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3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4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5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6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7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Ex8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Ex9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Ex10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1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Ex11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harts/chart1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Ex12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Ex13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Ex14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1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2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5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2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Ex16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charts/chartEx17.xml" ContentType="application/vnd.ms-office.chartex+xml"/>
  <Override PartName="/xl/charts/style37.xml" ContentType="application/vnd.ms-office.chartstyle+xml"/>
  <Override PartName="/xl/charts/colors37.xml" ContentType="application/vnd.ms-office.chartcolorstyle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Ex18.xml" ContentType="application/vnd.ms-office.chartex+xml"/>
  <Override PartName="/xl/charts/style39.xml" ContentType="application/vnd.ms-office.chartstyle+xml"/>
  <Override PartName="/xl/charts/colors39.xml" ContentType="application/vnd.ms-office.chartcolorstyle+xml"/>
  <Override PartName="/xl/charts/chart2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2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Ex19.xml" ContentType="application/vnd.ms-office.chartex+xml"/>
  <Override PartName="/xl/charts/style42.xml" ContentType="application/vnd.ms-office.chartstyle+xml"/>
  <Override PartName="/xl/charts/colors42.xml" ContentType="application/vnd.ms-office.chartcolorsty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Ex20.xml" ContentType="application/vnd.ms-office.chartex+xml"/>
  <Override PartName="/xl/charts/style44.xml" ContentType="application/vnd.ms-office.chartstyle+xml"/>
  <Override PartName="/xl/charts/colors44.xml" ContentType="application/vnd.ms-office.chartcolorstyle+xml"/>
  <Override PartName="/xl/charts/chartEx21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drawings/drawing9.xml" ContentType="application/vnd.openxmlformats-officedocument.drawing+xml"/>
  <Override PartName="/xl/charts/chart2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Ex22.xml" ContentType="application/vnd.ms-office.chartex+xml"/>
  <Override PartName="/xl/charts/style47.xml" ContentType="application/vnd.ms-office.chartstyle+xml"/>
  <Override PartName="/xl/charts/colors47.xml" ContentType="application/vnd.ms-office.chartcolorstyle+xml"/>
  <Override PartName="/xl/charts/chart2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3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2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Ex24.xml" ContentType="application/vnd.ms-office.chartex+xml"/>
  <Override PartName="/xl/charts/style52.xml" ContentType="application/vnd.ms-office.chartstyle+xml"/>
  <Override PartName="/xl/charts/colors52.xml" ContentType="application/vnd.ms-office.chartcolorstyle+xml"/>
  <Override PartName="/xl/charts/chartEx25.xml" ContentType="application/vnd.ms-office.chartex+xml"/>
  <Override PartName="/xl/charts/style53.xml" ContentType="application/vnd.ms-office.chartstyle+xml"/>
  <Override PartName="/xl/charts/colors53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Ex26.xml" ContentType="application/vnd.ms-office.chartex+xml"/>
  <Override PartName="/xl/charts/style55.xml" ContentType="application/vnd.ms-office.chartstyle+xml"/>
  <Override PartName="/xl/charts/colors55.xml" ContentType="application/vnd.ms-office.chartcolorstyle+xml"/>
  <Override PartName="/xl/charts/chart34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35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Ex27.xml" ContentType="application/vnd.ms-office.chartex+xml"/>
  <Override PartName="/xl/charts/style58.xml" ContentType="application/vnd.ms-office.chartstyle+xml"/>
  <Override PartName="/xl/charts/colors58.xml" ContentType="application/vnd.ms-office.chartcolorstyle+xml"/>
  <Override PartName="/xl/charts/chart36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_raw_ts/AccGyro/"/>
    </mc:Choice>
  </mc:AlternateContent>
  <xr:revisionPtr revIDLastSave="0" documentId="13_ncr:1_{14F3B9BB-E21F-2640-AF8A-0771DB1671E3}" xr6:coauthVersionLast="47" xr6:coauthVersionMax="47" xr10:uidLastSave="{00000000-0000-0000-0000-000000000000}"/>
  <bookViews>
    <workbookView xWindow="540" yWindow="500" windowWidth="30120" windowHeight="18440" activeTab="1" xr2:uid="{A7F3FC8A-FD4F-5445-BC1F-42E5886C65AF}"/>
  </bookViews>
  <sheets>
    <sheet name="summary delay" sheetId="41" r:id="rId1"/>
    <sheet name="summary raw" sheetId="34" r:id="rId2"/>
    <sheet name="100% bat" sheetId="33" r:id="rId3"/>
    <sheet name="100% bat moving" sheetId="38" r:id="rId4"/>
    <sheet name="10% bat" sheetId="31" r:id="rId5"/>
    <sheet name="10% bat moving" sheetId="32" r:id="rId6"/>
    <sheet name="100% bat hiload" sheetId="39" r:id="rId7"/>
    <sheet name="100% bat hiload moving" sheetId="40" r:id="rId8"/>
    <sheet name="import" sheetId="13" r:id="rId9"/>
    <sheet name="tdxyz" sheetId="4" r:id="rId10"/>
  </sheets>
  <externalReferences>
    <externalReference r:id="rId11"/>
  </externalReferences>
  <definedNames>
    <definedName name="_xlchart.v1.0" hidden="1">'[1]summary delay'!$AA$2:$AA$899</definedName>
    <definedName name="_xlchart.v1.1" hidden="1">'[1]summary delay'!$AB$2:$AB$899</definedName>
    <definedName name="_xlchart.v1.10" hidden="1">'[1]summary delay'!$Y$2:$Y$899</definedName>
    <definedName name="_xlchart.v1.11" hidden="1">'[1]summary delay'!$Z$2:$Z$899</definedName>
    <definedName name="_xlchart.v1.12" hidden="1">'summary delay'!$AA$2:$AA$898</definedName>
    <definedName name="_xlchart.v1.13" hidden="1">'summary delay'!$AB$2:$AB$898</definedName>
    <definedName name="_xlchart.v1.14" hidden="1">'summary delay'!$AC$2:$AC$898</definedName>
    <definedName name="_xlchart.v1.15" hidden="1">'summary delay'!$R$2:$R$898</definedName>
    <definedName name="_xlchart.v1.16" hidden="1">'summary delay'!$S$2:$S$898</definedName>
    <definedName name="_xlchart.v1.17" hidden="1">'summary delay'!$T$2:$T$898</definedName>
    <definedName name="_xlchart.v1.18" hidden="1">'summary delay'!$U$2:$U$898</definedName>
    <definedName name="_xlchart.v1.19" hidden="1">'summary delay'!$V$2:$V$898</definedName>
    <definedName name="_xlchart.v1.2" hidden="1">'[1]summary delay'!$AC$2:$AC$899</definedName>
    <definedName name="_xlchart.v1.20" hidden="1">'summary delay'!$W$2:$W$898</definedName>
    <definedName name="_xlchart.v1.21" hidden="1">'summary delay'!$X$2:$X$898</definedName>
    <definedName name="_xlchart.v1.22" hidden="1">'summary delay'!$Y$2:$Y$898</definedName>
    <definedName name="_xlchart.v1.23" hidden="1">'summary delay'!$Z$2:$Z$898</definedName>
    <definedName name="_xlchart.v1.24" hidden="1">'[1]summary delay'!$AA$2:$AA$899</definedName>
    <definedName name="_xlchart.v1.25" hidden="1">'[1]summary delay'!$AB$2:$AB$899</definedName>
    <definedName name="_xlchart.v1.26" hidden="1">'[1]summary delay'!$AC$2:$AC$899</definedName>
    <definedName name="_xlchart.v1.27" hidden="1">'[1]summary delay'!$R$2:$R$899</definedName>
    <definedName name="_xlchart.v1.28" hidden="1">'[1]summary delay'!$S$2:$S$899</definedName>
    <definedName name="_xlchart.v1.29" hidden="1">'[1]summary delay'!$T$2:$T$899</definedName>
    <definedName name="_xlchart.v1.3" hidden="1">'[1]summary delay'!$R$2:$R$899</definedName>
    <definedName name="_xlchart.v1.30" hidden="1">'[1]summary delay'!$U$2:$U$899</definedName>
    <definedName name="_xlchart.v1.31" hidden="1">'[1]summary delay'!$V$2:$V$899</definedName>
    <definedName name="_xlchart.v1.32" hidden="1">'[1]summary delay'!$W$2:$W$899</definedName>
    <definedName name="_xlchart.v1.33" hidden="1">'[1]summary delay'!$X$2:$X$899</definedName>
    <definedName name="_xlchart.v1.34" hidden="1">'[1]summary delay'!$Y$2:$Y$899</definedName>
    <definedName name="_xlchart.v1.35" hidden="1">'[1]summary delay'!$Z$2:$Z$899</definedName>
    <definedName name="_xlchart.v1.36" hidden="1">'summary delay'!$AA$2:$AA$898</definedName>
    <definedName name="_xlchart.v1.37" hidden="1">'summary delay'!$AB$2:$AB$898</definedName>
    <definedName name="_xlchart.v1.38" hidden="1">'summary delay'!$AC$2:$AC$898</definedName>
    <definedName name="_xlchart.v1.39" hidden="1">'summary delay'!$R$2:$R$898</definedName>
    <definedName name="_xlchart.v1.4" hidden="1">'[1]summary delay'!$S$2:$S$899</definedName>
    <definedName name="_xlchart.v1.40" hidden="1">'summary delay'!$S$2:$S$898</definedName>
    <definedName name="_xlchart.v1.41" hidden="1">'summary delay'!$T$2:$T$898</definedName>
    <definedName name="_xlchart.v1.42" hidden="1">'summary delay'!$U$2:$U$898</definedName>
    <definedName name="_xlchart.v1.43" hidden="1">'summary delay'!$V$2:$V$898</definedName>
    <definedName name="_xlchart.v1.44" hidden="1">'summary delay'!$W$2:$W$898</definedName>
    <definedName name="_xlchart.v1.45" hidden="1">'summary delay'!$X$2:$X$898</definedName>
    <definedName name="_xlchart.v1.46" hidden="1">'summary delay'!$Y$2:$Y$898</definedName>
    <definedName name="_xlchart.v1.47" hidden="1">'summary delay'!$Z$2:$Z$898</definedName>
    <definedName name="_xlchart.v1.48" hidden="1">'100% bat'!$B$1:$B$900</definedName>
    <definedName name="_xlchart.v1.49" hidden="1">'100% bat'!$S$1:$S$900</definedName>
    <definedName name="_xlchart.v1.5" hidden="1">'[1]summary delay'!$T$2:$T$899</definedName>
    <definedName name="_xlchart.v1.50" hidden="1">'100% bat'!$A$1:$A$900</definedName>
    <definedName name="_xlchart.v1.51" hidden="1">'100% bat'!$B$1:$B$900</definedName>
    <definedName name="_xlchart.v1.52" hidden="1">'100% bat'!$S$1:$S$900</definedName>
    <definedName name="_xlchart.v1.53" hidden="1">'100% bat'!$R$1:$R$900</definedName>
    <definedName name="_xlchart.v1.54" hidden="1">'100% bat moving'!$R$1:$R$900</definedName>
    <definedName name="_xlchart.v1.55" hidden="1">'100% bat moving'!$S$1:$S$900</definedName>
    <definedName name="_xlchart.v1.56" hidden="1">'100% bat moving'!$B$1:$B$900</definedName>
    <definedName name="_xlchart.v1.57" hidden="1">'100% bat moving'!$A$1:$A$900</definedName>
    <definedName name="_xlchart.v1.58" hidden="1">'10% bat'!$R$1:$R$84</definedName>
    <definedName name="_xlchart.v1.59" hidden="1">'10% bat'!$A$1:$A$81</definedName>
    <definedName name="_xlchart.v1.6" hidden="1">'[1]summary delay'!$U$2:$U$899</definedName>
    <definedName name="_xlchart.v1.60" hidden="1">'10% bat'!$S$1:$S$84</definedName>
    <definedName name="_xlchart.v1.61" hidden="1">'10% bat'!$B$1:$B$81</definedName>
    <definedName name="_xlchart.v1.62" hidden="1">'10% bat moving'!$R$1:$R$900</definedName>
    <definedName name="_xlchart.v1.63" hidden="1">'10% bat moving'!$A$1:$A$900</definedName>
    <definedName name="_xlchart.v1.64" hidden="1">'10% bat moving'!$S$1:$S$900</definedName>
    <definedName name="_xlchart.v1.65" hidden="1">'10% bat moving'!$B$1:$B$900</definedName>
    <definedName name="_xlchart.v1.66" hidden="1">'100% bat hiload'!$S$1:$S$900</definedName>
    <definedName name="_xlchart.v1.67" hidden="1">'100% bat hiload'!$B$1:$B$900</definedName>
    <definedName name="_xlchart.v1.68" hidden="1">'100% bat hiload'!$A$1:$A$900</definedName>
    <definedName name="_xlchart.v1.69" hidden="1">'100% bat hiload'!$R$1:$R$900</definedName>
    <definedName name="_xlchart.v1.7" hidden="1">'[1]summary delay'!$V$2:$V$899</definedName>
    <definedName name="_xlchart.v1.70" hidden="1">'100% bat hiload moving'!$R$1:$R$900</definedName>
    <definedName name="_xlchart.v1.71" hidden="1">'100% bat hiload moving'!$B$1:$B$900</definedName>
    <definedName name="_xlchart.v1.72" hidden="1">'100% bat hiload moving'!$S$1:$S$900</definedName>
    <definedName name="_xlchart.v1.73" hidden="1">'100% bat hiload moving'!$A$1:$A$900</definedName>
    <definedName name="_xlchart.v1.74" hidden="1">tdxyz!$S$1:$S$150</definedName>
    <definedName name="_xlchart.v1.75" hidden="1">tdxyz!$B$1:$B$150</definedName>
    <definedName name="_xlchart.v1.8" hidden="1">'[1]summary delay'!$W$2:$W$899</definedName>
    <definedName name="_xlchart.v1.9" hidden="1">'[1]summary delay'!$X$2:$X$899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41" l="1"/>
  <c r="S3" i="41"/>
  <c r="T3" i="41"/>
  <c r="U3" i="41"/>
  <c r="V3" i="41"/>
  <c r="W3" i="41"/>
  <c r="X3" i="41"/>
  <c r="Y3" i="41"/>
  <c r="Z3" i="41"/>
  <c r="AA3" i="41"/>
  <c r="AB3" i="41"/>
  <c r="AC3" i="41"/>
  <c r="R4" i="41"/>
  <c r="S4" i="41"/>
  <c r="T4" i="41"/>
  <c r="U4" i="41"/>
  <c r="V4" i="41"/>
  <c r="W4" i="41"/>
  <c r="X4" i="41"/>
  <c r="Y4" i="41"/>
  <c r="Z4" i="41"/>
  <c r="AA4" i="41"/>
  <c r="AB4" i="41"/>
  <c r="AC4" i="41"/>
  <c r="R5" i="41"/>
  <c r="S5" i="41"/>
  <c r="T5" i="41"/>
  <c r="U5" i="41"/>
  <c r="V5" i="41"/>
  <c r="W5" i="41"/>
  <c r="X5" i="41"/>
  <c r="Y5" i="41"/>
  <c r="Z5" i="41"/>
  <c r="AA5" i="41"/>
  <c r="AB5" i="41"/>
  <c r="AC5" i="41"/>
  <c r="R6" i="41"/>
  <c r="S6" i="41"/>
  <c r="T6" i="41"/>
  <c r="U6" i="41"/>
  <c r="V6" i="41"/>
  <c r="W6" i="41"/>
  <c r="X6" i="41"/>
  <c r="Y6" i="41"/>
  <c r="Z6" i="41"/>
  <c r="AA6" i="41"/>
  <c r="AB6" i="41"/>
  <c r="AC6" i="41"/>
  <c r="R7" i="41"/>
  <c r="S7" i="41"/>
  <c r="T7" i="41"/>
  <c r="U7" i="41"/>
  <c r="V7" i="41"/>
  <c r="W7" i="41"/>
  <c r="X7" i="41"/>
  <c r="Y7" i="41"/>
  <c r="Z7" i="41"/>
  <c r="AA7" i="41"/>
  <c r="AB7" i="41"/>
  <c r="AC7" i="41"/>
  <c r="R8" i="41"/>
  <c r="S8" i="41"/>
  <c r="T8" i="41"/>
  <c r="U8" i="41"/>
  <c r="V8" i="41"/>
  <c r="W8" i="41"/>
  <c r="X8" i="41"/>
  <c r="Y8" i="41"/>
  <c r="Z8" i="41"/>
  <c r="AA8" i="41"/>
  <c r="AB8" i="41"/>
  <c r="AC8" i="41"/>
  <c r="R9" i="41"/>
  <c r="S9" i="41"/>
  <c r="T9" i="41"/>
  <c r="U9" i="41"/>
  <c r="V9" i="41"/>
  <c r="W9" i="41"/>
  <c r="X9" i="41"/>
  <c r="Y9" i="41"/>
  <c r="Z9" i="41"/>
  <c r="AA9" i="41"/>
  <c r="AB9" i="41"/>
  <c r="AC9" i="41"/>
  <c r="R10" i="41"/>
  <c r="S10" i="41"/>
  <c r="T10" i="41"/>
  <c r="U10" i="41"/>
  <c r="V10" i="41"/>
  <c r="W10" i="41"/>
  <c r="X10" i="41"/>
  <c r="Y10" i="41"/>
  <c r="Z10" i="41"/>
  <c r="AA10" i="41"/>
  <c r="AB10" i="41"/>
  <c r="AC10" i="41"/>
  <c r="R11" i="41"/>
  <c r="S11" i="41"/>
  <c r="T11" i="41"/>
  <c r="U11" i="41"/>
  <c r="V11" i="41"/>
  <c r="W11" i="41"/>
  <c r="X11" i="41"/>
  <c r="Y11" i="41"/>
  <c r="Z11" i="41"/>
  <c r="AA11" i="41"/>
  <c r="AB11" i="41"/>
  <c r="AC11" i="41"/>
  <c r="R12" i="41"/>
  <c r="S12" i="41"/>
  <c r="T12" i="41"/>
  <c r="U12" i="41"/>
  <c r="V12" i="41"/>
  <c r="W12" i="41"/>
  <c r="X12" i="41"/>
  <c r="Y12" i="41"/>
  <c r="Z12" i="41"/>
  <c r="AA12" i="41"/>
  <c r="AB12" i="41"/>
  <c r="AC12" i="41"/>
  <c r="R13" i="41"/>
  <c r="S13" i="41"/>
  <c r="T13" i="41"/>
  <c r="U13" i="41"/>
  <c r="V13" i="41"/>
  <c r="W13" i="41"/>
  <c r="X13" i="41"/>
  <c r="Y13" i="41"/>
  <c r="Z13" i="41"/>
  <c r="AA13" i="41"/>
  <c r="AB13" i="41"/>
  <c r="AC13" i="41"/>
  <c r="R14" i="41"/>
  <c r="S14" i="41"/>
  <c r="T14" i="41"/>
  <c r="U14" i="41"/>
  <c r="V14" i="41"/>
  <c r="W14" i="41"/>
  <c r="X14" i="41"/>
  <c r="Y14" i="41"/>
  <c r="Z14" i="41"/>
  <c r="AA14" i="41"/>
  <c r="AB14" i="41"/>
  <c r="AC14" i="41"/>
  <c r="R15" i="41"/>
  <c r="S15" i="41"/>
  <c r="T15" i="41"/>
  <c r="U15" i="41"/>
  <c r="V15" i="41"/>
  <c r="W15" i="41"/>
  <c r="X15" i="41"/>
  <c r="Y15" i="41"/>
  <c r="Z15" i="41"/>
  <c r="AA15" i="41"/>
  <c r="AB15" i="41"/>
  <c r="AC15" i="41"/>
  <c r="R16" i="41"/>
  <c r="S16" i="41"/>
  <c r="T16" i="41"/>
  <c r="U16" i="41"/>
  <c r="V16" i="41"/>
  <c r="W16" i="41"/>
  <c r="X16" i="41"/>
  <c r="Y16" i="41"/>
  <c r="Z16" i="41"/>
  <c r="AA16" i="41"/>
  <c r="AB16" i="41"/>
  <c r="AC16" i="41"/>
  <c r="R17" i="41"/>
  <c r="S17" i="41"/>
  <c r="T17" i="41"/>
  <c r="U17" i="41"/>
  <c r="V17" i="41"/>
  <c r="W17" i="41"/>
  <c r="X17" i="41"/>
  <c r="Y17" i="41"/>
  <c r="Z17" i="41"/>
  <c r="AA17" i="41"/>
  <c r="AB17" i="41"/>
  <c r="AC17" i="41"/>
  <c r="R18" i="41"/>
  <c r="S18" i="41"/>
  <c r="T18" i="41"/>
  <c r="U18" i="41"/>
  <c r="V18" i="41"/>
  <c r="W18" i="41"/>
  <c r="X18" i="41"/>
  <c r="Y18" i="41"/>
  <c r="Z18" i="41"/>
  <c r="AA18" i="41"/>
  <c r="AB18" i="41"/>
  <c r="AC18" i="41"/>
  <c r="R19" i="41"/>
  <c r="S19" i="41"/>
  <c r="T19" i="41"/>
  <c r="U19" i="41"/>
  <c r="V19" i="41"/>
  <c r="W19" i="41"/>
  <c r="X19" i="41"/>
  <c r="Y19" i="41"/>
  <c r="Z19" i="41"/>
  <c r="AA19" i="41"/>
  <c r="AB19" i="41"/>
  <c r="AC19" i="41"/>
  <c r="R20" i="41"/>
  <c r="S20" i="41"/>
  <c r="T20" i="41"/>
  <c r="U20" i="41"/>
  <c r="V20" i="41"/>
  <c r="W20" i="41"/>
  <c r="X20" i="41"/>
  <c r="Y20" i="41"/>
  <c r="Z20" i="41"/>
  <c r="AA20" i="41"/>
  <c r="AB20" i="41"/>
  <c r="AC20" i="41"/>
  <c r="R21" i="41"/>
  <c r="S21" i="41"/>
  <c r="T21" i="41"/>
  <c r="U21" i="41"/>
  <c r="V21" i="41"/>
  <c r="W21" i="41"/>
  <c r="X21" i="41"/>
  <c r="Y21" i="41"/>
  <c r="Z21" i="41"/>
  <c r="AA21" i="41"/>
  <c r="AB21" i="41"/>
  <c r="AC21" i="41"/>
  <c r="R22" i="41"/>
  <c r="S22" i="41"/>
  <c r="T22" i="41"/>
  <c r="U22" i="41"/>
  <c r="V22" i="41"/>
  <c r="W22" i="41"/>
  <c r="X22" i="41"/>
  <c r="Y22" i="41"/>
  <c r="Z22" i="41"/>
  <c r="AA22" i="41"/>
  <c r="AB22" i="41"/>
  <c r="AC22" i="41"/>
  <c r="R23" i="41"/>
  <c r="S23" i="41"/>
  <c r="T23" i="41"/>
  <c r="U23" i="41"/>
  <c r="V23" i="41"/>
  <c r="W23" i="41"/>
  <c r="X23" i="41"/>
  <c r="Y23" i="41"/>
  <c r="Z23" i="41"/>
  <c r="AA23" i="41"/>
  <c r="AB23" i="41"/>
  <c r="AC23" i="41"/>
  <c r="R24" i="41"/>
  <c r="S24" i="41"/>
  <c r="T24" i="41"/>
  <c r="U24" i="41"/>
  <c r="V24" i="41"/>
  <c r="W24" i="41"/>
  <c r="X24" i="41"/>
  <c r="Y24" i="41"/>
  <c r="Z24" i="41"/>
  <c r="AA24" i="41"/>
  <c r="AB24" i="41"/>
  <c r="AC24" i="41"/>
  <c r="R25" i="41"/>
  <c r="S25" i="41"/>
  <c r="T25" i="41"/>
  <c r="U25" i="41"/>
  <c r="V25" i="41"/>
  <c r="W25" i="41"/>
  <c r="X25" i="41"/>
  <c r="Y25" i="41"/>
  <c r="Z25" i="41"/>
  <c r="AA25" i="41"/>
  <c r="AB25" i="41"/>
  <c r="AC25" i="41"/>
  <c r="R26" i="41"/>
  <c r="S26" i="41"/>
  <c r="T26" i="41"/>
  <c r="U26" i="41"/>
  <c r="V26" i="41"/>
  <c r="W26" i="41"/>
  <c r="X26" i="41"/>
  <c r="Y26" i="41"/>
  <c r="Z26" i="41"/>
  <c r="AA26" i="41"/>
  <c r="AB26" i="41"/>
  <c r="AC26" i="41"/>
  <c r="R27" i="41"/>
  <c r="S27" i="41"/>
  <c r="T27" i="41"/>
  <c r="U27" i="41"/>
  <c r="V27" i="41"/>
  <c r="W27" i="41"/>
  <c r="X27" i="41"/>
  <c r="Y27" i="41"/>
  <c r="Z27" i="41"/>
  <c r="AA27" i="41"/>
  <c r="AB27" i="41"/>
  <c r="AC27" i="41"/>
  <c r="R28" i="41"/>
  <c r="S28" i="41"/>
  <c r="T28" i="41"/>
  <c r="U28" i="41"/>
  <c r="V28" i="41"/>
  <c r="W28" i="41"/>
  <c r="X28" i="41"/>
  <c r="Y28" i="41"/>
  <c r="Z28" i="41"/>
  <c r="AA28" i="41"/>
  <c r="AB28" i="41"/>
  <c r="AC28" i="41"/>
  <c r="R29" i="41"/>
  <c r="S29" i="41"/>
  <c r="T29" i="41"/>
  <c r="U29" i="41"/>
  <c r="V29" i="41"/>
  <c r="W29" i="41"/>
  <c r="X29" i="41"/>
  <c r="Y29" i="41"/>
  <c r="Z29" i="41"/>
  <c r="AA29" i="41"/>
  <c r="AB29" i="41"/>
  <c r="AC29" i="41"/>
  <c r="R30" i="41"/>
  <c r="S30" i="41"/>
  <c r="T30" i="41"/>
  <c r="U30" i="41"/>
  <c r="V30" i="41"/>
  <c r="W30" i="41"/>
  <c r="X30" i="41"/>
  <c r="Y30" i="41"/>
  <c r="Z30" i="41"/>
  <c r="AA30" i="41"/>
  <c r="AB30" i="41"/>
  <c r="AC30" i="41"/>
  <c r="R31" i="41"/>
  <c r="S31" i="41"/>
  <c r="T31" i="41"/>
  <c r="U31" i="41"/>
  <c r="V31" i="41"/>
  <c r="W31" i="41"/>
  <c r="X31" i="41"/>
  <c r="Y31" i="41"/>
  <c r="Z31" i="41"/>
  <c r="AA31" i="41"/>
  <c r="AB31" i="41"/>
  <c r="AC31" i="41"/>
  <c r="R32" i="41"/>
  <c r="S32" i="41"/>
  <c r="T32" i="41"/>
  <c r="U32" i="41"/>
  <c r="V32" i="41"/>
  <c r="W32" i="41"/>
  <c r="X32" i="41"/>
  <c r="Y32" i="41"/>
  <c r="Z32" i="41"/>
  <c r="AA32" i="41"/>
  <c r="AB32" i="41"/>
  <c r="AC32" i="41"/>
  <c r="R33" i="41"/>
  <c r="S33" i="41"/>
  <c r="T33" i="41"/>
  <c r="U33" i="41"/>
  <c r="V33" i="41"/>
  <c r="W33" i="41"/>
  <c r="X33" i="41"/>
  <c r="Y33" i="41"/>
  <c r="Z33" i="41"/>
  <c r="AA33" i="41"/>
  <c r="AB33" i="41"/>
  <c r="AC33" i="41"/>
  <c r="R34" i="41"/>
  <c r="S34" i="41"/>
  <c r="T34" i="41"/>
  <c r="U34" i="41"/>
  <c r="V34" i="41"/>
  <c r="W34" i="41"/>
  <c r="X34" i="41"/>
  <c r="Y34" i="41"/>
  <c r="Z34" i="41"/>
  <c r="AA34" i="41"/>
  <c r="AB34" i="41"/>
  <c r="AC34" i="41"/>
  <c r="R35" i="41"/>
  <c r="S35" i="41"/>
  <c r="T35" i="41"/>
  <c r="U35" i="41"/>
  <c r="V35" i="41"/>
  <c r="W35" i="41"/>
  <c r="X35" i="41"/>
  <c r="Y35" i="41"/>
  <c r="Z35" i="41"/>
  <c r="AA35" i="41"/>
  <c r="AB35" i="41"/>
  <c r="AC35" i="41"/>
  <c r="R36" i="41"/>
  <c r="S36" i="41"/>
  <c r="T36" i="41"/>
  <c r="U36" i="41"/>
  <c r="V36" i="41"/>
  <c r="W36" i="41"/>
  <c r="X36" i="41"/>
  <c r="Y36" i="41"/>
  <c r="Z36" i="41"/>
  <c r="AA36" i="41"/>
  <c r="AB36" i="41"/>
  <c r="AC36" i="41"/>
  <c r="R37" i="41"/>
  <c r="S37" i="41"/>
  <c r="T37" i="41"/>
  <c r="U37" i="41"/>
  <c r="V37" i="41"/>
  <c r="W37" i="41"/>
  <c r="X37" i="41"/>
  <c r="Y37" i="41"/>
  <c r="Z37" i="41"/>
  <c r="AA37" i="41"/>
  <c r="AB37" i="41"/>
  <c r="AC37" i="41"/>
  <c r="R38" i="41"/>
  <c r="S38" i="41"/>
  <c r="T38" i="41"/>
  <c r="U38" i="41"/>
  <c r="V38" i="41"/>
  <c r="W38" i="41"/>
  <c r="X38" i="41"/>
  <c r="Y38" i="41"/>
  <c r="Z38" i="41"/>
  <c r="AA38" i="41"/>
  <c r="AB38" i="41"/>
  <c r="AC38" i="41"/>
  <c r="R39" i="41"/>
  <c r="S39" i="41"/>
  <c r="T39" i="41"/>
  <c r="U39" i="41"/>
  <c r="V39" i="41"/>
  <c r="W39" i="41"/>
  <c r="X39" i="41"/>
  <c r="Y39" i="41"/>
  <c r="Z39" i="41"/>
  <c r="AA39" i="41"/>
  <c r="AB39" i="41"/>
  <c r="AC39" i="41"/>
  <c r="R40" i="41"/>
  <c r="S40" i="41"/>
  <c r="T40" i="41"/>
  <c r="U40" i="41"/>
  <c r="V40" i="41"/>
  <c r="W40" i="41"/>
  <c r="X40" i="41"/>
  <c r="Y40" i="41"/>
  <c r="Z40" i="41"/>
  <c r="AA40" i="41"/>
  <c r="AB40" i="41"/>
  <c r="AC40" i="41"/>
  <c r="R41" i="41"/>
  <c r="S41" i="41"/>
  <c r="T41" i="41"/>
  <c r="U41" i="41"/>
  <c r="V41" i="41"/>
  <c r="W41" i="41"/>
  <c r="X41" i="41"/>
  <c r="Y41" i="41"/>
  <c r="Z41" i="41"/>
  <c r="AA41" i="41"/>
  <c r="AB41" i="41"/>
  <c r="AC41" i="41"/>
  <c r="R42" i="41"/>
  <c r="S42" i="41"/>
  <c r="T42" i="41"/>
  <c r="U42" i="41"/>
  <c r="V42" i="41"/>
  <c r="W42" i="41"/>
  <c r="X42" i="41"/>
  <c r="Y42" i="41"/>
  <c r="Z42" i="41"/>
  <c r="AA42" i="41"/>
  <c r="AB42" i="41"/>
  <c r="AC42" i="41"/>
  <c r="R43" i="41"/>
  <c r="S43" i="41"/>
  <c r="T43" i="41"/>
  <c r="U43" i="41"/>
  <c r="V43" i="41"/>
  <c r="W43" i="41"/>
  <c r="X43" i="41"/>
  <c r="Y43" i="41"/>
  <c r="Z43" i="41"/>
  <c r="AA43" i="41"/>
  <c r="AB43" i="41"/>
  <c r="AC43" i="41"/>
  <c r="R44" i="41"/>
  <c r="S44" i="41"/>
  <c r="T44" i="41"/>
  <c r="U44" i="41"/>
  <c r="V44" i="41"/>
  <c r="W44" i="41"/>
  <c r="X44" i="41"/>
  <c r="Y44" i="41"/>
  <c r="Z44" i="41"/>
  <c r="AA44" i="41"/>
  <c r="AB44" i="41"/>
  <c r="AC44" i="41"/>
  <c r="R45" i="41"/>
  <c r="S45" i="41"/>
  <c r="T45" i="41"/>
  <c r="U45" i="41"/>
  <c r="V45" i="41"/>
  <c r="W45" i="41"/>
  <c r="X45" i="41"/>
  <c r="Y45" i="41"/>
  <c r="Z45" i="41"/>
  <c r="AA45" i="41"/>
  <c r="AB45" i="41"/>
  <c r="AC45" i="41"/>
  <c r="R46" i="41"/>
  <c r="S46" i="41"/>
  <c r="T46" i="41"/>
  <c r="U46" i="41"/>
  <c r="V46" i="41"/>
  <c r="W46" i="41"/>
  <c r="X46" i="41"/>
  <c r="Y46" i="41"/>
  <c r="Z46" i="41"/>
  <c r="AA46" i="41"/>
  <c r="AB46" i="41"/>
  <c r="AC46" i="41"/>
  <c r="R47" i="41"/>
  <c r="S47" i="41"/>
  <c r="T47" i="41"/>
  <c r="U47" i="41"/>
  <c r="V47" i="41"/>
  <c r="W47" i="41"/>
  <c r="X47" i="41"/>
  <c r="Y47" i="41"/>
  <c r="Z47" i="41"/>
  <c r="AA47" i="41"/>
  <c r="AB47" i="41"/>
  <c r="AC47" i="41"/>
  <c r="R48" i="41"/>
  <c r="S48" i="41"/>
  <c r="T48" i="41"/>
  <c r="U48" i="41"/>
  <c r="V48" i="41"/>
  <c r="W48" i="41"/>
  <c r="X48" i="41"/>
  <c r="Y48" i="41"/>
  <c r="Z48" i="41"/>
  <c r="AA48" i="41"/>
  <c r="AB48" i="41"/>
  <c r="AC48" i="41"/>
  <c r="R49" i="41"/>
  <c r="S49" i="41"/>
  <c r="T49" i="41"/>
  <c r="U49" i="41"/>
  <c r="V49" i="41"/>
  <c r="W49" i="41"/>
  <c r="X49" i="41"/>
  <c r="Y49" i="41"/>
  <c r="Z49" i="41"/>
  <c r="AA49" i="41"/>
  <c r="AB49" i="41"/>
  <c r="AC49" i="41"/>
  <c r="R50" i="41"/>
  <c r="S50" i="41"/>
  <c r="T50" i="41"/>
  <c r="U50" i="41"/>
  <c r="V50" i="41"/>
  <c r="W50" i="41"/>
  <c r="X50" i="41"/>
  <c r="Y50" i="41"/>
  <c r="Z50" i="41"/>
  <c r="AA50" i="41"/>
  <c r="AB50" i="41"/>
  <c r="AC50" i="41"/>
  <c r="R51" i="41"/>
  <c r="S51" i="41"/>
  <c r="T51" i="41"/>
  <c r="U51" i="41"/>
  <c r="V51" i="41"/>
  <c r="W51" i="41"/>
  <c r="X51" i="41"/>
  <c r="Y51" i="41"/>
  <c r="Z51" i="41"/>
  <c r="AA51" i="41"/>
  <c r="AB51" i="41"/>
  <c r="AC51" i="41"/>
  <c r="R52" i="41"/>
  <c r="S52" i="41"/>
  <c r="T52" i="41"/>
  <c r="U52" i="41"/>
  <c r="V52" i="41"/>
  <c r="W52" i="41"/>
  <c r="X52" i="41"/>
  <c r="Y52" i="41"/>
  <c r="Z52" i="41"/>
  <c r="AA52" i="41"/>
  <c r="AB52" i="41"/>
  <c r="AC52" i="41"/>
  <c r="R53" i="41"/>
  <c r="S53" i="41"/>
  <c r="T53" i="41"/>
  <c r="U53" i="41"/>
  <c r="V53" i="41"/>
  <c r="W53" i="41"/>
  <c r="X53" i="41"/>
  <c r="Y53" i="41"/>
  <c r="Z53" i="41"/>
  <c r="AA53" i="41"/>
  <c r="AB53" i="41"/>
  <c r="AC53" i="41"/>
  <c r="R54" i="41"/>
  <c r="S54" i="41"/>
  <c r="T54" i="41"/>
  <c r="U54" i="41"/>
  <c r="V54" i="41"/>
  <c r="W54" i="41"/>
  <c r="X54" i="41"/>
  <c r="Y54" i="41"/>
  <c r="Z54" i="41"/>
  <c r="AA54" i="41"/>
  <c r="AB54" i="41"/>
  <c r="AC54" i="41"/>
  <c r="R55" i="41"/>
  <c r="S55" i="41"/>
  <c r="T55" i="41"/>
  <c r="U55" i="41"/>
  <c r="V55" i="41"/>
  <c r="W55" i="41"/>
  <c r="X55" i="41"/>
  <c r="Y55" i="41"/>
  <c r="Z55" i="41"/>
  <c r="AA55" i="41"/>
  <c r="AB55" i="41"/>
  <c r="AC55" i="41"/>
  <c r="R56" i="41"/>
  <c r="S56" i="41"/>
  <c r="T56" i="41"/>
  <c r="U56" i="41"/>
  <c r="V56" i="41"/>
  <c r="W56" i="41"/>
  <c r="X56" i="41"/>
  <c r="Y56" i="41"/>
  <c r="Z56" i="41"/>
  <c r="AA56" i="41"/>
  <c r="AB56" i="41"/>
  <c r="AC56" i="41"/>
  <c r="R57" i="41"/>
  <c r="S57" i="41"/>
  <c r="T57" i="41"/>
  <c r="U57" i="41"/>
  <c r="V57" i="41"/>
  <c r="W57" i="41"/>
  <c r="X57" i="41"/>
  <c r="Y57" i="41"/>
  <c r="Z57" i="41"/>
  <c r="AA57" i="41"/>
  <c r="AB57" i="41"/>
  <c r="AC57" i="41"/>
  <c r="R58" i="41"/>
  <c r="S58" i="41"/>
  <c r="T58" i="41"/>
  <c r="U58" i="41"/>
  <c r="V58" i="41"/>
  <c r="W58" i="41"/>
  <c r="X58" i="41"/>
  <c r="Y58" i="41"/>
  <c r="Z58" i="41"/>
  <c r="AA58" i="41"/>
  <c r="AB58" i="41"/>
  <c r="AC58" i="41"/>
  <c r="R59" i="41"/>
  <c r="S59" i="41"/>
  <c r="T59" i="41"/>
  <c r="U59" i="41"/>
  <c r="V59" i="41"/>
  <c r="W59" i="41"/>
  <c r="X59" i="41"/>
  <c r="Y59" i="41"/>
  <c r="Z59" i="41"/>
  <c r="AA59" i="41"/>
  <c r="AB59" i="41"/>
  <c r="AC59" i="41"/>
  <c r="R60" i="41"/>
  <c r="S60" i="41"/>
  <c r="T60" i="41"/>
  <c r="U60" i="41"/>
  <c r="V60" i="41"/>
  <c r="W60" i="41"/>
  <c r="X60" i="41"/>
  <c r="Y60" i="41"/>
  <c r="Z60" i="41"/>
  <c r="AA60" i="41"/>
  <c r="AB60" i="41"/>
  <c r="AC60" i="41"/>
  <c r="R61" i="41"/>
  <c r="S61" i="41"/>
  <c r="T61" i="41"/>
  <c r="U61" i="41"/>
  <c r="V61" i="41"/>
  <c r="W61" i="41"/>
  <c r="X61" i="41"/>
  <c r="Y61" i="41"/>
  <c r="Z61" i="41"/>
  <c r="AA61" i="41"/>
  <c r="AB61" i="41"/>
  <c r="AC61" i="41"/>
  <c r="R62" i="41"/>
  <c r="S62" i="41"/>
  <c r="T62" i="41"/>
  <c r="U62" i="41"/>
  <c r="V62" i="41"/>
  <c r="W62" i="41"/>
  <c r="X62" i="41"/>
  <c r="Y62" i="41"/>
  <c r="Z62" i="41"/>
  <c r="AA62" i="41"/>
  <c r="AB62" i="41"/>
  <c r="AC62" i="41"/>
  <c r="R63" i="41"/>
  <c r="S63" i="41"/>
  <c r="T63" i="41"/>
  <c r="U63" i="41"/>
  <c r="V63" i="41"/>
  <c r="W63" i="41"/>
  <c r="X63" i="41"/>
  <c r="Y63" i="41"/>
  <c r="Z63" i="41"/>
  <c r="AA63" i="41"/>
  <c r="AB63" i="41"/>
  <c r="AC63" i="41"/>
  <c r="R64" i="41"/>
  <c r="S64" i="41"/>
  <c r="T64" i="41"/>
  <c r="U64" i="41"/>
  <c r="V64" i="41"/>
  <c r="W64" i="41"/>
  <c r="X64" i="41"/>
  <c r="Y64" i="41"/>
  <c r="Z64" i="41"/>
  <c r="AA64" i="41"/>
  <c r="AB64" i="41"/>
  <c r="AC64" i="41"/>
  <c r="R65" i="41"/>
  <c r="S65" i="41"/>
  <c r="T65" i="41"/>
  <c r="U65" i="41"/>
  <c r="V65" i="41"/>
  <c r="W65" i="41"/>
  <c r="X65" i="41"/>
  <c r="Y65" i="41"/>
  <c r="Z65" i="41"/>
  <c r="AA65" i="41"/>
  <c r="AB65" i="41"/>
  <c r="AC65" i="41"/>
  <c r="R66" i="41"/>
  <c r="S66" i="41"/>
  <c r="T66" i="41"/>
  <c r="U66" i="41"/>
  <c r="V66" i="41"/>
  <c r="W66" i="41"/>
  <c r="X66" i="41"/>
  <c r="Y66" i="41"/>
  <c r="Z66" i="41"/>
  <c r="AA66" i="41"/>
  <c r="AB66" i="41"/>
  <c r="AC66" i="41"/>
  <c r="R67" i="41"/>
  <c r="S67" i="41"/>
  <c r="T67" i="41"/>
  <c r="U67" i="41"/>
  <c r="V67" i="41"/>
  <c r="W67" i="41"/>
  <c r="X67" i="41"/>
  <c r="Y67" i="41"/>
  <c r="Z67" i="41"/>
  <c r="AA67" i="41"/>
  <c r="AB67" i="41"/>
  <c r="AC67" i="41"/>
  <c r="R68" i="41"/>
  <c r="S68" i="41"/>
  <c r="T68" i="41"/>
  <c r="U68" i="41"/>
  <c r="V68" i="41"/>
  <c r="W68" i="41"/>
  <c r="X68" i="41"/>
  <c r="Y68" i="41"/>
  <c r="Z68" i="41"/>
  <c r="AA68" i="41"/>
  <c r="AB68" i="41"/>
  <c r="AC68" i="41"/>
  <c r="R69" i="41"/>
  <c r="S69" i="41"/>
  <c r="T69" i="41"/>
  <c r="U69" i="41"/>
  <c r="V69" i="41"/>
  <c r="W69" i="41"/>
  <c r="X69" i="41"/>
  <c r="Y69" i="41"/>
  <c r="Z69" i="41"/>
  <c r="AA69" i="41"/>
  <c r="AB69" i="41"/>
  <c r="AC69" i="41"/>
  <c r="R70" i="41"/>
  <c r="S70" i="41"/>
  <c r="T70" i="41"/>
  <c r="U70" i="41"/>
  <c r="V70" i="41"/>
  <c r="W70" i="41"/>
  <c r="X70" i="41"/>
  <c r="Y70" i="41"/>
  <c r="Z70" i="41"/>
  <c r="AA70" i="41"/>
  <c r="AB70" i="41"/>
  <c r="AC70" i="41"/>
  <c r="R71" i="41"/>
  <c r="S71" i="41"/>
  <c r="T71" i="41"/>
  <c r="U71" i="41"/>
  <c r="V71" i="41"/>
  <c r="W71" i="41"/>
  <c r="X71" i="41"/>
  <c r="Y71" i="41"/>
  <c r="Z71" i="41"/>
  <c r="AA71" i="41"/>
  <c r="AB71" i="41"/>
  <c r="AC71" i="41"/>
  <c r="R72" i="41"/>
  <c r="S72" i="41"/>
  <c r="T72" i="41"/>
  <c r="U72" i="41"/>
  <c r="V72" i="41"/>
  <c r="W72" i="41"/>
  <c r="X72" i="41"/>
  <c r="Y72" i="41"/>
  <c r="Z72" i="41"/>
  <c r="AA72" i="41"/>
  <c r="AB72" i="41"/>
  <c r="AC72" i="41"/>
  <c r="R73" i="41"/>
  <c r="S73" i="41"/>
  <c r="T73" i="41"/>
  <c r="U73" i="41"/>
  <c r="V73" i="41"/>
  <c r="W73" i="41"/>
  <c r="X73" i="41"/>
  <c r="Y73" i="41"/>
  <c r="Z73" i="41"/>
  <c r="AA73" i="41"/>
  <c r="AB73" i="41"/>
  <c r="AC73" i="41"/>
  <c r="R74" i="41"/>
  <c r="S74" i="41"/>
  <c r="T74" i="41"/>
  <c r="U74" i="41"/>
  <c r="V74" i="41"/>
  <c r="W74" i="41"/>
  <c r="X74" i="41"/>
  <c r="Y74" i="41"/>
  <c r="Z74" i="41"/>
  <c r="AA74" i="41"/>
  <c r="AB74" i="41"/>
  <c r="AC74" i="41"/>
  <c r="R75" i="41"/>
  <c r="S75" i="41"/>
  <c r="T75" i="41"/>
  <c r="U75" i="41"/>
  <c r="V75" i="41"/>
  <c r="W75" i="41"/>
  <c r="X75" i="41"/>
  <c r="Y75" i="41"/>
  <c r="Z75" i="41"/>
  <c r="AA75" i="41"/>
  <c r="AB75" i="41"/>
  <c r="AC75" i="41"/>
  <c r="R76" i="41"/>
  <c r="S76" i="41"/>
  <c r="T76" i="41"/>
  <c r="U76" i="41"/>
  <c r="V76" i="41"/>
  <c r="W76" i="41"/>
  <c r="X76" i="41"/>
  <c r="Y76" i="41"/>
  <c r="Z76" i="41"/>
  <c r="AA76" i="41"/>
  <c r="AB76" i="41"/>
  <c r="AC76" i="41"/>
  <c r="R77" i="41"/>
  <c r="S77" i="41"/>
  <c r="T77" i="41"/>
  <c r="U77" i="41"/>
  <c r="V77" i="41"/>
  <c r="W77" i="41"/>
  <c r="X77" i="41"/>
  <c r="Y77" i="41"/>
  <c r="Z77" i="41"/>
  <c r="AA77" i="41"/>
  <c r="AB77" i="41"/>
  <c r="AC77" i="41"/>
  <c r="R78" i="41"/>
  <c r="S78" i="41"/>
  <c r="T78" i="41"/>
  <c r="U78" i="41"/>
  <c r="V78" i="41"/>
  <c r="W78" i="41"/>
  <c r="X78" i="41"/>
  <c r="Y78" i="41"/>
  <c r="Z78" i="41"/>
  <c r="AA78" i="41"/>
  <c r="AB78" i="41"/>
  <c r="AC78" i="41"/>
  <c r="R79" i="41"/>
  <c r="S79" i="41"/>
  <c r="T79" i="41"/>
  <c r="U79" i="41"/>
  <c r="V79" i="41"/>
  <c r="W79" i="41"/>
  <c r="X79" i="41"/>
  <c r="Y79" i="41"/>
  <c r="Z79" i="41"/>
  <c r="AA79" i="41"/>
  <c r="AB79" i="41"/>
  <c r="AC79" i="41"/>
  <c r="R80" i="41"/>
  <c r="S80" i="41"/>
  <c r="T80" i="41"/>
  <c r="U80" i="41"/>
  <c r="V80" i="41"/>
  <c r="W80" i="41"/>
  <c r="X80" i="41"/>
  <c r="Y80" i="41"/>
  <c r="Z80" i="41"/>
  <c r="AA80" i="41"/>
  <c r="AB80" i="41"/>
  <c r="AC80" i="41"/>
  <c r="R81" i="41"/>
  <c r="S81" i="41"/>
  <c r="T81" i="41"/>
  <c r="U81" i="41"/>
  <c r="V81" i="41"/>
  <c r="W81" i="41"/>
  <c r="X81" i="41"/>
  <c r="Y81" i="41"/>
  <c r="Z81" i="41"/>
  <c r="AA81" i="41"/>
  <c r="AB81" i="41"/>
  <c r="AC81" i="41"/>
  <c r="R82" i="41"/>
  <c r="S82" i="41"/>
  <c r="T82" i="41"/>
  <c r="U82" i="41"/>
  <c r="V82" i="41"/>
  <c r="W82" i="41"/>
  <c r="X82" i="41"/>
  <c r="Y82" i="41"/>
  <c r="Z82" i="41"/>
  <c r="AA82" i="41"/>
  <c r="AB82" i="41"/>
  <c r="AC82" i="41"/>
  <c r="R83" i="41"/>
  <c r="S83" i="41"/>
  <c r="T83" i="41"/>
  <c r="U83" i="41"/>
  <c r="V83" i="41"/>
  <c r="W83" i="41"/>
  <c r="X83" i="41"/>
  <c r="Y83" i="41"/>
  <c r="Z83" i="41"/>
  <c r="AA83" i="41"/>
  <c r="AB83" i="41"/>
  <c r="AC83" i="41"/>
  <c r="R84" i="41"/>
  <c r="S84" i="41"/>
  <c r="T84" i="41"/>
  <c r="U84" i="41"/>
  <c r="V84" i="41"/>
  <c r="W84" i="41"/>
  <c r="X84" i="41"/>
  <c r="Y84" i="41"/>
  <c r="Z84" i="41"/>
  <c r="AA84" i="41"/>
  <c r="AB84" i="41"/>
  <c r="AC84" i="41"/>
  <c r="R85" i="41"/>
  <c r="S85" i="41"/>
  <c r="T85" i="41"/>
  <c r="U85" i="41"/>
  <c r="V85" i="41"/>
  <c r="W85" i="41"/>
  <c r="X85" i="41"/>
  <c r="Y85" i="41"/>
  <c r="Z85" i="41"/>
  <c r="AA85" i="41"/>
  <c r="AB85" i="41"/>
  <c r="AC85" i="41"/>
  <c r="R86" i="41"/>
  <c r="S86" i="41"/>
  <c r="T86" i="41"/>
  <c r="U86" i="41"/>
  <c r="V86" i="41"/>
  <c r="W86" i="41"/>
  <c r="X86" i="41"/>
  <c r="Y86" i="41"/>
  <c r="Z86" i="41"/>
  <c r="AA86" i="41"/>
  <c r="AB86" i="41"/>
  <c r="AC86" i="41"/>
  <c r="R87" i="41"/>
  <c r="S87" i="41"/>
  <c r="T87" i="41"/>
  <c r="U87" i="41"/>
  <c r="V87" i="41"/>
  <c r="W87" i="41"/>
  <c r="X87" i="41"/>
  <c r="Y87" i="41"/>
  <c r="Z87" i="41"/>
  <c r="AA87" i="41"/>
  <c r="AB87" i="41"/>
  <c r="AC87" i="41"/>
  <c r="R88" i="41"/>
  <c r="S88" i="41"/>
  <c r="T88" i="41"/>
  <c r="U88" i="41"/>
  <c r="V88" i="41"/>
  <c r="W88" i="41"/>
  <c r="X88" i="41"/>
  <c r="Y88" i="41"/>
  <c r="Z88" i="41"/>
  <c r="AA88" i="41"/>
  <c r="AB88" i="41"/>
  <c r="AC88" i="41"/>
  <c r="R89" i="41"/>
  <c r="S89" i="41"/>
  <c r="T89" i="41"/>
  <c r="U89" i="41"/>
  <c r="V89" i="41"/>
  <c r="W89" i="41"/>
  <c r="X89" i="41"/>
  <c r="Y89" i="41"/>
  <c r="Z89" i="41"/>
  <c r="AA89" i="41"/>
  <c r="AB89" i="41"/>
  <c r="AC89" i="41"/>
  <c r="R90" i="41"/>
  <c r="S90" i="41"/>
  <c r="T90" i="41"/>
  <c r="U90" i="41"/>
  <c r="V90" i="41"/>
  <c r="W90" i="41"/>
  <c r="X90" i="41"/>
  <c r="Y90" i="41"/>
  <c r="Z90" i="41"/>
  <c r="AA90" i="41"/>
  <c r="AB90" i="41"/>
  <c r="AC90" i="41"/>
  <c r="R91" i="41"/>
  <c r="S91" i="41"/>
  <c r="T91" i="41"/>
  <c r="U91" i="41"/>
  <c r="V91" i="41"/>
  <c r="W91" i="41"/>
  <c r="X91" i="41"/>
  <c r="Y91" i="41"/>
  <c r="Z91" i="41"/>
  <c r="AA91" i="41"/>
  <c r="AB91" i="41"/>
  <c r="AC91" i="41"/>
  <c r="R92" i="41"/>
  <c r="S92" i="41"/>
  <c r="T92" i="41"/>
  <c r="U92" i="41"/>
  <c r="V92" i="41"/>
  <c r="W92" i="41"/>
  <c r="X92" i="41"/>
  <c r="Y92" i="41"/>
  <c r="Z92" i="41"/>
  <c r="AA92" i="41"/>
  <c r="AB92" i="41"/>
  <c r="AC92" i="41"/>
  <c r="R93" i="41"/>
  <c r="S93" i="41"/>
  <c r="T93" i="41"/>
  <c r="U93" i="41"/>
  <c r="V93" i="41"/>
  <c r="W93" i="41"/>
  <c r="X93" i="41"/>
  <c r="Y93" i="41"/>
  <c r="Z93" i="41"/>
  <c r="AA93" i="41"/>
  <c r="AB93" i="41"/>
  <c r="AC93" i="41"/>
  <c r="R94" i="41"/>
  <c r="S94" i="41"/>
  <c r="T94" i="41"/>
  <c r="U94" i="41"/>
  <c r="V94" i="41"/>
  <c r="W94" i="41"/>
  <c r="X94" i="41"/>
  <c r="Y94" i="41"/>
  <c r="Z94" i="41"/>
  <c r="AA94" i="41"/>
  <c r="AB94" i="41"/>
  <c r="AC94" i="41"/>
  <c r="R95" i="41"/>
  <c r="S95" i="41"/>
  <c r="T95" i="41"/>
  <c r="U95" i="41"/>
  <c r="V95" i="41"/>
  <c r="W95" i="41"/>
  <c r="X95" i="41"/>
  <c r="Y95" i="41"/>
  <c r="Z95" i="41"/>
  <c r="AA95" i="41"/>
  <c r="AB95" i="41"/>
  <c r="AC95" i="41"/>
  <c r="R96" i="41"/>
  <c r="S96" i="41"/>
  <c r="T96" i="41"/>
  <c r="U96" i="41"/>
  <c r="V96" i="41"/>
  <c r="W96" i="41"/>
  <c r="X96" i="41"/>
  <c r="Y96" i="41"/>
  <c r="Z96" i="41"/>
  <c r="AA96" i="41"/>
  <c r="AB96" i="41"/>
  <c r="AC96" i="41"/>
  <c r="R97" i="41"/>
  <c r="S97" i="41"/>
  <c r="T97" i="41"/>
  <c r="U97" i="41"/>
  <c r="V97" i="41"/>
  <c r="W97" i="41"/>
  <c r="X97" i="41"/>
  <c r="Y97" i="41"/>
  <c r="Z97" i="41"/>
  <c r="AA97" i="41"/>
  <c r="AB97" i="41"/>
  <c r="AC97" i="41"/>
  <c r="R98" i="41"/>
  <c r="S98" i="41"/>
  <c r="T98" i="41"/>
  <c r="U98" i="41"/>
  <c r="V98" i="41"/>
  <c r="W98" i="41"/>
  <c r="X98" i="41"/>
  <c r="Y98" i="41"/>
  <c r="Z98" i="41"/>
  <c r="AA98" i="41"/>
  <c r="AB98" i="41"/>
  <c r="AC98" i="41"/>
  <c r="R99" i="41"/>
  <c r="S99" i="41"/>
  <c r="T99" i="41"/>
  <c r="U99" i="41"/>
  <c r="V99" i="41"/>
  <c r="W99" i="41"/>
  <c r="X99" i="41"/>
  <c r="Y99" i="41"/>
  <c r="Z99" i="41"/>
  <c r="AA99" i="41"/>
  <c r="AB99" i="41"/>
  <c r="AC99" i="41"/>
  <c r="R100" i="41"/>
  <c r="S100" i="41"/>
  <c r="T100" i="41"/>
  <c r="U100" i="41"/>
  <c r="V100" i="41"/>
  <c r="W100" i="41"/>
  <c r="X100" i="41"/>
  <c r="Y100" i="41"/>
  <c r="Z100" i="41"/>
  <c r="AA100" i="41"/>
  <c r="AB100" i="41"/>
  <c r="AC100" i="41"/>
  <c r="R101" i="41"/>
  <c r="S101" i="41"/>
  <c r="T101" i="41"/>
  <c r="U101" i="41"/>
  <c r="V101" i="41"/>
  <c r="W101" i="41"/>
  <c r="X101" i="41"/>
  <c r="Y101" i="41"/>
  <c r="Z101" i="41"/>
  <c r="AA101" i="41"/>
  <c r="AB101" i="41"/>
  <c r="AC101" i="41"/>
  <c r="R102" i="41"/>
  <c r="S102" i="41"/>
  <c r="T102" i="41"/>
  <c r="U102" i="41"/>
  <c r="V102" i="41"/>
  <c r="W102" i="41"/>
  <c r="X102" i="41"/>
  <c r="Y102" i="41"/>
  <c r="Z102" i="41"/>
  <c r="AA102" i="41"/>
  <c r="AB102" i="41"/>
  <c r="AC102" i="41"/>
  <c r="R103" i="41"/>
  <c r="S103" i="41"/>
  <c r="T103" i="41"/>
  <c r="U103" i="41"/>
  <c r="V103" i="41"/>
  <c r="W103" i="41"/>
  <c r="X103" i="41"/>
  <c r="Y103" i="41"/>
  <c r="Z103" i="41"/>
  <c r="AA103" i="41"/>
  <c r="AB103" i="41"/>
  <c r="AC103" i="41"/>
  <c r="R104" i="41"/>
  <c r="S104" i="41"/>
  <c r="T104" i="41"/>
  <c r="U104" i="41"/>
  <c r="V104" i="41"/>
  <c r="W104" i="41"/>
  <c r="X104" i="41"/>
  <c r="Y104" i="41"/>
  <c r="Z104" i="41"/>
  <c r="AA104" i="41"/>
  <c r="AB104" i="41"/>
  <c r="AC104" i="41"/>
  <c r="R105" i="41"/>
  <c r="S105" i="41"/>
  <c r="T105" i="41"/>
  <c r="U105" i="41"/>
  <c r="V105" i="41"/>
  <c r="W105" i="41"/>
  <c r="X105" i="41"/>
  <c r="Y105" i="41"/>
  <c r="Z105" i="41"/>
  <c r="AA105" i="41"/>
  <c r="AB105" i="41"/>
  <c r="AC105" i="41"/>
  <c r="R106" i="41"/>
  <c r="S106" i="41"/>
  <c r="T106" i="41"/>
  <c r="U106" i="41"/>
  <c r="V106" i="41"/>
  <c r="W106" i="41"/>
  <c r="X106" i="41"/>
  <c r="Y106" i="41"/>
  <c r="Z106" i="41"/>
  <c r="AA106" i="41"/>
  <c r="AB106" i="41"/>
  <c r="AC106" i="41"/>
  <c r="R107" i="41"/>
  <c r="S107" i="41"/>
  <c r="T107" i="41"/>
  <c r="U107" i="41"/>
  <c r="V107" i="41"/>
  <c r="W107" i="41"/>
  <c r="X107" i="41"/>
  <c r="Y107" i="41"/>
  <c r="Z107" i="41"/>
  <c r="AA107" i="41"/>
  <c r="AB107" i="41"/>
  <c r="AC107" i="41"/>
  <c r="R108" i="41"/>
  <c r="S108" i="41"/>
  <c r="T108" i="41"/>
  <c r="U108" i="41"/>
  <c r="V108" i="41"/>
  <c r="W108" i="41"/>
  <c r="X108" i="41"/>
  <c r="Y108" i="41"/>
  <c r="Z108" i="41"/>
  <c r="AA108" i="41"/>
  <c r="AB108" i="41"/>
  <c r="AC108" i="41"/>
  <c r="R109" i="41"/>
  <c r="S109" i="41"/>
  <c r="T109" i="41"/>
  <c r="U109" i="41"/>
  <c r="V109" i="41"/>
  <c r="W109" i="41"/>
  <c r="X109" i="41"/>
  <c r="Y109" i="41"/>
  <c r="Z109" i="41"/>
  <c r="AA109" i="41"/>
  <c r="AB109" i="41"/>
  <c r="AC109" i="41"/>
  <c r="R110" i="41"/>
  <c r="S110" i="41"/>
  <c r="T110" i="41"/>
  <c r="U110" i="41"/>
  <c r="V110" i="41"/>
  <c r="W110" i="41"/>
  <c r="X110" i="41"/>
  <c r="Y110" i="41"/>
  <c r="Z110" i="41"/>
  <c r="AA110" i="41"/>
  <c r="AB110" i="41"/>
  <c r="AC110" i="41"/>
  <c r="R111" i="41"/>
  <c r="S111" i="41"/>
  <c r="T111" i="41"/>
  <c r="U111" i="41"/>
  <c r="V111" i="41"/>
  <c r="W111" i="41"/>
  <c r="X111" i="41"/>
  <c r="Y111" i="41"/>
  <c r="Z111" i="41"/>
  <c r="AA111" i="41"/>
  <c r="AB111" i="41"/>
  <c r="AC111" i="41"/>
  <c r="R112" i="41"/>
  <c r="S112" i="41"/>
  <c r="T112" i="41"/>
  <c r="U112" i="41"/>
  <c r="V112" i="41"/>
  <c r="W112" i="41"/>
  <c r="X112" i="41"/>
  <c r="Y112" i="41"/>
  <c r="Z112" i="41"/>
  <c r="AA112" i="41"/>
  <c r="AB112" i="41"/>
  <c r="AC112" i="41"/>
  <c r="R113" i="41"/>
  <c r="S113" i="41"/>
  <c r="T113" i="41"/>
  <c r="U113" i="41"/>
  <c r="V113" i="41"/>
  <c r="W113" i="41"/>
  <c r="X113" i="41"/>
  <c r="Y113" i="41"/>
  <c r="Z113" i="41"/>
  <c r="AA113" i="41"/>
  <c r="AB113" i="41"/>
  <c r="AC113" i="41"/>
  <c r="R114" i="41"/>
  <c r="S114" i="41"/>
  <c r="T114" i="41"/>
  <c r="U114" i="41"/>
  <c r="V114" i="41"/>
  <c r="W114" i="41"/>
  <c r="X114" i="41"/>
  <c r="Y114" i="41"/>
  <c r="Z114" i="41"/>
  <c r="AA114" i="41"/>
  <c r="AB114" i="41"/>
  <c r="AC114" i="41"/>
  <c r="R115" i="41"/>
  <c r="S115" i="41"/>
  <c r="T115" i="41"/>
  <c r="U115" i="41"/>
  <c r="V115" i="41"/>
  <c r="W115" i="41"/>
  <c r="X115" i="41"/>
  <c r="Y115" i="41"/>
  <c r="Z115" i="41"/>
  <c r="AA115" i="41"/>
  <c r="AB115" i="41"/>
  <c r="AC115" i="41"/>
  <c r="R116" i="41"/>
  <c r="S116" i="41"/>
  <c r="T116" i="41"/>
  <c r="U116" i="41"/>
  <c r="V116" i="41"/>
  <c r="W116" i="41"/>
  <c r="X116" i="41"/>
  <c r="Y116" i="41"/>
  <c r="Z116" i="41"/>
  <c r="AA116" i="41"/>
  <c r="AB116" i="41"/>
  <c r="AC116" i="41"/>
  <c r="R117" i="41"/>
  <c r="S117" i="41"/>
  <c r="T117" i="41"/>
  <c r="U117" i="41"/>
  <c r="V117" i="41"/>
  <c r="W117" i="41"/>
  <c r="X117" i="41"/>
  <c r="Y117" i="41"/>
  <c r="Z117" i="41"/>
  <c r="AA117" i="41"/>
  <c r="AB117" i="41"/>
  <c r="AC117" i="41"/>
  <c r="R118" i="41"/>
  <c r="S118" i="41"/>
  <c r="T118" i="41"/>
  <c r="U118" i="41"/>
  <c r="V118" i="41"/>
  <c r="W118" i="41"/>
  <c r="X118" i="41"/>
  <c r="Y118" i="41"/>
  <c r="Z118" i="41"/>
  <c r="AA118" i="41"/>
  <c r="AB118" i="41"/>
  <c r="AC118" i="41"/>
  <c r="R119" i="41"/>
  <c r="S119" i="41"/>
  <c r="T119" i="41"/>
  <c r="U119" i="41"/>
  <c r="V119" i="41"/>
  <c r="W119" i="41"/>
  <c r="X119" i="41"/>
  <c r="Y119" i="41"/>
  <c r="Z119" i="41"/>
  <c r="AA119" i="41"/>
  <c r="AB119" i="41"/>
  <c r="AC119" i="41"/>
  <c r="R120" i="41"/>
  <c r="S120" i="41"/>
  <c r="T120" i="41"/>
  <c r="U120" i="41"/>
  <c r="V120" i="41"/>
  <c r="W120" i="41"/>
  <c r="X120" i="41"/>
  <c r="Y120" i="41"/>
  <c r="Z120" i="41"/>
  <c r="AA120" i="41"/>
  <c r="AB120" i="41"/>
  <c r="AC120" i="41"/>
  <c r="R121" i="41"/>
  <c r="S121" i="41"/>
  <c r="T121" i="41"/>
  <c r="U121" i="41"/>
  <c r="V121" i="41"/>
  <c r="W121" i="41"/>
  <c r="X121" i="41"/>
  <c r="Y121" i="41"/>
  <c r="Z121" i="41"/>
  <c r="AA121" i="41"/>
  <c r="AB121" i="41"/>
  <c r="AC121" i="41"/>
  <c r="R122" i="41"/>
  <c r="S122" i="41"/>
  <c r="T122" i="41"/>
  <c r="U122" i="41"/>
  <c r="V122" i="41"/>
  <c r="W122" i="41"/>
  <c r="X122" i="41"/>
  <c r="Y122" i="41"/>
  <c r="Z122" i="41"/>
  <c r="AA122" i="41"/>
  <c r="AB122" i="41"/>
  <c r="AC122" i="41"/>
  <c r="R123" i="41"/>
  <c r="S123" i="41"/>
  <c r="T123" i="41"/>
  <c r="U123" i="41"/>
  <c r="V123" i="41"/>
  <c r="W123" i="41"/>
  <c r="X123" i="41"/>
  <c r="Y123" i="41"/>
  <c r="Z123" i="41"/>
  <c r="AA123" i="41"/>
  <c r="AB123" i="41"/>
  <c r="AC123" i="41"/>
  <c r="R124" i="41"/>
  <c r="S124" i="41"/>
  <c r="T124" i="41"/>
  <c r="U124" i="41"/>
  <c r="V124" i="41"/>
  <c r="W124" i="41"/>
  <c r="X124" i="41"/>
  <c r="Y124" i="41"/>
  <c r="Z124" i="41"/>
  <c r="AA124" i="41"/>
  <c r="AB124" i="41"/>
  <c r="AC124" i="41"/>
  <c r="R125" i="41"/>
  <c r="S125" i="41"/>
  <c r="T125" i="41"/>
  <c r="U125" i="41"/>
  <c r="V125" i="41"/>
  <c r="W125" i="41"/>
  <c r="X125" i="41"/>
  <c r="Y125" i="41"/>
  <c r="Z125" i="41"/>
  <c r="AA125" i="41"/>
  <c r="AB125" i="41"/>
  <c r="AC125" i="41"/>
  <c r="R126" i="41"/>
  <c r="S126" i="41"/>
  <c r="T126" i="41"/>
  <c r="U126" i="41"/>
  <c r="V126" i="41"/>
  <c r="W126" i="41"/>
  <c r="X126" i="41"/>
  <c r="Y126" i="41"/>
  <c r="Z126" i="41"/>
  <c r="AA126" i="41"/>
  <c r="AB126" i="41"/>
  <c r="AC126" i="41"/>
  <c r="R127" i="41"/>
  <c r="S127" i="41"/>
  <c r="T127" i="41"/>
  <c r="U127" i="41"/>
  <c r="V127" i="41"/>
  <c r="W127" i="41"/>
  <c r="X127" i="41"/>
  <c r="Y127" i="41"/>
  <c r="Z127" i="41"/>
  <c r="AA127" i="41"/>
  <c r="AB127" i="41"/>
  <c r="AC127" i="41"/>
  <c r="R128" i="41"/>
  <c r="S128" i="41"/>
  <c r="T128" i="41"/>
  <c r="U128" i="41"/>
  <c r="V128" i="41"/>
  <c r="W128" i="41"/>
  <c r="X128" i="41"/>
  <c r="Y128" i="41"/>
  <c r="Z128" i="41"/>
  <c r="AA128" i="41"/>
  <c r="AB128" i="41"/>
  <c r="AC128" i="41"/>
  <c r="R129" i="41"/>
  <c r="S129" i="41"/>
  <c r="T129" i="41"/>
  <c r="U129" i="41"/>
  <c r="V129" i="41"/>
  <c r="W129" i="41"/>
  <c r="X129" i="41"/>
  <c r="Y129" i="41"/>
  <c r="Z129" i="41"/>
  <c r="AA129" i="41"/>
  <c r="AB129" i="41"/>
  <c r="AC129" i="41"/>
  <c r="R130" i="41"/>
  <c r="S130" i="41"/>
  <c r="T130" i="41"/>
  <c r="U130" i="41"/>
  <c r="V130" i="41"/>
  <c r="W130" i="41"/>
  <c r="X130" i="41"/>
  <c r="Y130" i="41"/>
  <c r="Z130" i="41"/>
  <c r="AA130" i="41"/>
  <c r="AB130" i="41"/>
  <c r="AC130" i="41"/>
  <c r="R131" i="41"/>
  <c r="S131" i="41"/>
  <c r="T131" i="41"/>
  <c r="U131" i="41"/>
  <c r="V131" i="41"/>
  <c r="W131" i="41"/>
  <c r="X131" i="41"/>
  <c r="Y131" i="41"/>
  <c r="Z131" i="41"/>
  <c r="AA131" i="41"/>
  <c r="AB131" i="41"/>
  <c r="AC131" i="41"/>
  <c r="R132" i="41"/>
  <c r="S132" i="41"/>
  <c r="T132" i="41"/>
  <c r="U132" i="41"/>
  <c r="V132" i="41"/>
  <c r="W132" i="41"/>
  <c r="X132" i="41"/>
  <c r="Y132" i="41"/>
  <c r="Z132" i="41"/>
  <c r="AA132" i="41"/>
  <c r="AB132" i="41"/>
  <c r="AC132" i="41"/>
  <c r="R133" i="41"/>
  <c r="S133" i="41"/>
  <c r="T133" i="41"/>
  <c r="U133" i="41"/>
  <c r="V133" i="41"/>
  <c r="W133" i="41"/>
  <c r="X133" i="41"/>
  <c r="Y133" i="41"/>
  <c r="Z133" i="41"/>
  <c r="AA133" i="41"/>
  <c r="AB133" i="41"/>
  <c r="AC133" i="41"/>
  <c r="R134" i="41"/>
  <c r="S134" i="41"/>
  <c r="T134" i="41"/>
  <c r="U134" i="41"/>
  <c r="V134" i="41"/>
  <c r="W134" i="41"/>
  <c r="X134" i="41"/>
  <c r="Y134" i="41"/>
  <c r="Z134" i="41"/>
  <c r="AA134" i="41"/>
  <c r="AB134" i="41"/>
  <c r="AC134" i="41"/>
  <c r="R135" i="41"/>
  <c r="S135" i="41"/>
  <c r="T135" i="41"/>
  <c r="U135" i="41"/>
  <c r="V135" i="41"/>
  <c r="W135" i="41"/>
  <c r="X135" i="41"/>
  <c r="Y135" i="41"/>
  <c r="Z135" i="41"/>
  <c r="AA135" i="41"/>
  <c r="AB135" i="41"/>
  <c r="AC135" i="41"/>
  <c r="R136" i="41"/>
  <c r="S136" i="41"/>
  <c r="T136" i="41"/>
  <c r="U136" i="41"/>
  <c r="V136" i="41"/>
  <c r="W136" i="41"/>
  <c r="X136" i="41"/>
  <c r="Y136" i="41"/>
  <c r="Z136" i="41"/>
  <c r="AA136" i="41"/>
  <c r="AB136" i="41"/>
  <c r="AC136" i="41"/>
  <c r="R137" i="41"/>
  <c r="S137" i="41"/>
  <c r="T137" i="41"/>
  <c r="U137" i="41"/>
  <c r="V137" i="41"/>
  <c r="W137" i="41"/>
  <c r="X137" i="41"/>
  <c r="Y137" i="41"/>
  <c r="Z137" i="41"/>
  <c r="AA137" i="41"/>
  <c r="AB137" i="41"/>
  <c r="AC137" i="41"/>
  <c r="R138" i="41"/>
  <c r="S138" i="41"/>
  <c r="T138" i="41"/>
  <c r="U138" i="41"/>
  <c r="V138" i="41"/>
  <c r="W138" i="41"/>
  <c r="X138" i="41"/>
  <c r="Y138" i="41"/>
  <c r="Z138" i="41"/>
  <c r="AA138" i="41"/>
  <c r="AB138" i="41"/>
  <c r="AC138" i="41"/>
  <c r="R139" i="41"/>
  <c r="S139" i="41"/>
  <c r="T139" i="41"/>
  <c r="U139" i="41"/>
  <c r="V139" i="41"/>
  <c r="W139" i="41"/>
  <c r="X139" i="41"/>
  <c r="Y139" i="41"/>
  <c r="Z139" i="41"/>
  <c r="AA139" i="41"/>
  <c r="AB139" i="41"/>
  <c r="AC139" i="41"/>
  <c r="R140" i="41"/>
  <c r="S140" i="41"/>
  <c r="T140" i="41"/>
  <c r="U140" i="41"/>
  <c r="V140" i="41"/>
  <c r="W140" i="41"/>
  <c r="X140" i="41"/>
  <c r="Y140" i="41"/>
  <c r="Z140" i="41"/>
  <c r="AA140" i="41"/>
  <c r="AB140" i="41"/>
  <c r="AC140" i="41"/>
  <c r="R141" i="41"/>
  <c r="S141" i="41"/>
  <c r="T141" i="41"/>
  <c r="U141" i="41"/>
  <c r="V141" i="41"/>
  <c r="W141" i="41"/>
  <c r="X141" i="41"/>
  <c r="Y141" i="41"/>
  <c r="Z141" i="41"/>
  <c r="AA141" i="41"/>
  <c r="AB141" i="41"/>
  <c r="AC141" i="41"/>
  <c r="R142" i="41"/>
  <c r="S142" i="41"/>
  <c r="T142" i="41"/>
  <c r="U142" i="41"/>
  <c r="V142" i="41"/>
  <c r="W142" i="41"/>
  <c r="X142" i="41"/>
  <c r="Y142" i="41"/>
  <c r="Z142" i="41"/>
  <c r="AA142" i="41"/>
  <c r="AB142" i="41"/>
  <c r="AC142" i="41"/>
  <c r="R143" i="41"/>
  <c r="S143" i="41"/>
  <c r="T143" i="41"/>
  <c r="U143" i="41"/>
  <c r="V143" i="41"/>
  <c r="W143" i="41"/>
  <c r="X143" i="41"/>
  <c r="Y143" i="41"/>
  <c r="Z143" i="41"/>
  <c r="AA143" i="41"/>
  <c r="AB143" i="41"/>
  <c r="AC143" i="41"/>
  <c r="R144" i="41"/>
  <c r="S144" i="41"/>
  <c r="T144" i="41"/>
  <c r="U144" i="41"/>
  <c r="V144" i="41"/>
  <c r="W144" i="41"/>
  <c r="X144" i="41"/>
  <c r="Y144" i="41"/>
  <c r="Z144" i="41"/>
  <c r="AA144" i="41"/>
  <c r="AB144" i="41"/>
  <c r="AC144" i="41"/>
  <c r="R145" i="41"/>
  <c r="S145" i="41"/>
  <c r="T145" i="41"/>
  <c r="U145" i="41"/>
  <c r="V145" i="41"/>
  <c r="W145" i="41"/>
  <c r="X145" i="41"/>
  <c r="Y145" i="41"/>
  <c r="Z145" i="41"/>
  <c r="AA145" i="41"/>
  <c r="AB145" i="41"/>
  <c r="AC145" i="41"/>
  <c r="R146" i="41"/>
  <c r="S146" i="41"/>
  <c r="T146" i="41"/>
  <c r="U146" i="41"/>
  <c r="V146" i="41"/>
  <c r="W146" i="41"/>
  <c r="X146" i="41"/>
  <c r="Y146" i="41"/>
  <c r="Z146" i="41"/>
  <c r="AA146" i="41"/>
  <c r="AB146" i="41"/>
  <c r="AC146" i="41"/>
  <c r="R147" i="41"/>
  <c r="S147" i="41"/>
  <c r="T147" i="41"/>
  <c r="U147" i="41"/>
  <c r="V147" i="41"/>
  <c r="W147" i="41"/>
  <c r="X147" i="41"/>
  <c r="Y147" i="41"/>
  <c r="Z147" i="41"/>
  <c r="AA147" i="41"/>
  <c r="AB147" i="41"/>
  <c r="AC147" i="41"/>
  <c r="R148" i="41"/>
  <c r="S148" i="41"/>
  <c r="T148" i="41"/>
  <c r="U148" i="41"/>
  <c r="V148" i="41"/>
  <c r="W148" i="41"/>
  <c r="X148" i="41"/>
  <c r="Y148" i="41"/>
  <c r="Z148" i="41"/>
  <c r="AA148" i="41"/>
  <c r="AB148" i="41"/>
  <c r="AC148" i="41"/>
  <c r="R149" i="41"/>
  <c r="S149" i="41"/>
  <c r="T149" i="41"/>
  <c r="U149" i="41"/>
  <c r="V149" i="41"/>
  <c r="W149" i="41"/>
  <c r="X149" i="41"/>
  <c r="Y149" i="41"/>
  <c r="Z149" i="41"/>
  <c r="AA149" i="41"/>
  <c r="AB149" i="41"/>
  <c r="AC149" i="41"/>
  <c r="R150" i="41"/>
  <c r="S150" i="41"/>
  <c r="T150" i="41"/>
  <c r="U150" i="41"/>
  <c r="V150" i="41"/>
  <c r="W150" i="41"/>
  <c r="X150" i="41"/>
  <c r="Y150" i="41"/>
  <c r="Z150" i="41"/>
  <c r="AA150" i="41"/>
  <c r="AB150" i="41"/>
  <c r="AC150" i="41"/>
  <c r="R151" i="41"/>
  <c r="S151" i="41"/>
  <c r="T151" i="41"/>
  <c r="U151" i="41"/>
  <c r="V151" i="41"/>
  <c r="W151" i="41"/>
  <c r="X151" i="41"/>
  <c r="Y151" i="41"/>
  <c r="Z151" i="41"/>
  <c r="AA151" i="41"/>
  <c r="AB151" i="41"/>
  <c r="AC151" i="41"/>
  <c r="R152" i="41"/>
  <c r="S152" i="41"/>
  <c r="T152" i="41"/>
  <c r="U152" i="41"/>
  <c r="V152" i="41"/>
  <c r="W152" i="41"/>
  <c r="X152" i="41"/>
  <c r="Y152" i="41"/>
  <c r="Z152" i="41"/>
  <c r="AA152" i="41"/>
  <c r="AB152" i="41"/>
  <c r="AC152" i="41"/>
  <c r="R153" i="41"/>
  <c r="S153" i="41"/>
  <c r="T153" i="41"/>
  <c r="U153" i="41"/>
  <c r="V153" i="41"/>
  <c r="W153" i="41"/>
  <c r="X153" i="41"/>
  <c r="Y153" i="41"/>
  <c r="Z153" i="41"/>
  <c r="AA153" i="41"/>
  <c r="AB153" i="41"/>
  <c r="AC153" i="41"/>
  <c r="R154" i="41"/>
  <c r="S154" i="41"/>
  <c r="T154" i="41"/>
  <c r="U154" i="41"/>
  <c r="V154" i="41"/>
  <c r="W154" i="41"/>
  <c r="X154" i="41"/>
  <c r="Y154" i="41"/>
  <c r="Z154" i="41"/>
  <c r="AA154" i="41"/>
  <c r="AB154" i="41"/>
  <c r="AC154" i="41"/>
  <c r="R155" i="41"/>
  <c r="S155" i="41"/>
  <c r="T155" i="41"/>
  <c r="U155" i="41"/>
  <c r="V155" i="41"/>
  <c r="W155" i="41"/>
  <c r="X155" i="41"/>
  <c r="Y155" i="41"/>
  <c r="Z155" i="41"/>
  <c r="AA155" i="41"/>
  <c r="AB155" i="41"/>
  <c r="AC155" i="41"/>
  <c r="R156" i="41"/>
  <c r="S156" i="41"/>
  <c r="T156" i="41"/>
  <c r="U156" i="41"/>
  <c r="V156" i="41"/>
  <c r="W156" i="41"/>
  <c r="X156" i="41"/>
  <c r="Y156" i="41"/>
  <c r="Z156" i="41"/>
  <c r="AA156" i="41"/>
  <c r="AB156" i="41"/>
  <c r="AC156" i="41"/>
  <c r="R157" i="41"/>
  <c r="S157" i="41"/>
  <c r="T157" i="41"/>
  <c r="U157" i="41"/>
  <c r="V157" i="41"/>
  <c r="W157" i="41"/>
  <c r="X157" i="41"/>
  <c r="Y157" i="41"/>
  <c r="Z157" i="41"/>
  <c r="AA157" i="41"/>
  <c r="AB157" i="41"/>
  <c r="AC157" i="41"/>
  <c r="R158" i="41"/>
  <c r="S158" i="41"/>
  <c r="T158" i="41"/>
  <c r="U158" i="41"/>
  <c r="V158" i="41"/>
  <c r="W158" i="41"/>
  <c r="X158" i="41"/>
  <c r="Y158" i="41"/>
  <c r="Z158" i="41"/>
  <c r="AA158" i="41"/>
  <c r="AB158" i="41"/>
  <c r="AC158" i="41"/>
  <c r="R159" i="41"/>
  <c r="S159" i="41"/>
  <c r="T159" i="41"/>
  <c r="U159" i="41"/>
  <c r="V159" i="41"/>
  <c r="W159" i="41"/>
  <c r="X159" i="41"/>
  <c r="Y159" i="41"/>
  <c r="Z159" i="41"/>
  <c r="AA159" i="41"/>
  <c r="AB159" i="41"/>
  <c r="AC159" i="41"/>
  <c r="R160" i="41"/>
  <c r="S160" i="41"/>
  <c r="T160" i="41"/>
  <c r="U160" i="41"/>
  <c r="V160" i="41"/>
  <c r="W160" i="41"/>
  <c r="X160" i="41"/>
  <c r="Y160" i="41"/>
  <c r="Z160" i="41"/>
  <c r="AA160" i="41"/>
  <c r="AB160" i="41"/>
  <c r="AC160" i="41"/>
  <c r="R161" i="41"/>
  <c r="S161" i="41"/>
  <c r="T161" i="41"/>
  <c r="U161" i="41"/>
  <c r="V161" i="41"/>
  <c r="W161" i="41"/>
  <c r="X161" i="41"/>
  <c r="Y161" i="41"/>
  <c r="Z161" i="41"/>
  <c r="AA161" i="41"/>
  <c r="AB161" i="41"/>
  <c r="AC161" i="41"/>
  <c r="R162" i="41"/>
  <c r="S162" i="41"/>
  <c r="T162" i="41"/>
  <c r="U162" i="41"/>
  <c r="V162" i="41"/>
  <c r="W162" i="41"/>
  <c r="X162" i="41"/>
  <c r="Y162" i="41"/>
  <c r="Z162" i="41"/>
  <c r="AA162" i="41"/>
  <c r="AB162" i="41"/>
  <c r="AC162" i="41"/>
  <c r="R163" i="41"/>
  <c r="S163" i="41"/>
  <c r="T163" i="41"/>
  <c r="U163" i="41"/>
  <c r="V163" i="41"/>
  <c r="W163" i="41"/>
  <c r="X163" i="41"/>
  <c r="Y163" i="41"/>
  <c r="Z163" i="41"/>
  <c r="AA163" i="41"/>
  <c r="AB163" i="41"/>
  <c r="AC163" i="41"/>
  <c r="R164" i="41"/>
  <c r="S164" i="41"/>
  <c r="T164" i="41"/>
  <c r="U164" i="41"/>
  <c r="V164" i="41"/>
  <c r="W164" i="41"/>
  <c r="X164" i="41"/>
  <c r="Y164" i="41"/>
  <c r="Z164" i="41"/>
  <c r="AA164" i="41"/>
  <c r="AB164" i="41"/>
  <c r="AC164" i="41"/>
  <c r="R165" i="41"/>
  <c r="S165" i="41"/>
  <c r="T165" i="41"/>
  <c r="U165" i="41"/>
  <c r="V165" i="41"/>
  <c r="W165" i="41"/>
  <c r="X165" i="41"/>
  <c r="Y165" i="41"/>
  <c r="Z165" i="41"/>
  <c r="AA165" i="41"/>
  <c r="AB165" i="41"/>
  <c r="AC165" i="41"/>
  <c r="R166" i="41"/>
  <c r="S166" i="41"/>
  <c r="T166" i="41"/>
  <c r="U166" i="41"/>
  <c r="V166" i="41"/>
  <c r="W166" i="41"/>
  <c r="X166" i="41"/>
  <c r="Y166" i="41"/>
  <c r="Z166" i="41"/>
  <c r="AA166" i="41"/>
  <c r="AB166" i="41"/>
  <c r="AC166" i="41"/>
  <c r="R167" i="41"/>
  <c r="S167" i="41"/>
  <c r="T167" i="41"/>
  <c r="U167" i="41"/>
  <c r="V167" i="41"/>
  <c r="W167" i="41"/>
  <c r="X167" i="41"/>
  <c r="Y167" i="41"/>
  <c r="Z167" i="41"/>
  <c r="AA167" i="41"/>
  <c r="AB167" i="41"/>
  <c r="AC167" i="41"/>
  <c r="R168" i="41"/>
  <c r="S168" i="41"/>
  <c r="T168" i="41"/>
  <c r="U168" i="41"/>
  <c r="V168" i="41"/>
  <c r="W168" i="41"/>
  <c r="X168" i="41"/>
  <c r="Y168" i="41"/>
  <c r="Z168" i="41"/>
  <c r="AA168" i="41"/>
  <c r="AB168" i="41"/>
  <c r="AC168" i="41"/>
  <c r="R169" i="41"/>
  <c r="S169" i="41"/>
  <c r="T169" i="41"/>
  <c r="U169" i="41"/>
  <c r="V169" i="41"/>
  <c r="W169" i="41"/>
  <c r="X169" i="41"/>
  <c r="Y169" i="41"/>
  <c r="Z169" i="41"/>
  <c r="AA169" i="41"/>
  <c r="AB169" i="41"/>
  <c r="AC169" i="41"/>
  <c r="R170" i="41"/>
  <c r="S170" i="41"/>
  <c r="T170" i="41"/>
  <c r="U170" i="41"/>
  <c r="V170" i="41"/>
  <c r="W170" i="41"/>
  <c r="X170" i="41"/>
  <c r="Y170" i="41"/>
  <c r="Z170" i="41"/>
  <c r="AA170" i="41"/>
  <c r="AB170" i="41"/>
  <c r="AC170" i="41"/>
  <c r="R171" i="41"/>
  <c r="S171" i="41"/>
  <c r="T171" i="41"/>
  <c r="U171" i="41"/>
  <c r="V171" i="41"/>
  <c r="W171" i="41"/>
  <c r="X171" i="41"/>
  <c r="Y171" i="41"/>
  <c r="Z171" i="41"/>
  <c r="AA171" i="41"/>
  <c r="AB171" i="41"/>
  <c r="AC171" i="41"/>
  <c r="R172" i="41"/>
  <c r="S172" i="41"/>
  <c r="T172" i="41"/>
  <c r="U172" i="41"/>
  <c r="V172" i="41"/>
  <c r="W172" i="41"/>
  <c r="X172" i="41"/>
  <c r="Y172" i="41"/>
  <c r="Z172" i="41"/>
  <c r="AA172" i="41"/>
  <c r="AB172" i="41"/>
  <c r="AC172" i="41"/>
  <c r="R173" i="41"/>
  <c r="S173" i="41"/>
  <c r="T173" i="41"/>
  <c r="U173" i="41"/>
  <c r="V173" i="41"/>
  <c r="W173" i="41"/>
  <c r="X173" i="41"/>
  <c r="Y173" i="41"/>
  <c r="Z173" i="41"/>
  <c r="AA173" i="41"/>
  <c r="AB173" i="41"/>
  <c r="AC173" i="41"/>
  <c r="R174" i="41"/>
  <c r="S174" i="41"/>
  <c r="T174" i="41"/>
  <c r="U174" i="41"/>
  <c r="V174" i="41"/>
  <c r="W174" i="41"/>
  <c r="X174" i="41"/>
  <c r="Y174" i="41"/>
  <c r="Z174" i="41"/>
  <c r="AA174" i="41"/>
  <c r="AB174" i="41"/>
  <c r="AC174" i="41"/>
  <c r="R175" i="41"/>
  <c r="S175" i="41"/>
  <c r="T175" i="41"/>
  <c r="U175" i="41"/>
  <c r="V175" i="41"/>
  <c r="W175" i="41"/>
  <c r="X175" i="41"/>
  <c r="Y175" i="41"/>
  <c r="Z175" i="41"/>
  <c r="AA175" i="41"/>
  <c r="AB175" i="41"/>
  <c r="AC175" i="41"/>
  <c r="R176" i="41"/>
  <c r="S176" i="41"/>
  <c r="T176" i="41"/>
  <c r="U176" i="41"/>
  <c r="V176" i="41"/>
  <c r="W176" i="41"/>
  <c r="X176" i="41"/>
  <c r="Y176" i="41"/>
  <c r="Z176" i="41"/>
  <c r="AA176" i="41"/>
  <c r="AB176" i="41"/>
  <c r="AC176" i="41"/>
  <c r="R177" i="41"/>
  <c r="S177" i="41"/>
  <c r="T177" i="41"/>
  <c r="U177" i="41"/>
  <c r="V177" i="41"/>
  <c r="W177" i="41"/>
  <c r="X177" i="41"/>
  <c r="Y177" i="41"/>
  <c r="Z177" i="41"/>
  <c r="AA177" i="41"/>
  <c r="AB177" i="41"/>
  <c r="AC177" i="41"/>
  <c r="R178" i="41"/>
  <c r="S178" i="41"/>
  <c r="T178" i="41"/>
  <c r="U178" i="41"/>
  <c r="V178" i="41"/>
  <c r="W178" i="41"/>
  <c r="X178" i="41"/>
  <c r="Y178" i="41"/>
  <c r="Z178" i="41"/>
  <c r="AA178" i="41"/>
  <c r="AB178" i="41"/>
  <c r="AC178" i="41"/>
  <c r="R179" i="41"/>
  <c r="S179" i="41"/>
  <c r="T179" i="41"/>
  <c r="U179" i="41"/>
  <c r="V179" i="41"/>
  <c r="W179" i="41"/>
  <c r="X179" i="41"/>
  <c r="Y179" i="41"/>
  <c r="Z179" i="41"/>
  <c r="AA179" i="41"/>
  <c r="AB179" i="41"/>
  <c r="AC179" i="41"/>
  <c r="R180" i="41"/>
  <c r="S180" i="41"/>
  <c r="T180" i="41"/>
  <c r="U180" i="41"/>
  <c r="V180" i="41"/>
  <c r="W180" i="41"/>
  <c r="X180" i="41"/>
  <c r="Y180" i="41"/>
  <c r="Z180" i="41"/>
  <c r="AA180" i="41"/>
  <c r="AB180" i="41"/>
  <c r="AC180" i="41"/>
  <c r="R181" i="41"/>
  <c r="S181" i="41"/>
  <c r="T181" i="41"/>
  <c r="U181" i="41"/>
  <c r="V181" i="41"/>
  <c r="W181" i="41"/>
  <c r="X181" i="41"/>
  <c r="Y181" i="41"/>
  <c r="Z181" i="41"/>
  <c r="AA181" i="41"/>
  <c r="AB181" i="41"/>
  <c r="AC181" i="41"/>
  <c r="R182" i="41"/>
  <c r="S182" i="41"/>
  <c r="T182" i="41"/>
  <c r="U182" i="41"/>
  <c r="V182" i="41"/>
  <c r="W182" i="41"/>
  <c r="X182" i="41"/>
  <c r="Y182" i="41"/>
  <c r="Z182" i="41"/>
  <c r="AA182" i="41"/>
  <c r="AB182" i="41"/>
  <c r="AC182" i="41"/>
  <c r="R183" i="41"/>
  <c r="S183" i="41"/>
  <c r="T183" i="41"/>
  <c r="U183" i="41"/>
  <c r="V183" i="41"/>
  <c r="W183" i="41"/>
  <c r="X183" i="41"/>
  <c r="Y183" i="41"/>
  <c r="Z183" i="41"/>
  <c r="AA183" i="41"/>
  <c r="AB183" i="41"/>
  <c r="AC183" i="41"/>
  <c r="R184" i="41"/>
  <c r="S184" i="41"/>
  <c r="T184" i="41"/>
  <c r="U184" i="41"/>
  <c r="V184" i="41"/>
  <c r="W184" i="41"/>
  <c r="X184" i="41"/>
  <c r="Y184" i="41"/>
  <c r="Z184" i="41"/>
  <c r="AA184" i="41"/>
  <c r="AB184" i="41"/>
  <c r="AC184" i="41"/>
  <c r="R185" i="41"/>
  <c r="S185" i="41"/>
  <c r="T185" i="41"/>
  <c r="U185" i="41"/>
  <c r="V185" i="41"/>
  <c r="W185" i="41"/>
  <c r="X185" i="41"/>
  <c r="Y185" i="41"/>
  <c r="Z185" i="41"/>
  <c r="AA185" i="41"/>
  <c r="AB185" i="41"/>
  <c r="AC185" i="41"/>
  <c r="R186" i="41"/>
  <c r="S186" i="41"/>
  <c r="T186" i="41"/>
  <c r="U186" i="41"/>
  <c r="V186" i="41"/>
  <c r="W186" i="41"/>
  <c r="X186" i="41"/>
  <c r="Y186" i="41"/>
  <c r="Z186" i="41"/>
  <c r="AA186" i="41"/>
  <c r="AB186" i="41"/>
  <c r="AC186" i="41"/>
  <c r="R187" i="41"/>
  <c r="S187" i="41"/>
  <c r="T187" i="41"/>
  <c r="U187" i="41"/>
  <c r="V187" i="41"/>
  <c r="W187" i="41"/>
  <c r="X187" i="41"/>
  <c r="Y187" i="41"/>
  <c r="Z187" i="41"/>
  <c r="AA187" i="41"/>
  <c r="AB187" i="41"/>
  <c r="AC187" i="41"/>
  <c r="R188" i="41"/>
  <c r="S188" i="41"/>
  <c r="T188" i="41"/>
  <c r="U188" i="41"/>
  <c r="V188" i="41"/>
  <c r="W188" i="41"/>
  <c r="X188" i="41"/>
  <c r="Y188" i="41"/>
  <c r="Z188" i="41"/>
  <c r="AA188" i="41"/>
  <c r="AB188" i="41"/>
  <c r="AC188" i="41"/>
  <c r="R189" i="41"/>
  <c r="S189" i="41"/>
  <c r="T189" i="41"/>
  <c r="U189" i="41"/>
  <c r="V189" i="41"/>
  <c r="W189" i="41"/>
  <c r="X189" i="41"/>
  <c r="Y189" i="41"/>
  <c r="Z189" i="41"/>
  <c r="AA189" i="41"/>
  <c r="AB189" i="41"/>
  <c r="AC189" i="41"/>
  <c r="R190" i="41"/>
  <c r="S190" i="41"/>
  <c r="T190" i="41"/>
  <c r="U190" i="41"/>
  <c r="V190" i="41"/>
  <c r="W190" i="41"/>
  <c r="X190" i="41"/>
  <c r="Y190" i="41"/>
  <c r="Z190" i="41"/>
  <c r="AA190" i="41"/>
  <c r="AB190" i="41"/>
  <c r="AC190" i="41"/>
  <c r="R191" i="41"/>
  <c r="S191" i="41"/>
  <c r="T191" i="41"/>
  <c r="U191" i="41"/>
  <c r="V191" i="41"/>
  <c r="W191" i="41"/>
  <c r="X191" i="41"/>
  <c r="Y191" i="41"/>
  <c r="Z191" i="41"/>
  <c r="AA191" i="41"/>
  <c r="AB191" i="41"/>
  <c r="AC191" i="41"/>
  <c r="R192" i="41"/>
  <c r="S192" i="41"/>
  <c r="T192" i="41"/>
  <c r="U192" i="41"/>
  <c r="V192" i="41"/>
  <c r="W192" i="41"/>
  <c r="X192" i="41"/>
  <c r="Y192" i="41"/>
  <c r="Z192" i="41"/>
  <c r="AA192" i="41"/>
  <c r="AB192" i="41"/>
  <c r="AC192" i="41"/>
  <c r="R193" i="41"/>
  <c r="S193" i="41"/>
  <c r="T193" i="41"/>
  <c r="U193" i="41"/>
  <c r="V193" i="41"/>
  <c r="W193" i="41"/>
  <c r="X193" i="41"/>
  <c r="Y193" i="41"/>
  <c r="Z193" i="41"/>
  <c r="AA193" i="41"/>
  <c r="AB193" i="41"/>
  <c r="AC193" i="41"/>
  <c r="R194" i="41"/>
  <c r="S194" i="41"/>
  <c r="T194" i="41"/>
  <c r="U194" i="41"/>
  <c r="V194" i="41"/>
  <c r="W194" i="41"/>
  <c r="X194" i="41"/>
  <c r="Y194" i="41"/>
  <c r="Z194" i="41"/>
  <c r="AA194" i="41"/>
  <c r="AB194" i="41"/>
  <c r="AC194" i="41"/>
  <c r="R195" i="41"/>
  <c r="S195" i="41"/>
  <c r="T195" i="41"/>
  <c r="U195" i="41"/>
  <c r="V195" i="41"/>
  <c r="W195" i="41"/>
  <c r="X195" i="41"/>
  <c r="Y195" i="41"/>
  <c r="Z195" i="41"/>
  <c r="AA195" i="41"/>
  <c r="AB195" i="41"/>
  <c r="AC195" i="41"/>
  <c r="R196" i="41"/>
  <c r="S196" i="41"/>
  <c r="T196" i="41"/>
  <c r="U196" i="41"/>
  <c r="V196" i="41"/>
  <c r="W196" i="41"/>
  <c r="X196" i="41"/>
  <c r="Y196" i="41"/>
  <c r="Z196" i="41"/>
  <c r="AA196" i="41"/>
  <c r="AB196" i="41"/>
  <c r="AC196" i="41"/>
  <c r="R197" i="41"/>
  <c r="S197" i="41"/>
  <c r="T197" i="41"/>
  <c r="U197" i="41"/>
  <c r="V197" i="41"/>
  <c r="W197" i="41"/>
  <c r="X197" i="41"/>
  <c r="Y197" i="41"/>
  <c r="Z197" i="41"/>
  <c r="AA197" i="41"/>
  <c r="AB197" i="41"/>
  <c r="AC197" i="41"/>
  <c r="R198" i="41"/>
  <c r="S198" i="41"/>
  <c r="T198" i="41"/>
  <c r="U198" i="41"/>
  <c r="V198" i="41"/>
  <c r="W198" i="41"/>
  <c r="X198" i="41"/>
  <c r="Y198" i="41"/>
  <c r="Z198" i="41"/>
  <c r="AA198" i="41"/>
  <c r="AB198" i="41"/>
  <c r="AC198" i="41"/>
  <c r="R199" i="41"/>
  <c r="S199" i="41"/>
  <c r="T199" i="41"/>
  <c r="U199" i="41"/>
  <c r="V199" i="41"/>
  <c r="W199" i="41"/>
  <c r="X199" i="41"/>
  <c r="Y199" i="41"/>
  <c r="Z199" i="41"/>
  <c r="AA199" i="41"/>
  <c r="AB199" i="41"/>
  <c r="AC199" i="41"/>
  <c r="R200" i="41"/>
  <c r="S200" i="41"/>
  <c r="T200" i="41"/>
  <c r="U200" i="41"/>
  <c r="V200" i="41"/>
  <c r="W200" i="41"/>
  <c r="X200" i="41"/>
  <c r="Y200" i="41"/>
  <c r="Z200" i="41"/>
  <c r="AA200" i="41"/>
  <c r="AB200" i="41"/>
  <c r="AC200" i="41"/>
  <c r="R201" i="41"/>
  <c r="S201" i="41"/>
  <c r="T201" i="41"/>
  <c r="U201" i="41"/>
  <c r="V201" i="41"/>
  <c r="W201" i="41"/>
  <c r="X201" i="41"/>
  <c r="Y201" i="41"/>
  <c r="Z201" i="41"/>
  <c r="AA201" i="41"/>
  <c r="AB201" i="41"/>
  <c r="AC201" i="41"/>
  <c r="R202" i="41"/>
  <c r="S202" i="41"/>
  <c r="T202" i="41"/>
  <c r="U202" i="41"/>
  <c r="V202" i="41"/>
  <c r="W202" i="41"/>
  <c r="X202" i="41"/>
  <c r="Y202" i="41"/>
  <c r="Z202" i="41"/>
  <c r="AA202" i="41"/>
  <c r="AB202" i="41"/>
  <c r="AC202" i="41"/>
  <c r="R203" i="41"/>
  <c r="S203" i="41"/>
  <c r="T203" i="41"/>
  <c r="U203" i="41"/>
  <c r="V203" i="41"/>
  <c r="W203" i="41"/>
  <c r="X203" i="41"/>
  <c r="Y203" i="41"/>
  <c r="Z203" i="41"/>
  <c r="AA203" i="41"/>
  <c r="AB203" i="41"/>
  <c r="AC203" i="41"/>
  <c r="R204" i="41"/>
  <c r="S204" i="41"/>
  <c r="T204" i="41"/>
  <c r="U204" i="41"/>
  <c r="V204" i="41"/>
  <c r="W204" i="41"/>
  <c r="X204" i="41"/>
  <c r="Y204" i="41"/>
  <c r="Z204" i="41"/>
  <c r="AA204" i="41"/>
  <c r="AB204" i="41"/>
  <c r="AC204" i="41"/>
  <c r="R205" i="41"/>
  <c r="S205" i="41"/>
  <c r="T205" i="41"/>
  <c r="U205" i="41"/>
  <c r="V205" i="41"/>
  <c r="W205" i="41"/>
  <c r="X205" i="41"/>
  <c r="Y205" i="41"/>
  <c r="Z205" i="41"/>
  <c r="AA205" i="41"/>
  <c r="AB205" i="41"/>
  <c r="AC205" i="41"/>
  <c r="R206" i="41"/>
  <c r="S206" i="41"/>
  <c r="T206" i="41"/>
  <c r="U206" i="41"/>
  <c r="V206" i="41"/>
  <c r="W206" i="41"/>
  <c r="X206" i="41"/>
  <c r="Y206" i="41"/>
  <c r="Z206" i="41"/>
  <c r="AA206" i="41"/>
  <c r="AB206" i="41"/>
  <c r="AC206" i="41"/>
  <c r="R207" i="41"/>
  <c r="S207" i="41"/>
  <c r="T207" i="41"/>
  <c r="U207" i="41"/>
  <c r="V207" i="41"/>
  <c r="W207" i="41"/>
  <c r="X207" i="41"/>
  <c r="Y207" i="41"/>
  <c r="Z207" i="41"/>
  <c r="AA207" i="41"/>
  <c r="AB207" i="41"/>
  <c r="AC207" i="41"/>
  <c r="R208" i="41"/>
  <c r="S208" i="41"/>
  <c r="T208" i="41"/>
  <c r="U208" i="41"/>
  <c r="V208" i="41"/>
  <c r="W208" i="41"/>
  <c r="X208" i="41"/>
  <c r="Y208" i="41"/>
  <c r="Z208" i="41"/>
  <c r="AA208" i="41"/>
  <c r="AB208" i="41"/>
  <c r="AC208" i="41"/>
  <c r="R209" i="41"/>
  <c r="S209" i="41"/>
  <c r="T209" i="41"/>
  <c r="U209" i="41"/>
  <c r="V209" i="41"/>
  <c r="W209" i="41"/>
  <c r="X209" i="41"/>
  <c r="Y209" i="41"/>
  <c r="Z209" i="41"/>
  <c r="AA209" i="41"/>
  <c r="AB209" i="41"/>
  <c r="AC209" i="41"/>
  <c r="R210" i="41"/>
  <c r="S210" i="41"/>
  <c r="T210" i="41"/>
  <c r="U210" i="41"/>
  <c r="V210" i="41"/>
  <c r="W210" i="41"/>
  <c r="X210" i="41"/>
  <c r="Y210" i="41"/>
  <c r="Z210" i="41"/>
  <c r="AA210" i="41"/>
  <c r="AB210" i="41"/>
  <c r="AC210" i="41"/>
  <c r="R211" i="41"/>
  <c r="S211" i="41"/>
  <c r="T211" i="41"/>
  <c r="U211" i="41"/>
  <c r="V211" i="41"/>
  <c r="W211" i="41"/>
  <c r="X211" i="41"/>
  <c r="Y211" i="41"/>
  <c r="Z211" i="41"/>
  <c r="AA211" i="41"/>
  <c r="AB211" i="41"/>
  <c r="AC211" i="41"/>
  <c r="R212" i="41"/>
  <c r="S212" i="41"/>
  <c r="T212" i="41"/>
  <c r="U212" i="41"/>
  <c r="V212" i="41"/>
  <c r="W212" i="41"/>
  <c r="X212" i="41"/>
  <c r="Y212" i="41"/>
  <c r="Z212" i="41"/>
  <c r="AA212" i="41"/>
  <c r="AB212" i="41"/>
  <c r="AC212" i="41"/>
  <c r="R213" i="41"/>
  <c r="S213" i="41"/>
  <c r="T213" i="41"/>
  <c r="U213" i="41"/>
  <c r="V213" i="41"/>
  <c r="W213" i="41"/>
  <c r="X213" i="41"/>
  <c r="Y213" i="41"/>
  <c r="Z213" i="41"/>
  <c r="AA213" i="41"/>
  <c r="AB213" i="41"/>
  <c r="AC213" i="41"/>
  <c r="R214" i="41"/>
  <c r="S214" i="41"/>
  <c r="T214" i="41"/>
  <c r="U214" i="41"/>
  <c r="V214" i="41"/>
  <c r="W214" i="41"/>
  <c r="X214" i="41"/>
  <c r="Y214" i="41"/>
  <c r="Z214" i="41"/>
  <c r="AA214" i="41"/>
  <c r="AB214" i="41"/>
  <c r="AC214" i="41"/>
  <c r="R215" i="41"/>
  <c r="S215" i="41"/>
  <c r="T215" i="41"/>
  <c r="U215" i="41"/>
  <c r="V215" i="41"/>
  <c r="W215" i="41"/>
  <c r="X215" i="41"/>
  <c r="Y215" i="41"/>
  <c r="Z215" i="41"/>
  <c r="AA215" i="41"/>
  <c r="AB215" i="41"/>
  <c r="AC215" i="41"/>
  <c r="R216" i="41"/>
  <c r="S216" i="41"/>
  <c r="T216" i="41"/>
  <c r="U216" i="41"/>
  <c r="V216" i="41"/>
  <c r="W216" i="41"/>
  <c r="X216" i="41"/>
  <c r="Y216" i="41"/>
  <c r="Z216" i="41"/>
  <c r="AA216" i="41"/>
  <c r="AB216" i="41"/>
  <c r="AC216" i="41"/>
  <c r="R217" i="41"/>
  <c r="S217" i="41"/>
  <c r="T217" i="41"/>
  <c r="U217" i="41"/>
  <c r="V217" i="41"/>
  <c r="W217" i="41"/>
  <c r="X217" i="41"/>
  <c r="Y217" i="41"/>
  <c r="Z217" i="41"/>
  <c r="AA217" i="41"/>
  <c r="AB217" i="41"/>
  <c r="AC217" i="41"/>
  <c r="R218" i="41"/>
  <c r="S218" i="41"/>
  <c r="T218" i="41"/>
  <c r="U218" i="41"/>
  <c r="V218" i="41"/>
  <c r="W218" i="41"/>
  <c r="X218" i="41"/>
  <c r="Y218" i="41"/>
  <c r="Z218" i="41"/>
  <c r="AA218" i="41"/>
  <c r="AB218" i="41"/>
  <c r="AC218" i="41"/>
  <c r="R219" i="41"/>
  <c r="S219" i="41"/>
  <c r="T219" i="41"/>
  <c r="U219" i="41"/>
  <c r="V219" i="41"/>
  <c r="W219" i="41"/>
  <c r="X219" i="41"/>
  <c r="Y219" i="41"/>
  <c r="Z219" i="41"/>
  <c r="AA219" i="41"/>
  <c r="AB219" i="41"/>
  <c r="AC219" i="41"/>
  <c r="R220" i="41"/>
  <c r="S220" i="41"/>
  <c r="T220" i="41"/>
  <c r="U220" i="41"/>
  <c r="V220" i="41"/>
  <c r="W220" i="41"/>
  <c r="X220" i="41"/>
  <c r="Y220" i="41"/>
  <c r="Z220" i="41"/>
  <c r="AA220" i="41"/>
  <c r="AB220" i="41"/>
  <c r="AC220" i="41"/>
  <c r="R221" i="41"/>
  <c r="S221" i="41"/>
  <c r="T221" i="41"/>
  <c r="U221" i="41"/>
  <c r="V221" i="41"/>
  <c r="W221" i="41"/>
  <c r="X221" i="41"/>
  <c r="Y221" i="41"/>
  <c r="Z221" i="41"/>
  <c r="AA221" i="41"/>
  <c r="AB221" i="41"/>
  <c r="AC221" i="41"/>
  <c r="R222" i="41"/>
  <c r="S222" i="41"/>
  <c r="T222" i="41"/>
  <c r="U222" i="41"/>
  <c r="V222" i="41"/>
  <c r="W222" i="41"/>
  <c r="X222" i="41"/>
  <c r="Y222" i="41"/>
  <c r="Z222" i="41"/>
  <c r="AA222" i="41"/>
  <c r="AB222" i="41"/>
  <c r="AC222" i="41"/>
  <c r="R223" i="41"/>
  <c r="S223" i="41"/>
  <c r="T223" i="41"/>
  <c r="U223" i="41"/>
  <c r="V223" i="41"/>
  <c r="W223" i="41"/>
  <c r="X223" i="41"/>
  <c r="Y223" i="41"/>
  <c r="Z223" i="41"/>
  <c r="AA223" i="41"/>
  <c r="AB223" i="41"/>
  <c r="AC223" i="41"/>
  <c r="R224" i="41"/>
  <c r="S224" i="41"/>
  <c r="T224" i="41"/>
  <c r="U224" i="41"/>
  <c r="V224" i="41"/>
  <c r="W224" i="41"/>
  <c r="X224" i="41"/>
  <c r="Y224" i="41"/>
  <c r="Z224" i="41"/>
  <c r="AA224" i="41"/>
  <c r="AB224" i="41"/>
  <c r="AC224" i="41"/>
  <c r="R225" i="41"/>
  <c r="S225" i="41"/>
  <c r="T225" i="41"/>
  <c r="U225" i="41"/>
  <c r="V225" i="41"/>
  <c r="W225" i="41"/>
  <c r="X225" i="41"/>
  <c r="Y225" i="41"/>
  <c r="Z225" i="41"/>
  <c r="AA225" i="41"/>
  <c r="AB225" i="41"/>
  <c r="AC225" i="41"/>
  <c r="R226" i="41"/>
  <c r="S226" i="41"/>
  <c r="T226" i="41"/>
  <c r="U226" i="41"/>
  <c r="V226" i="41"/>
  <c r="W226" i="41"/>
  <c r="X226" i="41"/>
  <c r="Y226" i="41"/>
  <c r="Z226" i="41"/>
  <c r="AA226" i="41"/>
  <c r="AB226" i="41"/>
  <c r="AC226" i="41"/>
  <c r="R227" i="41"/>
  <c r="S227" i="41"/>
  <c r="T227" i="41"/>
  <c r="U227" i="41"/>
  <c r="V227" i="41"/>
  <c r="W227" i="41"/>
  <c r="X227" i="41"/>
  <c r="Y227" i="41"/>
  <c r="Z227" i="41"/>
  <c r="AA227" i="41"/>
  <c r="AB227" i="41"/>
  <c r="AC227" i="41"/>
  <c r="R228" i="41"/>
  <c r="S228" i="41"/>
  <c r="T228" i="41"/>
  <c r="U228" i="41"/>
  <c r="V228" i="41"/>
  <c r="W228" i="41"/>
  <c r="X228" i="41"/>
  <c r="Y228" i="41"/>
  <c r="Z228" i="41"/>
  <c r="AA228" i="41"/>
  <c r="AB228" i="41"/>
  <c r="AC228" i="41"/>
  <c r="R229" i="41"/>
  <c r="S229" i="41"/>
  <c r="T229" i="41"/>
  <c r="U229" i="41"/>
  <c r="V229" i="41"/>
  <c r="W229" i="41"/>
  <c r="X229" i="41"/>
  <c r="Y229" i="41"/>
  <c r="Z229" i="41"/>
  <c r="AA229" i="41"/>
  <c r="AB229" i="41"/>
  <c r="AC229" i="41"/>
  <c r="R230" i="41"/>
  <c r="S230" i="41"/>
  <c r="T230" i="41"/>
  <c r="U230" i="41"/>
  <c r="V230" i="41"/>
  <c r="W230" i="41"/>
  <c r="X230" i="41"/>
  <c r="Y230" i="41"/>
  <c r="Z230" i="41"/>
  <c r="AA230" i="41"/>
  <c r="AB230" i="41"/>
  <c r="AC230" i="41"/>
  <c r="R231" i="41"/>
  <c r="S231" i="41"/>
  <c r="T231" i="41"/>
  <c r="U231" i="41"/>
  <c r="V231" i="41"/>
  <c r="W231" i="41"/>
  <c r="X231" i="41"/>
  <c r="Y231" i="41"/>
  <c r="Z231" i="41"/>
  <c r="AA231" i="41"/>
  <c r="AB231" i="41"/>
  <c r="AC231" i="41"/>
  <c r="R232" i="41"/>
  <c r="S232" i="41"/>
  <c r="T232" i="41"/>
  <c r="U232" i="41"/>
  <c r="V232" i="41"/>
  <c r="W232" i="41"/>
  <c r="X232" i="41"/>
  <c r="Y232" i="41"/>
  <c r="Z232" i="41"/>
  <c r="AA232" i="41"/>
  <c r="AB232" i="41"/>
  <c r="AC232" i="41"/>
  <c r="R233" i="41"/>
  <c r="S233" i="41"/>
  <c r="T233" i="41"/>
  <c r="U233" i="41"/>
  <c r="V233" i="41"/>
  <c r="W233" i="41"/>
  <c r="X233" i="41"/>
  <c r="Y233" i="41"/>
  <c r="Z233" i="41"/>
  <c r="AA233" i="41"/>
  <c r="AB233" i="41"/>
  <c r="AC233" i="41"/>
  <c r="R234" i="41"/>
  <c r="S234" i="41"/>
  <c r="T234" i="41"/>
  <c r="U234" i="41"/>
  <c r="V234" i="41"/>
  <c r="W234" i="41"/>
  <c r="X234" i="41"/>
  <c r="Y234" i="41"/>
  <c r="Z234" i="41"/>
  <c r="AA234" i="41"/>
  <c r="AB234" i="41"/>
  <c r="AC234" i="41"/>
  <c r="R235" i="41"/>
  <c r="S235" i="41"/>
  <c r="T235" i="41"/>
  <c r="U235" i="41"/>
  <c r="V235" i="41"/>
  <c r="W235" i="41"/>
  <c r="X235" i="41"/>
  <c r="Y235" i="41"/>
  <c r="Z235" i="41"/>
  <c r="AA235" i="41"/>
  <c r="AB235" i="41"/>
  <c r="AC235" i="41"/>
  <c r="R236" i="41"/>
  <c r="S236" i="41"/>
  <c r="T236" i="41"/>
  <c r="U236" i="41"/>
  <c r="V236" i="41"/>
  <c r="W236" i="41"/>
  <c r="X236" i="41"/>
  <c r="Y236" i="41"/>
  <c r="Z236" i="41"/>
  <c r="AA236" i="41"/>
  <c r="AB236" i="41"/>
  <c r="AC236" i="41"/>
  <c r="R237" i="41"/>
  <c r="S237" i="41"/>
  <c r="T237" i="41"/>
  <c r="U237" i="41"/>
  <c r="V237" i="41"/>
  <c r="W237" i="41"/>
  <c r="X237" i="41"/>
  <c r="Y237" i="41"/>
  <c r="Z237" i="41"/>
  <c r="AA237" i="41"/>
  <c r="AB237" i="41"/>
  <c r="AC237" i="41"/>
  <c r="R238" i="41"/>
  <c r="S238" i="41"/>
  <c r="T238" i="41"/>
  <c r="U238" i="41"/>
  <c r="V238" i="41"/>
  <c r="W238" i="41"/>
  <c r="X238" i="41"/>
  <c r="Y238" i="41"/>
  <c r="Z238" i="41"/>
  <c r="AA238" i="41"/>
  <c r="AB238" i="41"/>
  <c r="AC238" i="41"/>
  <c r="R239" i="41"/>
  <c r="S239" i="41"/>
  <c r="T239" i="41"/>
  <c r="U239" i="41"/>
  <c r="V239" i="41"/>
  <c r="W239" i="41"/>
  <c r="X239" i="41"/>
  <c r="Y239" i="41"/>
  <c r="Z239" i="41"/>
  <c r="AA239" i="41"/>
  <c r="AB239" i="41"/>
  <c r="AC239" i="41"/>
  <c r="R240" i="41"/>
  <c r="S240" i="41"/>
  <c r="T240" i="41"/>
  <c r="U240" i="41"/>
  <c r="V240" i="41"/>
  <c r="W240" i="41"/>
  <c r="X240" i="41"/>
  <c r="Y240" i="41"/>
  <c r="Z240" i="41"/>
  <c r="AA240" i="41"/>
  <c r="AB240" i="41"/>
  <c r="AC240" i="41"/>
  <c r="R241" i="41"/>
  <c r="S241" i="41"/>
  <c r="T241" i="41"/>
  <c r="U241" i="41"/>
  <c r="V241" i="41"/>
  <c r="W241" i="41"/>
  <c r="X241" i="41"/>
  <c r="Y241" i="41"/>
  <c r="Z241" i="41"/>
  <c r="AA241" i="41"/>
  <c r="AB241" i="41"/>
  <c r="AC241" i="41"/>
  <c r="R242" i="41"/>
  <c r="S242" i="41"/>
  <c r="T242" i="41"/>
  <c r="U242" i="41"/>
  <c r="V242" i="41"/>
  <c r="W242" i="41"/>
  <c r="X242" i="41"/>
  <c r="Y242" i="41"/>
  <c r="Z242" i="41"/>
  <c r="AA242" i="41"/>
  <c r="AB242" i="41"/>
  <c r="AC242" i="41"/>
  <c r="R243" i="41"/>
  <c r="S243" i="41"/>
  <c r="T243" i="41"/>
  <c r="U243" i="41"/>
  <c r="V243" i="41"/>
  <c r="W243" i="41"/>
  <c r="X243" i="41"/>
  <c r="Y243" i="41"/>
  <c r="Z243" i="41"/>
  <c r="AA243" i="41"/>
  <c r="AB243" i="41"/>
  <c r="AC243" i="41"/>
  <c r="R244" i="41"/>
  <c r="S244" i="41"/>
  <c r="T244" i="41"/>
  <c r="U244" i="41"/>
  <c r="V244" i="41"/>
  <c r="W244" i="41"/>
  <c r="X244" i="41"/>
  <c r="Y244" i="41"/>
  <c r="Z244" i="41"/>
  <c r="AA244" i="41"/>
  <c r="AB244" i="41"/>
  <c r="AC244" i="41"/>
  <c r="R245" i="41"/>
  <c r="S245" i="41"/>
  <c r="T245" i="41"/>
  <c r="U245" i="41"/>
  <c r="V245" i="41"/>
  <c r="W245" i="41"/>
  <c r="X245" i="41"/>
  <c r="Y245" i="41"/>
  <c r="Z245" i="41"/>
  <c r="AA245" i="41"/>
  <c r="AB245" i="41"/>
  <c r="AC245" i="41"/>
  <c r="R246" i="41"/>
  <c r="S246" i="41"/>
  <c r="T246" i="41"/>
  <c r="U246" i="41"/>
  <c r="V246" i="41"/>
  <c r="W246" i="41"/>
  <c r="X246" i="41"/>
  <c r="Y246" i="41"/>
  <c r="Z246" i="41"/>
  <c r="AA246" i="41"/>
  <c r="AB246" i="41"/>
  <c r="AC246" i="41"/>
  <c r="R247" i="41"/>
  <c r="S247" i="41"/>
  <c r="T247" i="41"/>
  <c r="U247" i="41"/>
  <c r="V247" i="41"/>
  <c r="W247" i="41"/>
  <c r="X247" i="41"/>
  <c r="Y247" i="41"/>
  <c r="Z247" i="41"/>
  <c r="AA247" i="41"/>
  <c r="AB247" i="41"/>
  <c r="AC247" i="41"/>
  <c r="R248" i="41"/>
  <c r="S248" i="41"/>
  <c r="T248" i="41"/>
  <c r="U248" i="41"/>
  <c r="V248" i="41"/>
  <c r="W248" i="41"/>
  <c r="X248" i="41"/>
  <c r="Y248" i="41"/>
  <c r="Z248" i="41"/>
  <c r="AA248" i="41"/>
  <c r="AB248" i="41"/>
  <c r="AC248" i="41"/>
  <c r="R249" i="41"/>
  <c r="S249" i="41"/>
  <c r="T249" i="41"/>
  <c r="U249" i="41"/>
  <c r="V249" i="41"/>
  <c r="W249" i="41"/>
  <c r="X249" i="41"/>
  <c r="Y249" i="41"/>
  <c r="Z249" i="41"/>
  <c r="AA249" i="41"/>
  <c r="AB249" i="41"/>
  <c r="AC249" i="41"/>
  <c r="R250" i="41"/>
  <c r="S250" i="41"/>
  <c r="T250" i="41"/>
  <c r="U250" i="41"/>
  <c r="V250" i="41"/>
  <c r="W250" i="41"/>
  <c r="X250" i="41"/>
  <c r="Y250" i="41"/>
  <c r="Z250" i="41"/>
  <c r="AA250" i="41"/>
  <c r="AB250" i="41"/>
  <c r="AC250" i="41"/>
  <c r="R251" i="41"/>
  <c r="S251" i="41"/>
  <c r="T251" i="41"/>
  <c r="U251" i="41"/>
  <c r="V251" i="41"/>
  <c r="W251" i="41"/>
  <c r="X251" i="41"/>
  <c r="Y251" i="41"/>
  <c r="Z251" i="41"/>
  <c r="AA251" i="41"/>
  <c r="AB251" i="41"/>
  <c r="AC251" i="41"/>
  <c r="R252" i="41"/>
  <c r="S252" i="41"/>
  <c r="T252" i="41"/>
  <c r="U252" i="41"/>
  <c r="V252" i="41"/>
  <c r="W252" i="41"/>
  <c r="X252" i="41"/>
  <c r="Y252" i="41"/>
  <c r="Z252" i="41"/>
  <c r="AA252" i="41"/>
  <c r="AB252" i="41"/>
  <c r="AC252" i="41"/>
  <c r="R253" i="41"/>
  <c r="S253" i="41"/>
  <c r="T253" i="41"/>
  <c r="U253" i="41"/>
  <c r="V253" i="41"/>
  <c r="W253" i="41"/>
  <c r="X253" i="41"/>
  <c r="Y253" i="41"/>
  <c r="Z253" i="41"/>
  <c r="AA253" i="41"/>
  <c r="AB253" i="41"/>
  <c r="AC253" i="41"/>
  <c r="R254" i="41"/>
  <c r="S254" i="41"/>
  <c r="T254" i="41"/>
  <c r="U254" i="41"/>
  <c r="V254" i="41"/>
  <c r="W254" i="41"/>
  <c r="X254" i="41"/>
  <c r="Y254" i="41"/>
  <c r="Z254" i="41"/>
  <c r="AA254" i="41"/>
  <c r="AB254" i="41"/>
  <c r="AC254" i="41"/>
  <c r="R255" i="41"/>
  <c r="S255" i="41"/>
  <c r="T255" i="41"/>
  <c r="U255" i="41"/>
  <c r="V255" i="41"/>
  <c r="W255" i="41"/>
  <c r="X255" i="41"/>
  <c r="Y255" i="41"/>
  <c r="Z255" i="41"/>
  <c r="AA255" i="41"/>
  <c r="AB255" i="41"/>
  <c r="AC255" i="41"/>
  <c r="R256" i="41"/>
  <c r="S256" i="41"/>
  <c r="T256" i="41"/>
  <c r="U256" i="41"/>
  <c r="V256" i="41"/>
  <c r="W256" i="41"/>
  <c r="X256" i="41"/>
  <c r="Y256" i="41"/>
  <c r="Z256" i="41"/>
  <c r="AA256" i="41"/>
  <c r="AB256" i="41"/>
  <c r="AC256" i="41"/>
  <c r="R257" i="41"/>
  <c r="S257" i="41"/>
  <c r="T257" i="41"/>
  <c r="U257" i="41"/>
  <c r="V257" i="41"/>
  <c r="W257" i="41"/>
  <c r="X257" i="41"/>
  <c r="Y257" i="41"/>
  <c r="Z257" i="41"/>
  <c r="AA257" i="41"/>
  <c r="AB257" i="41"/>
  <c r="AC257" i="41"/>
  <c r="R258" i="41"/>
  <c r="S258" i="41"/>
  <c r="T258" i="41"/>
  <c r="U258" i="41"/>
  <c r="V258" i="41"/>
  <c r="W258" i="41"/>
  <c r="X258" i="41"/>
  <c r="Y258" i="41"/>
  <c r="Z258" i="41"/>
  <c r="AA258" i="41"/>
  <c r="AB258" i="41"/>
  <c r="AC258" i="41"/>
  <c r="R259" i="41"/>
  <c r="S259" i="41"/>
  <c r="T259" i="41"/>
  <c r="U259" i="41"/>
  <c r="V259" i="41"/>
  <c r="W259" i="41"/>
  <c r="X259" i="41"/>
  <c r="Y259" i="41"/>
  <c r="Z259" i="41"/>
  <c r="AA259" i="41"/>
  <c r="AB259" i="41"/>
  <c r="AC259" i="41"/>
  <c r="R260" i="41"/>
  <c r="S260" i="41"/>
  <c r="T260" i="41"/>
  <c r="U260" i="41"/>
  <c r="V260" i="41"/>
  <c r="W260" i="41"/>
  <c r="X260" i="41"/>
  <c r="Y260" i="41"/>
  <c r="Z260" i="41"/>
  <c r="AA260" i="41"/>
  <c r="AB260" i="41"/>
  <c r="AC260" i="41"/>
  <c r="R261" i="41"/>
  <c r="S261" i="41"/>
  <c r="T261" i="41"/>
  <c r="U261" i="41"/>
  <c r="V261" i="41"/>
  <c r="W261" i="41"/>
  <c r="X261" i="41"/>
  <c r="Y261" i="41"/>
  <c r="Z261" i="41"/>
  <c r="AA261" i="41"/>
  <c r="AB261" i="41"/>
  <c r="AC261" i="41"/>
  <c r="R262" i="41"/>
  <c r="S262" i="41"/>
  <c r="T262" i="41"/>
  <c r="U262" i="41"/>
  <c r="V262" i="41"/>
  <c r="W262" i="41"/>
  <c r="X262" i="41"/>
  <c r="Y262" i="41"/>
  <c r="Z262" i="41"/>
  <c r="AA262" i="41"/>
  <c r="AB262" i="41"/>
  <c r="AC262" i="41"/>
  <c r="R263" i="41"/>
  <c r="S263" i="41"/>
  <c r="T263" i="41"/>
  <c r="U263" i="41"/>
  <c r="V263" i="41"/>
  <c r="W263" i="41"/>
  <c r="X263" i="41"/>
  <c r="Y263" i="41"/>
  <c r="Z263" i="41"/>
  <c r="AA263" i="41"/>
  <c r="AB263" i="41"/>
  <c r="AC263" i="41"/>
  <c r="R264" i="41"/>
  <c r="S264" i="41"/>
  <c r="T264" i="41"/>
  <c r="U264" i="41"/>
  <c r="V264" i="41"/>
  <c r="W264" i="41"/>
  <c r="X264" i="41"/>
  <c r="Y264" i="41"/>
  <c r="Z264" i="41"/>
  <c r="AA264" i="41"/>
  <c r="AB264" i="41"/>
  <c r="AC264" i="41"/>
  <c r="R265" i="41"/>
  <c r="S265" i="41"/>
  <c r="T265" i="41"/>
  <c r="U265" i="41"/>
  <c r="V265" i="41"/>
  <c r="W265" i="41"/>
  <c r="X265" i="41"/>
  <c r="Y265" i="41"/>
  <c r="Z265" i="41"/>
  <c r="AA265" i="41"/>
  <c r="AB265" i="41"/>
  <c r="AC265" i="41"/>
  <c r="R266" i="41"/>
  <c r="S266" i="41"/>
  <c r="T266" i="41"/>
  <c r="U266" i="41"/>
  <c r="V266" i="41"/>
  <c r="W266" i="41"/>
  <c r="X266" i="41"/>
  <c r="Y266" i="41"/>
  <c r="Z266" i="41"/>
  <c r="AA266" i="41"/>
  <c r="AB266" i="41"/>
  <c r="AC266" i="41"/>
  <c r="R267" i="41"/>
  <c r="S267" i="41"/>
  <c r="T267" i="41"/>
  <c r="U267" i="41"/>
  <c r="V267" i="41"/>
  <c r="W267" i="41"/>
  <c r="X267" i="41"/>
  <c r="Y267" i="41"/>
  <c r="Z267" i="41"/>
  <c r="AA267" i="41"/>
  <c r="AB267" i="41"/>
  <c r="AC267" i="41"/>
  <c r="R268" i="41"/>
  <c r="S268" i="41"/>
  <c r="T268" i="41"/>
  <c r="U268" i="41"/>
  <c r="V268" i="41"/>
  <c r="W268" i="41"/>
  <c r="X268" i="41"/>
  <c r="Y268" i="41"/>
  <c r="Z268" i="41"/>
  <c r="AA268" i="41"/>
  <c r="AB268" i="41"/>
  <c r="AC268" i="41"/>
  <c r="R269" i="41"/>
  <c r="S269" i="41"/>
  <c r="T269" i="41"/>
  <c r="U269" i="41"/>
  <c r="V269" i="41"/>
  <c r="W269" i="41"/>
  <c r="X269" i="41"/>
  <c r="Y269" i="41"/>
  <c r="Z269" i="41"/>
  <c r="AA269" i="41"/>
  <c r="AB269" i="41"/>
  <c r="AC269" i="41"/>
  <c r="R270" i="41"/>
  <c r="S270" i="41"/>
  <c r="T270" i="41"/>
  <c r="U270" i="41"/>
  <c r="V270" i="41"/>
  <c r="W270" i="41"/>
  <c r="X270" i="41"/>
  <c r="Y270" i="41"/>
  <c r="Z270" i="41"/>
  <c r="AA270" i="41"/>
  <c r="AB270" i="41"/>
  <c r="AC270" i="41"/>
  <c r="R271" i="41"/>
  <c r="S271" i="41"/>
  <c r="T271" i="41"/>
  <c r="U271" i="41"/>
  <c r="V271" i="41"/>
  <c r="W271" i="41"/>
  <c r="X271" i="41"/>
  <c r="Y271" i="41"/>
  <c r="Z271" i="41"/>
  <c r="AA271" i="41"/>
  <c r="AB271" i="41"/>
  <c r="AC271" i="41"/>
  <c r="R272" i="41"/>
  <c r="S272" i="41"/>
  <c r="T272" i="41"/>
  <c r="U272" i="41"/>
  <c r="V272" i="41"/>
  <c r="W272" i="41"/>
  <c r="X272" i="41"/>
  <c r="Y272" i="41"/>
  <c r="Z272" i="41"/>
  <c r="AA272" i="41"/>
  <c r="AB272" i="41"/>
  <c r="AC272" i="41"/>
  <c r="R273" i="41"/>
  <c r="S273" i="41"/>
  <c r="T273" i="41"/>
  <c r="U273" i="41"/>
  <c r="V273" i="41"/>
  <c r="W273" i="41"/>
  <c r="X273" i="41"/>
  <c r="Y273" i="41"/>
  <c r="Z273" i="41"/>
  <c r="AA273" i="41"/>
  <c r="AB273" i="41"/>
  <c r="AC273" i="41"/>
  <c r="R274" i="41"/>
  <c r="S274" i="41"/>
  <c r="T274" i="41"/>
  <c r="U274" i="41"/>
  <c r="V274" i="41"/>
  <c r="W274" i="41"/>
  <c r="X274" i="41"/>
  <c r="Y274" i="41"/>
  <c r="Z274" i="41"/>
  <c r="AA274" i="41"/>
  <c r="AB274" i="41"/>
  <c r="AC274" i="41"/>
  <c r="R275" i="41"/>
  <c r="S275" i="41"/>
  <c r="T275" i="41"/>
  <c r="U275" i="41"/>
  <c r="V275" i="41"/>
  <c r="W275" i="41"/>
  <c r="X275" i="41"/>
  <c r="Y275" i="41"/>
  <c r="Z275" i="41"/>
  <c r="AA275" i="41"/>
  <c r="AB275" i="41"/>
  <c r="AC275" i="41"/>
  <c r="R276" i="41"/>
  <c r="S276" i="41"/>
  <c r="T276" i="41"/>
  <c r="U276" i="41"/>
  <c r="V276" i="41"/>
  <c r="W276" i="41"/>
  <c r="X276" i="41"/>
  <c r="Y276" i="41"/>
  <c r="Z276" i="41"/>
  <c r="AA276" i="41"/>
  <c r="AB276" i="41"/>
  <c r="AC276" i="41"/>
  <c r="R277" i="41"/>
  <c r="S277" i="41"/>
  <c r="T277" i="41"/>
  <c r="U277" i="41"/>
  <c r="V277" i="41"/>
  <c r="W277" i="41"/>
  <c r="X277" i="41"/>
  <c r="Y277" i="41"/>
  <c r="Z277" i="41"/>
  <c r="AA277" i="41"/>
  <c r="AB277" i="41"/>
  <c r="AC277" i="41"/>
  <c r="R278" i="41"/>
  <c r="S278" i="41"/>
  <c r="T278" i="41"/>
  <c r="U278" i="41"/>
  <c r="V278" i="41"/>
  <c r="W278" i="41"/>
  <c r="X278" i="41"/>
  <c r="Y278" i="41"/>
  <c r="Z278" i="41"/>
  <c r="AA278" i="41"/>
  <c r="AB278" i="41"/>
  <c r="AC278" i="41"/>
  <c r="R279" i="41"/>
  <c r="S279" i="41"/>
  <c r="T279" i="41"/>
  <c r="U279" i="41"/>
  <c r="V279" i="41"/>
  <c r="W279" i="41"/>
  <c r="X279" i="41"/>
  <c r="Y279" i="41"/>
  <c r="Z279" i="41"/>
  <c r="AA279" i="41"/>
  <c r="AB279" i="41"/>
  <c r="AC279" i="41"/>
  <c r="R280" i="41"/>
  <c r="S280" i="41"/>
  <c r="T280" i="41"/>
  <c r="U280" i="41"/>
  <c r="V280" i="41"/>
  <c r="W280" i="41"/>
  <c r="X280" i="41"/>
  <c r="Y280" i="41"/>
  <c r="Z280" i="41"/>
  <c r="AA280" i="41"/>
  <c r="AB280" i="41"/>
  <c r="AC280" i="41"/>
  <c r="R281" i="41"/>
  <c r="S281" i="41"/>
  <c r="T281" i="41"/>
  <c r="U281" i="41"/>
  <c r="V281" i="41"/>
  <c r="W281" i="41"/>
  <c r="X281" i="41"/>
  <c r="Y281" i="41"/>
  <c r="Z281" i="41"/>
  <c r="AA281" i="41"/>
  <c r="AB281" i="41"/>
  <c r="AC281" i="41"/>
  <c r="R282" i="41"/>
  <c r="S282" i="41"/>
  <c r="T282" i="41"/>
  <c r="U282" i="41"/>
  <c r="V282" i="41"/>
  <c r="W282" i="41"/>
  <c r="X282" i="41"/>
  <c r="Y282" i="41"/>
  <c r="Z282" i="41"/>
  <c r="AA282" i="41"/>
  <c r="AB282" i="41"/>
  <c r="AC282" i="41"/>
  <c r="R283" i="41"/>
  <c r="S283" i="41"/>
  <c r="T283" i="41"/>
  <c r="U283" i="41"/>
  <c r="V283" i="41"/>
  <c r="W283" i="41"/>
  <c r="X283" i="41"/>
  <c r="Y283" i="41"/>
  <c r="Z283" i="41"/>
  <c r="AA283" i="41"/>
  <c r="AB283" i="41"/>
  <c r="AC283" i="41"/>
  <c r="R284" i="41"/>
  <c r="S284" i="41"/>
  <c r="T284" i="41"/>
  <c r="U284" i="41"/>
  <c r="V284" i="41"/>
  <c r="W284" i="41"/>
  <c r="X284" i="41"/>
  <c r="Y284" i="41"/>
  <c r="Z284" i="41"/>
  <c r="AA284" i="41"/>
  <c r="AB284" i="41"/>
  <c r="AC284" i="41"/>
  <c r="R285" i="41"/>
  <c r="S285" i="41"/>
  <c r="T285" i="41"/>
  <c r="U285" i="41"/>
  <c r="V285" i="41"/>
  <c r="W285" i="41"/>
  <c r="X285" i="41"/>
  <c r="Y285" i="41"/>
  <c r="Z285" i="41"/>
  <c r="AA285" i="41"/>
  <c r="AB285" i="41"/>
  <c r="AC285" i="41"/>
  <c r="R286" i="41"/>
  <c r="S286" i="41"/>
  <c r="T286" i="41"/>
  <c r="U286" i="41"/>
  <c r="V286" i="41"/>
  <c r="W286" i="41"/>
  <c r="X286" i="41"/>
  <c r="Y286" i="41"/>
  <c r="Z286" i="41"/>
  <c r="AA286" i="41"/>
  <c r="AB286" i="41"/>
  <c r="AC286" i="41"/>
  <c r="R287" i="41"/>
  <c r="S287" i="41"/>
  <c r="T287" i="41"/>
  <c r="U287" i="41"/>
  <c r="V287" i="41"/>
  <c r="W287" i="41"/>
  <c r="X287" i="41"/>
  <c r="Y287" i="41"/>
  <c r="Z287" i="41"/>
  <c r="AA287" i="41"/>
  <c r="AB287" i="41"/>
  <c r="AC287" i="41"/>
  <c r="R288" i="41"/>
  <c r="S288" i="41"/>
  <c r="T288" i="41"/>
  <c r="U288" i="41"/>
  <c r="V288" i="41"/>
  <c r="W288" i="41"/>
  <c r="X288" i="41"/>
  <c r="Y288" i="41"/>
  <c r="Z288" i="41"/>
  <c r="AA288" i="41"/>
  <c r="AB288" i="41"/>
  <c r="AC288" i="41"/>
  <c r="R289" i="41"/>
  <c r="S289" i="41"/>
  <c r="T289" i="41"/>
  <c r="U289" i="41"/>
  <c r="V289" i="41"/>
  <c r="W289" i="41"/>
  <c r="X289" i="41"/>
  <c r="Y289" i="41"/>
  <c r="Z289" i="41"/>
  <c r="AA289" i="41"/>
  <c r="AB289" i="41"/>
  <c r="AC289" i="41"/>
  <c r="R290" i="41"/>
  <c r="S290" i="41"/>
  <c r="T290" i="41"/>
  <c r="U290" i="41"/>
  <c r="V290" i="41"/>
  <c r="W290" i="41"/>
  <c r="X290" i="41"/>
  <c r="Y290" i="41"/>
  <c r="Z290" i="41"/>
  <c r="AA290" i="41"/>
  <c r="AB290" i="41"/>
  <c r="AC290" i="41"/>
  <c r="R291" i="41"/>
  <c r="S291" i="41"/>
  <c r="T291" i="41"/>
  <c r="U291" i="41"/>
  <c r="V291" i="41"/>
  <c r="W291" i="41"/>
  <c r="X291" i="41"/>
  <c r="Y291" i="41"/>
  <c r="Z291" i="41"/>
  <c r="AA291" i="41"/>
  <c r="AB291" i="41"/>
  <c r="AC291" i="41"/>
  <c r="R292" i="41"/>
  <c r="S292" i="41"/>
  <c r="T292" i="41"/>
  <c r="U292" i="41"/>
  <c r="V292" i="41"/>
  <c r="W292" i="41"/>
  <c r="X292" i="41"/>
  <c r="Y292" i="41"/>
  <c r="Z292" i="41"/>
  <c r="AA292" i="41"/>
  <c r="AB292" i="41"/>
  <c r="AC292" i="41"/>
  <c r="R293" i="41"/>
  <c r="S293" i="41"/>
  <c r="T293" i="41"/>
  <c r="U293" i="41"/>
  <c r="V293" i="41"/>
  <c r="W293" i="41"/>
  <c r="X293" i="41"/>
  <c r="Y293" i="41"/>
  <c r="Z293" i="41"/>
  <c r="AA293" i="41"/>
  <c r="AB293" i="41"/>
  <c r="AC293" i="41"/>
  <c r="R294" i="41"/>
  <c r="S294" i="41"/>
  <c r="T294" i="41"/>
  <c r="U294" i="41"/>
  <c r="V294" i="41"/>
  <c r="W294" i="41"/>
  <c r="X294" i="41"/>
  <c r="Y294" i="41"/>
  <c r="Z294" i="41"/>
  <c r="AA294" i="41"/>
  <c r="AB294" i="41"/>
  <c r="AC294" i="41"/>
  <c r="R295" i="41"/>
  <c r="S295" i="41"/>
  <c r="T295" i="41"/>
  <c r="U295" i="41"/>
  <c r="V295" i="41"/>
  <c r="W295" i="41"/>
  <c r="X295" i="41"/>
  <c r="Y295" i="41"/>
  <c r="Z295" i="41"/>
  <c r="AA295" i="41"/>
  <c r="AB295" i="41"/>
  <c r="AC295" i="41"/>
  <c r="R296" i="41"/>
  <c r="S296" i="41"/>
  <c r="T296" i="41"/>
  <c r="U296" i="41"/>
  <c r="V296" i="41"/>
  <c r="W296" i="41"/>
  <c r="X296" i="41"/>
  <c r="Y296" i="41"/>
  <c r="Z296" i="41"/>
  <c r="AA296" i="41"/>
  <c r="AB296" i="41"/>
  <c r="AC296" i="41"/>
  <c r="R297" i="41"/>
  <c r="S297" i="41"/>
  <c r="T297" i="41"/>
  <c r="U297" i="41"/>
  <c r="V297" i="41"/>
  <c r="W297" i="41"/>
  <c r="X297" i="41"/>
  <c r="Y297" i="41"/>
  <c r="Z297" i="41"/>
  <c r="AA297" i="41"/>
  <c r="AB297" i="41"/>
  <c r="AC297" i="41"/>
  <c r="R298" i="41"/>
  <c r="S298" i="41"/>
  <c r="T298" i="41"/>
  <c r="U298" i="41"/>
  <c r="V298" i="41"/>
  <c r="W298" i="41"/>
  <c r="X298" i="41"/>
  <c r="Y298" i="41"/>
  <c r="Z298" i="41"/>
  <c r="AA298" i="41"/>
  <c r="AB298" i="41"/>
  <c r="AC298" i="41"/>
  <c r="R299" i="41"/>
  <c r="S299" i="41"/>
  <c r="T299" i="41"/>
  <c r="U299" i="41"/>
  <c r="V299" i="41"/>
  <c r="W299" i="41"/>
  <c r="X299" i="41"/>
  <c r="Y299" i="41"/>
  <c r="Z299" i="41"/>
  <c r="AA299" i="41"/>
  <c r="AB299" i="41"/>
  <c r="AC299" i="41"/>
  <c r="R300" i="41"/>
  <c r="S300" i="41"/>
  <c r="T300" i="41"/>
  <c r="U300" i="41"/>
  <c r="V300" i="41"/>
  <c r="W300" i="41"/>
  <c r="X300" i="41"/>
  <c r="Y300" i="41"/>
  <c r="Z300" i="41"/>
  <c r="AA300" i="41"/>
  <c r="AB300" i="41"/>
  <c r="AC300" i="41"/>
  <c r="R301" i="41"/>
  <c r="S301" i="41"/>
  <c r="T301" i="41"/>
  <c r="U301" i="41"/>
  <c r="V301" i="41"/>
  <c r="W301" i="41"/>
  <c r="X301" i="41"/>
  <c r="Y301" i="41"/>
  <c r="Z301" i="41"/>
  <c r="AA301" i="41"/>
  <c r="AB301" i="41"/>
  <c r="AC301" i="41"/>
  <c r="R302" i="41"/>
  <c r="S302" i="41"/>
  <c r="T302" i="41"/>
  <c r="U302" i="41"/>
  <c r="V302" i="41"/>
  <c r="W302" i="41"/>
  <c r="X302" i="41"/>
  <c r="Y302" i="41"/>
  <c r="Z302" i="41"/>
  <c r="AA302" i="41"/>
  <c r="AB302" i="41"/>
  <c r="AC302" i="41"/>
  <c r="R303" i="41"/>
  <c r="S303" i="41"/>
  <c r="T303" i="41"/>
  <c r="U303" i="41"/>
  <c r="V303" i="41"/>
  <c r="W303" i="41"/>
  <c r="X303" i="41"/>
  <c r="Y303" i="41"/>
  <c r="Z303" i="41"/>
  <c r="AA303" i="41"/>
  <c r="AB303" i="41"/>
  <c r="AC303" i="41"/>
  <c r="R304" i="41"/>
  <c r="S304" i="41"/>
  <c r="T304" i="41"/>
  <c r="U304" i="41"/>
  <c r="V304" i="41"/>
  <c r="W304" i="41"/>
  <c r="X304" i="41"/>
  <c r="Y304" i="41"/>
  <c r="Z304" i="41"/>
  <c r="AA304" i="41"/>
  <c r="AB304" i="41"/>
  <c r="AC304" i="41"/>
  <c r="R305" i="41"/>
  <c r="S305" i="41"/>
  <c r="T305" i="41"/>
  <c r="U305" i="41"/>
  <c r="V305" i="41"/>
  <c r="W305" i="41"/>
  <c r="X305" i="41"/>
  <c r="Y305" i="41"/>
  <c r="Z305" i="41"/>
  <c r="AA305" i="41"/>
  <c r="AB305" i="41"/>
  <c r="AC305" i="41"/>
  <c r="R306" i="41"/>
  <c r="S306" i="41"/>
  <c r="T306" i="41"/>
  <c r="U306" i="41"/>
  <c r="V306" i="41"/>
  <c r="W306" i="41"/>
  <c r="X306" i="41"/>
  <c r="Y306" i="41"/>
  <c r="Z306" i="41"/>
  <c r="AA306" i="41"/>
  <c r="AB306" i="41"/>
  <c r="AC306" i="41"/>
  <c r="R307" i="41"/>
  <c r="S307" i="41"/>
  <c r="T307" i="41"/>
  <c r="U307" i="41"/>
  <c r="V307" i="41"/>
  <c r="W307" i="41"/>
  <c r="X307" i="41"/>
  <c r="Y307" i="41"/>
  <c r="Z307" i="41"/>
  <c r="AA307" i="41"/>
  <c r="AB307" i="41"/>
  <c r="AC307" i="41"/>
  <c r="R308" i="41"/>
  <c r="S308" i="41"/>
  <c r="T308" i="41"/>
  <c r="U308" i="41"/>
  <c r="V308" i="41"/>
  <c r="W308" i="41"/>
  <c r="X308" i="41"/>
  <c r="Y308" i="41"/>
  <c r="Z308" i="41"/>
  <c r="AA308" i="41"/>
  <c r="AB308" i="41"/>
  <c r="AC308" i="41"/>
  <c r="R309" i="41"/>
  <c r="S309" i="41"/>
  <c r="T309" i="41"/>
  <c r="U309" i="41"/>
  <c r="V309" i="41"/>
  <c r="W309" i="41"/>
  <c r="X309" i="41"/>
  <c r="Y309" i="41"/>
  <c r="Z309" i="41"/>
  <c r="AA309" i="41"/>
  <c r="AB309" i="41"/>
  <c r="AC309" i="41"/>
  <c r="R310" i="41"/>
  <c r="S310" i="41"/>
  <c r="T310" i="41"/>
  <c r="U310" i="41"/>
  <c r="V310" i="41"/>
  <c r="W310" i="41"/>
  <c r="X310" i="41"/>
  <c r="Y310" i="41"/>
  <c r="Z310" i="41"/>
  <c r="AA310" i="41"/>
  <c r="AB310" i="41"/>
  <c r="AC310" i="41"/>
  <c r="R311" i="41"/>
  <c r="S311" i="41"/>
  <c r="T311" i="41"/>
  <c r="U311" i="41"/>
  <c r="V311" i="41"/>
  <c r="W311" i="41"/>
  <c r="X311" i="41"/>
  <c r="Y311" i="41"/>
  <c r="Z311" i="41"/>
  <c r="AA311" i="41"/>
  <c r="AB311" i="41"/>
  <c r="AC311" i="41"/>
  <c r="R312" i="41"/>
  <c r="S312" i="41"/>
  <c r="T312" i="41"/>
  <c r="U312" i="41"/>
  <c r="V312" i="41"/>
  <c r="W312" i="41"/>
  <c r="X312" i="41"/>
  <c r="Y312" i="41"/>
  <c r="Z312" i="41"/>
  <c r="AA312" i="41"/>
  <c r="AB312" i="41"/>
  <c r="AC312" i="41"/>
  <c r="R313" i="41"/>
  <c r="S313" i="41"/>
  <c r="T313" i="41"/>
  <c r="U313" i="41"/>
  <c r="V313" i="41"/>
  <c r="W313" i="41"/>
  <c r="X313" i="41"/>
  <c r="Y313" i="41"/>
  <c r="Z313" i="41"/>
  <c r="AA313" i="41"/>
  <c r="AB313" i="41"/>
  <c r="AC313" i="41"/>
  <c r="R314" i="41"/>
  <c r="S314" i="41"/>
  <c r="T314" i="41"/>
  <c r="U314" i="41"/>
  <c r="V314" i="41"/>
  <c r="W314" i="41"/>
  <c r="X314" i="41"/>
  <c r="Y314" i="41"/>
  <c r="Z314" i="41"/>
  <c r="AA314" i="41"/>
  <c r="AB314" i="41"/>
  <c r="AC314" i="41"/>
  <c r="R315" i="41"/>
  <c r="S315" i="41"/>
  <c r="T315" i="41"/>
  <c r="U315" i="41"/>
  <c r="V315" i="41"/>
  <c r="W315" i="41"/>
  <c r="X315" i="41"/>
  <c r="Y315" i="41"/>
  <c r="Z315" i="41"/>
  <c r="AA315" i="41"/>
  <c r="AB315" i="41"/>
  <c r="AC315" i="41"/>
  <c r="R316" i="41"/>
  <c r="S316" i="41"/>
  <c r="T316" i="41"/>
  <c r="U316" i="41"/>
  <c r="V316" i="41"/>
  <c r="W316" i="41"/>
  <c r="X316" i="41"/>
  <c r="Y316" i="41"/>
  <c r="Z316" i="41"/>
  <c r="AA316" i="41"/>
  <c r="AB316" i="41"/>
  <c r="AC316" i="41"/>
  <c r="R317" i="41"/>
  <c r="S317" i="41"/>
  <c r="T317" i="41"/>
  <c r="U317" i="41"/>
  <c r="V317" i="41"/>
  <c r="W317" i="41"/>
  <c r="X317" i="41"/>
  <c r="Y317" i="41"/>
  <c r="Z317" i="41"/>
  <c r="AA317" i="41"/>
  <c r="AB317" i="41"/>
  <c r="AC317" i="41"/>
  <c r="R318" i="41"/>
  <c r="S318" i="41"/>
  <c r="T318" i="41"/>
  <c r="U318" i="41"/>
  <c r="V318" i="41"/>
  <c r="W318" i="41"/>
  <c r="X318" i="41"/>
  <c r="Y318" i="41"/>
  <c r="Z318" i="41"/>
  <c r="AA318" i="41"/>
  <c r="AB318" i="41"/>
  <c r="AC318" i="41"/>
  <c r="R319" i="41"/>
  <c r="S319" i="41"/>
  <c r="T319" i="41"/>
  <c r="U319" i="41"/>
  <c r="V319" i="41"/>
  <c r="W319" i="41"/>
  <c r="X319" i="41"/>
  <c r="Y319" i="41"/>
  <c r="Z319" i="41"/>
  <c r="AA319" i="41"/>
  <c r="AB319" i="41"/>
  <c r="AC319" i="41"/>
  <c r="R320" i="41"/>
  <c r="S320" i="41"/>
  <c r="T320" i="41"/>
  <c r="U320" i="41"/>
  <c r="V320" i="41"/>
  <c r="W320" i="41"/>
  <c r="X320" i="41"/>
  <c r="Y320" i="41"/>
  <c r="Z320" i="41"/>
  <c r="AA320" i="41"/>
  <c r="AB320" i="41"/>
  <c r="AC320" i="41"/>
  <c r="R321" i="41"/>
  <c r="S321" i="41"/>
  <c r="T321" i="41"/>
  <c r="U321" i="41"/>
  <c r="V321" i="41"/>
  <c r="W321" i="41"/>
  <c r="X321" i="41"/>
  <c r="Y321" i="41"/>
  <c r="Z321" i="41"/>
  <c r="AA321" i="41"/>
  <c r="AB321" i="41"/>
  <c r="AC321" i="41"/>
  <c r="R322" i="41"/>
  <c r="S322" i="41"/>
  <c r="T322" i="41"/>
  <c r="U322" i="41"/>
  <c r="V322" i="41"/>
  <c r="W322" i="41"/>
  <c r="X322" i="41"/>
  <c r="Y322" i="41"/>
  <c r="Z322" i="41"/>
  <c r="AA322" i="41"/>
  <c r="AB322" i="41"/>
  <c r="AC322" i="41"/>
  <c r="R323" i="41"/>
  <c r="S323" i="41"/>
  <c r="T323" i="41"/>
  <c r="U323" i="41"/>
  <c r="V323" i="41"/>
  <c r="W323" i="41"/>
  <c r="X323" i="41"/>
  <c r="Y323" i="41"/>
  <c r="Z323" i="41"/>
  <c r="AA323" i="41"/>
  <c r="AB323" i="41"/>
  <c r="AC323" i="41"/>
  <c r="R324" i="41"/>
  <c r="S324" i="41"/>
  <c r="T324" i="41"/>
  <c r="U324" i="41"/>
  <c r="V324" i="41"/>
  <c r="W324" i="41"/>
  <c r="X324" i="41"/>
  <c r="Y324" i="41"/>
  <c r="Z324" i="41"/>
  <c r="AA324" i="41"/>
  <c r="AB324" i="41"/>
  <c r="AC324" i="41"/>
  <c r="R325" i="41"/>
  <c r="S325" i="41"/>
  <c r="T325" i="41"/>
  <c r="U325" i="41"/>
  <c r="V325" i="41"/>
  <c r="W325" i="41"/>
  <c r="X325" i="41"/>
  <c r="Y325" i="41"/>
  <c r="Z325" i="41"/>
  <c r="AA325" i="41"/>
  <c r="AB325" i="41"/>
  <c r="AC325" i="41"/>
  <c r="R326" i="41"/>
  <c r="S326" i="41"/>
  <c r="T326" i="41"/>
  <c r="U326" i="41"/>
  <c r="V326" i="41"/>
  <c r="W326" i="41"/>
  <c r="X326" i="41"/>
  <c r="Y326" i="41"/>
  <c r="Z326" i="41"/>
  <c r="AA326" i="41"/>
  <c r="AB326" i="41"/>
  <c r="AC326" i="41"/>
  <c r="R327" i="41"/>
  <c r="S327" i="41"/>
  <c r="T327" i="41"/>
  <c r="U327" i="41"/>
  <c r="V327" i="41"/>
  <c r="W327" i="41"/>
  <c r="X327" i="41"/>
  <c r="Y327" i="41"/>
  <c r="Z327" i="41"/>
  <c r="AA327" i="41"/>
  <c r="AB327" i="41"/>
  <c r="AC327" i="41"/>
  <c r="R328" i="41"/>
  <c r="S328" i="41"/>
  <c r="T328" i="41"/>
  <c r="U328" i="41"/>
  <c r="V328" i="41"/>
  <c r="W328" i="41"/>
  <c r="X328" i="41"/>
  <c r="Y328" i="41"/>
  <c r="Z328" i="41"/>
  <c r="AA328" i="41"/>
  <c r="AB328" i="41"/>
  <c r="AC328" i="41"/>
  <c r="R329" i="41"/>
  <c r="S329" i="41"/>
  <c r="T329" i="41"/>
  <c r="U329" i="41"/>
  <c r="V329" i="41"/>
  <c r="W329" i="41"/>
  <c r="X329" i="41"/>
  <c r="Y329" i="41"/>
  <c r="Z329" i="41"/>
  <c r="AA329" i="41"/>
  <c r="AB329" i="41"/>
  <c r="AC329" i="41"/>
  <c r="R330" i="41"/>
  <c r="S330" i="41"/>
  <c r="T330" i="41"/>
  <c r="U330" i="41"/>
  <c r="V330" i="41"/>
  <c r="W330" i="41"/>
  <c r="X330" i="41"/>
  <c r="Y330" i="41"/>
  <c r="Z330" i="41"/>
  <c r="AA330" i="41"/>
  <c r="AB330" i="41"/>
  <c r="AC330" i="41"/>
  <c r="R331" i="41"/>
  <c r="S331" i="41"/>
  <c r="T331" i="41"/>
  <c r="U331" i="41"/>
  <c r="V331" i="41"/>
  <c r="W331" i="41"/>
  <c r="X331" i="41"/>
  <c r="Y331" i="41"/>
  <c r="Z331" i="41"/>
  <c r="AA331" i="41"/>
  <c r="AB331" i="41"/>
  <c r="AC331" i="41"/>
  <c r="R332" i="41"/>
  <c r="S332" i="41"/>
  <c r="T332" i="41"/>
  <c r="U332" i="41"/>
  <c r="V332" i="41"/>
  <c r="W332" i="41"/>
  <c r="X332" i="41"/>
  <c r="Y332" i="41"/>
  <c r="Z332" i="41"/>
  <c r="AA332" i="41"/>
  <c r="AB332" i="41"/>
  <c r="AC332" i="41"/>
  <c r="R333" i="41"/>
  <c r="S333" i="41"/>
  <c r="T333" i="41"/>
  <c r="U333" i="41"/>
  <c r="V333" i="41"/>
  <c r="W333" i="41"/>
  <c r="X333" i="41"/>
  <c r="Y333" i="41"/>
  <c r="Z333" i="41"/>
  <c r="AA333" i="41"/>
  <c r="AB333" i="41"/>
  <c r="AC333" i="41"/>
  <c r="R334" i="41"/>
  <c r="S334" i="41"/>
  <c r="T334" i="41"/>
  <c r="U334" i="41"/>
  <c r="V334" i="41"/>
  <c r="W334" i="41"/>
  <c r="X334" i="41"/>
  <c r="Y334" i="41"/>
  <c r="Z334" i="41"/>
  <c r="AA334" i="41"/>
  <c r="AB334" i="41"/>
  <c r="AC334" i="41"/>
  <c r="R335" i="41"/>
  <c r="S335" i="41"/>
  <c r="T335" i="41"/>
  <c r="U335" i="41"/>
  <c r="V335" i="41"/>
  <c r="W335" i="41"/>
  <c r="X335" i="41"/>
  <c r="Y335" i="41"/>
  <c r="Z335" i="41"/>
  <c r="AA335" i="41"/>
  <c r="AB335" i="41"/>
  <c r="AC335" i="41"/>
  <c r="R336" i="41"/>
  <c r="S336" i="41"/>
  <c r="T336" i="41"/>
  <c r="U336" i="41"/>
  <c r="V336" i="41"/>
  <c r="W336" i="41"/>
  <c r="X336" i="41"/>
  <c r="Y336" i="41"/>
  <c r="Z336" i="41"/>
  <c r="AA336" i="41"/>
  <c r="AB336" i="41"/>
  <c r="AC336" i="41"/>
  <c r="R337" i="41"/>
  <c r="S337" i="41"/>
  <c r="T337" i="41"/>
  <c r="U337" i="41"/>
  <c r="V337" i="41"/>
  <c r="W337" i="41"/>
  <c r="X337" i="41"/>
  <c r="Y337" i="41"/>
  <c r="Z337" i="41"/>
  <c r="AA337" i="41"/>
  <c r="AB337" i="41"/>
  <c r="AC337" i="41"/>
  <c r="R338" i="41"/>
  <c r="S338" i="41"/>
  <c r="T338" i="41"/>
  <c r="U338" i="41"/>
  <c r="V338" i="41"/>
  <c r="W338" i="41"/>
  <c r="X338" i="41"/>
  <c r="Y338" i="41"/>
  <c r="Z338" i="41"/>
  <c r="AA338" i="41"/>
  <c r="AB338" i="41"/>
  <c r="AC338" i="41"/>
  <c r="R339" i="41"/>
  <c r="S339" i="41"/>
  <c r="T339" i="41"/>
  <c r="U339" i="41"/>
  <c r="V339" i="41"/>
  <c r="W339" i="41"/>
  <c r="X339" i="41"/>
  <c r="Y339" i="41"/>
  <c r="Z339" i="41"/>
  <c r="AA339" i="41"/>
  <c r="AB339" i="41"/>
  <c r="AC339" i="41"/>
  <c r="R340" i="41"/>
  <c r="S340" i="41"/>
  <c r="T340" i="41"/>
  <c r="U340" i="41"/>
  <c r="V340" i="41"/>
  <c r="W340" i="41"/>
  <c r="X340" i="41"/>
  <c r="Y340" i="41"/>
  <c r="Z340" i="41"/>
  <c r="AA340" i="41"/>
  <c r="AB340" i="41"/>
  <c r="AC340" i="41"/>
  <c r="R341" i="41"/>
  <c r="S341" i="41"/>
  <c r="T341" i="41"/>
  <c r="U341" i="41"/>
  <c r="V341" i="41"/>
  <c r="W341" i="41"/>
  <c r="X341" i="41"/>
  <c r="Y341" i="41"/>
  <c r="Z341" i="41"/>
  <c r="AA341" i="41"/>
  <c r="AB341" i="41"/>
  <c r="AC341" i="41"/>
  <c r="R342" i="41"/>
  <c r="S342" i="41"/>
  <c r="T342" i="41"/>
  <c r="U342" i="41"/>
  <c r="V342" i="41"/>
  <c r="W342" i="41"/>
  <c r="X342" i="41"/>
  <c r="Y342" i="41"/>
  <c r="Z342" i="41"/>
  <c r="AA342" i="41"/>
  <c r="AB342" i="41"/>
  <c r="AC342" i="41"/>
  <c r="R343" i="41"/>
  <c r="S343" i="41"/>
  <c r="T343" i="41"/>
  <c r="U343" i="41"/>
  <c r="V343" i="41"/>
  <c r="W343" i="41"/>
  <c r="X343" i="41"/>
  <c r="Y343" i="41"/>
  <c r="Z343" i="41"/>
  <c r="AA343" i="41"/>
  <c r="AB343" i="41"/>
  <c r="AC343" i="41"/>
  <c r="R344" i="41"/>
  <c r="S344" i="41"/>
  <c r="T344" i="41"/>
  <c r="U344" i="41"/>
  <c r="V344" i="41"/>
  <c r="W344" i="41"/>
  <c r="X344" i="41"/>
  <c r="Y344" i="41"/>
  <c r="Z344" i="41"/>
  <c r="AA344" i="41"/>
  <c r="AB344" i="41"/>
  <c r="AC344" i="41"/>
  <c r="R345" i="41"/>
  <c r="S345" i="41"/>
  <c r="T345" i="41"/>
  <c r="U345" i="41"/>
  <c r="V345" i="41"/>
  <c r="W345" i="41"/>
  <c r="X345" i="41"/>
  <c r="Y345" i="41"/>
  <c r="Z345" i="41"/>
  <c r="AA345" i="41"/>
  <c r="AB345" i="41"/>
  <c r="AC345" i="41"/>
  <c r="R346" i="41"/>
  <c r="S346" i="41"/>
  <c r="T346" i="41"/>
  <c r="U346" i="41"/>
  <c r="V346" i="41"/>
  <c r="W346" i="41"/>
  <c r="X346" i="41"/>
  <c r="Y346" i="41"/>
  <c r="Z346" i="41"/>
  <c r="AA346" i="41"/>
  <c r="AB346" i="41"/>
  <c r="AC346" i="41"/>
  <c r="R347" i="41"/>
  <c r="S347" i="41"/>
  <c r="T347" i="41"/>
  <c r="U347" i="41"/>
  <c r="V347" i="41"/>
  <c r="W347" i="41"/>
  <c r="X347" i="41"/>
  <c r="Y347" i="41"/>
  <c r="Z347" i="41"/>
  <c r="AA347" i="41"/>
  <c r="AB347" i="41"/>
  <c r="AC347" i="41"/>
  <c r="R348" i="41"/>
  <c r="S348" i="41"/>
  <c r="T348" i="41"/>
  <c r="U348" i="41"/>
  <c r="V348" i="41"/>
  <c r="W348" i="41"/>
  <c r="X348" i="41"/>
  <c r="Y348" i="41"/>
  <c r="Z348" i="41"/>
  <c r="AA348" i="41"/>
  <c r="AB348" i="41"/>
  <c r="AC348" i="41"/>
  <c r="R349" i="41"/>
  <c r="S349" i="41"/>
  <c r="T349" i="41"/>
  <c r="U349" i="41"/>
  <c r="V349" i="41"/>
  <c r="W349" i="41"/>
  <c r="X349" i="41"/>
  <c r="Y349" i="41"/>
  <c r="Z349" i="41"/>
  <c r="AA349" i="41"/>
  <c r="AB349" i="41"/>
  <c r="AC349" i="41"/>
  <c r="R350" i="41"/>
  <c r="S350" i="41"/>
  <c r="T350" i="41"/>
  <c r="U350" i="41"/>
  <c r="V350" i="41"/>
  <c r="W350" i="41"/>
  <c r="X350" i="41"/>
  <c r="Y350" i="41"/>
  <c r="Z350" i="41"/>
  <c r="AA350" i="41"/>
  <c r="AB350" i="41"/>
  <c r="AC350" i="41"/>
  <c r="R351" i="41"/>
  <c r="S351" i="41"/>
  <c r="T351" i="41"/>
  <c r="U351" i="41"/>
  <c r="V351" i="41"/>
  <c r="W351" i="41"/>
  <c r="X351" i="41"/>
  <c r="Y351" i="41"/>
  <c r="Z351" i="41"/>
  <c r="AA351" i="41"/>
  <c r="AB351" i="41"/>
  <c r="AC351" i="41"/>
  <c r="R352" i="41"/>
  <c r="S352" i="41"/>
  <c r="T352" i="41"/>
  <c r="U352" i="41"/>
  <c r="V352" i="41"/>
  <c r="W352" i="41"/>
  <c r="X352" i="41"/>
  <c r="Y352" i="41"/>
  <c r="Z352" i="41"/>
  <c r="AA352" i="41"/>
  <c r="AB352" i="41"/>
  <c r="AC352" i="41"/>
  <c r="R353" i="41"/>
  <c r="S353" i="41"/>
  <c r="T353" i="41"/>
  <c r="U353" i="41"/>
  <c r="V353" i="41"/>
  <c r="W353" i="41"/>
  <c r="X353" i="41"/>
  <c r="Y353" i="41"/>
  <c r="Z353" i="41"/>
  <c r="AA353" i="41"/>
  <c r="AB353" i="41"/>
  <c r="AC353" i="41"/>
  <c r="R354" i="41"/>
  <c r="S354" i="41"/>
  <c r="T354" i="41"/>
  <c r="U354" i="41"/>
  <c r="V354" i="41"/>
  <c r="W354" i="41"/>
  <c r="X354" i="41"/>
  <c r="Y354" i="41"/>
  <c r="Z354" i="41"/>
  <c r="AA354" i="41"/>
  <c r="AB354" i="41"/>
  <c r="AC354" i="41"/>
  <c r="R355" i="41"/>
  <c r="S355" i="41"/>
  <c r="T355" i="41"/>
  <c r="U355" i="41"/>
  <c r="V355" i="41"/>
  <c r="W355" i="41"/>
  <c r="X355" i="41"/>
  <c r="Y355" i="41"/>
  <c r="Z355" i="41"/>
  <c r="AA355" i="41"/>
  <c r="AB355" i="41"/>
  <c r="AC355" i="41"/>
  <c r="R356" i="41"/>
  <c r="S356" i="41"/>
  <c r="T356" i="41"/>
  <c r="U356" i="41"/>
  <c r="V356" i="41"/>
  <c r="W356" i="41"/>
  <c r="X356" i="41"/>
  <c r="Y356" i="41"/>
  <c r="Z356" i="41"/>
  <c r="AA356" i="41"/>
  <c r="AB356" i="41"/>
  <c r="AC356" i="41"/>
  <c r="R357" i="41"/>
  <c r="S357" i="41"/>
  <c r="T357" i="41"/>
  <c r="U357" i="41"/>
  <c r="V357" i="41"/>
  <c r="W357" i="41"/>
  <c r="X357" i="41"/>
  <c r="Y357" i="41"/>
  <c r="Z357" i="41"/>
  <c r="AA357" i="41"/>
  <c r="AB357" i="41"/>
  <c r="AC357" i="41"/>
  <c r="R358" i="41"/>
  <c r="S358" i="41"/>
  <c r="T358" i="41"/>
  <c r="U358" i="41"/>
  <c r="V358" i="41"/>
  <c r="W358" i="41"/>
  <c r="X358" i="41"/>
  <c r="Y358" i="41"/>
  <c r="Z358" i="41"/>
  <c r="AA358" i="41"/>
  <c r="AB358" i="41"/>
  <c r="AC358" i="41"/>
  <c r="R359" i="41"/>
  <c r="S359" i="41"/>
  <c r="T359" i="41"/>
  <c r="U359" i="41"/>
  <c r="V359" i="41"/>
  <c r="W359" i="41"/>
  <c r="X359" i="41"/>
  <c r="Y359" i="41"/>
  <c r="Z359" i="41"/>
  <c r="AA359" i="41"/>
  <c r="AB359" i="41"/>
  <c r="AC359" i="41"/>
  <c r="R360" i="41"/>
  <c r="S360" i="41"/>
  <c r="T360" i="41"/>
  <c r="U360" i="41"/>
  <c r="V360" i="41"/>
  <c r="W360" i="41"/>
  <c r="X360" i="41"/>
  <c r="Y360" i="41"/>
  <c r="Z360" i="41"/>
  <c r="AA360" i="41"/>
  <c r="AB360" i="41"/>
  <c r="AC360" i="41"/>
  <c r="R361" i="41"/>
  <c r="S361" i="41"/>
  <c r="T361" i="41"/>
  <c r="U361" i="41"/>
  <c r="V361" i="41"/>
  <c r="W361" i="41"/>
  <c r="X361" i="41"/>
  <c r="Y361" i="41"/>
  <c r="Z361" i="41"/>
  <c r="AA361" i="41"/>
  <c r="AB361" i="41"/>
  <c r="AC361" i="41"/>
  <c r="R362" i="41"/>
  <c r="S362" i="41"/>
  <c r="T362" i="41"/>
  <c r="U362" i="41"/>
  <c r="V362" i="41"/>
  <c r="W362" i="41"/>
  <c r="X362" i="41"/>
  <c r="Y362" i="41"/>
  <c r="Z362" i="41"/>
  <c r="AA362" i="41"/>
  <c r="AB362" i="41"/>
  <c r="AC362" i="41"/>
  <c r="R363" i="41"/>
  <c r="S363" i="41"/>
  <c r="T363" i="41"/>
  <c r="U363" i="41"/>
  <c r="V363" i="41"/>
  <c r="W363" i="41"/>
  <c r="X363" i="41"/>
  <c r="Y363" i="41"/>
  <c r="Z363" i="41"/>
  <c r="AA363" i="41"/>
  <c r="AB363" i="41"/>
  <c r="AC363" i="41"/>
  <c r="R364" i="41"/>
  <c r="S364" i="41"/>
  <c r="T364" i="41"/>
  <c r="U364" i="41"/>
  <c r="V364" i="41"/>
  <c r="W364" i="41"/>
  <c r="X364" i="41"/>
  <c r="Y364" i="41"/>
  <c r="Z364" i="41"/>
  <c r="AA364" i="41"/>
  <c r="AB364" i="41"/>
  <c r="AC364" i="41"/>
  <c r="R365" i="41"/>
  <c r="S365" i="41"/>
  <c r="T365" i="41"/>
  <c r="U365" i="41"/>
  <c r="V365" i="41"/>
  <c r="W365" i="41"/>
  <c r="X365" i="41"/>
  <c r="Y365" i="41"/>
  <c r="Z365" i="41"/>
  <c r="AA365" i="41"/>
  <c r="AB365" i="41"/>
  <c r="AC365" i="41"/>
  <c r="R366" i="41"/>
  <c r="S366" i="41"/>
  <c r="T366" i="41"/>
  <c r="U366" i="41"/>
  <c r="V366" i="41"/>
  <c r="W366" i="41"/>
  <c r="X366" i="41"/>
  <c r="Y366" i="41"/>
  <c r="Z366" i="41"/>
  <c r="AA366" i="41"/>
  <c r="AB366" i="41"/>
  <c r="AC366" i="41"/>
  <c r="R367" i="41"/>
  <c r="S367" i="41"/>
  <c r="T367" i="41"/>
  <c r="U367" i="41"/>
  <c r="V367" i="41"/>
  <c r="W367" i="41"/>
  <c r="X367" i="41"/>
  <c r="Y367" i="41"/>
  <c r="Z367" i="41"/>
  <c r="AA367" i="41"/>
  <c r="AB367" i="41"/>
  <c r="AC367" i="41"/>
  <c r="R368" i="41"/>
  <c r="S368" i="41"/>
  <c r="T368" i="41"/>
  <c r="U368" i="41"/>
  <c r="V368" i="41"/>
  <c r="W368" i="41"/>
  <c r="X368" i="41"/>
  <c r="Y368" i="41"/>
  <c r="Z368" i="41"/>
  <c r="AA368" i="41"/>
  <c r="AB368" i="41"/>
  <c r="AC368" i="41"/>
  <c r="R369" i="41"/>
  <c r="S369" i="41"/>
  <c r="T369" i="41"/>
  <c r="U369" i="41"/>
  <c r="V369" i="41"/>
  <c r="W369" i="41"/>
  <c r="X369" i="41"/>
  <c r="Y369" i="41"/>
  <c r="Z369" i="41"/>
  <c r="AA369" i="41"/>
  <c r="AB369" i="41"/>
  <c r="AC369" i="41"/>
  <c r="R370" i="41"/>
  <c r="S370" i="41"/>
  <c r="T370" i="41"/>
  <c r="U370" i="41"/>
  <c r="V370" i="41"/>
  <c r="W370" i="41"/>
  <c r="X370" i="41"/>
  <c r="Y370" i="41"/>
  <c r="Z370" i="41"/>
  <c r="AA370" i="41"/>
  <c r="AB370" i="41"/>
  <c r="AC370" i="41"/>
  <c r="R371" i="41"/>
  <c r="S371" i="41"/>
  <c r="T371" i="41"/>
  <c r="U371" i="41"/>
  <c r="V371" i="41"/>
  <c r="W371" i="41"/>
  <c r="X371" i="41"/>
  <c r="Y371" i="41"/>
  <c r="Z371" i="41"/>
  <c r="AA371" i="41"/>
  <c r="AB371" i="41"/>
  <c r="AC371" i="41"/>
  <c r="R372" i="41"/>
  <c r="S372" i="41"/>
  <c r="T372" i="41"/>
  <c r="U372" i="41"/>
  <c r="V372" i="41"/>
  <c r="W372" i="41"/>
  <c r="X372" i="41"/>
  <c r="Y372" i="41"/>
  <c r="Z372" i="41"/>
  <c r="AA372" i="41"/>
  <c r="AB372" i="41"/>
  <c r="AC372" i="41"/>
  <c r="R373" i="41"/>
  <c r="S373" i="41"/>
  <c r="T373" i="41"/>
  <c r="U373" i="41"/>
  <c r="V373" i="41"/>
  <c r="W373" i="41"/>
  <c r="X373" i="41"/>
  <c r="Y373" i="41"/>
  <c r="Z373" i="41"/>
  <c r="AA373" i="41"/>
  <c r="AB373" i="41"/>
  <c r="AC373" i="41"/>
  <c r="R374" i="41"/>
  <c r="S374" i="41"/>
  <c r="T374" i="41"/>
  <c r="U374" i="41"/>
  <c r="V374" i="41"/>
  <c r="W374" i="41"/>
  <c r="X374" i="41"/>
  <c r="Y374" i="41"/>
  <c r="Z374" i="41"/>
  <c r="AA374" i="41"/>
  <c r="AB374" i="41"/>
  <c r="AC374" i="41"/>
  <c r="R375" i="41"/>
  <c r="S375" i="41"/>
  <c r="T375" i="41"/>
  <c r="U375" i="41"/>
  <c r="V375" i="41"/>
  <c r="W375" i="41"/>
  <c r="X375" i="41"/>
  <c r="Y375" i="41"/>
  <c r="Z375" i="41"/>
  <c r="AA375" i="41"/>
  <c r="AB375" i="41"/>
  <c r="AC375" i="41"/>
  <c r="R376" i="41"/>
  <c r="S376" i="41"/>
  <c r="T376" i="41"/>
  <c r="U376" i="41"/>
  <c r="V376" i="41"/>
  <c r="W376" i="41"/>
  <c r="X376" i="41"/>
  <c r="Y376" i="41"/>
  <c r="Z376" i="41"/>
  <c r="AA376" i="41"/>
  <c r="AB376" i="41"/>
  <c r="AC376" i="41"/>
  <c r="R377" i="41"/>
  <c r="S377" i="41"/>
  <c r="T377" i="41"/>
  <c r="U377" i="41"/>
  <c r="V377" i="41"/>
  <c r="W377" i="41"/>
  <c r="X377" i="41"/>
  <c r="Y377" i="41"/>
  <c r="Z377" i="41"/>
  <c r="AA377" i="41"/>
  <c r="AB377" i="41"/>
  <c r="AC377" i="41"/>
  <c r="R378" i="41"/>
  <c r="S378" i="41"/>
  <c r="T378" i="41"/>
  <c r="U378" i="41"/>
  <c r="V378" i="41"/>
  <c r="W378" i="41"/>
  <c r="X378" i="41"/>
  <c r="Y378" i="41"/>
  <c r="Z378" i="41"/>
  <c r="AA378" i="41"/>
  <c r="AB378" i="41"/>
  <c r="AC378" i="41"/>
  <c r="R379" i="41"/>
  <c r="S379" i="41"/>
  <c r="T379" i="41"/>
  <c r="U379" i="41"/>
  <c r="V379" i="41"/>
  <c r="W379" i="41"/>
  <c r="X379" i="41"/>
  <c r="Y379" i="41"/>
  <c r="Z379" i="41"/>
  <c r="AA379" i="41"/>
  <c r="AB379" i="41"/>
  <c r="AC379" i="41"/>
  <c r="R380" i="41"/>
  <c r="S380" i="41"/>
  <c r="T380" i="41"/>
  <c r="U380" i="41"/>
  <c r="V380" i="41"/>
  <c r="W380" i="41"/>
  <c r="X380" i="41"/>
  <c r="Y380" i="41"/>
  <c r="Z380" i="41"/>
  <c r="AA380" i="41"/>
  <c r="AB380" i="41"/>
  <c r="AC380" i="41"/>
  <c r="R381" i="41"/>
  <c r="S381" i="41"/>
  <c r="T381" i="41"/>
  <c r="U381" i="41"/>
  <c r="V381" i="41"/>
  <c r="W381" i="41"/>
  <c r="X381" i="41"/>
  <c r="Y381" i="41"/>
  <c r="Z381" i="41"/>
  <c r="AA381" i="41"/>
  <c r="AB381" i="41"/>
  <c r="AC381" i="41"/>
  <c r="R382" i="41"/>
  <c r="S382" i="41"/>
  <c r="T382" i="41"/>
  <c r="U382" i="41"/>
  <c r="V382" i="41"/>
  <c r="W382" i="41"/>
  <c r="X382" i="41"/>
  <c r="Y382" i="41"/>
  <c r="Z382" i="41"/>
  <c r="AA382" i="41"/>
  <c r="AB382" i="41"/>
  <c r="AC382" i="41"/>
  <c r="R383" i="41"/>
  <c r="S383" i="41"/>
  <c r="T383" i="41"/>
  <c r="U383" i="41"/>
  <c r="V383" i="41"/>
  <c r="W383" i="41"/>
  <c r="X383" i="41"/>
  <c r="Y383" i="41"/>
  <c r="Z383" i="41"/>
  <c r="AA383" i="41"/>
  <c r="AB383" i="41"/>
  <c r="AC383" i="41"/>
  <c r="R384" i="41"/>
  <c r="S384" i="41"/>
  <c r="T384" i="41"/>
  <c r="U384" i="41"/>
  <c r="V384" i="41"/>
  <c r="W384" i="41"/>
  <c r="X384" i="41"/>
  <c r="Y384" i="41"/>
  <c r="Z384" i="41"/>
  <c r="AA384" i="41"/>
  <c r="AB384" i="41"/>
  <c r="AC384" i="41"/>
  <c r="R385" i="41"/>
  <c r="S385" i="41"/>
  <c r="T385" i="41"/>
  <c r="U385" i="41"/>
  <c r="V385" i="41"/>
  <c r="W385" i="41"/>
  <c r="X385" i="41"/>
  <c r="Y385" i="41"/>
  <c r="Z385" i="41"/>
  <c r="AA385" i="41"/>
  <c r="AB385" i="41"/>
  <c r="AC385" i="41"/>
  <c r="R386" i="41"/>
  <c r="S386" i="41"/>
  <c r="T386" i="41"/>
  <c r="U386" i="41"/>
  <c r="V386" i="41"/>
  <c r="W386" i="41"/>
  <c r="X386" i="41"/>
  <c r="Y386" i="41"/>
  <c r="Z386" i="41"/>
  <c r="AA386" i="41"/>
  <c r="AB386" i="41"/>
  <c r="AC386" i="41"/>
  <c r="R387" i="41"/>
  <c r="S387" i="41"/>
  <c r="T387" i="41"/>
  <c r="U387" i="41"/>
  <c r="V387" i="41"/>
  <c r="W387" i="41"/>
  <c r="X387" i="41"/>
  <c r="Y387" i="41"/>
  <c r="Z387" i="41"/>
  <c r="AA387" i="41"/>
  <c r="AB387" i="41"/>
  <c r="AC387" i="41"/>
  <c r="R388" i="41"/>
  <c r="S388" i="41"/>
  <c r="T388" i="41"/>
  <c r="U388" i="41"/>
  <c r="V388" i="41"/>
  <c r="W388" i="41"/>
  <c r="X388" i="41"/>
  <c r="Y388" i="41"/>
  <c r="Z388" i="41"/>
  <c r="AA388" i="41"/>
  <c r="AB388" i="41"/>
  <c r="AC388" i="41"/>
  <c r="R389" i="41"/>
  <c r="S389" i="41"/>
  <c r="T389" i="41"/>
  <c r="U389" i="41"/>
  <c r="V389" i="41"/>
  <c r="W389" i="41"/>
  <c r="X389" i="41"/>
  <c r="Y389" i="41"/>
  <c r="Z389" i="41"/>
  <c r="AA389" i="41"/>
  <c r="AB389" i="41"/>
  <c r="AC389" i="41"/>
  <c r="R390" i="41"/>
  <c r="S390" i="41"/>
  <c r="T390" i="41"/>
  <c r="U390" i="41"/>
  <c r="V390" i="41"/>
  <c r="W390" i="41"/>
  <c r="X390" i="41"/>
  <c r="Y390" i="41"/>
  <c r="Z390" i="41"/>
  <c r="AA390" i="41"/>
  <c r="AB390" i="41"/>
  <c r="AC390" i="41"/>
  <c r="R391" i="41"/>
  <c r="S391" i="41"/>
  <c r="T391" i="41"/>
  <c r="U391" i="41"/>
  <c r="V391" i="41"/>
  <c r="W391" i="41"/>
  <c r="X391" i="41"/>
  <c r="Y391" i="41"/>
  <c r="Z391" i="41"/>
  <c r="AA391" i="41"/>
  <c r="AB391" i="41"/>
  <c r="AC391" i="41"/>
  <c r="R392" i="41"/>
  <c r="S392" i="41"/>
  <c r="T392" i="41"/>
  <c r="U392" i="41"/>
  <c r="V392" i="41"/>
  <c r="W392" i="41"/>
  <c r="X392" i="41"/>
  <c r="Y392" i="41"/>
  <c r="Z392" i="41"/>
  <c r="AA392" i="41"/>
  <c r="AB392" i="41"/>
  <c r="AC392" i="41"/>
  <c r="R393" i="41"/>
  <c r="S393" i="41"/>
  <c r="T393" i="41"/>
  <c r="U393" i="41"/>
  <c r="V393" i="41"/>
  <c r="W393" i="41"/>
  <c r="X393" i="41"/>
  <c r="Y393" i="41"/>
  <c r="Z393" i="41"/>
  <c r="AA393" i="41"/>
  <c r="AB393" i="41"/>
  <c r="AC393" i="41"/>
  <c r="R394" i="41"/>
  <c r="S394" i="41"/>
  <c r="T394" i="41"/>
  <c r="U394" i="41"/>
  <c r="V394" i="41"/>
  <c r="W394" i="41"/>
  <c r="X394" i="41"/>
  <c r="Y394" i="41"/>
  <c r="Z394" i="41"/>
  <c r="AA394" i="41"/>
  <c r="AB394" i="41"/>
  <c r="AC394" i="41"/>
  <c r="R395" i="41"/>
  <c r="S395" i="41"/>
  <c r="T395" i="41"/>
  <c r="U395" i="41"/>
  <c r="V395" i="41"/>
  <c r="W395" i="41"/>
  <c r="X395" i="41"/>
  <c r="Y395" i="41"/>
  <c r="Z395" i="41"/>
  <c r="AA395" i="41"/>
  <c r="AB395" i="41"/>
  <c r="AC395" i="41"/>
  <c r="R396" i="41"/>
  <c r="S396" i="41"/>
  <c r="T396" i="41"/>
  <c r="U396" i="41"/>
  <c r="V396" i="41"/>
  <c r="W396" i="41"/>
  <c r="X396" i="41"/>
  <c r="Y396" i="41"/>
  <c r="Z396" i="41"/>
  <c r="AA396" i="41"/>
  <c r="AB396" i="41"/>
  <c r="AC396" i="41"/>
  <c r="R397" i="41"/>
  <c r="S397" i="41"/>
  <c r="T397" i="41"/>
  <c r="U397" i="41"/>
  <c r="V397" i="41"/>
  <c r="W397" i="41"/>
  <c r="X397" i="41"/>
  <c r="Y397" i="41"/>
  <c r="Z397" i="41"/>
  <c r="AA397" i="41"/>
  <c r="AB397" i="41"/>
  <c r="AC397" i="41"/>
  <c r="R398" i="41"/>
  <c r="S398" i="41"/>
  <c r="T398" i="41"/>
  <c r="U398" i="41"/>
  <c r="V398" i="41"/>
  <c r="W398" i="41"/>
  <c r="X398" i="41"/>
  <c r="Y398" i="41"/>
  <c r="Z398" i="41"/>
  <c r="AA398" i="41"/>
  <c r="AB398" i="41"/>
  <c r="AC398" i="41"/>
  <c r="R399" i="41"/>
  <c r="S399" i="41"/>
  <c r="T399" i="41"/>
  <c r="U399" i="41"/>
  <c r="V399" i="41"/>
  <c r="W399" i="41"/>
  <c r="X399" i="41"/>
  <c r="Y399" i="41"/>
  <c r="Z399" i="41"/>
  <c r="AA399" i="41"/>
  <c r="AB399" i="41"/>
  <c r="AC399" i="41"/>
  <c r="R400" i="41"/>
  <c r="S400" i="41"/>
  <c r="T400" i="41"/>
  <c r="U400" i="41"/>
  <c r="V400" i="41"/>
  <c r="W400" i="41"/>
  <c r="X400" i="41"/>
  <c r="Y400" i="41"/>
  <c r="Z400" i="41"/>
  <c r="AA400" i="41"/>
  <c r="AB400" i="41"/>
  <c r="AC400" i="41"/>
  <c r="R401" i="41"/>
  <c r="S401" i="41"/>
  <c r="T401" i="41"/>
  <c r="U401" i="41"/>
  <c r="V401" i="41"/>
  <c r="W401" i="41"/>
  <c r="X401" i="41"/>
  <c r="Y401" i="41"/>
  <c r="Z401" i="41"/>
  <c r="AA401" i="41"/>
  <c r="AB401" i="41"/>
  <c r="AC401" i="41"/>
  <c r="R402" i="41"/>
  <c r="S402" i="41"/>
  <c r="T402" i="41"/>
  <c r="U402" i="41"/>
  <c r="V402" i="41"/>
  <c r="W402" i="41"/>
  <c r="X402" i="41"/>
  <c r="Y402" i="41"/>
  <c r="Z402" i="41"/>
  <c r="AA402" i="41"/>
  <c r="AB402" i="41"/>
  <c r="AC402" i="41"/>
  <c r="R403" i="41"/>
  <c r="S403" i="41"/>
  <c r="T403" i="41"/>
  <c r="U403" i="41"/>
  <c r="V403" i="41"/>
  <c r="W403" i="41"/>
  <c r="X403" i="41"/>
  <c r="Y403" i="41"/>
  <c r="Z403" i="41"/>
  <c r="AA403" i="41"/>
  <c r="AB403" i="41"/>
  <c r="AC403" i="41"/>
  <c r="R404" i="41"/>
  <c r="S404" i="41"/>
  <c r="T404" i="41"/>
  <c r="U404" i="41"/>
  <c r="V404" i="41"/>
  <c r="W404" i="41"/>
  <c r="X404" i="41"/>
  <c r="Y404" i="41"/>
  <c r="Z404" i="41"/>
  <c r="AA404" i="41"/>
  <c r="AB404" i="41"/>
  <c r="AC404" i="41"/>
  <c r="R405" i="41"/>
  <c r="S405" i="41"/>
  <c r="T405" i="41"/>
  <c r="U405" i="41"/>
  <c r="V405" i="41"/>
  <c r="W405" i="41"/>
  <c r="X405" i="41"/>
  <c r="Y405" i="41"/>
  <c r="Z405" i="41"/>
  <c r="AA405" i="41"/>
  <c r="AB405" i="41"/>
  <c r="AC405" i="41"/>
  <c r="R406" i="41"/>
  <c r="S406" i="41"/>
  <c r="T406" i="41"/>
  <c r="U406" i="41"/>
  <c r="V406" i="41"/>
  <c r="W406" i="41"/>
  <c r="X406" i="41"/>
  <c r="Y406" i="41"/>
  <c r="Z406" i="41"/>
  <c r="AA406" i="41"/>
  <c r="AB406" i="41"/>
  <c r="AC406" i="41"/>
  <c r="R407" i="41"/>
  <c r="S407" i="41"/>
  <c r="T407" i="41"/>
  <c r="U407" i="41"/>
  <c r="V407" i="41"/>
  <c r="W407" i="41"/>
  <c r="X407" i="41"/>
  <c r="Y407" i="41"/>
  <c r="Z407" i="41"/>
  <c r="AA407" i="41"/>
  <c r="AB407" i="41"/>
  <c r="AC407" i="41"/>
  <c r="R408" i="41"/>
  <c r="S408" i="41"/>
  <c r="T408" i="41"/>
  <c r="U408" i="41"/>
  <c r="V408" i="41"/>
  <c r="W408" i="41"/>
  <c r="X408" i="41"/>
  <c r="Y408" i="41"/>
  <c r="Z408" i="41"/>
  <c r="AA408" i="41"/>
  <c r="AB408" i="41"/>
  <c r="AC408" i="41"/>
  <c r="R409" i="41"/>
  <c r="S409" i="41"/>
  <c r="T409" i="41"/>
  <c r="U409" i="41"/>
  <c r="V409" i="41"/>
  <c r="W409" i="41"/>
  <c r="X409" i="41"/>
  <c r="Y409" i="41"/>
  <c r="Z409" i="41"/>
  <c r="AA409" i="41"/>
  <c r="AB409" i="41"/>
  <c r="AC409" i="41"/>
  <c r="R410" i="41"/>
  <c r="S410" i="41"/>
  <c r="T410" i="41"/>
  <c r="U410" i="41"/>
  <c r="V410" i="41"/>
  <c r="W410" i="41"/>
  <c r="X410" i="41"/>
  <c r="Y410" i="41"/>
  <c r="Z410" i="41"/>
  <c r="AA410" i="41"/>
  <c r="AB410" i="41"/>
  <c r="AC410" i="41"/>
  <c r="R411" i="41"/>
  <c r="S411" i="41"/>
  <c r="T411" i="41"/>
  <c r="U411" i="41"/>
  <c r="V411" i="41"/>
  <c r="W411" i="41"/>
  <c r="X411" i="41"/>
  <c r="Y411" i="41"/>
  <c r="Z411" i="41"/>
  <c r="AA411" i="41"/>
  <c r="AB411" i="41"/>
  <c r="AC411" i="41"/>
  <c r="R412" i="41"/>
  <c r="S412" i="41"/>
  <c r="T412" i="41"/>
  <c r="U412" i="41"/>
  <c r="V412" i="41"/>
  <c r="W412" i="41"/>
  <c r="X412" i="41"/>
  <c r="Y412" i="41"/>
  <c r="Z412" i="41"/>
  <c r="AA412" i="41"/>
  <c r="AB412" i="41"/>
  <c r="AC412" i="41"/>
  <c r="R413" i="41"/>
  <c r="S413" i="41"/>
  <c r="T413" i="41"/>
  <c r="U413" i="41"/>
  <c r="V413" i="41"/>
  <c r="W413" i="41"/>
  <c r="X413" i="41"/>
  <c r="Y413" i="41"/>
  <c r="Z413" i="41"/>
  <c r="AA413" i="41"/>
  <c r="AB413" i="41"/>
  <c r="AC413" i="41"/>
  <c r="R414" i="41"/>
  <c r="S414" i="41"/>
  <c r="T414" i="41"/>
  <c r="U414" i="41"/>
  <c r="V414" i="41"/>
  <c r="W414" i="41"/>
  <c r="X414" i="41"/>
  <c r="Y414" i="41"/>
  <c r="Z414" i="41"/>
  <c r="AA414" i="41"/>
  <c r="AB414" i="41"/>
  <c r="AC414" i="41"/>
  <c r="R415" i="41"/>
  <c r="S415" i="41"/>
  <c r="T415" i="41"/>
  <c r="U415" i="41"/>
  <c r="V415" i="41"/>
  <c r="W415" i="41"/>
  <c r="X415" i="41"/>
  <c r="Y415" i="41"/>
  <c r="Z415" i="41"/>
  <c r="AA415" i="41"/>
  <c r="AB415" i="41"/>
  <c r="AC415" i="41"/>
  <c r="R416" i="41"/>
  <c r="S416" i="41"/>
  <c r="T416" i="41"/>
  <c r="U416" i="41"/>
  <c r="V416" i="41"/>
  <c r="W416" i="41"/>
  <c r="X416" i="41"/>
  <c r="Y416" i="41"/>
  <c r="Z416" i="41"/>
  <c r="AA416" i="41"/>
  <c r="AB416" i="41"/>
  <c r="AC416" i="41"/>
  <c r="R417" i="41"/>
  <c r="S417" i="41"/>
  <c r="T417" i="41"/>
  <c r="U417" i="41"/>
  <c r="V417" i="41"/>
  <c r="W417" i="41"/>
  <c r="X417" i="41"/>
  <c r="Y417" i="41"/>
  <c r="Z417" i="41"/>
  <c r="AA417" i="41"/>
  <c r="AB417" i="41"/>
  <c r="AC417" i="41"/>
  <c r="R418" i="41"/>
  <c r="S418" i="41"/>
  <c r="T418" i="41"/>
  <c r="U418" i="41"/>
  <c r="V418" i="41"/>
  <c r="W418" i="41"/>
  <c r="X418" i="41"/>
  <c r="Y418" i="41"/>
  <c r="Z418" i="41"/>
  <c r="AA418" i="41"/>
  <c r="AB418" i="41"/>
  <c r="AC418" i="41"/>
  <c r="R419" i="41"/>
  <c r="S419" i="41"/>
  <c r="T419" i="41"/>
  <c r="U419" i="41"/>
  <c r="V419" i="41"/>
  <c r="W419" i="41"/>
  <c r="X419" i="41"/>
  <c r="Y419" i="41"/>
  <c r="Z419" i="41"/>
  <c r="AA419" i="41"/>
  <c r="AB419" i="41"/>
  <c r="AC419" i="41"/>
  <c r="R420" i="41"/>
  <c r="S420" i="41"/>
  <c r="T420" i="41"/>
  <c r="U420" i="41"/>
  <c r="V420" i="41"/>
  <c r="W420" i="41"/>
  <c r="X420" i="41"/>
  <c r="Y420" i="41"/>
  <c r="Z420" i="41"/>
  <c r="AA420" i="41"/>
  <c r="AB420" i="41"/>
  <c r="AC420" i="41"/>
  <c r="R421" i="41"/>
  <c r="S421" i="41"/>
  <c r="T421" i="41"/>
  <c r="U421" i="41"/>
  <c r="V421" i="41"/>
  <c r="W421" i="41"/>
  <c r="X421" i="41"/>
  <c r="Y421" i="41"/>
  <c r="Z421" i="41"/>
  <c r="AA421" i="41"/>
  <c r="AB421" i="41"/>
  <c r="AC421" i="41"/>
  <c r="R422" i="41"/>
  <c r="S422" i="41"/>
  <c r="T422" i="41"/>
  <c r="U422" i="41"/>
  <c r="V422" i="41"/>
  <c r="W422" i="41"/>
  <c r="X422" i="41"/>
  <c r="Y422" i="41"/>
  <c r="Z422" i="41"/>
  <c r="AA422" i="41"/>
  <c r="AB422" i="41"/>
  <c r="AC422" i="41"/>
  <c r="R423" i="41"/>
  <c r="S423" i="41"/>
  <c r="T423" i="41"/>
  <c r="U423" i="41"/>
  <c r="V423" i="41"/>
  <c r="W423" i="41"/>
  <c r="X423" i="41"/>
  <c r="Y423" i="41"/>
  <c r="Z423" i="41"/>
  <c r="AA423" i="41"/>
  <c r="AB423" i="41"/>
  <c r="AC423" i="41"/>
  <c r="R424" i="41"/>
  <c r="S424" i="41"/>
  <c r="T424" i="41"/>
  <c r="U424" i="41"/>
  <c r="V424" i="41"/>
  <c r="W424" i="41"/>
  <c r="X424" i="41"/>
  <c r="Y424" i="41"/>
  <c r="Z424" i="41"/>
  <c r="AA424" i="41"/>
  <c r="AB424" i="41"/>
  <c r="AC424" i="41"/>
  <c r="R425" i="41"/>
  <c r="S425" i="41"/>
  <c r="T425" i="41"/>
  <c r="U425" i="41"/>
  <c r="V425" i="41"/>
  <c r="W425" i="41"/>
  <c r="X425" i="41"/>
  <c r="Y425" i="41"/>
  <c r="Z425" i="41"/>
  <c r="AA425" i="41"/>
  <c r="AB425" i="41"/>
  <c r="AC425" i="41"/>
  <c r="R426" i="41"/>
  <c r="S426" i="41"/>
  <c r="T426" i="41"/>
  <c r="U426" i="41"/>
  <c r="V426" i="41"/>
  <c r="W426" i="41"/>
  <c r="X426" i="41"/>
  <c r="Y426" i="41"/>
  <c r="Z426" i="41"/>
  <c r="AA426" i="41"/>
  <c r="AB426" i="41"/>
  <c r="AC426" i="41"/>
  <c r="R427" i="41"/>
  <c r="S427" i="41"/>
  <c r="T427" i="41"/>
  <c r="U427" i="41"/>
  <c r="V427" i="41"/>
  <c r="W427" i="41"/>
  <c r="X427" i="41"/>
  <c r="Y427" i="41"/>
  <c r="Z427" i="41"/>
  <c r="AA427" i="41"/>
  <c r="AB427" i="41"/>
  <c r="AC427" i="41"/>
  <c r="R428" i="41"/>
  <c r="S428" i="41"/>
  <c r="T428" i="41"/>
  <c r="U428" i="41"/>
  <c r="V428" i="41"/>
  <c r="W428" i="41"/>
  <c r="X428" i="41"/>
  <c r="Y428" i="41"/>
  <c r="Z428" i="41"/>
  <c r="AA428" i="41"/>
  <c r="AB428" i="41"/>
  <c r="AC428" i="41"/>
  <c r="R429" i="41"/>
  <c r="S429" i="41"/>
  <c r="T429" i="41"/>
  <c r="U429" i="41"/>
  <c r="V429" i="41"/>
  <c r="W429" i="41"/>
  <c r="X429" i="41"/>
  <c r="Y429" i="41"/>
  <c r="Z429" i="41"/>
  <c r="AA429" i="41"/>
  <c r="AB429" i="41"/>
  <c r="AC429" i="41"/>
  <c r="R430" i="41"/>
  <c r="S430" i="41"/>
  <c r="T430" i="41"/>
  <c r="U430" i="41"/>
  <c r="V430" i="41"/>
  <c r="W430" i="41"/>
  <c r="X430" i="41"/>
  <c r="Y430" i="41"/>
  <c r="Z430" i="41"/>
  <c r="AA430" i="41"/>
  <c r="AB430" i="41"/>
  <c r="AC430" i="41"/>
  <c r="R431" i="41"/>
  <c r="S431" i="41"/>
  <c r="T431" i="41"/>
  <c r="U431" i="41"/>
  <c r="V431" i="41"/>
  <c r="W431" i="41"/>
  <c r="X431" i="41"/>
  <c r="Y431" i="41"/>
  <c r="Z431" i="41"/>
  <c r="AA431" i="41"/>
  <c r="AB431" i="41"/>
  <c r="AC431" i="41"/>
  <c r="R432" i="41"/>
  <c r="S432" i="41"/>
  <c r="T432" i="41"/>
  <c r="U432" i="41"/>
  <c r="V432" i="41"/>
  <c r="W432" i="41"/>
  <c r="X432" i="41"/>
  <c r="Y432" i="41"/>
  <c r="Z432" i="41"/>
  <c r="AA432" i="41"/>
  <c r="AB432" i="41"/>
  <c r="AC432" i="41"/>
  <c r="R433" i="41"/>
  <c r="S433" i="41"/>
  <c r="T433" i="41"/>
  <c r="U433" i="41"/>
  <c r="V433" i="41"/>
  <c r="W433" i="41"/>
  <c r="X433" i="41"/>
  <c r="Y433" i="41"/>
  <c r="Z433" i="41"/>
  <c r="AA433" i="41"/>
  <c r="AB433" i="41"/>
  <c r="AC433" i="41"/>
  <c r="R434" i="41"/>
  <c r="S434" i="41"/>
  <c r="T434" i="41"/>
  <c r="U434" i="41"/>
  <c r="V434" i="41"/>
  <c r="W434" i="41"/>
  <c r="X434" i="41"/>
  <c r="Y434" i="41"/>
  <c r="Z434" i="41"/>
  <c r="AA434" i="41"/>
  <c r="AB434" i="41"/>
  <c r="AC434" i="41"/>
  <c r="R435" i="41"/>
  <c r="S435" i="41"/>
  <c r="T435" i="41"/>
  <c r="U435" i="41"/>
  <c r="V435" i="41"/>
  <c r="W435" i="41"/>
  <c r="X435" i="41"/>
  <c r="Y435" i="41"/>
  <c r="Z435" i="41"/>
  <c r="AA435" i="41"/>
  <c r="AB435" i="41"/>
  <c r="AC435" i="41"/>
  <c r="R436" i="41"/>
  <c r="S436" i="41"/>
  <c r="T436" i="41"/>
  <c r="U436" i="41"/>
  <c r="V436" i="41"/>
  <c r="W436" i="41"/>
  <c r="X436" i="41"/>
  <c r="Y436" i="41"/>
  <c r="Z436" i="41"/>
  <c r="AA436" i="41"/>
  <c r="AB436" i="41"/>
  <c r="AC436" i="41"/>
  <c r="R437" i="41"/>
  <c r="S437" i="41"/>
  <c r="T437" i="41"/>
  <c r="U437" i="41"/>
  <c r="V437" i="41"/>
  <c r="W437" i="41"/>
  <c r="X437" i="41"/>
  <c r="Y437" i="41"/>
  <c r="Z437" i="41"/>
  <c r="AA437" i="41"/>
  <c r="AB437" i="41"/>
  <c r="AC437" i="41"/>
  <c r="R438" i="41"/>
  <c r="S438" i="41"/>
  <c r="T438" i="41"/>
  <c r="U438" i="41"/>
  <c r="V438" i="41"/>
  <c r="W438" i="41"/>
  <c r="X438" i="41"/>
  <c r="Y438" i="41"/>
  <c r="Z438" i="41"/>
  <c r="AA438" i="41"/>
  <c r="AB438" i="41"/>
  <c r="AC438" i="41"/>
  <c r="R439" i="41"/>
  <c r="S439" i="41"/>
  <c r="T439" i="41"/>
  <c r="U439" i="41"/>
  <c r="V439" i="41"/>
  <c r="W439" i="41"/>
  <c r="X439" i="41"/>
  <c r="Y439" i="41"/>
  <c r="Z439" i="41"/>
  <c r="AA439" i="41"/>
  <c r="AB439" i="41"/>
  <c r="AC439" i="41"/>
  <c r="R440" i="41"/>
  <c r="S440" i="41"/>
  <c r="T440" i="41"/>
  <c r="U440" i="41"/>
  <c r="V440" i="41"/>
  <c r="W440" i="41"/>
  <c r="X440" i="41"/>
  <c r="Y440" i="41"/>
  <c r="Z440" i="41"/>
  <c r="AA440" i="41"/>
  <c r="AB440" i="41"/>
  <c r="AC440" i="41"/>
  <c r="R441" i="41"/>
  <c r="S441" i="41"/>
  <c r="T441" i="41"/>
  <c r="U441" i="41"/>
  <c r="V441" i="41"/>
  <c r="W441" i="41"/>
  <c r="X441" i="41"/>
  <c r="Y441" i="41"/>
  <c r="Z441" i="41"/>
  <c r="AA441" i="41"/>
  <c r="AB441" i="41"/>
  <c r="AC441" i="41"/>
  <c r="R442" i="41"/>
  <c r="S442" i="41"/>
  <c r="T442" i="41"/>
  <c r="U442" i="41"/>
  <c r="V442" i="41"/>
  <c r="W442" i="41"/>
  <c r="X442" i="41"/>
  <c r="Y442" i="41"/>
  <c r="Z442" i="41"/>
  <c r="AA442" i="41"/>
  <c r="AB442" i="41"/>
  <c r="AC442" i="41"/>
  <c r="R443" i="41"/>
  <c r="S443" i="41"/>
  <c r="T443" i="41"/>
  <c r="U443" i="41"/>
  <c r="V443" i="41"/>
  <c r="W443" i="41"/>
  <c r="X443" i="41"/>
  <c r="Y443" i="41"/>
  <c r="Z443" i="41"/>
  <c r="AA443" i="41"/>
  <c r="AB443" i="41"/>
  <c r="AC443" i="41"/>
  <c r="R444" i="41"/>
  <c r="S444" i="41"/>
  <c r="T444" i="41"/>
  <c r="U444" i="41"/>
  <c r="V444" i="41"/>
  <c r="W444" i="41"/>
  <c r="X444" i="41"/>
  <c r="Y444" i="41"/>
  <c r="Z444" i="41"/>
  <c r="AA444" i="41"/>
  <c r="AB444" i="41"/>
  <c r="AC444" i="41"/>
  <c r="R445" i="41"/>
  <c r="S445" i="41"/>
  <c r="T445" i="41"/>
  <c r="U445" i="41"/>
  <c r="V445" i="41"/>
  <c r="W445" i="41"/>
  <c r="X445" i="41"/>
  <c r="Y445" i="41"/>
  <c r="Z445" i="41"/>
  <c r="AA445" i="41"/>
  <c r="AB445" i="41"/>
  <c r="AC445" i="41"/>
  <c r="R446" i="41"/>
  <c r="S446" i="41"/>
  <c r="T446" i="41"/>
  <c r="U446" i="41"/>
  <c r="V446" i="41"/>
  <c r="W446" i="41"/>
  <c r="X446" i="41"/>
  <c r="Y446" i="41"/>
  <c r="Z446" i="41"/>
  <c r="AA446" i="41"/>
  <c r="AB446" i="41"/>
  <c r="AC446" i="41"/>
  <c r="R447" i="41"/>
  <c r="S447" i="41"/>
  <c r="T447" i="41"/>
  <c r="U447" i="41"/>
  <c r="V447" i="41"/>
  <c r="W447" i="41"/>
  <c r="X447" i="41"/>
  <c r="Y447" i="41"/>
  <c r="Z447" i="41"/>
  <c r="AA447" i="41"/>
  <c r="AB447" i="41"/>
  <c r="AC447" i="41"/>
  <c r="R448" i="41"/>
  <c r="S448" i="41"/>
  <c r="T448" i="41"/>
  <c r="U448" i="41"/>
  <c r="V448" i="41"/>
  <c r="W448" i="41"/>
  <c r="X448" i="41"/>
  <c r="Y448" i="41"/>
  <c r="Z448" i="41"/>
  <c r="AA448" i="41"/>
  <c r="AB448" i="41"/>
  <c r="AC448" i="41"/>
  <c r="R449" i="41"/>
  <c r="S449" i="41"/>
  <c r="T449" i="41"/>
  <c r="U449" i="41"/>
  <c r="V449" i="41"/>
  <c r="W449" i="41"/>
  <c r="X449" i="41"/>
  <c r="Y449" i="41"/>
  <c r="Z449" i="41"/>
  <c r="AA449" i="41"/>
  <c r="AB449" i="41"/>
  <c r="AC449" i="41"/>
  <c r="R450" i="41"/>
  <c r="S450" i="41"/>
  <c r="T450" i="41"/>
  <c r="U450" i="41"/>
  <c r="V450" i="41"/>
  <c r="W450" i="41"/>
  <c r="X450" i="41"/>
  <c r="Y450" i="41"/>
  <c r="Z450" i="41"/>
  <c r="AA450" i="41"/>
  <c r="AB450" i="41"/>
  <c r="AC450" i="41"/>
  <c r="R451" i="41"/>
  <c r="S451" i="41"/>
  <c r="T451" i="41"/>
  <c r="U451" i="41"/>
  <c r="V451" i="41"/>
  <c r="W451" i="41"/>
  <c r="X451" i="41"/>
  <c r="Y451" i="41"/>
  <c r="Z451" i="41"/>
  <c r="AA451" i="41"/>
  <c r="AB451" i="41"/>
  <c r="AC451" i="41"/>
  <c r="R452" i="41"/>
  <c r="S452" i="41"/>
  <c r="T452" i="41"/>
  <c r="U452" i="41"/>
  <c r="V452" i="41"/>
  <c r="W452" i="41"/>
  <c r="X452" i="41"/>
  <c r="Y452" i="41"/>
  <c r="Z452" i="41"/>
  <c r="AA452" i="41"/>
  <c r="AB452" i="41"/>
  <c r="AC452" i="41"/>
  <c r="R453" i="41"/>
  <c r="S453" i="41"/>
  <c r="T453" i="41"/>
  <c r="U453" i="41"/>
  <c r="V453" i="41"/>
  <c r="W453" i="41"/>
  <c r="X453" i="41"/>
  <c r="Y453" i="41"/>
  <c r="Z453" i="41"/>
  <c r="AA453" i="41"/>
  <c r="AB453" i="41"/>
  <c r="AC453" i="41"/>
  <c r="R454" i="41"/>
  <c r="S454" i="41"/>
  <c r="T454" i="41"/>
  <c r="U454" i="41"/>
  <c r="V454" i="41"/>
  <c r="W454" i="41"/>
  <c r="X454" i="41"/>
  <c r="Y454" i="41"/>
  <c r="Z454" i="41"/>
  <c r="AA454" i="41"/>
  <c r="AB454" i="41"/>
  <c r="AC454" i="41"/>
  <c r="R455" i="41"/>
  <c r="S455" i="41"/>
  <c r="T455" i="41"/>
  <c r="U455" i="41"/>
  <c r="V455" i="41"/>
  <c r="W455" i="41"/>
  <c r="X455" i="41"/>
  <c r="Y455" i="41"/>
  <c r="Z455" i="41"/>
  <c r="AA455" i="41"/>
  <c r="AB455" i="41"/>
  <c r="AC455" i="41"/>
  <c r="R456" i="41"/>
  <c r="S456" i="41"/>
  <c r="T456" i="41"/>
  <c r="U456" i="41"/>
  <c r="V456" i="41"/>
  <c r="W456" i="41"/>
  <c r="X456" i="41"/>
  <c r="Y456" i="41"/>
  <c r="Z456" i="41"/>
  <c r="AA456" i="41"/>
  <c r="AB456" i="41"/>
  <c r="AC456" i="41"/>
  <c r="R457" i="41"/>
  <c r="S457" i="41"/>
  <c r="T457" i="41"/>
  <c r="U457" i="41"/>
  <c r="V457" i="41"/>
  <c r="W457" i="41"/>
  <c r="X457" i="41"/>
  <c r="Y457" i="41"/>
  <c r="Z457" i="41"/>
  <c r="AA457" i="41"/>
  <c r="AB457" i="41"/>
  <c r="AC457" i="41"/>
  <c r="R458" i="41"/>
  <c r="S458" i="41"/>
  <c r="T458" i="41"/>
  <c r="U458" i="41"/>
  <c r="V458" i="41"/>
  <c r="W458" i="41"/>
  <c r="X458" i="41"/>
  <c r="Y458" i="41"/>
  <c r="Z458" i="41"/>
  <c r="AA458" i="41"/>
  <c r="AB458" i="41"/>
  <c r="AC458" i="41"/>
  <c r="R459" i="41"/>
  <c r="S459" i="41"/>
  <c r="T459" i="41"/>
  <c r="U459" i="41"/>
  <c r="V459" i="41"/>
  <c r="W459" i="41"/>
  <c r="X459" i="41"/>
  <c r="Y459" i="41"/>
  <c r="Z459" i="41"/>
  <c r="AA459" i="41"/>
  <c r="AB459" i="41"/>
  <c r="AC459" i="41"/>
  <c r="R460" i="41"/>
  <c r="S460" i="41"/>
  <c r="T460" i="41"/>
  <c r="U460" i="41"/>
  <c r="V460" i="41"/>
  <c r="W460" i="41"/>
  <c r="X460" i="41"/>
  <c r="Y460" i="41"/>
  <c r="Z460" i="41"/>
  <c r="AA460" i="41"/>
  <c r="AB460" i="41"/>
  <c r="AC460" i="41"/>
  <c r="R461" i="41"/>
  <c r="S461" i="41"/>
  <c r="T461" i="41"/>
  <c r="U461" i="41"/>
  <c r="V461" i="41"/>
  <c r="W461" i="41"/>
  <c r="X461" i="41"/>
  <c r="Y461" i="41"/>
  <c r="Z461" i="41"/>
  <c r="AA461" i="41"/>
  <c r="AB461" i="41"/>
  <c r="AC461" i="41"/>
  <c r="R462" i="41"/>
  <c r="S462" i="41"/>
  <c r="T462" i="41"/>
  <c r="U462" i="41"/>
  <c r="V462" i="41"/>
  <c r="W462" i="41"/>
  <c r="X462" i="41"/>
  <c r="Y462" i="41"/>
  <c r="Z462" i="41"/>
  <c r="AA462" i="41"/>
  <c r="AB462" i="41"/>
  <c r="AC462" i="41"/>
  <c r="R463" i="41"/>
  <c r="S463" i="41"/>
  <c r="T463" i="41"/>
  <c r="U463" i="41"/>
  <c r="V463" i="41"/>
  <c r="W463" i="41"/>
  <c r="X463" i="41"/>
  <c r="Y463" i="41"/>
  <c r="Z463" i="41"/>
  <c r="AA463" i="41"/>
  <c r="AB463" i="41"/>
  <c r="AC463" i="41"/>
  <c r="R464" i="41"/>
  <c r="S464" i="41"/>
  <c r="T464" i="41"/>
  <c r="U464" i="41"/>
  <c r="V464" i="41"/>
  <c r="W464" i="41"/>
  <c r="X464" i="41"/>
  <c r="Y464" i="41"/>
  <c r="Z464" i="41"/>
  <c r="AA464" i="41"/>
  <c r="AB464" i="41"/>
  <c r="AC464" i="41"/>
  <c r="R465" i="41"/>
  <c r="S465" i="41"/>
  <c r="T465" i="41"/>
  <c r="U465" i="41"/>
  <c r="V465" i="41"/>
  <c r="W465" i="41"/>
  <c r="X465" i="41"/>
  <c r="Y465" i="41"/>
  <c r="Z465" i="41"/>
  <c r="AA465" i="41"/>
  <c r="AB465" i="41"/>
  <c r="AC465" i="41"/>
  <c r="R466" i="41"/>
  <c r="S466" i="41"/>
  <c r="T466" i="41"/>
  <c r="U466" i="41"/>
  <c r="V466" i="41"/>
  <c r="W466" i="41"/>
  <c r="X466" i="41"/>
  <c r="Y466" i="41"/>
  <c r="Z466" i="41"/>
  <c r="AA466" i="41"/>
  <c r="AB466" i="41"/>
  <c r="AC466" i="41"/>
  <c r="R467" i="41"/>
  <c r="S467" i="41"/>
  <c r="T467" i="41"/>
  <c r="U467" i="41"/>
  <c r="V467" i="41"/>
  <c r="W467" i="41"/>
  <c r="X467" i="41"/>
  <c r="Y467" i="41"/>
  <c r="Z467" i="41"/>
  <c r="AA467" i="41"/>
  <c r="AB467" i="41"/>
  <c r="AC467" i="41"/>
  <c r="R468" i="41"/>
  <c r="S468" i="41"/>
  <c r="T468" i="41"/>
  <c r="U468" i="41"/>
  <c r="V468" i="41"/>
  <c r="W468" i="41"/>
  <c r="X468" i="41"/>
  <c r="Y468" i="41"/>
  <c r="Z468" i="41"/>
  <c r="AA468" i="41"/>
  <c r="AB468" i="41"/>
  <c r="AC468" i="41"/>
  <c r="R469" i="41"/>
  <c r="S469" i="41"/>
  <c r="T469" i="41"/>
  <c r="U469" i="41"/>
  <c r="V469" i="41"/>
  <c r="W469" i="41"/>
  <c r="X469" i="41"/>
  <c r="Y469" i="41"/>
  <c r="Z469" i="41"/>
  <c r="AA469" i="41"/>
  <c r="AB469" i="41"/>
  <c r="AC469" i="41"/>
  <c r="R470" i="41"/>
  <c r="S470" i="41"/>
  <c r="T470" i="41"/>
  <c r="U470" i="41"/>
  <c r="V470" i="41"/>
  <c r="W470" i="41"/>
  <c r="X470" i="41"/>
  <c r="Y470" i="41"/>
  <c r="Z470" i="41"/>
  <c r="AA470" i="41"/>
  <c r="AB470" i="41"/>
  <c r="AC470" i="41"/>
  <c r="R471" i="41"/>
  <c r="S471" i="41"/>
  <c r="T471" i="41"/>
  <c r="U471" i="41"/>
  <c r="V471" i="41"/>
  <c r="W471" i="41"/>
  <c r="X471" i="41"/>
  <c r="Y471" i="41"/>
  <c r="Z471" i="41"/>
  <c r="AA471" i="41"/>
  <c r="AB471" i="41"/>
  <c r="AC471" i="41"/>
  <c r="R472" i="41"/>
  <c r="S472" i="41"/>
  <c r="T472" i="41"/>
  <c r="U472" i="41"/>
  <c r="V472" i="41"/>
  <c r="W472" i="41"/>
  <c r="X472" i="41"/>
  <c r="Y472" i="41"/>
  <c r="Z472" i="41"/>
  <c r="AA472" i="41"/>
  <c r="AB472" i="41"/>
  <c r="AC472" i="41"/>
  <c r="R473" i="41"/>
  <c r="S473" i="41"/>
  <c r="T473" i="41"/>
  <c r="U473" i="41"/>
  <c r="V473" i="41"/>
  <c r="W473" i="41"/>
  <c r="X473" i="41"/>
  <c r="Y473" i="41"/>
  <c r="Z473" i="41"/>
  <c r="AA473" i="41"/>
  <c r="AB473" i="41"/>
  <c r="AC473" i="41"/>
  <c r="R474" i="41"/>
  <c r="S474" i="41"/>
  <c r="T474" i="41"/>
  <c r="U474" i="41"/>
  <c r="V474" i="41"/>
  <c r="W474" i="41"/>
  <c r="X474" i="41"/>
  <c r="Y474" i="41"/>
  <c r="Z474" i="41"/>
  <c r="AA474" i="41"/>
  <c r="AB474" i="41"/>
  <c r="AC474" i="41"/>
  <c r="R475" i="41"/>
  <c r="S475" i="41"/>
  <c r="T475" i="41"/>
  <c r="U475" i="41"/>
  <c r="V475" i="41"/>
  <c r="W475" i="41"/>
  <c r="X475" i="41"/>
  <c r="Y475" i="41"/>
  <c r="Z475" i="41"/>
  <c r="AA475" i="41"/>
  <c r="AB475" i="41"/>
  <c r="AC475" i="41"/>
  <c r="R476" i="41"/>
  <c r="S476" i="41"/>
  <c r="T476" i="41"/>
  <c r="U476" i="41"/>
  <c r="V476" i="41"/>
  <c r="W476" i="41"/>
  <c r="X476" i="41"/>
  <c r="Y476" i="41"/>
  <c r="Z476" i="41"/>
  <c r="AA476" i="41"/>
  <c r="AB476" i="41"/>
  <c r="AC476" i="41"/>
  <c r="R477" i="41"/>
  <c r="S477" i="41"/>
  <c r="T477" i="41"/>
  <c r="U477" i="41"/>
  <c r="V477" i="41"/>
  <c r="W477" i="41"/>
  <c r="X477" i="41"/>
  <c r="Y477" i="41"/>
  <c r="Z477" i="41"/>
  <c r="AA477" i="41"/>
  <c r="AB477" i="41"/>
  <c r="AC477" i="41"/>
  <c r="R478" i="41"/>
  <c r="S478" i="41"/>
  <c r="T478" i="41"/>
  <c r="U478" i="41"/>
  <c r="V478" i="41"/>
  <c r="W478" i="41"/>
  <c r="X478" i="41"/>
  <c r="Y478" i="41"/>
  <c r="Z478" i="41"/>
  <c r="AA478" i="41"/>
  <c r="AB478" i="41"/>
  <c r="AC478" i="41"/>
  <c r="R479" i="41"/>
  <c r="S479" i="41"/>
  <c r="T479" i="41"/>
  <c r="U479" i="41"/>
  <c r="V479" i="41"/>
  <c r="W479" i="41"/>
  <c r="X479" i="41"/>
  <c r="Y479" i="41"/>
  <c r="Z479" i="41"/>
  <c r="AA479" i="41"/>
  <c r="AB479" i="41"/>
  <c r="AC479" i="41"/>
  <c r="R480" i="41"/>
  <c r="S480" i="41"/>
  <c r="T480" i="41"/>
  <c r="U480" i="41"/>
  <c r="V480" i="41"/>
  <c r="W480" i="41"/>
  <c r="X480" i="41"/>
  <c r="Y480" i="41"/>
  <c r="Z480" i="41"/>
  <c r="AA480" i="41"/>
  <c r="AB480" i="41"/>
  <c r="AC480" i="41"/>
  <c r="R481" i="41"/>
  <c r="S481" i="41"/>
  <c r="T481" i="41"/>
  <c r="U481" i="41"/>
  <c r="V481" i="41"/>
  <c r="W481" i="41"/>
  <c r="X481" i="41"/>
  <c r="Y481" i="41"/>
  <c r="Z481" i="41"/>
  <c r="AA481" i="41"/>
  <c r="AB481" i="41"/>
  <c r="AC481" i="41"/>
  <c r="R482" i="41"/>
  <c r="S482" i="41"/>
  <c r="T482" i="41"/>
  <c r="U482" i="41"/>
  <c r="V482" i="41"/>
  <c r="W482" i="41"/>
  <c r="X482" i="41"/>
  <c r="Y482" i="41"/>
  <c r="Z482" i="41"/>
  <c r="AA482" i="41"/>
  <c r="AB482" i="41"/>
  <c r="AC482" i="41"/>
  <c r="R483" i="41"/>
  <c r="S483" i="41"/>
  <c r="T483" i="41"/>
  <c r="U483" i="41"/>
  <c r="V483" i="41"/>
  <c r="W483" i="41"/>
  <c r="X483" i="41"/>
  <c r="Y483" i="41"/>
  <c r="Z483" i="41"/>
  <c r="AA483" i="41"/>
  <c r="AB483" i="41"/>
  <c r="AC483" i="41"/>
  <c r="R484" i="41"/>
  <c r="S484" i="41"/>
  <c r="T484" i="41"/>
  <c r="U484" i="41"/>
  <c r="V484" i="41"/>
  <c r="W484" i="41"/>
  <c r="X484" i="41"/>
  <c r="Y484" i="41"/>
  <c r="Z484" i="41"/>
  <c r="AA484" i="41"/>
  <c r="AB484" i="41"/>
  <c r="AC484" i="41"/>
  <c r="R485" i="41"/>
  <c r="S485" i="41"/>
  <c r="T485" i="41"/>
  <c r="U485" i="41"/>
  <c r="V485" i="41"/>
  <c r="W485" i="41"/>
  <c r="X485" i="41"/>
  <c r="Y485" i="41"/>
  <c r="Z485" i="41"/>
  <c r="AA485" i="41"/>
  <c r="AB485" i="41"/>
  <c r="AC485" i="41"/>
  <c r="R486" i="41"/>
  <c r="S486" i="41"/>
  <c r="T486" i="41"/>
  <c r="U486" i="41"/>
  <c r="V486" i="41"/>
  <c r="W486" i="41"/>
  <c r="X486" i="41"/>
  <c r="Y486" i="41"/>
  <c r="Z486" i="41"/>
  <c r="AA486" i="41"/>
  <c r="AB486" i="41"/>
  <c r="AC486" i="41"/>
  <c r="R487" i="41"/>
  <c r="S487" i="41"/>
  <c r="T487" i="41"/>
  <c r="U487" i="41"/>
  <c r="V487" i="41"/>
  <c r="W487" i="41"/>
  <c r="X487" i="41"/>
  <c r="Y487" i="41"/>
  <c r="Z487" i="41"/>
  <c r="AA487" i="41"/>
  <c r="AB487" i="41"/>
  <c r="AC487" i="41"/>
  <c r="R488" i="41"/>
  <c r="S488" i="41"/>
  <c r="T488" i="41"/>
  <c r="U488" i="41"/>
  <c r="V488" i="41"/>
  <c r="W488" i="41"/>
  <c r="X488" i="41"/>
  <c r="Y488" i="41"/>
  <c r="Z488" i="41"/>
  <c r="AA488" i="41"/>
  <c r="AB488" i="41"/>
  <c r="AC488" i="41"/>
  <c r="R489" i="41"/>
  <c r="S489" i="41"/>
  <c r="T489" i="41"/>
  <c r="U489" i="41"/>
  <c r="V489" i="41"/>
  <c r="W489" i="41"/>
  <c r="X489" i="41"/>
  <c r="Y489" i="41"/>
  <c r="Z489" i="41"/>
  <c r="AA489" i="41"/>
  <c r="AB489" i="41"/>
  <c r="AC489" i="41"/>
  <c r="R490" i="41"/>
  <c r="S490" i="41"/>
  <c r="T490" i="41"/>
  <c r="U490" i="41"/>
  <c r="V490" i="41"/>
  <c r="W490" i="41"/>
  <c r="X490" i="41"/>
  <c r="Y490" i="41"/>
  <c r="Z490" i="41"/>
  <c r="AA490" i="41"/>
  <c r="AB490" i="41"/>
  <c r="AC490" i="41"/>
  <c r="R491" i="41"/>
  <c r="S491" i="41"/>
  <c r="T491" i="41"/>
  <c r="U491" i="41"/>
  <c r="V491" i="41"/>
  <c r="W491" i="41"/>
  <c r="X491" i="41"/>
  <c r="Y491" i="41"/>
  <c r="Z491" i="41"/>
  <c r="AA491" i="41"/>
  <c r="AB491" i="41"/>
  <c r="AC491" i="41"/>
  <c r="R492" i="41"/>
  <c r="S492" i="41"/>
  <c r="T492" i="41"/>
  <c r="U492" i="41"/>
  <c r="V492" i="41"/>
  <c r="W492" i="41"/>
  <c r="X492" i="41"/>
  <c r="Y492" i="41"/>
  <c r="Z492" i="41"/>
  <c r="AA492" i="41"/>
  <c r="AB492" i="41"/>
  <c r="AC492" i="41"/>
  <c r="R493" i="41"/>
  <c r="S493" i="41"/>
  <c r="T493" i="41"/>
  <c r="U493" i="41"/>
  <c r="V493" i="41"/>
  <c r="W493" i="41"/>
  <c r="X493" i="41"/>
  <c r="Y493" i="41"/>
  <c r="Z493" i="41"/>
  <c r="AA493" i="41"/>
  <c r="AB493" i="41"/>
  <c r="AC493" i="41"/>
  <c r="R494" i="41"/>
  <c r="S494" i="41"/>
  <c r="T494" i="41"/>
  <c r="U494" i="41"/>
  <c r="V494" i="41"/>
  <c r="W494" i="41"/>
  <c r="X494" i="41"/>
  <c r="Y494" i="41"/>
  <c r="Z494" i="41"/>
  <c r="AA494" i="41"/>
  <c r="AB494" i="41"/>
  <c r="AC494" i="41"/>
  <c r="R495" i="41"/>
  <c r="S495" i="41"/>
  <c r="T495" i="41"/>
  <c r="U495" i="41"/>
  <c r="V495" i="41"/>
  <c r="W495" i="41"/>
  <c r="X495" i="41"/>
  <c r="Y495" i="41"/>
  <c r="Z495" i="41"/>
  <c r="AA495" i="41"/>
  <c r="AB495" i="41"/>
  <c r="AC495" i="41"/>
  <c r="R496" i="41"/>
  <c r="S496" i="41"/>
  <c r="T496" i="41"/>
  <c r="U496" i="41"/>
  <c r="V496" i="41"/>
  <c r="W496" i="41"/>
  <c r="X496" i="41"/>
  <c r="Y496" i="41"/>
  <c r="Z496" i="41"/>
  <c r="AA496" i="41"/>
  <c r="AB496" i="41"/>
  <c r="AC496" i="41"/>
  <c r="R497" i="41"/>
  <c r="S497" i="41"/>
  <c r="T497" i="41"/>
  <c r="U497" i="41"/>
  <c r="V497" i="41"/>
  <c r="W497" i="41"/>
  <c r="X497" i="41"/>
  <c r="Y497" i="41"/>
  <c r="Z497" i="41"/>
  <c r="AA497" i="41"/>
  <c r="AB497" i="41"/>
  <c r="AC497" i="41"/>
  <c r="R498" i="41"/>
  <c r="S498" i="41"/>
  <c r="T498" i="41"/>
  <c r="U498" i="41"/>
  <c r="V498" i="41"/>
  <c r="W498" i="41"/>
  <c r="X498" i="41"/>
  <c r="Y498" i="41"/>
  <c r="Z498" i="41"/>
  <c r="AA498" i="41"/>
  <c r="AB498" i="41"/>
  <c r="AC498" i="41"/>
  <c r="R499" i="41"/>
  <c r="S499" i="41"/>
  <c r="T499" i="41"/>
  <c r="U499" i="41"/>
  <c r="V499" i="41"/>
  <c r="W499" i="41"/>
  <c r="X499" i="41"/>
  <c r="Y499" i="41"/>
  <c r="Z499" i="41"/>
  <c r="AA499" i="41"/>
  <c r="AB499" i="41"/>
  <c r="AC499" i="41"/>
  <c r="R500" i="41"/>
  <c r="S500" i="41"/>
  <c r="T500" i="41"/>
  <c r="U500" i="41"/>
  <c r="V500" i="41"/>
  <c r="W500" i="41"/>
  <c r="X500" i="41"/>
  <c r="Y500" i="41"/>
  <c r="Z500" i="41"/>
  <c r="AA500" i="41"/>
  <c r="AB500" i="41"/>
  <c r="AC500" i="41"/>
  <c r="R501" i="41"/>
  <c r="S501" i="41"/>
  <c r="T501" i="41"/>
  <c r="U501" i="41"/>
  <c r="V501" i="41"/>
  <c r="W501" i="41"/>
  <c r="X501" i="41"/>
  <c r="Y501" i="41"/>
  <c r="Z501" i="41"/>
  <c r="AA501" i="41"/>
  <c r="AB501" i="41"/>
  <c r="AC501" i="41"/>
  <c r="R502" i="41"/>
  <c r="S502" i="41"/>
  <c r="T502" i="41"/>
  <c r="U502" i="41"/>
  <c r="V502" i="41"/>
  <c r="W502" i="41"/>
  <c r="X502" i="41"/>
  <c r="Y502" i="41"/>
  <c r="Z502" i="41"/>
  <c r="AA502" i="41"/>
  <c r="AB502" i="41"/>
  <c r="AC502" i="41"/>
  <c r="R503" i="41"/>
  <c r="S503" i="41"/>
  <c r="T503" i="41"/>
  <c r="U503" i="41"/>
  <c r="V503" i="41"/>
  <c r="W503" i="41"/>
  <c r="X503" i="41"/>
  <c r="Y503" i="41"/>
  <c r="Z503" i="41"/>
  <c r="AA503" i="41"/>
  <c r="AB503" i="41"/>
  <c r="AC503" i="41"/>
  <c r="R504" i="41"/>
  <c r="S504" i="41"/>
  <c r="T504" i="41"/>
  <c r="U504" i="41"/>
  <c r="V504" i="41"/>
  <c r="W504" i="41"/>
  <c r="X504" i="41"/>
  <c r="Y504" i="41"/>
  <c r="Z504" i="41"/>
  <c r="AA504" i="41"/>
  <c r="AB504" i="41"/>
  <c r="AC504" i="41"/>
  <c r="R505" i="41"/>
  <c r="S505" i="41"/>
  <c r="T505" i="41"/>
  <c r="U505" i="41"/>
  <c r="V505" i="41"/>
  <c r="W505" i="41"/>
  <c r="X505" i="41"/>
  <c r="Y505" i="41"/>
  <c r="Z505" i="41"/>
  <c r="AA505" i="41"/>
  <c r="AB505" i="41"/>
  <c r="AC505" i="41"/>
  <c r="R506" i="41"/>
  <c r="S506" i="41"/>
  <c r="T506" i="41"/>
  <c r="U506" i="41"/>
  <c r="V506" i="41"/>
  <c r="W506" i="41"/>
  <c r="X506" i="41"/>
  <c r="Y506" i="41"/>
  <c r="Z506" i="41"/>
  <c r="AA506" i="41"/>
  <c r="AB506" i="41"/>
  <c r="AC506" i="41"/>
  <c r="R507" i="41"/>
  <c r="S507" i="41"/>
  <c r="T507" i="41"/>
  <c r="U507" i="41"/>
  <c r="V507" i="41"/>
  <c r="W507" i="41"/>
  <c r="X507" i="41"/>
  <c r="Y507" i="41"/>
  <c r="Z507" i="41"/>
  <c r="AA507" i="41"/>
  <c r="AB507" i="41"/>
  <c r="AC507" i="41"/>
  <c r="R508" i="41"/>
  <c r="S508" i="41"/>
  <c r="T508" i="41"/>
  <c r="U508" i="41"/>
  <c r="V508" i="41"/>
  <c r="W508" i="41"/>
  <c r="X508" i="41"/>
  <c r="Y508" i="41"/>
  <c r="Z508" i="41"/>
  <c r="AA508" i="41"/>
  <c r="AB508" i="41"/>
  <c r="AC508" i="41"/>
  <c r="R509" i="41"/>
  <c r="S509" i="41"/>
  <c r="T509" i="41"/>
  <c r="U509" i="41"/>
  <c r="V509" i="41"/>
  <c r="W509" i="41"/>
  <c r="X509" i="41"/>
  <c r="Y509" i="41"/>
  <c r="Z509" i="41"/>
  <c r="AA509" i="41"/>
  <c r="AB509" i="41"/>
  <c r="AC509" i="41"/>
  <c r="R510" i="41"/>
  <c r="S510" i="41"/>
  <c r="T510" i="41"/>
  <c r="U510" i="41"/>
  <c r="V510" i="41"/>
  <c r="W510" i="41"/>
  <c r="X510" i="41"/>
  <c r="Y510" i="41"/>
  <c r="Z510" i="41"/>
  <c r="AA510" i="41"/>
  <c r="AB510" i="41"/>
  <c r="AC510" i="41"/>
  <c r="R511" i="41"/>
  <c r="S511" i="41"/>
  <c r="T511" i="41"/>
  <c r="U511" i="41"/>
  <c r="V511" i="41"/>
  <c r="W511" i="41"/>
  <c r="X511" i="41"/>
  <c r="Y511" i="41"/>
  <c r="Z511" i="41"/>
  <c r="AA511" i="41"/>
  <c r="AB511" i="41"/>
  <c r="AC511" i="41"/>
  <c r="R512" i="41"/>
  <c r="S512" i="41"/>
  <c r="T512" i="41"/>
  <c r="U512" i="41"/>
  <c r="V512" i="41"/>
  <c r="W512" i="41"/>
  <c r="X512" i="41"/>
  <c r="Y512" i="41"/>
  <c r="Z512" i="41"/>
  <c r="AA512" i="41"/>
  <c r="AB512" i="41"/>
  <c r="AC512" i="41"/>
  <c r="R513" i="41"/>
  <c r="S513" i="41"/>
  <c r="T513" i="41"/>
  <c r="U513" i="41"/>
  <c r="V513" i="41"/>
  <c r="W513" i="41"/>
  <c r="X513" i="41"/>
  <c r="Y513" i="41"/>
  <c r="Z513" i="41"/>
  <c r="AA513" i="41"/>
  <c r="AB513" i="41"/>
  <c r="AC513" i="41"/>
  <c r="R514" i="41"/>
  <c r="S514" i="41"/>
  <c r="T514" i="41"/>
  <c r="U514" i="41"/>
  <c r="V514" i="41"/>
  <c r="W514" i="41"/>
  <c r="X514" i="41"/>
  <c r="Y514" i="41"/>
  <c r="Z514" i="41"/>
  <c r="AA514" i="41"/>
  <c r="AB514" i="41"/>
  <c r="AC514" i="41"/>
  <c r="R515" i="41"/>
  <c r="S515" i="41"/>
  <c r="T515" i="41"/>
  <c r="U515" i="41"/>
  <c r="V515" i="41"/>
  <c r="W515" i="41"/>
  <c r="X515" i="41"/>
  <c r="Y515" i="41"/>
  <c r="Z515" i="41"/>
  <c r="AA515" i="41"/>
  <c r="AB515" i="41"/>
  <c r="AC515" i="41"/>
  <c r="R516" i="41"/>
  <c r="S516" i="41"/>
  <c r="T516" i="41"/>
  <c r="U516" i="41"/>
  <c r="V516" i="41"/>
  <c r="W516" i="41"/>
  <c r="X516" i="41"/>
  <c r="Y516" i="41"/>
  <c r="Z516" i="41"/>
  <c r="AA516" i="41"/>
  <c r="AB516" i="41"/>
  <c r="AC516" i="41"/>
  <c r="R517" i="41"/>
  <c r="S517" i="41"/>
  <c r="T517" i="41"/>
  <c r="U517" i="41"/>
  <c r="V517" i="41"/>
  <c r="W517" i="41"/>
  <c r="X517" i="41"/>
  <c r="Y517" i="41"/>
  <c r="Z517" i="41"/>
  <c r="AA517" i="41"/>
  <c r="AB517" i="41"/>
  <c r="AC517" i="41"/>
  <c r="R518" i="41"/>
  <c r="S518" i="41"/>
  <c r="T518" i="41"/>
  <c r="U518" i="41"/>
  <c r="V518" i="41"/>
  <c r="W518" i="41"/>
  <c r="X518" i="41"/>
  <c r="Y518" i="41"/>
  <c r="Z518" i="41"/>
  <c r="AA518" i="41"/>
  <c r="AB518" i="41"/>
  <c r="AC518" i="41"/>
  <c r="R519" i="41"/>
  <c r="S519" i="41"/>
  <c r="T519" i="41"/>
  <c r="U519" i="41"/>
  <c r="V519" i="41"/>
  <c r="W519" i="41"/>
  <c r="X519" i="41"/>
  <c r="Y519" i="41"/>
  <c r="Z519" i="41"/>
  <c r="AA519" i="41"/>
  <c r="AB519" i="41"/>
  <c r="AC519" i="41"/>
  <c r="R520" i="41"/>
  <c r="S520" i="41"/>
  <c r="T520" i="41"/>
  <c r="U520" i="41"/>
  <c r="V520" i="41"/>
  <c r="W520" i="41"/>
  <c r="X520" i="41"/>
  <c r="Y520" i="41"/>
  <c r="Z520" i="41"/>
  <c r="AA520" i="41"/>
  <c r="AB520" i="41"/>
  <c r="AC520" i="41"/>
  <c r="R521" i="41"/>
  <c r="S521" i="41"/>
  <c r="T521" i="41"/>
  <c r="U521" i="41"/>
  <c r="V521" i="41"/>
  <c r="W521" i="41"/>
  <c r="X521" i="41"/>
  <c r="Y521" i="41"/>
  <c r="Z521" i="41"/>
  <c r="AA521" i="41"/>
  <c r="AB521" i="41"/>
  <c r="AC521" i="41"/>
  <c r="R522" i="41"/>
  <c r="S522" i="41"/>
  <c r="T522" i="41"/>
  <c r="U522" i="41"/>
  <c r="V522" i="41"/>
  <c r="W522" i="41"/>
  <c r="X522" i="41"/>
  <c r="Y522" i="41"/>
  <c r="Z522" i="41"/>
  <c r="AA522" i="41"/>
  <c r="AB522" i="41"/>
  <c r="AC522" i="41"/>
  <c r="R523" i="41"/>
  <c r="S523" i="41"/>
  <c r="T523" i="41"/>
  <c r="U523" i="41"/>
  <c r="V523" i="41"/>
  <c r="W523" i="41"/>
  <c r="X523" i="41"/>
  <c r="Y523" i="41"/>
  <c r="Z523" i="41"/>
  <c r="AA523" i="41"/>
  <c r="AB523" i="41"/>
  <c r="AC523" i="41"/>
  <c r="R524" i="41"/>
  <c r="S524" i="41"/>
  <c r="T524" i="41"/>
  <c r="U524" i="41"/>
  <c r="V524" i="41"/>
  <c r="W524" i="41"/>
  <c r="X524" i="41"/>
  <c r="Y524" i="41"/>
  <c r="Z524" i="41"/>
  <c r="AA524" i="41"/>
  <c r="AB524" i="41"/>
  <c r="AC524" i="41"/>
  <c r="R525" i="41"/>
  <c r="S525" i="41"/>
  <c r="T525" i="41"/>
  <c r="U525" i="41"/>
  <c r="V525" i="41"/>
  <c r="W525" i="41"/>
  <c r="X525" i="41"/>
  <c r="Y525" i="41"/>
  <c r="Z525" i="41"/>
  <c r="AA525" i="41"/>
  <c r="AB525" i="41"/>
  <c r="AC525" i="41"/>
  <c r="R526" i="41"/>
  <c r="S526" i="41"/>
  <c r="T526" i="41"/>
  <c r="U526" i="41"/>
  <c r="V526" i="41"/>
  <c r="W526" i="41"/>
  <c r="X526" i="41"/>
  <c r="Y526" i="41"/>
  <c r="Z526" i="41"/>
  <c r="AA526" i="41"/>
  <c r="AB526" i="41"/>
  <c r="AC526" i="41"/>
  <c r="R527" i="41"/>
  <c r="S527" i="41"/>
  <c r="T527" i="41"/>
  <c r="U527" i="41"/>
  <c r="V527" i="41"/>
  <c r="W527" i="41"/>
  <c r="X527" i="41"/>
  <c r="Y527" i="41"/>
  <c r="Z527" i="41"/>
  <c r="AA527" i="41"/>
  <c r="AB527" i="41"/>
  <c r="AC527" i="41"/>
  <c r="R528" i="41"/>
  <c r="S528" i="41"/>
  <c r="T528" i="41"/>
  <c r="U528" i="41"/>
  <c r="V528" i="41"/>
  <c r="W528" i="41"/>
  <c r="X528" i="41"/>
  <c r="Y528" i="41"/>
  <c r="Z528" i="41"/>
  <c r="AA528" i="41"/>
  <c r="AB528" i="41"/>
  <c r="AC528" i="41"/>
  <c r="R529" i="41"/>
  <c r="S529" i="41"/>
  <c r="T529" i="41"/>
  <c r="U529" i="41"/>
  <c r="V529" i="41"/>
  <c r="W529" i="41"/>
  <c r="X529" i="41"/>
  <c r="Y529" i="41"/>
  <c r="Z529" i="41"/>
  <c r="AA529" i="41"/>
  <c r="AB529" i="41"/>
  <c r="AC529" i="41"/>
  <c r="R530" i="41"/>
  <c r="S530" i="41"/>
  <c r="T530" i="41"/>
  <c r="U530" i="41"/>
  <c r="V530" i="41"/>
  <c r="W530" i="41"/>
  <c r="X530" i="41"/>
  <c r="Y530" i="41"/>
  <c r="Z530" i="41"/>
  <c r="AA530" i="41"/>
  <c r="AB530" i="41"/>
  <c r="AC530" i="41"/>
  <c r="R531" i="41"/>
  <c r="S531" i="41"/>
  <c r="T531" i="41"/>
  <c r="U531" i="41"/>
  <c r="V531" i="41"/>
  <c r="W531" i="41"/>
  <c r="X531" i="41"/>
  <c r="Y531" i="41"/>
  <c r="Z531" i="41"/>
  <c r="AA531" i="41"/>
  <c r="AB531" i="41"/>
  <c r="AC531" i="41"/>
  <c r="R532" i="41"/>
  <c r="S532" i="41"/>
  <c r="T532" i="41"/>
  <c r="U532" i="41"/>
  <c r="V532" i="41"/>
  <c r="W532" i="41"/>
  <c r="X532" i="41"/>
  <c r="Y532" i="41"/>
  <c r="Z532" i="41"/>
  <c r="AA532" i="41"/>
  <c r="AB532" i="41"/>
  <c r="AC532" i="41"/>
  <c r="R533" i="41"/>
  <c r="S533" i="41"/>
  <c r="T533" i="41"/>
  <c r="U533" i="41"/>
  <c r="V533" i="41"/>
  <c r="W533" i="41"/>
  <c r="X533" i="41"/>
  <c r="Y533" i="41"/>
  <c r="Z533" i="41"/>
  <c r="AA533" i="41"/>
  <c r="AB533" i="41"/>
  <c r="AC533" i="41"/>
  <c r="R534" i="41"/>
  <c r="S534" i="41"/>
  <c r="T534" i="41"/>
  <c r="U534" i="41"/>
  <c r="V534" i="41"/>
  <c r="W534" i="41"/>
  <c r="X534" i="41"/>
  <c r="Y534" i="41"/>
  <c r="Z534" i="41"/>
  <c r="AA534" i="41"/>
  <c r="AB534" i="41"/>
  <c r="AC534" i="41"/>
  <c r="R535" i="41"/>
  <c r="S535" i="41"/>
  <c r="T535" i="41"/>
  <c r="U535" i="41"/>
  <c r="V535" i="41"/>
  <c r="W535" i="41"/>
  <c r="X535" i="41"/>
  <c r="Y535" i="41"/>
  <c r="Z535" i="41"/>
  <c r="AA535" i="41"/>
  <c r="AB535" i="41"/>
  <c r="AC535" i="41"/>
  <c r="R536" i="41"/>
  <c r="S536" i="41"/>
  <c r="T536" i="41"/>
  <c r="U536" i="41"/>
  <c r="V536" i="41"/>
  <c r="W536" i="41"/>
  <c r="X536" i="41"/>
  <c r="Y536" i="41"/>
  <c r="Z536" i="41"/>
  <c r="AA536" i="41"/>
  <c r="AB536" i="41"/>
  <c r="AC536" i="41"/>
  <c r="R537" i="41"/>
  <c r="S537" i="41"/>
  <c r="T537" i="41"/>
  <c r="U537" i="41"/>
  <c r="V537" i="41"/>
  <c r="W537" i="41"/>
  <c r="X537" i="41"/>
  <c r="Y537" i="41"/>
  <c r="Z537" i="41"/>
  <c r="AA537" i="41"/>
  <c r="AB537" i="41"/>
  <c r="AC537" i="41"/>
  <c r="R538" i="41"/>
  <c r="S538" i="41"/>
  <c r="T538" i="41"/>
  <c r="U538" i="41"/>
  <c r="V538" i="41"/>
  <c r="W538" i="41"/>
  <c r="X538" i="41"/>
  <c r="Y538" i="41"/>
  <c r="Z538" i="41"/>
  <c r="AA538" i="41"/>
  <c r="AB538" i="41"/>
  <c r="AC538" i="41"/>
  <c r="R539" i="41"/>
  <c r="S539" i="41"/>
  <c r="T539" i="41"/>
  <c r="U539" i="41"/>
  <c r="V539" i="41"/>
  <c r="W539" i="41"/>
  <c r="X539" i="41"/>
  <c r="Y539" i="41"/>
  <c r="Z539" i="41"/>
  <c r="AA539" i="41"/>
  <c r="AB539" i="41"/>
  <c r="AC539" i="41"/>
  <c r="R540" i="41"/>
  <c r="S540" i="41"/>
  <c r="T540" i="41"/>
  <c r="U540" i="41"/>
  <c r="V540" i="41"/>
  <c r="W540" i="41"/>
  <c r="X540" i="41"/>
  <c r="Y540" i="41"/>
  <c r="Z540" i="41"/>
  <c r="AA540" i="41"/>
  <c r="AB540" i="41"/>
  <c r="AC540" i="41"/>
  <c r="R541" i="41"/>
  <c r="S541" i="41"/>
  <c r="T541" i="41"/>
  <c r="U541" i="41"/>
  <c r="V541" i="41"/>
  <c r="W541" i="41"/>
  <c r="X541" i="41"/>
  <c r="Y541" i="41"/>
  <c r="Z541" i="41"/>
  <c r="AA541" i="41"/>
  <c r="AB541" i="41"/>
  <c r="AC541" i="41"/>
  <c r="R542" i="41"/>
  <c r="S542" i="41"/>
  <c r="T542" i="41"/>
  <c r="U542" i="41"/>
  <c r="V542" i="41"/>
  <c r="W542" i="41"/>
  <c r="X542" i="41"/>
  <c r="Y542" i="41"/>
  <c r="Z542" i="41"/>
  <c r="AA542" i="41"/>
  <c r="AB542" i="41"/>
  <c r="AC542" i="41"/>
  <c r="R543" i="41"/>
  <c r="S543" i="41"/>
  <c r="T543" i="41"/>
  <c r="U543" i="41"/>
  <c r="V543" i="41"/>
  <c r="W543" i="41"/>
  <c r="X543" i="41"/>
  <c r="Y543" i="41"/>
  <c r="Z543" i="41"/>
  <c r="AA543" i="41"/>
  <c r="AB543" i="41"/>
  <c r="AC543" i="41"/>
  <c r="R544" i="41"/>
  <c r="S544" i="41"/>
  <c r="T544" i="41"/>
  <c r="U544" i="41"/>
  <c r="V544" i="41"/>
  <c r="W544" i="41"/>
  <c r="X544" i="41"/>
  <c r="Y544" i="41"/>
  <c r="Z544" i="41"/>
  <c r="AA544" i="41"/>
  <c r="AB544" i="41"/>
  <c r="AC544" i="41"/>
  <c r="R545" i="41"/>
  <c r="S545" i="41"/>
  <c r="T545" i="41"/>
  <c r="U545" i="41"/>
  <c r="V545" i="41"/>
  <c r="W545" i="41"/>
  <c r="X545" i="41"/>
  <c r="Y545" i="41"/>
  <c r="Z545" i="41"/>
  <c r="AA545" i="41"/>
  <c r="AB545" i="41"/>
  <c r="AC545" i="41"/>
  <c r="R546" i="41"/>
  <c r="S546" i="41"/>
  <c r="T546" i="41"/>
  <c r="U546" i="41"/>
  <c r="V546" i="41"/>
  <c r="W546" i="41"/>
  <c r="X546" i="41"/>
  <c r="Y546" i="41"/>
  <c r="Z546" i="41"/>
  <c r="AA546" i="41"/>
  <c r="AB546" i="41"/>
  <c r="AC546" i="41"/>
  <c r="R547" i="41"/>
  <c r="S547" i="41"/>
  <c r="T547" i="41"/>
  <c r="U547" i="41"/>
  <c r="V547" i="41"/>
  <c r="W547" i="41"/>
  <c r="X547" i="41"/>
  <c r="Y547" i="41"/>
  <c r="Z547" i="41"/>
  <c r="AA547" i="41"/>
  <c r="AB547" i="41"/>
  <c r="AC547" i="41"/>
  <c r="R548" i="41"/>
  <c r="S548" i="41"/>
  <c r="T548" i="41"/>
  <c r="U548" i="41"/>
  <c r="V548" i="41"/>
  <c r="W548" i="41"/>
  <c r="X548" i="41"/>
  <c r="Y548" i="41"/>
  <c r="Z548" i="41"/>
  <c r="AA548" i="41"/>
  <c r="AB548" i="41"/>
  <c r="AC548" i="41"/>
  <c r="R549" i="41"/>
  <c r="S549" i="41"/>
  <c r="T549" i="41"/>
  <c r="U549" i="41"/>
  <c r="V549" i="41"/>
  <c r="W549" i="41"/>
  <c r="X549" i="41"/>
  <c r="Y549" i="41"/>
  <c r="Z549" i="41"/>
  <c r="AA549" i="41"/>
  <c r="AB549" i="41"/>
  <c r="AC549" i="41"/>
  <c r="R550" i="41"/>
  <c r="S550" i="41"/>
  <c r="T550" i="41"/>
  <c r="U550" i="41"/>
  <c r="V550" i="41"/>
  <c r="W550" i="41"/>
  <c r="X550" i="41"/>
  <c r="Y550" i="41"/>
  <c r="Z550" i="41"/>
  <c r="AA550" i="41"/>
  <c r="AB550" i="41"/>
  <c r="AC550" i="41"/>
  <c r="R551" i="41"/>
  <c r="S551" i="41"/>
  <c r="T551" i="41"/>
  <c r="U551" i="41"/>
  <c r="V551" i="41"/>
  <c r="W551" i="41"/>
  <c r="X551" i="41"/>
  <c r="Y551" i="41"/>
  <c r="Z551" i="41"/>
  <c r="AA551" i="41"/>
  <c r="AB551" i="41"/>
  <c r="AC551" i="41"/>
  <c r="R552" i="41"/>
  <c r="S552" i="41"/>
  <c r="T552" i="41"/>
  <c r="U552" i="41"/>
  <c r="V552" i="41"/>
  <c r="W552" i="41"/>
  <c r="X552" i="41"/>
  <c r="Y552" i="41"/>
  <c r="Z552" i="41"/>
  <c r="AA552" i="41"/>
  <c r="AB552" i="41"/>
  <c r="AC552" i="41"/>
  <c r="R553" i="41"/>
  <c r="S553" i="41"/>
  <c r="T553" i="41"/>
  <c r="U553" i="41"/>
  <c r="V553" i="41"/>
  <c r="W553" i="41"/>
  <c r="X553" i="41"/>
  <c r="Y553" i="41"/>
  <c r="Z553" i="41"/>
  <c r="AA553" i="41"/>
  <c r="AB553" i="41"/>
  <c r="AC553" i="41"/>
  <c r="R554" i="41"/>
  <c r="S554" i="41"/>
  <c r="T554" i="41"/>
  <c r="U554" i="41"/>
  <c r="V554" i="41"/>
  <c r="W554" i="41"/>
  <c r="X554" i="41"/>
  <c r="Y554" i="41"/>
  <c r="Z554" i="41"/>
  <c r="AA554" i="41"/>
  <c r="AB554" i="41"/>
  <c r="AC554" i="41"/>
  <c r="R555" i="41"/>
  <c r="S555" i="41"/>
  <c r="T555" i="41"/>
  <c r="U555" i="41"/>
  <c r="V555" i="41"/>
  <c r="W555" i="41"/>
  <c r="X555" i="41"/>
  <c r="Y555" i="41"/>
  <c r="Z555" i="41"/>
  <c r="AA555" i="41"/>
  <c r="AB555" i="41"/>
  <c r="AC555" i="41"/>
  <c r="R556" i="41"/>
  <c r="S556" i="41"/>
  <c r="T556" i="41"/>
  <c r="U556" i="41"/>
  <c r="V556" i="41"/>
  <c r="W556" i="41"/>
  <c r="X556" i="41"/>
  <c r="Y556" i="41"/>
  <c r="Z556" i="41"/>
  <c r="AA556" i="41"/>
  <c r="AB556" i="41"/>
  <c r="AC556" i="41"/>
  <c r="R557" i="41"/>
  <c r="S557" i="41"/>
  <c r="T557" i="41"/>
  <c r="U557" i="41"/>
  <c r="V557" i="41"/>
  <c r="W557" i="41"/>
  <c r="X557" i="41"/>
  <c r="Y557" i="41"/>
  <c r="Z557" i="41"/>
  <c r="AA557" i="41"/>
  <c r="AB557" i="41"/>
  <c r="AC557" i="41"/>
  <c r="R558" i="41"/>
  <c r="S558" i="41"/>
  <c r="T558" i="41"/>
  <c r="U558" i="41"/>
  <c r="V558" i="41"/>
  <c r="W558" i="41"/>
  <c r="X558" i="41"/>
  <c r="Y558" i="41"/>
  <c r="Z558" i="41"/>
  <c r="AA558" i="41"/>
  <c r="AB558" i="41"/>
  <c r="AC558" i="41"/>
  <c r="R559" i="41"/>
  <c r="S559" i="41"/>
  <c r="T559" i="41"/>
  <c r="U559" i="41"/>
  <c r="V559" i="41"/>
  <c r="W559" i="41"/>
  <c r="X559" i="41"/>
  <c r="Y559" i="41"/>
  <c r="Z559" i="41"/>
  <c r="AA559" i="41"/>
  <c r="AB559" i="41"/>
  <c r="AC559" i="41"/>
  <c r="R560" i="41"/>
  <c r="S560" i="41"/>
  <c r="T560" i="41"/>
  <c r="U560" i="41"/>
  <c r="V560" i="41"/>
  <c r="W560" i="41"/>
  <c r="X560" i="41"/>
  <c r="Y560" i="41"/>
  <c r="Z560" i="41"/>
  <c r="AA560" i="41"/>
  <c r="AB560" i="41"/>
  <c r="AC560" i="41"/>
  <c r="R561" i="41"/>
  <c r="S561" i="41"/>
  <c r="T561" i="41"/>
  <c r="U561" i="41"/>
  <c r="V561" i="41"/>
  <c r="W561" i="41"/>
  <c r="X561" i="41"/>
  <c r="Y561" i="41"/>
  <c r="Z561" i="41"/>
  <c r="AA561" i="41"/>
  <c r="AB561" i="41"/>
  <c r="AC561" i="41"/>
  <c r="R562" i="41"/>
  <c r="S562" i="41"/>
  <c r="T562" i="41"/>
  <c r="U562" i="41"/>
  <c r="V562" i="41"/>
  <c r="W562" i="41"/>
  <c r="X562" i="41"/>
  <c r="Y562" i="41"/>
  <c r="Z562" i="41"/>
  <c r="AA562" i="41"/>
  <c r="AB562" i="41"/>
  <c r="AC562" i="41"/>
  <c r="R563" i="41"/>
  <c r="S563" i="41"/>
  <c r="T563" i="41"/>
  <c r="U563" i="41"/>
  <c r="V563" i="41"/>
  <c r="W563" i="41"/>
  <c r="X563" i="41"/>
  <c r="Y563" i="41"/>
  <c r="Z563" i="41"/>
  <c r="AA563" i="41"/>
  <c r="AB563" i="41"/>
  <c r="AC563" i="41"/>
  <c r="R564" i="41"/>
  <c r="S564" i="41"/>
  <c r="T564" i="41"/>
  <c r="U564" i="41"/>
  <c r="V564" i="41"/>
  <c r="W564" i="41"/>
  <c r="X564" i="41"/>
  <c r="Y564" i="41"/>
  <c r="Z564" i="41"/>
  <c r="AA564" i="41"/>
  <c r="AB564" i="41"/>
  <c r="AC564" i="41"/>
  <c r="R565" i="41"/>
  <c r="S565" i="41"/>
  <c r="T565" i="41"/>
  <c r="U565" i="41"/>
  <c r="V565" i="41"/>
  <c r="W565" i="41"/>
  <c r="X565" i="41"/>
  <c r="Y565" i="41"/>
  <c r="Z565" i="41"/>
  <c r="AA565" i="41"/>
  <c r="AB565" i="41"/>
  <c r="AC565" i="41"/>
  <c r="R566" i="41"/>
  <c r="S566" i="41"/>
  <c r="T566" i="41"/>
  <c r="U566" i="41"/>
  <c r="V566" i="41"/>
  <c r="W566" i="41"/>
  <c r="X566" i="41"/>
  <c r="Y566" i="41"/>
  <c r="Z566" i="41"/>
  <c r="AA566" i="41"/>
  <c r="AB566" i="41"/>
  <c r="AC566" i="41"/>
  <c r="R567" i="41"/>
  <c r="S567" i="41"/>
  <c r="T567" i="41"/>
  <c r="U567" i="41"/>
  <c r="V567" i="41"/>
  <c r="W567" i="41"/>
  <c r="X567" i="41"/>
  <c r="Y567" i="41"/>
  <c r="Z567" i="41"/>
  <c r="AA567" i="41"/>
  <c r="AB567" i="41"/>
  <c r="AC567" i="41"/>
  <c r="R568" i="41"/>
  <c r="S568" i="41"/>
  <c r="T568" i="41"/>
  <c r="U568" i="41"/>
  <c r="V568" i="41"/>
  <c r="W568" i="41"/>
  <c r="X568" i="41"/>
  <c r="Y568" i="41"/>
  <c r="Z568" i="41"/>
  <c r="AA568" i="41"/>
  <c r="AB568" i="41"/>
  <c r="AC568" i="41"/>
  <c r="R569" i="41"/>
  <c r="S569" i="41"/>
  <c r="T569" i="41"/>
  <c r="U569" i="41"/>
  <c r="V569" i="41"/>
  <c r="W569" i="41"/>
  <c r="X569" i="41"/>
  <c r="Y569" i="41"/>
  <c r="Z569" i="41"/>
  <c r="AA569" i="41"/>
  <c r="AB569" i="41"/>
  <c r="AC569" i="41"/>
  <c r="R570" i="41"/>
  <c r="S570" i="41"/>
  <c r="T570" i="41"/>
  <c r="U570" i="41"/>
  <c r="V570" i="41"/>
  <c r="W570" i="41"/>
  <c r="X570" i="41"/>
  <c r="Y570" i="41"/>
  <c r="Z570" i="41"/>
  <c r="AA570" i="41"/>
  <c r="AB570" i="41"/>
  <c r="AC570" i="41"/>
  <c r="R571" i="41"/>
  <c r="S571" i="41"/>
  <c r="T571" i="41"/>
  <c r="U571" i="41"/>
  <c r="V571" i="41"/>
  <c r="W571" i="41"/>
  <c r="X571" i="41"/>
  <c r="Y571" i="41"/>
  <c r="Z571" i="41"/>
  <c r="AA571" i="41"/>
  <c r="AB571" i="41"/>
  <c r="AC571" i="41"/>
  <c r="R572" i="41"/>
  <c r="S572" i="41"/>
  <c r="T572" i="41"/>
  <c r="U572" i="41"/>
  <c r="V572" i="41"/>
  <c r="W572" i="41"/>
  <c r="X572" i="41"/>
  <c r="Y572" i="41"/>
  <c r="Z572" i="41"/>
  <c r="AA572" i="41"/>
  <c r="AB572" i="41"/>
  <c r="AC572" i="41"/>
  <c r="R573" i="41"/>
  <c r="S573" i="41"/>
  <c r="T573" i="41"/>
  <c r="U573" i="41"/>
  <c r="V573" i="41"/>
  <c r="W573" i="41"/>
  <c r="X573" i="41"/>
  <c r="Y573" i="41"/>
  <c r="Z573" i="41"/>
  <c r="AA573" i="41"/>
  <c r="AB573" i="41"/>
  <c r="AC573" i="41"/>
  <c r="R574" i="41"/>
  <c r="S574" i="41"/>
  <c r="T574" i="41"/>
  <c r="U574" i="41"/>
  <c r="V574" i="41"/>
  <c r="W574" i="41"/>
  <c r="X574" i="41"/>
  <c r="Y574" i="41"/>
  <c r="Z574" i="41"/>
  <c r="AA574" i="41"/>
  <c r="AB574" i="41"/>
  <c r="AC574" i="41"/>
  <c r="R575" i="41"/>
  <c r="S575" i="41"/>
  <c r="T575" i="41"/>
  <c r="U575" i="41"/>
  <c r="V575" i="41"/>
  <c r="W575" i="41"/>
  <c r="X575" i="41"/>
  <c r="Y575" i="41"/>
  <c r="Z575" i="41"/>
  <c r="AA575" i="41"/>
  <c r="AB575" i="41"/>
  <c r="AC575" i="41"/>
  <c r="R576" i="41"/>
  <c r="S576" i="41"/>
  <c r="T576" i="41"/>
  <c r="U576" i="41"/>
  <c r="V576" i="41"/>
  <c r="W576" i="41"/>
  <c r="X576" i="41"/>
  <c r="Y576" i="41"/>
  <c r="Z576" i="41"/>
  <c r="AA576" i="41"/>
  <c r="AB576" i="41"/>
  <c r="AC576" i="41"/>
  <c r="R577" i="41"/>
  <c r="S577" i="41"/>
  <c r="T577" i="41"/>
  <c r="U577" i="41"/>
  <c r="V577" i="41"/>
  <c r="W577" i="41"/>
  <c r="X577" i="41"/>
  <c r="Y577" i="41"/>
  <c r="Z577" i="41"/>
  <c r="AA577" i="41"/>
  <c r="AB577" i="41"/>
  <c r="AC577" i="41"/>
  <c r="R578" i="41"/>
  <c r="S578" i="41"/>
  <c r="T578" i="41"/>
  <c r="U578" i="41"/>
  <c r="V578" i="41"/>
  <c r="W578" i="41"/>
  <c r="X578" i="41"/>
  <c r="Y578" i="41"/>
  <c r="Z578" i="41"/>
  <c r="AA578" i="41"/>
  <c r="AB578" i="41"/>
  <c r="AC578" i="41"/>
  <c r="R579" i="41"/>
  <c r="S579" i="41"/>
  <c r="T579" i="41"/>
  <c r="U579" i="41"/>
  <c r="V579" i="41"/>
  <c r="W579" i="41"/>
  <c r="X579" i="41"/>
  <c r="Y579" i="41"/>
  <c r="Z579" i="41"/>
  <c r="AA579" i="41"/>
  <c r="AB579" i="41"/>
  <c r="AC579" i="41"/>
  <c r="R580" i="41"/>
  <c r="S580" i="41"/>
  <c r="T580" i="41"/>
  <c r="U580" i="41"/>
  <c r="V580" i="41"/>
  <c r="W580" i="41"/>
  <c r="X580" i="41"/>
  <c r="Y580" i="41"/>
  <c r="Z580" i="41"/>
  <c r="AA580" i="41"/>
  <c r="AB580" i="41"/>
  <c r="AC580" i="41"/>
  <c r="R581" i="41"/>
  <c r="S581" i="41"/>
  <c r="T581" i="41"/>
  <c r="U581" i="41"/>
  <c r="V581" i="41"/>
  <c r="W581" i="41"/>
  <c r="X581" i="41"/>
  <c r="Y581" i="41"/>
  <c r="Z581" i="41"/>
  <c r="AA581" i="41"/>
  <c r="AB581" i="41"/>
  <c r="AC581" i="41"/>
  <c r="R582" i="41"/>
  <c r="S582" i="41"/>
  <c r="T582" i="41"/>
  <c r="U582" i="41"/>
  <c r="V582" i="41"/>
  <c r="W582" i="41"/>
  <c r="X582" i="41"/>
  <c r="Y582" i="41"/>
  <c r="Z582" i="41"/>
  <c r="AA582" i="41"/>
  <c r="AB582" i="41"/>
  <c r="AC582" i="41"/>
  <c r="R583" i="41"/>
  <c r="S583" i="41"/>
  <c r="T583" i="41"/>
  <c r="U583" i="41"/>
  <c r="V583" i="41"/>
  <c r="W583" i="41"/>
  <c r="X583" i="41"/>
  <c r="Y583" i="41"/>
  <c r="Z583" i="41"/>
  <c r="AA583" i="41"/>
  <c r="AB583" i="41"/>
  <c r="AC583" i="41"/>
  <c r="R584" i="41"/>
  <c r="S584" i="41"/>
  <c r="T584" i="41"/>
  <c r="U584" i="41"/>
  <c r="V584" i="41"/>
  <c r="W584" i="41"/>
  <c r="X584" i="41"/>
  <c r="Y584" i="41"/>
  <c r="Z584" i="41"/>
  <c r="AA584" i="41"/>
  <c r="AB584" i="41"/>
  <c r="AC584" i="41"/>
  <c r="R585" i="41"/>
  <c r="S585" i="41"/>
  <c r="T585" i="41"/>
  <c r="U585" i="41"/>
  <c r="V585" i="41"/>
  <c r="W585" i="41"/>
  <c r="X585" i="41"/>
  <c r="Y585" i="41"/>
  <c r="Z585" i="41"/>
  <c r="AA585" i="41"/>
  <c r="AB585" i="41"/>
  <c r="AC585" i="41"/>
  <c r="R586" i="41"/>
  <c r="S586" i="41"/>
  <c r="T586" i="41"/>
  <c r="U586" i="41"/>
  <c r="V586" i="41"/>
  <c r="W586" i="41"/>
  <c r="X586" i="41"/>
  <c r="Y586" i="41"/>
  <c r="Z586" i="41"/>
  <c r="AA586" i="41"/>
  <c r="AB586" i="41"/>
  <c r="AC586" i="41"/>
  <c r="R587" i="41"/>
  <c r="S587" i="41"/>
  <c r="T587" i="41"/>
  <c r="U587" i="41"/>
  <c r="V587" i="41"/>
  <c r="W587" i="41"/>
  <c r="X587" i="41"/>
  <c r="Y587" i="41"/>
  <c r="Z587" i="41"/>
  <c r="AA587" i="41"/>
  <c r="AB587" i="41"/>
  <c r="AC587" i="41"/>
  <c r="R588" i="41"/>
  <c r="S588" i="41"/>
  <c r="T588" i="41"/>
  <c r="U588" i="41"/>
  <c r="V588" i="41"/>
  <c r="W588" i="41"/>
  <c r="X588" i="41"/>
  <c r="Y588" i="41"/>
  <c r="Z588" i="41"/>
  <c r="AA588" i="41"/>
  <c r="AB588" i="41"/>
  <c r="AC588" i="41"/>
  <c r="R589" i="41"/>
  <c r="S589" i="41"/>
  <c r="T589" i="41"/>
  <c r="U589" i="41"/>
  <c r="V589" i="41"/>
  <c r="W589" i="41"/>
  <c r="X589" i="41"/>
  <c r="Y589" i="41"/>
  <c r="Z589" i="41"/>
  <c r="AA589" i="41"/>
  <c r="AB589" i="41"/>
  <c r="AC589" i="41"/>
  <c r="R590" i="41"/>
  <c r="S590" i="41"/>
  <c r="T590" i="41"/>
  <c r="U590" i="41"/>
  <c r="V590" i="41"/>
  <c r="W590" i="41"/>
  <c r="X590" i="41"/>
  <c r="Y590" i="41"/>
  <c r="Z590" i="41"/>
  <c r="AA590" i="41"/>
  <c r="AB590" i="41"/>
  <c r="AC590" i="41"/>
  <c r="R591" i="41"/>
  <c r="S591" i="41"/>
  <c r="T591" i="41"/>
  <c r="U591" i="41"/>
  <c r="V591" i="41"/>
  <c r="W591" i="41"/>
  <c r="X591" i="41"/>
  <c r="Y591" i="41"/>
  <c r="Z591" i="41"/>
  <c r="AA591" i="41"/>
  <c r="AB591" i="41"/>
  <c r="AC591" i="41"/>
  <c r="R592" i="41"/>
  <c r="S592" i="41"/>
  <c r="T592" i="41"/>
  <c r="U592" i="41"/>
  <c r="V592" i="41"/>
  <c r="W592" i="41"/>
  <c r="X592" i="41"/>
  <c r="Y592" i="41"/>
  <c r="Z592" i="41"/>
  <c r="AA592" i="41"/>
  <c r="AB592" i="41"/>
  <c r="AC592" i="41"/>
  <c r="R593" i="41"/>
  <c r="S593" i="41"/>
  <c r="T593" i="41"/>
  <c r="U593" i="41"/>
  <c r="V593" i="41"/>
  <c r="W593" i="41"/>
  <c r="X593" i="41"/>
  <c r="Y593" i="41"/>
  <c r="Z593" i="41"/>
  <c r="AA593" i="41"/>
  <c r="AB593" i="41"/>
  <c r="AC593" i="41"/>
  <c r="R594" i="41"/>
  <c r="S594" i="41"/>
  <c r="T594" i="41"/>
  <c r="U594" i="41"/>
  <c r="V594" i="41"/>
  <c r="W594" i="41"/>
  <c r="X594" i="41"/>
  <c r="Y594" i="41"/>
  <c r="Z594" i="41"/>
  <c r="AA594" i="41"/>
  <c r="AB594" i="41"/>
  <c r="AC594" i="41"/>
  <c r="R595" i="41"/>
  <c r="S595" i="41"/>
  <c r="T595" i="41"/>
  <c r="U595" i="41"/>
  <c r="V595" i="41"/>
  <c r="W595" i="41"/>
  <c r="X595" i="41"/>
  <c r="Y595" i="41"/>
  <c r="Z595" i="41"/>
  <c r="AA595" i="41"/>
  <c r="AB595" i="41"/>
  <c r="AC595" i="41"/>
  <c r="R596" i="41"/>
  <c r="S596" i="41"/>
  <c r="T596" i="41"/>
  <c r="U596" i="41"/>
  <c r="V596" i="41"/>
  <c r="W596" i="41"/>
  <c r="X596" i="41"/>
  <c r="Y596" i="41"/>
  <c r="Z596" i="41"/>
  <c r="AA596" i="41"/>
  <c r="AB596" i="41"/>
  <c r="AC596" i="41"/>
  <c r="R597" i="41"/>
  <c r="S597" i="41"/>
  <c r="T597" i="41"/>
  <c r="U597" i="41"/>
  <c r="V597" i="41"/>
  <c r="W597" i="41"/>
  <c r="X597" i="41"/>
  <c r="Y597" i="41"/>
  <c r="Z597" i="41"/>
  <c r="AA597" i="41"/>
  <c r="AB597" i="41"/>
  <c r="AC597" i="41"/>
  <c r="R598" i="41"/>
  <c r="S598" i="41"/>
  <c r="T598" i="41"/>
  <c r="U598" i="41"/>
  <c r="V598" i="41"/>
  <c r="W598" i="41"/>
  <c r="X598" i="41"/>
  <c r="Y598" i="41"/>
  <c r="Z598" i="41"/>
  <c r="AA598" i="41"/>
  <c r="AB598" i="41"/>
  <c r="AC598" i="41"/>
  <c r="R599" i="41"/>
  <c r="S599" i="41"/>
  <c r="T599" i="41"/>
  <c r="U599" i="41"/>
  <c r="V599" i="41"/>
  <c r="W599" i="41"/>
  <c r="X599" i="41"/>
  <c r="Y599" i="41"/>
  <c r="Z599" i="41"/>
  <c r="AA599" i="41"/>
  <c r="AB599" i="41"/>
  <c r="AC599" i="41"/>
  <c r="R600" i="41"/>
  <c r="S600" i="41"/>
  <c r="T600" i="41"/>
  <c r="U600" i="41"/>
  <c r="V600" i="41"/>
  <c r="W600" i="41"/>
  <c r="X600" i="41"/>
  <c r="Y600" i="41"/>
  <c r="Z600" i="41"/>
  <c r="AA600" i="41"/>
  <c r="AB600" i="41"/>
  <c r="AC600" i="41"/>
  <c r="R601" i="41"/>
  <c r="S601" i="41"/>
  <c r="T601" i="41"/>
  <c r="U601" i="41"/>
  <c r="V601" i="41"/>
  <c r="W601" i="41"/>
  <c r="X601" i="41"/>
  <c r="Y601" i="41"/>
  <c r="Z601" i="41"/>
  <c r="AA601" i="41"/>
  <c r="AB601" i="41"/>
  <c r="AC601" i="41"/>
  <c r="R602" i="41"/>
  <c r="S602" i="41"/>
  <c r="T602" i="41"/>
  <c r="U602" i="41"/>
  <c r="V602" i="41"/>
  <c r="W602" i="41"/>
  <c r="X602" i="41"/>
  <c r="Y602" i="41"/>
  <c r="Z602" i="41"/>
  <c r="AA602" i="41"/>
  <c r="AB602" i="41"/>
  <c r="AC602" i="41"/>
  <c r="R603" i="41"/>
  <c r="S603" i="41"/>
  <c r="T603" i="41"/>
  <c r="U603" i="41"/>
  <c r="V603" i="41"/>
  <c r="W603" i="41"/>
  <c r="X603" i="41"/>
  <c r="Y603" i="41"/>
  <c r="Z603" i="41"/>
  <c r="AA603" i="41"/>
  <c r="AB603" i="41"/>
  <c r="AC603" i="41"/>
  <c r="R604" i="41"/>
  <c r="S604" i="41"/>
  <c r="T604" i="41"/>
  <c r="U604" i="41"/>
  <c r="V604" i="41"/>
  <c r="W604" i="41"/>
  <c r="X604" i="41"/>
  <c r="Y604" i="41"/>
  <c r="Z604" i="41"/>
  <c r="AA604" i="41"/>
  <c r="AB604" i="41"/>
  <c r="AC604" i="41"/>
  <c r="R605" i="41"/>
  <c r="S605" i="41"/>
  <c r="T605" i="41"/>
  <c r="U605" i="41"/>
  <c r="V605" i="41"/>
  <c r="W605" i="41"/>
  <c r="X605" i="41"/>
  <c r="Y605" i="41"/>
  <c r="Z605" i="41"/>
  <c r="AA605" i="41"/>
  <c r="AB605" i="41"/>
  <c r="AC605" i="41"/>
  <c r="R606" i="41"/>
  <c r="S606" i="41"/>
  <c r="T606" i="41"/>
  <c r="U606" i="41"/>
  <c r="V606" i="41"/>
  <c r="W606" i="41"/>
  <c r="X606" i="41"/>
  <c r="Y606" i="41"/>
  <c r="Z606" i="41"/>
  <c r="AA606" i="41"/>
  <c r="AB606" i="41"/>
  <c r="AC606" i="41"/>
  <c r="R607" i="41"/>
  <c r="S607" i="41"/>
  <c r="T607" i="41"/>
  <c r="U607" i="41"/>
  <c r="V607" i="41"/>
  <c r="W607" i="41"/>
  <c r="X607" i="41"/>
  <c r="Y607" i="41"/>
  <c r="Z607" i="41"/>
  <c r="AA607" i="41"/>
  <c r="AB607" i="41"/>
  <c r="AC607" i="41"/>
  <c r="R608" i="41"/>
  <c r="S608" i="41"/>
  <c r="T608" i="41"/>
  <c r="U608" i="41"/>
  <c r="V608" i="41"/>
  <c r="W608" i="41"/>
  <c r="X608" i="41"/>
  <c r="Y608" i="41"/>
  <c r="Z608" i="41"/>
  <c r="AA608" i="41"/>
  <c r="AB608" i="41"/>
  <c r="AC608" i="41"/>
  <c r="R609" i="41"/>
  <c r="S609" i="41"/>
  <c r="T609" i="41"/>
  <c r="U609" i="41"/>
  <c r="V609" i="41"/>
  <c r="W609" i="41"/>
  <c r="X609" i="41"/>
  <c r="Y609" i="41"/>
  <c r="Z609" i="41"/>
  <c r="AA609" i="41"/>
  <c r="AB609" i="41"/>
  <c r="AC609" i="41"/>
  <c r="R610" i="41"/>
  <c r="S610" i="41"/>
  <c r="T610" i="41"/>
  <c r="U610" i="41"/>
  <c r="V610" i="41"/>
  <c r="W610" i="41"/>
  <c r="X610" i="41"/>
  <c r="Y610" i="41"/>
  <c r="Z610" i="41"/>
  <c r="AA610" i="41"/>
  <c r="AB610" i="41"/>
  <c r="AC610" i="41"/>
  <c r="R611" i="41"/>
  <c r="S611" i="41"/>
  <c r="T611" i="41"/>
  <c r="U611" i="41"/>
  <c r="V611" i="41"/>
  <c r="W611" i="41"/>
  <c r="X611" i="41"/>
  <c r="Y611" i="41"/>
  <c r="Z611" i="41"/>
  <c r="AA611" i="41"/>
  <c r="AB611" i="41"/>
  <c r="AC611" i="41"/>
  <c r="R612" i="41"/>
  <c r="S612" i="41"/>
  <c r="T612" i="41"/>
  <c r="U612" i="41"/>
  <c r="V612" i="41"/>
  <c r="W612" i="41"/>
  <c r="X612" i="41"/>
  <c r="Y612" i="41"/>
  <c r="Z612" i="41"/>
  <c r="AA612" i="41"/>
  <c r="AB612" i="41"/>
  <c r="AC612" i="41"/>
  <c r="R613" i="41"/>
  <c r="S613" i="41"/>
  <c r="T613" i="41"/>
  <c r="U613" i="41"/>
  <c r="V613" i="41"/>
  <c r="W613" i="41"/>
  <c r="X613" i="41"/>
  <c r="Y613" i="41"/>
  <c r="Z613" i="41"/>
  <c r="AA613" i="41"/>
  <c r="AB613" i="41"/>
  <c r="AC613" i="41"/>
  <c r="R614" i="41"/>
  <c r="S614" i="41"/>
  <c r="T614" i="41"/>
  <c r="U614" i="41"/>
  <c r="V614" i="41"/>
  <c r="W614" i="41"/>
  <c r="X614" i="41"/>
  <c r="Y614" i="41"/>
  <c r="Z614" i="41"/>
  <c r="AA614" i="41"/>
  <c r="AB614" i="41"/>
  <c r="AC614" i="41"/>
  <c r="R615" i="41"/>
  <c r="S615" i="41"/>
  <c r="T615" i="41"/>
  <c r="U615" i="41"/>
  <c r="V615" i="41"/>
  <c r="W615" i="41"/>
  <c r="X615" i="41"/>
  <c r="Y615" i="41"/>
  <c r="Z615" i="41"/>
  <c r="AA615" i="41"/>
  <c r="AB615" i="41"/>
  <c r="AC615" i="41"/>
  <c r="R616" i="41"/>
  <c r="S616" i="41"/>
  <c r="T616" i="41"/>
  <c r="U616" i="41"/>
  <c r="V616" i="41"/>
  <c r="W616" i="41"/>
  <c r="X616" i="41"/>
  <c r="Y616" i="41"/>
  <c r="Z616" i="41"/>
  <c r="AA616" i="41"/>
  <c r="AB616" i="41"/>
  <c r="AC616" i="41"/>
  <c r="R617" i="41"/>
  <c r="S617" i="41"/>
  <c r="T617" i="41"/>
  <c r="U617" i="41"/>
  <c r="V617" i="41"/>
  <c r="W617" i="41"/>
  <c r="X617" i="41"/>
  <c r="Y617" i="41"/>
  <c r="Z617" i="41"/>
  <c r="AA617" i="41"/>
  <c r="AB617" i="41"/>
  <c r="AC617" i="41"/>
  <c r="R618" i="41"/>
  <c r="S618" i="41"/>
  <c r="T618" i="41"/>
  <c r="U618" i="41"/>
  <c r="V618" i="41"/>
  <c r="W618" i="41"/>
  <c r="X618" i="41"/>
  <c r="Y618" i="41"/>
  <c r="Z618" i="41"/>
  <c r="AA618" i="41"/>
  <c r="AB618" i="41"/>
  <c r="AC618" i="41"/>
  <c r="R619" i="41"/>
  <c r="S619" i="41"/>
  <c r="T619" i="41"/>
  <c r="U619" i="41"/>
  <c r="V619" i="41"/>
  <c r="W619" i="41"/>
  <c r="X619" i="41"/>
  <c r="Y619" i="41"/>
  <c r="Z619" i="41"/>
  <c r="AA619" i="41"/>
  <c r="AB619" i="41"/>
  <c r="AC619" i="41"/>
  <c r="R620" i="41"/>
  <c r="S620" i="41"/>
  <c r="T620" i="41"/>
  <c r="U620" i="41"/>
  <c r="V620" i="41"/>
  <c r="W620" i="41"/>
  <c r="X620" i="41"/>
  <c r="Y620" i="41"/>
  <c r="Z620" i="41"/>
  <c r="AA620" i="41"/>
  <c r="AB620" i="41"/>
  <c r="AC620" i="41"/>
  <c r="R621" i="41"/>
  <c r="S621" i="41"/>
  <c r="T621" i="41"/>
  <c r="U621" i="41"/>
  <c r="V621" i="41"/>
  <c r="W621" i="41"/>
  <c r="X621" i="41"/>
  <c r="Y621" i="41"/>
  <c r="Z621" i="41"/>
  <c r="AA621" i="41"/>
  <c r="AB621" i="41"/>
  <c r="AC621" i="41"/>
  <c r="R622" i="41"/>
  <c r="S622" i="41"/>
  <c r="T622" i="41"/>
  <c r="U622" i="41"/>
  <c r="V622" i="41"/>
  <c r="W622" i="41"/>
  <c r="X622" i="41"/>
  <c r="Y622" i="41"/>
  <c r="Z622" i="41"/>
  <c r="AA622" i="41"/>
  <c r="AB622" i="41"/>
  <c r="AC622" i="41"/>
  <c r="R623" i="41"/>
  <c r="S623" i="41"/>
  <c r="T623" i="41"/>
  <c r="U623" i="41"/>
  <c r="V623" i="41"/>
  <c r="W623" i="41"/>
  <c r="X623" i="41"/>
  <c r="Y623" i="41"/>
  <c r="Z623" i="41"/>
  <c r="AA623" i="41"/>
  <c r="AB623" i="41"/>
  <c r="AC623" i="41"/>
  <c r="R624" i="41"/>
  <c r="S624" i="41"/>
  <c r="T624" i="41"/>
  <c r="U624" i="41"/>
  <c r="V624" i="41"/>
  <c r="W624" i="41"/>
  <c r="X624" i="41"/>
  <c r="Y624" i="41"/>
  <c r="Z624" i="41"/>
  <c r="AA624" i="41"/>
  <c r="AB624" i="41"/>
  <c r="AC624" i="41"/>
  <c r="R625" i="41"/>
  <c r="S625" i="41"/>
  <c r="T625" i="41"/>
  <c r="U625" i="41"/>
  <c r="V625" i="41"/>
  <c r="W625" i="41"/>
  <c r="X625" i="41"/>
  <c r="Y625" i="41"/>
  <c r="Z625" i="41"/>
  <c r="AA625" i="41"/>
  <c r="AB625" i="41"/>
  <c r="AC625" i="41"/>
  <c r="R626" i="41"/>
  <c r="S626" i="41"/>
  <c r="T626" i="41"/>
  <c r="U626" i="41"/>
  <c r="V626" i="41"/>
  <c r="W626" i="41"/>
  <c r="X626" i="41"/>
  <c r="Y626" i="41"/>
  <c r="Z626" i="41"/>
  <c r="AA626" i="41"/>
  <c r="AB626" i="41"/>
  <c r="AC626" i="41"/>
  <c r="R627" i="41"/>
  <c r="S627" i="41"/>
  <c r="T627" i="41"/>
  <c r="U627" i="41"/>
  <c r="V627" i="41"/>
  <c r="W627" i="41"/>
  <c r="X627" i="41"/>
  <c r="Y627" i="41"/>
  <c r="Z627" i="41"/>
  <c r="AA627" i="41"/>
  <c r="AB627" i="41"/>
  <c r="AC627" i="41"/>
  <c r="R628" i="41"/>
  <c r="S628" i="41"/>
  <c r="T628" i="41"/>
  <c r="U628" i="41"/>
  <c r="V628" i="41"/>
  <c r="W628" i="41"/>
  <c r="X628" i="41"/>
  <c r="Y628" i="41"/>
  <c r="Z628" i="41"/>
  <c r="AA628" i="41"/>
  <c r="AB628" i="41"/>
  <c r="AC628" i="41"/>
  <c r="R629" i="41"/>
  <c r="S629" i="41"/>
  <c r="T629" i="41"/>
  <c r="U629" i="41"/>
  <c r="V629" i="41"/>
  <c r="W629" i="41"/>
  <c r="X629" i="41"/>
  <c r="Y629" i="41"/>
  <c r="Z629" i="41"/>
  <c r="AA629" i="41"/>
  <c r="AB629" i="41"/>
  <c r="AC629" i="41"/>
  <c r="R630" i="41"/>
  <c r="S630" i="41"/>
  <c r="T630" i="41"/>
  <c r="U630" i="41"/>
  <c r="V630" i="41"/>
  <c r="W630" i="41"/>
  <c r="X630" i="41"/>
  <c r="Y630" i="41"/>
  <c r="Z630" i="41"/>
  <c r="AA630" i="41"/>
  <c r="AB630" i="41"/>
  <c r="AC630" i="41"/>
  <c r="R631" i="41"/>
  <c r="S631" i="41"/>
  <c r="T631" i="41"/>
  <c r="U631" i="41"/>
  <c r="V631" i="41"/>
  <c r="W631" i="41"/>
  <c r="X631" i="41"/>
  <c r="Y631" i="41"/>
  <c r="Z631" i="41"/>
  <c r="AA631" i="41"/>
  <c r="AB631" i="41"/>
  <c r="AC631" i="41"/>
  <c r="R632" i="41"/>
  <c r="S632" i="41"/>
  <c r="T632" i="41"/>
  <c r="U632" i="41"/>
  <c r="V632" i="41"/>
  <c r="W632" i="41"/>
  <c r="X632" i="41"/>
  <c r="Y632" i="41"/>
  <c r="Z632" i="41"/>
  <c r="AA632" i="41"/>
  <c r="AB632" i="41"/>
  <c r="AC632" i="41"/>
  <c r="R633" i="41"/>
  <c r="S633" i="41"/>
  <c r="T633" i="41"/>
  <c r="U633" i="41"/>
  <c r="V633" i="41"/>
  <c r="W633" i="41"/>
  <c r="X633" i="41"/>
  <c r="Y633" i="41"/>
  <c r="Z633" i="41"/>
  <c r="AA633" i="41"/>
  <c r="AB633" i="41"/>
  <c r="AC633" i="41"/>
  <c r="R634" i="41"/>
  <c r="S634" i="41"/>
  <c r="T634" i="41"/>
  <c r="U634" i="41"/>
  <c r="V634" i="41"/>
  <c r="W634" i="41"/>
  <c r="X634" i="41"/>
  <c r="Y634" i="41"/>
  <c r="Z634" i="41"/>
  <c r="AA634" i="41"/>
  <c r="AB634" i="41"/>
  <c r="AC634" i="41"/>
  <c r="R635" i="41"/>
  <c r="S635" i="41"/>
  <c r="T635" i="41"/>
  <c r="U635" i="41"/>
  <c r="V635" i="41"/>
  <c r="W635" i="41"/>
  <c r="X635" i="41"/>
  <c r="Y635" i="41"/>
  <c r="Z635" i="41"/>
  <c r="AA635" i="41"/>
  <c r="AB635" i="41"/>
  <c r="AC635" i="41"/>
  <c r="R636" i="41"/>
  <c r="S636" i="41"/>
  <c r="T636" i="41"/>
  <c r="U636" i="41"/>
  <c r="V636" i="41"/>
  <c r="W636" i="41"/>
  <c r="X636" i="41"/>
  <c r="Y636" i="41"/>
  <c r="Z636" i="41"/>
  <c r="AA636" i="41"/>
  <c r="AB636" i="41"/>
  <c r="AC636" i="41"/>
  <c r="R637" i="41"/>
  <c r="S637" i="41"/>
  <c r="T637" i="41"/>
  <c r="U637" i="41"/>
  <c r="V637" i="41"/>
  <c r="W637" i="41"/>
  <c r="X637" i="41"/>
  <c r="Y637" i="41"/>
  <c r="Z637" i="41"/>
  <c r="AA637" i="41"/>
  <c r="AB637" i="41"/>
  <c r="AC637" i="41"/>
  <c r="R638" i="41"/>
  <c r="S638" i="41"/>
  <c r="T638" i="41"/>
  <c r="U638" i="41"/>
  <c r="V638" i="41"/>
  <c r="W638" i="41"/>
  <c r="X638" i="41"/>
  <c r="Y638" i="41"/>
  <c r="Z638" i="41"/>
  <c r="AA638" i="41"/>
  <c r="AB638" i="41"/>
  <c r="AC638" i="41"/>
  <c r="R639" i="41"/>
  <c r="S639" i="41"/>
  <c r="T639" i="41"/>
  <c r="U639" i="41"/>
  <c r="V639" i="41"/>
  <c r="W639" i="41"/>
  <c r="X639" i="41"/>
  <c r="Y639" i="41"/>
  <c r="Z639" i="41"/>
  <c r="AA639" i="41"/>
  <c r="AB639" i="41"/>
  <c r="AC639" i="41"/>
  <c r="R640" i="41"/>
  <c r="S640" i="41"/>
  <c r="T640" i="41"/>
  <c r="U640" i="41"/>
  <c r="V640" i="41"/>
  <c r="W640" i="41"/>
  <c r="X640" i="41"/>
  <c r="Y640" i="41"/>
  <c r="Z640" i="41"/>
  <c r="AA640" i="41"/>
  <c r="AB640" i="41"/>
  <c r="AC640" i="41"/>
  <c r="R641" i="41"/>
  <c r="S641" i="41"/>
  <c r="T641" i="41"/>
  <c r="U641" i="41"/>
  <c r="V641" i="41"/>
  <c r="W641" i="41"/>
  <c r="X641" i="41"/>
  <c r="Y641" i="41"/>
  <c r="Z641" i="41"/>
  <c r="AA641" i="41"/>
  <c r="AB641" i="41"/>
  <c r="AC641" i="41"/>
  <c r="R642" i="41"/>
  <c r="S642" i="41"/>
  <c r="T642" i="41"/>
  <c r="U642" i="41"/>
  <c r="V642" i="41"/>
  <c r="W642" i="41"/>
  <c r="X642" i="41"/>
  <c r="Y642" i="41"/>
  <c r="Z642" i="41"/>
  <c r="AA642" i="41"/>
  <c r="AB642" i="41"/>
  <c r="AC642" i="41"/>
  <c r="R643" i="41"/>
  <c r="S643" i="41"/>
  <c r="T643" i="41"/>
  <c r="U643" i="41"/>
  <c r="V643" i="41"/>
  <c r="W643" i="41"/>
  <c r="X643" i="41"/>
  <c r="Y643" i="41"/>
  <c r="Z643" i="41"/>
  <c r="AA643" i="41"/>
  <c r="AB643" i="41"/>
  <c r="AC643" i="41"/>
  <c r="R644" i="41"/>
  <c r="S644" i="41"/>
  <c r="T644" i="41"/>
  <c r="U644" i="41"/>
  <c r="V644" i="41"/>
  <c r="W644" i="41"/>
  <c r="X644" i="41"/>
  <c r="Y644" i="41"/>
  <c r="Z644" i="41"/>
  <c r="AA644" i="41"/>
  <c r="AB644" i="41"/>
  <c r="AC644" i="41"/>
  <c r="R645" i="41"/>
  <c r="S645" i="41"/>
  <c r="T645" i="41"/>
  <c r="U645" i="41"/>
  <c r="V645" i="41"/>
  <c r="W645" i="41"/>
  <c r="X645" i="41"/>
  <c r="Y645" i="41"/>
  <c r="Z645" i="41"/>
  <c r="AA645" i="41"/>
  <c r="AB645" i="41"/>
  <c r="AC645" i="41"/>
  <c r="R646" i="41"/>
  <c r="S646" i="41"/>
  <c r="T646" i="41"/>
  <c r="U646" i="41"/>
  <c r="V646" i="41"/>
  <c r="W646" i="41"/>
  <c r="X646" i="41"/>
  <c r="Y646" i="41"/>
  <c r="Z646" i="41"/>
  <c r="AA646" i="41"/>
  <c r="AB646" i="41"/>
  <c r="AC646" i="41"/>
  <c r="R647" i="41"/>
  <c r="S647" i="41"/>
  <c r="T647" i="41"/>
  <c r="U647" i="41"/>
  <c r="V647" i="41"/>
  <c r="W647" i="41"/>
  <c r="X647" i="41"/>
  <c r="Y647" i="41"/>
  <c r="Z647" i="41"/>
  <c r="AA647" i="41"/>
  <c r="AB647" i="41"/>
  <c r="AC647" i="41"/>
  <c r="R648" i="41"/>
  <c r="S648" i="41"/>
  <c r="T648" i="41"/>
  <c r="U648" i="41"/>
  <c r="V648" i="41"/>
  <c r="W648" i="41"/>
  <c r="X648" i="41"/>
  <c r="Y648" i="41"/>
  <c r="Z648" i="41"/>
  <c r="AA648" i="41"/>
  <c r="AB648" i="41"/>
  <c r="AC648" i="41"/>
  <c r="R649" i="41"/>
  <c r="S649" i="41"/>
  <c r="T649" i="41"/>
  <c r="U649" i="41"/>
  <c r="V649" i="41"/>
  <c r="W649" i="41"/>
  <c r="X649" i="41"/>
  <c r="Y649" i="41"/>
  <c r="Z649" i="41"/>
  <c r="AA649" i="41"/>
  <c r="AB649" i="41"/>
  <c r="AC649" i="41"/>
  <c r="R650" i="41"/>
  <c r="S650" i="41"/>
  <c r="T650" i="41"/>
  <c r="U650" i="41"/>
  <c r="V650" i="41"/>
  <c r="W650" i="41"/>
  <c r="X650" i="41"/>
  <c r="Y650" i="41"/>
  <c r="Z650" i="41"/>
  <c r="AA650" i="41"/>
  <c r="AB650" i="41"/>
  <c r="AC650" i="41"/>
  <c r="R651" i="41"/>
  <c r="S651" i="41"/>
  <c r="T651" i="41"/>
  <c r="U651" i="41"/>
  <c r="V651" i="41"/>
  <c r="W651" i="41"/>
  <c r="X651" i="41"/>
  <c r="Y651" i="41"/>
  <c r="Z651" i="41"/>
  <c r="AA651" i="41"/>
  <c r="AB651" i="41"/>
  <c r="AC651" i="41"/>
  <c r="R652" i="41"/>
  <c r="S652" i="41"/>
  <c r="T652" i="41"/>
  <c r="U652" i="41"/>
  <c r="V652" i="41"/>
  <c r="W652" i="41"/>
  <c r="X652" i="41"/>
  <c r="Y652" i="41"/>
  <c r="Z652" i="41"/>
  <c r="AA652" i="41"/>
  <c r="AB652" i="41"/>
  <c r="AC652" i="41"/>
  <c r="R653" i="41"/>
  <c r="S653" i="41"/>
  <c r="T653" i="41"/>
  <c r="U653" i="41"/>
  <c r="V653" i="41"/>
  <c r="W653" i="41"/>
  <c r="X653" i="41"/>
  <c r="Y653" i="41"/>
  <c r="Z653" i="41"/>
  <c r="AA653" i="41"/>
  <c r="AB653" i="41"/>
  <c r="AC653" i="41"/>
  <c r="R654" i="41"/>
  <c r="S654" i="41"/>
  <c r="T654" i="41"/>
  <c r="U654" i="41"/>
  <c r="V654" i="41"/>
  <c r="W654" i="41"/>
  <c r="X654" i="41"/>
  <c r="Y654" i="41"/>
  <c r="Z654" i="41"/>
  <c r="AA654" i="41"/>
  <c r="AB654" i="41"/>
  <c r="AC654" i="41"/>
  <c r="R655" i="41"/>
  <c r="S655" i="41"/>
  <c r="T655" i="41"/>
  <c r="U655" i="41"/>
  <c r="V655" i="41"/>
  <c r="W655" i="41"/>
  <c r="X655" i="41"/>
  <c r="Y655" i="41"/>
  <c r="Z655" i="41"/>
  <c r="AA655" i="41"/>
  <c r="AB655" i="41"/>
  <c r="AC655" i="41"/>
  <c r="R656" i="41"/>
  <c r="S656" i="41"/>
  <c r="T656" i="41"/>
  <c r="U656" i="41"/>
  <c r="V656" i="41"/>
  <c r="W656" i="41"/>
  <c r="X656" i="41"/>
  <c r="Y656" i="41"/>
  <c r="Z656" i="41"/>
  <c r="AA656" i="41"/>
  <c r="AB656" i="41"/>
  <c r="AC656" i="41"/>
  <c r="R657" i="41"/>
  <c r="S657" i="41"/>
  <c r="T657" i="41"/>
  <c r="U657" i="41"/>
  <c r="V657" i="41"/>
  <c r="W657" i="41"/>
  <c r="X657" i="41"/>
  <c r="Y657" i="41"/>
  <c r="Z657" i="41"/>
  <c r="AA657" i="41"/>
  <c r="AB657" i="41"/>
  <c r="AC657" i="41"/>
  <c r="R658" i="41"/>
  <c r="S658" i="41"/>
  <c r="T658" i="41"/>
  <c r="U658" i="41"/>
  <c r="V658" i="41"/>
  <c r="W658" i="41"/>
  <c r="X658" i="41"/>
  <c r="Y658" i="41"/>
  <c r="Z658" i="41"/>
  <c r="AA658" i="41"/>
  <c r="AB658" i="41"/>
  <c r="AC658" i="41"/>
  <c r="R659" i="41"/>
  <c r="S659" i="41"/>
  <c r="T659" i="41"/>
  <c r="U659" i="41"/>
  <c r="V659" i="41"/>
  <c r="W659" i="41"/>
  <c r="X659" i="41"/>
  <c r="Y659" i="41"/>
  <c r="Z659" i="41"/>
  <c r="AA659" i="41"/>
  <c r="AB659" i="41"/>
  <c r="AC659" i="41"/>
  <c r="R660" i="41"/>
  <c r="S660" i="41"/>
  <c r="T660" i="41"/>
  <c r="U660" i="41"/>
  <c r="V660" i="41"/>
  <c r="W660" i="41"/>
  <c r="X660" i="41"/>
  <c r="Y660" i="41"/>
  <c r="Z660" i="41"/>
  <c r="AA660" i="41"/>
  <c r="AB660" i="41"/>
  <c r="AC660" i="41"/>
  <c r="R661" i="41"/>
  <c r="S661" i="41"/>
  <c r="T661" i="41"/>
  <c r="U661" i="41"/>
  <c r="V661" i="41"/>
  <c r="W661" i="41"/>
  <c r="X661" i="41"/>
  <c r="Y661" i="41"/>
  <c r="Z661" i="41"/>
  <c r="AA661" i="41"/>
  <c r="AB661" i="41"/>
  <c r="AC661" i="41"/>
  <c r="R662" i="41"/>
  <c r="S662" i="41"/>
  <c r="T662" i="41"/>
  <c r="U662" i="41"/>
  <c r="V662" i="41"/>
  <c r="W662" i="41"/>
  <c r="X662" i="41"/>
  <c r="Y662" i="41"/>
  <c r="Z662" i="41"/>
  <c r="AA662" i="41"/>
  <c r="AB662" i="41"/>
  <c r="AC662" i="41"/>
  <c r="R663" i="41"/>
  <c r="S663" i="41"/>
  <c r="T663" i="41"/>
  <c r="U663" i="41"/>
  <c r="V663" i="41"/>
  <c r="W663" i="41"/>
  <c r="X663" i="41"/>
  <c r="Y663" i="41"/>
  <c r="Z663" i="41"/>
  <c r="AA663" i="41"/>
  <c r="AB663" i="41"/>
  <c r="AC663" i="41"/>
  <c r="R664" i="41"/>
  <c r="S664" i="41"/>
  <c r="T664" i="41"/>
  <c r="U664" i="41"/>
  <c r="V664" i="41"/>
  <c r="W664" i="41"/>
  <c r="X664" i="41"/>
  <c r="Y664" i="41"/>
  <c r="Z664" i="41"/>
  <c r="AA664" i="41"/>
  <c r="AB664" i="41"/>
  <c r="AC664" i="41"/>
  <c r="R665" i="41"/>
  <c r="S665" i="41"/>
  <c r="T665" i="41"/>
  <c r="U665" i="41"/>
  <c r="V665" i="41"/>
  <c r="W665" i="41"/>
  <c r="X665" i="41"/>
  <c r="Y665" i="41"/>
  <c r="Z665" i="41"/>
  <c r="AA665" i="41"/>
  <c r="AB665" i="41"/>
  <c r="AC665" i="41"/>
  <c r="R666" i="41"/>
  <c r="S666" i="41"/>
  <c r="T666" i="41"/>
  <c r="U666" i="41"/>
  <c r="V666" i="41"/>
  <c r="W666" i="41"/>
  <c r="X666" i="41"/>
  <c r="Y666" i="41"/>
  <c r="Z666" i="41"/>
  <c r="AA666" i="41"/>
  <c r="AB666" i="41"/>
  <c r="AC666" i="41"/>
  <c r="R667" i="41"/>
  <c r="S667" i="41"/>
  <c r="T667" i="41"/>
  <c r="U667" i="41"/>
  <c r="V667" i="41"/>
  <c r="W667" i="41"/>
  <c r="X667" i="41"/>
  <c r="Y667" i="41"/>
  <c r="Z667" i="41"/>
  <c r="AA667" i="41"/>
  <c r="AB667" i="41"/>
  <c r="AC667" i="41"/>
  <c r="R668" i="41"/>
  <c r="S668" i="41"/>
  <c r="T668" i="41"/>
  <c r="U668" i="41"/>
  <c r="V668" i="41"/>
  <c r="W668" i="41"/>
  <c r="X668" i="41"/>
  <c r="Y668" i="41"/>
  <c r="Z668" i="41"/>
  <c r="AA668" i="41"/>
  <c r="AB668" i="41"/>
  <c r="AC668" i="41"/>
  <c r="R669" i="41"/>
  <c r="S669" i="41"/>
  <c r="T669" i="41"/>
  <c r="U669" i="41"/>
  <c r="V669" i="41"/>
  <c r="W669" i="41"/>
  <c r="X669" i="41"/>
  <c r="Y669" i="41"/>
  <c r="Z669" i="41"/>
  <c r="AA669" i="41"/>
  <c r="AB669" i="41"/>
  <c r="AC669" i="41"/>
  <c r="R670" i="41"/>
  <c r="S670" i="41"/>
  <c r="T670" i="41"/>
  <c r="U670" i="41"/>
  <c r="V670" i="41"/>
  <c r="W670" i="41"/>
  <c r="X670" i="41"/>
  <c r="Y670" i="41"/>
  <c r="Z670" i="41"/>
  <c r="AA670" i="41"/>
  <c r="AB670" i="41"/>
  <c r="AC670" i="41"/>
  <c r="R671" i="41"/>
  <c r="S671" i="41"/>
  <c r="T671" i="41"/>
  <c r="U671" i="41"/>
  <c r="V671" i="41"/>
  <c r="W671" i="41"/>
  <c r="X671" i="41"/>
  <c r="Y671" i="41"/>
  <c r="Z671" i="41"/>
  <c r="AA671" i="41"/>
  <c r="AB671" i="41"/>
  <c r="AC671" i="41"/>
  <c r="R672" i="41"/>
  <c r="S672" i="41"/>
  <c r="T672" i="41"/>
  <c r="U672" i="41"/>
  <c r="V672" i="41"/>
  <c r="W672" i="41"/>
  <c r="X672" i="41"/>
  <c r="Y672" i="41"/>
  <c r="Z672" i="41"/>
  <c r="AA672" i="41"/>
  <c r="AB672" i="41"/>
  <c r="AC672" i="41"/>
  <c r="R673" i="41"/>
  <c r="S673" i="41"/>
  <c r="T673" i="41"/>
  <c r="U673" i="41"/>
  <c r="V673" i="41"/>
  <c r="W673" i="41"/>
  <c r="X673" i="41"/>
  <c r="Y673" i="41"/>
  <c r="Z673" i="41"/>
  <c r="AA673" i="41"/>
  <c r="AB673" i="41"/>
  <c r="AC673" i="41"/>
  <c r="R674" i="41"/>
  <c r="S674" i="41"/>
  <c r="T674" i="41"/>
  <c r="U674" i="41"/>
  <c r="V674" i="41"/>
  <c r="W674" i="41"/>
  <c r="X674" i="41"/>
  <c r="Y674" i="41"/>
  <c r="Z674" i="41"/>
  <c r="AA674" i="41"/>
  <c r="AB674" i="41"/>
  <c r="AC674" i="41"/>
  <c r="R675" i="41"/>
  <c r="S675" i="41"/>
  <c r="T675" i="41"/>
  <c r="U675" i="41"/>
  <c r="V675" i="41"/>
  <c r="W675" i="41"/>
  <c r="X675" i="41"/>
  <c r="Y675" i="41"/>
  <c r="Z675" i="41"/>
  <c r="AA675" i="41"/>
  <c r="AB675" i="41"/>
  <c r="AC675" i="41"/>
  <c r="R676" i="41"/>
  <c r="S676" i="41"/>
  <c r="T676" i="41"/>
  <c r="U676" i="41"/>
  <c r="V676" i="41"/>
  <c r="W676" i="41"/>
  <c r="X676" i="41"/>
  <c r="Y676" i="41"/>
  <c r="Z676" i="41"/>
  <c r="AA676" i="41"/>
  <c r="AB676" i="41"/>
  <c r="AC676" i="41"/>
  <c r="R677" i="41"/>
  <c r="S677" i="41"/>
  <c r="T677" i="41"/>
  <c r="U677" i="41"/>
  <c r="V677" i="41"/>
  <c r="W677" i="41"/>
  <c r="X677" i="41"/>
  <c r="Y677" i="41"/>
  <c r="Z677" i="41"/>
  <c r="AA677" i="41"/>
  <c r="AB677" i="41"/>
  <c r="AC677" i="41"/>
  <c r="R678" i="41"/>
  <c r="S678" i="41"/>
  <c r="T678" i="41"/>
  <c r="U678" i="41"/>
  <c r="V678" i="41"/>
  <c r="W678" i="41"/>
  <c r="X678" i="41"/>
  <c r="Y678" i="41"/>
  <c r="Z678" i="41"/>
  <c r="AA678" i="41"/>
  <c r="AB678" i="41"/>
  <c r="AC678" i="41"/>
  <c r="R679" i="41"/>
  <c r="S679" i="41"/>
  <c r="T679" i="41"/>
  <c r="U679" i="41"/>
  <c r="V679" i="41"/>
  <c r="W679" i="41"/>
  <c r="X679" i="41"/>
  <c r="Y679" i="41"/>
  <c r="Z679" i="41"/>
  <c r="AA679" i="41"/>
  <c r="AB679" i="41"/>
  <c r="AC679" i="41"/>
  <c r="R680" i="41"/>
  <c r="S680" i="41"/>
  <c r="T680" i="41"/>
  <c r="U680" i="41"/>
  <c r="V680" i="41"/>
  <c r="W680" i="41"/>
  <c r="X680" i="41"/>
  <c r="Y680" i="41"/>
  <c r="Z680" i="41"/>
  <c r="AA680" i="41"/>
  <c r="AB680" i="41"/>
  <c r="AC680" i="41"/>
  <c r="R681" i="41"/>
  <c r="S681" i="41"/>
  <c r="T681" i="41"/>
  <c r="U681" i="41"/>
  <c r="V681" i="41"/>
  <c r="W681" i="41"/>
  <c r="X681" i="41"/>
  <c r="Y681" i="41"/>
  <c r="Z681" i="41"/>
  <c r="AA681" i="41"/>
  <c r="AB681" i="41"/>
  <c r="AC681" i="41"/>
  <c r="R682" i="41"/>
  <c r="S682" i="41"/>
  <c r="T682" i="41"/>
  <c r="U682" i="41"/>
  <c r="V682" i="41"/>
  <c r="W682" i="41"/>
  <c r="X682" i="41"/>
  <c r="Y682" i="41"/>
  <c r="Z682" i="41"/>
  <c r="AA682" i="41"/>
  <c r="AB682" i="41"/>
  <c r="AC682" i="41"/>
  <c r="R683" i="41"/>
  <c r="S683" i="41"/>
  <c r="T683" i="41"/>
  <c r="U683" i="41"/>
  <c r="V683" i="41"/>
  <c r="W683" i="41"/>
  <c r="X683" i="41"/>
  <c r="Y683" i="41"/>
  <c r="Z683" i="41"/>
  <c r="AA683" i="41"/>
  <c r="AB683" i="41"/>
  <c r="AC683" i="41"/>
  <c r="R684" i="41"/>
  <c r="S684" i="41"/>
  <c r="T684" i="41"/>
  <c r="U684" i="41"/>
  <c r="V684" i="41"/>
  <c r="W684" i="41"/>
  <c r="X684" i="41"/>
  <c r="Y684" i="41"/>
  <c r="Z684" i="41"/>
  <c r="AA684" i="41"/>
  <c r="AB684" i="41"/>
  <c r="AC684" i="41"/>
  <c r="R685" i="41"/>
  <c r="S685" i="41"/>
  <c r="T685" i="41"/>
  <c r="U685" i="41"/>
  <c r="V685" i="41"/>
  <c r="W685" i="41"/>
  <c r="X685" i="41"/>
  <c r="Y685" i="41"/>
  <c r="Z685" i="41"/>
  <c r="AA685" i="41"/>
  <c r="AB685" i="41"/>
  <c r="AC685" i="41"/>
  <c r="R686" i="41"/>
  <c r="S686" i="41"/>
  <c r="T686" i="41"/>
  <c r="U686" i="41"/>
  <c r="V686" i="41"/>
  <c r="W686" i="41"/>
  <c r="X686" i="41"/>
  <c r="Y686" i="41"/>
  <c r="Z686" i="41"/>
  <c r="AA686" i="41"/>
  <c r="AB686" i="41"/>
  <c r="AC686" i="41"/>
  <c r="R687" i="41"/>
  <c r="S687" i="41"/>
  <c r="T687" i="41"/>
  <c r="U687" i="41"/>
  <c r="V687" i="41"/>
  <c r="W687" i="41"/>
  <c r="X687" i="41"/>
  <c r="Y687" i="41"/>
  <c r="Z687" i="41"/>
  <c r="AA687" i="41"/>
  <c r="AB687" i="41"/>
  <c r="AC687" i="41"/>
  <c r="R688" i="41"/>
  <c r="S688" i="41"/>
  <c r="T688" i="41"/>
  <c r="U688" i="41"/>
  <c r="V688" i="41"/>
  <c r="W688" i="41"/>
  <c r="X688" i="41"/>
  <c r="Y688" i="41"/>
  <c r="Z688" i="41"/>
  <c r="AA688" i="41"/>
  <c r="AB688" i="41"/>
  <c r="AC688" i="41"/>
  <c r="R689" i="41"/>
  <c r="S689" i="41"/>
  <c r="T689" i="41"/>
  <c r="U689" i="41"/>
  <c r="V689" i="41"/>
  <c r="W689" i="41"/>
  <c r="X689" i="41"/>
  <c r="Y689" i="41"/>
  <c r="Z689" i="41"/>
  <c r="AA689" i="41"/>
  <c r="AB689" i="41"/>
  <c r="AC689" i="41"/>
  <c r="R690" i="41"/>
  <c r="S690" i="41"/>
  <c r="T690" i="41"/>
  <c r="U690" i="41"/>
  <c r="V690" i="41"/>
  <c r="W690" i="41"/>
  <c r="X690" i="41"/>
  <c r="Y690" i="41"/>
  <c r="Z690" i="41"/>
  <c r="AA690" i="41"/>
  <c r="AB690" i="41"/>
  <c r="AC690" i="41"/>
  <c r="R691" i="41"/>
  <c r="S691" i="41"/>
  <c r="T691" i="41"/>
  <c r="U691" i="41"/>
  <c r="V691" i="41"/>
  <c r="W691" i="41"/>
  <c r="X691" i="41"/>
  <c r="Y691" i="41"/>
  <c r="Z691" i="41"/>
  <c r="AA691" i="41"/>
  <c r="AB691" i="41"/>
  <c r="AC691" i="41"/>
  <c r="R692" i="41"/>
  <c r="S692" i="41"/>
  <c r="T692" i="41"/>
  <c r="U692" i="41"/>
  <c r="V692" i="41"/>
  <c r="W692" i="41"/>
  <c r="X692" i="41"/>
  <c r="Y692" i="41"/>
  <c r="Z692" i="41"/>
  <c r="AA692" i="41"/>
  <c r="AB692" i="41"/>
  <c r="AC692" i="41"/>
  <c r="R693" i="41"/>
  <c r="S693" i="41"/>
  <c r="T693" i="41"/>
  <c r="U693" i="41"/>
  <c r="V693" i="41"/>
  <c r="W693" i="41"/>
  <c r="X693" i="41"/>
  <c r="Y693" i="41"/>
  <c r="Z693" i="41"/>
  <c r="AA693" i="41"/>
  <c r="AB693" i="41"/>
  <c r="AC693" i="41"/>
  <c r="R694" i="41"/>
  <c r="S694" i="41"/>
  <c r="T694" i="41"/>
  <c r="U694" i="41"/>
  <c r="V694" i="41"/>
  <c r="W694" i="41"/>
  <c r="X694" i="41"/>
  <c r="Y694" i="41"/>
  <c r="Z694" i="41"/>
  <c r="AA694" i="41"/>
  <c r="AB694" i="41"/>
  <c r="AC694" i="41"/>
  <c r="R695" i="41"/>
  <c r="S695" i="41"/>
  <c r="T695" i="41"/>
  <c r="U695" i="41"/>
  <c r="V695" i="41"/>
  <c r="W695" i="41"/>
  <c r="X695" i="41"/>
  <c r="Y695" i="41"/>
  <c r="Z695" i="41"/>
  <c r="AA695" i="41"/>
  <c r="AB695" i="41"/>
  <c r="AC695" i="41"/>
  <c r="R696" i="41"/>
  <c r="S696" i="41"/>
  <c r="T696" i="41"/>
  <c r="U696" i="41"/>
  <c r="V696" i="41"/>
  <c r="W696" i="41"/>
  <c r="X696" i="41"/>
  <c r="Y696" i="41"/>
  <c r="Z696" i="41"/>
  <c r="AA696" i="41"/>
  <c r="AB696" i="41"/>
  <c r="AC696" i="41"/>
  <c r="R697" i="41"/>
  <c r="S697" i="41"/>
  <c r="T697" i="41"/>
  <c r="U697" i="41"/>
  <c r="V697" i="41"/>
  <c r="W697" i="41"/>
  <c r="X697" i="41"/>
  <c r="Y697" i="41"/>
  <c r="Z697" i="41"/>
  <c r="AA697" i="41"/>
  <c r="AB697" i="41"/>
  <c r="AC697" i="41"/>
  <c r="R698" i="41"/>
  <c r="S698" i="41"/>
  <c r="T698" i="41"/>
  <c r="U698" i="41"/>
  <c r="V698" i="41"/>
  <c r="W698" i="41"/>
  <c r="X698" i="41"/>
  <c r="Y698" i="41"/>
  <c r="Z698" i="41"/>
  <c r="AA698" i="41"/>
  <c r="AB698" i="41"/>
  <c r="AC698" i="41"/>
  <c r="R699" i="41"/>
  <c r="S699" i="41"/>
  <c r="T699" i="41"/>
  <c r="U699" i="41"/>
  <c r="V699" i="41"/>
  <c r="W699" i="41"/>
  <c r="X699" i="41"/>
  <c r="Y699" i="41"/>
  <c r="Z699" i="41"/>
  <c r="AA699" i="41"/>
  <c r="AB699" i="41"/>
  <c r="AC699" i="41"/>
  <c r="R700" i="41"/>
  <c r="S700" i="41"/>
  <c r="T700" i="41"/>
  <c r="U700" i="41"/>
  <c r="V700" i="41"/>
  <c r="W700" i="41"/>
  <c r="X700" i="41"/>
  <c r="Y700" i="41"/>
  <c r="Z700" i="41"/>
  <c r="AA700" i="41"/>
  <c r="AB700" i="41"/>
  <c r="AC700" i="41"/>
  <c r="R701" i="41"/>
  <c r="S701" i="41"/>
  <c r="T701" i="41"/>
  <c r="U701" i="41"/>
  <c r="V701" i="41"/>
  <c r="W701" i="41"/>
  <c r="X701" i="41"/>
  <c r="Y701" i="41"/>
  <c r="Z701" i="41"/>
  <c r="AA701" i="41"/>
  <c r="AB701" i="41"/>
  <c r="AC701" i="41"/>
  <c r="R702" i="41"/>
  <c r="S702" i="41"/>
  <c r="T702" i="41"/>
  <c r="U702" i="41"/>
  <c r="V702" i="41"/>
  <c r="W702" i="41"/>
  <c r="X702" i="41"/>
  <c r="Y702" i="41"/>
  <c r="Z702" i="41"/>
  <c r="AA702" i="41"/>
  <c r="AB702" i="41"/>
  <c r="AC702" i="41"/>
  <c r="R703" i="41"/>
  <c r="S703" i="41"/>
  <c r="T703" i="41"/>
  <c r="U703" i="41"/>
  <c r="V703" i="41"/>
  <c r="W703" i="41"/>
  <c r="X703" i="41"/>
  <c r="Y703" i="41"/>
  <c r="Z703" i="41"/>
  <c r="AA703" i="41"/>
  <c r="AB703" i="41"/>
  <c r="AC703" i="41"/>
  <c r="R704" i="41"/>
  <c r="S704" i="41"/>
  <c r="T704" i="41"/>
  <c r="U704" i="41"/>
  <c r="V704" i="41"/>
  <c r="W704" i="41"/>
  <c r="X704" i="41"/>
  <c r="Y704" i="41"/>
  <c r="Z704" i="41"/>
  <c r="AA704" i="41"/>
  <c r="AB704" i="41"/>
  <c r="AC704" i="41"/>
  <c r="R705" i="41"/>
  <c r="S705" i="41"/>
  <c r="T705" i="41"/>
  <c r="U705" i="41"/>
  <c r="V705" i="41"/>
  <c r="W705" i="41"/>
  <c r="X705" i="41"/>
  <c r="Y705" i="41"/>
  <c r="Z705" i="41"/>
  <c r="AA705" i="41"/>
  <c r="AB705" i="41"/>
  <c r="AC705" i="41"/>
  <c r="R706" i="41"/>
  <c r="S706" i="41"/>
  <c r="T706" i="41"/>
  <c r="U706" i="41"/>
  <c r="V706" i="41"/>
  <c r="W706" i="41"/>
  <c r="X706" i="41"/>
  <c r="Y706" i="41"/>
  <c r="Z706" i="41"/>
  <c r="AA706" i="41"/>
  <c r="AB706" i="41"/>
  <c r="AC706" i="41"/>
  <c r="R707" i="41"/>
  <c r="S707" i="41"/>
  <c r="T707" i="41"/>
  <c r="U707" i="41"/>
  <c r="V707" i="41"/>
  <c r="W707" i="41"/>
  <c r="X707" i="41"/>
  <c r="Y707" i="41"/>
  <c r="Z707" i="41"/>
  <c r="AA707" i="41"/>
  <c r="AB707" i="41"/>
  <c r="AC707" i="41"/>
  <c r="R708" i="41"/>
  <c r="S708" i="41"/>
  <c r="T708" i="41"/>
  <c r="U708" i="41"/>
  <c r="V708" i="41"/>
  <c r="W708" i="41"/>
  <c r="X708" i="41"/>
  <c r="Y708" i="41"/>
  <c r="Z708" i="41"/>
  <c r="AA708" i="41"/>
  <c r="AB708" i="41"/>
  <c r="AC708" i="41"/>
  <c r="R709" i="41"/>
  <c r="S709" i="41"/>
  <c r="T709" i="41"/>
  <c r="U709" i="41"/>
  <c r="V709" i="41"/>
  <c r="W709" i="41"/>
  <c r="X709" i="41"/>
  <c r="Y709" i="41"/>
  <c r="Z709" i="41"/>
  <c r="AA709" i="41"/>
  <c r="AB709" i="41"/>
  <c r="AC709" i="41"/>
  <c r="R710" i="41"/>
  <c r="S710" i="41"/>
  <c r="T710" i="41"/>
  <c r="U710" i="41"/>
  <c r="V710" i="41"/>
  <c r="W710" i="41"/>
  <c r="X710" i="41"/>
  <c r="Y710" i="41"/>
  <c r="Z710" i="41"/>
  <c r="AA710" i="41"/>
  <c r="AB710" i="41"/>
  <c r="AC710" i="41"/>
  <c r="R711" i="41"/>
  <c r="S711" i="41"/>
  <c r="T711" i="41"/>
  <c r="U711" i="41"/>
  <c r="V711" i="41"/>
  <c r="W711" i="41"/>
  <c r="X711" i="41"/>
  <c r="Y711" i="41"/>
  <c r="Z711" i="41"/>
  <c r="AA711" i="41"/>
  <c r="AB711" i="41"/>
  <c r="AC711" i="41"/>
  <c r="R712" i="41"/>
  <c r="S712" i="41"/>
  <c r="T712" i="41"/>
  <c r="U712" i="41"/>
  <c r="V712" i="41"/>
  <c r="W712" i="41"/>
  <c r="X712" i="41"/>
  <c r="Y712" i="41"/>
  <c r="Z712" i="41"/>
  <c r="AA712" i="41"/>
  <c r="AB712" i="41"/>
  <c r="AC712" i="41"/>
  <c r="R713" i="41"/>
  <c r="S713" i="41"/>
  <c r="T713" i="41"/>
  <c r="U713" i="41"/>
  <c r="V713" i="41"/>
  <c r="W713" i="41"/>
  <c r="X713" i="41"/>
  <c r="Y713" i="41"/>
  <c r="Z713" i="41"/>
  <c r="AA713" i="41"/>
  <c r="AB713" i="41"/>
  <c r="AC713" i="41"/>
  <c r="R714" i="41"/>
  <c r="S714" i="41"/>
  <c r="T714" i="41"/>
  <c r="U714" i="41"/>
  <c r="V714" i="41"/>
  <c r="W714" i="41"/>
  <c r="X714" i="41"/>
  <c r="Y714" i="41"/>
  <c r="Z714" i="41"/>
  <c r="AA714" i="41"/>
  <c r="AB714" i="41"/>
  <c r="AC714" i="41"/>
  <c r="R715" i="41"/>
  <c r="S715" i="41"/>
  <c r="T715" i="41"/>
  <c r="U715" i="41"/>
  <c r="V715" i="41"/>
  <c r="W715" i="41"/>
  <c r="X715" i="41"/>
  <c r="Y715" i="41"/>
  <c r="Z715" i="41"/>
  <c r="AA715" i="41"/>
  <c r="AB715" i="41"/>
  <c r="AC715" i="41"/>
  <c r="R716" i="41"/>
  <c r="S716" i="41"/>
  <c r="T716" i="41"/>
  <c r="U716" i="41"/>
  <c r="V716" i="41"/>
  <c r="W716" i="41"/>
  <c r="X716" i="41"/>
  <c r="Y716" i="41"/>
  <c r="Z716" i="41"/>
  <c r="AA716" i="41"/>
  <c r="AB716" i="41"/>
  <c r="AC716" i="41"/>
  <c r="R717" i="41"/>
  <c r="S717" i="41"/>
  <c r="T717" i="41"/>
  <c r="U717" i="41"/>
  <c r="V717" i="41"/>
  <c r="W717" i="41"/>
  <c r="X717" i="41"/>
  <c r="Y717" i="41"/>
  <c r="Z717" i="41"/>
  <c r="AA717" i="41"/>
  <c r="AB717" i="41"/>
  <c r="AC717" i="41"/>
  <c r="R718" i="41"/>
  <c r="S718" i="41"/>
  <c r="T718" i="41"/>
  <c r="U718" i="41"/>
  <c r="V718" i="41"/>
  <c r="W718" i="41"/>
  <c r="X718" i="41"/>
  <c r="Y718" i="41"/>
  <c r="Z718" i="41"/>
  <c r="AA718" i="41"/>
  <c r="AB718" i="41"/>
  <c r="AC718" i="41"/>
  <c r="R719" i="41"/>
  <c r="S719" i="41"/>
  <c r="T719" i="41"/>
  <c r="U719" i="41"/>
  <c r="V719" i="41"/>
  <c r="W719" i="41"/>
  <c r="X719" i="41"/>
  <c r="Y719" i="41"/>
  <c r="Z719" i="41"/>
  <c r="AA719" i="41"/>
  <c r="AB719" i="41"/>
  <c r="AC719" i="41"/>
  <c r="R720" i="41"/>
  <c r="S720" i="41"/>
  <c r="T720" i="41"/>
  <c r="U720" i="41"/>
  <c r="V720" i="41"/>
  <c r="W720" i="41"/>
  <c r="X720" i="41"/>
  <c r="Y720" i="41"/>
  <c r="Z720" i="41"/>
  <c r="AA720" i="41"/>
  <c r="AB720" i="41"/>
  <c r="AC720" i="41"/>
  <c r="R721" i="41"/>
  <c r="S721" i="41"/>
  <c r="T721" i="41"/>
  <c r="U721" i="41"/>
  <c r="V721" i="41"/>
  <c r="W721" i="41"/>
  <c r="X721" i="41"/>
  <c r="Y721" i="41"/>
  <c r="Z721" i="41"/>
  <c r="AA721" i="41"/>
  <c r="AB721" i="41"/>
  <c r="AC721" i="41"/>
  <c r="R722" i="41"/>
  <c r="S722" i="41"/>
  <c r="T722" i="41"/>
  <c r="U722" i="41"/>
  <c r="V722" i="41"/>
  <c r="W722" i="41"/>
  <c r="X722" i="41"/>
  <c r="Y722" i="41"/>
  <c r="Z722" i="41"/>
  <c r="AA722" i="41"/>
  <c r="AB722" i="41"/>
  <c r="AC722" i="41"/>
  <c r="R723" i="41"/>
  <c r="S723" i="41"/>
  <c r="T723" i="41"/>
  <c r="U723" i="41"/>
  <c r="V723" i="41"/>
  <c r="W723" i="41"/>
  <c r="X723" i="41"/>
  <c r="Y723" i="41"/>
  <c r="Z723" i="41"/>
  <c r="AA723" i="41"/>
  <c r="AB723" i="41"/>
  <c r="AC723" i="41"/>
  <c r="R724" i="41"/>
  <c r="S724" i="41"/>
  <c r="T724" i="41"/>
  <c r="U724" i="41"/>
  <c r="V724" i="41"/>
  <c r="W724" i="41"/>
  <c r="X724" i="41"/>
  <c r="Y724" i="41"/>
  <c r="Z724" i="41"/>
  <c r="AA724" i="41"/>
  <c r="AB724" i="41"/>
  <c r="AC724" i="41"/>
  <c r="R725" i="41"/>
  <c r="S725" i="41"/>
  <c r="T725" i="41"/>
  <c r="U725" i="41"/>
  <c r="V725" i="41"/>
  <c r="W725" i="41"/>
  <c r="X725" i="41"/>
  <c r="Y725" i="41"/>
  <c r="Z725" i="41"/>
  <c r="AA725" i="41"/>
  <c r="AB725" i="41"/>
  <c r="AC725" i="41"/>
  <c r="R726" i="41"/>
  <c r="S726" i="41"/>
  <c r="T726" i="41"/>
  <c r="U726" i="41"/>
  <c r="V726" i="41"/>
  <c r="W726" i="41"/>
  <c r="X726" i="41"/>
  <c r="Y726" i="41"/>
  <c r="Z726" i="41"/>
  <c r="AA726" i="41"/>
  <c r="AB726" i="41"/>
  <c r="AC726" i="41"/>
  <c r="R727" i="41"/>
  <c r="S727" i="41"/>
  <c r="T727" i="41"/>
  <c r="U727" i="41"/>
  <c r="V727" i="41"/>
  <c r="W727" i="41"/>
  <c r="X727" i="41"/>
  <c r="Y727" i="41"/>
  <c r="Z727" i="41"/>
  <c r="AA727" i="41"/>
  <c r="AB727" i="41"/>
  <c r="AC727" i="41"/>
  <c r="R728" i="41"/>
  <c r="S728" i="41"/>
  <c r="T728" i="41"/>
  <c r="U728" i="41"/>
  <c r="V728" i="41"/>
  <c r="W728" i="41"/>
  <c r="X728" i="41"/>
  <c r="Y728" i="41"/>
  <c r="Z728" i="41"/>
  <c r="AA728" i="41"/>
  <c r="AB728" i="41"/>
  <c r="AC728" i="41"/>
  <c r="R729" i="41"/>
  <c r="S729" i="41"/>
  <c r="T729" i="41"/>
  <c r="U729" i="41"/>
  <c r="V729" i="41"/>
  <c r="W729" i="41"/>
  <c r="X729" i="41"/>
  <c r="Y729" i="41"/>
  <c r="Z729" i="41"/>
  <c r="AA729" i="41"/>
  <c r="AB729" i="41"/>
  <c r="AC729" i="41"/>
  <c r="R730" i="41"/>
  <c r="S730" i="41"/>
  <c r="T730" i="41"/>
  <c r="U730" i="41"/>
  <c r="V730" i="41"/>
  <c r="W730" i="41"/>
  <c r="X730" i="41"/>
  <c r="Y730" i="41"/>
  <c r="Z730" i="41"/>
  <c r="AA730" i="41"/>
  <c r="AB730" i="41"/>
  <c r="AC730" i="41"/>
  <c r="R731" i="41"/>
  <c r="S731" i="41"/>
  <c r="T731" i="41"/>
  <c r="U731" i="41"/>
  <c r="V731" i="41"/>
  <c r="W731" i="41"/>
  <c r="X731" i="41"/>
  <c r="Y731" i="41"/>
  <c r="Z731" i="41"/>
  <c r="AA731" i="41"/>
  <c r="AB731" i="41"/>
  <c r="AC731" i="41"/>
  <c r="R732" i="41"/>
  <c r="S732" i="41"/>
  <c r="T732" i="41"/>
  <c r="U732" i="41"/>
  <c r="V732" i="41"/>
  <c r="W732" i="41"/>
  <c r="X732" i="41"/>
  <c r="Y732" i="41"/>
  <c r="Z732" i="41"/>
  <c r="AA732" i="41"/>
  <c r="AB732" i="41"/>
  <c r="AC732" i="41"/>
  <c r="R733" i="41"/>
  <c r="S733" i="41"/>
  <c r="T733" i="41"/>
  <c r="U733" i="41"/>
  <c r="V733" i="41"/>
  <c r="W733" i="41"/>
  <c r="X733" i="41"/>
  <c r="Y733" i="41"/>
  <c r="Z733" i="41"/>
  <c r="AA733" i="41"/>
  <c r="AB733" i="41"/>
  <c r="AC733" i="41"/>
  <c r="R734" i="41"/>
  <c r="S734" i="41"/>
  <c r="T734" i="41"/>
  <c r="U734" i="41"/>
  <c r="V734" i="41"/>
  <c r="W734" i="41"/>
  <c r="X734" i="41"/>
  <c r="Y734" i="41"/>
  <c r="Z734" i="41"/>
  <c r="AA734" i="41"/>
  <c r="AB734" i="41"/>
  <c r="AC734" i="41"/>
  <c r="R735" i="41"/>
  <c r="S735" i="41"/>
  <c r="T735" i="41"/>
  <c r="U735" i="41"/>
  <c r="V735" i="41"/>
  <c r="W735" i="41"/>
  <c r="X735" i="41"/>
  <c r="Y735" i="41"/>
  <c r="Z735" i="41"/>
  <c r="AA735" i="41"/>
  <c r="AB735" i="41"/>
  <c r="AC735" i="41"/>
  <c r="R736" i="41"/>
  <c r="S736" i="41"/>
  <c r="T736" i="41"/>
  <c r="U736" i="41"/>
  <c r="V736" i="41"/>
  <c r="W736" i="41"/>
  <c r="X736" i="41"/>
  <c r="Y736" i="41"/>
  <c r="Z736" i="41"/>
  <c r="AA736" i="41"/>
  <c r="AB736" i="41"/>
  <c r="AC736" i="41"/>
  <c r="R737" i="41"/>
  <c r="S737" i="41"/>
  <c r="T737" i="41"/>
  <c r="U737" i="41"/>
  <c r="V737" i="41"/>
  <c r="W737" i="41"/>
  <c r="X737" i="41"/>
  <c r="Y737" i="41"/>
  <c r="Z737" i="41"/>
  <c r="AA737" i="41"/>
  <c r="AB737" i="41"/>
  <c r="AC737" i="41"/>
  <c r="R738" i="41"/>
  <c r="S738" i="41"/>
  <c r="T738" i="41"/>
  <c r="U738" i="41"/>
  <c r="V738" i="41"/>
  <c r="W738" i="41"/>
  <c r="X738" i="41"/>
  <c r="Y738" i="41"/>
  <c r="Z738" i="41"/>
  <c r="AA738" i="41"/>
  <c r="AB738" i="41"/>
  <c r="AC738" i="41"/>
  <c r="R739" i="41"/>
  <c r="S739" i="41"/>
  <c r="T739" i="41"/>
  <c r="U739" i="41"/>
  <c r="V739" i="41"/>
  <c r="W739" i="41"/>
  <c r="X739" i="41"/>
  <c r="Y739" i="41"/>
  <c r="Z739" i="41"/>
  <c r="AA739" i="41"/>
  <c r="AB739" i="41"/>
  <c r="AC739" i="41"/>
  <c r="R740" i="41"/>
  <c r="S740" i="41"/>
  <c r="T740" i="41"/>
  <c r="U740" i="41"/>
  <c r="V740" i="41"/>
  <c r="W740" i="41"/>
  <c r="X740" i="41"/>
  <c r="Y740" i="41"/>
  <c r="Z740" i="41"/>
  <c r="AA740" i="41"/>
  <c r="AB740" i="41"/>
  <c r="AC740" i="41"/>
  <c r="R741" i="41"/>
  <c r="S741" i="41"/>
  <c r="T741" i="41"/>
  <c r="U741" i="41"/>
  <c r="V741" i="41"/>
  <c r="W741" i="41"/>
  <c r="X741" i="41"/>
  <c r="Y741" i="41"/>
  <c r="Z741" i="41"/>
  <c r="AA741" i="41"/>
  <c r="AB741" i="41"/>
  <c r="AC741" i="41"/>
  <c r="R742" i="41"/>
  <c r="S742" i="41"/>
  <c r="T742" i="41"/>
  <c r="U742" i="41"/>
  <c r="V742" i="41"/>
  <c r="W742" i="41"/>
  <c r="X742" i="41"/>
  <c r="Y742" i="41"/>
  <c r="Z742" i="41"/>
  <c r="AA742" i="41"/>
  <c r="AB742" i="41"/>
  <c r="AC742" i="41"/>
  <c r="R743" i="41"/>
  <c r="S743" i="41"/>
  <c r="T743" i="41"/>
  <c r="U743" i="41"/>
  <c r="V743" i="41"/>
  <c r="W743" i="41"/>
  <c r="X743" i="41"/>
  <c r="Y743" i="41"/>
  <c r="Z743" i="41"/>
  <c r="AA743" i="41"/>
  <c r="AB743" i="41"/>
  <c r="AC743" i="41"/>
  <c r="R744" i="41"/>
  <c r="S744" i="41"/>
  <c r="T744" i="41"/>
  <c r="U744" i="41"/>
  <c r="V744" i="41"/>
  <c r="W744" i="41"/>
  <c r="X744" i="41"/>
  <c r="Y744" i="41"/>
  <c r="Z744" i="41"/>
  <c r="AA744" i="41"/>
  <c r="AB744" i="41"/>
  <c r="AC744" i="41"/>
  <c r="R745" i="41"/>
  <c r="S745" i="41"/>
  <c r="T745" i="41"/>
  <c r="U745" i="41"/>
  <c r="V745" i="41"/>
  <c r="W745" i="41"/>
  <c r="X745" i="41"/>
  <c r="Y745" i="41"/>
  <c r="Z745" i="41"/>
  <c r="AA745" i="41"/>
  <c r="AB745" i="41"/>
  <c r="AC745" i="41"/>
  <c r="R746" i="41"/>
  <c r="S746" i="41"/>
  <c r="T746" i="41"/>
  <c r="U746" i="41"/>
  <c r="V746" i="41"/>
  <c r="W746" i="41"/>
  <c r="X746" i="41"/>
  <c r="Y746" i="41"/>
  <c r="Z746" i="41"/>
  <c r="AA746" i="41"/>
  <c r="AB746" i="41"/>
  <c r="AC746" i="41"/>
  <c r="R747" i="41"/>
  <c r="S747" i="41"/>
  <c r="T747" i="41"/>
  <c r="U747" i="41"/>
  <c r="V747" i="41"/>
  <c r="W747" i="41"/>
  <c r="X747" i="41"/>
  <c r="Y747" i="41"/>
  <c r="Z747" i="41"/>
  <c r="AA747" i="41"/>
  <c r="AB747" i="41"/>
  <c r="AC747" i="41"/>
  <c r="R748" i="41"/>
  <c r="S748" i="41"/>
  <c r="T748" i="41"/>
  <c r="U748" i="41"/>
  <c r="V748" i="41"/>
  <c r="W748" i="41"/>
  <c r="X748" i="41"/>
  <c r="Y748" i="41"/>
  <c r="Z748" i="41"/>
  <c r="AA748" i="41"/>
  <c r="AB748" i="41"/>
  <c r="AC748" i="41"/>
  <c r="R749" i="41"/>
  <c r="S749" i="41"/>
  <c r="T749" i="41"/>
  <c r="U749" i="41"/>
  <c r="V749" i="41"/>
  <c r="W749" i="41"/>
  <c r="X749" i="41"/>
  <c r="Y749" i="41"/>
  <c r="Z749" i="41"/>
  <c r="AA749" i="41"/>
  <c r="AB749" i="41"/>
  <c r="AC749" i="41"/>
  <c r="R750" i="41"/>
  <c r="S750" i="41"/>
  <c r="T750" i="41"/>
  <c r="U750" i="41"/>
  <c r="V750" i="41"/>
  <c r="W750" i="41"/>
  <c r="X750" i="41"/>
  <c r="Y750" i="41"/>
  <c r="Z750" i="41"/>
  <c r="AA750" i="41"/>
  <c r="AB750" i="41"/>
  <c r="AC750" i="41"/>
  <c r="R751" i="41"/>
  <c r="S751" i="41"/>
  <c r="T751" i="41"/>
  <c r="U751" i="41"/>
  <c r="V751" i="41"/>
  <c r="W751" i="41"/>
  <c r="X751" i="41"/>
  <c r="Y751" i="41"/>
  <c r="Z751" i="41"/>
  <c r="AA751" i="41"/>
  <c r="AB751" i="41"/>
  <c r="AC751" i="41"/>
  <c r="R752" i="41"/>
  <c r="S752" i="41"/>
  <c r="T752" i="41"/>
  <c r="U752" i="41"/>
  <c r="V752" i="41"/>
  <c r="W752" i="41"/>
  <c r="X752" i="41"/>
  <c r="Y752" i="41"/>
  <c r="Z752" i="41"/>
  <c r="AA752" i="41"/>
  <c r="AB752" i="41"/>
  <c r="AC752" i="41"/>
  <c r="R753" i="41"/>
  <c r="S753" i="41"/>
  <c r="T753" i="41"/>
  <c r="U753" i="41"/>
  <c r="V753" i="41"/>
  <c r="W753" i="41"/>
  <c r="X753" i="41"/>
  <c r="Y753" i="41"/>
  <c r="Z753" i="41"/>
  <c r="AA753" i="41"/>
  <c r="AB753" i="41"/>
  <c r="AC753" i="41"/>
  <c r="R754" i="41"/>
  <c r="S754" i="41"/>
  <c r="T754" i="41"/>
  <c r="U754" i="41"/>
  <c r="V754" i="41"/>
  <c r="W754" i="41"/>
  <c r="X754" i="41"/>
  <c r="Y754" i="41"/>
  <c r="Z754" i="41"/>
  <c r="AA754" i="41"/>
  <c r="AB754" i="41"/>
  <c r="AC754" i="41"/>
  <c r="R755" i="41"/>
  <c r="S755" i="41"/>
  <c r="T755" i="41"/>
  <c r="U755" i="41"/>
  <c r="V755" i="41"/>
  <c r="W755" i="41"/>
  <c r="X755" i="41"/>
  <c r="Y755" i="41"/>
  <c r="Z755" i="41"/>
  <c r="AA755" i="41"/>
  <c r="AB755" i="41"/>
  <c r="AC755" i="41"/>
  <c r="R756" i="41"/>
  <c r="S756" i="41"/>
  <c r="T756" i="41"/>
  <c r="U756" i="41"/>
  <c r="V756" i="41"/>
  <c r="W756" i="41"/>
  <c r="X756" i="41"/>
  <c r="Y756" i="41"/>
  <c r="Z756" i="41"/>
  <c r="AA756" i="41"/>
  <c r="AB756" i="41"/>
  <c r="AC756" i="41"/>
  <c r="R757" i="41"/>
  <c r="S757" i="41"/>
  <c r="T757" i="41"/>
  <c r="U757" i="41"/>
  <c r="V757" i="41"/>
  <c r="W757" i="41"/>
  <c r="X757" i="41"/>
  <c r="Y757" i="41"/>
  <c r="Z757" i="41"/>
  <c r="AA757" i="41"/>
  <c r="AB757" i="41"/>
  <c r="AC757" i="41"/>
  <c r="R758" i="41"/>
  <c r="S758" i="41"/>
  <c r="T758" i="41"/>
  <c r="U758" i="41"/>
  <c r="V758" i="41"/>
  <c r="W758" i="41"/>
  <c r="X758" i="41"/>
  <c r="Y758" i="41"/>
  <c r="Z758" i="41"/>
  <c r="AA758" i="41"/>
  <c r="AB758" i="41"/>
  <c r="AC758" i="41"/>
  <c r="R759" i="41"/>
  <c r="S759" i="41"/>
  <c r="T759" i="41"/>
  <c r="U759" i="41"/>
  <c r="V759" i="41"/>
  <c r="W759" i="41"/>
  <c r="X759" i="41"/>
  <c r="Y759" i="41"/>
  <c r="Z759" i="41"/>
  <c r="AA759" i="41"/>
  <c r="AB759" i="41"/>
  <c r="AC759" i="41"/>
  <c r="R760" i="41"/>
  <c r="S760" i="41"/>
  <c r="T760" i="41"/>
  <c r="U760" i="41"/>
  <c r="V760" i="41"/>
  <c r="W760" i="41"/>
  <c r="X760" i="41"/>
  <c r="Y760" i="41"/>
  <c r="Z760" i="41"/>
  <c r="AA760" i="41"/>
  <c r="AB760" i="41"/>
  <c r="AC760" i="41"/>
  <c r="R761" i="41"/>
  <c r="S761" i="41"/>
  <c r="T761" i="41"/>
  <c r="U761" i="41"/>
  <c r="V761" i="41"/>
  <c r="W761" i="41"/>
  <c r="X761" i="41"/>
  <c r="Y761" i="41"/>
  <c r="Z761" i="41"/>
  <c r="AA761" i="41"/>
  <c r="AB761" i="41"/>
  <c r="AC761" i="41"/>
  <c r="R762" i="41"/>
  <c r="S762" i="41"/>
  <c r="T762" i="41"/>
  <c r="U762" i="41"/>
  <c r="V762" i="41"/>
  <c r="W762" i="41"/>
  <c r="X762" i="41"/>
  <c r="Y762" i="41"/>
  <c r="Z762" i="41"/>
  <c r="AA762" i="41"/>
  <c r="AB762" i="41"/>
  <c r="AC762" i="41"/>
  <c r="R763" i="41"/>
  <c r="S763" i="41"/>
  <c r="T763" i="41"/>
  <c r="U763" i="41"/>
  <c r="V763" i="41"/>
  <c r="W763" i="41"/>
  <c r="X763" i="41"/>
  <c r="Y763" i="41"/>
  <c r="Z763" i="41"/>
  <c r="AA763" i="41"/>
  <c r="AB763" i="41"/>
  <c r="AC763" i="41"/>
  <c r="R764" i="41"/>
  <c r="S764" i="41"/>
  <c r="T764" i="41"/>
  <c r="U764" i="41"/>
  <c r="V764" i="41"/>
  <c r="W764" i="41"/>
  <c r="X764" i="41"/>
  <c r="Y764" i="41"/>
  <c r="Z764" i="41"/>
  <c r="AA764" i="41"/>
  <c r="AB764" i="41"/>
  <c r="AC764" i="41"/>
  <c r="R765" i="41"/>
  <c r="S765" i="41"/>
  <c r="T765" i="41"/>
  <c r="U765" i="41"/>
  <c r="V765" i="41"/>
  <c r="W765" i="41"/>
  <c r="X765" i="41"/>
  <c r="Y765" i="41"/>
  <c r="Z765" i="41"/>
  <c r="AA765" i="41"/>
  <c r="AB765" i="41"/>
  <c r="AC765" i="41"/>
  <c r="R766" i="41"/>
  <c r="S766" i="41"/>
  <c r="T766" i="41"/>
  <c r="U766" i="41"/>
  <c r="V766" i="41"/>
  <c r="W766" i="41"/>
  <c r="X766" i="41"/>
  <c r="Y766" i="41"/>
  <c r="Z766" i="41"/>
  <c r="AA766" i="41"/>
  <c r="AB766" i="41"/>
  <c r="AC766" i="41"/>
  <c r="R767" i="41"/>
  <c r="S767" i="41"/>
  <c r="T767" i="41"/>
  <c r="U767" i="41"/>
  <c r="V767" i="41"/>
  <c r="W767" i="41"/>
  <c r="X767" i="41"/>
  <c r="Y767" i="41"/>
  <c r="Z767" i="41"/>
  <c r="AA767" i="41"/>
  <c r="AB767" i="41"/>
  <c r="AC767" i="41"/>
  <c r="R768" i="41"/>
  <c r="S768" i="41"/>
  <c r="T768" i="41"/>
  <c r="U768" i="41"/>
  <c r="V768" i="41"/>
  <c r="W768" i="41"/>
  <c r="X768" i="41"/>
  <c r="Y768" i="41"/>
  <c r="Z768" i="41"/>
  <c r="AA768" i="41"/>
  <c r="AB768" i="41"/>
  <c r="AC768" i="41"/>
  <c r="R769" i="41"/>
  <c r="S769" i="41"/>
  <c r="T769" i="41"/>
  <c r="U769" i="41"/>
  <c r="V769" i="41"/>
  <c r="W769" i="41"/>
  <c r="X769" i="41"/>
  <c r="Y769" i="41"/>
  <c r="Z769" i="41"/>
  <c r="AA769" i="41"/>
  <c r="AB769" i="41"/>
  <c r="AC769" i="41"/>
  <c r="R770" i="41"/>
  <c r="S770" i="41"/>
  <c r="T770" i="41"/>
  <c r="U770" i="41"/>
  <c r="V770" i="41"/>
  <c r="W770" i="41"/>
  <c r="X770" i="41"/>
  <c r="Y770" i="41"/>
  <c r="Z770" i="41"/>
  <c r="AA770" i="41"/>
  <c r="AB770" i="41"/>
  <c r="AC770" i="41"/>
  <c r="R771" i="41"/>
  <c r="S771" i="41"/>
  <c r="T771" i="41"/>
  <c r="U771" i="41"/>
  <c r="V771" i="41"/>
  <c r="W771" i="41"/>
  <c r="X771" i="41"/>
  <c r="Y771" i="41"/>
  <c r="Z771" i="41"/>
  <c r="AA771" i="41"/>
  <c r="AB771" i="41"/>
  <c r="AC771" i="41"/>
  <c r="R772" i="41"/>
  <c r="S772" i="41"/>
  <c r="T772" i="41"/>
  <c r="U772" i="41"/>
  <c r="V772" i="41"/>
  <c r="W772" i="41"/>
  <c r="X772" i="41"/>
  <c r="Y772" i="41"/>
  <c r="Z772" i="41"/>
  <c r="AA772" i="41"/>
  <c r="AB772" i="41"/>
  <c r="AC772" i="41"/>
  <c r="R773" i="41"/>
  <c r="S773" i="41"/>
  <c r="T773" i="41"/>
  <c r="U773" i="41"/>
  <c r="V773" i="41"/>
  <c r="W773" i="41"/>
  <c r="X773" i="41"/>
  <c r="Y773" i="41"/>
  <c r="Z773" i="41"/>
  <c r="AA773" i="41"/>
  <c r="AB773" i="41"/>
  <c r="AC773" i="41"/>
  <c r="R774" i="41"/>
  <c r="S774" i="41"/>
  <c r="T774" i="41"/>
  <c r="U774" i="41"/>
  <c r="V774" i="41"/>
  <c r="W774" i="41"/>
  <c r="X774" i="41"/>
  <c r="Y774" i="41"/>
  <c r="Z774" i="41"/>
  <c r="AA774" i="41"/>
  <c r="AB774" i="41"/>
  <c r="AC774" i="41"/>
  <c r="R775" i="41"/>
  <c r="S775" i="41"/>
  <c r="T775" i="41"/>
  <c r="U775" i="41"/>
  <c r="V775" i="41"/>
  <c r="W775" i="41"/>
  <c r="X775" i="41"/>
  <c r="Y775" i="41"/>
  <c r="Z775" i="41"/>
  <c r="AA775" i="41"/>
  <c r="AB775" i="41"/>
  <c r="AC775" i="41"/>
  <c r="R776" i="41"/>
  <c r="S776" i="41"/>
  <c r="T776" i="41"/>
  <c r="U776" i="41"/>
  <c r="V776" i="41"/>
  <c r="W776" i="41"/>
  <c r="X776" i="41"/>
  <c r="Y776" i="41"/>
  <c r="Z776" i="41"/>
  <c r="AA776" i="41"/>
  <c r="AB776" i="41"/>
  <c r="AC776" i="41"/>
  <c r="R777" i="41"/>
  <c r="S777" i="41"/>
  <c r="T777" i="41"/>
  <c r="U777" i="41"/>
  <c r="V777" i="41"/>
  <c r="W777" i="41"/>
  <c r="X777" i="41"/>
  <c r="Y777" i="41"/>
  <c r="Z777" i="41"/>
  <c r="AA777" i="41"/>
  <c r="AB777" i="41"/>
  <c r="AC777" i="41"/>
  <c r="R778" i="41"/>
  <c r="S778" i="41"/>
  <c r="T778" i="41"/>
  <c r="U778" i="41"/>
  <c r="V778" i="41"/>
  <c r="W778" i="41"/>
  <c r="X778" i="41"/>
  <c r="Y778" i="41"/>
  <c r="Z778" i="41"/>
  <c r="AA778" i="41"/>
  <c r="AB778" i="41"/>
  <c r="AC778" i="41"/>
  <c r="R779" i="41"/>
  <c r="S779" i="41"/>
  <c r="T779" i="41"/>
  <c r="U779" i="41"/>
  <c r="V779" i="41"/>
  <c r="W779" i="41"/>
  <c r="X779" i="41"/>
  <c r="Y779" i="41"/>
  <c r="Z779" i="41"/>
  <c r="AA779" i="41"/>
  <c r="AB779" i="41"/>
  <c r="AC779" i="41"/>
  <c r="R780" i="41"/>
  <c r="S780" i="41"/>
  <c r="T780" i="41"/>
  <c r="U780" i="41"/>
  <c r="V780" i="41"/>
  <c r="W780" i="41"/>
  <c r="X780" i="41"/>
  <c r="Y780" i="41"/>
  <c r="Z780" i="41"/>
  <c r="AA780" i="41"/>
  <c r="AB780" i="41"/>
  <c r="AC780" i="41"/>
  <c r="R781" i="41"/>
  <c r="S781" i="41"/>
  <c r="T781" i="41"/>
  <c r="U781" i="41"/>
  <c r="V781" i="41"/>
  <c r="W781" i="41"/>
  <c r="X781" i="41"/>
  <c r="Y781" i="41"/>
  <c r="Z781" i="41"/>
  <c r="AA781" i="41"/>
  <c r="AB781" i="41"/>
  <c r="AC781" i="41"/>
  <c r="R782" i="41"/>
  <c r="S782" i="41"/>
  <c r="T782" i="41"/>
  <c r="U782" i="41"/>
  <c r="V782" i="41"/>
  <c r="W782" i="41"/>
  <c r="X782" i="41"/>
  <c r="Y782" i="41"/>
  <c r="Z782" i="41"/>
  <c r="AA782" i="41"/>
  <c r="AB782" i="41"/>
  <c r="AC782" i="41"/>
  <c r="R783" i="41"/>
  <c r="S783" i="41"/>
  <c r="T783" i="41"/>
  <c r="U783" i="41"/>
  <c r="V783" i="41"/>
  <c r="W783" i="41"/>
  <c r="X783" i="41"/>
  <c r="Y783" i="41"/>
  <c r="Z783" i="41"/>
  <c r="AA783" i="41"/>
  <c r="AB783" i="41"/>
  <c r="AC783" i="41"/>
  <c r="R784" i="41"/>
  <c r="S784" i="41"/>
  <c r="T784" i="41"/>
  <c r="U784" i="41"/>
  <c r="V784" i="41"/>
  <c r="W784" i="41"/>
  <c r="X784" i="41"/>
  <c r="Y784" i="41"/>
  <c r="Z784" i="41"/>
  <c r="AA784" i="41"/>
  <c r="AB784" i="41"/>
  <c r="AC784" i="41"/>
  <c r="R785" i="41"/>
  <c r="S785" i="41"/>
  <c r="T785" i="41"/>
  <c r="U785" i="41"/>
  <c r="V785" i="41"/>
  <c r="W785" i="41"/>
  <c r="X785" i="41"/>
  <c r="Y785" i="41"/>
  <c r="Z785" i="41"/>
  <c r="AA785" i="41"/>
  <c r="AB785" i="41"/>
  <c r="AC785" i="41"/>
  <c r="R786" i="41"/>
  <c r="S786" i="41"/>
  <c r="T786" i="41"/>
  <c r="U786" i="41"/>
  <c r="V786" i="41"/>
  <c r="W786" i="41"/>
  <c r="X786" i="41"/>
  <c r="Y786" i="41"/>
  <c r="Z786" i="41"/>
  <c r="AA786" i="41"/>
  <c r="AB786" i="41"/>
  <c r="AC786" i="41"/>
  <c r="R787" i="41"/>
  <c r="S787" i="41"/>
  <c r="T787" i="41"/>
  <c r="U787" i="41"/>
  <c r="V787" i="41"/>
  <c r="W787" i="41"/>
  <c r="X787" i="41"/>
  <c r="Y787" i="41"/>
  <c r="Z787" i="41"/>
  <c r="AA787" i="41"/>
  <c r="AB787" i="41"/>
  <c r="AC787" i="41"/>
  <c r="R788" i="41"/>
  <c r="S788" i="41"/>
  <c r="T788" i="41"/>
  <c r="U788" i="41"/>
  <c r="V788" i="41"/>
  <c r="W788" i="41"/>
  <c r="X788" i="41"/>
  <c r="Y788" i="41"/>
  <c r="Z788" i="41"/>
  <c r="AA788" i="41"/>
  <c r="AB788" i="41"/>
  <c r="AC788" i="41"/>
  <c r="R789" i="41"/>
  <c r="S789" i="41"/>
  <c r="T789" i="41"/>
  <c r="U789" i="41"/>
  <c r="V789" i="41"/>
  <c r="W789" i="41"/>
  <c r="X789" i="41"/>
  <c r="Y789" i="41"/>
  <c r="Z789" i="41"/>
  <c r="AA789" i="41"/>
  <c r="AB789" i="41"/>
  <c r="AC789" i="41"/>
  <c r="R790" i="41"/>
  <c r="S790" i="41"/>
  <c r="T790" i="41"/>
  <c r="U790" i="41"/>
  <c r="V790" i="41"/>
  <c r="W790" i="41"/>
  <c r="X790" i="41"/>
  <c r="Y790" i="41"/>
  <c r="Z790" i="41"/>
  <c r="AA790" i="41"/>
  <c r="AB790" i="41"/>
  <c r="AC790" i="41"/>
  <c r="R791" i="41"/>
  <c r="S791" i="41"/>
  <c r="T791" i="41"/>
  <c r="U791" i="41"/>
  <c r="V791" i="41"/>
  <c r="W791" i="41"/>
  <c r="X791" i="41"/>
  <c r="Y791" i="41"/>
  <c r="Z791" i="41"/>
  <c r="AA791" i="41"/>
  <c r="AB791" i="41"/>
  <c r="AC791" i="41"/>
  <c r="R792" i="41"/>
  <c r="S792" i="41"/>
  <c r="T792" i="41"/>
  <c r="U792" i="41"/>
  <c r="V792" i="41"/>
  <c r="W792" i="41"/>
  <c r="X792" i="41"/>
  <c r="Y792" i="41"/>
  <c r="Z792" i="41"/>
  <c r="AA792" i="41"/>
  <c r="AB792" i="41"/>
  <c r="AC792" i="41"/>
  <c r="R793" i="41"/>
  <c r="S793" i="41"/>
  <c r="T793" i="41"/>
  <c r="U793" i="41"/>
  <c r="V793" i="41"/>
  <c r="W793" i="41"/>
  <c r="X793" i="41"/>
  <c r="Y793" i="41"/>
  <c r="Z793" i="41"/>
  <c r="AA793" i="41"/>
  <c r="AB793" i="41"/>
  <c r="AC793" i="41"/>
  <c r="R794" i="41"/>
  <c r="S794" i="41"/>
  <c r="T794" i="41"/>
  <c r="U794" i="41"/>
  <c r="V794" i="41"/>
  <c r="W794" i="41"/>
  <c r="X794" i="41"/>
  <c r="Y794" i="41"/>
  <c r="Z794" i="41"/>
  <c r="AA794" i="41"/>
  <c r="AB794" i="41"/>
  <c r="AC794" i="41"/>
  <c r="R795" i="41"/>
  <c r="S795" i="41"/>
  <c r="T795" i="41"/>
  <c r="U795" i="41"/>
  <c r="V795" i="41"/>
  <c r="W795" i="41"/>
  <c r="X795" i="41"/>
  <c r="Y795" i="41"/>
  <c r="Z795" i="41"/>
  <c r="AA795" i="41"/>
  <c r="AB795" i="41"/>
  <c r="AC795" i="41"/>
  <c r="R796" i="41"/>
  <c r="S796" i="41"/>
  <c r="T796" i="41"/>
  <c r="U796" i="41"/>
  <c r="V796" i="41"/>
  <c r="W796" i="41"/>
  <c r="X796" i="41"/>
  <c r="Y796" i="41"/>
  <c r="Z796" i="41"/>
  <c r="AA796" i="41"/>
  <c r="AB796" i="41"/>
  <c r="AC796" i="41"/>
  <c r="R797" i="41"/>
  <c r="S797" i="41"/>
  <c r="T797" i="41"/>
  <c r="U797" i="41"/>
  <c r="V797" i="41"/>
  <c r="W797" i="41"/>
  <c r="X797" i="41"/>
  <c r="Y797" i="41"/>
  <c r="Z797" i="41"/>
  <c r="AA797" i="41"/>
  <c r="AB797" i="41"/>
  <c r="AC797" i="41"/>
  <c r="R798" i="41"/>
  <c r="S798" i="41"/>
  <c r="T798" i="41"/>
  <c r="U798" i="41"/>
  <c r="V798" i="41"/>
  <c r="W798" i="41"/>
  <c r="X798" i="41"/>
  <c r="Y798" i="41"/>
  <c r="Z798" i="41"/>
  <c r="AA798" i="41"/>
  <c r="AB798" i="41"/>
  <c r="AC798" i="41"/>
  <c r="R799" i="41"/>
  <c r="S799" i="41"/>
  <c r="T799" i="41"/>
  <c r="U799" i="41"/>
  <c r="V799" i="41"/>
  <c r="W799" i="41"/>
  <c r="X799" i="41"/>
  <c r="Y799" i="41"/>
  <c r="Z799" i="41"/>
  <c r="AA799" i="41"/>
  <c r="AB799" i="41"/>
  <c r="AC799" i="41"/>
  <c r="R800" i="41"/>
  <c r="S800" i="41"/>
  <c r="T800" i="41"/>
  <c r="U800" i="41"/>
  <c r="V800" i="41"/>
  <c r="W800" i="41"/>
  <c r="X800" i="41"/>
  <c r="Y800" i="41"/>
  <c r="Z800" i="41"/>
  <c r="AA800" i="41"/>
  <c r="AB800" i="41"/>
  <c r="AC800" i="41"/>
  <c r="R801" i="41"/>
  <c r="S801" i="41"/>
  <c r="T801" i="41"/>
  <c r="U801" i="41"/>
  <c r="V801" i="41"/>
  <c r="W801" i="41"/>
  <c r="X801" i="41"/>
  <c r="Y801" i="41"/>
  <c r="Z801" i="41"/>
  <c r="AA801" i="41"/>
  <c r="AB801" i="41"/>
  <c r="AC801" i="41"/>
  <c r="R802" i="41"/>
  <c r="S802" i="41"/>
  <c r="T802" i="41"/>
  <c r="U802" i="41"/>
  <c r="V802" i="41"/>
  <c r="W802" i="41"/>
  <c r="X802" i="41"/>
  <c r="Y802" i="41"/>
  <c r="Z802" i="41"/>
  <c r="AA802" i="41"/>
  <c r="AB802" i="41"/>
  <c r="AC802" i="41"/>
  <c r="R803" i="41"/>
  <c r="S803" i="41"/>
  <c r="T803" i="41"/>
  <c r="U803" i="41"/>
  <c r="V803" i="41"/>
  <c r="W803" i="41"/>
  <c r="X803" i="41"/>
  <c r="Y803" i="41"/>
  <c r="Z803" i="41"/>
  <c r="AA803" i="41"/>
  <c r="AB803" i="41"/>
  <c r="AC803" i="41"/>
  <c r="R804" i="41"/>
  <c r="S804" i="41"/>
  <c r="T804" i="41"/>
  <c r="U804" i="41"/>
  <c r="V804" i="41"/>
  <c r="W804" i="41"/>
  <c r="X804" i="41"/>
  <c r="Y804" i="41"/>
  <c r="Z804" i="41"/>
  <c r="AA804" i="41"/>
  <c r="AB804" i="41"/>
  <c r="AC804" i="41"/>
  <c r="R805" i="41"/>
  <c r="S805" i="41"/>
  <c r="T805" i="41"/>
  <c r="U805" i="41"/>
  <c r="V805" i="41"/>
  <c r="W805" i="41"/>
  <c r="X805" i="41"/>
  <c r="Y805" i="41"/>
  <c r="Z805" i="41"/>
  <c r="AA805" i="41"/>
  <c r="AB805" i="41"/>
  <c r="AC805" i="41"/>
  <c r="R806" i="41"/>
  <c r="S806" i="41"/>
  <c r="T806" i="41"/>
  <c r="U806" i="41"/>
  <c r="V806" i="41"/>
  <c r="W806" i="41"/>
  <c r="X806" i="41"/>
  <c r="Y806" i="41"/>
  <c r="Z806" i="41"/>
  <c r="AA806" i="41"/>
  <c r="AB806" i="41"/>
  <c r="AC806" i="41"/>
  <c r="R807" i="41"/>
  <c r="S807" i="41"/>
  <c r="T807" i="41"/>
  <c r="U807" i="41"/>
  <c r="V807" i="41"/>
  <c r="W807" i="41"/>
  <c r="X807" i="41"/>
  <c r="Y807" i="41"/>
  <c r="Z807" i="41"/>
  <c r="AA807" i="41"/>
  <c r="AB807" i="41"/>
  <c r="AC807" i="41"/>
  <c r="R808" i="41"/>
  <c r="S808" i="41"/>
  <c r="T808" i="41"/>
  <c r="U808" i="41"/>
  <c r="V808" i="41"/>
  <c r="W808" i="41"/>
  <c r="X808" i="41"/>
  <c r="Y808" i="41"/>
  <c r="Z808" i="41"/>
  <c r="AA808" i="41"/>
  <c r="AB808" i="41"/>
  <c r="AC808" i="41"/>
  <c r="R809" i="41"/>
  <c r="S809" i="41"/>
  <c r="T809" i="41"/>
  <c r="U809" i="41"/>
  <c r="V809" i="41"/>
  <c r="W809" i="41"/>
  <c r="X809" i="41"/>
  <c r="Y809" i="41"/>
  <c r="Z809" i="41"/>
  <c r="AA809" i="41"/>
  <c r="AB809" i="41"/>
  <c r="AC809" i="41"/>
  <c r="R810" i="41"/>
  <c r="S810" i="41"/>
  <c r="T810" i="41"/>
  <c r="U810" i="41"/>
  <c r="V810" i="41"/>
  <c r="W810" i="41"/>
  <c r="X810" i="41"/>
  <c r="Y810" i="41"/>
  <c r="Z810" i="41"/>
  <c r="AA810" i="41"/>
  <c r="AB810" i="41"/>
  <c r="AC810" i="41"/>
  <c r="R811" i="41"/>
  <c r="S811" i="41"/>
  <c r="T811" i="41"/>
  <c r="U811" i="41"/>
  <c r="V811" i="41"/>
  <c r="W811" i="41"/>
  <c r="X811" i="41"/>
  <c r="Y811" i="41"/>
  <c r="Z811" i="41"/>
  <c r="AA811" i="41"/>
  <c r="AB811" i="41"/>
  <c r="AC811" i="41"/>
  <c r="R812" i="41"/>
  <c r="S812" i="41"/>
  <c r="T812" i="41"/>
  <c r="U812" i="41"/>
  <c r="V812" i="41"/>
  <c r="W812" i="41"/>
  <c r="X812" i="41"/>
  <c r="Y812" i="41"/>
  <c r="Z812" i="41"/>
  <c r="AA812" i="41"/>
  <c r="AB812" i="41"/>
  <c r="AC812" i="41"/>
  <c r="R813" i="41"/>
  <c r="S813" i="41"/>
  <c r="T813" i="41"/>
  <c r="U813" i="41"/>
  <c r="V813" i="41"/>
  <c r="W813" i="41"/>
  <c r="X813" i="41"/>
  <c r="Y813" i="41"/>
  <c r="Z813" i="41"/>
  <c r="AA813" i="41"/>
  <c r="AB813" i="41"/>
  <c r="AC813" i="41"/>
  <c r="R814" i="41"/>
  <c r="S814" i="41"/>
  <c r="T814" i="41"/>
  <c r="U814" i="41"/>
  <c r="V814" i="41"/>
  <c r="W814" i="41"/>
  <c r="X814" i="41"/>
  <c r="Y814" i="41"/>
  <c r="Z814" i="41"/>
  <c r="AA814" i="41"/>
  <c r="AB814" i="41"/>
  <c r="AC814" i="41"/>
  <c r="R815" i="41"/>
  <c r="S815" i="41"/>
  <c r="T815" i="41"/>
  <c r="U815" i="41"/>
  <c r="V815" i="41"/>
  <c r="W815" i="41"/>
  <c r="X815" i="41"/>
  <c r="Y815" i="41"/>
  <c r="Z815" i="41"/>
  <c r="AA815" i="41"/>
  <c r="AB815" i="41"/>
  <c r="AC815" i="41"/>
  <c r="R816" i="41"/>
  <c r="S816" i="41"/>
  <c r="T816" i="41"/>
  <c r="U816" i="41"/>
  <c r="V816" i="41"/>
  <c r="W816" i="41"/>
  <c r="X816" i="41"/>
  <c r="Y816" i="41"/>
  <c r="Z816" i="41"/>
  <c r="AA816" i="41"/>
  <c r="AB816" i="41"/>
  <c r="AC816" i="41"/>
  <c r="R817" i="41"/>
  <c r="S817" i="41"/>
  <c r="T817" i="41"/>
  <c r="U817" i="41"/>
  <c r="V817" i="41"/>
  <c r="W817" i="41"/>
  <c r="X817" i="41"/>
  <c r="Y817" i="41"/>
  <c r="Z817" i="41"/>
  <c r="AA817" i="41"/>
  <c r="AB817" i="41"/>
  <c r="AC817" i="41"/>
  <c r="R818" i="41"/>
  <c r="S818" i="41"/>
  <c r="T818" i="41"/>
  <c r="U818" i="41"/>
  <c r="V818" i="41"/>
  <c r="W818" i="41"/>
  <c r="X818" i="41"/>
  <c r="Y818" i="41"/>
  <c r="Z818" i="41"/>
  <c r="AA818" i="41"/>
  <c r="AB818" i="41"/>
  <c r="AC818" i="41"/>
  <c r="R819" i="41"/>
  <c r="S819" i="41"/>
  <c r="T819" i="41"/>
  <c r="U819" i="41"/>
  <c r="V819" i="41"/>
  <c r="W819" i="41"/>
  <c r="X819" i="41"/>
  <c r="Y819" i="41"/>
  <c r="Z819" i="41"/>
  <c r="AA819" i="41"/>
  <c r="AB819" i="41"/>
  <c r="AC819" i="41"/>
  <c r="R820" i="41"/>
  <c r="S820" i="41"/>
  <c r="T820" i="41"/>
  <c r="U820" i="41"/>
  <c r="V820" i="41"/>
  <c r="W820" i="41"/>
  <c r="X820" i="41"/>
  <c r="Y820" i="41"/>
  <c r="Z820" i="41"/>
  <c r="AA820" i="41"/>
  <c r="AB820" i="41"/>
  <c r="AC820" i="41"/>
  <c r="R821" i="41"/>
  <c r="S821" i="41"/>
  <c r="T821" i="41"/>
  <c r="U821" i="41"/>
  <c r="V821" i="41"/>
  <c r="W821" i="41"/>
  <c r="X821" i="41"/>
  <c r="Y821" i="41"/>
  <c r="Z821" i="41"/>
  <c r="AA821" i="41"/>
  <c r="AB821" i="41"/>
  <c r="AC821" i="41"/>
  <c r="R822" i="41"/>
  <c r="S822" i="41"/>
  <c r="T822" i="41"/>
  <c r="U822" i="41"/>
  <c r="V822" i="41"/>
  <c r="W822" i="41"/>
  <c r="X822" i="41"/>
  <c r="Y822" i="41"/>
  <c r="Z822" i="41"/>
  <c r="AA822" i="41"/>
  <c r="AB822" i="41"/>
  <c r="AC822" i="41"/>
  <c r="R823" i="41"/>
  <c r="S823" i="41"/>
  <c r="T823" i="41"/>
  <c r="U823" i="41"/>
  <c r="V823" i="41"/>
  <c r="W823" i="41"/>
  <c r="X823" i="41"/>
  <c r="Y823" i="41"/>
  <c r="Z823" i="41"/>
  <c r="AA823" i="41"/>
  <c r="AB823" i="41"/>
  <c r="AC823" i="41"/>
  <c r="R824" i="41"/>
  <c r="S824" i="41"/>
  <c r="T824" i="41"/>
  <c r="U824" i="41"/>
  <c r="V824" i="41"/>
  <c r="W824" i="41"/>
  <c r="X824" i="41"/>
  <c r="Y824" i="41"/>
  <c r="Z824" i="41"/>
  <c r="AA824" i="41"/>
  <c r="AB824" i="41"/>
  <c r="AC824" i="41"/>
  <c r="R825" i="41"/>
  <c r="S825" i="41"/>
  <c r="T825" i="41"/>
  <c r="U825" i="41"/>
  <c r="V825" i="41"/>
  <c r="W825" i="41"/>
  <c r="X825" i="41"/>
  <c r="Y825" i="41"/>
  <c r="Z825" i="41"/>
  <c r="AA825" i="41"/>
  <c r="AB825" i="41"/>
  <c r="AC825" i="41"/>
  <c r="R826" i="41"/>
  <c r="S826" i="41"/>
  <c r="T826" i="41"/>
  <c r="U826" i="41"/>
  <c r="V826" i="41"/>
  <c r="W826" i="41"/>
  <c r="X826" i="41"/>
  <c r="Y826" i="41"/>
  <c r="Z826" i="41"/>
  <c r="AA826" i="41"/>
  <c r="AB826" i="41"/>
  <c r="AC826" i="41"/>
  <c r="R827" i="41"/>
  <c r="S827" i="41"/>
  <c r="T827" i="41"/>
  <c r="U827" i="41"/>
  <c r="V827" i="41"/>
  <c r="W827" i="41"/>
  <c r="X827" i="41"/>
  <c r="Y827" i="41"/>
  <c r="Z827" i="41"/>
  <c r="AA827" i="41"/>
  <c r="AB827" i="41"/>
  <c r="AC827" i="41"/>
  <c r="R828" i="41"/>
  <c r="S828" i="41"/>
  <c r="T828" i="41"/>
  <c r="U828" i="41"/>
  <c r="V828" i="41"/>
  <c r="W828" i="41"/>
  <c r="X828" i="41"/>
  <c r="Y828" i="41"/>
  <c r="Z828" i="41"/>
  <c r="AA828" i="41"/>
  <c r="AB828" i="41"/>
  <c r="AC828" i="41"/>
  <c r="R829" i="41"/>
  <c r="S829" i="41"/>
  <c r="T829" i="41"/>
  <c r="U829" i="41"/>
  <c r="V829" i="41"/>
  <c r="W829" i="41"/>
  <c r="X829" i="41"/>
  <c r="Y829" i="41"/>
  <c r="Z829" i="41"/>
  <c r="AA829" i="41"/>
  <c r="AB829" i="41"/>
  <c r="AC829" i="41"/>
  <c r="R830" i="41"/>
  <c r="S830" i="41"/>
  <c r="T830" i="41"/>
  <c r="U830" i="41"/>
  <c r="V830" i="41"/>
  <c r="W830" i="41"/>
  <c r="X830" i="41"/>
  <c r="Y830" i="41"/>
  <c r="Z830" i="41"/>
  <c r="AA830" i="41"/>
  <c r="AB830" i="41"/>
  <c r="AC830" i="41"/>
  <c r="R831" i="41"/>
  <c r="S831" i="41"/>
  <c r="T831" i="41"/>
  <c r="U831" i="41"/>
  <c r="V831" i="41"/>
  <c r="W831" i="41"/>
  <c r="X831" i="41"/>
  <c r="Y831" i="41"/>
  <c r="Z831" i="41"/>
  <c r="AA831" i="41"/>
  <c r="AB831" i="41"/>
  <c r="AC831" i="41"/>
  <c r="R832" i="41"/>
  <c r="S832" i="41"/>
  <c r="T832" i="41"/>
  <c r="U832" i="41"/>
  <c r="V832" i="41"/>
  <c r="W832" i="41"/>
  <c r="X832" i="41"/>
  <c r="Y832" i="41"/>
  <c r="Z832" i="41"/>
  <c r="AA832" i="41"/>
  <c r="AB832" i="41"/>
  <c r="AC832" i="41"/>
  <c r="R833" i="41"/>
  <c r="S833" i="41"/>
  <c r="T833" i="41"/>
  <c r="U833" i="41"/>
  <c r="V833" i="41"/>
  <c r="W833" i="41"/>
  <c r="X833" i="41"/>
  <c r="Y833" i="41"/>
  <c r="Z833" i="41"/>
  <c r="AA833" i="41"/>
  <c r="AB833" i="41"/>
  <c r="AC833" i="41"/>
  <c r="R834" i="41"/>
  <c r="S834" i="41"/>
  <c r="T834" i="41"/>
  <c r="U834" i="41"/>
  <c r="V834" i="41"/>
  <c r="W834" i="41"/>
  <c r="X834" i="41"/>
  <c r="Y834" i="41"/>
  <c r="Z834" i="41"/>
  <c r="AA834" i="41"/>
  <c r="AB834" i="41"/>
  <c r="AC834" i="41"/>
  <c r="R835" i="41"/>
  <c r="S835" i="41"/>
  <c r="T835" i="41"/>
  <c r="U835" i="41"/>
  <c r="V835" i="41"/>
  <c r="W835" i="41"/>
  <c r="X835" i="41"/>
  <c r="Y835" i="41"/>
  <c r="Z835" i="41"/>
  <c r="AA835" i="41"/>
  <c r="AB835" i="41"/>
  <c r="AC835" i="41"/>
  <c r="R836" i="41"/>
  <c r="S836" i="41"/>
  <c r="T836" i="41"/>
  <c r="U836" i="41"/>
  <c r="V836" i="41"/>
  <c r="W836" i="41"/>
  <c r="X836" i="41"/>
  <c r="Y836" i="41"/>
  <c r="Z836" i="41"/>
  <c r="AA836" i="41"/>
  <c r="AB836" i="41"/>
  <c r="AC836" i="41"/>
  <c r="R837" i="41"/>
  <c r="S837" i="41"/>
  <c r="T837" i="41"/>
  <c r="U837" i="41"/>
  <c r="V837" i="41"/>
  <c r="W837" i="41"/>
  <c r="X837" i="41"/>
  <c r="Y837" i="41"/>
  <c r="Z837" i="41"/>
  <c r="AA837" i="41"/>
  <c r="AB837" i="41"/>
  <c r="AC837" i="41"/>
  <c r="R838" i="41"/>
  <c r="S838" i="41"/>
  <c r="T838" i="41"/>
  <c r="U838" i="41"/>
  <c r="V838" i="41"/>
  <c r="W838" i="41"/>
  <c r="X838" i="41"/>
  <c r="Y838" i="41"/>
  <c r="Z838" i="41"/>
  <c r="AA838" i="41"/>
  <c r="AB838" i="41"/>
  <c r="AC838" i="41"/>
  <c r="R839" i="41"/>
  <c r="S839" i="41"/>
  <c r="T839" i="41"/>
  <c r="U839" i="41"/>
  <c r="V839" i="41"/>
  <c r="W839" i="41"/>
  <c r="X839" i="41"/>
  <c r="Y839" i="41"/>
  <c r="Z839" i="41"/>
  <c r="AA839" i="41"/>
  <c r="AB839" i="41"/>
  <c r="AC839" i="41"/>
  <c r="R840" i="41"/>
  <c r="S840" i="41"/>
  <c r="T840" i="41"/>
  <c r="U840" i="41"/>
  <c r="V840" i="41"/>
  <c r="W840" i="41"/>
  <c r="X840" i="41"/>
  <c r="Y840" i="41"/>
  <c r="Z840" i="41"/>
  <c r="AA840" i="41"/>
  <c r="AB840" i="41"/>
  <c r="AC840" i="41"/>
  <c r="R841" i="41"/>
  <c r="S841" i="41"/>
  <c r="T841" i="41"/>
  <c r="U841" i="41"/>
  <c r="V841" i="41"/>
  <c r="W841" i="41"/>
  <c r="X841" i="41"/>
  <c r="Y841" i="41"/>
  <c r="Z841" i="41"/>
  <c r="AA841" i="41"/>
  <c r="AB841" i="41"/>
  <c r="AC841" i="41"/>
  <c r="R842" i="41"/>
  <c r="S842" i="41"/>
  <c r="T842" i="41"/>
  <c r="U842" i="41"/>
  <c r="V842" i="41"/>
  <c r="W842" i="41"/>
  <c r="X842" i="41"/>
  <c r="Y842" i="41"/>
  <c r="Z842" i="41"/>
  <c r="AA842" i="41"/>
  <c r="AB842" i="41"/>
  <c r="AC842" i="41"/>
  <c r="R843" i="41"/>
  <c r="S843" i="41"/>
  <c r="T843" i="41"/>
  <c r="U843" i="41"/>
  <c r="V843" i="41"/>
  <c r="W843" i="41"/>
  <c r="X843" i="41"/>
  <c r="Y843" i="41"/>
  <c r="Z843" i="41"/>
  <c r="AA843" i="41"/>
  <c r="AB843" i="41"/>
  <c r="AC843" i="41"/>
  <c r="R844" i="41"/>
  <c r="S844" i="41"/>
  <c r="T844" i="41"/>
  <c r="U844" i="41"/>
  <c r="V844" i="41"/>
  <c r="W844" i="41"/>
  <c r="X844" i="41"/>
  <c r="Y844" i="41"/>
  <c r="Z844" i="41"/>
  <c r="AA844" i="41"/>
  <c r="AB844" i="41"/>
  <c r="AC844" i="41"/>
  <c r="R845" i="41"/>
  <c r="S845" i="41"/>
  <c r="T845" i="41"/>
  <c r="U845" i="41"/>
  <c r="V845" i="41"/>
  <c r="W845" i="41"/>
  <c r="X845" i="41"/>
  <c r="Y845" i="41"/>
  <c r="Z845" i="41"/>
  <c r="AA845" i="41"/>
  <c r="AB845" i="41"/>
  <c r="AC845" i="41"/>
  <c r="R846" i="41"/>
  <c r="S846" i="41"/>
  <c r="T846" i="41"/>
  <c r="U846" i="41"/>
  <c r="V846" i="41"/>
  <c r="W846" i="41"/>
  <c r="X846" i="41"/>
  <c r="Y846" i="41"/>
  <c r="Z846" i="41"/>
  <c r="AA846" i="41"/>
  <c r="AB846" i="41"/>
  <c r="AC846" i="41"/>
  <c r="R847" i="41"/>
  <c r="S847" i="41"/>
  <c r="T847" i="41"/>
  <c r="U847" i="41"/>
  <c r="V847" i="41"/>
  <c r="W847" i="41"/>
  <c r="X847" i="41"/>
  <c r="Y847" i="41"/>
  <c r="Z847" i="41"/>
  <c r="AA847" i="41"/>
  <c r="AB847" i="41"/>
  <c r="AC847" i="41"/>
  <c r="R848" i="41"/>
  <c r="S848" i="41"/>
  <c r="T848" i="41"/>
  <c r="U848" i="41"/>
  <c r="V848" i="41"/>
  <c r="W848" i="41"/>
  <c r="X848" i="41"/>
  <c r="Y848" i="41"/>
  <c r="Z848" i="41"/>
  <c r="AA848" i="41"/>
  <c r="AB848" i="41"/>
  <c r="AC848" i="41"/>
  <c r="R849" i="41"/>
  <c r="S849" i="41"/>
  <c r="T849" i="41"/>
  <c r="U849" i="41"/>
  <c r="V849" i="41"/>
  <c r="W849" i="41"/>
  <c r="X849" i="41"/>
  <c r="Y849" i="41"/>
  <c r="Z849" i="41"/>
  <c r="AA849" i="41"/>
  <c r="AB849" i="41"/>
  <c r="AC849" i="41"/>
  <c r="R850" i="41"/>
  <c r="S850" i="41"/>
  <c r="T850" i="41"/>
  <c r="U850" i="41"/>
  <c r="V850" i="41"/>
  <c r="W850" i="41"/>
  <c r="X850" i="41"/>
  <c r="Y850" i="41"/>
  <c r="Z850" i="41"/>
  <c r="AA850" i="41"/>
  <c r="AB850" i="41"/>
  <c r="AC850" i="41"/>
  <c r="R851" i="41"/>
  <c r="S851" i="41"/>
  <c r="T851" i="41"/>
  <c r="U851" i="41"/>
  <c r="V851" i="41"/>
  <c r="W851" i="41"/>
  <c r="X851" i="41"/>
  <c r="Y851" i="41"/>
  <c r="Z851" i="41"/>
  <c r="AA851" i="41"/>
  <c r="AB851" i="41"/>
  <c r="AC851" i="41"/>
  <c r="R852" i="41"/>
  <c r="S852" i="41"/>
  <c r="T852" i="41"/>
  <c r="U852" i="41"/>
  <c r="V852" i="41"/>
  <c r="W852" i="41"/>
  <c r="X852" i="41"/>
  <c r="Y852" i="41"/>
  <c r="Z852" i="41"/>
  <c r="AA852" i="41"/>
  <c r="AB852" i="41"/>
  <c r="AC852" i="41"/>
  <c r="R853" i="41"/>
  <c r="S853" i="41"/>
  <c r="T853" i="41"/>
  <c r="U853" i="41"/>
  <c r="V853" i="41"/>
  <c r="W853" i="41"/>
  <c r="X853" i="41"/>
  <c r="Y853" i="41"/>
  <c r="Z853" i="41"/>
  <c r="AA853" i="41"/>
  <c r="AB853" i="41"/>
  <c r="AC853" i="41"/>
  <c r="R854" i="41"/>
  <c r="S854" i="41"/>
  <c r="T854" i="41"/>
  <c r="U854" i="41"/>
  <c r="V854" i="41"/>
  <c r="W854" i="41"/>
  <c r="X854" i="41"/>
  <c r="Y854" i="41"/>
  <c r="Z854" i="41"/>
  <c r="AA854" i="41"/>
  <c r="AB854" i="41"/>
  <c r="AC854" i="41"/>
  <c r="R855" i="41"/>
  <c r="S855" i="41"/>
  <c r="T855" i="41"/>
  <c r="U855" i="41"/>
  <c r="V855" i="41"/>
  <c r="W855" i="41"/>
  <c r="X855" i="41"/>
  <c r="Y855" i="41"/>
  <c r="Z855" i="41"/>
  <c r="AA855" i="41"/>
  <c r="AB855" i="41"/>
  <c r="AC855" i="41"/>
  <c r="R856" i="41"/>
  <c r="S856" i="41"/>
  <c r="T856" i="41"/>
  <c r="U856" i="41"/>
  <c r="V856" i="41"/>
  <c r="W856" i="41"/>
  <c r="X856" i="41"/>
  <c r="Y856" i="41"/>
  <c r="Z856" i="41"/>
  <c r="AA856" i="41"/>
  <c r="AB856" i="41"/>
  <c r="AC856" i="41"/>
  <c r="R857" i="41"/>
  <c r="S857" i="41"/>
  <c r="T857" i="41"/>
  <c r="U857" i="41"/>
  <c r="V857" i="41"/>
  <c r="W857" i="41"/>
  <c r="X857" i="41"/>
  <c r="Y857" i="41"/>
  <c r="Z857" i="41"/>
  <c r="AA857" i="41"/>
  <c r="AB857" i="41"/>
  <c r="AC857" i="41"/>
  <c r="R858" i="41"/>
  <c r="S858" i="41"/>
  <c r="T858" i="41"/>
  <c r="U858" i="41"/>
  <c r="V858" i="41"/>
  <c r="W858" i="41"/>
  <c r="X858" i="41"/>
  <c r="Y858" i="41"/>
  <c r="Z858" i="41"/>
  <c r="AA858" i="41"/>
  <c r="AB858" i="41"/>
  <c r="AC858" i="41"/>
  <c r="R859" i="41"/>
  <c r="S859" i="41"/>
  <c r="T859" i="41"/>
  <c r="U859" i="41"/>
  <c r="V859" i="41"/>
  <c r="W859" i="41"/>
  <c r="X859" i="41"/>
  <c r="Y859" i="41"/>
  <c r="Z859" i="41"/>
  <c r="AA859" i="41"/>
  <c r="AB859" i="41"/>
  <c r="AC859" i="41"/>
  <c r="R860" i="41"/>
  <c r="S860" i="41"/>
  <c r="T860" i="41"/>
  <c r="U860" i="41"/>
  <c r="V860" i="41"/>
  <c r="W860" i="41"/>
  <c r="X860" i="41"/>
  <c r="Y860" i="41"/>
  <c r="Z860" i="41"/>
  <c r="AA860" i="41"/>
  <c r="AB860" i="41"/>
  <c r="AC860" i="41"/>
  <c r="R861" i="41"/>
  <c r="S861" i="41"/>
  <c r="T861" i="41"/>
  <c r="U861" i="41"/>
  <c r="V861" i="41"/>
  <c r="W861" i="41"/>
  <c r="X861" i="41"/>
  <c r="Y861" i="41"/>
  <c r="Z861" i="41"/>
  <c r="AA861" i="41"/>
  <c r="AB861" i="41"/>
  <c r="AC861" i="41"/>
  <c r="R862" i="41"/>
  <c r="S862" i="41"/>
  <c r="T862" i="41"/>
  <c r="U862" i="41"/>
  <c r="V862" i="41"/>
  <c r="W862" i="41"/>
  <c r="X862" i="41"/>
  <c r="Y862" i="41"/>
  <c r="Z862" i="41"/>
  <c r="AA862" i="41"/>
  <c r="AB862" i="41"/>
  <c r="AC862" i="41"/>
  <c r="R863" i="41"/>
  <c r="S863" i="41"/>
  <c r="T863" i="41"/>
  <c r="U863" i="41"/>
  <c r="V863" i="41"/>
  <c r="W863" i="41"/>
  <c r="X863" i="41"/>
  <c r="Y863" i="41"/>
  <c r="Z863" i="41"/>
  <c r="AA863" i="41"/>
  <c r="AB863" i="41"/>
  <c r="AC863" i="41"/>
  <c r="R864" i="41"/>
  <c r="S864" i="41"/>
  <c r="T864" i="41"/>
  <c r="U864" i="41"/>
  <c r="V864" i="41"/>
  <c r="W864" i="41"/>
  <c r="X864" i="41"/>
  <c r="Y864" i="41"/>
  <c r="Z864" i="41"/>
  <c r="AA864" i="41"/>
  <c r="AB864" i="41"/>
  <c r="AC864" i="41"/>
  <c r="R865" i="41"/>
  <c r="S865" i="41"/>
  <c r="T865" i="41"/>
  <c r="U865" i="41"/>
  <c r="V865" i="41"/>
  <c r="W865" i="41"/>
  <c r="X865" i="41"/>
  <c r="Y865" i="41"/>
  <c r="Z865" i="41"/>
  <c r="AA865" i="41"/>
  <c r="AB865" i="41"/>
  <c r="AC865" i="41"/>
  <c r="R866" i="41"/>
  <c r="S866" i="41"/>
  <c r="T866" i="41"/>
  <c r="U866" i="41"/>
  <c r="V866" i="41"/>
  <c r="W866" i="41"/>
  <c r="X866" i="41"/>
  <c r="Y866" i="41"/>
  <c r="Z866" i="41"/>
  <c r="AA866" i="41"/>
  <c r="AB866" i="41"/>
  <c r="AC866" i="41"/>
  <c r="R867" i="41"/>
  <c r="S867" i="41"/>
  <c r="T867" i="41"/>
  <c r="U867" i="41"/>
  <c r="V867" i="41"/>
  <c r="W867" i="41"/>
  <c r="X867" i="41"/>
  <c r="Y867" i="41"/>
  <c r="Z867" i="41"/>
  <c r="AA867" i="41"/>
  <c r="AB867" i="41"/>
  <c r="AC867" i="41"/>
  <c r="R868" i="41"/>
  <c r="S868" i="41"/>
  <c r="T868" i="41"/>
  <c r="U868" i="41"/>
  <c r="V868" i="41"/>
  <c r="W868" i="41"/>
  <c r="X868" i="41"/>
  <c r="Y868" i="41"/>
  <c r="Z868" i="41"/>
  <c r="AA868" i="41"/>
  <c r="AB868" i="41"/>
  <c r="AC868" i="41"/>
  <c r="R869" i="41"/>
  <c r="S869" i="41"/>
  <c r="T869" i="41"/>
  <c r="U869" i="41"/>
  <c r="V869" i="41"/>
  <c r="W869" i="41"/>
  <c r="X869" i="41"/>
  <c r="Y869" i="41"/>
  <c r="Z869" i="41"/>
  <c r="AA869" i="41"/>
  <c r="AB869" i="41"/>
  <c r="AC869" i="41"/>
  <c r="R870" i="41"/>
  <c r="S870" i="41"/>
  <c r="T870" i="41"/>
  <c r="U870" i="41"/>
  <c r="V870" i="41"/>
  <c r="W870" i="41"/>
  <c r="X870" i="41"/>
  <c r="Y870" i="41"/>
  <c r="Z870" i="41"/>
  <c r="AA870" i="41"/>
  <c r="AB870" i="41"/>
  <c r="AC870" i="41"/>
  <c r="R871" i="41"/>
  <c r="S871" i="41"/>
  <c r="T871" i="41"/>
  <c r="U871" i="41"/>
  <c r="V871" i="41"/>
  <c r="W871" i="41"/>
  <c r="X871" i="41"/>
  <c r="Y871" i="41"/>
  <c r="Z871" i="41"/>
  <c r="AA871" i="41"/>
  <c r="AB871" i="41"/>
  <c r="AC871" i="41"/>
  <c r="R872" i="41"/>
  <c r="S872" i="41"/>
  <c r="T872" i="41"/>
  <c r="U872" i="41"/>
  <c r="V872" i="41"/>
  <c r="W872" i="41"/>
  <c r="X872" i="41"/>
  <c r="Y872" i="41"/>
  <c r="Z872" i="41"/>
  <c r="AA872" i="41"/>
  <c r="AB872" i="41"/>
  <c r="AC872" i="41"/>
  <c r="R873" i="41"/>
  <c r="S873" i="41"/>
  <c r="T873" i="41"/>
  <c r="U873" i="41"/>
  <c r="V873" i="41"/>
  <c r="W873" i="41"/>
  <c r="X873" i="41"/>
  <c r="Y873" i="41"/>
  <c r="Z873" i="41"/>
  <c r="AA873" i="41"/>
  <c r="AB873" i="41"/>
  <c r="AC873" i="41"/>
  <c r="R874" i="41"/>
  <c r="S874" i="41"/>
  <c r="T874" i="41"/>
  <c r="U874" i="41"/>
  <c r="V874" i="41"/>
  <c r="W874" i="41"/>
  <c r="X874" i="41"/>
  <c r="Y874" i="41"/>
  <c r="Z874" i="41"/>
  <c r="AA874" i="41"/>
  <c r="AB874" i="41"/>
  <c r="AC874" i="41"/>
  <c r="R875" i="41"/>
  <c r="S875" i="41"/>
  <c r="T875" i="41"/>
  <c r="U875" i="41"/>
  <c r="V875" i="41"/>
  <c r="W875" i="41"/>
  <c r="X875" i="41"/>
  <c r="Y875" i="41"/>
  <c r="Z875" i="41"/>
  <c r="AA875" i="41"/>
  <c r="AB875" i="41"/>
  <c r="AC875" i="41"/>
  <c r="R876" i="41"/>
  <c r="S876" i="41"/>
  <c r="T876" i="41"/>
  <c r="U876" i="41"/>
  <c r="V876" i="41"/>
  <c r="W876" i="41"/>
  <c r="X876" i="41"/>
  <c r="Y876" i="41"/>
  <c r="Z876" i="41"/>
  <c r="AA876" i="41"/>
  <c r="AB876" i="41"/>
  <c r="AC876" i="41"/>
  <c r="R877" i="41"/>
  <c r="S877" i="41"/>
  <c r="T877" i="41"/>
  <c r="U877" i="41"/>
  <c r="V877" i="41"/>
  <c r="W877" i="41"/>
  <c r="X877" i="41"/>
  <c r="Y877" i="41"/>
  <c r="Z877" i="41"/>
  <c r="AA877" i="41"/>
  <c r="AB877" i="41"/>
  <c r="AC877" i="41"/>
  <c r="R878" i="41"/>
  <c r="S878" i="41"/>
  <c r="T878" i="41"/>
  <c r="U878" i="41"/>
  <c r="V878" i="41"/>
  <c r="W878" i="41"/>
  <c r="X878" i="41"/>
  <c r="Y878" i="41"/>
  <c r="Z878" i="41"/>
  <c r="AA878" i="41"/>
  <c r="AB878" i="41"/>
  <c r="AC878" i="41"/>
  <c r="R879" i="41"/>
  <c r="S879" i="41"/>
  <c r="T879" i="41"/>
  <c r="U879" i="41"/>
  <c r="V879" i="41"/>
  <c r="W879" i="41"/>
  <c r="X879" i="41"/>
  <c r="Y879" i="41"/>
  <c r="Z879" i="41"/>
  <c r="AA879" i="41"/>
  <c r="AB879" i="41"/>
  <c r="AC879" i="41"/>
  <c r="R880" i="41"/>
  <c r="S880" i="41"/>
  <c r="T880" i="41"/>
  <c r="U880" i="41"/>
  <c r="V880" i="41"/>
  <c r="W880" i="41"/>
  <c r="X880" i="41"/>
  <c r="Y880" i="41"/>
  <c r="Z880" i="41"/>
  <c r="AA880" i="41"/>
  <c r="AB880" i="41"/>
  <c r="AC880" i="41"/>
  <c r="R881" i="41"/>
  <c r="S881" i="41"/>
  <c r="T881" i="41"/>
  <c r="U881" i="41"/>
  <c r="V881" i="41"/>
  <c r="W881" i="41"/>
  <c r="X881" i="41"/>
  <c r="Y881" i="41"/>
  <c r="Z881" i="41"/>
  <c r="AA881" i="41"/>
  <c r="AB881" i="41"/>
  <c r="AC881" i="41"/>
  <c r="R882" i="41"/>
  <c r="S882" i="41"/>
  <c r="T882" i="41"/>
  <c r="U882" i="41"/>
  <c r="V882" i="41"/>
  <c r="W882" i="41"/>
  <c r="X882" i="41"/>
  <c r="Y882" i="41"/>
  <c r="Z882" i="41"/>
  <c r="AA882" i="41"/>
  <c r="AB882" i="41"/>
  <c r="AC882" i="41"/>
  <c r="R883" i="41"/>
  <c r="S883" i="41"/>
  <c r="T883" i="41"/>
  <c r="U883" i="41"/>
  <c r="V883" i="41"/>
  <c r="W883" i="41"/>
  <c r="X883" i="41"/>
  <c r="Y883" i="41"/>
  <c r="Z883" i="41"/>
  <c r="AA883" i="41"/>
  <c r="AB883" i="41"/>
  <c r="AC883" i="41"/>
  <c r="R884" i="41"/>
  <c r="S884" i="41"/>
  <c r="T884" i="41"/>
  <c r="U884" i="41"/>
  <c r="V884" i="41"/>
  <c r="W884" i="41"/>
  <c r="X884" i="41"/>
  <c r="Y884" i="41"/>
  <c r="Z884" i="41"/>
  <c r="AA884" i="41"/>
  <c r="AB884" i="41"/>
  <c r="AC884" i="41"/>
  <c r="R885" i="41"/>
  <c r="S885" i="41"/>
  <c r="T885" i="41"/>
  <c r="U885" i="41"/>
  <c r="V885" i="41"/>
  <c r="W885" i="41"/>
  <c r="X885" i="41"/>
  <c r="Y885" i="41"/>
  <c r="Z885" i="41"/>
  <c r="AA885" i="41"/>
  <c r="AB885" i="41"/>
  <c r="AC885" i="41"/>
  <c r="R886" i="41"/>
  <c r="S886" i="41"/>
  <c r="T886" i="41"/>
  <c r="U886" i="41"/>
  <c r="V886" i="41"/>
  <c r="W886" i="41"/>
  <c r="X886" i="41"/>
  <c r="Y886" i="41"/>
  <c r="Z886" i="41"/>
  <c r="AA886" i="41"/>
  <c r="AB886" i="41"/>
  <c r="AC886" i="41"/>
  <c r="R887" i="41"/>
  <c r="S887" i="41"/>
  <c r="T887" i="41"/>
  <c r="U887" i="41"/>
  <c r="V887" i="41"/>
  <c r="W887" i="41"/>
  <c r="X887" i="41"/>
  <c r="Y887" i="41"/>
  <c r="Z887" i="41"/>
  <c r="AA887" i="41"/>
  <c r="AB887" i="41"/>
  <c r="AC887" i="41"/>
  <c r="R888" i="41"/>
  <c r="S888" i="41"/>
  <c r="T888" i="41"/>
  <c r="U888" i="41"/>
  <c r="V888" i="41"/>
  <c r="W888" i="41"/>
  <c r="X888" i="41"/>
  <c r="Y888" i="41"/>
  <c r="Z888" i="41"/>
  <c r="AA888" i="41"/>
  <c r="AB888" i="41"/>
  <c r="AC888" i="41"/>
  <c r="R889" i="41"/>
  <c r="S889" i="41"/>
  <c r="T889" i="41"/>
  <c r="U889" i="41"/>
  <c r="V889" i="41"/>
  <c r="W889" i="41"/>
  <c r="X889" i="41"/>
  <c r="Y889" i="41"/>
  <c r="Z889" i="41"/>
  <c r="AA889" i="41"/>
  <c r="AB889" i="41"/>
  <c r="AC889" i="41"/>
  <c r="R890" i="41"/>
  <c r="S890" i="41"/>
  <c r="T890" i="41"/>
  <c r="U890" i="41"/>
  <c r="V890" i="41"/>
  <c r="W890" i="41"/>
  <c r="X890" i="41"/>
  <c r="Y890" i="41"/>
  <c r="Z890" i="41"/>
  <c r="AA890" i="41"/>
  <c r="AB890" i="41"/>
  <c r="AC890" i="41"/>
  <c r="R891" i="41"/>
  <c r="S891" i="41"/>
  <c r="T891" i="41"/>
  <c r="U891" i="41"/>
  <c r="V891" i="41"/>
  <c r="W891" i="41"/>
  <c r="X891" i="41"/>
  <c r="Y891" i="41"/>
  <c r="Z891" i="41"/>
  <c r="AA891" i="41"/>
  <c r="AB891" i="41"/>
  <c r="AC891" i="41"/>
  <c r="R892" i="41"/>
  <c r="S892" i="41"/>
  <c r="T892" i="41"/>
  <c r="U892" i="41"/>
  <c r="V892" i="41"/>
  <c r="W892" i="41"/>
  <c r="X892" i="41"/>
  <c r="Y892" i="41"/>
  <c r="Z892" i="41"/>
  <c r="AA892" i="41"/>
  <c r="AB892" i="41"/>
  <c r="AC892" i="41"/>
  <c r="R893" i="41"/>
  <c r="S893" i="41"/>
  <c r="T893" i="41"/>
  <c r="U893" i="41"/>
  <c r="V893" i="41"/>
  <c r="W893" i="41"/>
  <c r="X893" i="41"/>
  <c r="Y893" i="41"/>
  <c r="Z893" i="41"/>
  <c r="AA893" i="41"/>
  <c r="AB893" i="41"/>
  <c r="AC893" i="41"/>
  <c r="R894" i="41"/>
  <c r="S894" i="41"/>
  <c r="T894" i="41"/>
  <c r="U894" i="41"/>
  <c r="V894" i="41"/>
  <c r="W894" i="41"/>
  <c r="X894" i="41"/>
  <c r="Y894" i="41"/>
  <c r="Z894" i="41"/>
  <c r="AA894" i="41"/>
  <c r="AB894" i="41"/>
  <c r="AC894" i="41"/>
  <c r="R895" i="41"/>
  <c r="S895" i="41"/>
  <c r="T895" i="41"/>
  <c r="U895" i="41"/>
  <c r="V895" i="41"/>
  <c r="W895" i="41"/>
  <c r="X895" i="41"/>
  <c r="Y895" i="41"/>
  <c r="Z895" i="41"/>
  <c r="AA895" i="41"/>
  <c r="AB895" i="41"/>
  <c r="AC895" i="41"/>
  <c r="R896" i="41"/>
  <c r="S896" i="41"/>
  <c r="T896" i="41"/>
  <c r="U896" i="41"/>
  <c r="V896" i="41"/>
  <c r="W896" i="41"/>
  <c r="X896" i="41"/>
  <c r="Y896" i="41"/>
  <c r="Z896" i="41"/>
  <c r="AA896" i="41"/>
  <c r="AB896" i="41"/>
  <c r="AC896" i="41"/>
  <c r="R897" i="41"/>
  <c r="S897" i="41"/>
  <c r="T897" i="41"/>
  <c r="U897" i="41"/>
  <c r="V897" i="41"/>
  <c r="W897" i="41"/>
  <c r="X897" i="41"/>
  <c r="Y897" i="41"/>
  <c r="Z897" i="41"/>
  <c r="AA897" i="41"/>
  <c r="AB897" i="41"/>
  <c r="AC897" i="41"/>
  <c r="Z898" i="41"/>
  <c r="AB898" i="41"/>
  <c r="AC2" i="41"/>
  <c r="AB2" i="41"/>
  <c r="AA2" i="41"/>
  <c r="Z2" i="41"/>
  <c r="Y2" i="41"/>
  <c r="X2" i="41"/>
  <c r="W2" i="41"/>
  <c r="V2" i="41"/>
  <c r="U2" i="41"/>
  <c r="T2" i="41"/>
  <c r="S2" i="41"/>
  <c r="R2" i="41"/>
  <c r="C3" i="41"/>
  <c r="D3" i="41"/>
  <c r="E3" i="41"/>
  <c r="F3" i="41"/>
  <c r="G3" i="41"/>
  <c r="H3" i="41"/>
  <c r="I3" i="41"/>
  <c r="J3" i="41"/>
  <c r="K3" i="41"/>
  <c r="L3" i="41"/>
  <c r="M3" i="41"/>
  <c r="N3" i="41"/>
  <c r="C4" i="41"/>
  <c r="D4" i="41"/>
  <c r="E4" i="41"/>
  <c r="F4" i="41"/>
  <c r="G4" i="41"/>
  <c r="H4" i="41"/>
  <c r="I4" i="41"/>
  <c r="J4" i="41"/>
  <c r="F10" i="41" s="1"/>
  <c r="K4" i="41"/>
  <c r="L4" i="41"/>
  <c r="M4" i="41"/>
  <c r="N4" i="41"/>
  <c r="C5" i="41"/>
  <c r="D5" i="41"/>
  <c r="E5" i="41"/>
  <c r="F5" i="41"/>
  <c r="G5" i="41"/>
  <c r="H5" i="41"/>
  <c r="I5" i="41"/>
  <c r="J5" i="41"/>
  <c r="K5" i="41"/>
  <c r="L5" i="41"/>
  <c r="M5" i="41"/>
  <c r="N5" i="41"/>
  <c r="C6" i="41"/>
  <c r="D6" i="41"/>
  <c r="E6" i="41"/>
  <c r="F6" i="41"/>
  <c r="G6" i="41"/>
  <c r="H6" i="41"/>
  <c r="I6" i="41"/>
  <c r="J6" i="41"/>
  <c r="K6" i="41"/>
  <c r="L6" i="41"/>
  <c r="M6" i="41"/>
  <c r="N6" i="41"/>
  <c r="C7" i="41"/>
  <c r="D7" i="41"/>
  <c r="E7" i="41"/>
  <c r="F7" i="41"/>
  <c r="G7" i="41"/>
  <c r="H7" i="41"/>
  <c r="I7" i="41"/>
  <c r="J7" i="41"/>
  <c r="K7" i="41"/>
  <c r="L7" i="41"/>
  <c r="M7" i="41"/>
  <c r="N7" i="41"/>
  <c r="N2" i="41"/>
  <c r="M2" i="41"/>
  <c r="L2" i="41"/>
  <c r="K2" i="41"/>
  <c r="J2" i="41"/>
  <c r="I2" i="41"/>
  <c r="H2" i="41"/>
  <c r="G2" i="41"/>
  <c r="F2" i="41"/>
  <c r="E2" i="41"/>
  <c r="D2" i="41"/>
  <c r="C2" i="41"/>
  <c r="H8" i="41"/>
  <c r="M10" i="41"/>
  <c r="G8" i="41"/>
  <c r="D8" i="41"/>
  <c r="C8" i="41"/>
  <c r="E10" i="41"/>
  <c r="AH14" i="32"/>
  <c r="AH13" i="32"/>
  <c r="AH12" i="32"/>
  <c r="AH11" i="32"/>
  <c r="AH10" i="32"/>
  <c r="AH9" i="32"/>
  <c r="Q9" i="32"/>
  <c r="Q14" i="32"/>
  <c r="Q13" i="32"/>
  <c r="Q12" i="32"/>
  <c r="Q11" i="32"/>
  <c r="Q10" i="32"/>
  <c r="AH9" i="31"/>
  <c r="AH14" i="31"/>
  <c r="AH13" i="31"/>
  <c r="AH12" i="31"/>
  <c r="AH11" i="31"/>
  <c r="AH10" i="31"/>
  <c r="Q14" i="31"/>
  <c r="Q13" i="31"/>
  <c r="Q12" i="31"/>
  <c r="Q11" i="31"/>
  <c r="Q10" i="31"/>
  <c r="Q9" i="31"/>
  <c r="D8" i="34"/>
  <c r="C8" i="34"/>
  <c r="O10" i="34"/>
  <c r="M10" i="34"/>
  <c r="L8" i="34"/>
  <c r="K8" i="34"/>
  <c r="N3" i="34"/>
  <c r="N4" i="34"/>
  <c r="N5" i="34"/>
  <c r="N6" i="34"/>
  <c r="N7" i="34"/>
  <c r="N2" i="34"/>
  <c r="L3" i="34"/>
  <c r="L4" i="34"/>
  <c r="L5" i="34"/>
  <c r="L6" i="34"/>
  <c r="L7" i="34"/>
  <c r="L2" i="34"/>
  <c r="F3" i="34"/>
  <c r="F4" i="34"/>
  <c r="D10" i="34" s="1"/>
  <c r="F5" i="34"/>
  <c r="F6" i="34"/>
  <c r="F7" i="34"/>
  <c r="F2" i="34"/>
  <c r="M3" i="34"/>
  <c r="M4" i="34"/>
  <c r="M5" i="34"/>
  <c r="M6" i="34"/>
  <c r="M7" i="34"/>
  <c r="M2" i="34"/>
  <c r="K3" i="34"/>
  <c r="K4" i="34"/>
  <c r="K5" i="34"/>
  <c r="K6" i="34"/>
  <c r="K7" i="34"/>
  <c r="K2" i="34"/>
  <c r="E3" i="34"/>
  <c r="E4" i="34"/>
  <c r="C10" i="34" s="1"/>
  <c r="E5" i="34"/>
  <c r="E6" i="34"/>
  <c r="E7" i="34"/>
  <c r="E2" i="34"/>
  <c r="Q13" i="39"/>
  <c r="W898" i="40"/>
  <c r="F898" i="40"/>
  <c r="W897" i="40"/>
  <c r="F897" i="40"/>
  <c r="W896" i="40"/>
  <c r="F896" i="40"/>
  <c r="W895" i="40"/>
  <c r="F895" i="40"/>
  <c r="W894" i="40"/>
  <c r="F894" i="40"/>
  <c r="W893" i="40"/>
  <c r="F893" i="40"/>
  <c r="W892" i="40"/>
  <c r="F892" i="40"/>
  <c r="W891" i="40"/>
  <c r="F891" i="40"/>
  <c r="W890" i="40"/>
  <c r="F890" i="40"/>
  <c r="W889" i="40"/>
  <c r="F889" i="40"/>
  <c r="W888" i="40"/>
  <c r="F888" i="40"/>
  <c r="W887" i="40"/>
  <c r="F887" i="40"/>
  <c r="W886" i="40"/>
  <c r="F886" i="40"/>
  <c r="W885" i="40"/>
  <c r="F885" i="40"/>
  <c r="W884" i="40"/>
  <c r="F884" i="40"/>
  <c r="W883" i="40"/>
  <c r="F883" i="40"/>
  <c r="W882" i="40"/>
  <c r="F882" i="40"/>
  <c r="W881" i="40"/>
  <c r="F881" i="40"/>
  <c r="W880" i="40"/>
  <c r="F880" i="40"/>
  <c r="W879" i="40"/>
  <c r="F879" i="40"/>
  <c r="W878" i="40"/>
  <c r="F878" i="40"/>
  <c r="W877" i="40"/>
  <c r="F877" i="40"/>
  <c r="W876" i="40"/>
  <c r="F876" i="40"/>
  <c r="W875" i="40"/>
  <c r="F875" i="40"/>
  <c r="W874" i="40"/>
  <c r="F874" i="40"/>
  <c r="W873" i="40"/>
  <c r="F873" i="40"/>
  <c r="W872" i="40"/>
  <c r="F872" i="40"/>
  <c r="W871" i="40"/>
  <c r="F871" i="40"/>
  <c r="W870" i="40"/>
  <c r="F870" i="40"/>
  <c r="W869" i="40"/>
  <c r="F869" i="40"/>
  <c r="W868" i="40"/>
  <c r="F868" i="40"/>
  <c r="W867" i="40"/>
  <c r="F867" i="40"/>
  <c r="W866" i="40"/>
  <c r="F866" i="40"/>
  <c r="W865" i="40"/>
  <c r="F865" i="40"/>
  <c r="W864" i="40"/>
  <c r="F864" i="40"/>
  <c r="W863" i="40"/>
  <c r="F863" i="40"/>
  <c r="W862" i="40"/>
  <c r="F862" i="40"/>
  <c r="W861" i="40"/>
  <c r="F861" i="40"/>
  <c r="W860" i="40"/>
  <c r="F860" i="40"/>
  <c r="W859" i="40"/>
  <c r="F859" i="40"/>
  <c r="W858" i="40"/>
  <c r="F858" i="40"/>
  <c r="W857" i="40"/>
  <c r="F857" i="40"/>
  <c r="W856" i="40"/>
  <c r="F856" i="40"/>
  <c r="W855" i="40"/>
  <c r="F855" i="40"/>
  <c r="W854" i="40"/>
  <c r="F854" i="40"/>
  <c r="W853" i="40"/>
  <c r="F853" i="40"/>
  <c r="W852" i="40"/>
  <c r="F852" i="40"/>
  <c r="W851" i="40"/>
  <c r="F851" i="40"/>
  <c r="W850" i="40"/>
  <c r="F850" i="40"/>
  <c r="W849" i="40"/>
  <c r="F849" i="40"/>
  <c r="W848" i="40"/>
  <c r="F848" i="40"/>
  <c r="W847" i="40"/>
  <c r="F847" i="40"/>
  <c r="W846" i="40"/>
  <c r="F846" i="40"/>
  <c r="W845" i="40"/>
  <c r="F845" i="40"/>
  <c r="W844" i="40"/>
  <c r="F844" i="40"/>
  <c r="W843" i="40"/>
  <c r="F843" i="40"/>
  <c r="W842" i="40"/>
  <c r="F842" i="40"/>
  <c r="W841" i="40"/>
  <c r="F841" i="40"/>
  <c r="W840" i="40"/>
  <c r="F840" i="40"/>
  <c r="W839" i="40"/>
  <c r="F839" i="40"/>
  <c r="W838" i="40"/>
  <c r="F838" i="40"/>
  <c r="W837" i="40"/>
  <c r="F837" i="40"/>
  <c r="W836" i="40"/>
  <c r="F836" i="40"/>
  <c r="W835" i="40"/>
  <c r="F835" i="40"/>
  <c r="W834" i="40"/>
  <c r="F834" i="40"/>
  <c r="W833" i="40"/>
  <c r="F833" i="40"/>
  <c r="W832" i="40"/>
  <c r="F832" i="40"/>
  <c r="W831" i="40"/>
  <c r="F831" i="40"/>
  <c r="W830" i="40"/>
  <c r="F830" i="40"/>
  <c r="W829" i="40"/>
  <c r="F829" i="40"/>
  <c r="W828" i="40"/>
  <c r="F828" i="40"/>
  <c r="W827" i="40"/>
  <c r="F827" i="40"/>
  <c r="W826" i="40"/>
  <c r="F826" i="40"/>
  <c r="W825" i="40"/>
  <c r="F825" i="40"/>
  <c r="W824" i="40"/>
  <c r="F824" i="40"/>
  <c r="W823" i="40"/>
  <c r="F823" i="40"/>
  <c r="W822" i="40"/>
  <c r="F822" i="40"/>
  <c r="W821" i="40"/>
  <c r="F821" i="40"/>
  <c r="W820" i="40"/>
  <c r="F820" i="40"/>
  <c r="W819" i="40"/>
  <c r="F819" i="40"/>
  <c r="W818" i="40"/>
  <c r="F818" i="40"/>
  <c r="W817" i="40"/>
  <c r="F817" i="40"/>
  <c r="W816" i="40"/>
  <c r="F816" i="40"/>
  <c r="W815" i="40"/>
  <c r="F815" i="40"/>
  <c r="W814" i="40"/>
  <c r="F814" i="40"/>
  <c r="W813" i="40"/>
  <c r="F813" i="40"/>
  <c r="W812" i="40"/>
  <c r="F812" i="40"/>
  <c r="W811" i="40"/>
  <c r="F811" i="40"/>
  <c r="W810" i="40"/>
  <c r="F810" i="40"/>
  <c r="W809" i="40"/>
  <c r="F809" i="40"/>
  <c r="W808" i="40"/>
  <c r="F808" i="40"/>
  <c r="W807" i="40"/>
  <c r="F807" i="40"/>
  <c r="W806" i="40"/>
  <c r="F806" i="40"/>
  <c r="W805" i="40"/>
  <c r="F805" i="40"/>
  <c r="W804" i="40"/>
  <c r="F804" i="40"/>
  <c r="W803" i="40"/>
  <c r="F803" i="40"/>
  <c r="W802" i="40"/>
  <c r="F802" i="40"/>
  <c r="W801" i="40"/>
  <c r="F801" i="40"/>
  <c r="W800" i="40"/>
  <c r="F800" i="40"/>
  <c r="W799" i="40"/>
  <c r="F799" i="40"/>
  <c r="W798" i="40"/>
  <c r="F798" i="40"/>
  <c r="W797" i="40"/>
  <c r="F797" i="40"/>
  <c r="W796" i="40"/>
  <c r="F796" i="40"/>
  <c r="W795" i="40"/>
  <c r="F795" i="40"/>
  <c r="W794" i="40"/>
  <c r="F794" i="40"/>
  <c r="W793" i="40"/>
  <c r="F793" i="40"/>
  <c r="W792" i="40"/>
  <c r="F792" i="40"/>
  <c r="W791" i="40"/>
  <c r="F791" i="40"/>
  <c r="W790" i="40"/>
  <c r="F790" i="40"/>
  <c r="W789" i="40"/>
  <c r="F789" i="40"/>
  <c r="W788" i="40"/>
  <c r="F788" i="40"/>
  <c r="W787" i="40"/>
  <c r="F787" i="40"/>
  <c r="W786" i="40"/>
  <c r="F786" i="40"/>
  <c r="W785" i="40"/>
  <c r="F785" i="40"/>
  <c r="W784" i="40"/>
  <c r="F784" i="40"/>
  <c r="W783" i="40"/>
  <c r="F783" i="40"/>
  <c r="W782" i="40"/>
  <c r="F782" i="40"/>
  <c r="W781" i="40"/>
  <c r="F781" i="40"/>
  <c r="W780" i="40"/>
  <c r="F780" i="40"/>
  <c r="W779" i="40"/>
  <c r="F779" i="40"/>
  <c r="W778" i="40"/>
  <c r="F778" i="40"/>
  <c r="W777" i="40"/>
  <c r="F777" i="40"/>
  <c r="W776" i="40"/>
  <c r="F776" i="40"/>
  <c r="W775" i="40"/>
  <c r="F775" i="40"/>
  <c r="W774" i="40"/>
  <c r="F774" i="40"/>
  <c r="W773" i="40"/>
  <c r="F773" i="40"/>
  <c r="W772" i="40"/>
  <c r="F772" i="40"/>
  <c r="W771" i="40"/>
  <c r="F771" i="40"/>
  <c r="W770" i="40"/>
  <c r="F770" i="40"/>
  <c r="W769" i="40"/>
  <c r="F769" i="40"/>
  <c r="W768" i="40"/>
  <c r="F768" i="40"/>
  <c r="W767" i="40"/>
  <c r="F767" i="40"/>
  <c r="W766" i="40"/>
  <c r="F766" i="40"/>
  <c r="W765" i="40"/>
  <c r="F765" i="40"/>
  <c r="W764" i="40"/>
  <c r="F764" i="40"/>
  <c r="W763" i="40"/>
  <c r="F763" i="40"/>
  <c r="W762" i="40"/>
  <c r="F762" i="40"/>
  <c r="W761" i="40"/>
  <c r="F761" i="40"/>
  <c r="W760" i="40"/>
  <c r="F760" i="40"/>
  <c r="W759" i="40"/>
  <c r="F759" i="40"/>
  <c r="W758" i="40"/>
  <c r="F758" i="40"/>
  <c r="W757" i="40"/>
  <c r="F757" i="40"/>
  <c r="W756" i="40"/>
  <c r="F756" i="40"/>
  <c r="W755" i="40"/>
  <c r="F755" i="40"/>
  <c r="W754" i="40"/>
  <c r="F754" i="40"/>
  <c r="W753" i="40"/>
  <c r="F753" i="40"/>
  <c r="W752" i="40"/>
  <c r="F752" i="40"/>
  <c r="W751" i="40"/>
  <c r="F751" i="40"/>
  <c r="W750" i="40"/>
  <c r="F750" i="40"/>
  <c r="W749" i="40"/>
  <c r="F749" i="40"/>
  <c r="W748" i="40"/>
  <c r="F748" i="40"/>
  <c r="W747" i="40"/>
  <c r="F747" i="40"/>
  <c r="W746" i="40"/>
  <c r="F746" i="40"/>
  <c r="W745" i="40"/>
  <c r="F745" i="40"/>
  <c r="W744" i="40"/>
  <c r="F744" i="40"/>
  <c r="W743" i="40"/>
  <c r="F743" i="40"/>
  <c r="W742" i="40"/>
  <c r="F742" i="40"/>
  <c r="W741" i="40"/>
  <c r="F741" i="40"/>
  <c r="W740" i="40"/>
  <c r="F740" i="40"/>
  <c r="W739" i="40"/>
  <c r="F739" i="40"/>
  <c r="W738" i="40"/>
  <c r="F738" i="40"/>
  <c r="W737" i="40"/>
  <c r="F737" i="40"/>
  <c r="W736" i="40"/>
  <c r="F736" i="40"/>
  <c r="W735" i="40"/>
  <c r="F735" i="40"/>
  <c r="W734" i="40"/>
  <c r="F734" i="40"/>
  <c r="W733" i="40"/>
  <c r="F733" i="40"/>
  <c r="W732" i="40"/>
  <c r="F732" i="40"/>
  <c r="W731" i="40"/>
  <c r="F731" i="40"/>
  <c r="W730" i="40"/>
  <c r="F730" i="40"/>
  <c r="W729" i="40"/>
  <c r="F729" i="40"/>
  <c r="W728" i="40"/>
  <c r="F728" i="40"/>
  <c r="W727" i="40"/>
  <c r="F727" i="40"/>
  <c r="W726" i="40"/>
  <c r="F726" i="40"/>
  <c r="W725" i="40"/>
  <c r="F725" i="40"/>
  <c r="W724" i="40"/>
  <c r="F724" i="40"/>
  <c r="W723" i="40"/>
  <c r="F723" i="40"/>
  <c r="W722" i="40"/>
  <c r="F722" i="40"/>
  <c r="W721" i="40"/>
  <c r="F721" i="40"/>
  <c r="W720" i="40"/>
  <c r="F720" i="40"/>
  <c r="W719" i="40"/>
  <c r="F719" i="40"/>
  <c r="W718" i="40"/>
  <c r="F718" i="40"/>
  <c r="W717" i="40"/>
  <c r="F717" i="40"/>
  <c r="W716" i="40"/>
  <c r="F716" i="40"/>
  <c r="W715" i="40"/>
  <c r="F715" i="40"/>
  <c r="W714" i="40"/>
  <c r="F714" i="40"/>
  <c r="W713" i="40"/>
  <c r="F713" i="40"/>
  <c r="W712" i="40"/>
  <c r="F712" i="40"/>
  <c r="W711" i="40"/>
  <c r="F711" i="40"/>
  <c r="W710" i="40"/>
  <c r="F710" i="40"/>
  <c r="W709" i="40"/>
  <c r="F709" i="40"/>
  <c r="W708" i="40"/>
  <c r="F708" i="40"/>
  <c r="W707" i="40"/>
  <c r="F707" i="40"/>
  <c r="W706" i="40"/>
  <c r="F706" i="40"/>
  <c r="W705" i="40"/>
  <c r="F705" i="40"/>
  <c r="W704" i="40"/>
  <c r="F704" i="40"/>
  <c r="W703" i="40"/>
  <c r="F703" i="40"/>
  <c r="W702" i="40"/>
  <c r="F702" i="40"/>
  <c r="W701" i="40"/>
  <c r="F701" i="40"/>
  <c r="W700" i="40"/>
  <c r="F700" i="40"/>
  <c r="W699" i="40"/>
  <c r="F699" i="40"/>
  <c r="W698" i="40"/>
  <c r="F698" i="40"/>
  <c r="W697" i="40"/>
  <c r="F697" i="40"/>
  <c r="W696" i="40"/>
  <c r="F696" i="40"/>
  <c r="W695" i="40"/>
  <c r="F695" i="40"/>
  <c r="W694" i="40"/>
  <c r="F694" i="40"/>
  <c r="W693" i="40"/>
  <c r="F693" i="40"/>
  <c r="W692" i="40"/>
  <c r="F692" i="40"/>
  <c r="W691" i="40"/>
  <c r="F691" i="40"/>
  <c r="W690" i="40"/>
  <c r="F690" i="40"/>
  <c r="W689" i="40"/>
  <c r="F689" i="40"/>
  <c r="W688" i="40"/>
  <c r="F688" i="40"/>
  <c r="W687" i="40"/>
  <c r="F687" i="40"/>
  <c r="W686" i="40"/>
  <c r="F686" i="40"/>
  <c r="W685" i="40"/>
  <c r="F685" i="40"/>
  <c r="W684" i="40"/>
  <c r="F684" i="40"/>
  <c r="W683" i="40"/>
  <c r="F683" i="40"/>
  <c r="W682" i="40"/>
  <c r="F682" i="40"/>
  <c r="W681" i="40"/>
  <c r="F681" i="40"/>
  <c r="W680" i="40"/>
  <c r="F680" i="40"/>
  <c r="W679" i="40"/>
  <c r="F679" i="40"/>
  <c r="W678" i="40"/>
  <c r="F678" i="40"/>
  <c r="W677" i="40"/>
  <c r="F677" i="40"/>
  <c r="W676" i="40"/>
  <c r="F676" i="40"/>
  <c r="W675" i="40"/>
  <c r="F675" i="40"/>
  <c r="W674" i="40"/>
  <c r="F674" i="40"/>
  <c r="W673" i="40"/>
  <c r="F673" i="40"/>
  <c r="W672" i="40"/>
  <c r="F672" i="40"/>
  <c r="W671" i="40"/>
  <c r="F671" i="40"/>
  <c r="W670" i="40"/>
  <c r="F670" i="40"/>
  <c r="W669" i="40"/>
  <c r="F669" i="40"/>
  <c r="W668" i="40"/>
  <c r="F668" i="40"/>
  <c r="W667" i="40"/>
  <c r="F667" i="40"/>
  <c r="W666" i="40"/>
  <c r="F666" i="40"/>
  <c r="W665" i="40"/>
  <c r="F665" i="40"/>
  <c r="W664" i="40"/>
  <c r="F664" i="40"/>
  <c r="W663" i="40"/>
  <c r="F663" i="40"/>
  <c r="W662" i="40"/>
  <c r="F662" i="40"/>
  <c r="W661" i="40"/>
  <c r="F661" i="40"/>
  <c r="W660" i="40"/>
  <c r="F660" i="40"/>
  <c r="W659" i="40"/>
  <c r="F659" i="40"/>
  <c r="W658" i="40"/>
  <c r="F658" i="40"/>
  <c r="W657" i="40"/>
  <c r="F657" i="40"/>
  <c r="W656" i="40"/>
  <c r="F656" i="40"/>
  <c r="W655" i="40"/>
  <c r="F655" i="40"/>
  <c r="W654" i="40"/>
  <c r="F654" i="40"/>
  <c r="W653" i="40"/>
  <c r="F653" i="40"/>
  <c r="W652" i="40"/>
  <c r="F652" i="40"/>
  <c r="W651" i="40"/>
  <c r="F651" i="40"/>
  <c r="W650" i="40"/>
  <c r="F650" i="40"/>
  <c r="W649" i="40"/>
  <c r="F649" i="40"/>
  <c r="W648" i="40"/>
  <c r="F648" i="40"/>
  <c r="W647" i="40"/>
  <c r="F647" i="40"/>
  <c r="W646" i="40"/>
  <c r="F646" i="40"/>
  <c r="W645" i="40"/>
  <c r="F645" i="40"/>
  <c r="W644" i="40"/>
  <c r="F644" i="40"/>
  <c r="W643" i="40"/>
  <c r="F643" i="40"/>
  <c r="W642" i="40"/>
  <c r="F642" i="40"/>
  <c r="W641" i="40"/>
  <c r="F641" i="40"/>
  <c r="W640" i="40"/>
  <c r="F640" i="40"/>
  <c r="W639" i="40"/>
  <c r="F639" i="40"/>
  <c r="W638" i="40"/>
  <c r="F638" i="40"/>
  <c r="W637" i="40"/>
  <c r="F637" i="40"/>
  <c r="W636" i="40"/>
  <c r="F636" i="40"/>
  <c r="W635" i="40"/>
  <c r="F635" i="40"/>
  <c r="W634" i="40"/>
  <c r="F634" i="40"/>
  <c r="W633" i="40"/>
  <c r="F633" i="40"/>
  <c r="W632" i="40"/>
  <c r="F632" i="40"/>
  <c r="W631" i="40"/>
  <c r="F631" i="40"/>
  <c r="W630" i="40"/>
  <c r="F630" i="40"/>
  <c r="W629" i="40"/>
  <c r="F629" i="40"/>
  <c r="W628" i="40"/>
  <c r="F628" i="40"/>
  <c r="W627" i="40"/>
  <c r="F627" i="40"/>
  <c r="W626" i="40"/>
  <c r="F626" i="40"/>
  <c r="W625" i="40"/>
  <c r="F625" i="40"/>
  <c r="W624" i="40"/>
  <c r="F624" i="40"/>
  <c r="W623" i="40"/>
  <c r="F623" i="40"/>
  <c r="W622" i="40"/>
  <c r="F622" i="40"/>
  <c r="W621" i="40"/>
  <c r="F621" i="40"/>
  <c r="W620" i="40"/>
  <c r="F620" i="40"/>
  <c r="W619" i="40"/>
  <c r="F619" i="40"/>
  <c r="W618" i="40"/>
  <c r="F618" i="40"/>
  <c r="W617" i="40"/>
  <c r="F617" i="40"/>
  <c r="W616" i="40"/>
  <c r="F616" i="40"/>
  <c r="W615" i="40"/>
  <c r="F615" i="40"/>
  <c r="W614" i="40"/>
  <c r="F614" i="40"/>
  <c r="W613" i="40"/>
  <c r="F613" i="40"/>
  <c r="W612" i="40"/>
  <c r="F612" i="40"/>
  <c r="W611" i="40"/>
  <c r="F611" i="40"/>
  <c r="W610" i="40"/>
  <c r="F610" i="40"/>
  <c r="W609" i="40"/>
  <c r="F609" i="40"/>
  <c r="W608" i="40"/>
  <c r="F608" i="40"/>
  <c r="W607" i="40"/>
  <c r="F607" i="40"/>
  <c r="W606" i="40"/>
  <c r="F606" i="40"/>
  <c r="W605" i="40"/>
  <c r="F605" i="40"/>
  <c r="W604" i="40"/>
  <c r="F604" i="40"/>
  <c r="W603" i="40"/>
  <c r="F603" i="40"/>
  <c r="W602" i="40"/>
  <c r="F602" i="40"/>
  <c r="W601" i="40"/>
  <c r="F601" i="40"/>
  <c r="W600" i="40"/>
  <c r="F600" i="40"/>
  <c r="W599" i="40"/>
  <c r="F599" i="40"/>
  <c r="W598" i="40"/>
  <c r="F598" i="40"/>
  <c r="W597" i="40"/>
  <c r="F597" i="40"/>
  <c r="W596" i="40"/>
  <c r="F596" i="40"/>
  <c r="W595" i="40"/>
  <c r="F595" i="40"/>
  <c r="W594" i="40"/>
  <c r="F594" i="40"/>
  <c r="W593" i="40"/>
  <c r="F593" i="40"/>
  <c r="W592" i="40"/>
  <c r="F592" i="40"/>
  <c r="W591" i="40"/>
  <c r="F591" i="40"/>
  <c r="W590" i="40"/>
  <c r="F590" i="40"/>
  <c r="W589" i="40"/>
  <c r="F589" i="40"/>
  <c r="W588" i="40"/>
  <c r="F588" i="40"/>
  <c r="W587" i="40"/>
  <c r="F587" i="40"/>
  <c r="W586" i="40"/>
  <c r="F586" i="40"/>
  <c r="W585" i="40"/>
  <c r="F585" i="40"/>
  <c r="W584" i="40"/>
  <c r="F584" i="40"/>
  <c r="W583" i="40"/>
  <c r="F583" i="40"/>
  <c r="W582" i="40"/>
  <c r="F582" i="40"/>
  <c r="W581" i="40"/>
  <c r="F581" i="40"/>
  <c r="W580" i="40"/>
  <c r="F580" i="40"/>
  <c r="W579" i="40"/>
  <c r="F579" i="40"/>
  <c r="W578" i="40"/>
  <c r="F578" i="40"/>
  <c r="W577" i="40"/>
  <c r="F577" i="40"/>
  <c r="W576" i="40"/>
  <c r="F576" i="40"/>
  <c r="W575" i="40"/>
  <c r="F575" i="40"/>
  <c r="W574" i="40"/>
  <c r="F574" i="40"/>
  <c r="W573" i="40"/>
  <c r="F573" i="40"/>
  <c r="W572" i="40"/>
  <c r="F572" i="40"/>
  <c r="W571" i="40"/>
  <c r="F571" i="40"/>
  <c r="W570" i="40"/>
  <c r="F570" i="40"/>
  <c r="W569" i="40"/>
  <c r="F569" i="40"/>
  <c r="W568" i="40"/>
  <c r="F568" i="40"/>
  <c r="W567" i="40"/>
  <c r="F567" i="40"/>
  <c r="W566" i="40"/>
  <c r="F566" i="40"/>
  <c r="W565" i="40"/>
  <c r="F565" i="40"/>
  <c r="W564" i="40"/>
  <c r="F564" i="40"/>
  <c r="W563" i="40"/>
  <c r="F563" i="40"/>
  <c r="W562" i="40"/>
  <c r="F562" i="40"/>
  <c r="W561" i="40"/>
  <c r="F561" i="40"/>
  <c r="W560" i="40"/>
  <c r="F560" i="40"/>
  <c r="W559" i="40"/>
  <c r="F559" i="40"/>
  <c r="W558" i="40"/>
  <c r="F558" i="40"/>
  <c r="W557" i="40"/>
  <c r="F557" i="40"/>
  <c r="W556" i="40"/>
  <c r="F556" i="40"/>
  <c r="W555" i="40"/>
  <c r="F555" i="40"/>
  <c r="W554" i="40"/>
  <c r="F554" i="40"/>
  <c r="W553" i="40"/>
  <c r="F553" i="40"/>
  <c r="W552" i="40"/>
  <c r="F552" i="40"/>
  <c r="W551" i="40"/>
  <c r="F551" i="40"/>
  <c r="W550" i="40"/>
  <c r="F550" i="40"/>
  <c r="W549" i="40"/>
  <c r="F549" i="40"/>
  <c r="W548" i="40"/>
  <c r="F548" i="40"/>
  <c r="W547" i="40"/>
  <c r="F547" i="40"/>
  <c r="W546" i="40"/>
  <c r="F546" i="40"/>
  <c r="W545" i="40"/>
  <c r="F545" i="40"/>
  <c r="W544" i="40"/>
  <c r="F544" i="40"/>
  <c r="W543" i="40"/>
  <c r="F543" i="40"/>
  <c r="W542" i="40"/>
  <c r="F542" i="40"/>
  <c r="W541" i="40"/>
  <c r="F541" i="40"/>
  <c r="W540" i="40"/>
  <c r="F540" i="40"/>
  <c r="W539" i="40"/>
  <c r="F539" i="40"/>
  <c r="W538" i="40"/>
  <c r="F538" i="40"/>
  <c r="W537" i="40"/>
  <c r="F537" i="40"/>
  <c r="W536" i="40"/>
  <c r="F536" i="40"/>
  <c r="W535" i="40"/>
  <c r="F535" i="40"/>
  <c r="W534" i="40"/>
  <c r="F534" i="40"/>
  <c r="W533" i="40"/>
  <c r="F533" i="40"/>
  <c r="W532" i="40"/>
  <c r="F532" i="40"/>
  <c r="W531" i="40"/>
  <c r="F531" i="40"/>
  <c r="W530" i="40"/>
  <c r="F530" i="40"/>
  <c r="W529" i="40"/>
  <c r="F529" i="40"/>
  <c r="W528" i="40"/>
  <c r="F528" i="40"/>
  <c r="W527" i="40"/>
  <c r="F527" i="40"/>
  <c r="W526" i="40"/>
  <c r="F526" i="40"/>
  <c r="W525" i="40"/>
  <c r="F525" i="40"/>
  <c r="W524" i="40"/>
  <c r="F524" i="40"/>
  <c r="W523" i="40"/>
  <c r="F523" i="40"/>
  <c r="W522" i="40"/>
  <c r="F522" i="40"/>
  <c r="W521" i="40"/>
  <c r="F521" i="40"/>
  <c r="W520" i="40"/>
  <c r="F520" i="40"/>
  <c r="W519" i="40"/>
  <c r="F519" i="40"/>
  <c r="W518" i="40"/>
  <c r="F518" i="40"/>
  <c r="W517" i="40"/>
  <c r="F517" i="40"/>
  <c r="W516" i="40"/>
  <c r="F516" i="40"/>
  <c r="W515" i="40"/>
  <c r="F515" i="40"/>
  <c r="W514" i="40"/>
  <c r="F514" i="40"/>
  <c r="W513" i="40"/>
  <c r="F513" i="40"/>
  <c r="W512" i="40"/>
  <c r="F512" i="40"/>
  <c r="W511" i="40"/>
  <c r="F511" i="40"/>
  <c r="W510" i="40"/>
  <c r="F510" i="40"/>
  <c r="W509" i="40"/>
  <c r="F509" i="40"/>
  <c r="W508" i="40"/>
  <c r="F508" i="40"/>
  <c r="W507" i="40"/>
  <c r="F507" i="40"/>
  <c r="W506" i="40"/>
  <c r="F506" i="40"/>
  <c r="W505" i="40"/>
  <c r="F505" i="40"/>
  <c r="W504" i="40"/>
  <c r="F504" i="40"/>
  <c r="W503" i="40"/>
  <c r="F503" i="40"/>
  <c r="W502" i="40"/>
  <c r="F502" i="40"/>
  <c r="W501" i="40"/>
  <c r="F501" i="40"/>
  <c r="W500" i="40"/>
  <c r="F500" i="40"/>
  <c r="W499" i="40"/>
  <c r="F499" i="40"/>
  <c r="W498" i="40"/>
  <c r="F498" i="40"/>
  <c r="W497" i="40"/>
  <c r="F497" i="40"/>
  <c r="W496" i="40"/>
  <c r="F496" i="40"/>
  <c r="W495" i="40"/>
  <c r="F495" i="40"/>
  <c r="W494" i="40"/>
  <c r="F494" i="40"/>
  <c r="W493" i="40"/>
  <c r="F493" i="40"/>
  <c r="W492" i="40"/>
  <c r="F492" i="40"/>
  <c r="W491" i="40"/>
  <c r="F491" i="40"/>
  <c r="W490" i="40"/>
  <c r="F490" i="40"/>
  <c r="W489" i="40"/>
  <c r="F489" i="40"/>
  <c r="W488" i="40"/>
  <c r="F488" i="40"/>
  <c r="W487" i="40"/>
  <c r="F487" i="40"/>
  <c r="W486" i="40"/>
  <c r="F486" i="40"/>
  <c r="W485" i="40"/>
  <c r="F485" i="40"/>
  <c r="W484" i="40"/>
  <c r="F484" i="40"/>
  <c r="W483" i="40"/>
  <c r="F483" i="40"/>
  <c r="W482" i="40"/>
  <c r="F482" i="40"/>
  <c r="W481" i="40"/>
  <c r="F481" i="40"/>
  <c r="W480" i="40"/>
  <c r="F480" i="40"/>
  <c r="W479" i="40"/>
  <c r="F479" i="40"/>
  <c r="W478" i="40"/>
  <c r="F478" i="40"/>
  <c r="W477" i="40"/>
  <c r="F477" i="40"/>
  <c r="W476" i="40"/>
  <c r="F476" i="40"/>
  <c r="W475" i="40"/>
  <c r="F475" i="40"/>
  <c r="W474" i="40"/>
  <c r="F474" i="40"/>
  <c r="W473" i="40"/>
  <c r="F473" i="40"/>
  <c r="W472" i="40"/>
  <c r="F472" i="40"/>
  <c r="W471" i="40"/>
  <c r="F471" i="40"/>
  <c r="W470" i="40"/>
  <c r="F470" i="40"/>
  <c r="W469" i="40"/>
  <c r="F469" i="40"/>
  <c r="W468" i="40"/>
  <c r="F468" i="40"/>
  <c r="W467" i="40"/>
  <c r="F467" i="40"/>
  <c r="W466" i="40"/>
  <c r="F466" i="40"/>
  <c r="W465" i="40"/>
  <c r="F465" i="40"/>
  <c r="W464" i="40"/>
  <c r="F464" i="40"/>
  <c r="W463" i="40"/>
  <c r="F463" i="40"/>
  <c r="W462" i="40"/>
  <c r="F462" i="40"/>
  <c r="W461" i="40"/>
  <c r="F461" i="40"/>
  <c r="W460" i="40"/>
  <c r="F460" i="40"/>
  <c r="W459" i="40"/>
  <c r="F459" i="40"/>
  <c r="W458" i="40"/>
  <c r="F458" i="40"/>
  <c r="W457" i="40"/>
  <c r="F457" i="40"/>
  <c r="W456" i="40"/>
  <c r="F456" i="40"/>
  <c r="W455" i="40"/>
  <c r="F455" i="40"/>
  <c r="W454" i="40"/>
  <c r="F454" i="40"/>
  <c r="W453" i="40"/>
  <c r="F453" i="40"/>
  <c r="W452" i="40"/>
  <c r="F452" i="40"/>
  <c r="W451" i="40"/>
  <c r="F451" i="40"/>
  <c r="W450" i="40"/>
  <c r="F450" i="40"/>
  <c r="W449" i="40"/>
  <c r="F449" i="40"/>
  <c r="W448" i="40"/>
  <c r="F448" i="40"/>
  <c r="W447" i="40"/>
  <c r="F447" i="40"/>
  <c r="W446" i="40"/>
  <c r="F446" i="40"/>
  <c r="W445" i="40"/>
  <c r="F445" i="40"/>
  <c r="W444" i="40"/>
  <c r="F444" i="40"/>
  <c r="W443" i="40"/>
  <c r="F443" i="40"/>
  <c r="W442" i="40"/>
  <c r="F442" i="40"/>
  <c r="W441" i="40"/>
  <c r="F441" i="40"/>
  <c r="W440" i="40"/>
  <c r="F440" i="40"/>
  <c r="W439" i="40"/>
  <c r="F439" i="40"/>
  <c r="W438" i="40"/>
  <c r="F438" i="40"/>
  <c r="W437" i="40"/>
  <c r="F437" i="40"/>
  <c r="W436" i="40"/>
  <c r="F436" i="40"/>
  <c r="W435" i="40"/>
  <c r="F435" i="40"/>
  <c r="W434" i="40"/>
  <c r="F434" i="40"/>
  <c r="W433" i="40"/>
  <c r="F433" i="40"/>
  <c r="W432" i="40"/>
  <c r="F432" i="40"/>
  <c r="W431" i="40"/>
  <c r="F431" i="40"/>
  <c r="W430" i="40"/>
  <c r="F430" i="40"/>
  <c r="W429" i="40"/>
  <c r="F429" i="40"/>
  <c r="W428" i="40"/>
  <c r="F428" i="40"/>
  <c r="W427" i="40"/>
  <c r="F427" i="40"/>
  <c r="W426" i="40"/>
  <c r="F426" i="40"/>
  <c r="W425" i="40"/>
  <c r="F425" i="40"/>
  <c r="W424" i="40"/>
  <c r="F424" i="40"/>
  <c r="W423" i="40"/>
  <c r="F423" i="40"/>
  <c r="W422" i="40"/>
  <c r="F422" i="40"/>
  <c r="W421" i="40"/>
  <c r="F421" i="40"/>
  <c r="W420" i="40"/>
  <c r="F420" i="40"/>
  <c r="W419" i="40"/>
  <c r="F419" i="40"/>
  <c r="W418" i="40"/>
  <c r="F418" i="40"/>
  <c r="W417" i="40"/>
  <c r="F417" i="40"/>
  <c r="W416" i="40"/>
  <c r="F416" i="40"/>
  <c r="W415" i="40"/>
  <c r="F415" i="40"/>
  <c r="W414" i="40"/>
  <c r="F414" i="40"/>
  <c r="W413" i="40"/>
  <c r="F413" i="40"/>
  <c r="W412" i="40"/>
  <c r="F412" i="40"/>
  <c r="W411" i="40"/>
  <c r="F411" i="40"/>
  <c r="W410" i="40"/>
  <c r="F410" i="40"/>
  <c r="W409" i="40"/>
  <c r="F409" i="40"/>
  <c r="W408" i="40"/>
  <c r="F408" i="40"/>
  <c r="W407" i="40"/>
  <c r="F407" i="40"/>
  <c r="W406" i="40"/>
  <c r="F406" i="40"/>
  <c r="W405" i="40"/>
  <c r="F405" i="40"/>
  <c r="W404" i="40"/>
  <c r="F404" i="40"/>
  <c r="W403" i="40"/>
  <c r="F403" i="40"/>
  <c r="W402" i="40"/>
  <c r="F402" i="40"/>
  <c r="W401" i="40"/>
  <c r="F401" i="40"/>
  <c r="W400" i="40"/>
  <c r="F400" i="40"/>
  <c r="W399" i="40"/>
  <c r="F399" i="40"/>
  <c r="W398" i="40"/>
  <c r="F398" i="40"/>
  <c r="W397" i="40"/>
  <c r="F397" i="40"/>
  <c r="W396" i="40"/>
  <c r="F396" i="40"/>
  <c r="W395" i="40"/>
  <c r="F395" i="40"/>
  <c r="W394" i="40"/>
  <c r="F394" i="40"/>
  <c r="W393" i="40"/>
  <c r="F393" i="40"/>
  <c r="W392" i="40"/>
  <c r="F392" i="40"/>
  <c r="W391" i="40"/>
  <c r="F391" i="40"/>
  <c r="W390" i="40"/>
  <c r="F390" i="40"/>
  <c r="W389" i="40"/>
  <c r="F389" i="40"/>
  <c r="W388" i="40"/>
  <c r="F388" i="40"/>
  <c r="W387" i="40"/>
  <c r="F387" i="40"/>
  <c r="W386" i="40"/>
  <c r="F386" i="40"/>
  <c r="W385" i="40"/>
  <c r="F385" i="40"/>
  <c r="W384" i="40"/>
  <c r="F384" i="40"/>
  <c r="W383" i="40"/>
  <c r="F383" i="40"/>
  <c r="W382" i="40"/>
  <c r="F382" i="40"/>
  <c r="W381" i="40"/>
  <c r="F381" i="40"/>
  <c r="W380" i="40"/>
  <c r="F380" i="40"/>
  <c r="W379" i="40"/>
  <c r="F379" i="40"/>
  <c r="W378" i="40"/>
  <c r="F378" i="40"/>
  <c r="W377" i="40"/>
  <c r="F377" i="40"/>
  <c r="W376" i="40"/>
  <c r="F376" i="40"/>
  <c r="W375" i="40"/>
  <c r="F375" i="40"/>
  <c r="W374" i="40"/>
  <c r="F374" i="40"/>
  <c r="W373" i="40"/>
  <c r="F373" i="40"/>
  <c r="W372" i="40"/>
  <c r="F372" i="40"/>
  <c r="W371" i="40"/>
  <c r="F371" i="40"/>
  <c r="W370" i="40"/>
  <c r="F370" i="40"/>
  <c r="W369" i="40"/>
  <c r="F369" i="40"/>
  <c r="W368" i="40"/>
  <c r="F368" i="40"/>
  <c r="W367" i="40"/>
  <c r="F367" i="40"/>
  <c r="W366" i="40"/>
  <c r="F366" i="40"/>
  <c r="W365" i="40"/>
  <c r="F365" i="40"/>
  <c r="W364" i="40"/>
  <c r="F364" i="40"/>
  <c r="W363" i="40"/>
  <c r="F363" i="40"/>
  <c r="W362" i="40"/>
  <c r="F362" i="40"/>
  <c r="W361" i="40"/>
  <c r="F361" i="40"/>
  <c r="W360" i="40"/>
  <c r="F360" i="40"/>
  <c r="W359" i="40"/>
  <c r="F359" i="40"/>
  <c r="W358" i="40"/>
  <c r="F358" i="40"/>
  <c r="W357" i="40"/>
  <c r="F357" i="40"/>
  <c r="W356" i="40"/>
  <c r="F356" i="40"/>
  <c r="W355" i="40"/>
  <c r="F355" i="40"/>
  <c r="W354" i="40"/>
  <c r="F354" i="40"/>
  <c r="W353" i="40"/>
  <c r="F353" i="40"/>
  <c r="W352" i="40"/>
  <c r="F352" i="40"/>
  <c r="W351" i="40"/>
  <c r="F351" i="40"/>
  <c r="W350" i="40"/>
  <c r="F350" i="40"/>
  <c r="W349" i="40"/>
  <c r="F349" i="40"/>
  <c r="W348" i="40"/>
  <c r="F348" i="40"/>
  <c r="W347" i="40"/>
  <c r="F347" i="40"/>
  <c r="W346" i="40"/>
  <c r="F346" i="40"/>
  <c r="W345" i="40"/>
  <c r="F345" i="40"/>
  <c r="W344" i="40"/>
  <c r="F344" i="40"/>
  <c r="W343" i="40"/>
  <c r="F343" i="40"/>
  <c r="W342" i="40"/>
  <c r="F342" i="40"/>
  <c r="W341" i="40"/>
  <c r="F341" i="40"/>
  <c r="W340" i="40"/>
  <c r="F340" i="40"/>
  <c r="W339" i="40"/>
  <c r="F339" i="40"/>
  <c r="W338" i="40"/>
  <c r="F338" i="40"/>
  <c r="W337" i="40"/>
  <c r="F337" i="40"/>
  <c r="W336" i="40"/>
  <c r="F336" i="40"/>
  <c r="W335" i="40"/>
  <c r="F335" i="40"/>
  <c r="W334" i="40"/>
  <c r="F334" i="40"/>
  <c r="W333" i="40"/>
  <c r="F333" i="40"/>
  <c r="W332" i="40"/>
  <c r="F332" i="40"/>
  <c r="W331" i="40"/>
  <c r="F331" i="40"/>
  <c r="W330" i="40"/>
  <c r="F330" i="40"/>
  <c r="W329" i="40"/>
  <c r="F329" i="40"/>
  <c r="W328" i="40"/>
  <c r="F328" i="40"/>
  <c r="W327" i="40"/>
  <c r="F327" i="40"/>
  <c r="W326" i="40"/>
  <c r="F326" i="40"/>
  <c r="W325" i="40"/>
  <c r="F325" i="40"/>
  <c r="W324" i="40"/>
  <c r="F324" i="40"/>
  <c r="W323" i="40"/>
  <c r="F323" i="40"/>
  <c r="W322" i="40"/>
  <c r="F322" i="40"/>
  <c r="W321" i="40"/>
  <c r="F321" i="40"/>
  <c r="W320" i="40"/>
  <c r="F320" i="40"/>
  <c r="W319" i="40"/>
  <c r="F319" i="40"/>
  <c r="W318" i="40"/>
  <c r="F318" i="40"/>
  <c r="W317" i="40"/>
  <c r="F317" i="40"/>
  <c r="W316" i="40"/>
  <c r="F316" i="40"/>
  <c r="W315" i="40"/>
  <c r="F315" i="40"/>
  <c r="W314" i="40"/>
  <c r="F314" i="40"/>
  <c r="W313" i="40"/>
  <c r="F313" i="40"/>
  <c r="W312" i="40"/>
  <c r="F312" i="40"/>
  <c r="W311" i="40"/>
  <c r="F311" i="40"/>
  <c r="W310" i="40"/>
  <c r="F310" i="40"/>
  <c r="W309" i="40"/>
  <c r="F309" i="40"/>
  <c r="W308" i="40"/>
  <c r="F308" i="40"/>
  <c r="W307" i="40"/>
  <c r="F307" i="40"/>
  <c r="W306" i="40"/>
  <c r="F306" i="40"/>
  <c r="W305" i="40"/>
  <c r="F305" i="40"/>
  <c r="W304" i="40"/>
  <c r="F304" i="40"/>
  <c r="W303" i="40"/>
  <c r="F303" i="40"/>
  <c r="W302" i="40"/>
  <c r="F302" i="40"/>
  <c r="W301" i="40"/>
  <c r="F301" i="40"/>
  <c r="W300" i="40"/>
  <c r="F300" i="40"/>
  <c r="W299" i="40"/>
  <c r="F299" i="40"/>
  <c r="W298" i="40"/>
  <c r="F298" i="40"/>
  <c r="W297" i="40"/>
  <c r="F297" i="40"/>
  <c r="W296" i="40"/>
  <c r="F296" i="40"/>
  <c r="W295" i="40"/>
  <c r="F295" i="40"/>
  <c r="W294" i="40"/>
  <c r="F294" i="40"/>
  <c r="W293" i="40"/>
  <c r="F293" i="40"/>
  <c r="W292" i="40"/>
  <c r="F292" i="40"/>
  <c r="W291" i="40"/>
  <c r="F291" i="40"/>
  <c r="W290" i="40"/>
  <c r="F290" i="40"/>
  <c r="W289" i="40"/>
  <c r="F289" i="40"/>
  <c r="W288" i="40"/>
  <c r="F288" i="40"/>
  <c r="W287" i="40"/>
  <c r="F287" i="40"/>
  <c r="W286" i="40"/>
  <c r="F286" i="40"/>
  <c r="W285" i="40"/>
  <c r="F285" i="40"/>
  <c r="W284" i="40"/>
  <c r="F284" i="40"/>
  <c r="W283" i="40"/>
  <c r="F283" i="40"/>
  <c r="W282" i="40"/>
  <c r="F282" i="40"/>
  <c r="W281" i="40"/>
  <c r="F281" i="40"/>
  <c r="W280" i="40"/>
  <c r="F280" i="40"/>
  <c r="W279" i="40"/>
  <c r="F279" i="40"/>
  <c r="W278" i="40"/>
  <c r="F278" i="40"/>
  <c r="W277" i="40"/>
  <c r="F277" i="40"/>
  <c r="W276" i="40"/>
  <c r="F276" i="40"/>
  <c r="W275" i="40"/>
  <c r="F275" i="40"/>
  <c r="W274" i="40"/>
  <c r="F274" i="40"/>
  <c r="W273" i="40"/>
  <c r="F273" i="40"/>
  <c r="W272" i="40"/>
  <c r="F272" i="40"/>
  <c r="W271" i="40"/>
  <c r="F271" i="40"/>
  <c r="W270" i="40"/>
  <c r="F270" i="40"/>
  <c r="W269" i="40"/>
  <c r="F269" i="40"/>
  <c r="W268" i="40"/>
  <c r="F268" i="40"/>
  <c r="W267" i="40"/>
  <c r="F267" i="40"/>
  <c r="W266" i="40"/>
  <c r="F266" i="40"/>
  <c r="W265" i="40"/>
  <c r="F265" i="40"/>
  <c r="W264" i="40"/>
  <c r="F264" i="40"/>
  <c r="W263" i="40"/>
  <c r="F263" i="40"/>
  <c r="W262" i="40"/>
  <c r="F262" i="40"/>
  <c r="W261" i="40"/>
  <c r="F261" i="40"/>
  <c r="W260" i="40"/>
  <c r="F260" i="40"/>
  <c r="W259" i="40"/>
  <c r="F259" i="40"/>
  <c r="W258" i="40"/>
  <c r="F258" i="40"/>
  <c r="W257" i="40"/>
  <c r="F257" i="40"/>
  <c r="W256" i="40"/>
  <c r="F256" i="40"/>
  <c r="W255" i="40"/>
  <c r="F255" i="40"/>
  <c r="W254" i="40"/>
  <c r="F254" i="40"/>
  <c r="W253" i="40"/>
  <c r="F253" i="40"/>
  <c r="W252" i="40"/>
  <c r="F252" i="40"/>
  <c r="W251" i="40"/>
  <c r="F251" i="40"/>
  <c r="W250" i="40"/>
  <c r="F250" i="40"/>
  <c r="W249" i="40"/>
  <c r="F249" i="40"/>
  <c r="W248" i="40"/>
  <c r="F248" i="40"/>
  <c r="W247" i="40"/>
  <c r="F247" i="40"/>
  <c r="W246" i="40"/>
  <c r="F246" i="40"/>
  <c r="W245" i="40"/>
  <c r="F245" i="40"/>
  <c r="W244" i="40"/>
  <c r="F244" i="40"/>
  <c r="W243" i="40"/>
  <c r="F243" i="40"/>
  <c r="W242" i="40"/>
  <c r="F242" i="40"/>
  <c r="W241" i="40"/>
  <c r="F241" i="40"/>
  <c r="W240" i="40"/>
  <c r="F240" i="40"/>
  <c r="W239" i="40"/>
  <c r="F239" i="40"/>
  <c r="W238" i="40"/>
  <c r="F238" i="40"/>
  <c r="W237" i="40"/>
  <c r="F237" i="40"/>
  <c r="W236" i="40"/>
  <c r="F236" i="40"/>
  <c r="W235" i="40"/>
  <c r="F235" i="40"/>
  <c r="W234" i="40"/>
  <c r="F234" i="40"/>
  <c r="W233" i="40"/>
  <c r="F233" i="40"/>
  <c r="W232" i="40"/>
  <c r="F232" i="40"/>
  <c r="W231" i="40"/>
  <c r="F231" i="40"/>
  <c r="W230" i="40"/>
  <c r="F230" i="40"/>
  <c r="W229" i="40"/>
  <c r="F229" i="40"/>
  <c r="W228" i="40"/>
  <c r="F228" i="40"/>
  <c r="W227" i="40"/>
  <c r="F227" i="40"/>
  <c r="W226" i="40"/>
  <c r="F226" i="40"/>
  <c r="W225" i="40"/>
  <c r="F225" i="40"/>
  <c r="W224" i="40"/>
  <c r="F224" i="40"/>
  <c r="W223" i="40"/>
  <c r="F223" i="40"/>
  <c r="W222" i="40"/>
  <c r="F222" i="40"/>
  <c r="W221" i="40"/>
  <c r="F221" i="40"/>
  <c r="W220" i="40"/>
  <c r="F220" i="40"/>
  <c r="W219" i="40"/>
  <c r="F219" i="40"/>
  <c r="W218" i="40"/>
  <c r="F218" i="40"/>
  <c r="W217" i="40"/>
  <c r="F217" i="40"/>
  <c r="W216" i="40"/>
  <c r="F216" i="40"/>
  <c r="W215" i="40"/>
  <c r="F215" i="40"/>
  <c r="W214" i="40"/>
  <c r="F214" i="40"/>
  <c r="W213" i="40"/>
  <c r="F213" i="40"/>
  <c r="W212" i="40"/>
  <c r="F212" i="40"/>
  <c r="W211" i="40"/>
  <c r="F211" i="40"/>
  <c r="W210" i="40"/>
  <c r="F210" i="40"/>
  <c r="W209" i="40"/>
  <c r="F209" i="40"/>
  <c r="W208" i="40"/>
  <c r="F208" i="40"/>
  <c r="W207" i="40"/>
  <c r="F207" i="40"/>
  <c r="W206" i="40"/>
  <c r="F206" i="40"/>
  <c r="W205" i="40"/>
  <c r="F205" i="40"/>
  <c r="W204" i="40"/>
  <c r="F204" i="40"/>
  <c r="W203" i="40"/>
  <c r="F203" i="40"/>
  <c r="W202" i="40"/>
  <c r="F202" i="40"/>
  <c r="W201" i="40"/>
  <c r="F201" i="40"/>
  <c r="W200" i="40"/>
  <c r="F200" i="40"/>
  <c r="W199" i="40"/>
  <c r="F199" i="40"/>
  <c r="W198" i="40"/>
  <c r="F198" i="40"/>
  <c r="W197" i="40"/>
  <c r="F197" i="40"/>
  <c r="W196" i="40"/>
  <c r="F196" i="40"/>
  <c r="W195" i="40"/>
  <c r="F195" i="40"/>
  <c r="W194" i="40"/>
  <c r="F194" i="40"/>
  <c r="W193" i="40"/>
  <c r="F193" i="40"/>
  <c r="W192" i="40"/>
  <c r="F192" i="40"/>
  <c r="W191" i="40"/>
  <c r="F191" i="40"/>
  <c r="W190" i="40"/>
  <c r="F190" i="40"/>
  <c r="W189" i="40"/>
  <c r="F189" i="40"/>
  <c r="W188" i="40"/>
  <c r="F188" i="40"/>
  <c r="W187" i="40"/>
  <c r="F187" i="40"/>
  <c r="W186" i="40"/>
  <c r="F186" i="40"/>
  <c r="W185" i="40"/>
  <c r="F185" i="40"/>
  <c r="W184" i="40"/>
  <c r="F184" i="40"/>
  <c r="W183" i="40"/>
  <c r="F183" i="40"/>
  <c r="W182" i="40"/>
  <c r="F182" i="40"/>
  <c r="W181" i="40"/>
  <c r="F181" i="40"/>
  <c r="W180" i="40"/>
  <c r="F180" i="40"/>
  <c r="W179" i="40"/>
  <c r="F179" i="40"/>
  <c r="W178" i="40"/>
  <c r="F178" i="40"/>
  <c r="W177" i="40"/>
  <c r="F177" i="40"/>
  <c r="W176" i="40"/>
  <c r="F176" i="40"/>
  <c r="W175" i="40"/>
  <c r="F175" i="40"/>
  <c r="W174" i="40"/>
  <c r="F174" i="40"/>
  <c r="W173" i="40"/>
  <c r="F173" i="40"/>
  <c r="W172" i="40"/>
  <c r="F172" i="40"/>
  <c r="W171" i="40"/>
  <c r="F171" i="40"/>
  <c r="W170" i="40"/>
  <c r="F170" i="40"/>
  <c r="W169" i="40"/>
  <c r="F169" i="40"/>
  <c r="W168" i="40"/>
  <c r="F168" i="40"/>
  <c r="W167" i="40"/>
  <c r="F167" i="40"/>
  <c r="W166" i="40"/>
  <c r="F166" i="40"/>
  <c r="W165" i="40"/>
  <c r="F165" i="40"/>
  <c r="W164" i="40"/>
  <c r="F164" i="40"/>
  <c r="W163" i="40"/>
  <c r="F163" i="40"/>
  <c r="W162" i="40"/>
  <c r="F162" i="40"/>
  <c r="W161" i="40"/>
  <c r="F161" i="40"/>
  <c r="W160" i="40"/>
  <c r="F160" i="40"/>
  <c r="W159" i="40"/>
  <c r="F159" i="40"/>
  <c r="W158" i="40"/>
  <c r="F158" i="40"/>
  <c r="W157" i="40"/>
  <c r="F157" i="40"/>
  <c r="W156" i="40"/>
  <c r="F156" i="40"/>
  <c r="W155" i="40"/>
  <c r="F155" i="40"/>
  <c r="W154" i="40"/>
  <c r="F154" i="40"/>
  <c r="W153" i="40"/>
  <c r="F153" i="40"/>
  <c r="W152" i="40"/>
  <c r="F152" i="40"/>
  <c r="W151" i="40"/>
  <c r="F151" i="40"/>
  <c r="W150" i="40"/>
  <c r="F150" i="40"/>
  <c r="W149" i="40"/>
  <c r="F149" i="40"/>
  <c r="W148" i="40"/>
  <c r="F148" i="40"/>
  <c r="W147" i="40"/>
  <c r="F147" i="40"/>
  <c r="W146" i="40"/>
  <c r="F146" i="40"/>
  <c r="W145" i="40"/>
  <c r="F145" i="40"/>
  <c r="W144" i="40"/>
  <c r="F144" i="40"/>
  <c r="W143" i="40"/>
  <c r="F143" i="40"/>
  <c r="W142" i="40"/>
  <c r="F142" i="40"/>
  <c r="W141" i="40"/>
  <c r="F141" i="40"/>
  <c r="W140" i="40"/>
  <c r="F140" i="40"/>
  <c r="W139" i="40"/>
  <c r="F139" i="40"/>
  <c r="W138" i="40"/>
  <c r="F138" i="40"/>
  <c r="W137" i="40"/>
  <c r="F137" i="40"/>
  <c r="W136" i="40"/>
  <c r="F136" i="40"/>
  <c r="W135" i="40"/>
  <c r="F135" i="40"/>
  <c r="W134" i="40"/>
  <c r="F134" i="40"/>
  <c r="W133" i="40"/>
  <c r="F133" i="40"/>
  <c r="W132" i="40"/>
  <c r="F132" i="40"/>
  <c r="W131" i="40"/>
  <c r="F131" i="40"/>
  <c r="W130" i="40"/>
  <c r="F130" i="40"/>
  <c r="W129" i="40"/>
  <c r="F129" i="40"/>
  <c r="W128" i="40"/>
  <c r="F128" i="40"/>
  <c r="W127" i="40"/>
  <c r="F127" i="40"/>
  <c r="W126" i="40"/>
  <c r="F126" i="40"/>
  <c r="W125" i="40"/>
  <c r="F125" i="40"/>
  <c r="W124" i="40"/>
  <c r="F124" i="40"/>
  <c r="W123" i="40"/>
  <c r="F123" i="40"/>
  <c r="W122" i="40"/>
  <c r="F122" i="40"/>
  <c r="W121" i="40"/>
  <c r="F121" i="40"/>
  <c r="W120" i="40"/>
  <c r="F120" i="40"/>
  <c r="W119" i="40"/>
  <c r="F119" i="40"/>
  <c r="W118" i="40"/>
  <c r="F118" i="40"/>
  <c r="W117" i="40"/>
  <c r="F117" i="40"/>
  <c r="W116" i="40"/>
  <c r="F116" i="40"/>
  <c r="W115" i="40"/>
  <c r="F115" i="40"/>
  <c r="W114" i="40"/>
  <c r="F114" i="40"/>
  <c r="W113" i="40"/>
  <c r="F113" i="40"/>
  <c r="W112" i="40"/>
  <c r="F112" i="40"/>
  <c r="W111" i="40"/>
  <c r="F111" i="40"/>
  <c r="W110" i="40"/>
  <c r="F110" i="40"/>
  <c r="W109" i="40"/>
  <c r="F109" i="40"/>
  <c r="W108" i="40"/>
  <c r="F108" i="40"/>
  <c r="W107" i="40"/>
  <c r="F107" i="40"/>
  <c r="W106" i="40"/>
  <c r="F106" i="40"/>
  <c r="W105" i="40"/>
  <c r="F105" i="40"/>
  <c r="W104" i="40"/>
  <c r="F104" i="40"/>
  <c r="W103" i="40"/>
  <c r="F103" i="40"/>
  <c r="W102" i="40"/>
  <c r="F102" i="40"/>
  <c r="W101" i="40"/>
  <c r="F101" i="40"/>
  <c r="W100" i="40"/>
  <c r="F100" i="40"/>
  <c r="W99" i="40"/>
  <c r="F99" i="40"/>
  <c r="W98" i="40"/>
  <c r="F98" i="40"/>
  <c r="W97" i="40"/>
  <c r="F97" i="40"/>
  <c r="W96" i="40"/>
  <c r="F96" i="40"/>
  <c r="W95" i="40"/>
  <c r="F95" i="40"/>
  <c r="W94" i="40"/>
  <c r="F94" i="40"/>
  <c r="W93" i="40"/>
  <c r="F93" i="40"/>
  <c r="W92" i="40"/>
  <c r="F92" i="40"/>
  <c r="W91" i="40"/>
  <c r="F91" i="40"/>
  <c r="W90" i="40"/>
  <c r="F90" i="40"/>
  <c r="W89" i="40"/>
  <c r="F89" i="40"/>
  <c r="W88" i="40"/>
  <c r="F88" i="40"/>
  <c r="W87" i="40"/>
  <c r="F87" i="40"/>
  <c r="W86" i="40"/>
  <c r="F86" i="40"/>
  <c r="W85" i="40"/>
  <c r="F85" i="40"/>
  <c r="W84" i="40"/>
  <c r="F84" i="40"/>
  <c r="W83" i="40"/>
  <c r="F83" i="40"/>
  <c r="W82" i="40"/>
  <c r="F82" i="40"/>
  <c r="W81" i="40"/>
  <c r="F81" i="40"/>
  <c r="W80" i="40"/>
  <c r="F80" i="40"/>
  <c r="W79" i="40"/>
  <c r="F79" i="40"/>
  <c r="W78" i="40"/>
  <c r="F78" i="40"/>
  <c r="W77" i="40"/>
  <c r="F77" i="40"/>
  <c r="W76" i="40"/>
  <c r="F76" i="40"/>
  <c r="W75" i="40"/>
  <c r="F75" i="40"/>
  <c r="W74" i="40"/>
  <c r="F74" i="40"/>
  <c r="W73" i="40"/>
  <c r="F73" i="40"/>
  <c r="W72" i="40"/>
  <c r="F72" i="40"/>
  <c r="W71" i="40"/>
  <c r="F71" i="40"/>
  <c r="W70" i="40"/>
  <c r="F70" i="40"/>
  <c r="W69" i="40"/>
  <c r="F69" i="40"/>
  <c r="W68" i="40"/>
  <c r="F68" i="40"/>
  <c r="W67" i="40"/>
  <c r="F67" i="40"/>
  <c r="W66" i="40"/>
  <c r="F66" i="40"/>
  <c r="W65" i="40"/>
  <c r="F65" i="40"/>
  <c r="W64" i="40"/>
  <c r="F64" i="40"/>
  <c r="W63" i="40"/>
  <c r="F63" i="40"/>
  <c r="W62" i="40"/>
  <c r="F62" i="40"/>
  <c r="W61" i="40"/>
  <c r="F61" i="40"/>
  <c r="W60" i="40"/>
  <c r="F60" i="40"/>
  <c r="W59" i="40"/>
  <c r="F59" i="40"/>
  <c r="W58" i="40"/>
  <c r="F58" i="40"/>
  <c r="W57" i="40"/>
  <c r="F57" i="40"/>
  <c r="W56" i="40"/>
  <c r="F56" i="40"/>
  <c r="W55" i="40"/>
  <c r="F55" i="40"/>
  <c r="W54" i="40"/>
  <c r="F54" i="40"/>
  <c r="W53" i="40"/>
  <c r="F53" i="40"/>
  <c r="W52" i="40"/>
  <c r="F52" i="40"/>
  <c r="W51" i="40"/>
  <c r="F51" i="40"/>
  <c r="W50" i="40"/>
  <c r="F50" i="40"/>
  <c r="W49" i="40"/>
  <c r="F49" i="40"/>
  <c r="W48" i="40"/>
  <c r="F48" i="40"/>
  <c r="W47" i="40"/>
  <c r="F47" i="40"/>
  <c r="W46" i="40"/>
  <c r="F46" i="40"/>
  <c r="W45" i="40"/>
  <c r="F45" i="40"/>
  <c r="W44" i="40"/>
  <c r="F44" i="40"/>
  <c r="W43" i="40"/>
  <c r="F43" i="40"/>
  <c r="W42" i="40"/>
  <c r="F42" i="40"/>
  <c r="W41" i="40"/>
  <c r="F41" i="40"/>
  <c r="W40" i="40"/>
  <c r="F40" i="40"/>
  <c r="W39" i="40"/>
  <c r="F39" i="40"/>
  <c r="W38" i="40"/>
  <c r="F38" i="40"/>
  <c r="W37" i="40"/>
  <c r="F37" i="40"/>
  <c r="W36" i="40"/>
  <c r="F36" i="40"/>
  <c r="W35" i="40"/>
  <c r="F35" i="40"/>
  <c r="W34" i="40"/>
  <c r="F34" i="40"/>
  <c r="W33" i="40"/>
  <c r="F33" i="40"/>
  <c r="W32" i="40"/>
  <c r="F32" i="40"/>
  <c r="W31" i="40"/>
  <c r="F31" i="40"/>
  <c r="W30" i="40"/>
  <c r="F30" i="40"/>
  <c r="W29" i="40"/>
  <c r="F29" i="40"/>
  <c r="W28" i="40"/>
  <c r="F28" i="40"/>
  <c r="W27" i="40"/>
  <c r="F27" i="40"/>
  <c r="W26" i="40"/>
  <c r="F26" i="40"/>
  <c r="W25" i="40"/>
  <c r="F25" i="40"/>
  <c r="W24" i="40"/>
  <c r="F24" i="40"/>
  <c r="W23" i="40"/>
  <c r="F23" i="40"/>
  <c r="W22" i="40"/>
  <c r="F22" i="40"/>
  <c r="W21" i="40"/>
  <c r="F21" i="40"/>
  <c r="W20" i="40"/>
  <c r="F20" i="40"/>
  <c r="W19" i="40"/>
  <c r="F19" i="40"/>
  <c r="W18" i="40"/>
  <c r="F18" i="40"/>
  <c r="W17" i="40"/>
  <c r="F17" i="40"/>
  <c r="W16" i="40"/>
  <c r="F16" i="40"/>
  <c r="W15" i="40"/>
  <c r="F15" i="40"/>
  <c r="AH14" i="40"/>
  <c r="W14" i="40"/>
  <c r="Q14" i="40"/>
  <c r="F14" i="40"/>
  <c r="AH13" i="40"/>
  <c r="W13" i="40"/>
  <c r="Q13" i="40"/>
  <c r="F13" i="40"/>
  <c r="AH12" i="40"/>
  <c r="W12" i="40"/>
  <c r="Q12" i="40"/>
  <c r="F12" i="40"/>
  <c r="AH11" i="40"/>
  <c r="W11" i="40"/>
  <c r="Q11" i="40"/>
  <c r="F11" i="40"/>
  <c r="AH10" i="40"/>
  <c r="W10" i="40"/>
  <c r="Q10" i="40"/>
  <c r="F10" i="40"/>
  <c r="AH9" i="40"/>
  <c r="W9" i="40"/>
  <c r="Q9" i="40"/>
  <c r="F9" i="40"/>
  <c r="W8" i="40"/>
  <c r="F8" i="40"/>
  <c r="AH7" i="40"/>
  <c r="W7" i="40"/>
  <c r="Q7" i="40"/>
  <c r="F7" i="40"/>
  <c r="AH6" i="40"/>
  <c r="W6" i="40"/>
  <c r="Q6" i="40"/>
  <c r="F6" i="40"/>
  <c r="AH5" i="40"/>
  <c r="W5" i="40"/>
  <c r="Q5" i="40"/>
  <c r="F5" i="40"/>
  <c r="AH4" i="40"/>
  <c r="W4" i="40"/>
  <c r="Q4" i="40"/>
  <c r="F4" i="40"/>
  <c r="AH3" i="40"/>
  <c r="W3" i="40"/>
  <c r="Q3" i="40"/>
  <c r="F3" i="40"/>
  <c r="AH2" i="40"/>
  <c r="W2" i="40"/>
  <c r="Q2" i="40"/>
  <c r="F2" i="40"/>
  <c r="X1" i="40"/>
  <c r="X2" i="40" s="1"/>
  <c r="X3" i="40" s="1"/>
  <c r="X4" i="40" s="1"/>
  <c r="X5" i="40" s="1"/>
  <c r="X6" i="40" s="1"/>
  <c r="X7" i="40" s="1"/>
  <c r="X8" i="40" s="1"/>
  <c r="X9" i="40" s="1"/>
  <c r="X10" i="40" s="1"/>
  <c r="X11" i="40" s="1"/>
  <c r="X12" i="40" s="1"/>
  <c r="X13" i="40" s="1"/>
  <c r="X14" i="40" s="1"/>
  <c r="X15" i="40" s="1"/>
  <c r="X16" i="40" s="1"/>
  <c r="X17" i="40" s="1"/>
  <c r="X18" i="40" s="1"/>
  <c r="X19" i="40" s="1"/>
  <c r="X20" i="40" s="1"/>
  <c r="X21" i="40" s="1"/>
  <c r="X22" i="40" s="1"/>
  <c r="X23" i="40" s="1"/>
  <c r="X24" i="40" s="1"/>
  <c r="X25" i="40" s="1"/>
  <c r="X26" i="40" s="1"/>
  <c r="X27" i="40" s="1"/>
  <c r="X28" i="40" s="1"/>
  <c r="X29" i="40" s="1"/>
  <c r="X30" i="40" s="1"/>
  <c r="X31" i="40" s="1"/>
  <c r="X32" i="40" s="1"/>
  <c r="X33" i="40" s="1"/>
  <c r="X34" i="40" s="1"/>
  <c r="X35" i="40" s="1"/>
  <c r="X36" i="40" s="1"/>
  <c r="X37" i="40" s="1"/>
  <c r="X38" i="40" s="1"/>
  <c r="X39" i="40" s="1"/>
  <c r="X40" i="40" s="1"/>
  <c r="X41" i="40" s="1"/>
  <c r="X42" i="40" s="1"/>
  <c r="X43" i="40" s="1"/>
  <c r="X44" i="40" s="1"/>
  <c r="X45" i="40" s="1"/>
  <c r="X46" i="40" s="1"/>
  <c r="X47" i="40" s="1"/>
  <c r="X48" i="40" s="1"/>
  <c r="X49" i="40" s="1"/>
  <c r="X50" i="40" s="1"/>
  <c r="X51" i="40" s="1"/>
  <c r="X52" i="40" s="1"/>
  <c r="X53" i="40" s="1"/>
  <c r="X54" i="40" s="1"/>
  <c r="X55" i="40" s="1"/>
  <c r="X56" i="40" s="1"/>
  <c r="X57" i="40" s="1"/>
  <c r="X58" i="40" s="1"/>
  <c r="X59" i="40" s="1"/>
  <c r="X60" i="40" s="1"/>
  <c r="X61" i="40" s="1"/>
  <c r="X62" i="40" s="1"/>
  <c r="X63" i="40" s="1"/>
  <c r="X64" i="40" s="1"/>
  <c r="X65" i="40" s="1"/>
  <c r="X66" i="40" s="1"/>
  <c r="X67" i="40" s="1"/>
  <c r="X68" i="40" s="1"/>
  <c r="X69" i="40" s="1"/>
  <c r="X70" i="40" s="1"/>
  <c r="X71" i="40" s="1"/>
  <c r="X72" i="40" s="1"/>
  <c r="X73" i="40" s="1"/>
  <c r="X74" i="40" s="1"/>
  <c r="X75" i="40" s="1"/>
  <c r="X76" i="40" s="1"/>
  <c r="X77" i="40" s="1"/>
  <c r="X78" i="40" s="1"/>
  <c r="X79" i="40" s="1"/>
  <c r="X80" i="40" s="1"/>
  <c r="X81" i="40" s="1"/>
  <c r="X82" i="40" s="1"/>
  <c r="X83" i="40" s="1"/>
  <c r="X84" i="40" s="1"/>
  <c r="X85" i="40" s="1"/>
  <c r="X86" i="40" s="1"/>
  <c r="X87" i="40" s="1"/>
  <c r="X88" i="40" s="1"/>
  <c r="X89" i="40" s="1"/>
  <c r="X90" i="40" s="1"/>
  <c r="X91" i="40" s="1"/>
  <c r="X92" i="40" s="1"/>
  <c r="X93" i="40" s="1"/>
  <c r="X94" i="40" s="1"/>
  <c r="X95" i="40" s="1"/>
  <c r="X96" i="40" s="1"/>
  <c r="X97" i="40" s="1"/>
  <c r="X98" i="40" s="1"/>
  <c r="X99" i="40" s="1"/>
  <c r="X100" i="40" s="1"/>
  <c r="X101" i="40" s="1"/>
  <c r="X102" i="40" s="1"/>
  <c r="X103" i="40" s="1"/>
  <c r="X104" i="40" s="1"/>
  <c r="X105" i="40" s="1"/>
  <c r="X106" i="40" s="1"/>
  <c r="X107" i="40" s="1"/>
  <c r="X108" i="40" s="1"/>
  <c r="X109" i="40" s="1"/>
  <c r="X110" i="40" s="1"/>
  <c r="X111" i="40" s="1"/>
  <c r="X112" i="40" s="1"/>
  <c r="X113" i="40" s="1"/>
  <c r="X114" i="40" s="1"/>
  <c r="X115" i="40" s="1"/>
  <c r="X116" i="40" s="1"/>
  <c r="X117" i="40" s="1"/>
  <c r="X118" i="40" s="1"/>
  <c r="X119" i="40" s="1"/>
  <c r="X120" i="40" s="1"/>
  <c r="X121" i="40" s="1"/>
  <c r="X122" i="40" s="1"/>
  <c r="X123" i="40" s="1"/>
  <c r="X124" i="40" s="1"/>
  <c r="X125" i="40" s="1"/>
  <c r="X126" i="40" s="1"/>
  <c r="X127" i="40" s="1"/>
  <c r="X128" i="40" s="1"/>
  <c r="X129" i="40" s="1"/>
  <c r="X130" i="40" s="1"/>
  <c r="X131" i="40" s="1"/>
  <c r="X132" i="40" s="1"/>
  <c r="X133" i="40" s="1"/>
  <c r="X134" i="40" s="1"/>
  <c r="X135" i="40" s="1"/>
  <c r="X136" i="40" s="1"/>
  <c r="X137" i="40" s="1"/>
  <c r="X138" i="40" s="1"/>
  <c r="X139" i="40" s="1"/>
  <c r="X140" i="40" s="1"/>
  <c r="X141" i="40" s="1"/>
  <c r="X142" i="40" s="1"/>
  <c r="X143" i="40" s="1"/>
  <c r="X144" i="40" s="1"/>
  <c r="X145" i="40" s="1"/>
  <c r="X146" i="40" s="1"/>
  <c r="X147" i="40" s="1"/>
  <c r="X148" i="40" s="1"/>
  <c r="X149" i="40" s="1"/>
  <c r="X150" i="40" s="1"/>
  <c r="X151" i="40" s="1"/>
  <c r="X152" i="40" s="1"/>
  <c r="X153" i="40" s="1"/>
  <c r="X154" i="40" s="1"/>
  <c r="X155" i="40" s="1"/>
  <c r="X156" i="40" s="1"/>
  <c r="X157" i="40" s="1"/>
  <c r="X158" i="40" s="1"/>
  <c r="X159" i="40" s="1"/>
  <c r="X160" i="40" s="1"/>
  <c r="X161" i="40" s="1"/>
  <c r="X162" i="40" s="1"/>
  <c r="X163" i="40" s="1"/>
  <c r="X164" i="40" s="1"/>
  <c r="X165" i="40" s="1"/>
  <c r="X166" i="40" s="1"/>
  <c r="X167" i="40" s="1"/>
  <c r="X168" i="40" s="1"/>
  <c r="X169" i="40" s="1"/>
  <c r="X170" i="40" s="1"/>
  <c r="X171" i="40" s="1"/>
  <c r="X172" i="40" s="1"/>
  <c r="X173" i="40" s="1"/>
  <c r="X174" i="40" s="1"/>
  <c r="X175" i="40" s="1"/>
  <c r="X176" i="40" s="1"/>
  <c r="X177" i="40" s="1"/>
  <c r="X178" i="40" s="1"/>
  <c r="X179" i="40" s="1"/>
  <c r="X180" i="40" s="1"/>
  <c r="X181" i="40" s="1"/>
  <c r="X182" i="40" s="1"/>
  <c r="X183" i="40" s="1"/>
  <c r="X184" i="40" s="1"/>
  <c r="X185" i="40" s="1"/>
  <c r="X186" i="40" s="1"/>
  <c r="X187" i="40" s="1"/>
  <c r="X188" i="40" s="1"/>
  <c r="X189" i="40" s="1"/>
  <c r="X190" i="40" s="1"/>
  <c r="X191" i="40" s="1"/>
  <c r="X192" i="40" s="1"/>
  <c r="X193" i="40" s="1"/>
  <c r="X194" i="40" s="1"/>
  <c r="X195" i="40" s="1"/>
  <c r="X196" i="40" s="1"/>
  <c r="X197" i="40" s="1"/>
  <c r="X198" i="40" s="1"/>
  <c r="X199" i="40" s="1"/>
  <c r="X200" i="40" s="1"/>
  <c r="X201" i="40" s="1"/>
  <c r="X202" i="40" s="1"/>
  <c r="X203" i="40" s="1"/>
  <c r="X204" i="40" s="1"/>
  <c r="X205" i="40" s="1"/>
  <c r="X206" i="40" s="1"/>
  <c r="X207" i="40" s="1"/>
  <c r="X208" i="40" s="1"/>
  <c r="X209" i="40" s="1"/>
  <c r="X210" i="40" s="1"/>
  <c r="X211" i="40" s="1"/>
  <c r="X212" i="40" s="1"/>
  <c r="X213" i="40" s="1"/>
  <c r="X214" i="40" s="1"/>
  <c r="X215" i="40" s="1"/>
  <c r="X216" i="40" s="1"/>
  <c r="X217" i="40" s="1"/>
  <c r="X218" i="40" s="1"/>
  <c r="X219" i="40" s="1"/>
  <c r="X220" i="40" s="1"/>
  <c r="X221" i="40" s="1"/>
  <c r="X222" i="40" s="1"/>
  <c r="X223" i="40" s="1"/>
  <c r="X224" i="40" s="1"/>
  <c r="X225" i="40" s="1"/>
  <c r="X226" i="40" s="1"/>
  <c r="X227" i="40" s="1"/>
  <c r="X228" i="40" s="1"/>
  <c r="X229" i="40" s="1"/>
  <c r="X230" i="40" s="1"/>
  <c r="X231" i="40" s="1"/>
  <c r="X232" i="40" s="1"/>
  <c r="X233" i="40" s="1"/>
  <c r="X234" i="40" s="1"/>
  <c r="X235" i="40" s="1"/>
  <c r="X236" i="40" s="1"/>
  <c r="X237" i="40" s="1"/>
  <c r="X238" i="40" s="1"/>
  <c r="X239" i="40" s="1"/>
  <c r="X240" i="40" s="1"/>
  <c r="X241" i="40" s="1"/>
  <c r="X242" i="40" s="1"/>
  <c r="X243" i="40" s="1"/>
  <c r="X244" i="40" s="1"/>
  <c r="X245" i="40" s="1"/>
  <c r="X246" i="40" s="1"/>
  <c r="X247" i="40" s="1"/>
  <c r="X248" i="40" s="1"/>
  <c r="X249" i="40" s="1"/>
  <c r="X250" i="40" s="1"/>
  <c r="X251" i="40" s="1"/>
  <c r="X252" i="40" s="1"/>
  <c r="X253" i="40" s="1"/>
  <c r="X254" i="40" s="1"/>
  <c r="X255" i="40" s="1"/>
  <c r="X256" i="40" s="1"/>
  <c r="X257" i="40" s="1"/>
  <c r="X258" i="40" s="1"/>
  <c r="X259" i="40" s="1"/>
  <c r="X260" i="40" s="1"/>
  <c r="X261" i="40" s="1"/>
  <c r="X262" i="40" s="1"/>
  <c r="X263" i="40" s="1"/>
  <c r="X264" i="40" s="1"/>
  <c r="X265" i="40" s="1"/>
  <c r="X266" i="40" s="1"/>
  <c r="X267" i="40" s="1"/>
  <c r="X268" i="40" s="1"/>
  <c r="X269" i="40" s="1"/>
  <c r="X270" i="40" s="1"/>
  <c r="X271" i="40" s="1"/>
  <c r="X272" i="40" s="1"/>
  <c r="X273" i="40" s="1"/>
  <c r="X274" i="40" s="1"/>
  <c r="X275" i="40" s="1"/>
  <c r="X276" i="40" s="1"/>
  <c r="X277" i="40" s="1"/>
  <c r="X278" i="40" s="1"/>
  <c r="X279" i="40" s="1"/>
  <c r="X280" i="40" s="1"/>
  <c r="X281" i="40" s="1"/>
  <c r="X282" i="40" s="1"/>
  <c r="X283" i="40" s="1"/>
  <c r="X284" i="40" s="1"/>
  <c r="X285" i="40" s="1"/>
  <c r="X286" i="40" s="1"/>
  <c r="X287" i="40" s="1"/>
  <c r="X288" i="40" s="1"/>
  <c r="X289" i="40" s="1"/>
  <c r="X290" i="40" s="1"/>
  <c r="X291" i="40" s="1"/>
  <c r="X292" i="40" s="1"/>
  <c r="X293" i="40" s="1"/>
  <c r="X294" i="40" s="1"/>
  <c r="X295" i="40" s="1"/>
  <c r="X296" i="40" s="1"/>
  <c r="X297" i="40" s="1"/>
  <c r="X298" i="40" s="1"/>
  <c r="X299" i="40" s="1"/>
  <c r="X300" i="40" s="1"/>
  <c r="X301" i="40" s="1"/>
  <c r="X302" i="40" s="1"/>
  <c r="X303" i="40" s="1"/>
  <c r="X304" i="40" s="1"/>
  <c r="X305" i="40" s="1"/>
  <c r="X306" i="40" s="1"/>
  <c r="X307" i="40" s="1"/>
  <c r="X308" i="40" s="1"/>
  <c r="X309" i="40" s="1"/>
  <c r="X310" i="40" s="1"/>
  <c r="X311" i="40" s="1"/>
  <c r="X312" i="40" s="1"/>
  <c r="X313" i="40" s="1"/>
  <c r="X314" i="40" s="1"/>
  <c r="X315" i="40" s="1"/>
  <c r="X316" i="40" s="1"/>
  <c r="X317" i="40" s="1"/>
  <c r="X318" i="40" s="1"/>
  <c r="X319" i="40" s="1"/>
  <c r="X320" i="40" s="1"/>
  <c r="X321" i="40" s="1"/>
  <c r="X322" i="40" s="1"/>
  <c r="X323" i="40" s="1"/>
  <c r="X324" i="40" s="1"/>
  <c r="X325" i="40" s="1"/>
  <c r="X326" i="40" s="1"/>
  <c r="X327" i="40" s="1"/>
  <c r="X328" i="40" s="1"/>
  <c r="X329" i="40" s="1"/>
  <c r="X330" i="40" s="1"/>
  <c r="X331" i="40" s="1"/>
  <c r="X332" i="40" s="1"/>
  <c r="X333" i="40" s="1"/>
  <c r="X334" i="40" s="1"/>
  <c r="X335" i="40" s="1"/>
  <c r="X336" i="40" s="1"/>
  <c r="X337" i="40" s="1"/>
  <c r="X338" i="40" s="1"/>
  <c r="X339" i="40" s="1"/>
  <c r="X340" i="40" s="1"/>
  <c r="X341" i="40" s="1"/>
  <c r="X342" i="40" s="1"/>
  <c r="X343" i="40" s="1"/>
  <c r="X344" i="40" s="1"/>
  <c r="X345" i="40" s="1"/>
  <c r="X346" i="40" s="1"/>
  <c r="X347" i="40" s="1"/>
  <c r="X348" i="40" s="1"/>
  <c r="X349" i="40" s="1"/>
  <c r="X350" i="40" s="1"/>
  <c r="X351" i="40" s="1"/>
  <c r="X352" i="40" s="1"/>
  <c r="X353" i="40" s="1"/>
  <c r="X354" i="40" s="1"/>
  <c r="X355" i="40" s="1"/>
  <c r="X356" i="40" s="1"/>
  <c r="X357" i="40" s="1"/>
  <c r="X358" i="40" s="1"/>
  <c r="X359" i="40" s="1"/>
  <c r="X360" i="40" s="1"/>
  <c r="X361" i="40" s="1"/>
  <c r="X362" i="40" s="1"/>
  <c r="X363" i="40" s="1"/>
  <c r="X364" i="40" s="1"/>
  <c r="X365" i="40" s="1"/>
  <c r="X366" i="40" s="1"/>
  <c r="X367" i="40" s="1"/>
  <c r="X368" i="40" s="1"/>
  <c r="X369" i="40" s="1"/>
  <c r="X370" i="40" s="1"/>
  <c r="X371" i="40" s="1"/>
  <c r="X372" i="40" s="1"/>
  <c r="X373" i="40" s="1"/>
  <c r="X374" i="40" s="1"/>
  <c r="X375" i="40" s="1"/>
  <c r="X376" i="40" s="1"/>
  <c r="X377" i="40" s="1"/>
  <c r="X378" i="40" s="1"/>
  <c r="X379" i="40" s="1"/>
  <c r="X380" i="40" s="1"/>
  <c r="X381" i="40" s="1"/>
  <c r="X382" i="40" s="1"/>
  <c r="X383" i="40" s="1"/>
  <c r="X384" i="40" s="1"/>
  <c r="X385" i="40" s="1"/>
  <c r="X386" i="40" s="1"/>
  <c r="X387" i="40" s="1"/>
  <c r="X388" i="40" s="1"/>
  <c r="X389" i="40" s="1"/>
  <c r="X390" i="40" s="1"/>
  <c r="X391" i="40" s="1"/>
  <c r="X392" i="40" s="1"/>
  <c r="X393" i="40" s="1"/>
  <c r="X394" i="40" s="1"/>
  <c r="X395" i="40" s="1"/>
  <c r="X396" i="40" s="1"/>
  <c r="X397" i="40" s="1"/>
  <c r="X398" i="40" s="1"/>
  <c r="X399" i="40" s="1"/>
  <c r="X400" i="40" s="1"/>
  <c r="X401" i="40" s="1"/>
  <c r="X402" i="40" s="1"/>
  <c r="X403" i="40" s="1"/>
  <c r="X404" i="40" s="1"/>
  <c r="X405" i="40" s="1"/>
  <c r="X406" i="40" s="1"/>
  <c r="X407" i="40" s="1"/>
  <c r="X408" i="40" s="1"/>
  <c r="X409" i="40" s="1"/>
  <c r="X410" i="40" s="1"/>
  <c r="X411" i="40" s="1"/>
  <c r="X412" i="40" s="1"/>
  <c r="X413" i="40" s="1"/>
  <c r="X414" i="40" s="1"/>
  <c r="X415" i="40" s="1"/>
  <c r="X416" i="40" s="1"/>
  <c r="X417" i="40" s="1"/>
  <c r="X418" i="40" s="1"/>
  <c r="X419" i="40" s="1"/>
  <c r="X420" i="40" s="1"/>
  <c r="X421" i="40" s="1"/>
  <c r="X422" i="40" s="1"/>
  <c r="X423" i="40" s="1"/>
  <c r="X424" i="40" s="1"/>
  <c r="X425" i="40" s="1"/>
  <c r="X426" i="40" s="1"/>
  <c r="X427" i="40" s="1"/>
  <c r="X428" i="40" s="1"/>
  <c r="X429" i="40" s="1"/>
  <c r="X430" i="40" s="1"/>
  <c r="X431" i="40" s="1"/>
  <c r="X432" i="40" s="1"/>
  <c r="X433" i="40" s="1"/>
  <c r="X434" i="40" s="1"/>
  <c r="X435" i="40" s="1"/>
  <c r="X436" i="40" s="1"/>
  <c r="X437" i="40" s="1"/>
  <c r="X438" i="40" s="1"/>
  <c r="X439" i="40" s="1"/>
  <c r="X440" i="40" s="1"/>
  <c r="X441" i="40" s="1"/>
  <c r="X442" i="40" s="1"/>
  <c r="X443" i="40" s="1"/>
  <c r="X444" i="40" s="1"/>
  <c r="X445" i="40" s="1"/>
  <c r="X446" i="40" s="1"/>
  <c r="X447" i="40" s="1"/>
  <c r="X448" i="40" s="1"/>
  <c r="X449" i="40" s="1"/>
  <c r="X450" i="40" s="1"/>
  <c r="X451" i="40" s="1"/>
  <c r="X452" i="40" s="1"/>
  <c r="X453" i="40" s="1"/>
  <c r="X454" i="40" s="1"/>
  <c r="X455" i="40" s="1"/>
  <c r="X456" i="40" s="1"/>
  <c r="X457" i="40" s="1"/>
  <c r="X458" i="40" s="1"/>
  <c r="X459" i="40" s="1"/>
  <c r="X460" i="40" s="1"/>
  <c r="X461" i="40" s="1"/>
  <c r="X462" i="40" s="1"/>
  <c r="X463" i="40" s="1"/>
  <c r="X464" i="40" s="1"/>
  <c r="X465" i="40" s="1"/>
  <c r="X466" i="40" s="1"/>
  <c r="X467" i="40" s="1"/>
  <c r="X468" i="40" s="1"/>
  <c r="X469" i="40" s="1"/>
  <c r="X470" i="40" s="1"/>
  <c r="X471" i="40" s="1"/>
  <c r="X472" i="40" s="1"/>
  <c r="X473" i="40" s="1"/>
  <c r="X474" i="40" s="1"/>
  <c r="X475" i="40" s="1"/>
  <c r="X476" i="40" s="1"/>
  <c r="X477" i="40" s="1"/>
  <c r="X478" i="40" s="1"/>
  <c r="X479" i="40" s="1"/>
  <c r="X480" i="40" s="1"/>
  <c r="X481" i="40" s="1"/>
  <c r="X482" i="40" s="1"/>
  <c r="X483" i="40" s="1"/>
  <c r="X484" i="40" s="1"/>
  <c r="X485" i="40" s="1"/>
  <c r="X486" i="40" s="1"/>
  <c r="X487" i="40" s="1"/>
  <c r="X488" i="40" s="1"/>
  <c r="X489" i="40" s="1"/>
  <c r="X490" i="40" s="1"/>
  <c r="X491" i="40" s="1"/>
  <c r="X492" i="40" s="1"/>
  <c r="X493" i="40" s="1"/>
  <c r="X494" i="40" s="1"/>
  <c r="X495" i="40" s="1"/>
  <c r="X496" i="40" s="1"/>
  <c r="X497" i="40" s="1"/>
  <c r="X498" i="40" s="1"/>
  <c r="X499" i="40" s="1"/>
  <c r="X500" i="40" s="1"/>
  <c r="X501" i="40" s="1"/>
  <c r="X502" i="40" s="1"/>
  <c r="X503" i="40" s="1"/>
  <c r="X504" i="40" s="1"/>
  <c r="X505" i="40" s="1"/>
  <c r="X506" i="40" s="1"/>
  <c r="X507" i="40" s="1"/>
  <c r="X508" i="40" s="1"/>
  <c r="X509" i="40" s="1"/>
  <c r="X510" i="40" s="1"/>
  <c r="X511" i="40" s="1"/>
  <c r="X512" i="40" s="1"/>
  <c r="X513" i="40" s="1"/>
  <c r="X514" i="40" s="1"/>
  <c r="X515" i="40" s="1"/>
  <c r="X516" i="40" s="1"/>
  <c r="X517" i="40" s="1"/>
  <c r="X518" i="40" s="1"/>
  <c r="X519" i="40" s="1"/>
  <c r="X520" i="40" s="1"/>
  <c r="X521" i="40" s="1"/>
  <c r="X522" i="40" s="1"/>
  <c r="X523" i="40" s="1"/>
  <c r="X524" i="40" s="1"/>
  <c r="X525" i="40" s="1"/>
  <c r="X526" i="40" s="1"/>
  <c r="X527" i="40" s="1"/>
  <c r="X528" i="40" s="1"/>
  <c r="X529" i="40" s="1"/>
  <c r="X530" i="40" s="1"/>
  <c r="X531" i="40" s="1"/>
  <c r="X532" i="40" s="1"/>
  <c r="X533" i="40" s="1"/>
  <c r="X534" i="40" s="1"/>
  <c r="X535" i="40" s="1"/>
  <c r="X536" i="40" s="1"/>
  <c r="X537" i="40" s="1"/>
  <c r="X538" i="40" s="1"/>
  <c r="X539" i="40" s="1"/>
  <c r="X540" i="40" s="1"/>
  <c r="X541" i="40" s="1"/>
  <c r="X542" i="40" s="1"/>
  <c r="X543" i="40" s="1"/>
  <c r="X544" i="40" s="1"/>
  <c r="X545" i="40" s="1"/>
  <c r="X546" i="40" s="1"/>
  <c r="X547" i="40" s="1"/>
  <c r="X548" i="40" s="1"/>
  <c r="X549" i="40" s="1"/>
  <c r="X550" i="40" s="1"/>
  <c r="X551" i="40" s="1"/>
  <c r="X552" i="40" s="1"/>
  <c r="X553" i="40" s="1"/>
  <c r="X554" i="40" s="1"/>
  <c r="X555" i="40" s="1"/>
  <c r="X556" i="40" s="1"/>
  <c r="X557" i="40" s="1"/>
  <c r="X558" i="40" s="1"/>
  <c r="X559" i="40" s="1"/>
  <c r="X560" i="40" s="1"/>
  <c r="X561" i="40" s="1"/>
  <c r="X562" i="40" s="1"/>
  <c r="X563" i="40" s="1"/>
  <c r="X564" i="40" s="1"/>
  <c r="X565" i="40" s="1"/>
  <c r="X566" i="40" s="1"/>
  <c r="X567" i="40" s="1"/>
  <c r="X568" i="40" s="1"/>
  <c r="X569" i="40" s="1"/>
  <c r="X570" i="40" s="1"/>
  <c r="X571" i="40" s="1"/>
  <c r="X572" i="40" s="1"/>
  <c r="X573" i="40" s="1"/>
  <c r="X574" i="40" s="1"/>
  <c r="X575" i="40" s="1"/>
  <c r="X576" i="40" s="1"/>
  <c r="X577" i="40" s="1"/>
  <c r="X578" i="40" s="1"/>
  <c r="X579" i="40" s="1"/>
  <c r="X580" i="40" s="1"/>
  <c r="X581" i="40" s="1"/>
  <c r="X582" i="40" s="1"/>
  <c r="X583" i="40" s="1"/>
  <c r="X584" i="40" s="1"/>
  <c r="X585" i="40" s="1"/>
  <c r="X586" i="40" s="1"/>
  <c r="X587" i="40" s="1"/>
  <c r="X588" i="40" s="1"/>
  <c r="X589" i="40" s="1"/>
  <c r="X590" i="40" s="1"/>
  <c r="X591" i="40" s="1"/>
  <c r="X592" i="40" s="1"/>
  <c r="X593" i="40" s="1"/>
  <c r="X594" i="40" s="1"/>
  <c r="X595" i="40" s="1"/>
  <c r="X596" i="40" s="1"/>
  <c r="X597" i="40" s="1"/>
  <c r="X598" i="40" s="1"/>
  <c r="X599" i="40" s="1"/>
  <c r="X600" i="40" s="1"/>
  <c r="X601" i="40" s="1"/>
  <c r="X602" i="40" s="1"/>
  <c r="X603" i="40" s="1"/>
  <c r="X604" i="40" s="1"/>
  <c r="X605" i="40" s="1"/>
  <c r="X606" i="40" s="1"/>
  <c r="X607" i="40" s="1"/>
  <c r="X608" i="40" s="1"/>
  <c r="X609" i="40" s="1"/>
  <c r="X610" i="40" s="1"/>
  <c r="X611" i="40" s="1"/>
  <c r="X612" i="40" s="1"/>
  <c r="X613" i="40" s="1"/>
  <c r="X614" i="40" s="1"/>
  <c r="X615" i="40" s="1"/>
  <c r="X616" i="40" s="1"/>
  <c r="X617" i="40" s="1"/>
  <c r="X618" i="40" s="1"/>
  <c r="X619" i="40" s="1"/>
  <c r="X620" i="40" s="1"/>
  <c r="X621" i="40" s="1"/>
  <c r="X622" i="40" s="1"/>
  <c r="X623" i="40" s="1"/>
  <c r="X624" i="40" s="1"/>
  <c r="X625" i="40" s="1"/>
  <c r="X626" i="40" s="1"/>
  <c r="X627" i="40" s="1"/>
  <c r="X628" i="40" s="1"/>
  <c r="X629" i="40" s="1"/>
  <c r="X630" i="40" s="1"/>
  <c r="X631" i="40" s="1"/>
  <c r="X632" i="40" s="1"/>
  <c r="X633" i="40" s="1"/>
  <c r="X634" i="40" s="1"/>
  <c r="X635" i="40" s="1"/>
  <c r="X636" i="40" s="1"/>
  <c r="X637" i="40" s="1"/>
  <c r="X638" i="40" s="1"/>
  <c r="X639" i="40" s="1"/>
  <c r="X640" i="40" s="1"/>
  <c r="X641" i="40" s="1"/>
  <c r="X642" i="40" s="1"/>
  <c r="X643" i="40" s="1"/>
  <c r="X644" i="40" s="1"/>
  <c r="X645" i="40" s="1"/>
  <c r="X646" i="40" s="1"/>
  <c r="X647" i="40" s="1"/>
  <c r="X648" i="40" s="1"/>
  <c r="X649" i="40" s="1"/>
  <c r="X650" i="40" s="1"/>
  <c r="X651" i="40" s="1"/>
  <c r="X652" i="40" s="1"/>
  <c r="X653" i="40" s="1"/>
  <c r="X654" i="40" s="1"/>
  <c r="X655" i="40" s="1"/>
  <c r="X656" i="40" s="1"/>
  <c r="X657" i="40" s="1"/>
  <c r="X658" i="40" s="1"/>
  <c r="X659" i="40" s="1"/>
  <c r="X660" i="40" s="1"/>
  <c r="X661" i="40" s="1"/>
  <c r="X662" i="40" s="1"/>
  <c r="X663" i="40" s="1"/>
  <c r="X664" i="40" s="1"/>
  <c r="X665" i="40" s="1"/>
  <c r="X666" i="40" s="1"/>
  <c r="X667" i="40" s="1"/>
  <c r="X668" i="40" s="1"/>
  <c r="X669" i="40" s="1"/>
  <c r="X670" i="40" s="1"/>
  <c r="X671" i="40" s="1"/>
  <c r="X672" i="40" s="1"/>
  <c r="X673" i="40" s="1"/>
  <c r="X674" i="40" s="1"/>
  <c r="X675" i="40" s="1"/>
  <c r="X676" i="40" s="1"/>
  <c r="X677" i="40" s="1"/>
  <c r="X678" i="40" s="1"/>
  <c r="X679" i="40" s="1"/>
  <c r="X680" i="40" s="1"/>
  <c r="X681" i="40" s="1"/>
  <c r="X682" i="40" s="1"/>
  <c r="X683" i="40" s="1"/>
  <c r="X684" i="40" s="1"/>
  <c r="X685" i="40" s="1"/>
  <c r="X686" i="40" s="1"/>
  <c r="X687" i="40" s="1"/>
  <c r="X688" i="40" s="1"/>
  <c r="X689" i="40" s="1"/>
  <c r="X690" i="40" s="1"/>
  <c r="X691" i="40" s="1"/>
  <c r="X692" i="40" s="1"/>
  <c r="X693" i="40" s="1"/>
  <c r="X694" i="40" s="1"/>
  <c r="X695" i="40" s="1"/>
  <c r="X696" i="40" s="1"/>
  <c r="X697" i="40" s="1"/>
  <c r="X698" i="40" s="1"/>
  <c r="X699" i="40" s="1"/>
  <c r="X700" i="40" s="1"/>
  <c r="X701" i="40" s="1"/>
  <c r="X702" i="40" s="1"/>
  <c r="X703" i="40" s="1"/>
  <c r="X704" i="40" s="1"/>
  <c r="X705" i="40" s="1"/>
  <c r="X706" i="40" s="1"/>
  <c r="X707" i="40" s="1"/>
  <c r="X708" i="40" s="1"/>
  <c r="X709" i="40" s="1"/>
  <c r="X710" i="40" s="1"/>
  <c r="X711" i="40" s="1"/>
  <c r="X712" i="40" s="1"/>
  <c r="X713" i="40" s="1"/>
  <c r="X714" i="40" s="1"/>
  <c r="X715" i="40" s="1"/>
  <c r="X716" i="40" s="1"/>
  <c r="X717" i="40" s="1"/>
  <c r="X718" i="40" s="1"/>
  <c r="X719" i="40" s="1"/>
  <c r="X720" i="40" s="1"/>
  <c r="X721" i="40" s="1"/>
  <c r="X722" i="40" s="1"/>
  <c r="X723" i="40" s="1"/>
  <c r="X724" i="40" s="1"/>
  <c r="X725" i="40" s="1"/>
  <c r="X726" i="40" s="1"/>
  <c r="X727" i="40" s="1"/>
  <c r="X728" i="40" s="1"/>
  <c r="X729" i="40" s="1"/>
  <c r="X730" i="40" s="1"/>
  <c r="X731" i="40" s="1"/>
  <c r="X732" i="40" s="1"/>
  <c r="X733" i="40" s="1"/>
  <c r="X734" i="40" s="1"/>
  <c r="X735" i="40" s="1"/>
  <c r="X736" i="40" s="1"/>
  <c r="X737" i="40" s="1"/>
  <c r="X738" i="40" s="1"/>
  <c r="X739" i="40" s="1"/>
  <c r="X740" i="40" s="1"/>
  <c r="X741" i="40" s="1"/>
  <c r="X742" i="40" s="1"/>
  <c r="X743" i="40" s="1"/>
  <c r="X744" i="40" s="1"/>
  <c r="X745" i="40" s="1"/>
  <c r="X746" i="40" s="1"/>
  <c r="X747" i="40" s="1"/>
  <c r="X748" i="40" s="1"/>
  <c r="X749" i="40" s="1"/>
  <c r="X750" i="40" s="1"/>
  <c r="X751" i="40" s="1"/>
  <c r="X752" i="40" s="1"/>
  <c r="X753" i="40" s="1"/>
  <c r="X754" i="40" s="1"/>
  <c r="X755" i="40" s="1"/>
  <c r="X756" i="40" s="1"/>
  <c r="X757" i="40" s="1"/>
  <c r="X758" i="40" s="1"/>
  <c r="X759" i="40" s="1"/>
  <c r="X760" i="40" s="1"/>
  <c r="X761" i="40" s="1"/>
  <c r="X762" i="40" s="1"/>
  <c r="X763" i="40" s="1"/>
  <c r="X764" i="40" s="1"/>
  <c r="X765" i="40" s="1"/>
  <c r="X766" i="40" s="1"/>
  <c r="X767" i="40" s="1"/>
  <c r="X768" i="40" s="1"/>
  <c r="X769" i="40" s="1"/>
  <c r="X770" i="40" s="1"/>
  <c r="X771" i="40" s="1"/>
  <c r="X772" i="40" s="1"/>
  <c r="X773" i="40" s="1"/>
  <c r="X774" i="40" s="1"/>
  <c r="X775" i="40" s="1"/>
  <c r="X776" i="40" s="1"/>
  <c r="X777" i="40" s="1"/>
  <c r="X778" i="40" s="1"/>
  <c r="X779" i="40" s="1"/>
  <c r="X780" i="40" s="1"/>
  <c r="X781" i="40" s="1"/>
  <c r="X782" i="40" s="1"/>
  <c r="X783" i="40" s="1"/>
  <c r="X784" i="40" s="1"/>
  <c r="X785" i="40" s="1"/>
  <c r="X786" i="40" s="1"/>
  <c r="X787" i="40" s="1"/>
  <c r="X788" i="40" s="1"/>
  <c r="X789" i="40" s="1"/>
  <c r="X790" i="40" s="1"/>
  <c r="X791" i="40" s="1"/>
  <c r="X792" i="40" s="1"/>
  <c r="X793" i="40" s="1"/>
  <c r="X794" i="40" s="1"/>
  <c r="X795" i="40" s="1"/>
  <c r="X796" i="40" s="1"/>
  <c r="X797" i="40" s="1"/>
  <c r="X798" i="40" s="1"/>
  <c r="X799" i="40" s="1"/>
  <c r="X800" i="40" s="1"/>
  <c r="X801" i="40" s="1"/>
  <c r="X802" i="40" s="1"/>
  <c r="X803" i="40" s="1"/>
  <c r="X804" i="40" s="1"/>
  <c r="X805" i="40" s="1"/>
  <c r="X806" i="40" s="1"/>
  <c r="X807" i="40" s="1"/>
  <c r="X808" i="40" s="1"/>
  <c r="X809" i="40" s="1"/>
  <c r="X810" i="40" s="1"/>
  <c r="X811" i="40" s="1"/>
  <c r="X812" i="40" s="1"/>
  <c r="X813" i="40" s="1"/>
  <c r="X814" i="40" s="1"/>
  <c r="X815" i="40" s="1"/>
  <c r="X816" i="40" s="1"/>
  <c r="X817" i="40" s="1"/>
  <c r="X818" i="40" s="1"/>
  <c r="X819" i="40" s="1"/>
  <c r="X820" i="40" s="1"/>
  <c r="X821" i="40" s="1"/>
  <c r="X822" i="40" s="1"/>
  <c r="X823" i="40" s="1"/>
  <c r="X824" i="40" s="1"/>
  <c r="X825" i="40" s="1"/>
  <c r="X826" i="40" s="1"/>
  <c r="X827" i="40" s="1"/>
  <c r="X828" i="40" s="1"/>
  <c r="X829" i="40" s="1"/>
  <c r="X830" i="40" s="1"/>
  <c r="X831" i="40" s="1"/>
  <c r="X832" i="40" s="1"/>
  <c r="X833" i="40" s="1"/>
  <c r="X834" i="40" s="1"/>
  <c r="X835" i="40" s="1"/>
  <c r="X836" i="40" s="1"/>
  <c r="X837" i="40" s="1"/>
  <c r="X838" i="40" s="1"/>
  <c r="X839" i="40" s="1"/>
  <c r="X840" i="40" s="1"/>
  <c r="X841" i="40" s="1"/>
  <c r="X842" i="40" s="1"/>
  <c r="X843" i="40" s="1"/>
  <c r="X844" i="40" s="1"/>
  <c r="X845" i="40" s="1"/>
  <c r="X846" i="40" s="1"/>
  <c r="X847" i="40" s="1"/>
  <c r="X848" i="40" s="1"/>
  <c r="X849" i="40" s="1"/>
  <c r="X850" i="40" s="1"/>
  <c r="X851" i="40" s="1"/>
  <c r="X852" i="40" s="1"/>
  <c r="X853" i="40" s="1"/>
  <c r="X854" i="40" s="1"/>
  <c r="X855" i="40" s="1"/>
  <c r="X856" i="40" s="1"/>
  <c r="X857" i="40" s="1"/>
  <c r="X858" i="40" s="1"/>
  <c r="X859" i="40" s="1"/>
  <c r="X860" i="40" s="1"/>
  <c r="X861" i="40" s="1"/>
  <c r="X862" i="40" s="1"/>
  <c r="X863" i="40" s="1"/>
  <c r="X864" i="40" s="1"/>
  <c r="X865" i="40" s="1"/>
  <c r="X866" i="40" s="1"/>
  <c r="X867" i="40" s="1"/>
  <c r="X868" i="40" s="1"/>
  <c r="X869" i="40" s="1"/>
  <c r="X870" i="40" s="1"/>
  <c r="X871" i="40" s="1"/>
  <c r="X872" i="40" s="1"/>
  <c r="X873" i="40" s="1"/>
  <c r="X874" i="40" s="1"/>
  <c r="X875" i="40" s="1"/>
  <c r="X876" i="40" s="1"/>
  <c r="X877" i="40" s="1"/>
  <c r="X878" i="40" s="1"/>
  <c r="X879" i="40" s="1"/>
  <c r="X880" i="40" s="1"/>
  <c r="X881" i="40" s="1"/>
  <c r="X882" i="40" s="1"/>
  <c r="X883" i="40" s="1"/>
  <c r="X884" i="40" s="1"/>
  <c r="X885" i="40" s="1"/>
  <c r="X886" i="40" s="1"/>
  <c r="X887" i="40" s="1"/>
  <c r="X888" i="40" s="1"/>
  <c r="X889" i="40" s="1"/>
  <c r="X890" i="40" s="1"/>
  <c r="X891" i="40" s="1"/>
  <c r="X892" i="40" s="1"/>
  <c r="X893" i="40" s="1"/>
  <c r="X894" i="40" s="1"/>
  <c r="X895" i="40" s="1"/>
  <c r="X896" i="40" s="1"/>
  <c r="X897" i="40" s="1"/>
  <c r="X898" i="40" s="1"/>
  <c r="W1" i="40"/>
  <c r="G1" i="40"/>
  <c r="G2" i="40" s="1"/>
  <c r="G3" i="40" s="1"/>
  <c r="G4" i="40" s="1"/>
  <c r="G5" i="40" s="1"/>
  <c r="G6" i="40" s="1"/>
  <c r="G7" i="40" s="1"/>
  <c r="G8" i="40" s="1"/>
  <c r="G9" i="40" s="1"/>
  <c r="G10" i="40" s="1"/>
  <c r="G11" i="40" s="1"/>
  <c r="G12" i="40" s="1"/>
  <c r="G13" i="40" s="1"/>
  <c r="G14" i="40" s="1"/>
  <c r="G15" i="40" s="1"/>
  <c r="G16" i="40" s="1"/>
  <c r="G17" i="40" s="1"/>
  <c r="G18" i="40" s="1"/>
  <c r="G19" i="40" s="1"/>
  <c r="G20" i="40" s="1"/>
  <c r="G21" i="40" s="1"/>
  <c r="G22" i="40" s="1"/>
  <c r="G23" i="40" s="1"/>
  <c r="G24" i="40" s="1"/>
  <c r="G25" i="40" s="1"/>
  <c r="G26" i="40" s="1"/>
  <c r="G27" i="40" s="1"/>
  <c r="G28" i="40" s="1"/>
  <c r="G29" i="40" s="1"/>
  <c r="G30" i="40" s="1"/>
  <c r="G31" i="40" s="1"/>
  <c r="G32" i="40" s="1"/>
  <c r="G33" i="40" s="1"/>
  <c r="G34" i="40" s="1"/>
  <c r="G35" i="40" s="1"/>
  <c r="G36" i="40" s="1"/>
  <c r="G37" i="40" s="1"/>
  <c r="G38" i="40" s="1"/>
  <c r="G39" i="40" s="1"/>
  <c r="G40" i="40" s="1"/>
  <c r="G41" i="40" s="1"/>
  <c r="G42" i="40" s="1"/>
  <c r="G43" i="40" s="1"/>
  <c r="G44" i="40" s="1"/>
  <c r="G45" i="40" s="1"/>
  <c r="G46" i="40" s="1"/>
  <c r="G47" i="40" s="1"/>
  <c r="G48" i="40" s="1"/>
  <c r="G49" i="40" s="1"/>
  <c r="G50" i="40" s="1"/>
  <c r="G51" i="40" s="1"/>
  <c r="G52" i="40" s="1"/>
  <c r="G53" i="40" s="1"/>
  <c r="G54" i="40" s="1"/>
  <c r="G55" i="40" s="1"/>
  <c r="G56" i="40" s="1"/>
  <c r="G57" i="40" s="1"/>
  <c r="G58" i="40" s="1"/>
  <c r="G59" i="40" s="1"/>
  <c r="G60" i="40" s="1"/>
  <c r="G61" i="40" s="1"/>
  <c r="G62" i="40" s="1"/>
  <c r="G63" i="40" s="1"/>
  <c r="G64" i="40" s="1"/>
  <c r="G65" i="40" s="1"/>
  <c r="G66" i="40" s="1"/>
  <c r="G67" i="40" s="1"/>
  <c r="G68" i="40" s="1"/>
  <c r="G69" i="40" s="1"/>
  <c r="G70" i="40" s="1"/>
  <c r="G71" i="40" s="1"/>
  <c r="G72" i="40" s="1"/>
  <c r="G73" i="40" s="1"/>
  <c r="G74" i="40" s="1"/>
  <c r="G75" i="40" s="1"/>
  <c r="G76" i="40" s="1"/>
  <c r="G77" i="40" s="1"/>
  <c r="G78" i="40" s="1"/>
  <c r="G79" i="40" s="1"/>
  <c r="G80" i="40" s="1"/>
  <c r="G81" i="40" s="1"/>
  <c r="G82" i="40" s="1"/>
  <c r="G83" i="40" s="1"/>
  <c r="G84" i="40" s="1"/>
  <c r="G85" i="40" s="1"/>
  <c r="G86" i="40" s="1"/>
  <c r="G87" i="40" s="1"/>
  <c r="G88" i="40" s="1"/>
  <c r="G89" i="40" s="1"/>
  <c r="G90" i="40" s="1"/>
  <c r="G91" i="40" s="1"/>
  <c r="G92" i="40" s="1"/>
  <c r="G93" i="40" s="1"/>
  <c r="G94" i="40" s="1"/>
  <c r="G95" i="40" s="1"/>
  <c r="G96" i="40" s="1"/>
  <c r="G97" i="40" s="1"/>
  <c r="G98" i="40" s="1"/>
  <c r="G99" i="40" s="1"/>
  <c r="G100" i="40" s="1"/>
  <c r="G101" i="40" s="1"/>
  <c r="G102" i="40" s="1"/>
  <c r="G103" i="40" s="1"/>
  <c r="G104" i="40" s="1"/>
  <c r="G105" i="40" s="1"/>
  <c r="G106" i="40" s="1"/>
  <c r="G107" i="40" s="1"/>
  <c r="G108" i="40" s="1"/>
  <c r="G109" i="40" s="1"/>
  <c r="G110" i="40" s="1"/>
  <c r="G111" i="40" s="1"/>
  <c r="G112" i="40" s="1"/>
  <c r="G113" i="40" s="1"/>
  <c r="G114" i="40" s="1"/>
  <c r="G115" i="40" s="1"/>
  <c r="G116" i="40" s="1"/>
  <c r="G117" i="40" s="1"/>
  <c r="G118" i="40" s="1"/>
  <c r="G119" i="40" s="1"/>
  <c r="G120" i="40" s="1"/>
  <c r="G121" i="40" s="1"/>
  <c r="G122" i="40" s="1"/>
  <c r="G123" i="40" s="1"/>
  <c r="G124" i="40" s="1"/>
  <c r="G125" i="40" s="1"/>
  <c r="G126" i="40" s="1"/>
  <c r="G127" i="40" s="1"/>
  <c r="G128" i="40" s="1"/>
  <c r="G129" i="40" s="1"/>
  <c r="G130" i="40" s="1"/>
  <c r="G131" i="40" s="1"/>
  <c r="G132" i="40" s="1"/>
  <c r="G133" i="40" s="1"/>
  <c r="G134" i="40" s="1"/>
  <c r="G135" i="40" s="1"/>
  <c r="G136" i="40" s="1"/>
  <c r="G137" i="40" s="1"/>
  <c r="G138" i="40" s="1"/>
  <c r="G139" i="40" s="1"/>
  <c r="G140" i="40" s="1"/>
  <c r="G141" i="40" s="1"/>
  <c r="G142" i="40" s="1"/>
  <c r="G143" i="40" s="1"/>
  <c r="G144" i="40" s="1"/>
  <c r="G145" i="40" s="1"/>
  <c r="G146" i="40" s="1"/>
  <c r="G147" i="40" s="1"/>
  <c r="G148" i="40" s="1"/>
  <c r="G149" i="40" s="1"/>
  <c r="G150" i="40" s="1"/>
  <c r="G151" i="40" s="1"/>
  <c r="G152" i="40" s="1"/>
  <c r="G153" i="40" s="1"/>
  <c r="G154" i="40" s="1"/>
  <c r="G155" i="40" s="1"/>
  <c r="G156" i="40" s="1"/>
  <c r="G157" i="40" s="1"/>
  <c r="G158" i="40" s="1"/>
  <c r="G159" i="40" s="1"/>
  <c r="G160" i="40" s="1"/>
  <c r="G161" i="40" s="1"/>
  <c r="G162" i="40" s="1"/>
  <c r="G163" i="40" s="1"/>
  <c r="G164" i="40" s="1"/>
  <c r="G165" i="40" s="1"/>
  <c r="G166" i="40" s="1"/>
  <c r="G167" i="40" s="1"/>
  <c r="G168" i="40" s="1"/>
  <c r="G169" i="40" s="1"/>
  <c r="G170" i="40" s="1"/>
  <c r="G171" i="40" s="1"/>
  <c r="G172" i="40" s="1"/>
  <c r="G173" i="40" s="1"/>
  <c r="G174" i="40" s="1"/>
  <c r="G175" i="40" s="1"/>
  <c r="G176" i="40" s="1"/>
  <c r="G177" i="40" s="1"/>
  <c r="G178" i="40" s="1"/>
  <c r="G179" i="40" s="1"/>
  <c r="G180" i="40" s="1"/>
  <c r="G181" i="40" s="1"/>
  <c r="G182" i="40" s="1"/>
  <c r="G183" i="40" s="1"/>
  <c r="G184" i="40" s="1"/>
  <c r="G185" i="40" s="1"/>
  <c r="G186" i="40" s="1"/>
  <c r="G187" i="40" s="1"/>
  <c r="G188" i="40" s="1"/>
  <c r="G189" i="40" s="1"/>
  <c r="G190" i="40" s="1"/>
  <c r="G191" i="40" s="1"/>
  <c r="G192" i="40" s="1"/>
  <c r="G193" i="40" s="1"/>
  <c r="G194" i="40" s="1"/>
  <c r="G195" i="40" s="1"/>
  <c r="G196" i="40" s="1"/>
  <c r="G197" i="40" s="1"/>
  <c r="G198" i="40" s="1"/>
  <c r="G199" i="40" s="1"/>
  <c r="G200" i="40" s="1"/>
  <c r="G201" i="40" s="1"/>
  <c r="G202" i="40" s="1"/>
  <c r="G203" i="40" s="1"/>
  <c r="G204" i="40" s="1"/>
  <c r="G205" i="40" s="1"/>
  <c r="G206" i="40" s="1"/>
  <c r="G207" i="40" s="1"/>
  <c r="G208" i="40" s="1"/>
  <c r="G209" i="40" s="1"/>
  <c r="G210" i="40" s="1"/>
  <c r="G211" i="40" s="1"/>
  <c r="G212" i="40" s="1"/>
  <c r="G213" i="40" s="1"/>
  <c r="G214" i="40" s="1"/>
  <c r="G215" i="40" s="1"/>
  <c r="G216" i="40" s="1"/>
  <c r="G217" i="40" s="1"/>
  <c r="G218" i="40" s="1"/>
  <c r="G219" i="40" s="1"/>
  <c r="G220" i="40" s="1"/>
  <c r="G221" i="40" s="1"/>
  <c r="G222" i="40" s="1"/>
  <c r="G223" i="40" s="1"/>
  <c r="G224" i="40" s="1"/>
  <c r="G225" i="40" s="1"/>
  <c r="G226" i="40" s="1"/>
  <c r="G227" i="40" s="1"/>
  <c r="G228" i="40" s="1"/>
  <c r="G229" i="40" s="1"/>
  <c r="G230" i="40" s="1"/>
  <c r="G231" i="40" s="1"/>
  <c r="G232" i="40" s="1"/>
  <c r="G233" i="40" s="1"/>
  <c r="G234" i="40" s="1"/>
  <c r="G235" i="40" s="1"/>
  <c r="G236" i="40" s="1"/>
  <c r="G237" i="40" s="1"/>
  <c r="G238" i="40" s="1"/>
  <c r="G239" i="40" s="1"/>
  <c r="G240" i="40" s="1"/>
  <c r="G241" i="40" s="1"/>
  <c r="G242" i="40" s="1"/>
  <c r="G243" i="40" s="1"/>
  <c r="G244" i="40" s="1"/>
  <c r="G245" i="40" s="1"/>
  <c r="G246" i="40" s="1"/>
  <c r="G247" i="40" s="1"/>
  <c r="G248" i="40" s="1"/>
  <c r="G249" i="40" s="1"/>
  <c r="G250" i="40" s="1"/>
  <c r="G251" i="40" s="1"/>
  <c r="G252" i="40" s="1"/>
  <c r="G253" i="40" s="1"/>
  <c r="G254" i="40" s="1"/>
  <c r="G255" i="40" s="1"/>
  <c r="G256" i="40" s="1"/>
  <c r="G257" i="40" s="1"/>
  <c r="G258" i="40" s="1"/>
  <c r="G259" i="40" s="1"/>
  <c r="G260" i="40" s="1"/>
  <c r="G261" i="40" s="1"/>
  <c r="G262" i="40" s="1"/>
  <c r="G263" i="40" s="1"/>
  <c r="G264" i="40" s="1"/>
  <c r="G265" i="40" s="1"/>
  <c r="G266" i="40" s="1"/>
  <c r="G267" i="40" s="1"/>
  <c r="G268" i="40" s="1"/>
  <c r="G269" i="40" s="1"/>
  <c r="G270" i="40" s="1"/>
  <c r="G271" i="40" s="1"/>
  <c r="G272" i="40" s="1"/>
  <c r="G273" i="40" s="1"/>
  <c r="G274" i="40" s="1"/>
  <c r="G275" i="40" s="1"/>
  <c r="G276" i="40" s="1"/>
  <c r="G277" i="40" s="1"/>
  <c r="G278" i="40" s="1"/>
  <c r="G279" i="40" s="1"/>
  <c r="G280" i="40" s="1"/>
  <c r="G281" i="40" s="1"/>
  <c r="G282" i="40" s="1"/>
  <c r="G283" i="40" s="1"/>
  <c r="G284" i="40" s="1"/>
  <c r="G285" i="40" s="1"/>
  <c r="G286" i="40" s="1"/>
  <c r="G287" i="40" s="1"/>
  <c r="G288" i="40" s="1"/>
  <c r="G289" i="40" s="1"/>
  <c r="G290" i="40" s="1"/>
  <c r="G291" i="40" s="1"/>
  <c r="G292" i="40" s="1"/>
  <c r="G293" i="40" s="1"/>
  <c r="G294" i="40" s="1"/>
  <c r="G295" i="40" s="1"/>
  <c r="G296" i="40" s="1"/>
  <c r="G297" i="40" s="1"/>
  <c r="G298" i="40" s="1"/>
  <c r="G299" i="40" s="1"/>
  <c r="G300" i="40" s="1"/>
  <c r="G301" i="40" s="1"/>
  <c r="G302" i="40" s="1"/>
  <c r="G303" i="40" s="1"/>
  <c r="G304" i="40" s="1"/>
  <c r="G305" i="40" s="1"/>
  <c r="G306" i="40" s="1"/>
  <c r="G307" i="40" s="1"/>
  <c r="G308" i="40" s="1"/>
  <c r="G309" i="40" s="1"/>
  <c r="G310" i="40" s="1"/>
  <c r="G311" i="40" s="1"/>
  <c r="G312" i="40" s="1"/>
  <c r="G313" i="40" s="1"/>
  <c r="G314" i="40" s="1"/>
  <c r="G315" i="40" s="1"/>
  <c r="G316" i="40" s="1"/>
  <c r="G317" i="40" s="1"/>
  <c r="G318" i="40" s="1"/>
  <c r="G319" i="40" s="1"/>
  <c r="G320" i="40" s="1"/>
  <c r="G321" i="40" s="1"/>
  <c r="G322" i="40" s="1"/>
  <c r="G323" i="40" s="1"/>
  <c r="G324" i="40" s="1"/>
  <c r="G325" i="40" s="1"/>
  <c r="G326" i="40" s="1"/>
  <c r="G327" i="40" s="1"/>
  <c r="G328" i="40" s="1"/>
  <c r="G329" i="40" s="1"/>
  <c r="G330" i="40" s="1"/>
  <c r="G331" i="40" s="1"/>
  <c r="G332" i="40" s="1"/>
  <c r="G333" i="40" s="1"/>
  <c r="G334" i="40" s="1"/>
  <c r="G335" i="40" s="1"/>
  <c r="G336" i="40" s="1"/>
  <c r="G337" i="40" s="1"/>
  <c r="G338" i="40" s="1"/>
  <c r="G339" i="40" s="1"/>
  <c r="G340" i="40" s="1"/>
  <c r="G341" i="40" s="1"/>
  <c r="G342" i="40" s="1"/>
  <c r="G343" i="40" s="1"/>
  <c r="G344" i="40" s="1"/>
  <c r="G345" i="40" s="1"/>
  <c r="G346" i="40" s="1"/>
  <c r="G347" i="40" s="1"/>
  <c r="G348" i="40" s="1"/>
  <c r="G349" i="40" s="1"/>
  <c r="G350" i="40" s="1"/>
  <c r="G351" i="40" s="1"/>
  <c r="G352" i="40" s="1"/>
  <c r="G353" i="40" s="1"/>
  <c r="G354" i="40" s="1"/>
  <c r="G355" i="40" s="1"/>
  <c r="G356" i="40" s="1"/>
  <c r="G357" i="40" s="1"/>
  <c r="G358" i="40" s="1"/>
  <c r="G359" i="40" s="1"/>
  <c r="G360" i="40" s="1"/>
  <c r="G361" i="40" s="1"/>
  <c r="G362" i="40" s="1"/>
  <c r="G363" i="40" s="1"/>
  <c r="G364" i="40" s="1"/>
  <c r="G365" i="40" s="1"/>
  <c r="G366" i="40" s="1"/>
  <c r="G367" i="40" s="1"/>
  <c r="G368" i="40" s="1"/>
  <c r="G369" i="40" s="1"/>
  <c r="G370" i="40" s="1"/>
  <c r="G371" i="40" s="1"/>
  <c r="G372" i="40" s="1"/>
  <c r="G373" i="40" s="1"/>
  <c r="G374" i="40" s="1"/>
  <c r="G375" i="40" s="1"/>
  <c r="G376" i="40" s="1"/>
  <c r="G377" i="40" s="1"/>
  <c r="G378" i="40" s="1"/>
  <c r="G379" i="40" s="1"/>
  <c r="G380" i="40" s="1"/>
  <c r="G381" i="40" s="1"/>
  <c r="G382" i="40" s="1"/>
  <c r="G383" i="40" s="1"/>
  <c r="G384" i="40" s="1"/>
  <c r="G385" i="40" s="1"/>
  <c r="G386" i="40" s="1"/>
  <c r="G387" i="40" s="1"/>
  <c r="G388" i="40" s="1"/>
  <c r="G389" i="40" s="1"/>
  <c r="G390" i="40" s="1"/>
  <c r="G391" i="40" s="1"/>
  <c r="G392" i="40" s="1"/>
  <c r="G393" i="40" s="1"/>
  <c r="G394" i="40" s="1"/>
  <c r="G395" i="40" s="1"/>
  <c r="G396" i="40" s="1"/>
  <c r="G397" i="40" s="1"/>
  <c r="G398" i="40" s="1"/>
  <c r="G399" i="40" s="1"/>
  <c r="G400" i="40" s="1"/>
  <c r="G401" i="40" s="1"/>
  <c r="G402" i="40" s="1"/>
  <c r="G403" i="40" s="1"/>
  <c r="G404" i="40" s="1"/>
  <c r="G405" i="40" s="1"/>
  <c r="G406" i="40" s="1"/>
  <c r="G407" i="40" s="1"/>
  <c r="G408" i="40" s="1"/>
  <c r="G409" i="40" s="1"/>
  <c r="G410" i="40" s="1"/>
  <c r="G411" i="40" s="1"/>
  <c r="G412" i="40" s="1"/>
  <c r="G413" i="40" s="1"/>
  <c r="G414" i="40" s="1"/>
  <c r="G415" i="40" s="1"/>
  <c r="G416" i="40" s="1"/>
  <c r="G417" i="40" s="1"/>
  <c r="G418" i="40" s="1"/>
  <c r="G419" i="40" s="1"/>
  <c r="G420" i="40" s="1"/>
  <c r="G421" i="40" s="1"/>
  <c r="G422" i="40" s="1"/>
  <c r="G423" i="40" s="1"/>
  <c r="G424" i="40" s="1"/>
  <c r="G425" i="40" s="1"/>
  <c r="G426" i="40" s="1"/>
  <c r="G427" i="40" s="1"/>
  <c r="G428" i="40" s="1"/>
  <c r="G429" i="40" s="1"/>
  <c r="G430" i="40" s="1"/>
  <c r="G431" i="40" s="1"/>
  <c r="G432" i="40" s="1"/>
  <c r="G433" i="40" s="1"/>
  <c r="G434" i="40" s="1"/>
  <c r="G435" i="40" s="1"/>
  <c r="G436" i="40" s="1"/>
  <c r="G437" i="40" s="1"/>
  <c r="G438" i="40" s="1"/>
  <c r="G439" i="40" s="1"/>
  <c r="G440" i="40" s="1"/>
  <c r="G441" i="40" s="1"/>
  <c r="G442" i="40" s="1"/>
  <c r="G443" i="40" s="1"/>
  <c r="G444" i="40" s="1"/>
  <c r="G445" i="40" s="1"/>
  <c r="G446" i="40" s="1"/>
  <c r="G447" i="40" s="1"/>
  <c r="G448" i="40" s="1"/>
  <c r="G449" i="40" s="1"/>
  <c r="G450" i="40" s="1"/>
  <c r="G451" i="40" s="1"/>
  <c r="G452" i="40" s="1"/>
  <c r="G453" i="40" s="1"/>
  <c r="G454" i="40" s="1"/>
  <c r="G455" i="40" s="1"/>
  <c r="G456" i="40" s="1"/>
  <c r="G457" i="40" s="1"/>
  <c r="G458" i="40" s="1"/>
  <c r="G459" i="40" s="1"/>
  <c r="G460" i="40" s="1"/>
  <c r="G461" i="40" s="1"/>
  <c r="G462" i="40" s="1"/>
  <c r="G463" i="40" s="1"/>
  <c r="G464" i="40" s="1"/>
  <c r="G465" i="40" s="1"/>
  <c r="G466" i="40" s="1"/>
  <c r="G467" i="40" s="1"/>
  <c r="G468" i="40" s="1"/>
  <c r="G469" i="40" s="1"/>
  <c r="G470" i="40" s="1"/>
  <c r="G471" i="40" s="1"/>
  <c r="G472" i="40" s="1"/>
  <c r="G473" i="40" s="1"/>
  <c r="G474" i="40" s="1"/>
  <c r="G475" i="40" s="1"/>
  <c r="G476" i="40" s="1"/>
  <c r="G477" i="40" s="1"/>
  <c r="G478" i="40" s="1"/>
  <c r="G479" i="40" s="1"/>
  <c r="G480" i="40" s="1"/>
  <c r="G481" i="40" s="1"/>
  <c r="G482" i="40" s="1"/>
  <c r="G483" i="40" s="1"/>
  <c r="G484" i="40" s="1"/>
  <c r="G485" i="40" s="1"/>
  <c r="G486" i="40" s="1"/>
  <c r="G487" i="40" s="1"/>
  <c r="G488" i="40" s="1"/>
  <c r="G489" i="40" s="1"/>
  <c r="G490" i="40" s="1"/>
  <c r="G491" i="40" s="1"/>
  <c r="G492" i="40" s="1"/>
  <c r="G493" i="40" s="1"/>
  <c r="G494" i="40" s="1"/>
  <c r="G495" i="40" s="1"/>
  <c r="G496" i="40" s="1"/>
  <c r="G497" i="40" s="1"/>
  <c r="G498" i="40" s="1"/>
  <c r="G499" i="40" s="1"/>
  <c r="G500" i="40" s="1"/>
  <c r="G501" i="40" s="1"/>
  <c r="G502" i="40" s="1"/>
  <c r="G503" i="40" s="1"/>
  <c r="G504" i="40" s="1"/>
  <c r="G505" i="40" s="1"/>
  <c r="G506" i="40" s="1"/>
  <c r="G507" i="40" s="1"/>
  <c r="G508" i="40" s="1"/>
  <c r="G509" i="40" s="1"/>
  <c r="G510" i="40" s="1"/>
  <c r="G511" i="40" s="1"/>
  <c r="G512" i="40" s="1"/>
  <c r="G513" i="40" s="1"/>
  <c r="G514" i="40" s="1"/>
  <c r="G515" i="40" s="1"/>
  <c r="G516" i="40" s="1"/>
  <c r="G517" i="40" s="1"/>
  <c r="G518" i="40" s="1"/>
  <c r="G519" i="40" s="1"/>
  <c r="G520" i="40" s="1"/>
  <c r="G521" i="40" s="1"/>
  <c r="G522" i="40" s="1"/>
  <c r="G523" i="40" s="1"/>
  <c r="G524" i="40" s="1"/>
  <c r="G525" i="40" s="1"/>
  <c r="G526" i="40" s="1"/>
  <c r="G527" i="40" s="1"/>
  <c r="G528" i="40" s="1"/>
  <c r="G529" i="40" s="1"/>
  <c r="G530" i="40" s="1"/>
  <c r="G531" i="40" s="1"/>
  <c r="G532" i="40" s="1"/>
  <c r="G533" i="40" s="1"/>
  <c r="G534" i="40" s="1"/>
  <c r="G535" i="40" s="1"/>
  <c r="G536" i="40" s="1"/>
  <c r="G537" i="40" s="1"/>
  <c r="G538" i="40" s="1"/>
  <c r="G539" i="40" s="1"/>
  <c r="G540" i="40" s="1"/>
  <c r="G541" i="40" s="1"/>
  <c r="G542" i="40" s="1"/>
  <c r="G543" i="40" s="1"/>
  <c r="G544" i="40" s="1"/>
  <c r="G545" i="40" s="1"/>
  <c r="G546" i="40" s="1"/>
  <c r="G547" i="40" s="1"/>
  <c r="G548" i="40" s="1"/>
  <c r="G549" i="40" s="1"/>
  <c r="G550" i="40" s="1"/>
  <c r="G551" i="40" s="1"/>
  <c r="G552" i="40" s="1"/>
  <c r="G553" i="40" s="1"/>
  <c r="G554" i="40" s="1"/>
  <c r="G555" i="40" s="1"/>
  <c r="G556" i="40" s="1"/>
  <c r="G557" i="40" s="1"/>
  <c r="G558" i="40" s="1"/>
  <c r="G559" i="40" s="1"/>
  <c r="G560" i="40" s="1"/>
  <c r="G561" i="40" s="1"/>
  <c r="G562" i="40" s="1"/>
  <c r="G563" i="40" s="1"/>
  <c r="G564" i="40" s="1"/>
  <c r="G565" i="40" s="1"/>
  <c r="G566" i="40" s="1"/>
  <c r="G567" i="40" s="1"/>
  <c r="G568" i="40" s="1"/>
  <c r="G569" i="40" s="1"/>
  <c r="G570" i="40" s="1"/>
  <c r="G571" i="40" s="1"/>
  <c r="G572" i="40" s="1"/>
  <c r="G573" i="40" s="1"/>
  <c r="G574" i="40" s="1"/>
  <c r="G575" i="40" s="1"/>
  <c r="G576" i="40" s="1"/>
  <c r="G577" i="40" s="1"/>
  <c r="G578" i="40" s="1"/>
  <c r="G579" i="40" s="1"/>
  <c r="G580" i="40" s="1"/>
  <c r="G581" i="40" s="1"/>
  <c r="G582" i="40" s="1"/>
  <c r="G583" i="40" s="1"/>
  <c r="G584" i="40" s="1"/>
  <c r="G585" i="40" s="1"/>
  <c r="G586" i="40" s="1"/>
  <c r="G587" i="40" s="1"/>
  <c r="G588" i="40" s="1"/>
  <c r="G589" i="40" s="1"/>
  <c r="G590" i="40" s="1"/>
  <c r="G591" i="40" s="1"/>
  <c r="G592" i="40" s="1"/>
  <c r="G593" i="40" s="1"/>
  <c r="G594" i="40" s="1"/>
  <c r="G595" i="40" s="1"/>
  <c r="G596" i="40" s="1"/>
  <c r="G597" i="40" s="1"/>
  <c r="G598" i="40" s="1"/>
  <c r="G599" i="40" s="1"/>
  <c r="G600" i="40" s="1"/>
  <c r="G601" i="40" s="1"/>
  <c r="G602" i="40" s="1"/>
  <c r="G603" i="40" s="1"/>
  <c r="G604" i="40" s="1"/>
  <c r="G605" i="40" s="1"/>
  <c r="G606" i="40" s="1"/>
  <c r="G607" i="40" s="1"/>
  <c r="G608" i="40" s="1"/>
  <c r="G609" i="40" s="1"/>
  <c r="G610" i="40" s="1"/>
  <c r="G611" i="40" s="1"/>
  <c r="G612" i="40" s="1"/>
  <c r="G613" i="40" s="1"/>
  <c r="G614" i="40" s="1"/>
  <c r="G615" i="40" s="1"/>
  <c r="G616" i="40" s="1"/>
  <c r="G617" i="40" s="1"/>
  <c r="G618" i="40" s="1"/>
  <c r="G619" i="40" s="1"/>
  <c r="G620" i="40" s="1"/>
  <c r="G621" i="40" s="1"/>
  <c r="G622" i="40" s="1"/>
  <c r="G623" i="40" s="1"/>
  <c r="G624" i="40" s="1"/>
  <c r="G625" i="40" s="1"/>
  <c r="G626" i="40" s="1"/>
  <c r="G627" i="40" s="1"/>
  <c r="G628" i="40" s="1"/>
  <c r="G629" i="40" s="1"/>
  <c r="G630" i="40" s="1"/>
  <c r="G631" i="40" s="1"/>
  <c r="G632" i="40" s="1"/>
  <c r="G633" i="40" s="1"/>
  <c r="G634" i="40" s="1"/>
  <c r="G635" i="40" s="1"/>
  <c r="G636" i="40" s="1"/>
  <c r="G637" i="40" s="1"/>
  <c r="G638" i="40" s="1"/>
  <c r="G639" i="40" s="1"/>
  <c r="G640" i="40" s="1"/>
  <c r="G641" i="40" s="1"/>
  <c r="G642" i="40" s="1"/>
  <c r="G643" i="40" s="1"/>
  <c r="G644" i="40" s="1"/>
  <c r="G645" i="40" s="1"/>
  <c r="G646" i="40" s="1"/>
  <c r="G647" i="40" s="1"/>
  <c r="G648" i="40" s="1"/>
  <c r="G649" i="40" s="1"/>
  <c r="G650" i="40" s="1"/>
  <c r="G651" i="40" s="1"/>
  <c r="G652" i="40" s="1"/>
  <c r="G653" i="40" s="1"/>
  <c r="G654" i="40" s="1"/>
  <c r="G655" i="40" s="1"/>
  <c r="G656" i="40" s="1"/>
  <c r="G657" i="40" s="1"/>
  <c r="G658" i="40" s="1"/>
  <c r="G659" i="40" s="1"/>
  <c r="G660" i="40" s="1"/>
  <c r="G661" i="40" s="1"/>
  <c r="G662" i="40" s="1"/>
  <c r="G663" i="40" s="1"/>
  <c r="G664" i="40" s="1"/>
  <c r="G665" i="40" s="1"/>
  <c r="G666" i="40" s="1"/>
  <c r="G667" i="40" s="1"/>
  <c r="G668" i="40" s="1"/>
  <c r="G669" i="40" s="1"/>
  <c r="G670" i="40" s="1"/>
  <c r="G671" i="40" s="1"/>
  <c r="G672" i="40" s="1"/>
  <c r="G673" i="40" s="1"/>
  <c r="G674" i="40" s="1"/>
  <c r="G675" i="40" s="1"/>
  <c r="G676" i="40" s="1"/>
  <c r="G677" i="40" s="1"/>
  <c r="G678" i="40" s="1"/>
  <c r="G679" i="40" s="1"/>
  <c r="G680" i="40" s="1"/>
  <c r="G681" i="40" s="1"/>
  <c r="G682" i="40" s="1"/>
  <c r="G683" i="40" s="1"/>
  <c r="G684" i="40" s="1"/>
  <c r="G685" i="40" s="1"/>
  <c r="G686" i="40" s="1"/>
  <c r="G687" i="40" s="1"/>
  <c r="G688" i="40" s="1"/>
  <c r="G689" i="40" s="1"/>
  <c r="G690" i="40" s="1"/>
  <c r="G691" i="40" s="1"/>
  <c r="G692" i="40" s="1"/>
  <c r="G693" i="40" s="1"/>
  <c r="G694" i="40" s="1"/>
  <c r="G695" i="40" s="1"/>
  <c r="G696" i="40" s="1"/>
  <c r="G697" i="40" s="1"/>
  <c r="G698" i="40" s="1"/>
  <c r="G699" i="40" s="1"/>
  <c r="G700" i="40" s="1"/>
  <c r="G701" i="40" s="1"/>
  <c r="G702" i="40" s="1"/>
  <c r="G703" i="40" s="1"/>
  <c r="G704" i="40" s="1"/>
  <c r="G705" i="40" s="1"/>
  <c r="G706" i="40" s="1"/>
  <c r="G707" i="40" s="1"/>
  <c r="G708" i="40" s="1"/>
  <c r="G709" i="40" s="1"/>
  <c r="G710" i="40" s="1"/>
  <c r="G711" i="40" s="1"/>
  <c r="G712" i="40" s="1"/>
  <c r="G713" i="40" s="1"/>
  <c r="G714" i="40" s="1"/>
  <c r="G715" i="40" s="1"/>
  <c r="G716" i="40" s="1"/>
  <c r="G717" i="40" s="1"/>
  <c r="G718" i="40" s="1"/>
  <c r="G719" i="40" s="1"/>
  <c r="G720" i="40" s="1"/>
  <c r="G721" i="40" s="1"/>
  <c r="G722" i="40" s="1"/>
  <c r="G723" i="40" s="1"/>
  <c r="G724" i="40" s="1"/>
  <c r="G725" i="40" s="1"/>
  <c r="G726" i="40" s="1"/>
  <c r="G727" i="40" s="1"/>
  <c r="G728" i="40" s="1"/>
  <c r="G729" i="40" s="1"/>
  <c r="G730" i="40" s="1"/>
  <c r="G731" i="40" s="1"/>
  <c r="G732" i="40" s="1"/>
  <c r="G733" i="40" s="1"/>
  <c r="G734" i="40" s="1"/>
  <c r="G735" i="40" s="1"/>
  <c r="G736" i="40" s="1"/>
  <c r="G737" i="40" s="1"/>
  <c r="G738" i="40" s="1"/>
  <c r="G739" i="40" s="1"/>
  <c r="G740" i="40" s="1"/>
  <c r="G741" i="40" s="1"/>
  <c r="G742" i="40" s="1"/>
  <c r="G743" i="40" s="1"/>
  <c r="G744" i="40" s="1"/>
  <c r="G745" i="40" s="1"/>
  <c r="G746" i="40" s="1"/>
  <c r="G747" i="40" s="1"/>
  <c r="G748" i="40" s="1"/>
  <c r="G749" i="40" s="1"/>
  <c r="G750" i="40" s="1"/>
  <c r="G751" i="40" s="1"/>
  <c r="G752" i="40" s="1"/>
  <c r="G753" i="40" s="1"/>
  <c r="G754" i="40" s="1"/>
  <c r="G755" i="40" s="1"/>
  <c r="G756" i="40" s="1"/>
  <c r="G757" i="40" s="1"/>
  <c r="G758" i="40" s="1"/>
  <c r="G759" i="40" s="1"/>
  <c r="G760" i="40" s="1"/>
  <c r="G761" i="40" s="1"/>
  <c r="G762" i="40" s="1"/>
  <c r="G763" i="40" s="1"/>
  <c r="G764" i="40" s="1"/>
  <c r="G765" i="40" s="1"/>
  <c r="G766" i="40" s="1"/>
  <c r="G767" i="40" s="1"/>
  <c r="G768" i="40" s="1"/>
  <c r="G769" i="40" s="1"/>
  <c r="G770" i="40" s="1"/>
  <c r="G771" i="40" s="1"/>
  <c r="G772" i="40" s="1"/>
  <c r="G773" i="40" s="1"/>
  <c r="G774" i="40" s="1"/>
  <c r="G775" i="40" s="1"/>
  <c r="G776" i="40" s="1"/>
  <c r="G777" i="40" s="1"/>
  <c r="G778" i="40" s="1"/>
  <c r="G779" i="40" s="1"/>
  <c r="G780" i="40" s="1"/>
  <c r="G781" i="40" s="1"/>
  <c r="G782" i="40" s="1"/>
  <c r="G783" i="40" s="1"/>
  <c r="G784" i="40" s="1"/>
  <c r="G785" i="40" s="1"/>
  <c r="G786" i="40" s="1"/>
  <c r="G787" i="40" s="1"/>
  <c r="G788" i="40" s="1"/>
  <c r="G789" i="40" s="1"/>
  <c r="G790" i="40" s="1"/>
  <c r="G791" i="40" s="1"/>
  <c r="G792" i="40" s="1"/>
  <c r="G793" i="40" s="1"/>
  <c r="G794" i="40" s="1"/>
  <c r="G795" i="40" s="1"/>
  <c r="G796" i="40" s="1"/>
  <c r="G797" i="40" s="1"/>
  <c r="G798" i="40" s="1"/>
  <c r="G799" i="40" s="1"/>
  <c r="G800" i="40" s="1"/>
  <c r="G801" i="40" s="1"/>
  <c r="G802" i="40" s="1"/>
  <c r="G803" i="40" s="1"/>
  <c r="G804" i="40" s="1"/>
  <c r="G805" i="40" s="1"/>
  <c r="G806" i="40" s="1"/>
  <c r="G807" i="40" s="1"/>
  <c r="G808" i="40" s="1"/>
  <c r="G809" i="40" s="1"/>
  <c r="G810" i="40" s="1"/>
  <c r="G811" i="40" s="1"/>
  <c r="G812" i="40" s="1"/>
  <c r="G813" i="40" s="1"/>
  <c r="G814" i="40" s="1"/>
  <c r="G815" i="40" s="1"/>
  <c r="G816" i="40" s="1"/>
  <c r="G817" i="40" s="1"/>
  <c r="G818" i="40" s="1"/>
  <c r="G819" i="40" s="1"/>
  <c r="G820" i="40" s="1"/>
  <c r="G821" i="40" s="1"/>
  <c r="G822" i="40" s="1"/>
  <c r="G823" i="40" s="1"/>
  <c r="G824" i="40" s="1"/>
  <c r="G825" i="40" s="1"/>
  <c r="G826" i="40" s="1"/>
  <c r="G827" i="40" s="1"/>
  <c r="G828" i="40" s="1"/>
  <c r="G829" i="40" s="1"/>
  <c r="G830" i="40" s="1"/>
  <c r="G831" i="40" s="1"/>
  <c r="G832" i="40" s="1"/>
  <c r="G833" i="40" s="1"/>
  <c r="G834" i="40" s="1"/>
  <c r="G835" i="40" s="1"/>
  <c r="G836" i="40" s="1"/>
  <c r="G837" i="40" s="1"/>
  <c r="G838" i="40" s="1"/>
  <c r="G839" i="40" s="1"/>
  <c r="G840" i="40" s="1"/>
  <c r="G841" i="40" s="1"/>
  <c r="G842" i="40" s="1"/>
  <c r="G843" i="40" s="1"/>
  <c r="G844" i="40" s="1"/>
  <c r="G845" i="40" s="1"/>
  <c r="G846" i="40" s="1"/>
  <c r="G847" i="40" s="1"/>
  <c r="G848" i="40" s="1"/>
  <c r="G849" i="40" s="1"/>
  <c r="G850" i="40" s="1"/>
  <c r="G851" i="40" s="1"/>
  <c r="G852" i="40" s="1"/>
  <c r="G853" i="40" s="1"/>
  <c r="G854" i="40" s="1"/>
  <c r="G855" i="40" s="1"/>
  <c r="G856" i="40" s="1"/>
  <c r="G857" i="40" s="1"/>
  <c r="G858" i="40" s="1"/>
  <c r="G859" i="40" s="1"/>
  <c r="G860" i="40" s="1"/>
  <c r="G861" i="40" s="1"/>
  <c r="G862" i="40" s="1"/>
  <c r="G863" i="40" s="1"/>
  <c r="G864" i="40" s="1"/>
  <c r="G865" i="40" s="1"/>
  <c r="G866" i="40" s="1"/>
  <c r="G867" i="40" s="1"/>
  <c r="G868" i="40" s="1"/>
  <c r="G869" i="40" s="1"/>
  <c r="G870" i="40" s="1"/>
  <c r="G871" i="40" s="1"/>
  <c r="G872" i="40" s="1"/>
  <c r="G873" i="40" s="1"/>
  <c r="G874" i="40" s="1"/>
  <c r="G875" i="40" s="1"/>
  <c r="G876" i="40" s="1"/>
  <c r="G877" i="40" s="1"/>
  <c r="G878" i="40" s="1"/>
  <c r="G879" i="40" s="1"/>
  <c r="G880" i="40" s="1"/>
  <c r="G881" i="40" s="1"/>
  <c r="G882" i="40" s="1"/>
  <c r="G883" i="40" s="1"/>
  <c r="G884" i="40" s="1"/>
  <c r="G885" i="40" s="1"/>
  <c r="G886" i="40" s="1"/>
  <c r="G887" i="40" s="1"/>
  <c r="G888" i="40" s="1"/>
  <c r="G889" i="40" s="1"/>
  <c r="G890" i="40" s="1"/>
  <c r="G891" i="40" s="1"/>
  <c r="G892" i="40" s="1"/>
  <c r="G893" i="40" s="1"/>
  <c r="G894" i="40" s="1"/>
  <c r="G895" i="40" s="1"/>
  <c r="G896" i="40" s="1"/>
  <c r="G897" i="40" s="1"/>
  <c r="G898" i="40" s="1"/>
  <c r="F1" i="40"/>
  <c r="W898" i="39"/>
  <c r="F898" i="39"/>
  <c r="W897" i="39"/>
  <c r="F897" i="39"/>
  <c r="W896" i="39"/>
  <c r="F896" i="39"/>
  <c r="W895" i="39"/>
  <c r="F895" i="39"/>
  <c r="W894" i="39"/>
  <c r="F894" i="39"/>
  <c r="W893" i="39"/>
  <c r="F893" i="39"/>
  <c r="W892" i="39"/>
  <c r="F892" i="39"/>
  <c r="W891" i="39"/>
  <c r="F891" i="39"/>
  <c r="W890" i="39"/>
  <c r="F890" i="39"/>
  <c r="W889" i="39"/>
  <c r="F889" i="39"/>
  <c r="W888" i="39"/>
  <c r="F888" i="39"/>
  <c r="W887" i="39"/>
  <c r="F887" i="39"/>
  <c r="W886" i="39"/>
  <c r="F886" i="39"/>
  <c r="W885" i="39"/>
  <c r="F885" i="39"/>
  <c r="W884" i="39"/>
  <c r="F884" i="39"/>
  <c r="W883" i="39"/>
  <c r="F883" i="39"/>
  <c r="W882" i="39"/>
  <c r="F882" i="39"/>
  <c r="W881" i="39"/>
  <c r="F881" i="39"/>
  <c r="W880" i="39"/>
  <c r="F880" i="39"/>
  <c r="W879" i="39"/>
  <c r="F879" i="39"/>
  <c r="W878" i="39"/>
  <c r="F878" i="39"/>
  <c r="W877" i="39"/>
  <c r="F877" i="39"/>
  <c r="W876" i="39"/>
  <c r="F876" i="39"/>
  <c r="W875" i="39"/>
  <c r="F875" i="39"/>
  <c r="W874" i="39"/>
  <c r="F874" i="39"/>
  <c r="W873" i="39"/>
  <c r="F873" i="39"/>
  <c r="W872" i="39"/>
  <c r="F872" i="39"/>
  <c r="W871" i="39"/>
  <c r="F871" i="39"/>
  <c r="W870" i="39"/>
  <c r="F870" i="39"/>
  <c r="W869" i="39"/>
  <c r="F869" i="39"/>
  <c r="W868" i="39"/>
  <c r="F868" i="39"/>
  <c r="W867" i="39"/>
  <c r="F867" i="39"/>
  <c r="W866" i="39"/>
  <c r="F866" i="39"/>
  <c r="W865" i="39"/>
  <c r="F865" i="39"/>
  <c r="W864" i="39"/>
  <c r="F864" i="39"/>
  <c r="W863" i="39"/>
  <c r="F863" i="39"/>
  <c r="W862" i="39"/>
  <c r="F862" i="39"/>
  <c r="W861" i="39"/>
  <c r="F861" i="39"/>
  <c r="W860" i="39"/>
  <c r="F860" i="39"/>
  <c r="W859" i="39"/>
  <c r="F859" i="39"/>
  <c r="W858" i="39"/>
  <c r="F858" i="39"/>
  <c r="W857" i="39"/>
  <c r="F857" i="39"/>
  <c r="W856" i="39"/>
  <c r="F856" i="39"/>
  <c r="W855" i="39"/>
  <c r="F855" i="39"/>
  <c r="W854" i="39"/>
  <c r="F854" i="39"/>
  <c r="W853" i="39"/>
  <c r="F853" i="39"/>
  <c r="W852" i="39"/>
  <c r="F852" i="39"/>
  <c r="W851" i="39"/>
  <c r="F851" i="39"/>
  <c r="W850" i="39"/>
  <c r="F850" i="39"/>
  <c r="W849" i="39"/>
  <c r="F849" i="39"/>
  <c r="W848" i="39"/>
  <c r="F848" i="39"/>
  <c r="W847" i="39"/>
  <c r="F847" i="39"/>
  <c r="W846" i="39"/>
  <c r="F846" i="39"/>
  <c r="W845" i="39"/>
  <c r="F845" i="39"/>
  <c r="W844" i="39"/>
  <c r="F844" i="39"/>
  <c r="W843" i="39"/>
  <c r="F843" i="39"/>
  <c r="W842" i="39"/>
  <c r="F842" i="39"/>
  <c r="W841" i="39"/>
  <c r="F841" i="39"/>
  <c r="W840" i="39"/>
  <c r="F840" i="39"/>
  <c r="W839" i="39"/>
  <c r="F839" i="39"/>
  <c r="W838" i="39"/>
  <c r="F838" i="39"/>
  <c r="W837" i="39"/>
  <c r="F837" i="39"/>
  <c r="W836" i="39"/>
  <c r="F836" i="39"/>
  <c r="W835" i="39"/>
  <c r="F835" i="39"/>
  <c r="W834" i="39"/>
  <c r="F834" i="39"/>
  <c r="W833" i="39"/>
  <c r="F833" i="39"/>
  <c r="W832" i="39"/>
  <c r="F832" i="39"/>
  <c r="W831" i="39"/>
  <c r="F831" i="39"/>
  <c r="W830" i="39"/>
  <c r="F830" i="39"/>
  <c r="W829" i="39"/>
  <c r="F829" i="39"/>
  <c r="W828" i="39"/>
  <c r="F828" i="39"/>
  <c r="W827" i="39"/>
  <c r="F827" i="39"/>
  <c r="W826" i="39"/>
  <c r="F826" i="39"/>
  <c r="W825" i="39"/>
  <c r="F825" i="39"/>
  <c r="W824" i="39"/>
  <c r="F824" i="39"/>
  <c r="W823" i="39"/>
  <c r="F823" i="39"/>
  <c r="W822" i="39"/>
  <c r="F822" i="39"/>
  <c r="W821" i="39"/>
  <c r="F821" i="39"/>
  <c r="W820" i="39"/>
  <c r="F820" i="39"/>
  <c r="W819" i="39"/>
  <c r="F819" i="39"/>
  <c r="W818" i="39"/>
  <c r="F818" i="39"/>
  <c r="W817" i="39"/>
  <c r="F817" i="39"/>
  <c r="W816" i="39"/>
  <c r="F816" i="39"/>
  <c r="W815" i="39"/>
  <c r="F815" i="39"/>
  <c r="W814" i="39"/>
  <c r="F814" i="39"/>
  <c r="W813" i="39"/>
  <c r="F813" i="39"/>
  <c r="W812" i="39"/>
  <c r="F812" i="39"/>
  <c r="W811" i="39"/>
  <c r="F811" i="39"/>
  <c r="W810" i="39"/>
  <c r="F810" i="39"/>
  <c r="W809" i="39"/>
  <c r="F809" i="39"/>
  <c r="W808" i="39"/>
  <c r="F808" i="39"/>
  <c r="W807" i="39"/>
  <c r="F807" i="39"/>
  <c r="W806" i="39"/>
  <c r="F806" i="39"/>
  <c r="W805" i="39"/>
  <c r="F805" i="39"/>
  <c r="W804" i="39"/>
  <c r="F804" i="39"/>
  <c r="W803" i="39"/>
  <c r="F803" i="39"/>
  <c r="W802" i="39"/>
  <c r="F802" i="39"/>
  <c r="W801" i="39"/>
  <c r="F801" i="39"/>
  <c r="W800" i="39"/>
  <c r="F800" i="39"/>
  <c r="W799" i="39"/>
  <c r="F799" i="39"/>
  <c r="W798" i="39"/>
  <c r="F798" i="39"/>
  <c r="W797" i="39"/>
  <c r="F797" i="39"/>
  <c r="W796" i="39"/>
  <c r="F796" i="39"/>
  <c r="W795" i="39"/>
  <c r="F795" i="39"/>
  <c r="W794" i="39"/>
  <c r="F794" i="39"/>
  <c r="W793" i="39"/>
  <c r="F793" i="39"/>
  <c r="W792" i="39"/>
  <c r="F792" i="39"/>
  <c r="W791" i="39"/>
  <c r="F791" i="39"/>
  <c r="W790" i="39"/>
  <c r="F790" i="39"/>
  <c r="W789" i="39"/>
  <c r="F789" i="39"/>
  <c r="W788" i="39"/>
  <c r="F788" i="39"/>
  <c r="W787" i="39"/>
  <c r="F787" i="39"/>
  <c r="W786" i="39"/>
  <c r="F786" i="39"/>
  <c r="W785" i="39"/>
  <c r="F785" i="39"/>
  <c r="W784" i="39"/>
  <c r="F784" i="39"/>
  <c r="W783" i="39"/>
  <c r="F783" i="39"/>
  <c r="W782" i="39"/>
  <c r="F782" i="39"/>
  <c r="W781" i="39"/>
  <c r="F781" i="39"/>
  <c r="W780" i="39"/>
  <c r="F780" i="39"/>
  <c r="W779" i="39"/>
  <c r="F779" i="39"/>
  <c r="W778" i="39"/>
  <c r="F778" i="39"/>
  <c r="W777" i="39"/>
  <c r="F777" i="39"/>
  <c r="W776" i="39"/>
  <c r="F776" i="39"/>
  <c r="W775" i="39"/>
  <c r="F775" i="39"/>
  <c r="W774" i="39"/>
  <c r="F774" i="39"/>
  <c r="W773" i="39"/>
  <c r="F773" i="39"/>
  <c r="W772" i="39"/>
  <c r="F772" i="39"/>
  <c r="W771" i="39"/>
  <c r="F771" i="39"/>
  <c r="W770" i="39"/>
  <c r="F770" i="39"/>
  <c r="W769" i="39"/>
  <c r="F769" i="39"/>
  <c r="W768" i="39"/>
  <c r="F768" i="39"/>
  <c r="W767" i="39"/>
  <c r="F767" i="39"/>
  <c r="W766" i="39"/>
  <c r="F766" i="39"/>
  <c r="W765" i="39"/>
  <c r="F765" i="39"/>
  <c r="W764" i="39"/>
  <c r="F764" i="39"/>
  <c r="W763" i="39"/>
  <c r="F763" i="39"/>
  <c r="W762" i="39"/>
  <c r="F762" i="39"/>
  <c r="W761" i="39"/>
  <c r="F761" i="39"/>
  <c r="W760" i="39"/>
  <c r="F760" i="39"/>
  <c r="W759" i="39"/>
  <c r="F759" i="39"/>
  <c r="W758" i="39"/>
  <c r="F758" i="39"/>
  <c r="W757" i="39"/>
  <c r="F757" i="39"/>
  <c r="W756" i="39"/>
  <c r="F756" i="39"/>
  <c r="W755" i="39"/>
  <c r="F755" i="39"/>
  <c r="W754" i="39"/>
  <c r="F754" i="39"/>
  <c r="W753" i="39"/>
  <c r="F753" i="39"/>
  <c r="W752" i="39"/>
  <c r="F752" i="39"/>
  <c r="W751" i="39"/>
  <c r="F751" i="39"/>
  <c r="W750" i="39"/>
  <c r="F750" i="39"/>
  <c r="W749" i="39"/>
  <c r="F749" i="39"/>
  <c r="W748" i="39"/>
  <c r="F748" i="39"/>
  <c r="W747" i="39"/>
  <c r="F747" i="39"/>
  <c r="W746" i="39"/>
  <c r="F746" i="39"/>
  <c r="W745" i="39"/>
  <c r="F745" i="39"/>
  <c r="W744" i="39"/>
  <c r="F744" i="39"/>
  <c r="W743" i="39"/>
  <c r="F743" i="39"/>
  <c r="W742" i="39"/>
  <c r="F742" i="39"/>
  <c r="W741" i="39"/>
  <c r="F741" i="39"/>
  <c r="W740" i="39"/>
  <c r="F740" i="39"/>
  <c r="W739" i="39"/>
  <c r="F739" i="39"/>
  <c r="W738" i="39"/>
  <c r="F738" i="39"/>
  <c r="W737" i="39"/>
  <c r="F737" i="39"/>
  <c r="W736" i="39"/>
  <c r="F736" i="39"/>
  <c r="W735" i="39"/>
  <c r="F735" i="39"/>
  <c r="W734" i="39"/>
  <c r="F734" i="39"/>
  <c r="W733" i="39"/>
  <c r="F733" i="39"/>
  <c r="W732" i="39"/>
  <c r="F732" i="39"/>
  <c r="W731" i="39"/>
  <c r="F731" i="39"/>
  <c r="W730" i="39"/>
  <c r="F730" i="39"/>
  <c r="W729" i="39"/>
  <c r="F729" i="39"/>
  <c r="W728" i="39"/>
  <c r="F728" i="39"/>
  <c r="W727" i="39"/>
  <c r="F727" i="39"/>
  <c r="W726" i="39"/>
  <c r="F726" i="39"/>
  <c r="W725" i="39"/>
  <c r="F725" i="39"/>
  <c r="W724" i="39"/>
  <c r="F724" i="39"/>
  <c r="W723" i="39"/>
  <c r="F723" i="39"/>
  <c r="W722" i="39"/>
  <c r="F722" i="39"/>
  <c r="W721" i="39"/>
  <c r="F721" i="39"/>
  <c r="W720" i="39"/>
  <c r="F720" i="39"/>
  <c r="W719" i="39"/>
  <c r="F719" i="39"/>
  <c r="W718" i="39"/>
  <c r="F718" i="39"/>
  <c r="W717" i="39"/>
  <c r="F717" i="39"/>
  <c r="W716" i="39"/>
  <c r="F716" i="39"/>
  <c r="W715" i="39"/>
  <c r="F715" i="39"/>
  <c r="W714" i="39"/>
  <c r="F714" i="39"/>
  <c r="W713" i="39"/>
  <c r="F713" i="39"/>
  <c r="W712" i="39"/>
  <c r="F712" i="39"/>
  <c r="W711" i="39"/>
  <c r="F711" i="39"/>
  <c r="W710" i="39"/>
  <c r="F710" i="39"/>
  <c r="W709" i="39"/>
  <c r="F709" i="39"/>
  <c r="W708" i="39"/>
  <c r="F708" i="39"/>
  <c r="W707" i="39"/>
  <c r="F707" i="39"/>
  <c r="W706" i="39"/>
  <c r="F706" i="39"/>
  <c r="W705" i="39"/>
  <c r="F705" i="39"/>
  <c r="W704" i="39"/>
  <c r="F704" i="39"/>
  <c r="W703" i="39"/>
  <c r="F703" i="39"/>
  <c r="W702" i="39"/>
  <c r="F702" i="39"/>
  <c r="W701" i="39"/>
  <c r="F701" i="39"/>
  <c r="W700" i="39"/>
  <c r="F700" i="39"/>
  <c r="W699" i="39"/>
  <c r="F699" i="39"/>
  <c r="W698" i="39"/>
  <c r="F698" i="39"/>
  <c r="W697" i="39"/>
  <c r="F697" i="39"/>
  <c r="W696" i="39"/>
  <c r="F696" i="39"/>
  <c r="W695" i="39"/>
  <c r="F695" i="39"/>
  <c r="W694" i="39"/>
  <c r="F694" i="39"/>
  <c r="W693" i="39"/>
  <c r="F693" i="39"/>
  <c r="W692" i="39"/>
  <c r="F692" i="39"/>
  <c r="W691" i="39"/>
  <c r="F691" i="39"/>
  <c r="W690" i="39"/>
  <c r="F690" i="39"/>
  <c r="W689" i="39"/>
  <c r="F689" i="39"/>
  <c r="W688" i="39"/>
  <c r="F688" i="39"/>
  <c r="W687" i="39"/>
  <c r="F687" i="39"/>
  <c r="W686" i="39"/>
  <c r="F686" i="39"/>
  <c r="W685" i="39"/>
  <c r="F685" i="39"/>
  <c r="W684" i="39"/>
  <c r="F684" i="39"/>
  <c r="W683" i="39"/>
  <c r="F683" i="39"/>
  <c r="W682" i="39"/>
  <c r="F682" i="39"/>
  <c r="W681" i="39"/>
  <c r="F681" i="39"/>
  <c r="W680" i="39"/>
  <c r="F680" i="39"/>
  <c r="W679" i="39"/>
  <c r="F679" i="39"/>
  <c r="W678" i="39"/>
  <c r="F678" i="39"/>
  <c r="W677" i="39"/>
  <c r="F677" i="39"/>
  <c r="W676" i="39"/>
  <c r="F676" i="39"/>
  <c r="W675" i="39"/>
  <c r="F675" i="39"/>
  <c r="W674" i="39"/>
  <c r="F674" i="39"/>
  <c r="W673" i="39"/>
  <c r="F673" i="39"/>
  <c r="W672" i="39"/>
  <c r="F672" i="39"/>
  <c r="W671" i="39"/>
  <c r="F671" i="39"/>
  <c r="W670" i="39"/>
  <c r="F670" i="39"/>
  <c r="W669" i="39"/>
  <c r="F669" i="39"/>
  <c r="W668" i="39"/>
  <c r="F668" i="39"/>
  <c r="W667" i="39"/>
  <c r="F667" i="39"/>
  <c r="W666" i="39"/>
  <c r="F666" i="39"/>
  <c r="W665" i="39"/>
  <c r="F665" i="39"/>
  <c r="W664" i="39"/>
  <c r="F664" i="39"/>
  <c r="W663" i="39"/>
  <c r="F663" i="39"/>
  <c r="W662" i="39"/>
  <c r="F662" i="39"/>
  <c r="W661" i="39"/>
  <c r="F661" i="39"/>
  <c r="W660" i="39"/>
  <c r="F660" i="39"/>
  <c r="W659" i="39"/>
  <c r="F659" i="39"/>
  <c r="W658" i="39"/>
  <c r="F658" i="39"/>
  <c r="W657" i="39"/>
  <c r="F657" i="39"/>
  <c r="W656" i="39"/>
  <c r="F656" i="39"/>
  <c r="W655" i="39"/>
  <c r="F655" i="39"/>
  <c r="W654" i="39"/>
  <c r="F654" i="39"/>
  <c r="W653" i="39"/>
  <c r="F653" i="39"/>
  <c r="W652" i="39"/>
  <c r="F652" i="39"/>
  <c r="W651" i="39"/>
  <c r="F651" i="39"/>
  <c r="W650" i="39"/>
  <c r="F650" i="39"/>
  <c r="W649" i="39"/>
  <c r="F649" i="39"/>
  <c r="W648" i="39"/>
  <c r="F648" i="39"/>
  <c r="W647" i="39"/>
  <c r="F647" i="39"/>
  <c r="W646" i="39"/>
  <c r="F646" i="39"/>
  <c r="W645" i="39"/>
  <c r="F645" i="39"/>
  <c r="W644" i="39"/>
  <c r="F644" i="39"/>
  <c r="W643" i="39"/>
  <c r="F643" i="39"/>
  <c r="W642" i="39"/>
  <c r="F642" i="39"/>
  <c r="W641" i="39"/>
  <c r="F641" i="39"/>
  <c r="W640" i="39"/>
  <c r="F640" i="39"/>
  <c r="W639" i="39"/>
  <c r="F639" i="39"/>
  <c r="W638" i="39"/>
  <c r="F638" i="39"/>
  <c r="W637" i="39"/>
  <c r="F637" i="39"/>
  <c r="W636" i="39"/>
  <c r="F636" i="39"/>
  <c r="W635" i="39"/>
  <c r="F635" i="39"/>
  <c r="W634" i="39"/>
  <c r="F634" i="39"/>
  <c r="W633" i="39"/>
  <c r="F633" i="39"/>
  <c r="W632" i="39"/>
  <c r="F632" i="39"/>
  <c r="W631" i="39"/>
  <c r="F631" i="39"/>
  <c r="W630" i="39"/>
  <c r="F630" i="39"/>
  <c r="W629" i="39"/>
  <c r="F629" i="39"/>
  <c r="W628" i="39"/>
  <c r="F628" i="39"/>
  <c r="W627" i="39"/>
  <c r="F627" i="39"/>
  <c r="W626" i="39"/>
  <c r="F626" i="39"/>
  <c r="W625" i="39"/>
  <c r="F625" i="39"/>
  <c r="W624" i="39"/>
  <c r="F624" i="39"/>
  <c r="W623" i="39"/>
  <c r="F623" i="39"/>
  <c r="W622" i="39"/>
  <c r="F622" i="39"/>
  <c r="W621" i="39"/>
  <c r="F621" i="39"/>
  <c r="W620" i="39"/>
  <c r="F620" i="39"/>
  <c r="W619" i="39"/>
  <c r="F619" i="39"/>
  <c r="W618" i="39"/>
  <c r="F618" i="39"/>
  <c r="W617" i="39"/>
  <c r="F617" i="39"/>
  <c r="W616" i="39"/>
  <c r="F616" i="39"/>
  <c r="W615" i="39"/>
  <c r="F615" i="39"/>
  <c r="W614" i="39"/>
  <c r="F614" i="39"/>
  <c r="W613" i="39"/>
  <c r="F613" i="39"/>
  <c r="W612" i="39"/>
  <c r="F612" i="39"/>
  <c r="W611" i="39"/>
  <c r="F611" i="39"/>
  <c r="W610" i="39"/>
  <c r="F610" i="39"/>
  <c r="W609" i="39"/>
  <c r="F609" i="39"/>
  <c r="W608" i="39"/>
  <c r="F608" i="39"/>
  <c r="W607" i="39"/>
  <c r="F607" i="39"/>
  <c r="W606" i="39"/>
  <c r="F606" i="39"/>
  <c r="W605" i="39"/>
  <c r="F605" i="39"/>
  <c r="W604" i="39"/>
  <c r="F604" i="39"/>
  <c r="W603" i="39"/>
  <c r="F603" i="39"/>
  <c r="W602" i="39"/>
  <c r="F602" i="39"/>
  <c r="W601" i="39"/>
  <c r="F601" i="39"/>
  <c r="W600" i="39"/>
  <c r="F600" i="39"/>
  <c r="W599" i="39"/>
  <c r="F599" i="39"/>
  <c r="W598" i="39"/>
  <c r="F598" i="39"/>
  <c r="W597" i="39"/>
  <c r="F597" i="39"/>
  <c r="W596" i="39"/>
  <c r="F596" i="39"/>
  <c r="W595" i="39"/>
  <c r="F595" i="39"/>
  <c r="W594" i="39"/>
  <c r="F594" i="39"/>
  <c r="W593" i="39"/>
  <c r="F593" i="39"/>
  <c r="W592" i="39"/>
  <c r="F592" i="39"/>
  <c r="W591" i="39"/>
  <c r="F591" i="39"/>
  <c r="W590" i="39"/>
  <c r="F590" i="39"/>
  <c r="W589" i="39"/>
  <c r="F589" i="39"/>
  <c r="W588" i="39"/>
  <c r="F588" i="39"/>
  <c r="W587" i="39"/>
  <c r="F587" i="39"/>
  <c r="W586" i="39"/>
  <c r="F586" i="39"/>
  <c r="W585" i="39"/>
  <c r="F585" i="39"/>
  <c r="W584" i="39"/>
  <c r="F584" i="39"/>
  <c r="W583" i="39"/>
  <c r="F583" i="39"/>
  <c r="W582" i="39"/>
  <c r="F582" i="39"/>
  <c r="W581" i="39"/>
  <c r="F581" i="39"/>
  <c r="W580" i="39"/>
  <c r="F580" i="39"/>
  <c r="W579" i="39"/>
  <c r="F579" i="39"/>
  <c r="W578" i="39"/>
  <c r="F578" i="39"/>
  <c r="W577" i="39"/>
  <c r="F577" i="39"/>
  <c r="W576" i="39"/>
  <c r="F576" i="39"/>
  <c r="W575" i="39"/>
  <c r="F575" i="39"/>
  <c r="W574" i="39"/>
  <c r="F574" i="39"/>
  <c r="W573" i="39"/>
  <c r="F573" i="39"/>
  <c r="W572" i="39"/>
  <c r="F572" i="39"/>
  <c r="W571" i="39"/>
  <c r="F571" i="39"/>
  <c r="W570" i="39"/>
  <c r="F570" i="39"/>
  <c r="W569" i="39"/>
  <c r="F569" i="39"/>
  <c r="W568" i="39"/>
  <c r="F568" i="39"/>
  <c r="W567" i="39"/>
  <c r="F567" i="39"/>
  <c r="W566" i="39"/>
  <c r="F566" i="39"/>
  <c r="W565" i="39"/>
  <c r="F565" i="39"/>
  <c r="W564" i="39"/>
  <c r="F564" i="39"/>
  <c r="W563" i="39"/>
  <c r="F563" i="39"/>
  <c r="W562" i="39"/>
  <c r="F562" i="39"/>
  <c r="W561" i="39"/>
  <c r="F561" i="39"/>
  <c r="W560" i="39"/>
  <c r="F560" i="39"/>
  <c r="W559" i="39"/>
  <c r="F559" i="39"/>
  <c r="W558" i="39"/>
  <c r="F558" i="39"/>
  <c r="W557" i="39"/>
  <c r="F557" i="39"/>
  <c r="W556" i="39"/>
  <c r="F556" i="39"/>
  <c r="W555" i="39"/>
  <c r="F555" i="39"/>
  <c r="W554" i="39"/>
  <c r="F554" i="39"/>
  <c r="W553" i="39"/>
  <c r="F553" i="39"/>
  <c r="W552" i="39"/>
  <c r="F552" i="39"/>
  <c r="W551" i="39"/>
  <c r="F551" i="39"/>
  <c r="W550" i="39"/>
  <c r="F550" i="39"/>
  <c r="W549" i="39"/>
  <c r="F549" i="39"/>
  <c r="W548" i="39"/>
  <c r="F548" i="39"/>
  <c r="W547" i="39"/>
  <c r="F547" i="39"/>
  <c r="W546" i="39"/>
  <c r="F546" i="39"/>
  <c r="W545" i="39"/>
  <c r="F545" i="39"/>
  <c r="W544" i="39"/>
  <c r="F544" i="39"/>
  <c r="W543" i="39"/>
  <c r="F543" i="39"/>
  <c r="W542" i="39"/>
  <c r="F542" i="39"/>
  <c r="W541" i="39"/>
  <c r="F541" i="39"/>
  <c r="W540" i="39"/>
  <c r="F540" i="39"/>
  <c r="W539" i="39"/>
  <c r="F539" i="39"/>
  <c r="W538" i="39"/>
  <c r="F538" i="39"/>
  <c r="W537" i="39"/>
  <c r="F537" i="39"/>
  <c r="W536" i="39"/>
  <c r="F536" i="39"/>
  <c r="W535" i="39"/>
  <c r="F535" i="39"/>
  <c r="W534" i="39"/>
  <c r="F534" i="39"/>
  <c r="W533" i="39"/>
  <c r="F533" i="39"/>
  <c r="W532" i="39"/>
  <c r="F532" i="39"/>
  <c r="W531" i="39"/>
  <c r="F531" i="39"/>
  <c r="W530" i="39"/>
  <c r="F530" i="39"/>
  <c r="W529" i="39"/>
  <c r="F529" i="39"/>
  <c r="W528" i="39"/>
  <c r="F528" i="39"/>
  <c r="W527" i="39"/>
  <c r="F527" i="39"/>
  <c r="W526" i="39"/>
  <c r="F526" i="39"/>
  <c r="W525" i="39"/>
  <c r="F525" i="39"/>
  <c r="W524" i="39"/>
  <c r="F524" i="39"/>
  <c r="W523" i="39"/>
  <c r="F523" i="39"/>
  <c r="W522" i="39"/>
  <c r="F522" i="39"/>
  <c r="W521" i="39"/>
  <c r="F521" i="39"/>
  <c r="W520" i="39"/>
  <c r="F520" i="39"/>
  <c r="W519" i="39"/>
  <c r="F519" i="39"/>
  <c r="W518" i="39"/>
  <c r="F518" i="39"/>
  <c r="W517" i="39"/>
  <c r="F517" i="39"/>
  <c r="W516" i="39"/>
  <c r="F516" i="39"/>
  <c r="W515" i="39"/>
  <c r="F515" i="39"/>
  <c r="W514" i="39"/>
  <c r="F514" i="39"/>
  <c r="W513" i="39"/>
  <c r="F513" i="39"/>
  <c r="W512" i="39"/>
  <c r="F512" i="39"/>
  <c r="W511" i="39"/>
  <c r="F511" i="39"/>
  <c r="W510" i="39"/>
  <c r="F510" i="39"/>
  <c r="W509" i="39"/>
  <c r="F509" i="39"/>
  <c r="W508" i="39"/>
  <c r="F508" i="39"/>
  <c r="W507" i="39"/>
  <c r="F507" i="39"/>
  <c r="W506" i="39"/>
  <c r="F506" i="39"/>
  <c r="W505" i="39"/>
  <c r="F505" i="39"/>
  <c r="W504" i="39"/>
  <c r="F504" i="39"/>
  <c r="W503" i="39"/>
  <c r="F503" i="39"/>
  <c r="W502" i="39"/>
  <c r="F502" i="39"/>
  <c r="W501" i="39"/>
  <c r="F501" i="39"/>
  <c r="W500" i="39"/>
  <c r="F500" i="39"/>
  <c r="W499" i="39"/>
  <c r="F499" i="39"/>
  <c r="W498" i="39"/>
  <c r="F498" i="39"/>
  <c r="W497" i="39"/>
  <c r="F497" i="39"/>
  <c r="W496" i="39"/>
  <c r="F496" i="39"/>
  <c r="W495" i="39"/>
  <c r="F495" i="39"/>
  <c r="W494" i="39"/>
  <c r="F494" i="39"/>
  <c r="W493" i="39"/>
  <c r="F493" i="39"/>
  <c r="W492" i="39"/>
  <c r="F492" i="39"/>
  <c r="W491" i="39"/>
  <c r="F491" i="39"/>
  <c r="W490" i="39"/>
  <c r="F490" i="39"/>
  <c r="W489" i="39"/>
  <c r="F489" i="39"/>
  <c r="W488" i="39"/>
  <c r="F488" i="39"/>
  <c r="W487" i="39"/>
  <c r="F487" i="39"/>
  <c r="W486" i="39"/>
  <c r="F486" i="39"/>
  <c r="W485" i="39"/>
  <c r="F485" i="39"/>
  <c r="W484" i="39"/>
  <c r="F484" i="39"/>
  <c r="W483" i="39"/>
  <c r="F483" i="39"/>
  <c r="W482" i="39"/>
  <c r="F482" i="39"/>
  <c r="W481" i="39"/>
  <c r="F481" i="39"/>
  <c r="W480" i="39"/>
  <c r="F480" i="39"/>
  <c r="W479" i="39"/>
  <c r="F479" i="39"/>
  <c r="W478" i="39"/>
  <c r="F478" i="39"/>
  <c r="W477" i="39"/>
  <c r="F477" i="39"/>
  <c r="W476" i="39"/>
  <c r="F476" i="39"/>
  <c r="W475" i="39"/>
  <c r="F475" i="39"/>
  <c r="W474" i="39"/>
  <c r="F474" i="39"/>
  <c r="W473" i="39"/>
  <c r="F473" i="39"/>
  <c r="W472" i="39"/>
  <c r="F472" i="39"/>
  <c r="W471" i="39"/>
  <c r="F471" i="39"/>
  <c r="W470" i="39"/>
  <c r="F470" i="39"/>
  <c r="W469" i="39"/>
  <c r="F469" i="39"/>
  <c r="W468" i="39"/>
  <c r="F468" i="39"/>
  <c r="W467" i="39"/>
  <c r="F467" i="39"/>
  <c r="W466" i="39"/>
  <c r="F466" i="39"/>
  <c r="W465" i="39"/>
  <c r="F465" i="39"/>
  <c r="W464" i="39"/>
  <c r="F464" i="39"/>
  <c r="W463" i="39"/>
  <c r="F463" i="39"/>
  <c r="W462" i="39"/>
  <c r="F462" i="39"/>
  <c r="W461" i="39"/>
  <c r="F461" i="39"/>
  <c r="W460" i="39"/>
  <c r="F460" i="39"/>
  <c r="W459" i="39"/>
  <c r="F459" i="39"/>
  <c r="W458" i="39"/>
  <c r="F458" i="39"/>
  <c r="W457" i="39"/>
  <c r="F457" i="39"/>
  <c r="W456" i="39"/>
  <c r="F456" i="39"/>
  <c r="W455" i="39"/>
  <c r="F455" i="39"/>
  <c r="W454" i="39"/>
  <c r="F454" i="39"/>
  <c r="W453" i="39"/>
  <c r="F453" i="39"/>
  <c r="W452" i="39"/>
  <c r="F452" i="39"/>
  <c r="W451" i="39"/>
  <c r="F451" i="39"/>
  <c r="W450" i="39"/>
  <c r="F450" i="39"/>
  <c r="W449" i="39"/>
  <c r="F449" i="39"/>
  <c r="W448" i="39"/>
  <c r="F448" i="39"/>
  <c r="W447" i="39"/>
  <c r="F447" i="39"/>
  <c r="W446" i="39"/>
  <c r="F446" i="39"/>
  <c r="W445" i="39"/>
  <c r="F445" i="39"/>
  <c r="W444" i="39"/>
  <c r="F444" i="39"/>
  <c r="W443" i="39"/>
  <c r="F443" i="39"/>
  <c r="W442" i="39"/>
  <c r="F442" i="39"/>
  <c r="W441" i="39"/>
  <c r="F441" i="39"/>
  <c r="W440" i="39"/>
  <c r="F440" i="39"/>
  <c r="W439" i="39"/>
  <c r="F439" i="39"/>
  <c r="W438" i="39"/>
  <c r="F438" i="39"/>
  <c r="W437" i="39"/>
  <c r="F437" i="39"/>
  <c r="W436" i="39"/>
  <c r="F436" i="39"/>
  <c r="W435" i="39"/>
  <c r="F435" i="39"/>
  <c r="W434" i="39"/>
  <c r="F434" i="39"/>
  <c r="W433" i="39"/>
  <c r="F433" i="39"/>
  <c r="W432" i="39"/>
  <c r="F432" i="39"/>
  <c r="W431" i="39"/>
  <c r="F431" i="39"/>
  <c r="W430" i="39"/>
  <c r="F430" i="39"/>
  <c r="W429" i="39"/>
  <c r="F429" i="39"/>
  <c r="W428" i="39"/>
  <c r="F428" i="39"/>
  <c r="W427" i="39"/>
  <c r="F427" i="39"/>
  <c r="W426" i="39"/>
  <c r="F426" i="39"/>
  <c r="W425" i="39"/>
  <c r="F425" i="39"/>
  <c r="W424" i="39"/>
  <c r="F424" i="39"/>
  <c r="W423" i="39"/>
  <c r="F423" i="39"/>
  <c r="W422" i="39"/>
  <c r="F422" i="39"/>
  <c r="W421" i="39"/>
  <c r="F421" i="39"/>
  <c r="W420" i="39"/>
  <c r="F420" i="39"/>
  <c r="W419" i="39"/>
  <c r="F419" i="39"/>
  <c r="W418" i="39"/>
  <c r="F418" i="39"/>
  <c r="W417" i="39"/>
  <c r="F417" i="39"/>
  <c r="W416" i="39"/>
  <c r="F416" i="39"/>
  <c r="W415" i="39"/>
  <c r="F415" i="39"/>
  <c r="W414" i="39"/>
  <c r="F414" i="39"/>
  <c r="W413" i="39"/>
  <c r="F413" i="39"/>
  <c r="W412" i="39"/>
  <c r="F412" i="39"/>
  <c r="W411" i="39"/>
  <c r="F411" i="39"/>
  <c r="W410" i="39"/>
  <c r="F410" i="39"/>
  <c r="W409" i="39"/>
  <c r="F409" i="39"/>
  <c r="W408" i="39"/>
  <c r="F408" i="39"/>
  <c r="W407" i="39"/>
  <c r="F407" i="39"/>
  <c r="W406" i="39"/>
  <c r="F406" i="39"/>
  <c r="W405" i="39"/>
  <c r="F405" i="39"/>
  <c r="W404" i="39"/>
  <c r="F404" i="39"/>
  <c r="W403" i="39"/>
  <c r="F403" i="39"/>
  <c r="W402" i="39"/>
  <c r="F402" i="39"/>
  <c r="W401" i="39"/>
  <c r="F401" i="39"/>
  <c r="W400" i="39"/>
  <c r="F400" i="39"/>
  <c r="W399" i="39"/>
  <c r="F399" i="39"/>
  <c r="W398" i="39"/>
  <c r="F398" i="39"/>
  <c r="W397" i="39"/>
  <c r="F397" i="39"/>
  <c r="W396" i="39"/>
  <c r="F396" i="39"/>
  <c r="W395" i="39"/>
  <c r="F395" i="39"/>
  <c r="W394" i="39"/>
  <c r="F394" i="39"/>
  <c r="W393" i="39"/>
  <c r="F393" i="39"/>
  <c r="W392" i="39"/>
  <c r="F392" i="39"/>
  <c r="W391" i="39"/>
  <c r="F391" i="39"/>
  <c r="W390" i="39"/>
  <c r="F390" i="39"/>
  <c r="W389" i="39"/>
  <c r="F389" i="39"/>
  <c r="W388" i="39"/>
  <c r="F388" i="39"/>
  <c r="W387" i="39"/>
  <c r="F387" i="39"/>
  <c r="W386" i="39"/>
  <c r="F386" i="39"/>
  <c r="W385" i="39"/>
  <c r="F385" i="39"/>
  <c r="W384" i="39"/>
  <c r="F384" i="39"/>
  <c r="W383" i="39"/>
  <c r="F383" i="39"/>
  <c r="W382" i="39"/>
  <c r="F382" i="39"/>
  <c r="W381" i="39"/>
  <c r="F381" i="39"/>
  <c r="W380" i="39"/>
  <c r="F380" i="39"/>
  <c r="W379" i="39"/>
  <c r="F379" i="39"/>
  <c r="W378" i="39"/>
  <c r="F378" i="39"/>
  <c r="W377" i="39"/>
  <c r="F377" i="39"/>
  <c r="W376" i="39"/>
  <c r="F376" i="39"/>
  <c r="W375" i="39"/>
  <c r="F375" i="39"/>
  <c r="W374" i="39"/>
  <c r="F374" i="39"/>
  <c r="W373" i="39"/>
  <c r="F373" i="39"/>
  <c r="W372" i="39"/>
  <c r="F372" i="39"/>
  <c r="W371" i="39"/>
  <c r="F371" i="39"/>
  <c r="W370" i="39"/>
  <c r="F370" i="39"/>
  <c r="W369" i="39"/>
  <c r="F369" i="39"/>
  <c r="W368" i="39"/>
  <c r="F368" i="39"/>
  <c r="W367" i="39"/>
  <c r="F367" i="39"/>
  <c r="W366" i="39"/>
  <c r="F366" i="39"/>
  <c r="W365" i="39"/>
  <c r="F365" i="39"/>
  <c r="W364" i="39"/>
  <c r="F364" i="39"/>
  <c r="W363" i="39"/>
  <c r="F363" i="39"/>
  <c r="W362" i="39"/>
  <c r="F362" i="39"/>
  <c r="W361" i="39"/>
  <c r="F361" i="39"/>
  <c r="W360" i="39"/>
  <c r="F360" i="39"/>
  <c r="W359" i="39"/>
  <c r="F359" i="39"/>
  <c r="W358" i="39"/>
  <c r="F358" i="39"/>
  <c r="W357" i="39"/>
  <c r="F357" i="39"/>
  <c r="W356" i="39"/>
  <c r="F356" i="39"/>
  <c r="W355" i="39"/>
  <c r="F355" i="39"/>
  <c r="W354" i="39"/>
  <c r="F354" i="39"/>
  <c r="W353" i="39"/>
  <c r="F353" i="39"/>
  <c r="W352" i="39"/>
  <c r="F352" i="39"/>
  <c r="W351" i="39"/>
  <c r="F351" i="39"/>
  <c r="W350" i="39"/>
  <c r="F350" i="39"/>
  <c r="W349" i="39"/>
  <c r="F349" i="39"/>
  <c r="W348" i="39"/>
  <c r="F348" i="39"/>
  <c r="W347" i="39"/>
  <c r="F347" i="39"/>
  <c r="W346" i="39"/>
  <c r="F346" i="39"/>
  <c r="W345" i="39"/>
  <c r="F345" i="39"/>
  <c r="W344" i="39"/>
  <c r="F344" i="39"/>
  <c r="W343" i="39"/>
  <c r="F343" i="39"/>
  <c r="W342" i="39"/>
  <c r="F342" i="39"/>
  <c r="W341" i="39"/>
  <c r="F341" i="39"/>
  <c r="W340" i="39"/>
  <c r="F340" i="39"/>
  <c r="W339" i="39"/>
  <c r="F339" i="39"/>
  <c r="W338" i="39"/>
  <c r="F338" i="39"/>
  <c r="W337" i="39"/>
  <c r="F337" i="39"/>
  <c r="W336" i="39"/>
  <c r="F336" i="39"/>
  <c r="W335" i="39"/>
  <c r="F335" i="39"/>
  <c r="W334" i="39"/>
  <c r="F334" i="39"/>
  <c r="W333" i="39"/>
  <c r="F333" i="39"/>
  <c r="W332" i="39"/>
  <c r="F332" i="39"/>
  <c r="W331" i="39"/>
  <c r="F331" i="39"/>
  <c r="W330" i="39"/>
  <c r="F330" i="39"/>
  <c r="W329" i="39"/>
  <c r="F329" i="39"/>
  <c r="W328" i="39"/>
  <c r="F328" i="39"/>
  <c r="W327" i="39"/>
  <c r="F327" i="39"/>
  <c r="W326" i="39"/>
  <c r="F326" i="39"/>
  <c r="W325" i="39"/>
  <c r="F325" i="39"/>
  <c r="W324" i="39"/>
  <c r="F324" i="39"/>
  <c r="W323" i="39"/>
  <c r="F323" i="39"/>
  <c r="W322" i="39"/>
  <c r="F322" i="39"/>
  <c r="W321" i="39"/>
  <c r="F321" i="39"/>
  <c r="W320" i="39"/>
  <c r="F320" i="39"/>
  <c r="W319" i="39"/>
  <c r="F319" i="39"/>
  <c r="W318" i="39"/>
  <c r="F318" i="39"/>
  <c r="W317" i="39"/>
  <c r="F317" i="39"/>
  <c r="W316" i="39"/>
  <c r="F316" i="39"/>
  <c r="W315" i="39"/>
  <c r="F315" i="39"/>
  <c r="W314" i="39"/>
  <c r="F314" i="39"/>
  <c r="W313" i="39"/>
  <c r="F313" i="39"/>
  <c r="W312" i="39"/>
  <c r="F312" i="39"/>
  <c r="W311" i="39"/>
  <c r="F311" i="39"/>
  <c r="W310" i="39"/>
  <c r="F310" i="39"/>
  <c r="W309" i="39"/>
  <c r="F309" i="39"/>
  <c r="W308" i="39"/>
  <c r="F308" i="39"/>
  <c r="W307" i="39"/>
  <c r="F307" i="39"/>
  <c r="W306" i="39"/>
  <c r="F306" i="39"/>
  <c r="W305" i="39"/>
  <c r="F305" i="39"/>
  <c r="W304" i="39"/>
  <c r="F304" i="39"/>
  <c r="W303" i="39"/>
  <c r="F303" i="39"/>
  <c r="W302" i="39"/>
  <c r="F302" i="39"/>
  <c r="W301" i="39"/>
  <c r="F301" i="39"/>
  <c r="W300" i="39"/>
  <c r="F300" i="39"/>
  <c r="W299" i="39"/>
  <c r="F299" i="39"/>
  <c r="W298" i="39"/>
  <c r="F298" i="39"/>
  <c r="W297" i="39"/>
  <c r="F297" i="39"/>
  <c r="W296" i="39"/>
  <c r="F296" i="39"/>
  <c r="W295" i="39"/>
  <c r="F295" i="39"/>
  <c r="W294" i="39"/>
  <c r="F294" i="39"/>
  <c r="W293" i="39"/>
  <c r="F293" i="39"/>
  <c r="W292" i="39"/>
  <c r="F292" i="39"/>
  <c r="W291" i="39"/>
  <c r="F291" i="39"/>
  <c r="W290" i="39"/>
  <c r="F290" i="39"/>
  <c r="W289" i="39"/>
  <c r="F289" i="39"/>
  <c r="W288" i="39"/>
  <c r="F288" i="39"/>
  <c r="W287" i="39"/>
  <c r="F287" i="39"/>
  <c r="W286" i="39"/>
  <c r="F286" i="39"/>
  <c r="W285" i="39"/>
  <c r="F285" i="39"/>
  <c r="W284" i="39"/>
  <c r="F284" i="39"/>
  <c r="W283" i="39"/>
  <c r="F283" i="39"/>
  <c r="W282" i="39"/>
  <c r="F282" i="39"/>
  <c r="W281" i="39"/>
  <c r="F281" i="39"/>
  <c r="W280" i="39"/>
  <c r="F280" i="39"/>
  <c r="W279" i="39"/>
  <c r="F279" i="39"/>
  <c r="W278" i="39"/>
  <c r="F278" i="39"/>
  <c r="W277" i="39"/>
  <c r="F277" i="39"/>
  <c r="W276" i="39"/>
  <c r="F276" i="39"/>
  <c r="W275" i="39"/>
  <c r="F275" i="39"/>
  <c r="W274" i="39"/>
  <c r="F274" i="39"/>
  <c r="W273" i="39"/>
  <c r="F273" i="39"/>
  <c r="W272" i="39"/>
  <c r="F272" i="39"/>
  <c r="W271" i="39"/>
  <c r="F271" i="39"/>
  <c r="W270" i="39"/>
  <c r="F270" i="39"/>
  <c r="W269" i="39"/>
  <c r="F269" i="39"/>
  <c r="W268" i="39"/>
  <c r="F268" i="39"/>
  <c r="W267" i="39"/>
  <c r="F267" i="39"/>
  <c r="W266" i="39"/>
  <c r="F266" i="39"/>
  <c r="W265" i="39"/>
  <c r="F265" i="39"/>
  <c r="W264" i="39"/>
  <c r="F264" i="39"/>
  <c r="W263" i="39"/>
  <c r="F263" i="39"/>
  <c r="W262" i="39"/>
  <c r="F262" i="39"/>
  <c r="W261" i="39"/>
  <c r="F261" i="39"/>
  <c r="W260" i="39"/>
  <c r="F260" i="39"/>
  <c r="W259" i="39"/>
  <c r="F259" i="39"/>
  <c r="W258" i="39"/>
  <c r="F258" i="39"/>
  <c r="W257" i="39"/>
  <c r="F257" i="39"/>
  <c r="W256" i="39"/>
  <c r="F256" i="39"/>
  <c r="W255" i="39"/>
  <c r="F255" i="39"/>
  <c r="W254" i="39"/>
  <c r="F254" i="39"/>
  <c r="W253" i="39"/>
  <c r="F253" i="39"/>
  <c r="W252" i="39"/>
  <c r="F252" i="39"/>
  <c r="W251" i="39"/>
  <c r="F251" i="39"/>
  <c r="W250" i="39"/>
  <c r="F250" i="39"/>
  <c r="W249" i="39"/>
  <c r="F249" i="39"/>
  <c r="W248" i="39"/>
  <c r="F248" i="39"/>
  <c r="W247" i="39"/>
  <c r="F247" i="39"/>
  <c r="W246" i="39"/>
  <c r="F246" i="39"/>
  <c r="W245" i="39"/>
  <c r="F245" i="39"/>
  <c r="W244" i="39"/>
  <c r="F244" i="39"/>
  <c r="W243" i="39"/>
  <c r="F243" i="39"/>
  <c r="W242" i="39"/>
  <c r="F242" i="39"/>
  <c r="W241" i="39"/>
  <c r="F241" i="39"/>
  <c r="W240" i="39"/>
  <c r="F240" i="39"/>
  <c r="W239" i="39"/>
  <c r="F239" i="39"/>
  <c r="W238" i="39"/>
  <c r="F238" i="39"/>
  <c r="W237" i="39"/>
  <c r="F237" i="39"/>
  <c r="W236" i="39"/>
  <c r="F236" i="39"/>
  <c r="W235" i="39"/>
  <c r="F235" i="39"/>
  <c r="W234" i="39"/>
  <c r="F234" i="39"/>
  <c r="W233" i="39"/>
  <c r="F233" i="39"/>
  <c r="W232" i="39"/>
  <c r="F232" i="39"/>
  <c r="W231" i="39"/>
  <c r="F231" i="39"/>
  <c r="W230" i="39"/>
  <c r="F230" i="39"/>
  <c r="W229" i="39"/>
  <c r="F229" i="39"/>
  <c r="W228" i="39"/>
  <c r="F228" i="39"/>
  <c r="W227" i="39"/>
  <c r="F227" i="39"/>
  <c r="W226" i="39"/>
  <c r="F226" i="39"/>
  <c r="W225" i="39"/>
  <c r="F225" i="39"/>
  <c r="W224" i="39"/>
  <c r="F224" i="39"/>
  <c r="W223" i="39"/>
  <c r="F223" i="39"/>
  <c r="W222" i="39"/>
  <c r="F222" i="39"/>
  <c r="W221" i="39"/>
  <c r="F221" i="39"/>
  <c r="W220" i="39"/>
  <c r="F220" i="39"/>
  <c r="W219" i="39"/>
  <c r="F219" i="39"/>
  <c r="W218" i="39"/>
  <c r="F218" i="39"/>
  <c r="W217" i="39"/>
  <c r="F217" i="39"/>
  <c r="W216" i="39"/>
  <c r="F216" i="39"/>
  <c r="W215" i="39"/>
  <c r="F215" i="39"/>
  <c r="W214" i="39"/>
  <c r="F214" i="39"/>
  <c r="W213" i="39"/>
  <c r="F213" i="39"/>
  <c r="W212" i="39"/>
  <c r="F212" i="39"/>
  <c r="W211" i="39"/>
  <c r="F211" i="39"/>
  <c r="W210" i="39"/>
  <c r="F210" i="39"/>
  <c r="W209" i="39"/>
  <c r="F209" i="39"/>
  <c r="W208" i="39"/>
  <c r="F208" i="39"/>
  <c r="W207" i="39"/>
  <c r="F207" i="39"/>
  <c r="W206" i="39"/>
  <c r="F206" i="39"/>
  <c r="W205" i="39"/>
  <c r="F205" i="39"/>
  <c r="W204" i="39"/>
  <c r="F204" i="39"/>
  <c r="W203" i="39"/>
  <c r="F203" i="39"/>
  <c r="W202" i="39"/>
  <c r="F202" i="39"/>
  <c r="W201" i="39"/>
  <c r="F201" i="39"/>
  <c r="W200" i="39"/>
  <c r="F200" i="39"/>
  <c r="W199" i="39"/>
  <c r="F199" i="39"/>
  <c r="W198" i="39"/>
  <c r="F198" i="39"/>
  <c r="W197" i="39"/>
  <c r="F197" i="39"/>
  <c r="W196" i="39"/>
  <c r="F196" i="39"/>
  <c r="W195" i="39"/>
  <c r="F195" i="39"/>
  <c r="W194" i="39"/>
  <c r="F194" i="39"/>
  <c r="W193" i="39"/>
  <c r="F193" i="39"/>
  <c r="W192" i="39"/>
  <c r="F192" i="39"/>
  <c r="W191" i="39"/>
  <c r="F191" i="39"/>
  <c r="W190" i="39"/>
  <c r="F190" i="39"/>
  <c r="W189" i="39"/>
  <c r="F189" i="39"/>
  <c r="W188" i="39"/>
  <c r="F188" i="39"/>
  <c r="W187" i="39"/>
  <c r="F187" i="39"/>
  <c r="W186" i="39"/>
  <c r="F186" i="39"/>
  <c r="W185" i="39"/>
  <c r="F185" i="39"/>
  <c r="W184" i="39"/>
  <c r="F184" i="39"/>
  <c r="W183" i="39"/>
  <c r="F183" i="39"/>
  <c r="W182" i="39"/>
  <c r="F182" i="39"/>
  <c r="W181" i="39"/>
  <c r="F181" i="39"/>
  <c r="W180" i="39"/>
  <c r="F180" i="39"/>
  <c r="W179" i="39"/>
  <c r="F179" i="39"/>
  <c r="W178" i="39"/>
  <c r="F178" i="39"/>
  <c r="W177" i="39"/>
  <c r="F177" i="39"/>
  <c r="W176" i="39"/>
  <c r="F176" i="39"/>
  <c r="W175" i="39"/>
  <c r="F175" i="39"/>
  <c r="W174" i="39"/>
  <c r="F174" i="39"/>
  <c r="W173" i="39"/>
  <c r="F173" i="39"/>
  <c r="W172" i="39"/>
  <c r="F172" i="39"/>
  <c r="W171" i="39"/>
  <c r="F171" i="39"/>
  <c r="W170" i="39"/>
  <c r="F170" i="39"/>
  <c r="W169" i="39"/>
  <c r="F169" i="39"/>
  <c r="W168" i="39"/>
  <c r="F168" i="39"/>
  <c r="W167" i="39"/>
  <c r="F167" i="39"/>
  <c r="W166" i="39"/>
  <c r="F166" i="39"/>
  <c r="W165" i="39"/>
  <c r="F165" i="39"/>
  <c r="W164" i="39"/>
  <c r="F164" i="39"/>
  <c r="W163" i="39"/>
  <c r="F163" i="39"/>
  <c r="W162" i="39"/>
  <c r="F162" i="39"/>
  <c r="W161" i="39"/>
  <c r="F161" i="39"/>
  <c r="W160" i="39"/>
  <c r="F160" i="39"/>
  <c r="W159" i="39"/>
  <c r="F159" i="39"/>
  <c r="W158" i="39"/>
  <c r="F158" i="39"/>
  <c r="W157" i="39"/>
  <c r="F157" i="39"/>
  <c r="W156" i="39"/>
  <c r="F156" i="39"/>
  <c r="W155" i="39"/>
  <c r="F155" i="39"/>
  <c r="W154" i="39"/>
  <c r="F154" i="39"/>
  <c r="W153" i="39"/>
  <c r="F153" i="39"/>
  <c r="W152" i="39"/>
  <c r="F152" i="39"/>
  <c r="W151" i="39"/>
  <c r="F151" i="39"/>
  <c r="W150" i="39"/>
  <c r="F150" i="39"/>
  <c r="W149" i="39"/>
  <c r="F149" i="39"/>
  <c r="W148" i="39"/>
  <c r="F148" i="39"/>
  <c r="W147" i="39"/>
  <c r="F147" i="39"/>
  <c r="W146" i="39"/>
  <c r="F146" i="39"/>
  <c r="W145" i="39"/>
  <c r="F145" i="39"/>
  <c r="W144" i="39"/>
  <c r="F144" i="39"/>
  <c r="W143" i="39"/>
  <c r="F143" i="39"/>
  <c r="W142" i="39"/>
  <c r="F142" i="39"/>
  <c r="W141" i="39"/>
  <c r="F141" i="39"/>
  <c r="W140" i="39"/>
  <c r="F140" i="39"/>
  <c r="W139" i="39"/>
  <c r="F139" i="39"/>
  <c r="W138" i="39"/>
  <c r="F138" i="39"/>
  <c r="W137" i="39"/>
  <c r="F137" i="39"/>
  <c r="W136" i="39"/>
  <c r="F136" i="39"/>
  <c r="W135" i="39"/>
  <c r="F135" i="39"/>
  <c r="W134" i="39"/>
  <c r="F134" i="39"/>
  <c r="W133" i="39"/>
  <c r="F133" i="39"/>
  <c r="W132" i="39"/>
  <c r="F132" i="39"/>
  <c r="W131" i="39"/>
  <c r="F131" i="39"/>
  <c r="W130" i="39"/>
  <c r="F130" i="39"/>
  <c r="W129" i="39"/>
  <c r="F129" i="39"/>
  <c r="W128" i="39"/>
  <c r="F128" i="39"/>
  <c r="W127" i="39"/>
  <c r="F127" i="39"/>
  <c r="W126" i="39"/>
  <c r="F126" i="39"/>
  <c r="W125" i="39"/>
  <c r="F125" i="39"/>
  <c r="W124" i="39"/>
  <c r="F124" i="39"/>
  <c r="W123" i="39"/>
  <c r="F123" i="39"/>
  <c r="W122" i="39"/>
  <c r="F122" i="39"/>
  <c r="W121" i="39"/>
  <c r="F121" i="39"/>
  <c r="W120" i="39"/>
  <c r="F120" i="39"/>
  <c r="W119" i="39"/>
  <c r="F119" i="39"/>
  <c r="W118" i="39"/>
  <c r="F118" i="39"/>
  <c r="W117" i="39"/>
  <c r="F117" i="39"/>
  <c r="W116" i="39"/>
  <c r="F116" i="39"/>
  <c r="W115" i="39"/>
  <c r="F115" i="39"/>
  <c r="W114" i="39"/>
  <c r="F114" i="39"/>
  <c r="W113" i="39"/>
  <c r="F113" i="39"/>
  <c r="W112" i="39"/>
  <c r="F112" i="39"/>
  <c r="W111" i="39"/>
  <c r="F111" i="39"/>
  <c r="W110" i="39"/>
  <c r="F110" i="39"/>
  <c r="W109" i="39"/>
  <c r="F109" i="39"/>
  <c r="W108" i="39"/>
  <c r="F108" i="39"/>
  <c r="W107" i="39"/>
  <c r="F107" i="39"/>
  <c r="W106" i="39"/>
  <c r="F106" i="39"/>
  <c r="W105" i="39"/>
  <c r="F105" i="39"/>
  <c r="W104" i="39"/>
  <c r="F104" i="39"/>
  <c r="W103" i="39"/>
  <c r="F103" i="39"/>
  <c r="W102" i="39"/>
  <c r="F102" i="39"/>
  <c r="W101" i="39"/>
  <c r="F101" i="39"/>
  <c r="W100" i="39"/>
  <c r="F100" i="39"/>
  <c r="W99" i="39"/>
  <c r="F99" i="39"/>
  <c r="W98" i="39"/>
  <c r="F98" i="39"/>
  <c r="W97" i="39"/>
  <c r="F97" i="39"/>
  <c r="W96" i="39"/>
  <c r="F96" i="39"/>
  <c r="W95" i="39"/>
  <c r="F95" i="39"/>
  <c r="W94" i="39"/>
  <c r="F94" i="39"/>
  <c r="W93" i="39"/>
  <c r="F93" i="39"/>
  <c r="W92" i="39"/>
  <c r="F92" i="39"/>
  <c r="W91" i="39"/>
  <c r="F91" i="39"/>
  <c r="W90" i="39"/>
  <c r="F90" i="39"/>
  <c r="W89" i="39"/>
  <c r="F89" i="39"/>
  <c r="W88" i="39"/>
  <c r="F88" i="39"/>
  <c r="W87" i="39"/>
  <c r="F87" i="39"/>
  <c r="W86" i="39"/>
  <c r="F86" i="39"/>
  <c r="W85" i="39"/>
  <c r="F85" i="39"/>
  <c r="W84" i="39"/>
  <c r="F84" i="39"/>
  <c r="W83" i="39"/>
  <c r="F83" i="39"/>
  <c r="W82" i="39"/>
  <c r="F82" i="39"/>
  <c r="W81" i="39"/>
  <c r="F81" i="39"/>
  <c r="W80" i="39"/>
  <c r="F80" i="39"/>
  <c r="W79" i="39"/>
  <c r="F79" i="39"/>
  <c r="W78" i="39"/>
  <c r="F78" i="39"/>
  <c r="W77" i="39"/>
  <c r="F77" i="39"/>
  <c r="W76" i="39"/>
  <c r="F76" i="39"/>
  <c r="W75" i="39"/>
  <c r="F75" i="39"/>
  <c r="W74" i="39"/>
  <c r="F74" i="39"/>
  <c r="W73" i="39"/>
  <c r="F73" i="39"/>
  <c r="W72" i="39"/>
  <c r="F72" i="39"/>
  <c r="W71" i="39"/>
  <c r="F71" i="39"/>
  <c r="W70" i="39"/>
  <c r="F70" i="39"/>
  <c r="W69" i="39"/>
  <c r="F69" i="39"/>
  <c r="W68" i="39"/>
  <c r="F68" i="39"/>
  <c r="W67" i="39"/>
  <c r="F67" i="39"/>
  <c r="W66" i="39"/>
  <c r="F66" i="39"/>
  <c r="W65" i="39"/>
  <c r="F65" i="39"/>
  <c r="W64" i="39"/>
  <c r="F64" i="39"/>
  <c r="W63" i="39"/>
  <c r="F63" i="39"/>
  <c r="W62" i="39"/>
  <c r="F62" i="39"/>
  <c r="W61" i="39"/>
  <c r="F61" i="39"/>
  <c r="W60" i="39"/>
  <c r="F60" i="39"/>
  <c r="W59" i="39"/>
  <c r="F59" i="39"/>
  <c r="W58" i="39"/>
  <c r="F58" i="39"/>
  <c r="W57" i="39"/>
  <c r="F57" i="39"/>
  <c r="W56" i="39"/>
  <c r="F56" i="39"/>
  <c r="W55" i="39"/>
  <c r="F55" i="39"/>
  <c r="W54" i="39"/>
  <c r="F54" i="39"/>
  <c r="W53" i="39"/>
  <c r="F53" i="39"/>
  <c r="W52" i="39"/>
  <c r="F52" i="39"/>
  <c r="W51" i="39"/>
  <c r="F51" i="39"/>
  <c r="W50" i="39"/>
  <c r="F50" i="39"/>
  <c r="W49" i="39"/>
  <c r="F49" i="39"/>
  <c r="W48" i="39"/>
  <c r="F48" i="39"/>
  <c r="W47" i="39"/>
  <c r="F47" i="39"/>
  <c r="W46" i="39"/>
  <c r="F46" i="39"/>
  <c r="W45" i="39"/>
  <c r="F45" i="39"/>
  <c r="W44" i="39"/>
  <c r="F44" i="39"/>
  <c r="W43" i="39"/>
  <c r="F43" i="39"/>
  <c r="W42" i="39"/>
  <c r="F42" i="39"/>
  <c r="W41" i="39"/>
  <c r="F41" i="39"/>
  <c r="W40" i="39"/>
  <c r="F40" i="39"/>
  <c r="W39" i="39"/>
  <c r="F39" i="39"/>
  <c r="W38" i="39"/>
  <c r="F38" i="39"/>
  <c r="W37" i="39"/>
  <c r="F37" i="39"/>
  <c r="W36" i="39"/>
  <c r="F36" i="39"/>
  <c r="W35" i="39"/>
  <c r="F35" i="39"/>
  <c r="W34" i="39"/>
  <c r="F34" i="39"/>
  <c r="W33" i="39"/>
  <c r="F33" i="39"/>
  <c r="W32" i="39"/>
  <c r="F32" i="39"/>
  <c r="W31" i="39"/>
  <c r="F31" i="39"/>
  <c r="W30" i="39"/>
  <c r="F30" i="39"/>
  <c r="W29" i="39"/>
  <c r="F29" i="39"/>
  <c r="W28" i="39"/>
  <c r="F28" i="39"/>
  <c r="W27" i="39"/>
  <c r="F27" i="39"/>
  <c r="W26" i="39"/>
  <c r="F26" i="39"/>
  <c r="W25" i="39"/>
  <c r="F25" i="39"/>
  <c r="W24" i="39"/>
  <c r="F24" i="39"/>
  <c r="W23" i="39"/>
  <c r="F23" i="39"/>
  <c r="W22" i="39"/>
  <c r="F22" i="39"/>
  <c r="W21" i="39"/>
  <c r="F21" i="39"/>
  <c r="W20" i="39"/>
  <c r="F20" i="39"/>
  <c r="W19" i="39"/>
  <c r="F19" i="39"/>
  <c r="W18" i="39"/>
  <c r="F18" i="39"/>
  <c r="W17" i="39"/>
  <c r="F17" i="39"/>
  <c r="W16" i="39"/>
  <c r="F16" i="39"/>
  <c r="W15" i="39"/>
  <c r="F15" i="39"/>
  <c r="AH14" i="39"/>
  <c r="W14" i="39"/>
  <c r="Q14" i="39"/>
  <c r="F14" i="39"/>
  <c r="AH13" i="39"/>
  <c r="W13" i="39"/>
  <c r="F13" i="39"/>
  <c r="AH12" i="39"/>
  <c r="W12" i="39"/>
  <c r="Q12" i="39"/>
  <c r="F12" i="39"/>
  <c r="AH11" i="39"/>
  <c r="W11" i="39"/>
  <c r="Q11" i="39"/>
  <c r="F11" i="39"/>
  <c r="AH10" i="39"/>
  <c r="W10" i="39"/>
  <c r="Q10" i="39"/>
  <c r="F10" i="39"/>
  <c r="AH9" i="39"/>
  <c r="W9" i="39"/>
  <c r="Q9" i="39"/>
  <c r="F9" i="39"/>
  <c r="W8" i="39"/>
  <c r="F8" i="39"/>
  <c r="AH7" i="39"/>
  <c r="W7" i="39"/>
  <c r="Q7" i="39"/>
  <c r="F7" i="39"/>
  <c r="AH6" i="39"/>
  <c r="W6" i="39"/>
  <c r="Q6" i="39"/>
  <c r="F6" i="39"/>
  <c r="AH5" i="39"/>
  <c r="W5" i="39"/>
  <c r="Q5" i="39"/>
  <c r="F5" i="39"/>
  <c r="AH4" i="39"/>
  <c r="W4" i="39"/>
  <c r="Q4" i="39"/>
  <c r="F4" i="39"/>
  <c r="AH3" i="39"/>
  <c r="W3" i="39"/>
  <c r="Q3" i="39"/>
  <c r="F3" i="39"/>
  <c r="AH2" i="39"/>
  <c r="W2" i="39"/>
  <c r="Q2" i="39"/>
  <c r="F2" i="39"/>
  <c r="X1" i="39"/>
  <c r="X2" i="39" s="1"/>
  <c r="X3" i="39" s="1"/>
  <c r="X4" i="39" s="1"/>
  <c r="X5" i="39" s="1"/>
  <c r="X6" i="39" s="1"/>
  <c r="X7" i="39" s="1"/>
  <c r="X8" i="39" s="1"/>
  <c r="X9" i="39" s="1"/>
  <c r="X10" i="39" s="1"/>
  <c r="X11" i="39" s="1"/>
  <c r="X12" i="39" s="1"/>
  <c r="X13" i="39" s="1"/>
  <c r="X14" i="39" s="1"/>
  <c r="X15" i="39" s="1"/>
  <c r="X16" i="39" s="1"/>
  <c r="X17" i="39" s="1"/>
  <c r="X18" i="39" s="1"/>
  <c r="X19" i="39" s="1"/>
  <c r="X20" i="39" s="1"/>
  <c r="X21" i="39" s="1"/>
  <c r="X22" i="39" s="1"/>
  <c r="X23" i="39" s="1"/>
  <c r="X24" i="39" s="1"/>
  <c r="X25" i="39" s="1"/>
  <c r="X26" i="39" s="1"/>
  <c r="X27" i="39" s="1"/>
  <c r="X28" i="39" s="1"/>
  <c r="X29" i="39" s="1"/>
  <c r="X30" i="39" s="1"/>
  <c r="X31" i="39" s="1"/>
  <c r="X32" i="39" s="1"/>
  <c r="X33" i="39" s="1"/>
  <c r="X34" i="39" s="1"/>
  <c r="X35" i="39" s="1"/>
  <c r="X36" i="39" s="1"/>
  <c r="X37" i="39" s="1"/>
  <c r="X38" i="39" s="1"/>
  <c r="X39" i="39" s="1"/>
  <c r="X40" i="39" s="1"/>
  <c r="X41" i="39" s="1"/>
  <c r="X42" i="39" s="1"/>
  <c r="X43" i="39" s="1"/>
  <c r="X44" i="39" s="1"/>
  <c r="X45" i="39" s="1"/>
  <c r="X46" i="39" s="1"/>
  <c r="X47" i="39" s="1"/>
  <c r="X48" i="39" s="1"/>
  <c r="X49" i="39" s="1"/>
  <c r="X50" i="39" s="1"/>
  <c r="X51" i="39" s="1"/>
  <c r="X52" i="39" s="1"/>
  <c r="X53" i="39" s="1"/>
  <c r="X54" i="39" s="1"/>
  <c r="X55" i="39" s="1"/>
  <c r="X56" i="39" s="1"/>
  <c r="X57" i="39" s="1"/>
  <c r="X58" i="39" s="1"/>
  <c r="X59" i="39" s="1"/>
  <c r="X60" i="39" s="1"/>
  <c r="X61" i="39" s="1"/>
  <c r="X62" i="39" s="1"/>
  <c r="X63" i="39" s="1"/>
  <c r="X64" i="39" s="1"/>
  <c r="X65" i="39" s="1"/>
  <c r="X66" i="39" s="1"/>
  <c r="X67" i="39" s="1"/>
  <c r="X68" i="39" s="1"/>
  <c r="X69" i="39" s="1"/>
  <c r="X70" i="39" s="1"/>
  <c r="X71" i="39" s="1"/>
  <c r="X72" i="39" s="1"/>
  <c r="X73" i="39" s="1"/>
  <c r="X74" i="39" s="1"/>
  <c r="X75" i="39" s="1"/>
  <c r="X76" i="39" s="1"/>
  <c r="X77" i="39" s="1"/>
  <c r="X78" i="39" s="1"/>
  <c r="X79" i="39" s="1"/>
  <c r="X80" i="39" s="1"/>
  <c r="X81" i="39" s="1"/>
  <c r="X82" i="39" s="1"/>
  <c r="X83" i="39" s="1"/>
  <c r="X84" i="39" s="1"/>
  <c r="X85" i="39" s="1"/>
  <c r="X86" i="39" s="1"/>
  <c r="X87" i="39" s="1"/>
  <c r="X88" i="39" s="1"/>
  <c r="X89" i="39" s="1"/>
  <c r="X90" i="39" s="1"/>
  <c r="X91" i="39" s="1"/>
  <c r="X92" i="39" s="1"/>
  <c r="X93" i="39" s="1"/>
  <c r="X94" i="39" s="1"/>
  <c r="X95" i="39" s="1"/>
  <c r="X96" i="39" s="1"/>
  <c r="X97" i="39" s="1"/>
  <c r="X98" i="39" s="1"/>
  <c r="X99" i="39" s="1"/>
  <c r="X100" i="39" s="1"/>
  <c r="X101" i="39" s="1"/>
  <c r="X102" i="39" s="1"/>
  <c r="X103" i="39" s="1"/>
  <c r="X104" i="39" s="1"/>
  <c r="X105" i="39" s="1"/>
  <c r="X106" i="39" s="1"/>
  <c r="X107" i="39" s="1"/>
  <c r="X108" i="39" s="1"/>
  <c r="X109" i="39" s="1"/>
  <c r="X110" i="39" s="1"/>
  <c r="X111" i="39" s="1"/>
  <c r="X112" i="39" s="1"/>
  <c r="X113" i="39" s="1"/>
  <c r="X114" i="39" s="1"/>
  <c r="X115" i="39" s="1"/>
  <c r="X116" i="39" s="1"/>
  <c r="X117" i="39" s="1"/>
  <c r="X118" i="39" s="1"/>
  <c r="X119" i="39" s="1"/>
  <c r="X120" i="39" s="1"/>
  <c r="X121" i="39" s="1"/>
  <c r="X122" i="39" s="1"/>
  <c r="X123" i="39" s="1"/>
  <c r="X124" i="39" s="1"/>
  <c r="X125" i="39" s="1"/>
  <c r="X126" i="39" s="1"/>
  <c r="X127" i="39" s="1"/>
  <c r="X128" i="39" s="1"/>
  <c r="X129" i="39" s="1"/>
  <c r="X130" i="39" s="1"/>
  <c r="X131" i="39" s="1"/>
  <c r="X132" i="39" s="1"/>
  <c r="X133" i="39" s="1"/>
  <c r="X134" i="39" s="1"/>
  <c r="X135" i="39" s="1"/>
  <c r="X136" i="39" s="1"/>
  <c r="X137" i="39" s="1"/>
  <c r="X138" i="39" s="1"/>
  <c r="X139" i="39" s="1"/>
  <c r="X140" i="39" s="1"/>
  <c r="X141" i="39" s="1"/>
  <c r="X142" i="39" s="1"/>
  <c r="X143" i="39" s="1"/>
  <c r="X144" i="39" s="1"/>
  <c r="X145" i="39" s="1"/>
  <c r="X146" i="39" s="1"/>
  <c r="X147" i="39" s="1"/>
  <c r="X148" i="39" s="1"/>
  <c r="X149" i="39" s="1"/>
  <c r="X150" i="39" s="1"/>
  <c r="X151" i="39" s="1"/>
  <c r="X152" i="39" s="1"/>
  <c r="X153" i="39" s="1"/>
  <c r="X154" i="39" s="1"/>
  <c r="X155" i="39" s="1"/>
  <c r="X156" i="39" s="1"/>
  <c r="X157" i="39" s="1"/>
  <c r="X158" i="39" s="1"/>
  <c r="X159" i="39" s="1"/>
  <c r="X160" i="39" s="1"/>
  <c r="X161" i="39" s="1"/>
  <c r="X162" i="39" s="1"/>
  <c r="X163" i="39" s="1"/>
  <c r="X164" i="39" s="1"/>
  <c r="X165" i="39" s="1"/>
  <c r="X166" i="39" s="1"/>
  <c r="X167" i="39" s="1"/>
  <c r="X168" i="39" s="1"/>
  <c r="X169" i="39" s="1"/>
  <c r="X170" i="39" s="1"/>
  <c r="X171" i="39" s="1"/>
  <c r="X172" i="39" s="1"/>
  <c r="X173" i="39" s="1"/>
  <c r="X174" i="39" s="1"/>
  <c r="X175" i="39" s="1"/>
  <c r="X176" i="39" s="1"/>
  <c r="X177" i="39" s="1"/>
  <c r="X178" i="39" s="1"/>
  <c r="X179" i="39" s="1"/>
  <c r="X180" i="39" s="1"/>
  <c r="X181" i="39" s="1"/>
  <c r="X182" i="39" s="1"/>
  <c r="X183" i="39" s="1"/>
  <c r="X184" i="39" s="1"/>
  <c r="X185" i="39" s="1"/>
  <c r="X186" i="39" s="1"/>
  <c r="X187" i="39" s="1"/>
  <c r="X188" i="39" s="1"/>
  <c r="X189" i="39" s="1"/>
  <c r="X190" i="39" s="1"/>
  <c r="X191" i="39" s="1"/>
  <c r="X192" i="39" s="1"/>
  <c r="X193" i="39" s="1"/>
  <c r="X194" i="39" s="1"/>
  <c r="X195" i="39" s="1"/>
  <c r="X196" i="39" s="1"/>
  <c r="X197" i="39" s="1"/>
  <c r="X198" i="39" s="1"/>
  <c r="X199" i="39" s="1"/>
  <c r="X200" i="39" s="1"/>
  <c r="X201" i="39" s="1"/>
  <c r="X202" i="39" s="1"/>
  <c r="X203" i="39" s="1"/>
  <c r="X204" i="39" s="1"/>
  <c r="X205" i="39" s="1"/>
  <c r="X206" i="39" s="1"/>
  <c r="X207" i="39" s="1"/>
  <c r="X208" i="39" s="1"/>
  <c r="X209" i="39" s="1"/>
  <c r="X210" i="39" s="1"/>
  <c r="X211" i="39" s="1"/>
  <c r="X212" i="39" s="1"/>
  <c r="X213" i="39" s="1"/>
  <c r="X214" i="39" s="1"/>
  <c r="X215" i="39" s="1"/>
  <c r="X216" i="39" s="1"/>
  <c r="X217" i="39" s="1"/>
  <c r="X218" i="39" s="1"/>
  <c r="X219" i="39" s="1"/>
  <c r="X220" i="39" s="1"/>
  <c r="X221" i="39" s="1"/>
  <c r="X222" i="39" s="1"/>
  <c r="X223" i="39" s="1"/>
  <c r="X224" i="39" s="1"/>
  <c r="X225" i="39" s="1"/>
  <c r="X226" i="39" s="1"/>
  <c r="X227" i="39" s="1"/>
  <c r="X228" i="39" s="1"/>
  <c r="X229" i="39" s="1"/>
  <c r="X230" i="39" s="1"/>
  <c r="X231" i="39" s="1"/>
  <c r="X232" i="39" s="1"/>
  <c r="X233" i="39" s="1"/>
  <c r="X234" i="39" s="1"/>
  <c r="X235" i="39" s="1"/>
  <c r="X236" i="39" s="1"/>
  <c r="X237" i="39" s="1"/>
  <c r="X238" i="39" s="1"/>
  <c r="X239" i="39" s="1"/>
  <c r="X240" i="39" s="1"/>
  <c r="X241" i="39" s="1"/>
  <c r="X242" i="39" s="1"/>
  <c r="X243" i="39" s="1"/>
  <c r="X244" i="39" s="1"/>
  <c r="X245" i="39" s="1"/>
  <c r="X246" i="39" s="1"/>
  <c r="X247" i="39" s="1"/>
  <c r="X248" i="39" s="1"/>
  <c r="X249" i="39" s="1"/>
  <c r="X250" i="39" s="1"/>
  <c r="X251" i="39" s="1"/>
  <c r="X252" i="39" s="1"/>
  <c r="X253" i="39" s="1"/>
  <c r="X254" i="39" s="1"/>
  <c r="X255" i="39" s="1"/>
  <c r="X256" i="39" s="1"/>
  <c r="X257" i="39" s="1"/>
  <c r="X258" i="39" s="1"/>
  <c r="X259" i="39" s="1"/>
  <c r="X260" i="39" s="1"/>
  <c r="X261" i="39" s="1"/>
  <c r="X262" i="39" s="1"/>
  <c r="X263" i="39" s="1"/>
  <c r="X264" i="39" s="1"/>
  <c r="X265" i="39" s="1"/>
  <c r="X266" i="39" s="1"/>
  <c r="X267" i="39" s="1"/>
  <c r="X268" i="39" s="1"/>
  <c r="X269" i="39" s="1"/>
  <c r="X270" i="39" s="1"/>
  <c r="X271" i="39" s="1"/>
  <c r="X272" i="39" s="1"/>
  <c r="X273" i="39" s="1"/>
  <c r="X274" i="39" s="1"/>
  <c r="X275" i="39" s="1"/>
  <c r="X276" i="39" s="1"/>
  <c r="X277" i="39" s="1"/>
  <c r="X278" i="39" s="1"/>
  <c r="X279" i="39" s="1"/>
  <c r="X280" i="39" s="1"/>
  <c r="X281" i="39" s="1"/>
  <c r="X282" i="39" s="1"/>
  <c r="X283" i="39" s="1"/>
  <c r="X284" i="39" s="1"/>
  <c r="X285" i="39" s="1"/>
  <c r="X286" i="39" s="1"/>
  <c r="X287" i="39" s="1"/>
  <c r="X288" i="39" s="1"/>
  <c r="X289" i="39" s="1"/>
  <c r="X290" i="39" s="1"/>
  <c r="X291" i="39" s="1"/>
  <c r="X292" i="39" s="1"/>
  <c r="X293" i="39" s="1"/>
  <c r="X294" i="39" s="1"/>
  <c r="X295" i="39" s="1"/>
  <c r="X296" i="39" s="1"/>
  <c r="X297" i="39" s="1"/>
  <c r="X298" i="39" s="1"/>
  <c r="X299" i="39" s="1"/>
  <c r="X300" i="39" s="1"/>
  <c r="X301" i="39" s="1"/>
  <c r="X302" i="39" s="1"/>
  <c r="X303" i="39" s="1"/>
  <c r="X304" i="39" s="1"/>
  <c r="X305" i="39" s="1"/>
  <c r="X306" i="39" s="1"/>
  <c r="X307" i="39" s="1"/>
  <c r="X308" i="39" s="1"/>
  <c r="X309" i="39" s="1"/>
  <c r="X310" i="39" s="1"/>
  <c r="X311" i="39" s="1"/>
  <c r="X312" i="39" s="1"/>
  <c r="X313" i="39" s="1"/>
  <c r="X314" i="39" s="1"/>
  <c r="X315" i="39" s="1"/>
  <c r="X316" i="39" s="1"/>
  <c r="X317" i="39" s="1"/>
  <c r="X318" i="39" s="1"/>
  <c r="X319" i="39" s="1"/>
  <c r="X320" i="39" s="1"/>
  <c r="X321" i="39" s="1"/>
  <c r="X322" i="39" s="1"/>
  <c r="X323" i="39" s="1"/>
  <c r="X324" i="39" s="1"/>
  <c r="X325" i="39" s="1"/>
  <c r="X326" i="39" s="1"/>
  <c r="X327" i="39" s="1"/>
  <c r="X328" i="39" s="1"/>
  <c r="X329" i="39" s="1"/>
  <c r="X330" i="39" s="1"/>
  <c r="X331" i="39" s="1"/>
  <c r="X332" i="39" s="1"/>
  <c r="X333" i="39" s="1"/>
  <c r="X334" i="39" s="1"/>
  <c r="X335" i="39" s="1"/>
  <c r="X336" i="39" s="1"/>
  <c r="X337" i="39" s="1"/>
  <c r="X338" i="39" s="1"/>
  <c r="X339" i="39" s="1"/>
  <c r="X340" i="39" s="1"/>
  <c r="X341" i="39" s="1"/>
  <c r="X342" i="39" s="1"/>
  <c r="X343" i="39" s="1"/>
  <c r="X344" i="39" s="1"/>
  <c r="X345" i="39" s="1"/>
  <c r="X346" i="39" s="1"/>
  <c r="X347" i="39" s="1"/>
  <c r="X348" i="39" s="1"/>
  <c r="X349" i="39" s="1"/>
  <c r="X350" i="39" s="1"/>
  <c r="X351" i="39" s="1"/>
  <c r="X352" i="39" s="1"/>
  <c r="X353" i="39" s="1"/>
  <c r="X354" i="39" s="1"/>
  <c r="X355" i="39" s="1"/>
  <c r="X356" i="39" s="1"/>
  <c r="X357" i="39" s="1"/>
  <c r="X358" i="39" s="1"/>
  <c r="X359" i="39" s="1"/>
  <c r="X360" i="39" s="1"/>
  <c r="X361" i="39" s="1"/>
  <c r="X362" i="39" s="1"/>
  <c r="X363" i="39" s="1"/>
  <c r="X364" i="39" s="1"/>
  <c r="X365" i="39" s="1"/>
  <c r="X366" i="39" s="1"/>
  <c r="X367" i="39" s="1"/>
  <c r="X368" i="39" s="1"/>
  <c r="X369" i="39" s="1"/>
  <c r="X370" i="39" s="1"/>
  <c r="X371" i="39" s="1"/>
  <c r="X372" i="39" s="1"/>
  <c r="X373" i="39" s="1"/>
  <c r="X374" i="39" s="1"/>
  <c r="X375" i="39" s="1"/>
  <c r="X376" i="39" s="1"/>
  <c r="X377" i="39" s="1"/>
  <c r="X378" i="39" s="1"/>
  <c r="X379" i="39" s="1"/>
  <c r="X380" i="39" s="1"/>
  <c r="X381" i="39" s="1"/>
  <c r="X382" i="39" s="1"/>
  <c r="X383" i="39" s="1"/>
  <c r="X384" i="39" s="1"/>
  <c r="X385" i="39" s="1"/>
  <c r="X386" i="39" s="1"/>
  <c r="X387" i="39" s="1"/>
  <c r="X388" i="39" s="1"/>
  <c r="X389" i="39" s="1"/>
  <c r="X390" i="39" s="1"/>
  <c r="X391" i="39" s="1"/>
  <c r="X392" i="39" s="1"/>
  <c r="X393" i="39" s="1"/>
  <c r="X394" i="39" s="1"/>
  <c r="X395" i="39" s="1"/>
  <c r="X396" i="39" s="1"/>
  <c r="X397" i="39" s="1"/>
  <c r="X398" i="39" s="1"/>
  <c r="X399" i="39" s="1"/>
  <c r="X400" i="39" s="1"/>
  <c r="X401" i="39" s="1"/>
  <c r="X402" i="39" s="1"/>
  <c r="X403" i="39" s="1"/>
  <c r="X404" i="39" s="1"/>
  <c r="X405" i="39" s="1"/>
  <c r="X406" i="39" s="1"/>
  <c r="X407" i="39" s="1"/>
  <c r="X408" i="39" s="1"/>
  <c r="X409" i="39" s="1"/>
  <c r="X410" i="39" s="1"/>
  <c r="X411" i="39" s="1"/>
  <c r="X412" i="39" s="1"/>
  <c r="X413" i="39" s="1"/>
  <c r="X414" i="39" s="1"/>
  <c r="X415" i="39" s="1"/>
  <c r="X416" i="39" s="1"/>
  <c r="X417" i="39" s="1"/>
  <c r="X418" i="39" s="1"/>
  <c r="X419" i="39" s="1"/>
  <c r="X420" i="39" s="1"/>
  <c r="X421" i="39" s="1"/>
  <c r="X422" i="39" s="1"/>
  <c r="X423" i="39" s="1"/>
  <c r="X424" i="39" s="1"/>
  <c r="X425" i="39" s="1"/>
  <c r="X426" i="39" s="1"/>
  <c r="X427" i="39" s="1"/>
  <c r="X428" i="39" s="1"/>
  <c r="X429" i="39" s="1"/>
  <c r="X430" i="39" s="1"/>
  <c r="X431" i="39" s="1"/>
  <c r="X432" i="39" s="1"/>
  <c r="X433" i="39" s="1"/>
  <c r="X434" i="39" s="1"/>
  <c r="X435" i="39" s="1"/>
  <c r="X436" i="39" s="1"/>
  <c r="X437" i="39" s="1"/>
  <c r="X438" i="39" s="1"/>
  <c r="X439" i="39" s="1"/>
  <c r="X440" i="39" s="1"/>
  <c r="X441" i="39" s="1"/>
  <c r="X442" i="39" s="1"/>
  <c r="X443" i="39" s="1"/>
  <c r="X444" i="39" s="1"/>
  <c r="X445" i="39" s="1"/>
  <c r="X446" i="39" s="1"/>
  <c r="X447" i="39" s="1"/>
  <c r="X448" i="39" s="1"/>
  <c r="X449" i="39" s="1"/>
  <c r="X450" i="39" s="1"/>
  <c r="X451" i="39" s="1"/>
  <c r="X452" i="39" s="1"/>
  <c r="X453" i="39" s="1"/>
  <c r="X454" i="39" s="1"/>
  <c r="X455" i="39" s="1"/>
  <c r="X456" i="39" s="1"/>
  <c r="X457" i="39" s="1"/>
  <c r="X458" i="39" s="1"/>
  <c r="X459" i="39" s="1"/>
  <c r="X460" i="39" s="1"/>
  <c r="X461" i="39" s="1"/>
  <c r="X462" i="39" s="1"/>
  <c r="X463" i="39" s="1"/>
  <c r="X464" i="39" s="1"/>
  <c r="X465" i="39" s="1"/>
  <c r="X466" i="39" s="1"/>
  <c r="X467" i="39" s="1"/>
  <c r="X468" i="39" s="1"/>
  <c r="X469" i="39" s="1"/>
  <c r="X470" i="39" s="1"/>
  <c r="X471" i="39" s="1"/>
  <c r="X472" i="39" s="1"/>
  <c r="X473" i="39" s="1"/>
  <c r="X474" i="39" s="1"/>
  <c r="X475" i="39" s="1"/>
  <c r="X476" i="39" s="1"/>
  <c r="X477" i="39" s="1"/>
  <c r="X478" i="39" s="1"/>
  <c r="X479" i="39" s="1"/>
  <c r="X480" i="39" s="1"/>
  <c r="X481" i="39" s="1"/>
  <c r="X482" i="39" s="1"/>
  <c r="X483" i="39" s="1"/>
  <c r="X484" i="39" s="1"/>
  <c r="X485" i="39" s="1"/>
  <c r="X486" i="39" s="1"/>
  <c r="X487" i="39" s="1"/>
  <c r="X488" i="39" s="1"/>
  <c r="X489" i="39" s="1"/>
  <c r="X490" i="39" s="1"/>
  <c r="X491" i="39" s="1"/>
  <c r="X492" i="39" s="1"/>
  <c r="X493" i="39" s="1"/>
  <c r="X494" i="39" s="1"/>
  <c r="X495" i="39" s="1"/>
  <c r="X496" i="39" s="1"/>
  <c r="X497" i="39" s="1"/>
  <c r="X498" i="39" s="1"/>
  <c r="X499" i="39" s="1"/>
  <c r="X500" i="39" s="1"/>
  <c r="X501" i="39" s="1"/>
  <c r="X502" i="39" s="1"/>
  <c r="X503" i="39" s="1"/>
  <c r="X504" i="39" s="1"/>
  <c r="X505" i="39" s="1"/>
  <c r="X506" i="39" s="1"/>
  <c r="X507" i="39" s="1"/>
  <c r="X508" i="39" s="1"/>
  <c r="X509" i="39" s="1"/>
  <c r="X510" i="39" s="1"/>
  <c r="X511" i="39" s="1"/>
  <c r="X512" i="39" s="1"/>
  <c r="X513" i="39" s="1"/>
  <c r="X514" i="39" s="1"/>
  <c r="X515" i="39" s="1"/>
  <c r="X516" i="39" s="1"/>
  <c r="X517" i="39" s="1"/>
  <c r="X518" i="39" s="1"/>
  <c r="X519" i="39" s="1"/>
  <c r="X520" i="39" s="1"/>
  <c r="X521" i="39" s="1"/>
  <c r="X522" i="39" s="1"/>
  <c r="X523" i="39" s="1"/>
  <c r="X524" i="39" s="1"/>
  <c r="X525" i="39" s="1"/>
  <c r="X526" i="39" s="1"/>
  <c r="X527" i="39" s="1"/>
  <c r="X528" i="39" s="1"/>
  <c r="X529" i="39" s="1"/>
  <c r="X530" i="39" s="1"/>
  <c r="X531" i="39" s="1"/>
  <c r="X532" i="39" s="1"/>
  <c r="X533" i="39" s="1"/>
  <c r="X534" i="39" s="1"/>
  <c r="X535" i="39" s="1"/>
  <c r="X536" i="39" s="1"/>
  <c r="X537" i="39" s="1"/>
  <c r="X538" i="39" s="1"/>
  <c r="X539" i="39" s="1"/>
  <c r="X540" i="39" s="1"/>
  <c r="X541" i="39" s="1"/>
  <c r="X542" i="39" s="1"/>
  <c r="X543" i="39" s="1"/>
  <c r="X544" i="39" s="1"/>
  <c r="X545" i="39" s="1"/>
  <c r="X546" i="39" s="1"/>
  <c r="X547" i="39" s="1"/>
  <c r="X548" i="39" s="1"/>
  <c r="X549" i="39" s="1"/>
  <c r="X550" i="39" s="1"/>
  <c r="X551" i="39" s="1"/>
  <c r="X552" i="39" s="1"/>
  <c r="X553" i="39" s="1"/>
  <c r="X554" i="39" s="1"/>
  <c r="X555" i="39" s="1"/>
  <c r="X556" i="39" s="1"/>
  <c r="X557" i="39" s="1"/>
  <c r="X558" i="39" s="1"/>
  <c r="X559" i="39" s="1"/>
  <c r="X560" i="39" s="1"/>
  <c r="X561" i="39" s="1"/>
  <c r="X562" i="39" s="1"/>
  <c r="X563" i="39" s="1"/>
  <c r="X564" i="39" s="1"/>
  <c r="X565" i="39" s="1"/>
  <c r="X566" i="39" s="1"/>
  <c r="X567" i="39" s="1"/>
  <c r="X568" i="39" s="1"/>
  <c r="X569" i="39" s="1"/>
  <c r="X570" i="39" s="1"/>
  <c r="X571" i="39" s="1"/>
  <c r="X572" i="39" s="1"/>
  <c r="X573" i="39" s="1"/>
  <c r="X574" i="39" s="1"/>
  <c r="X575" i="39" s="1"/>
  <c r="X576" i="39" s="1"/>
  <c r="X577" i="39" s="1"/>
  <c r="X578" i="39" s="1"/>
  <c r="X579" i="39" s="1"/>
  <c r="X580" i="39" s="1"/>
  <c r="X581" i="39" s="1"/>
  <c r="X582" i="39" s="1"/>
  <c r="X583" i="39" s="1"/>
  <c r="X584" i="39" s="1"/>
  <c r="X585" i="39" s="1"/>
  <c r="X586" i="39" s="1"/>
  <c r="X587" i="39" s="1"/>
  <c r="X588" i="39" s="1"/>
  <c r="X589" i="39" s="1"/>
  <c r="X590" i="39" s="1"/>
  <c r="X591" i="39" s="1"/>
  <c r="X592" i="39" s="1"/>
  <c r="X593" i="39" s="1"/>
  <c r="X594" i="39" s="1"/>
  <c r="X595" i="39" s="1"/>
  <c r="X596" i="39" s="1"/>
  <c r="X597" i="39" s="1"/>
  <c r="X598" i="39" s="1"/>
  <c r="X599" i="39" s="1"/>
  <c r="X600" i="39" s="1"/>
  <c r="X601" i="39" s="1"/>
  <c r="X602" i="39" s="1"/>
  <c r="X603" i="39" s="1"/>
  <c r="X604" i="39" s="1"/>
  <c r="X605" i="39" s="1"/>
  <c r="X606" i="39" s="1"/>
  <c r="X607" i="39" s="1"/>
  <c r="X608" i="39" s="1"/>
  <c r="X609" i="39" s="1"/>
  <c r="X610" i="39" s="1"/>
  <c r="X611" i="39" s="1"/>
  <c r="X612" i="39" s="1"/>
  <c r="X613" i="39" s="1"/>
  <c r="X614" i="39" s="1"/>
  <c r="X615" i="39" s="1"/>
  <c r="X616" i="39" s="1"/>
  <c r="X617" i="39" s="1"/>
  <c r="X618" i="39" s="1"/>
  <c r="X619" i="39" s="1"/>
  <c r="X620" i="39" s="1"/>
  <c r="X621" i="39" s="1"/>
  <c r="X622" i="39" s="1"/>
  <c r="X623" i="39" s="1"/>
  <c r="X624" i="39" s="1"/>
  <c r="X625" i="39" s="1"/>
  <c r="X626" i="39" s="1"/>
  <c r="X627" i="39" s="1"/>
  <c r="X628" i="39" s="1"/>
  <c r="X629" i="39" s="1"/>
  <c r="X630" i="39" s="1"/>
  <c r="X631" i="39" s="1"/>
  <c r="X632" i="39" s="1"/>
  <c r="X633" i="39" s="1"/>
  <c r="X634" i="39" s="1"/>
  <c r="X635" i="39" s="1"/>
  <c r="X636" i="39" s="1"/>
  <c r="X637" i="39" s="1"/>
  <c r="X638" i="39" s="1"/>
  <c r="X639" i="39" s="1"/>
  <c r="X640" i="39" s="1"/>
  <c r="X641" i="39" s="1"/>
  <c r="X642" i="39" s="1"/>
  <c r="X643" i="39" s="1"/>
  <c r="X644" i="39" s="1"/>
  <c r="X645" i="39" s="1"/>
  <c r="X646" i="39" s="1"/>
  <c r="X647" i="39" s="1"/>
  <c r="X648" i="39" s="1"/>
  <c r="X649" i="39" s="1"/>
  <c r="X650" i="39" s="1"/>
  <c r="X651" i="39" s="1"/>
  <c r="X652" i="39" s="1"/>
  <c r="X653" i="39" s="1"/>
  <c r="X654" i="39" s="1"/>
  <c r="X655" i="39" s="1"/>
  <c r="X656" i="39" s="1"/>
  <c r="X657" i="39" s="1"/>
  <c r="X658" i="39" s="1"/>
  <c r="X659" i="39" s="1"/>
  <c r="X660" i="39" s="1"/>
  <c r="X661" i="39" s="1"/>
  <c r="X662" i="39" s="1"/>
  <c r="X663" i="39" s="1"/>
  <c r="X664" i="39" s="1"/>
  <c r="X665" i="39" s="1"/>
  <c r="X666" i="39" s="1"/>
  <c r="X667" i="39" s="1"/>
  <c r="X668" i="39" s="1"/>
  <c r="X669" i="39" s="1"/>
  <c r="X670" i="39" s="1"/>
  <c r="X671" i="39" s="1"/>
  <c r="X672" i="39" s="1"/>
  <c r="X673" i="39" s="1"/>
  <c r="X674" i="39" s="1"/>
  <c r="X675" i="39" s="1"/>
  <c r="X676" i="39" s="1"/>
  <c r="X677" i="39" s="1"/>
  <c r="X678" i="39" s="1"/>
  <c r="X679" i="39" s="1"/>
  <c r="X680" i="39" s="1"/>
  <c r="X681" i="39" s="1"/>
  <c r="X682" i="39" s="1"/>
  <c r="X683" i="39" s="1"/>
  <c r="X684" i="39" s="1"/>
  <c r="X685" i="39" s="1"/>
  <c r="X686" i="39" s="1"/>
  <c r="X687" i="39" s="1"/>
  <c r="X688" i="39" s="1"/>
  <c r="X689" i="39" s="1"/>
  <c r="X690" i="39" s="1"/>
  <c r="X691" i="39" s="1"/>
  <c r="X692" i="39" s="1"/>
  <c r="X693" i="39" s="1"/>
  <c r="X694" i="39" s="1"/>
  <c r="X695" i="39" s="1"/>
  <c r="X696" i="39" s="1"/>
  <c r="X697" i="39" s="1"/>
  <c r="X698" i="39" s="1"/>
  <c r="X699" i="39" s="1"/>
  <c r="X700" i="39" s="1"/>
  <c r="X701" i="39" s="1"/>
  <c r="X702" i="39" s="1"/>
  <c r="X703" i="39" s="1"/>
  <c r="X704" i="39" s="1"/>
  <c r="X705" i="39" s="1"/>
  <c r="X706" i="39" s="1"/>
  <c r="X707" i="39" s="1"/>
  <c r="X708" i="39" s="1"/>
  <c r="X709" i="39" s="1"/>
  <c r="X710" i="39" s="1"/>
  <c r="X711" i="39" s="1"/>
  <c r="X712" i="39" s="1"/>
  <c r="X713" i="39" s="1"/>
  <c r="X714" i="39" s="1"/>
  <c r="X715" i="39" s="1"/>
  <c r="X716" i="39" s="1"/>
  <c r="X717" i="39" s="1"/>
  <c r="X718" i="39" s="1"/>
  <c r="X719" i="39" s="1"/>
  <c r="X720" i="39" s="1"/>
  <c r="X721" i="39" s="1"/>
  <c r="X722" i="39" s="1"/>
  <c r="X723" i="39" s="1"/>
  <c r="X724" i="39" s="1"/>
  <c r="X725" i="39" s="1"/>
  <c r="X726" i="39" s="1"/>
  <c r="X727" i="39" s="1"/>
  <c r="X728" i="39" s="1"/>
  <c r="X729" i="39" s="1"/>
  <c r="X730" i="39" s="1"/>
  <c r="X731" i="39" s="1"/>
  <c r="X732" i="39" s="1"/>
  <c r="X733" i="39" s="1"/>
  <c r="X734" i="39" s="1"/>
  <c r="X735" i="39" s="1"/>
  <c r="X736" i="39" s="1"/>
  <c r="X737" i="39" s="1"/>
  <c r="X738" i="39" s="1"/>
  <c r="X739" i="39" s="1"/>
  <c r="X740" i="39" s="1"/>
  <c r="X741" i="39" s="1"/>
  <c r="X742" i="39" s="1"/>
  <c r="X743" i="39" s="1"/>
  <c r="X744" i="39" s="1"/>
  <c r="X745" i="39" s="1"/>
  <c r="X746" i="39" s="1"/>
  <c r="X747" i="39" s="1"/>
  <c r="X748" i="39" s="1"/>
  <c r="X749" i="39" s="1"/>
  <c r="X750" i="39" s="1"/>
  <c r="X751" i="39" s="1"/>
  <c r="X752" i="39" s="1"/>
  <c r="X753" i="39" s="1"/>
  <c r="X754" i="39" s="1"/>
  <c r="X755" i="39" s="1"/>
  <c r="X756" i="39" s="1"/>
  <c r="X757" i="39" s="1"/>
  <c r="X758" i="39" s="1"/>
  <c r="X759" i="39" s="1"/>
  <c r="X760" i="39" s="1"/>
  <c r="X761" i="39" s="1"/>
  <c r="X762" i="39" s="1"/>
  <c r="X763" i="39" s="1"/>
  <c r="X764" i="39" s="1"/>
  <c r="X765" i="39" s="1"/>
  <c r="X766" i="39" s="1"/>
  <c r="X767" i="39" s="1"/>
  <c r="X768" i="39" s="1"/>
  <c r="X769" i="39" s="1"/>
  <c r="X770" i="39" s="1"/>
  <c r="X771" i="39" s="1"/>
  <c r="X772" i="39" s="1"/>
  <c r="X773" i="39" s="1"/>
  <c r="X774" i="39" s="1"/>
  <c r="X775" i="39" s="1"/>
  <c r="X776" i="39" s="1"/>
  <c r="X777" i="39" s="1"/>
  <c r="X778" i="39" s="1"/>
  <c r="X779" i="39" s="1"/>
  <c r="X780" i="39" s="1"/>
  <c r="X781" i="39" s="1"/>
  <c r="X782" i="39" s="1"/>
  <c r="X783" i="39" s="1"/>
  <c r="X784" i="39" s="1"/>
  <c r="X785" i="39" s="1"/>
  <c r="X786" i="39" s="1"/>
  <c r="X787" i="39" s="1"/>
  <c r="X788" i="39" s="1"/>
  <c r="X789" i="39" s="1"/>
  <c r="X790" i="39" s="1"/>
  <c r="X791" i="39" s="1"/>
  <c r="X792" i="39" s="1"/>
  <c r="X793" i="39" s="1"/>
  <c r="X794" i="39" s="1"/>
  <c r="X795" i="39" s="1"/>
  <c r="X796" i="39" s="1"/>
  <c r="X797" i="39" s="1"/>
  <c r="X798" i="39" s="1"/>
  <c r="X799" i="39" s="1"/>
  <c r="X800" i="39" s="1"/>
  <c r="X801" i="39" s="1"/>
  <c r="X802" i="39" s="1"/>
  <c r="X803" i="39" s="1"/>
  <c r="X804" i="39" s="1"/>
  <c r="X805" i="39" s="1"/>
  <c r="X806" i="39" s="1"/>
  <c r="X807" i="39" s="1"/>
  <c r="X808" i="39" s="1"/>
  <c r="X809" i="39" s="1"/>
  <c r="X810" i="39" s="1"/>
  <c r="X811" i="39" s="1"/>
  <c r="X812" i="39" s="1"/>
  <c r="X813" i="39" s="1"/>
  <c r="X814" i="39" s="1"/>
  <c r="X815" i="39" s="1"/>
  <c r="X816" i="39" s="1"/>
  <c r="X817" i="39" s="1"/>
  <c r="X818" i="39" s="1"/>
  <c r="X819" i="39" s="1"/>
  <c r="X820" i="39" s="1"/>
  <c r="X821" i="39" s="1"/>
  <c r="X822" i="39" s="1"/>
  <c r="X823" i="39" s="1"/>
  <c r="X824" i="39" s="1"/>
  <c r="X825" i="39" s="1"/>
  <c r="X826" i="39" s="1"/>
  <c r="X827" i="39" s="1"/>
  <c r="X828" i="39" s="1"/>
  <c r="X829" i="39" s="1"/>
  <c r="X830" i="39" s="1"/>
  <c r="X831" i="39" s="1"/>
  <c r="X832" i="39" s="1"/>
  <c r="X833" i="39" s="1"/>
  <c r="X834" i="39" s="1"/>
  <c r="X835" i="39" s="1"/>
  <c r="X836" i="39" s="1"/>
  <c r="X837" i="39" s="1"/>
  <c r="X838" i="39" s="1"/>
  <c r="X839" i="39" s="1"/>
  <c r="X840" i="39" s="1"/>
  <c r="X841" i="39" s="1"/>
  <c r="X842" i="39" s="1"/>
  <c r="X843" i="39" s="1"/>
  <c r="X844" i="39" s="1"/>
  <c r="X845" i="39" s="1"/>
  <c r="X846" i="39" s="1"/>
  <c r="X847" i="39" s="1"/>
  <c r="X848" i="39" s="1"/>
  <c r="X849" i="39" s="1"/>
  <c r="X850" i="39" s="1"/>
  <c r="X851" i="39" s="1"/>
  <c r="X852" i="39" s="1"/>
  <c r="X853" i="39" s="1"/>
  <c r="X854" i="39" s="1"/>
  <c r="X855" i="39" s="1"/>
  <c r="X856" i="39" s="1"/>
  <c r="X857" i="39" s="1"/>
  <c r="X858" i="39" s="1"/>
  <c r="X859" i="39" s="1"/>
  <c r="X860" i="39" s="1"/>
  <c r="X861" i="39" s="1"/>
  <c r="X862" i="39" s="1"/>
  <c r="X863" i="39" s="1"/>
  <c r="X864" i="39" s="1"/>
  <c r="X865" i="39" s="1"/>
  <c r="X866" i="39" s="1"/>
  <c r="X867" i="39" s="1"/>
  <c r="X868" i="39" s="1"/>
  <c r="X869" i="39" s="1"/>
  <c r="X870" i="39" s="1"/>
  <c r="X871" i="39" s="1"/>
  <c r="X872" i="39" s="1"/>
  <c r="X873" i="39" s="1"/>
  <c r="X874" i="39" s="1"/>
  <c r="X875" i="39" s="1"/>
  <c r="X876" i="39" s="1"/>
  <c r="X877" i="39" s="1"/>
  <c r="X878" i="39" s="1"/>
  <c r="X879" i="39" s="1"/>
  <c r="X880" i="39" s="1"/>
  <c r="X881" i="39" s="1"/>
  <c r="X882" i="39" s="1"/>
  <c r="X883" i="39" s="1"/>
  <c r="X884" i="39" s="1"/>
  <c r="X885" i="39" s="1"/>
  <c r="X886" i="39" s="1"/>
  <c r="X887" i="39" s="1"/>
  <c r="X888" i="39" s="1"/>
  <c r="X889" i="39" s="1"/>
  <c r="X890" i="39" s="1"/>
  <c r="X891" i="39" s="1"/>
  <c r="X892" i="39" s="1"/>
  <c r="X893" i="39" s="1"/>
  <c r="X894" i="39" s="1"/>
  <c r="X895" i="39" s="1"/>
  <c r="X896" i="39" s="1"/>
  <c r="X897" i="39" s="1"/>
  <c r="X898" i="39" s="1"/>
  <c r="W1" i="39"/>
  <c r="G1" i="39"/>
  <c r="G2" i="39" s="1"/>
  <c r="G3" i="39" s="1"/>
  <c r="G4" i="39" s="1"/>
  <c r="G5" i="39" s="1"/>
  <c r="G6" i="39" s="1"/>
  <c r="G7" i="39" s="1"/>
  <c r="G8" i="39" s="1"/>
  <c r="G9" i="39" s="1"/>
  <c r="G10" i="39" s="1"/>
  <c r="G11" i="39" s="1"/>
  <c r="G12" i="39" s="1"/>
  <c r="G13" i="39" s="1"/>
  <c r="G14" i="39" s="1"/>
  <c r="G15" i="39" s="1"/>
  <c r="G16" i="39" s="1"/>
  <c r="G17" i="39" s="1"/>
  <c r="G18" i="39" s="1"/>
  <c r="G19" i="39" s="1"/>
  <c r="G20" i="39" s="1"/>
  <c r="G21" i="39" s="1"/>
  <c r="G22" i="39" s="1"/>
  <c r="G23" i="39" s="1"/>
  <c r="G24" i="39" s="1"/>
  <c r="G25" i="39" s="1"/>
  <c r="G26" i="39" s="1"/>
  <c r="G27" i="39" s="1"/>
  <c r="G28" i="39" s="1"/>
  <c r="G29" i="39" s="1"/>
  <c r="G30" i="39" s="1"/>
  <c r="G31" i="39" s="1"/>
  <c r="G32" i="39" s="1"/>
  <c r="G33" i="39" s="1"/>
  <c r="G34" i="39" s="1"/>
  <c r="G35" i="39" s="1"/>
  <c r="G36" i="39" s="1"/>
  <c r="G37" i="39" s="1"/>
  <c r="G38" i="39" s="1"/>
  <c r="G39" i="39" s="1"/>
  <c r="G40" i="39" s="1"/>
  <c r="G41" i="39" s="1"/>
  <c r="G42" i="39" s="1"/>
  <c r="G43" i="39" s="1"/>
  <c r="G44" i="39" s="1"/>
  <c r="G45" i="39" s="1"/>
  <c r="G46" i="39" s="1"/>
  <c r="G47" i="39" s="1"/>
  <c r="G48" i="39" s="1"/>
  <c r="G49" i="39" s="1"/>
  <c r="G50" i="39" s="1"/>
  <c r="G51" i="39" s="1"/>
  <c r="G52" i="39" s="1"/>
  <c r="G53" i="39" s="1"/>
  <c r="G54" i="39" s="1"/>
  <c r="G55" i="39" s="1"/>
  <c r="G56" i="39" s="1"/>
  <c r="G57" i="39" s="1"/>
  <c r="G58" i="39" s="1"/>
  <c r="G59" i="39" s="1"/>
  <c r="G60" i="39" s="1"/>
  <c r="G61" i="39" s="1"/>
  <c r="G62" i="39" s="1"/>
  <c r="G63" i="39" s="1"/>
  <c r="G64" i="39" s="1"/>
  <c r="G65" i="39" s="1"/>
  <c r="G66" i="39" s="1"/>
  <c r="G67" i="39" s="1"/>
  <c r="G68" i="39" s="1"/>
  <c r="G69" i="39" s="1"/>
  <c r="G70" i="39" s="1"/>
  <c r="G71" i="39" s="1"/>
  <c r="G72" i="39" s="1"/>
  <c r="G73" i="39" s="1"/>
  <c r="G74" i="39" s="1"/>
  <c r="G75" i="39" s="1"/>
  <c r="G76" i="39" s="1"/>
  <c r="G77" i="39" s="1"/>
  <c r="G78" i="39" s="1"/>
  <c r="G79" i="39" s="1"/>
  <c r="G80" i="39" s="1"/>
  <c r="G81" i="39" s="1"/>
  <c r="G82" i="39" s="1"/>
  <c r="G83" i="39" s="1"/>
  <c r="G84" i="39" s="1"/>
  <c r="G85" i="39" s="1"/>
  <c r="G86" i="39" s="1"/>
  <c r="G87" i="39" s="1"/>
  <c r="G88" i="39" s="1"/>
  <c r="G89" i="39" s="1"/>
  <c r="G90" i="39" s="1"/>
  <c r="G91" i="39" s="1"/>
  <c r="G92" i="39" s="1"/>
  <c r="G93" i="39" s="1"/>
  <c r="G94" i="39" s="1"/>
  <c r="G95" i="39" s="1"/>
  <c r="G96" i="39" s="1"/>
  <c r="G97" i="39" s="1"/>
  <c r="G98" i="39" s="1"/>
  <c r="G99" i="39" s="1"/>
  <c r="G100" i="39" s="1"/>
  <c r="G101" i="39" s="1"/>
  <c r="G102" i="39" s="1"/>
  <c r="G103" i="39" s="1"/>
  <c r="G104" i="39" s="1"/>
  <c r="G105" i="39" s="1"/>
  <c r="G106" i="39" s="1"/>
  <c r="G107" i="39" s="1"/>
  <c r="G108" i="39" s="1"/>
  <c r="G109" i="39" s="1"/>
  <c r="G110" i="39" s="1"/>
  <c r="G111" i="39" s="1"/>
  <c r="G112" i="39" s="1"/>
  <c r="G113" i="39" s="1"/>
  <c r="G114" i="39" s="1"/>
  <c r="G115" i="39" s="1"/>
  <c r="G116" i="39" s="1"/>
  <c r="G117" i="39" s="1"/>
  <c r="G118" i="39" s="1"/>
  <c r="G119" i="39" s="1"/>
  <c r="G120" i="39" s="1"/>
  <c r="G121" i="39" s="1"/>
  <c r="G122" i="39" s="1"/>
  <c r="G123" i="39" s="1"/>
  <c r="G124" i="39" s="1"/>
  <c r="G125" i="39" s="1"/>
  <c r="G126" i="39" s="1"/>
  <c r="G127" i="39" s="1"/>
  <c r="G128" i="39" s="1"/>
  <c r="G129" i="39" s="1"/>
  <c r="G130" i="39" s="1"/>
  <c r="G131" i="39" s="1"/>
  <c r="G132" i="39" s="1"/>
  <c r="G133" i="39" s="1"/>
  <c r="G134" i="39" s="1"/>
  <c r="G135" i="39" s="1"/>
  <c r="G136" i="39" s="1"/>
  <c r="G137" i="39" s="1"/>
  <c r="G138" i="39" s="1"/>
  <c r="G139" i="39" s="1"/>
  <c r="G140" i="39" s="1"/>
  <c r="G141" i="39" s="1"/>
  <c r="G142" i="39" s="1"/>
  <c r="G143" i="39" s="1"/>
  <c r="G144" i="39" s="1"/>
  <c r="G145" i="39" s="1"/>
  <c r="G146" i="39" s="1"/>
  <c r="G147" i="39" s="1"/>
  <c r="G148" i="39" s="1"/>
  <c r="G149" i="39" s="1"/>
  <c r="G150" i="39" s="1"/>
  <c r="G151" i="39" s="1"/>
  <c r="G152" i="39" s="1"/>
  <c r="G153" i="39" s="1"/>
  <c r="G154" i="39" s="1"/>
  <c r="G155" i="39" s="1"/>
  <c r="G156" i="39" s="1"/>
  <c r="G157" i="39" s="1"/>
  <c r="G158" i="39" s="1"/>
  <c r="G159" i="39" s="1"/>
  <c r="G160" i="39" s="1"/>
  <c r="G161" i="39" s="1"/>
  <c r="G162" i="39" s="1"/>
  <c r="G163" i="39" s="1"/>
  <c r="G164" i="39" s="1"/>
  <c r="G165" i="39" s="1"/>
  <c r="G166" i="39" s="1"/>
  <c r="G167" i="39" s="1"/>
  <c r="G168" i="39" s="1"/>
  <c r="G169" i="39" s="1"/>
  <c r="G170" i="39" s="1"/>
  <c r="G171" i="39" s="1"/>
  <c r="G172" i="39" s="1"/>
  <c r="G173" i="39" s="1"/>
  <c r="G174" i="39" s="1"/>
  <c r="G175" i="39" s="1"/>
  <c r="G176" i="39" s="1"/>
  <c r="G177" i="39" s="1"/>
  <c r="G178" i="39" s="1"/>
  <c r="G179" i="39" s="1"/>
  <c r="G180" i="39" s="1"/>
  <c r="G181" i="39" s="1"/>
  <c r="G182" i="39" s="1"/>
  <c r="G183" i="39" s="1"/>
  <c r="G184" i="39" s="1"/>
  <c r="G185" i="39" s="1"/>
  <c r="G186" i="39" s="1"/>
  <c r="G187" i="39" s="1"/>
  <c r="G188" i="39" s="1"/>
  <c r="G189" i="39" s="1"/>
  <c r="G190" i="39" s="1"/>
  <c r="G191" i="39" s="1"/>
  <c r="G192" i="39" s="1"/>
  <c r="G193" i="39" s="1"/>
  <c r="G194" i="39" s="1"/>
  <c r="G195" i="39" s="1"/>
  <c r="G196" i="39" s="1"/>
  <c r="G197" i="39" s="1"/>
  <c r="G198" i="39" s="1"/>
  <c r="G199" i="39" s="1"/>
  <c r="G200" i="39" s="1"/>
  <c r="G201" i="39" s="1"/>
  <c r="G202" i="39" s="1"/>
  <c r="G203" i="39" s="1"/>
  <c r="G204" i="39" s="1"/>
  <c r="G205" i="39" s="1"/>
  <c r="G206" i="39" s="1"/>
  <c r="G207" i="39" s="1"/>
  <c r="G208" i="39" s="1"/>
  <c r="G209" i="39" s="1"/>
  <c r="G210" i="39" s="1"/>
  <c r="G211" i="39" s="1"/>
  <c r="G212" i="39" s="1"/>
  <c r="G213" i="39" s="1"/>
  <c r="G214" i="39" s="1"/>
  <c r="G215" i="39" s="1"/>
  <c r="G216" i="39" s="1"/>
  <c r="G217" i="39" s="1"/>
  <c r="G218" i="39" s="1"/>
  <c r="G219" i="39" s="1"/>
  <c r="G220" i="39" s="1"/>
  <c r="G221" i="39" s="1"/>
  <c r="G222" i="39" s="1"/>
  <c r="G223" i="39" s="1"/>
  <c r="G224" i="39" s="1"/>
  <c r="G225" i="39" s="1"/>
  <c r="G226" i="39" s="1"/>
  <c r="G227" i="39" s="1"/>
  <c r="G228" i="39" s="1"/>
  <c r="G229" i="39" s="1"/>
  <c r="G230" i="39" s="1"/>
  <c r="G231" i="39" s="1"/>
  <c r="G232" i="39" s="1"/>
  <c r="G233" i="39" s="1"/>
  <c r="G234" i="39" s="1"/>
  <c r="G235" i="39" s="1"/>
  <c r="G236" i="39" s="1"/>
  <c r="G237" i="39" s="1"/>
  <c r="G238" i="39" s="1"/>
  <c r="G239" i="39" s="1"/>
  <c r="G240" i="39" s="1"/>
  <c r="G241" i="39" s="1"/>
  <c r="G242" i="39" s="1"/>
  <c r="G243" i="39" s="1"/>
  <c r="G244" i="39" s="1"/>
  <c r="G245" i="39" s="1"/>
  <c r="G246" i="39" s="1"/>
  <c r="G247" i="39" s="1"/>
  <c r="G248" i="39" s="1"/>
  <c r="G249" i="39" s="1"/>
  <c r="G250" i="39" s="1"/>
  <c r="G251" i="39" s="1"/>
  <c r="G252" i="39" s="1"/>
  <c r="G253" i="39" s="1"/>
  <c r="G254" i="39" s="1"/>
  <c r="G255" i="39" s="1"/>
  <c r="G256" i="39" s="1"/>
  <c r="G257" i="39" s="1"/>
  <c r="G258" i="39" s="1"/>
  <c r="G259" i="39" s="1"/>
  <c r="G260" i="39" s="1"/>
  <c r="G261" i="39" s="1"/>
  <c r="G262" i="39" s="1"/>
  <c r="G263" i="39" s="1"/>
  <c r="G264" i="39" s="1"/>
  <c r="G265" i="39" s="1"/>
  <c r="G266" i="39" s="1"/>
  <c r="G267" i="39" s="1"/>
  <c r="G268" i="39" s="1"/>
  <c r="G269" i="39" s="1"/>
  <c r="G270" i="39" s="1"/>
  <c r="G271" i="39" s="1"/>
  <c r="G272" i="39" s="1"/>
  <c r="G273" i="39" s="1"/>
  <c r="G274" i="39" s="1"/>
  <c r="G275" i="39" s="1"/>
  <c r="G276" i="39" s="1"/>
  <c r="G277" i="39" s="1"/>
  <c r="G278" i="39" s="1"/>
  <c r="G279" i="39" s="1"/>
  <c r="G280" i="39" s="1"/>
  <c r="G281" i="39" s="1"/>
  <c r="G282" i="39" s="1"/>
  <c r="G283" i="39" s="1"/>
  <c r="G284" i="39" s="1"/>
  <c r="G285" i="39" s="1"/>
  <c r="G286" i="39" s="1"/>
  <c r="G287" i="39" s="1"/>
  <c r="G288" i="39" s="1"/>
  <c r="G289" i="39" s="1"/>
  <c r="G290" i="39" s="1"/>
  <c r="G291" i="39" s="1"/>
  <c r="G292" i="39" s="1"/>
  <c r="G293" i="39" s="1"/>
  <c r="G294" i="39" s="1"/>
  <c r="G295" i="39" s="1"/>
  <c r="G296" i="39" s="1"/>
  <c r="G297" i="39" s="1"/>
  <c r="G298" i="39" s="1"/>
  <c r="G299" i="39" s="1"/>
  <c r="G300" i="39" s="1"/>
  <c r="G301" i="39" s="1"/>
  <c r="G302" i="39" s="1"/>
  <c r="G303" i="39" s="1"/>
  <c r="G304" i="39" s="1"/>
  <c r="G305" i="39" s="1"/>
  <c r="G306" i="39" s="1"/>
  <c r="G307" i="39" s="1"/>
  <c r="G308" i="39" s="1"/>
  <c r="G309" i="39" s="1"/>
  <c r="G310" i="39" s="1"/>
  <c r="G311" i="39" s="1"/>
  <c r="G312" i="39" s="1"/>
  <c r="G313" i="39" s="1"/>
  <c r="G314" i="39" s="1"/>
  <c r="G315" i="39" s="1"/>
  <c r="G316" i="39" s="1"/>
  <c r="G317" i="39" s="1"/>
  <c r="G318" i="39" s="1"/>
  <c r="G319" i="39" s="1"/>
  <c r="G320" i="39" s="1"/>
  <c r="G321" i="39" s="1"/>
  <c r="G322" i="39" s="1"/>
  <c r="G323" i="39" s="1"/>
  <c r="G324" i="39" s="1"/>
  <c r="G325" i="39" s="1"/>
  <c r="G326" i="39" s="1"/>
  <c r="G327" i="39" s="1"/>
  <c r="G328" i="39" s="1"/>
  <c r="G329" i="39" s="1"/>
  <c r="G330" i="39" s="1"/>
  <c r="G331" i="39" s="1"/>
  <c r="G332" i="39" s="1"/>
  <c r="G333" i="39" s="1"/>
  <c r="G334" i="39" s="1"/>
  <c r="G335" i="39" s="1"/>
  <c r="G336" i="39" s="1"/>
  <c r="G337" i="39" s="1"/>
  <c r="G338" i="39" s="1"/>
  <c r="G339" i="39" s="1"/>
  <c r="G340" i="39" s="1"/>
  <c r="G341" i="39" s="1"/>
  <c r="G342" i="39" s="1"/>
  <c r="G343" i="39" s="1"/>
  <c r="G344" i="39" s="1"/>
  <c r="G345" i="39" s="1"/>
  <c r="G346" i="39" s="1"/>
  <c r="G347" i="39" s="1"/>
  <c r="G348" i="39" s="1"/>
  <c r="G349" i="39" s="1"/>
  <c r="G350" i="39" s="1"/>
  <c r="G351" i="39" s="1"/>
  <c r="G352" i="39" s="1"/>
  <c r="G353" i="39" s="1"/>
  <c r="G354" i="39" s="1"/>
  <c r="G355" i="39" s="1"/>
  <c r="G356" i="39" s="1"/>
  <c r="G357" i="39" s="1"/>
  <c r="G358" i="39" s="1"/>
  <c r="G359" i="39" s="1"/>
  <c r="G360" i="39" s="1"/>
  <c r="G361" i="39" s="1"/>
  <c r="G362" i="39" s="1"/>
  <c r="G363" i="39" s="1"/>
  <c r="G364" i="39" s="1"/>
  <c r="G365" i="39" s="1"/>
  <c r="G366" i="39" s="1"/>
  <c r="G367" i="39" s="1"/>
  <c r="G368" i="39" s="1"/>
  <c r="G369" i="39" s="1"/>
  <c r="G370" i="39" s="1"/>
  <c r="G371" i="39" s="1"/>
  <c r="G372" i="39" s="1"/>
  <c r="G373" i="39" s="1"/>
  <c r="G374" i="39" s="1"/>
  <c r="G375" i="39" s="1"/>
  <c r="G376" i="39" s="1"/>
  <c r="G377" i="39" s="1"/>
  <c r="G378" i="39" s="1"/>
  <c r="G379" i="39" s="1"/>
  <c r="G380" i="39" s="1"/>
  <c r="G381" i="39" s="1"/>
  <c r="G382" i="39" s="1"/>
  <c r="G383" i="39" s="1"/>
  <c r="G384" i="39" s="1"/>
  <c r="G385" i="39" s="1"/>
  <c r="G386" i="39" s="1"/>
  <c r="G387" i="39" s="1"/>
  <c r="G388" i="39" s="1"/>
  <c r="G389" i="39" s="1"/>
  <c r="G390" i="39" s="1"/>
  <c r="G391" i="39" s="1"/>
  <c r="G392" i="39" s="1"/>
  <c r="G393" i="39" s="1"/>
  <c r="G394" i="39" s="1"/>
  <c r="G395" i="39" s="1"/>
  <c r="G396" i="39" s="1"/>
  <c r="G397" i="39" s="1"/>
  <c r="G398" i="39" s="1"/>
  <c r="G399" i="39" s="1"/>
  <c r="G400" i="39" s="1"/>
  <c r="G401" i="39" s="1"/>
  <c r="G402" i="39" s="1"/>
  <c r="G403" i="39" s="1"/>
  <c r="G404" i="39" s="1"/>
  <c r="G405" i="39" s="1"/>
  <c r="G406" i="39" s="1"/>
  <c r="G407" i="39" s="1"/>
  <c r="G408" i="39" s="1"/>
  <c r="G409" i="39" s="1"/>
  <c r="G410" i="39" s="1"/>
  <c r="G411" i="39" s="1"/>
  <c r="G412" i="39" s="1"/>
  <c r="G413" i="39" s="1"/>
  <c r="G414" i="39" s="1"/>
  <c r="G415" i="39" s="1"/>
  <c r="G416" i="39" s="1"/>
  <c r="G417" i="39" s="1"/>
  <c r="G418" i="39" s="1"/>
  <c r="G419" i="39" s="1"/>
  <c r="G420" i="39" s="1"/>
  <c r="G421" i="39" s="1"/>
  <c r="G422" i="39" s="1"/>
  <c r="G423" i="39" s="1"/>
  <c r="G424" i="39" s="1"/>
  <c r="G425" i="39" s="1"/>
  <c r="G426" i="39" s="1"/>
  <c r="G427" i="39" s="1"/>
  <c r="G428" i="39" s="1"/>
  <c r="G429" i="39" s="1"/>
  <c r="G430" i="39" s="1"/>
  <c r="G431" i="39" s="1"/>
  <c r="G432" i="39" s="1"/>
  <c r="G433" i="39" s="1"/>
  <c r="G434" i="39" s="1"/>
  <c r="G435" i="39" s="1"/>
  <c r="G436" i="39" s="1"/>
  <c r="G437" i="39" s="1"/>
  <c r="G438" i="39" s="1"/>
  <c r="G439" i="39" s="1"/>
  <c r="G440" i="39" s="1"/>
  <c r="G441" i="39" s="1"/>
  <c r="G442" i="39" s="1"/>
  <c r="G443" i="39" s="1"/>
  <c r="G444" i="39" s="1"/>
  <c r="G445" i="39" s="1"/>
  <c r="G446" i="39" s="1"/>
  <c r="G447" i="39" s="1"/>
  <c r="G448" i="39" s="1"/>
  <c r="G449" i="39" s="1"/>
  <c r="G450" i="39" s="1"/>
  <c r="G451" i="39" s="1"/>
  <c r="G452" i="39" s="1"/>
  <c r="G453" i="39" s="1"/>
  <c r="G454" i="39" s="1"/>
  <c r="G455" i="39" s="1"/>
  <c r="G456" i="39" s="1"/>
  <c r="G457" i="39" s="1"/>
  <c r="G458" i="39" s="1"/>
  <c r="G459" i="39" s="1"/>
  <c r="G460" i="39" s="1"/>
  <c r="G461" i="39" s="1"/>
  <c r="G462" i="39" s="1"/>
  <c r="G463" i="39" s="1"/>
  <c r="G464" i="39" s="1"/>
  <c r="G465" i="39" s="1"/>
  <c r="G466" i="39" s="1"/>
  <c r="G467" i="39" s="1"/>
  <c r="G468" i="39" s="1"/>
  <c r="G469" i="39" s="1"/>
  <c r="G470" i="39" s="1"/>
  <c r="G471" i="39" s="1"/>
  <c r="G472" i="39" s="1"/>
  <c r="G473" i="39" s="1"/>
  <c r="G474" i="39" s="1"/>
  <c r="G475" i="39" s="1"/>
  <c r="G476" i="39" s="1"/>
  <c r="G477" i="39" s="1"/>
  <c r="G478" i="39" s="1"/>
  <c r="G479" i="39" s="1"/>
  <c r="G480" i="39" s="1"/>
  <c r="G481" i="39" s="1"/>
  <c r="G482" i="39" s="1"/>
  <c r="G483" i="39" s="1"/>
  <c r="G484" i="39" s="1"/>
  <c r="G485" i="39" s="1"/>
  <c r="G486" i="39" s="1"/>
  <c r="G487" i="39" s="1"/>
  <c r="G488" i="39" s="1"/>
  <c r="G489" i="39" s="1"/>
  <c r="G490" i="39" s="1"/>
  <c r="G491" i="39" s="1"/>
  <c r="G492" i="39" s="1"/>
  <c r="G493" i="39" s="1"/>
  <c r="G494" i="39" s="1"/>
  <c r="G495" i="39" s="1"/>
  <c r="G496" i="39" s="1"/>
  <c r="G497" i="39" s="1"/>
  <c r="G498" i="39" s="1"/>
  <c r="G499" i="39" s="1"/>
  <c r="G500" i="39" s="1"/>
  <c r="G501" i="39" s="1"/>
  <c r="G502" i="39" s="1"/>
  <c r="G503" i="39" s="1"/>
  <c r="G504" i="39" s="1"/>
  <c r="G505" i="39" s="1"/>
  <c r="G506" i="39" s="1"/>
  <c r="G507" i="39" s="1"/>
  <c r="G508" i="39" s="1"/>
  <c r="G509" i="39" s="1"/>
  <c r="G510" i="39" s="1"/>
  <c r="G511" i="39" s="1"/>
  <c r="G512" i="39" s="1"/>
  <c r="G513" i="39" s="1"/>
  <c r="G514" i="39" s="1"/>
  <c r="G515" i="39" s="1"/>
  <c r="G516" i="39" s="1"/>
  <c r="G517" i="39" s="1"/>
  <c r="G518" i="39" s="1"/>
  <c r="G519" i="39" s="1"/>
  <c r="G520" i="39" s="1"/>
  <c r="G521" i="39" s="1"/>
  <c r="G522" i="39" s="1"/>
  <c r="G523" i="39" s="1"/>
  <c r="G524" i="39" s="1"/>
  <c r="G525" i="39" s="1"/>
  <c r="G526" i="39" s="1"/>
  <c r="G527" i="39" s="1"/>
  <c r="G528" i="39" s="1"/>
  <c r="G529" i="39" s="1"/>
  <c r="G530" i="39" s="1"/>
  <c r="G531" i="39" s="1"/>
  <c r="G532" i="39" s="1"/>
  <c r="G533" i="39" s="1"/>
  <c r="G534" i="39" s="1"/>
  <c r="G535" i="39" s="1"/>
  <c r="G536" i="39" s="1"/>
  <c r="G537" i="39" s="1"/>
  <c r="G538" i="39" s="1"/>
  <c r="G539" i="39" s="1"/>
  <c r="G540" i="39" s="1"/>
  <c r="G541" i="39" s="1"/>
  <c r="G542" i="39" s="1"/>
  <c r="G543" i="39" s="1"/>
  <c r="G544" i="39" s="1"/>
  <c r="G545" i="39" s="1"/>
  <c r="G546" i="39" s="1"/>
  <c r="G547" i="39" s="1"/>
  <c r="G548" i="39" s="1"/>
  <c r="G549" i="39" s="1"/>
  <c r="G550" i="39" s="1"/>
  <c r="G551" i="39" s="1"/>
  <c r="G552" i="39" s="1"/>
  <c r="G553" i="39" s="1"/>
  <c r="G554" i="39" s="1"/>
  <c r="G555" i="39" s="1"/>
  <c r="G556" i="39" s="1"/>
  <c r="G557" i="39" s="1"/>
  <c r="G558" i="39" s="1"/>
  <c r="G559" i="39" s="1"/>
  <c r="G560" i="39" s="1"/>
  <c r="G561" i="39" s="1"/>
  <c r="G562" i="39" s="1"/>
  <c r="G563" i="39" s="1"/>
  <c r="G564" i="39" s="1"/>
  <c r="G565" i="39" s="1"/>
  <c r="G566" i="39" s="1"/>
  <c r="G567" i="39" s="1"/>
  <c r="G568" i="39" s="1"/>
  <c r="G569" i="39" s="1"/>
  <c r="G570" i="39" s="1"/>
  <c r="G571" i="39" s="1"/>
  <c r="G572" i="39" s="1"/>
  <c r="G573" i="39" s="1"/>
  <c r="G574" i="39" s="1"/>
  <c r="G575" i="39" s="1"/>
  <c r="G576" i="39" s="1"/>
  <c r="G577" i="39" s="1"/>
  <c r="G578" i="39" s="1"/>
  <c r="G579" i="39" s="1"/>
  <c r="G580" i="39" s="1"/>
  <c r="G581" i="39" s="1"/>
  <c r="G582" i="39" s="1"/>
  <c r="G583" i="39" s="1"/>
  <c r="G584" i="39" s="1"/>
  <c r="G585" i="39" s="1"/>
  <c r="G586" i="39" s="1"/>
  <c r="G587" i="39" s="1"/>
  <c r="G588" i="39" s="1"/>
  <c r="G589" i="39" s="1"/>
  <c r="G590" i="39" s="1"/>
  <c r="G591" i="39" s="1"/>
  <c r="G592" i="39" s="1"/>
  <c r="G593" i="39" s="1"/>
  <c r="G594" i="39" s="1"/>
  <c r="G595" i="39" s="1"/>
  <c r="G596" i="39" s="1"/>
  <c r="G597" i="39" s="1"/>
  <c r="G598" i="39" s="1"/>
  <c r="G599" i="39" s="1"/>
  <c r="G600" i="39" s="1"/>
  <c r="G601" i="39" s="1"/>
  <c r="G602" i="39" s="1"/>
  <c r="G603" i="39" s="1"/>
  <c r="G604" i="39" s="1"/>
  <c r="G605" i="39" s="1"/>
  <c r="G606" i="39" s="1"/>
  <c r="G607" i="39" s="1"/>
  <c r="G608" i="39" s="1"/>
  <c r="G609" i="39" s="1"/>
  <c r="G610" i="39" s="1"/>
  <c r="G611" i="39" s="1"/>
  <c r="G612" i="39" s="1"/>
  <c r="G613" i="39" s="1"/>
  <c r="G614" i="39" s="1"/>
  <c r="G615" i="39" s="1"/>
  <c r="G616" i="39" s="1"/>
  <c r="G617" i="39" s="1"/>
  <c r="G618" i="39" s="1"/>
  <c r="G619" i="39" s="1"/>
  <c r="G620" i="39" s="1"/>
  <c r="G621" i="39" s="1"/>
  <c r="G622" i="39" s="1"/>
  <c r="G623" i="39" s="1"/>
  <c r="G624" i="39" s="1"/>
  <c r="G625" i="39" s="1"/>
  <c r="G626" i="39" s="1"/>
  <c r="G627" i="39" s="1"/>
  <c r="G628" i="39" s="1"/>
  <c r="G629" i="39" s="1"/>
  <c r="G630" i="39" s="1"/>
  <c r="G631" i="39" s="1"/>
  <c r="G632" i="39" s="1"/>
  <c r="G633" i="39" s="1"/>
  <c r="G634" i="39" s="1"/>
  <c r="G635" i="39" s="1"/>
  <c r="G636" i="39" s="1"/>
  <c r="G637" i="39" s="1"/>
  <c r="G638" i="39" s="1"/>
  <c r="G639" i="39" s="1"/>
  <c r="G640" i="39" s="1"/>
  <c r="G641" i="39" s="1"/>
  <c r="G642" i="39" s="1"/>
  <c r="G643" i="39" s="1"/>
  <c r="G644" i="39" s="1"/>
  <c r="G645" i="39" s="1"/>
  <c r="G646" i="39" s="1"/>
  <c r="G647" i="39" s="1"/>
  <c r="G648" i="39" s="1"/>
  <c r="G649" i="39" s="1"/>
  <c r="G650" i="39" s="1"/>
  <c r="G651" i="39" s="1"/>
  <c r="G652" i="39" s="1"/>
  <c r="G653" i="39" s="1"/>
  <c r="G654" i="39" s="1"/>
  <c r="G655" i="39" s="1"/>
  <c r="G656" i="39" s="1"/>
  <c r="G657" i="39" s="1"/>
  <c r="G658" i="39" s="1"/>
  <c r="G659" i="39" s="1"/>
  <c r="G660" i="39" s="1"/>
  <c r="G661" i="39" s="1"/>
  <c r="G662" i="39" s="1"/>
  <c r="G663" i="39" s="1"/>
  <c r="G664" i="39" s="1"/>
  <c r="G665" i="39" s="1"/>
  <c r="G666" i="39" s="1"/>
  <c r="G667" i="39" s="1"/>
  <c r="G668" i="39" s="1"/>
  <c r="G669" i="39" s="1"/>
  <c r="G670" i="39" s="1"/>
  <c r="G671" i="39" s="1"/>
  <c r="G672" i="39" s="1"/>
  <c r="G673" i="39" s="1"/>
  <c r="G674" i="39" s="1"/>
  <c r="G675" i="39" s="1"/>
  <c r="G676" i="39" s="1"/>
  <c r="G677" i="39" s="1"/>
  <c r="G678" i="39" s="1"/>
  <c r="G679" i="39" s="1"/>
  <c r="G680" i="39" s="1"/>
  <c r="G681" i="39" s="1"/>
  <c r="G682" i="39" s="1"/>
  <c r="G683" i="39" s="1"/>
  <c r="G684" i="39" s="1"/>
  <c r="G685" i="39" s="1"/>
  <c r="G686" i="39" s="1"/>
  <c r="G687" i="39" s="1"/>
  <c r="G688" i="39" s="1"/>
  <c r="G689" i="39" s="1"/>
  <c r="G690" i="39" s="1"/>
  <c r="G691" i="39" s="1"/>
  <c r="G692" i="39" s="1"/>
  <c r="G693" i="39" s="1"/>
  <c r="G694" i="39" s="1"/>
  <c r="G695" i="39" s="1"/>
  <c r="G696" i="39" s="1"/>
  <c r="G697" i="39" s="1"/>
  <c r="G698" i="39" s="1"/>
  <c r="G699" i="39" s="1"/>
  <c r="G700" i="39" s="1"/>
  <c r="G701" i="39" s="1"/>
  <c r="G702" i="39" s="1"/>
  <c r="G703" i="39" s="1"/>
  <c r="G704" i="39" s="1"/>
  <c r="G705" i="39" s="1"/>
  <c r="G706" i="39" s="1"/>
  <c r="G707" i="39" s="1"/>
  <c r="G708" i="39" s="1"/>
  <c r="G709" i="39" s="1"/>
  <c r="G710" i="39" s="1"/>
  <c r="G711" i="39" s="1"/>
  <c r="G712" i="39" s="1"/>
  <c r="G713" i="39" s="1"/>
  <c r="G714" i="39" s="1"/>
  <c r="G715" i="39" s="1"/>
  <c r="G716" i="39" s="1"/>
  <c r="G717" i="39" s="1"/>
  <c r="G718" i="39" s="1"/>
  <c r="G719" i="39" s="1"/>
  <c r="G720" i="39" s="1"/>
  <c r="G721" i="39" s="1"/>
  <c r="G722" i="39" s="1"/>
  <c r="G723" i="39" s="1"/>
  <c r="G724" i="39" s="1"/>
  <c r="G725" i="39" s="1"/>
  <c r="G726" i="39" s="1"/>
  <c r="G727" i="39" s="1"/>
  <c r="G728" i="39" s="1"/>
  <c r="G729" i="39" s="1"/>
  <c r="G730" i="39" s="1"/>
  <c r="G731" i="39" s="1"/>
  <c r="G732" i="39" s="1"/>
  <c r="G733" i="39" s="1"/>
  <c r="G734" i="39" s="1"/>
  <c r="G735" i="39" s="1"/>
  <c r="G736" i="39" s="1"/>
  <c r="G737" i="39" s="1"/>
  <c r="G738" i="39" s="1"/>
  <c r="G739" i="39" s="1"/>
  <c r="G740" i="39" s="1"/>
  <c r="G741" i="39" s="1"/>
  <c r="G742" i="39" s="1"/>
  <c r="G743" i="39" s="1"/>
  <c r="G744" i="39" s="1"/>
  <c r="G745" i="39" s="1"/>
  <c r="G746" i="39" s="1"/>
  <c r="G747" i="39" s="1"/>
  <c r="G748" i="39" s="1"/>
  <c r="G749" i="39" s="1"/>
  <c r="G750" i="39" s="1"/>
  <c r="G751" i="39" s="1"/>
  <c r="G752" i="39" s="1"/>
  <c r="G753" i="39" s="1"/>
  <c r="G754" i="39" s="1"/>
  <c r="G755" i="39" s="1"/>
  <c r="G756" i="39" s="1"/>
  <c r="G757" i="39" s="1"/>
  <c r="G758" i="39" s="1"/>
  <c r="G759" i="39" s="1"/>
  <c r="G760" i="39" s="1"/>
  <c r="G761" i="39" s="1"/>
  <c r="G762" i="39" s="1"/>
  <c r="G763" i="39" s="1"/>
  <c r="G764" i="39" s="1"/>
  <c r="G765" i="39" s="1"/>
  <c r="G766" i="39" s="1"/>
  <c r="G767" i="39" s="1"/>
  <c r="G768" i="39" s="1"/>
  <c r="G769" i="39" s="1"/>
  <c r="G770" i="39" s="1"/>
  <c r="G771" i="39" s="1"/>
  <c r="G772" i="39" s="1"/>
  <c r="G773" i="39" s="1"/>
  <c r="G774" i="39" s="1"/>
  <c r="G775" i="39" s="1"/>
  <c r="G776" i="39" s="1"/>
  <c r="G777" i="39" s="1"/>
  <c r="G778" i="39" s="1"/>
  <c r="G779" i="39" s="1"/>
  <c r="G780" i="39" s="1"/>
  <c r="G781" i="39" s="1"/>
  <c r="G782" i="39" s="1"/>
  <c r="G783" i="39" s="1"/>
  <c r="G784" i="39" s="1"/>
  <c r="G785" i="39" s="1"/>
  <c r="G786" i="39" s="1"/>
  <c r="G787" i="39" s="1"/>
  <c r="G788" i="39" s="1"/>
  <c r="G789" i="39" s="1"/>
  <c r="G790" i="39" s="1"/>
  <c r="G791" i="39" s="1"/>
  <c r="G792" i="39" s="1"/>
  <c r="G793" i="39" s="1"/>
  <c r="G794" i="39" s="1"/>
  <c r="G795" i="39" s="1"/>
  <c r="G796" i="39" s="1"/>
  <c r="G797" i="39" s="1"/>
  <c r="G798" i="39" s="1"/>
  <c r="G799" i="39" s="1"/>
  <c r="G800" i="39" s="1"/>
  <c r="G801" i="39" s="1"/>
  <c r="G802" i="39" s="1"/>
  <c r="G803" i="39" s="1"/>
  <c r="G804" i="39" s="1"/>
  <c r="G805" i="39" s="1"/>
  <c r="G806" i="39" s="1"/>
  <c r="G807" i="39" s="1"/>
  <c r="G808" i="39" s="1"/>
  <c r="G809" i="39" s="1"/>
  <c r="G810" i="39" s="1"/>
  <c r="G811" i="39" s="1"/>
  <c r="G812" i="39" s="1"/>
  <c r="G813" i="39" s="1"/>
  <c r="G814" i="39" s="1"/>
  <c r="G815" i="39" s="1"/>
  <c r="G816" i="39" s="1"/>
  <c r="G817" i="39" s="1"/>
  <c r="G818" i="39" s="1"/>
  <c r="G819" i="39" s="1"/>
  <c r="G820" i="39" s="1"/>
  <c r="G821" i="39" s="1"/>
  <c r="G822" i="39" s="1"/>
  <c r="G823" i="39" s="1"/>
  <c r="G824" i="39" s="1"/>
  <c r="G825" i="39" s="1"/>
  <c r="G826" i="39" s="1"/>
  <c r="G827" i="39" s="1"/>
  <c r="G828" i="39" s="1"/>
  <c r="G829" i="39" s="1"/>
  <c r="G830" i="39" s="1"/>
  <c r="G831" i="39" s="1"/>
  <c r="G832" i="39" s="1"/>
  <c r="G833" i="39" s="1"/>
  <c r="G834" i="39" s="1"/>
  <c r="G835" i="39" s="1"/>
  <c r="G836" i="39" s="1"/>
  <c r="G837" i="39" s="1"/>
  <c r="G838" i="39" s="1"/>
  <c r="G839" i="39" s="1"/>
  <c r="G840" i="39" s="1"/>
  <c r="G841" i="39" s="1"/>
  <c r="G842" i="39" s="1"/>
  <c r="G843" i="39" s="1"/>
  <c r="G844" i="39" s="1"/>
  <c r="G845" i="39" s="1"/>
  <c r="G846" i="39" s="1"/>
  <c r="G847" i="39" s="1"/>
  <c r="G848" i="39" s="1"/>
  <c r="G849" i="39" s="1"/>
  <c r="G850" i="39" s="1"/>
  <c r="G851" i="39" s="1"/>
  <c r="G852" i="39" s="1"/>
  <c r="G853" i="39" s="1"/>
  <c r="G854" i="39" s="1"/>
  <c r="G855" i="39" s="1"/>
  <c r="G856" i="39" s="1"/>
  <c r="G857" i="39" s="1"/>
  <c r="G858" i="39" s="1"/>
  <c r="G859" i="39" s="1"/>
  <c r="G860" i="39" s="1"/>
  <c r="G861" i="39" s="1"/>
  <c r="G862" i="39" s="1"/>
  <c r="G863" i="39" s="1"/>
  <c r="G864" i="39" s="1"/>
  <c r="G865" i="39" s="1"/>
  <c r="G866" i="39" s="1"/>
  <c r="G867" i="39" s="1"/>
  <c r="G868" i="39" s="1"/>
  <c r="G869" i="39" s="1"/>
  <c r="G870" i="39" s="1"/>
  <c r="G871" i="39" s="1"/>
  <c r="G872" i="39" s="1"/>
  <c r="G873" i="39" s="1"/>
  <c r="G874" i="39" s="1"/>
  <c r="G875" i="39" s="1"/>
  <c r="G876" i="39" s="1"/>
  <c r="G877" i="39" s="1"/>
  <c r="G878" i="39" s="1"/>
  <c r="G879" i="39" s="1"/>
  <c r="G880" i="39" s="1"/>
  <c r="G881" i="39" s="1"/>
  <c r="G882" i="39" s="1"/>
  <c r="G883" i="39" s="1"/>
  <c r="G884" i="39" s="1"/>
  <c r="G885" i="39" s="1"/>
  <c r="G886" i="39" s="1"/>
  <c r="G887" i="39" s="1"/>
  <c r="G888" i="39" s="1"/>
  <c r="G889" i="39" s="1"/>
  <c r="G890" i="39" s="1"/>
  <c r="G891" i="39" s="1"/>
  <c r="G892" i="39" s="1"/>
  <c r="G893" i="39" s="1"/>
  <c r="G894" i="39" s="1"/>
  <c r="G895" i="39" s="1"/>
  <c r="G896" i="39" s="1"/>
  <c r="G897" i="39" s="1"/>
  <c r="G898" i="39" s="1"/>
  <c r="F1" i="39"/>
  <c r="W898" i="38"/>
  <c r="F898" i="38"/>
  <c r="W897" i="38"/>
  <c r="F897" i="38"/>
  <c r="W896" i="38"/>
  <c r="F896" i="38"/>
  <c r="W895" i="38"/>
  <c r="F895" i="38"/>
  <c r="W894" i="38"/>
  <c r="F894" i="38"/>
  <c r="W893" i="38"/>
  <c r="F893" i="38"/>
  <c r="W892" i="38"/>
  <c r="F892" i="38"/>
  <c r="W891" i="38"/>
  <c r="F891" i="38"/>
  <c r="W890" i="38"/>
  <c r="F890" i="38"/>
  <c r="W889" i="38"/>
  <c r="F889" i="38"/>
  <c r="W888" i="38"/>
  <c r="F888" i="38"/>
  <c r="W887" i="38"/>
  <c r="F887" i="38"/>
  <c r="W886" i="38"/>
  <c r="F886" i="38"/>
  <c r="W885" i="38"/>
  <c r="F885" i="38"/>
  <c r="W884" i="38"/>
  <c r="F884" i="38"/>
  <c r="W883" i="38"/>
  <c r="F883" i="38"/>
  <c r="W882" i="38"/>
  <c r="F882" i="38"/>
  <c r="W881" i="38"/>
  <c r="F881" i="38"/>
  <c r="W880" i="38"/>
  <c r="F880" i="38"/>
  <c r="W879" i="38"/>
  <c r="F879" i="38"/>
  <c r="W878" i="38"/>
  <c r="F878" i="38"/>
  <c r="W877" i="38"/>
  <c r="F877" i="38"/>
  <c r="W876" i="38"/>
  <c r="F876" i="38"/>
  <c r="W875" i="38"/>
  <c r="F875" i="38"/>
  <c r="W874" i="38"/>
  <c r="F874" i="38"/>
  <c r="W873" i="38"/>
  <c r="F873" i="38"/>
  <c r="W872" i="38"/>
  <c r="F872" i="38"/>
  <c r="W871" i="38"/>
  <c r="F871" i="38"/>
  <c r="W870" i="38"/>
  <c r="F870" i="38"/>
  <c r="W869" i="38"/>
  <c r="F869" i="38"/>
  <c r="W868" i="38"/>
  <c r="F868" i="38"/>
  <c r="W867" i="38"/>
  <c r="F867" i="38"/>
  <c r="W866" i="38"/>
  <c r="F866" i="38"/>
  <c r="W865" i="38"/>
  <c r="F865" i="38"/>
  <c r="W864" i="38"/>
  <c r="F864" i="38"/>
  <c r="W863" i="38"/>
  <c r="F863" i="38"/>
  <c r="W862" i="38"/>
  <c r="F862" i="38"/>
  <c r="W861" i="38"/>
  <c r="F861" i="38"/>
  <c r="W860" i="38"/>
  <c r="F860" i="38"/>
  <c r="W859" i="38"/>
  <c r="F859" i="38"/>
  <c r="W858" i="38"/>
  <c r="F858" i="38"/>
  <c r="W857" i="38"/>
  <c r="F857" i="38"/>
  <c r="W856" i="38"/>
  <c r="F856" i="38"/>
  <c r="W855" i="38"/>
  <c r="F855" i="38"/>
  <c r="W854" i="38"/>
  <c r="F854" i="38"/>
  <c r="W853" i="38"/>
  <c r="F853" i="38"/>
  <c r="W852" i="38"/>
  <c r="F852" i="38"/>
  <c r="W851" i="38"/>
  <c r="F851" i="38"/>
  <c r="W850" i="38"/>
  <c r="F850" i="38"/>
  <c r="W849" i="38"/>
  <c r="F849" i="38"/>
  <c r="W848" i="38"/>
  <c r="F848" i="38"/>
  <c r="W847" i="38"/>
  <c r="F847" i="38"/>
  <c r="W846" i="38"/>
  <c r="F846" i="38"/>
  <c r="W845" i="38"/>
  <c r="F845" i="38"/>
  <c r="W844" i="38"/>
  <c r="F844" i="38"/>
  <c r="W843" i="38"/>
  <c r="F843" i="38"/>
  <c r="W842" i="38"/>
  <c r="F842" i="38"/>
  <c r="W841" i="38"/>
  <c r="F841" i="38"/>
  <c r="W840" i="38"/>
  <c r="F840" i="38"/>
  <c r="W839" i="38"/>
  <c r="F839" i="38"/>
  <c r="W838" i="38"/>
  <c r="F838" i="38"/>
  <c r="W837" i="38"/>
  <c r="F837" i="38"/>
  <c r="W836" i="38"/>
  <c r="F836" i="38"/>
  <c r="W835" i="38"/>
  <c r="F835" i="38"/>
  <c r="W834" i="38"/>
  <c r="F834" i="38"/>
  <c r="W833" i="38"/>
  <c r="F833" i="38"/>
  <c r="W832" i="38"/>
  <c r="F832" i="38"/>
  <c r="W831" i="38"/>
  <c r="F831" i="38"/>
  <c r="W830" i="38"/>
  <c r="F830" i="38"/>
  <c r="W829" i="38"/>
  <c r="F829" i="38"/>
  <c r="W828" i="38"/>
  <c r="F828" i="38"/>
  <c r="W827" i="38"/>
  <c r="F827" i="38"/>
  <c r="W826" i="38"/>
  <c r="F826" i="38"/>
  <c r="W825" i="38"/>
  <c r="F825" i="38"/>
  <c r="W824" i="38"/>
  <c r="F824" i="38"/>
  <c r="W823" i="38"/>
  <c r="F823" i="38"/>
  <c r="W822" i="38"/>
  <c r="F822" i="38"/>
  <c r="W821" i="38"/>
  <c r="F821" i="38"/>
  <c r="W820" i="38"/>
  <c r="F820" i="38"/>
  <c r="W819" i="38"/>
  <c r="F819" i="38"/>
  <c r="W818" i="38"/>
  <c r="F818" i="38"/>
  <c r="W817" i="38"/>
  <c r="F817" i="38"/>
  <c r="W816" i="38"/>
  <c r="F816" i="38"/>
  <c r="W815" i="38"/>
  <c r="F815" i="38"/>
  <c r="W814" i="38"/>
  <c r="F814" i="38"/>
  <c r="W813" i="38"/>
  <c r="F813" i="38"/>
  <c r="W812" i="38"/>
  <c r="F812" i="38"/>
  <c r="W811" i="38"/>
  <c r="F811" i="38"/>
  <c r="W810" i="38"/>
  <c r="F810" i="38"/>
  <c r="W809" i="38"/>
  <c r="F809" i="38"/>
  <c r="W808" i="38"/>
  <c r="F808" i="38"/>
  <c r="W807" i="38"/>
  <c r="F807" i="38"/>
  <c r="W806" i="38"/>
  <c r="F806" i="38"/>
  <c r="W805" i="38"/>
  <c r="F805" i="38"/>
  <c r="W804" i="38"/>
  <c r="F804" i="38"/>
  <c r="W803" i="38"/>
  <c r="F803" i="38"/>
  <c r="W802" i="38"/>
  <c r="F802" i="38"/>
  <c r="W801" i="38"/>
  <c r="F801" i="38"/>
  <c r="W800" i="38"/>
  <c r="F800" i="38"/>
  <c r="W799" i="38"/>
  <c r="F799" i="38"/>
  <c r="W798" i="38"/>
  <c r="F798" i="38"/>
  <c r="W797" i="38"/>
  <c r="F797" i="38"/>
  <c r="W796" i="38"/>
  <c r="F796" i="38"/>
  <c r="W795" i="38"/>
  <c r="F795" i="38"/>
  <c r="W794" i="38"/>
  <c r="F794" i="38"/>
  <c r="W793" i="38"/>
  <c r="F793" i="38"/>
  <c r="W792" i="38"/>
  <c r="F792" i="38"/>
  <c r="W791" i="38"/>
  <c r="F791" i="38"/>
  <c r="W790" i="38"/>
  <c r="F790" i="38"/>
  <c r="W789" i="38"/>
  <c r="F789" i="38"/>
  <c r="W788" i="38"/>
  <c r="F788" i="38"/>
  <c r="W787" i="38"/>
  <c r="F787" i="38"/>
  <c r="W786" i="38"/>
  <c r="F786" i="38"/>
  <c r="W785" i="38"/>
  <c r="F785" i="38"/>
  <c r="W784" i="38"/>
  <c r="F784" i="38"/>
  <c r="W783" i="38"/>
  <c r="F783" i="38"/>
  <c r="W782" i="38"/>
  <c r="F782" i="38"/>
  <c r="W781" i="38"/>
  <c r="F781" i="38"/>
  <c r="W780" i="38"/>
  <c r="F780" i="38"/>
  <c r="W779" i="38"/>
  <c r="F779" i="38"/>
  <c r="W778" i="38"/>
  <c r="F778" i="38"/>
  <c r="W777" i="38"/>
  <c r="F777" i="38"/>
  <c r="W776" i="38"/>
  <c r="F776" i="38"/>
  <c r="W775" i="38"/>
  <c r="F775" i="38"/>
  <c r="W774" i="38"/>
  <c r="F774" i="38"/>
  <c r="W773" i="38"/>
  <c r="F773" i="38"/>
  <c r="W772" i="38"/>
  <c r="F772" i="38"/>
  <c r="W771" i="38"/>
  <c r="F771" i="38"/>
  <c r="W770" i="38"/>
  <c r="F770" i="38"/>
  <c r="W769" i="38"/>
  <c r="F769" i="38"/>
  <c r="W768" i="38"/>
  <c r="F768" i="38"/>
  <c r="W767" i="38"/>
  <c r="F767" i="38"/>
  <c r="W766" i="38"/>
  <c r="F766" i="38"/>
  <c r="W765" i="38"/>
  <c r="F765" i="38"/>
  <c r="W764" i="38"/>
  <c r="F764" i="38"/>
  <c r="W763" i="38"/>
  <c r="F763" i="38"/>
  <c r="W762" i="38"/>
  <c r="F762" i="38"/>
  <c r="W761" i="38"/>
  <c r="F761" i="38"/>
  <c r="W760" i="38"/>
  <c r="F760" i="38"/>
  <c r="W759" i="38"/>
  <c r="F759" i="38"/>
  <c r="W758" i="38"/>
  <c r="F758" i="38"/>
  <c r="W757" i="38"/>
  <c r="F757" i="38"/>
  <c r="W756" i="38"/>
  <c r="F756" i="38"/>
  <c r="W755" i="38"/>
  <c r="F755" i="38"/>
  <c r="W754" i="38"/>
  <c r="F754" i="38"/>
  <c r="W753" i="38"/>
  <c r="F753" i="38"/>
  <c r="W752" i="38"/>
  <c r="F752" i="38"/>
  <c r="W751" i="38"/>
  <c r="F751" i="38"/>
  <c r="W750" i="38"/>
  <c r="F750" i="38"/>
  <c r="W749" i="38"/>
  <c r="F749" i="38"/>
  <c r="W748" i="38"/>
  <c r="F748" i="38"/>
  <c r="W747" i="38"/>
  <c r="F747" i="38"/>
  <c r="W746" i="38"/>
  <c r="F746" i="38"/>
  <c r="W745" i="38"/>
  <c r="F745" i="38"/>
  <c r="W744" i="38"/>
  <c r="F744" i="38"/>
  <c r="W743" i="38"/>
  <c r="F743" i="38"/>
  <c r="W742" i="38"/>
  <c r="F742" i="38"/>
  <c r="W741" i="38"/>
  <c r="F741" i="38"/>
  <c r="W740" i="38"/>
  <c r="F740" i="38"/>
  <c r="W739" i="38"/>
  <c r="F739" i="38"/>
  <c r="W738" i="38"/>
  <c r="F738" i="38"/>
  <c r="W737" i="38"/>
  <c r="F737" i="38"/>
  <c r="W736" i="38"/>
  <c r="F736" i="38"/>
  <c r="W735" i="38"/>
  <c r="F735" i="38"/>
  <c r="W734" i="38"/>
  <c r="F734" i="38"/>
  <c r="W733" i="38"/>
  <c r="F733" i="38"/>
  <c r="W732" i="38"/>
  <c r="F732" i="38"/>
  <c r="W731" i="38"/>
  <c r="F731" i="38"/>
  <c r="W730" i="38"/>
  <c r="F730" i="38"/>
  <c r="W729" i="38"/>
  <c r="F729" i="38"/>
  <c r="W728" i="38"/>
  <c r="F728" i="38"/>
  <c r="W727" i="38"/>
  <c r="F727" i="38"/>
  <c r="W726" i="38"/>
  <c r="F726" i="38"/>
  <c r="W725" i="38"/>
  <c r="F725" i="38"/>
  <c r="W724" i="38"/>
  <c r="F724" i="38"/>
  <c r="W723" i="38"/>
  <c r="F723" i="38"/>
  <c r="W722" i="38"/>
  <c r="F722" i="38"/>
  <c r="W721" i="38"/>
  <c r="F721" i="38"/>
  <c r="W720" i="38"/>
  <c r="F720" i="38"/>
  <c r="W719" i="38"/>
  <c r="F719" i="38"/>
  <c r="W718" i="38"/>
  <c r="F718" i="38"/>
  <c r="W717" i="38"/>
  <c r="F717" i="38"/>
  <c r="W716" i="38"/>
  <c r="F716" i="38"/>
  <c r="W715" i="38"/>
  <c r="F715" i="38"/>
  <c r="W714" i="38"/>
  <c r="F714" i="38"/>
  <c r="W713" i="38"/>
  <c r="F713" i="38"/>
  <c r="W712" i="38"/>
  <c r="F712" i="38"/>
  <c r="W711" i="38"/>
  <c r="F711" i="38"/>
  <c r="W710" i="38"/>
  <c r="F710" i="38"/>
  <c r="W709" i="38"/>
  <c r="F709" i="38"/>
  <c r="W708" i="38"/>
  <c r="F708" i="38"/>
  <c r="W707" i="38"/>
  <c r="F707" i="38"/>
  <c r="W706" i="38"/>
  <c r="F706" i="38"/>
  <c r="W705" i="38"/>
  <c r="F705" i="38"/>
  <c r="W704" i="38"/>
  <c r="F704" i="38"/>
  <c r="W703" i="38"/>
  <c r="F703" i="38"/>
  <c r="W702" i="38"/>
  <c r="F702" i="38"/>
  <c r="W701" i="38"/>
  <c r="F701" i="38"/>
  <c r="W700" i="38"/>
  <c r="F700" i="38"/>
  <c r="W699" i="38"/>
  <c r="F699" i="38"/>
  <c r="W698" i="38"/>
  <c r="F698" i="38"/>
  <c r="W697" i="38"/>
  <c r="F697" i="38"/>
  <c r="W696" i="38"/>
  <c r="F696" i="38"/>
  <c r="W695" i="38"/>
  <c r="F695" i="38"/>
  <c r="W694" i="38"/>
  <c r="F694" i="38"/>
  <c r="W693" i="38"/>
  <c r="F693" i="38"/>
  <c r="W692" i="38"/>
  <c r="F692" i="38"/>
  <c r="W691" i="38"/>
  <c r="F691" i="38"/>
  <c r="W690" i="38"/>
  <c r="F690" i="38"/>
  <c r="W689" i="38"/>
  <c r="F689" i="38"/>
  <c r="W688" i="38"/>
  <c r="F688" i="38"/>
  <c r="W687" i="38"/>
  <c r="F687" i="38"/>
  <c r="W686" i="38"/>
  <c r="F686" i="38"/>
  <c r="W685" i="38"/>
  <c r="F685" i="38"/>
  <c r="W684" i="38"/>
  <c r="F684" i="38"/>
  <c r="W683" i="38"/>
  <c r="F683" i="38"/>
  <c r="W682" i="38"/>
  <c r="F682" i="38"/>
  <c r="W681" i="38"/>
  <c r="F681" i="38"/>
  <c r="W680" i="38"/>
  <c r="F680" i="38"/>
  <c r="W679" i="38"/>
  <c r="F679" i="38"/>
  <c r="W678" i="38"/>
  <c r="F678" i="38"/>
  <c r="W677" i="38"/>
  <c r="F677" i="38"/>
  <c r="W676" i="38"/>
  <c r="F676" i="38"/>
  <c r="W675" i="38"/>
  <c r="F675" i="38"/>
  <c r="W674" i="38"/>
  <c r="F674" i="38"/>
  <c r="W673" i="38"/>
  <c r="F673" i="38"/>
  <c r="W672" i="38"/>
  <c r="F672" i="38"/>
  <c r="W671" i="38"/>
  <c r="F671" i="38"/>
  <c r="W670" i="38"/>
  <c r="F670" i="38"/>
  <c r="W669" i="38"/>
  <c r="F669" i="38"/>
  <c r="W668" i="38"/>
  <c r="F668" i="38"/>
  <c r="W667" i="38"/>
  <c r="F667" i="38"/>
  <c r="W666" i="38"/>
  <c r="F666" i="38"/>
  <c r="W665" i="38"/>
  <c r="F665" i="38"/>
  <c r="W664" i="38"/>
  <c r="F664" i="38"/>
  <c r="W663" i="38"/>
  <c r="F663" i="38"/>
  <c r="W662" i="38"/>
  <c r="F662" i="38"/>
  <c r="W661" i="38"/>
  <c r="F661" i="38"/>
  <c r="W660" i="38"/>
  <c r="F660" i="38"/>
  <c r="W659" i="38"/>
  <c r="F659" i="38"/>
  <c r="W658" i="38"/>
  <c r="F658" i="38"/>
  <c r="W657" i="38"/>
  <c r="F657" i="38"/>
  <c r="W656" i="38"/>
  <c r="F656" i="38"/>
  <c r="W655" i="38"/>
  <c r="F655" i="38"/>
  <c r="W654" i="38"/>
  <c r="F654" i="38"/>
  <c r="W653" i="38"/>
  <c r="F653" i="38"/>
  <c r="W652" i="38"/>
  <c r="F652" i="38"/>
  <c r="W651" i="38"/>
  <c r="F651" i="38"/>
  <c r="W650" i="38"/>
  <c r="F650" i="38"/>
  <c r="W649" i="38"/>
  <c r="F649" i="38"/>
  <c r="W648" i="38"/>
  <c r="F648" i="38"/>
  <c r="W647" i="38"/>
  <c r="F647" i="38"/>
  <c r="W646" i="38"/>
  <c r="F646" i="38"/>
  <c r="W645" i="38"/>
  <c r="F645" i="38"/>
  <c r="W644" i="38"/>
  <c r="F644" i="38"/>
  <c r="W643" i="38"/>
  <c r="F643" i="38"/>
  <c r="W642" i="38"/>
  <c r="F642" i="38"/>
  <c r="W641" i="38"/>
  <c r="F641" i="38"/>
  <c r="W640" i="38"/>
  <c r="F640" i="38"/>
  <c r="W639" i="38"/>
  <c r="F639" i="38"/>
  <c r="W638" i="38"/>
  <c r="F638" i="38"/>
  <c r="W637" i="38"/>
  <c r="F637" i="38"/>
  <c r="W636" i="38"/>
  <c r="F636" i="38"/>
  <c r="W635" i="38"/>
  <c r="F635" i="38"/>
  <c r="W634" i="38"/>
  <c r="F634" i="38"/>
  <c r="W633" i="38"/>
  <c r="F633" i="38"/>
  <c r="W632" i="38"/>
  <c r="F632" i="38"/>
  <c r="W631" i="38"/>
  <c r="F631" i="38"/>
  <c r="W630" i="38"/>
  <c r="F630" i="38"/>
  <c r="W629" i="38"/>
  <c r="F629" i="38"/>
  <c r="W628" i="38"/>
  <c r="F628" i="38"/>
  <c r="W627" i="38"/>
  <c r="F627" i="38"/>
  <c r="W626" i="38"/>
  <c r="F626" i="38"/>
  <c r="W625" i="38"/>
  <c r="F625" i="38"/>
  <c r="W624" i="38"/>
  <c r="F624" i="38"/>
  <c r="W623" i="38"/>
  <c r="F623" i="38"/>
  <c r="W622" i="38"/>
  <c r="F622" i="38"/>
  <c r="W621" i="38"/>
  <c r="F621" i="38"/>
  <c r="W620" i="38"/>
  <c r="F620" i="38"/>
  <c r="W619" i="38"/>
  <c r="F619" i="38"/>
  <c r="W618" i="38"/>
  <c r="F618" i="38"/>
  <c r="W617" i="38"/>
  <c r="F617" i="38"/>
  <c r="W616" i="38"/>
  <c r="F616" i="38"/>
  <c r="W615" i="38"/>
  <c r="F615" i="38"/>
  <c r="W614" i="38"/>
  <c r="F614" i="38"/>
  <c r="W613" i="38"/>
  <c r="F613" i="38"/>
  <c r="W612" i="38"/>
  <c r="F612" i="38"/>
  <c r="W611" i="38"/>
  <c r="F611" i="38"/>
  <c r="W610" i="38"/>
  <c r="F610" i="38"/>
  <c r="W609" i="38"/>
  <c r="F609" i="38"/>
  <c r="W608" i="38"/>
  <c r="F608" i="38"/>
  <c r="W607" i="38"/>
  <c r="F607" i="38"/>
  <c r="W606" i="38"/>
  <c r="F606" i="38"/>
  <c r="W605" i="38"/>
  <c r="F605" i="38"/>
  <c r="W604" i="38"/>
  <c r="F604" i="38"/>
  <c r="W603" i="38"/>
  <c r="F603" i="38"/>
  <c r="W602" i="38"/>
  <c r="F602" i="38"/>
  <c r="W601" i="38"/>
  <c r="F601" i="38"/>
  <c r="W600" i="38"/>
  <c r="F600" i="38"/>
  <c r="W599" i="38"/>
  <c r="F599" i="38"/>
  <c r="W598" i="38"/>
  <c r="F598" i="38"/>
  <c r="W597" i="38"/>
  <c r="F597" i="38"/>
  <c r="W596" i="38"/>
  <c r="F596" i="38"/>
  <c r="W595" i="38"/>
  <c r="F595" i="38"/>
  <c r="W594" i="38"/>
  <c r="F594" i="38"/>
  <c r="W593" i="38"/>
  <c r="F593" i="38"/>
  <c r="W592" i="38"/>
  <c r="F592" i="38"/>
  <c r="W591" i="38"/>
  <c r="F591" i="38"/>
  <c r="W590" i="38"/>
  <c r="F590" i="38"/>
  <c r="W589" i="38"/>
  <c r="F589" i="38"/>
  <c r="W588" i="38"/>
  <c r="F588" i="38"/>
  <c r="W587" i="38"/>
  <c r="F587" i="38"/>
  <c r="W586" i="38"/>
  <c r="F586" i="38"/>
  <c r="W585" i="38"/>
  <c r="F585" i="38"/>
  <c r="W584" i="38"/>
  <c r="F584" i="38"/>
  <c r="W583" i="38"/>
  <c r="F583" i="38"/>
  <c r="W582" i="38"/>
  <c r="F582" i="38"/>
  <c r="W581" i="38"/>
  <c r="F581" i="38"/>
  <c r="W580" i="38"/>
  <c r="F580" i="38"/>
  <c r="W579" i="38"/>
  <c r="F579" i="38"/>
  <c r="W578" i="38"/>
  <c r="F578" i="38"/>
  <c r="W577" i="38"/>
  <c r="F577" i="38"/>
  <c r="W576" i="38"/>
  <c r="F576" i="38"/>
  <c r="W575" i="38"/>
  <c r="F575" i="38"/>
  <c r="W574" i="38"/>
  <c r="F574" i="38"/>
  <c r="W573" i="38"/>
  <c r="F573" i="38"/>
  <c r="W572" i="38"/>
  <c r="F572" i="38"/>
  <c r="W571" i="38"/>
  <c r="F571" i="38"/>
  <c r="W570" i="38"/>
  <c r="F570" i="38"/>
  <c r="W569" i="38"/>
  <c r="F569" i="38"/>
  <c r="W568" i="38"/>
  <c r="F568" i="38"/>
  <c r="W567" i="38"/>
  <c r="F567" i="38"/>
  <c r="W566" i="38"/>
  <c r="F566" i="38"/>
  <c r="W565" i="38"/>
  <c r="F565" i="38"/>
  <c r="W564" i="38"/>
  <c r="F564" i="38"/>
  <c r="W563" i="38"/>
  <c r="F563" i="38"/>
  <c r="W562" i="38"/>
  <c r="F562" i="38"/>
  <c r="W561" i="38"/>
  <c r="F561" i="38"/>
  <c r="W560" i="38"/>
  <c r="F560" i="38"/>
  <c r="W559" i="38"/>
  <c r="F559" i="38"/>
  <c r="W558" i="38"/>
  <c r="F558" i="38"/>
  <c r="W557" i="38"/>
  <c r="F557" i="38"/>
  <c r="W556" i="38"/>
  <c r="F556" i="38"/>
  <c r="W555" i="38"/>
  <c r="F555" i="38"/>
  <c r="W554" i="38"/>
  <c r="F554" i="38"/>
  <c r="W553" i="38"/>
  <c r="F553" i="38"/>
  <c r="W552" i="38"/>
  <c r="F552" i="38"/>
  <c r="W551" i="38"/>
  <c r="F551" i="38"/>
  <c r="W550" i="38"/>
  <c r="F550" i="38"/>
  <c r="W549" i="38"/>
  <c r="F549" i="38"/>
  <c r="W548" i="38"/>
  <c r="F548" i="38"/>
  <c r="W547" i="38"/>
  <c r="F547" i="38"/>
  <c r="W546" i="38"/>
  <c r="F546" i="38"/>
  <c r="W545" i="38"/>
  <c r="F545" i="38"/>
  <c r="W544" i="38"/>
  <c r="F544" i="38"/>
  <c r="W543" i="38"/>
  <c r="F543" i="38"/>
  <c r="W542" i="38"/>
  <c r="F542" i="38"/>
  <c r="W541" i="38"/>
  <c r="F541" i="38"/>
  <c r="W540" i="38"/>
  <c r="F540" i="38"/>
  <c r="W539" i="38"/>
  <c r="F539" i="38"/>
  <c r="W538" i="38"/>
  <c r="F538" i="38"/>
  <c r="W537" i="38"/>
  <c r="F537" i="38"/>
  <c r="W536" i="38"/>
  <c r="F536" i="38"/>
  <c r="W535" i="38"/>
  <c r="F535" i="38"/>
  <c r="W534" i="38"/>
  <c r="F534" i="38"/>
  <c r="W533" i="38"/>
  <c r="F533" i="38"/>
  <c r="W532" i="38"/>
  <c r="F532" i="38"/>
  <c r="W531" i="38"/>
  <c r="F531" i="38"/>
  <c r="W530" i="38"/>
  <c r="F530" i="38"/>
  <c r="W529" i="38"/>
  <c r="F529" i="38"/>
  <c r="W528" i="38"/>
  <c r="F528" i="38"/>
  <c r="W527" i="38"/>
  <c r="F527" i="38"/>
  <c r="W526" i="38"/>
  <c r="F526" i="38"/>
  <c r="W525" i="38"/>
  <c r="F525" i="38"/>
  <c r="W524" i="38"/>
  <c r="F524" i="38"/>
  <c r="W523" i="38"/>
  <c r="F523" i="38"/>
  <c r="W522" i="38"/>
  <c r="F522" i="38"/>
  <c r="W521" i="38"/>
  <c r="F521" i="38"/>
  <c r="W520" i="38"/>
  <c r="F520" i="38"/>
  <c r="W519" i="38"/>
  <c r="F519" i="38"/>
  <c r="W518" i="38"/>
  <c r="F518" i="38"/>
  <c r="W517" i="38"/>
  <c r="F517" i="38"/>
  <c r="W516" i="38"/>
  <c r="F516" i="38"/>
  <c r="W515" i="38"/>
  <c r="F515" i="38"/>
  <c r="W514" i="38"/>
  <c r="F514" i="38"/>
  <c r="W513" i="38"/>
  <c r="F513" i="38"/>
  <c r="W512" i="38"/>
  <c r="F512" i="38"/>
  <c r="W511" i="38"/>
  <c r="F511" i="38"/>
  <c r="W510" i="38"/>
  <c r="F510" i="38"/>
  <c r="W509" i="38"/>
  <c r="F509" i="38"/>
  <c r="W508" i="38"/>
  <c r="F508" i="38"/>
  <c r="W507" i="38"/>
  <c r="F507" i="38"/>
  <c r="W506" i="38"/>
  <c r="F506" i="38"/>
  <c r="W505" i="38"/>
  <c r="F505" i="38"/>
  <c r="W504" i="38"/>
  <c r="F504" i="38"/>
  <c r="W503" i="38"/>
  <c r="F503" i="38"/>
  <c r="W502" i="38"/>
  <c r="F502" i="38"/>
  <c r="W501" i="38"/>
  <c r="F501" i="38"/>
  <c r="W500" i="38"/>
  <c r="F500" i="38"/>
  <c r="W499" i="38"/>
  <c r="F499" i="38"/>
  <c r="W498" i="38"/>
  <c r="F498" i="38"/>
  <c r="W497" i="38"/>
  <c r="F497" i="38"/>
  <c r="W496" i="38"/>
  <c r="F496" i="38"/>
  <c r="W495" i="38"/>
  <c r="F495" i="38"/>
  <c r="W494" i="38"/>
  <c r="F494" i="38"/>
  <c r="W493" i="38"/>
  <c r="F493" i="38"/>
  <c r="W492" i="38"/>
  <c r="F492" i="38"/>
  <c r="W491" i="38"/>
  <c r="F491" i="38"/>
  <c r="W490" i="38"/>
  <c r="F490" i="38"/>
  <c r="W489" i="38"/>
  <c r="F489" i="38"/>
  <c r="W488" i="38"/>
  <c r="F488" i="38"/>
  <c r="W487" i="38"/>
  <c r="F487" i="38"/>
  <c r="W486" i="38"/>
  <c r="F486" i="38"/>
  <c r="W485" i="38"/>
  <c r="F485" i="38"/>
  <c r="W484" i="38"/>
  <c r="F484" i="38"/>
  <c r="W483" i="38"/>
  <c r="F483" i="38"/>
  <c r="W482" i="38"/>
  <c r="F482" i="38"/>
  <c r="W481" i="38"/>
  <c r="F481" i="38"/>
  <c r="W480" i="38"/>
  <c r="F480" i="38"/>
  <c r="W479" i="38"/>
  <c r="F479" i="38"/>
  <c r="W478" i="38"/>
  <c r="F478" i="38"/>
  <c r="W477" i="38"/>
  <c r="F477" i="38"/>
  <c r="W476" i="38"/>
  <c r="F476" i="38"/>
  <c r="W475" i="38"/>
  <c r="F475" i="38"/>
  <c r="W474" i="38"/>
  <c r="F474" i="38"/>
  <c r="W473" i="38"/>
  <c r="F473" i="38"/>
  <c r="W472" i="38"/>
  <c r="F472" i="38"/>
  <c r="W471" i="38"/>
  <c r="F471" i="38"/>
  <c r="W470" i="38"/>
  <c r="F470" i="38"/>
  <c r="W469" i="38"/>
  <c r="F469" i="38"/>
  <c r="W468" i="38"/>
  <c r="F468" i="38"/>
  <c r="W467" i="38"/>
  <c r="F467" i="38"/>
  <c r="W466" i="38"/>
  <c r="F466" i="38"/>
  <c r="W465" i="38"/>
  <c r="F465" i="38"/>
  <c r="W464" i="38"/>
  <c r="F464" i="38"/>
  <c r="W463" i="38"/>
  <c r="F463" i="38"/>
  <c r="W462" i="38"/>
  <c r="F462" i="38"/>
  <c r="W461" i="38"/>
  <c r="F461" i="38"/>
  <c r="W460" i="38"/>
  <c r="F460" i="38"/>
  <c r="W459" i="38"/>
  <c r="F459" i="38"/>
  <c r="W458" i="38"/>
  <c r="F458" i="38"/>
  <c r="W457" i="38"/>
  <c r="F457" i="38"/>
  <c r="W456" i="38"/>
  <c r="F456" i="38"/>
  <c r="W455" i="38"/>
  <c r="F455" i="38"/>
  <c r="W454" i="38"/>
  <c r="F454" i="38"/>
  <c r="W453" i="38"/>
  <c r="F453" i="38"/>
  <c r="W452" i="38"/>
  <c r="F452" i="38"/>
  <c r="W451" i="38"/>
  <c r="F451" i="38"/>
  <c r="W450" i="38"/>
  <c r="F450" i="38"/>
  <c r="W449" i="38"/>
  <c r="F449" i="38"/>
  <c r="W448" i="38"/>
  <c r="F448" i="38"/>
  <c r="W447" i="38"/>
  <c r="F447" i="38"/>
  <c r="W446" i="38"/>
  <c r="F446" i="38"/>
  <c r="W445" i="38"/>
  <c r="F445" i="38"/>
  <c r="W444" i="38"/>
  <c r="F444" i="38"/>
  <c r="W443" i="38"/>
  <c r="F443" i="38"/>
  <c r="W442" i="38"/>
  <c r="F442" i="38"/>
  <c r="W441" i="38"/>
  <c r="F441" i="38"/>
  <c r="W440" i="38"/>
  <c r="F440" i="38"/>
  <c r="W439" i="38"/>
  <c r="F439" i="38"/>
  <c r="W438" i="38"/>
  <c r="F438" i="38"/>
  <c r="W437" i="38"/>
  <c r="F437" i="38"/>
  <c r="W436" i="38"/>
  <c r="F436" i="38"/>
  <c r="W435" i="38"/>
  <c r="F435" i="38"/>
  <c r="W434" i="38"/>
  <c r="F434" i="38"/>
  <c r="W433" i="38"/>
  <c r="F433" i="38"/>
  <c r="W432" i="38"/>
  <c r="F432" i="38"/>
  <c r="W431" i="38"/>
  <c r="F431" i="38"/>
  <c r="W430" i="38"/>
  <c r="F430" i="38"/>
  <c r="W429" i="38"/>
  <c r="F429" i="38"/>
  <c r="W428" i="38"/>
  <c r="F428" i="38"/>
  <c r="W427" i="38"/>
  <c r="F427" i="38"/>
  <c r="W426" i="38"/>
  <c r="F426" i="38"/>
  <c r="W425" i="38"/>
  <c r="F425" i="38"/>
  <c r="W424" i="38"/>
  <c r="F424" i="38"/>
  <c r="W423" i="38"/>
  <c r="F423" i="38"/>
  <c r="W422" i="38"/>
  <c r="F422" i="38"/>
  <c r="W421" i="38"/>
  <c r="F421" i="38"/>
  <c r="W420" i="38"/>
  <c r="F420" i="38"/>
  <c r="W419" i="38"/>
  <c r="F419" i="38"/>
  <c r="W418" i="38"/>
  <c r="F418" i="38"/>
  <c r="W417" i="38"/>
  <c r="F417" i="38"/>
  <c r="W416" i="38"/>
  <c r="F416" i="38"/>
  <c r="W415" i="38"/>
  <c r="F415" i="38"/>
  <c r="W414" i="38"/>
  <c r="F414" i="38"/>
  <c r="W413" i="38"/>
  <c r="F413" i="38"/>
  <c r="W412" i="38"/>
  <c r="F412" i="38"/>
  <c r="W411" i="38"/>
  <c r="F411" i="38"/>
  <c r="W410" i="38"/>
  <c r="F410" i="38"/>
  <c r="W409" i="38"/>
  <c r="F409" i="38"/>
  <c r="W408" i="38"/>
  <c r="F408" i="38"/>
  <c r="W407" i="38"/>
  <c r="F407" i="38"/>
  <c r="W406" i="38"/>
  <c r="F406" i="38"/>
  <c r="W405" i="38"/>
  <c r="F405" i="38"/>
  <c r="W404" i="38"/>
  <c r="F404" i="38"/>
  <c r="W403" i="38"/>
  <c r="F403" i="38"/>
  <c r="W402" i="38"/>
  <c r="F402" i="38"/>
  <c r="W401" i="38"/>
  <c r="F401" i="38"/>
  <c r="W400" i="38"/>
  <c r="F400" i="38"/>
  <c r="W399" i="38"/>
  <c r="F399" i="38"/>
  <c r="W398" i="38"/>
  <c r="F398" i="38"/>
  <c r="W397" i="38"/>
  <c r="F397" i="38"/>
  <c r="W396" i="38"/>
  <c r="F396" i="38"/>
  <c r="W395" i="38"/>
  <c r="F395" i="38"/>
  <c r="W394" i="38"/>
  <c r="F394" i="38"/>
  <c r="W393" i="38"/>
  <c r="F393" i="38"/>
  <c r="W392" i="38"/>
  <c r="F392" i="38"/>
  <c r="W391" i="38"/>
  <c r="F391" i="38"/>
  <c r="W390" i="38"/>
  <c r="F390" i="38"/>
  <c r="W389" i="38"/>
  <c r="F389" i="38"/>
  <c r="W388" i="38"/>
  <c r="F388" i="38"/>
  <c r="W387" i="38"/>
  <c r="F387" i="38"/>
  <c r="W386" i="38"/>
  <c r="F386" i="38"/>
  <c r="W385" i="38"/>
  <c r="F385" i="38"/>
  <c r="W384" i="38"/>
  <c r="F384" i="38"/>
  <c r="W383" i="38"/>
  <c r="F383" i="38"/>
  <c r="W382" i="38"/>
  <c r="F382" i="38"/>
  <c r="W381" i="38"/>
  <c r="F381" i="38"/>
  <c r="W380" i="38"/>
  <c r="F380" i="38"/>
  <c r="W379" i="38"/>
  <c r="F379" i="38"/>
  <c r="W378" i="38"/>
  <c r="F378" i="38"/>
  <c r="W377" i="38"/>
  <c r="F377" i="38"/>
  <c r="W376" i="38"/>
  <c r="F376" i="38"/>
  <c r="W375" i="38"/>
  <c r="F375" i="38"/>
  <c r="W374" i="38"/>
  <c r="F374" i="38"/>
  <c r="W373" i="38"/>
  <c r="F373" i="38"/>
  <c r="W372" i="38"/>
  <c r="F372" i="38"/>
  <c r="W371" i="38"/>
  <c r="F371" i="38"/>
  <c r="W370" i="38"/>
  <c r="F370" i="38"/>
  <c r="W369" i="38"/>
  <c r="F369" i="38"/>
  <c r="W368" i="38"/>
  <c r="F368" i="38"/>
  <c r="W367" i="38"/>
  <c r="F367" i="38"/>
  <c r="W366" i="38"/>
  <c r="F366" i="38"/>
  <c r="W365" i="38"/>
  <c r="F365" i="38"/>
  <c r="W364" i="38"/>
  <c r="F364" i="38"/>
  <c r="W363" i="38"/>
  <c r="F363" i="38"/>
  <c r="W362" i="38"/>
  <c r="F362" i="38"/>
  <c r="W361" i="38"/>
  <c r="F361" i="38"/>
  <c r="W360" i="38"/>
  <c r="F360" i="38"/>
  <c r="W359" i="38"/>
  <c r="F359" i="38"/>
  <c r="W358" i="38"/>
  <c r="F358" i="38"/>
  <c r="W357" i="38"/>
  <c r="F357" i="38"/>
  <c r="W356" i="38"/>
  <c r="F356" i="38"/>
  <c r="W355" i="38"/>
  <c r="F355" i="38"/>
  <c r="W354" i="38"/>
  <c r="F354" i="38"/>
  <c r="W353" i="38"/>
  <c r="F353" i="38"/>
  <c r="W352" i="38"/>
  <c r="F352" i="38"/>
  <c r="W351" i="38"/>
  <c r="F351" i="38"/>
  <c r="W350" i="38"/>
  <c r="F350" i="38"/>
  <c r="W349" i="38"/>
  <c r="F349" i="38"/>
  <c r="W348" i="38"/>
  <c r="F348" i="38"/>
  <c r="W347" i="38"/>
  <c r="F347" i="38"/>
  <c r="W346" i="38"/>
  <c r="F346" i="38"/>
  <c r="W345" i="38"/>
  <c r="F345" i="38"/>
  <c r="W344" i="38"/>
  <c r="F344" i="38"/>
  <c r="W343" i="38"/>
  <c r="F343" i="38"/>
  <c r="W342" i="38"/>
  <c r="F342" i="38"/>
  <c r="W341" i="38"/>
  <c r="F341" i="38"/>
  <c r="W340" i="38"/>
  <c r="F340" i="38"/>
  <c r="W339" i="38"/>
  <c r="F339" i="38"/>
  <c r="W338" i="38"/>
  <c r="F338" i="38"/>
  <c r="W337" i="38"/>
  <c r="F337" i="38"/>
  <c r="W336" i="38"/>
  <c r="F336" i="38"/>
  <c r="W335" i="38"/>
  <c r="F335" i="38"/>
  <c r="W334" i="38"/>
  <c r="F334" i="38"/>
  <c r="W333" i="38"/>
  <c r="F333" i="38"/>
  <c r="W332" i="38"/>
  <c r="F332" i="38"/>
  <c r="W331" i="38"/>
  <c r="F331" i="38"/>
  <c r="W330" i="38"/>
  <c r="F330" i="38"/>
  <c r="W329" i="38"/>
  <c r="F329" i="38"/>
  <c r="W328" i="38"/>
  <c r="F328" i="38"/>
  <c r="W327" i="38"/>
  <c r="F327" i="38"/>
  <c r="W326" i="38"/>
  <c r="F326" i="38"/>
  <c r="W325" i="38"/>
  <c r="F325" i="38"/>
  <c r="W324" i="38"/>
  <c r="F324" i="38"/>
  <c r="W323" i="38"/>
  <c r="F323" i="38"/>
  <c r="W322" i="38"/>
  <c r="F322" i="38"/>
  <c r="W321" i="38"/>
  <c r="F321" i="38"/>
  <c r="W320" i="38"/>
  <c r="F320" i="38"/>
  <c r="W319" i="38"/>
  <c r="F319" i="38"/>
  <c r="W318" i="38"/>
  <c r="F318" i="38"/>
  <c r="W317" i="38"/>
  <c r="F317" i="38"/>
  <c r="W316" i="38"/>
  <c r="F316" i="38"/>
  <c r="W315" i="38"/>
  <c r="F315" i="38"/>
  <c r="W314" i="38"/>
  <c r="F314" i="38"/>
  <c r="W313" i="38"/>
  <c r="F313" i="38"/>
  <c r="W312" i="38"/>
  <c r="F312" i="38"/>
  <c r="W311" i="38"/>
  <c r="F311" i="38"/>
  <c r="W310" i="38"/>
  <c r="F310" i="38"/>
  <c r="W309" i="38"/>
  <c r="F309" i="38"/>
  <c r="W308" i="38"/>
  <c r="F308" i="38"/>
  <c r="W307" i="38"/>
  <c r="F307" i="38"/>
  <c r="W306" i="38"/>
  <c r="F306" i="38"/>
  <c r="W305" i="38"/>
  <c r="F305" i="38"/>
  <c r="W304" i="38"/>
  <c r="F304" i="38"/>
  <c r="W303" i="38"/>
  <c r="F303" i="38"/>
  <c r="W302" i="38"/>
  <c r="F302" i="38"/>
  <c r="W301" i="38"/>
  <c r="F301" i="38"/>
  <c r="W300" i="38"/>
  <c r="F300" i="38"/>
  <c r="W299" i="38"/>
  <c r="F299" i="38"/>
  <c r="W298" i="38"/>
  <c r="F298" i="38"/>
  <c r="W297" i="38"/>
  <c r="F297" i="38"/>
  <c r="W296" i="38"/>
  <c r="F296" i="38"/>
  <c r="W295" i="38"/>
  <c r="F295" i="38"/>
  <c r="W294" i="38"/>
  <c r="F294" i="38"/>
  <c r="W293" i="38"/>
  <c r="F293" i="38"/>
  <c r="W292" i="38"/>
  <c r="F292" i="38"/>
  <c r="W291" i="38"/>
  <c r="F291" i="38"/>
  <c r="W290" i="38"/>
  <c r="F290" i="38"/>
  <c r="W289" i="38"/>
  <c r="F289" i="38"/>
  <c r="W288" i="38"/>
  <c r="F288" i="38"/>
  <c r="W287" i="38"/>
  <c r="F287" i="38"/>
  <c r="W286" i="38"/>
  <c r="F286" i="38"/>
  <c r="W285" i="38"/>
  <c r="F285" i="38"/>
  <c r="W284" i="38"/>
  <c r="F284" i="38"/>
  <c r="W283" i="38"/>
  <c r="F283" i="38"/>
  <c r="W282" i="38"/>
  <c r="F282" i="38"/>
  <c r="W281" i="38"/>
  <c r="F281" i="38"/>
  <c r="W280" i="38"/>
  <c r="F280" i="38"/>
  <c r="W279" i="38"/>
  <c r="F279" i="38"/>
  <c r="W278" i="38"/>
  <c r="F278" i="38"/>
  <c r="W277" i="38"/>
  <c r="F277" i="38"/>
  <c r="W276" i="38"/>
  <c r="F276" i="38"/>
  <c r="W275" i="38"/>
  <c r="F275" i="38"/>
  <c r="W274" i="38"/>
  <c r="F274" i="38"/>
  <c r="W273" i="38"/>
  <c r="F273" i="38"/>
  <c r="W272" i="38"/>
  <c r="F272" i="38"/>
  <c r="W271" i="38"/>
  <c r="F271" i="38"/>
  <c r="W270" i="38"/>
  <c r="F270" i="38"/>
  <c r="W269" i="38"/>
  <c r="F269" i="38"/>
  <c r="W268" i="38"/>
  <c r="F268" i="38"/>
  <c r="W267" i="38"/>
  <c r="F267" i="38"/>
  <c r="W266" i="38"/>
  <c r="F266" i="38"/>
  <c r="W265" i="38"/>
  <c r="F265" i="38"/>
  <c r="W264" i="38"/>
  <c r="F264" i="38"/>
  <c r="W263" i="38"/>
  <c r="F263" i="38"/>
  <c r="W262" i="38"/>
  <c r="F262" i="38"/>
  <c r="W261" i="38"/>
  <c r="F261" i="38"/>
  <c r="W260" i="38"/>
  <c r="F260" i="38"/>
  <c r="W259" i="38"/>
  <c r="F259" i="38"/>
  <c r="W258" i="38"/>
  <c r="F258" i="38"/>
  <c r="W257" i="38"/>
  <c r="F257" i="38"/>
  <c r="W256" i="38"/>
  <c r="F256" i="38"/>
  <c r="W255" i="38"/>
  <c r="F255" i="38"/>
  <c r="W254" i="38"/>
  <c r="F254" i="38"/>
  <c r="W253" i="38"/>
  <c r="F253" i="38"/>
  <c r="W252" i="38"/>
  <c r="F252" i="38"/>
  <c r="W251" i="38"/>
  <c r="F251" i="38"/>
  <c r="W250" i="38"/>
  <c r="F250" i="38"/>
  <c r="W249" i="38"/>
  <c r="F249" i="38"/>
  <c r="W248" i="38"/>
  <c r="F248" i="38"/>
  <c r="W247" i="38"/>
  <c r="F247" i="38"/>
  <c r="W246" i="38"/>
  <c r="F246" i="38"/>
  <c r="W245" i="38"/>
  <c r="F245" i="38"/>
  <c r="W244" i="38"/>
  <c r="F244" i="38"/>
  <c r="W243" i="38"/>
  <c r="F243" i="38"/>
  <c r="W242" i="38"/>
  <c r="F242" i="38"/>
  <c r="W241" i="38"/>
  <c r="F241" i="38"/>
  <c r="W240" i="38"/>
  <c r="F240" i="38"/>
  <c r="W239" i="38"/>
  <c r="F239" i="38"/>
  <c r="W238" i="38"/>
  <c r="F238" i="38"/>
  <c r="W237" i="38"/>
  <c r="F237" i="38"/>
  <c r="W236" i="38"/>
  <c r="F236" i="38"/>
  <c r="W235" i="38"/>
  <c r="F235" i="38"/>
  <c r="W234" i="38"/>
  <c r="F234" i="38"/>
  <c r="W233" i="38"/>
  <c r="F233" i="38"/>
  <c r="W232" i="38"/>
  <c r="F232" i="38"/>
  <c r="W231" i="38"/>
  <c r="F231" i="38"/>
  <c r="W230" i="38"/>
  <c r="F230" i="38"/>
  <c r="W229" i="38"/>
  <c r="F229" i="38"/>
  <c r="W228" i="38"/>
  <c r="F228" i="38"/>
  <c r="W227" i="38"/>
  <c r="F227" i="38"/>
  <c r="W226" i="38"/>
  <c r="F226" i="38"/>
  <c r="W225" i="38"/>
  <c r="F225" i="38"/>
  <c r="W224" i="38"/>
  <c r="F224" i="38"/>
  <c r="W223" i="38"/>
  <c r="F223" i="38"/>
  <c r="W222" i="38"/>
  <c r="F222" i="38"/>
  <c r="W221" i="38"/>
  <c r="F221" i="38"/>
  <c r="W220" i="38"/>
  <c r="F220" i="38"/>
  <c r="W219" i="38"/>
  <c r="F219" i="38"/>
  <c r="W218" i="38"/>
  <c r="F218" i="38"/>
  <c r="W217" i="38"/>
  <c r="F217" i="38"/>
  <c r="W216" i="38"/>
  <c r="F216" i="38"/>
  <c r="W215" i="38"/>
  <c r="F215" i="38"/>
  <c r="W214" i="38"/>
  <c r="F214" i="38"/>
  <c r="W213" i="38"/>
  <c r="F213" i="38"/>
  <c r="W212" i="38"/>
  <c r="F212" i="38"/>
  <c r="W211" i="38"/>
  <c r="F211" i="38"/>
  <c r="W210" i="38"/>
  <c r="F210" i="38"/>
  <c r="W209" i="38"/>
  <c r="F209" i="38"/>
  <c r="W208" i="38"/>
  <c r="F208" i="38"/>
  <c r="W207" i="38"/>
  <c r="F207" i="38"/>
  <c r="W206" i="38"/>
  <c r="F206" i="38"/>
  <c r="W205" i="38"/>
  <c r="F205" i="38"/>
  <c r="W204" i="38"/>
  <c r="F204" i="38"/>
  <c r="W203" i="38"/>
  <c r="F203" i="38"/>
  <c r="W202" i="38"/>
  <c r="F202" i="38"/>
  <c r="W201" i="38"/>
  <c r="F201" i="38"/>
  <c r="W200" i="38"/>
  <c r="F200" i="38"/>
  <c r="W199" i="38"/>
  <c r="F199" i="38"/>
  <c r="W198" i="38"/>
  <c r="F198" i="38"/>
  <c r="W197" i="38"/>
  <c r="F197" i="38"/>
  <c r="W196" i="38"/>
  <c r="F196" i="38"/>
  <c r="W195" i="38"/>
  <c r="F195" i="38"/>
  <c r="W194" i="38"/>
  <c r="F194" i="38"/>
  <c r="W193" i="38"/>
  <c r="F193" i="38"/>
  <c r="W192" i="38"/>
  <c r="F192" i="38"/>
  <c r="W191" i="38"/>
  <c r="F191" i="38"/>
  <c r="W190" i="38"/>
  <c r="F190" i="38"/>
  <c r="W189" i="38"/>
  <c r="F189" i="38"/>
  <c r="W188" i="38"/>
  <c r="F188" i="38"/>
  <c r="W187" i="38"/>
  <c r="F187" i="38"/>
  <c r="W186" i="38"/>
  <c r="F186" i="38"/>
  <c r="W185" i="38"/>
  <c r="F185" i="38"/>
  <c r="W184" i="38"/>
  <c r="F184" i="38"/>
  <c r="W183" i="38"/>
  <c r="F183" i="38"/>
  <c r="W182" i="38"/>
  <c r="F182" i="38"/>
  <c r="W181" i="38"/>
  <c r="F181" i="38"/>
  <c r="W180" i="38"/>
  <c r="F180" i="38"/>
  <c r="W179" i="38"/>
  <c r="F179" i="38"/>
  <c r="W178" i="38"/>
  <c r="F178" i="38"/>
  <c r="W177" i="38"/>
  <c r="F177" i="38"/>
  <c r="W176" i="38"/>
  <c r="F176" i="38"/>
  <c r="W175" i="38"/>
  <c r="F175" i="38"/>
  <c r="W174" i="38"/>
  <c r="F174" i="38"/>
  <c r="W173" i="38"/>
  <c r="F173" i="38"/>
  <c r="W172" i="38"/>
  <c r="F172" i="38"/>
  <c r="W171" i="38"/>
  <c r="F171" i="38"/>
  <c r="W170" i="38"/>
  <c r="F170" i="38"/>
  <c r="W169" i="38"/>
  <c r="F169" i="38"/>
  <c r="W168" i="38"/>
  <c r="F168" i="38"/>
  <c r="W167" i="38"/>
  <c r="F167" i="38"/>
  <c r="W166" i="38"/>
  <c r="F166" i="38"/>
  <c r="W165" i="38"/>
  <c r="F165" i="38"/>
  <c r="W164" i="38"/>
  <c r="F164" i="38"/>
  <c r="W163" i="38"/>
  <c r="F163" i="38"/>
  <c r="W162" i="38"/>
  <c r="F162" i="38"/>
  <c r="W161" i="38"/>
  <c r="F161" i="38"/>
  <c r="W160" i="38"/>
  <c r="F160" i="38"/>
  <c r="W159" i="38"/>
  <c r="F159" i="38"/>
  <c r="W158" i="38"/>
  <c r="F158" i="38"/>
  <c r="W157" i="38"/>
  <c r="F157" i="38"/>
  <c r="W156" i="38"/>
  <c r="F156" i="38"/>
  <c r="W155" i="38"/>
  <c r="F155" i="38"/>
  <c r="W154" i="38"/>
  <c r="F154" i="38"/>
  <c r="W153" i="38"/>
  <c r="F153" i="38"/>
  <c r="W152" i="38"/>
  <c r="F152" i="38"/>
  <c r="W151" i="38"/>
  <c r="F151" i="38"/>
  <c r="W150" i="38"/>
  <c r="F150" i="38"/>
  <c r="W149" i="38"/>
  <c r="F149" i="38"/>
  <c r="W148" i="38"/>
  <c r="F148" i="38"/>
  <c r="W147" i="38"/>
  <c r="F147" i="38"/>
  <c r="W146" i="38"/>
  <c r="F146" i="38"/>
  <c r="W145" i="38"/>
  <c r="F145" i="38"/>
  <c r="W144" i="38"/>
  <c r="F144" i="38"/>
  <c r="W143" i="38"/>
  <c r="F143" i="38"/>
  <c r="W142" i="38"/>
  <c r="F142" i="38"/>
  <c r="W141" i="38"/>
  <c r="F141" i="38"/>
  <c r="W140" i="38"/>
  <c r="F140" i="38"/>
  <c r="W139" i="38"/>
  <c r="F139" i="38"/>
  <c r="W138" i="38"/>
  <c r="F138" i="38"/>
  <c r="W137" i="38"/>
  <c r="F137" i="38"/>
  <c r="W136" i="38"/>
  <c r="F136" i="38"/>
  <c r="W135" i="38"/>
  <c r="F135" i="38"/>
  <c r="W134" i="38"/>
  <c r="F134" i="38"/>
  <c r="W133" i="38"/>
  <c r="F133" i="38"/>
  <c r="W132" i="38"/>
  <c r="F132" i="38"/>
  <c r="W131" i="38"/>
  <c r="F131" i="38"/>
  <c r="W130" i="38"/>
  <c r="F130" i="38"/>
  <c r="W129" i="38"/>
  <c r="F129" i="38"/>
  <c r="W128" i="38"/>
  <c r="F128" i="38"/>
  <c r="W127" i="38"/>
  <c r="F127" i="38"/>
  <c r="W126" i="38"/>
  <c r="F126" i="38"/>
  <c r="W125" i="38"/>
  <c r="F125" i="38"/>
  <c r="W124" i="38"/>
  <c r="F124" i="38"/>
  <c r="W123" i="38"/>
  <c r="F123" i="38"/>
  <c r="W122" i="38"/>
  <c r="F122" i="38"/>
  <c r="W121" i="38"/>
  <c r="F121" i="38"/>
  <c r="W120" i="38"/>
  <c r="F120" i="38"/>
  <c r="W119" i="38"/>
  <c r="F119" i="38"/>
  <c r="W118" i="38"/>
  <c r="F118" i="38"/>
  <c r="W117" i="38"/>
  <c r="F117" i="38"/>
  <c r="W116" i="38"/>
  <c r="F116" i="38"/>
  <c r="W115" i="38"/>
  <c r="F115" i="38"/>
  <c r="W114" i="38"/>
  <c r="F114" i="38"/>
  <c r="W113" i="38"/>
  <c r="F113" i="38"/>
  <c r="W112" i="38"/>
  <c r="F112" i="38"/>
  <c r="W111" i="38"/>
  <c r="F111" i="38"/>
  <c r="W110" i="38"/>
  <c r="F110" i="38"/>
  <c r="W109" i="38"/>
  <c r="F109" i="38"/>
  <c r="W108" i="38"/>
  <c r="F108" i="38"/>
  <c r="W107" i="38"/>
  <c r="F107" i="38"/>
  <c r="W106" i="38"/>
  <c r="F106" i="38"/>
  <c r="W105" i="38"/>
  <c r="F105" i="38"/>
  <c r="W104" i="38"/>
  <c r="F104" i="38"/>
  <c r="W103" i="38"/>
  <c r="F103" i="38"/>
  <c r="W102" i="38"/>
  <c r="F102" i="38"/>
  <c r="W101" i="38"/>
  <c r="F101" i="38"/>
  <c r="W100" i="38"/>
  <c r="F100" i="38"/>
  <c r="W99" i="38"/>
  <c r="F99" i="38"/>
  <c r="W98" i="38"/>
  <c r="F98" i="38"/>
  <c r="W97" i="38"/>
  <c r="F97" i="38"/>
  <c r="W96" i="38"/>
  <c r="F96" i="38"/>
  <c r="W95" i="38"/>
  <c r="F95" i="38"/>
  <c r="W94" i="38"/>
  <c r="F94" i="38"/>
  <c r="W93" i="38"/>
  <c r="F93" i="38"/>
  <c r="W92" i="38"/>
  <c r="F92" i="38"/>
  <c r="W91" i="38"/>
  <c r="F91" i="38"/>
  <c r="W90" i="38"/>
  <c r="F90" i="38"/>
  <c r="W89" i="38"/>
  <c r="F89" i="38"/>
  <c r="W88" i="38"/>
  <c r="F88" i="38"/>
  <c r="W87" i="38"/>
  <c r="F87" i="38"/>
  <c r="W86" i="38"/>
  <c r="F86" i="38"/>
  <c r="W85" i="38"/>
  <c r="F85" i="38"/>
  <c r="W84" i="38"/>
  <c r="F84" i="38"/>
  <c r="W83" i="38"/>
  <c r="F83" i="38"/>
  <c r="W82" i="38"/>
  <c r="F82" i="38"/>
  <c r="W81" i="38"/>
  <c r="F81" i="38"/>
  <c r="W80" i="38"/>
  <c r="F80" i="38"/>
  <c r="W79" i="38"/>
  <c r="F79" i="38"/>
  <c r="W78" i="38"/>
  <c r="F78" i="38"/>
  <c r="W77" i="38"/>
  <c r="F77" i="38"/>
  <c r="W76" i="38"/>
  <c r="F76" i="38"/>
  <c r="W75" i="38"/>
  <c r="F75" i="38"/>
  <c r="W74" i="38"/>
  <c r="F74" i="38"/>
  <c r="W73" i="38"/>
  <c r="F73" i="38"/>
  <c r="W72" i="38"/>
  <c r="F72" i="38"/>
  <c r="W71" i="38"/>
  <c r="F71" i="38"/>
  <c r="W70" i="38"/>
  <c r="F70" i="38"/>
  <c r="W69" i="38"/>
  <c r="F69" i="38"/>
  <c r="W68" i="38"/>
  <c r="F68" i="38"/>
  <c r="W67" i="38"/>
  <c r="F67" i="38"/>
  <c r="W66" i="38"/>
  <c r="F66" i="38"/>
  <c r="W65" i="38"/>
  <c r="F65" i="38"/>
  <c r="W64" i="38"/>
  <c r="F64" i="38"/>
  <c r="W63" i="38"/>
  <c r="F63" i="38"/>
  <c r="W62" i="38"/>
  <c r="F62" i="38"/>
  <c r="W61" i="38"/>
  <c r="F61" i="38"/>
  <c r="W60" i="38"/>
  <c r="F60" i="38"/>
  <c r="W59" i="38"/>
  <c r="F59" i="38"/>
  <c r="W58" i="38"/>
  <c r="F58" i="38"/>
  <c r="W57" i="38"/>
  <c r="F57" i="38"/>
  <c r="W56" i="38"/>
  <c r="F56" i="38"/>
  <c r="W55" i="38"/>
  <c r="F55" i="38"/>
  <c r="W54" i="38"/>
  <c r="F54" i="38"/>
  <c r="W53" i="38"/>
  <c r="F53" i="38"/>
  <c r="W52" i="38"/>
  <c r="F52" i="38"/>
  <c r="W51" i="38"/>
  <c r="F51" i="38"/>
  <c r="W50" i="38"/>
  <c r="F50" i="38"/>
  <c r="W49" i="38"/>
  <c r="F49" i="38"/>
  <c r="W48" i="38"/>
  <c r="F48" i="38"/>
  <c r="W47" i="38"/>
  <c r="F47" i="38"/>
  <c r="W46" i="38"/>
  <c r="F46" i="38"/>
  <c r="W45" i="38"/>
  <c r="F45" i="38"/>
  <c r="W44" i="38"/>
  <c r="F44" i="38"/>
  <c r="W43" i="38"/>
  <c r="F43" i="38"/>
  <c r="W42" i="38"/>
  <c r="F42" i="38"/>
  <c r="W41" i="38"/>
  <c r="F41" i="38"/>
  <c r="W40" i="38"/>
  <c r="F40" i="38"/>
  <c r="W39" i="38"/>
  <c r="F39" i="38"/>
  <c r="W38" i="38"/>
  <c r="F38" i="38"/>
  <c r="W37" i="38"/>
  <c r="F37" i="38"/>
  <c r="W36" i="38"/>
  <c r="F36" i="38"/>
  <c r="W35" i="38"/>
  <c r="F35" i="38"/>
  <c r="W34" i="38"/>
  <c r="F34" i="38"/>
  <c r="W33" i="38"/>
  <c r="F33" i="38"/>
  <c r="W32" i="38"/>
  <c r="F32" i="38"/>
  <c r="W31" i="38"/>
  <c r="F31" i="38"/>
  <c r="W30" i="38"/>
  <c r="F30" i="38"/>
  <c r="W29" i="38"/>
  <c r="F29" i="38"/>
  <c r="W28" i="38"/>
  <c r="F28" i="38"/>
  <c r="W27" i="38"/>
  <c r="F27" i="38"/>
  <c r="W26" i="38"/>
  <c r="F26" i="38"/>
  <c r="W25" i="38"/>
  <c r="F25" i="38"/>
  <c r="W24" i="38"/>
  <c r="F24" i="38"/>
  <c r="W23" i="38"/>
  <c r="F23" i="38"/>
  <c r="W22" i="38"/>
  <c r="F22" i="38"/>
  <c r="W21" i="38"/>
  <c r="F21" i="38"/>
  <c r="W20" i="38"/>
  <c r="F20" i="38"/>
  <c r="W19" i="38"/>
  <c r="F19" i="38"/>
  <c r="W18" i="38"/>
  <c r="F18" i="38"/>
  <c r="W17" i="38"/>
  <c r="F17" i="38"/>
  <c r="W16" i="38"/>
  <c r="F16" i="38"/>
  <c r="W15" i="38"/>
  <c r="F15" i="38"/>
  <c r="AH14" i="38"/>
  <c r="W14" i="38"/>
  <c r="Q14" i="38"/>
  <c r="F14" i="38"/>
  <c r="AH13" i="38"/>
  <c r="W13" i="38"/>
  <c r="Q13" i="38"/>
  <c r="F13" i="38"/>
  <c r="AH12" i="38"/>
  <c r="W12" i="38"/>
  <c r="Q12" i="38"/>
  <c r="F12" i="38"/>
  <c r="AH11" i="38"/>
  <c r="W11" i="38"/>
  <c r="Q11" i="38"/>
  <c r="F11" i="38"/>
  <c r="AH10" i="38"/>
  <c r="W10" i="38"/>
  <c r="Q10" i="38"/>
  <c r="F10" i="38"/>
  <c r="AH9" i="38"/>
  <c r="W9" i="38"/>
  <c r="Q9" i="38"/>
  <c r="F9" i="38"/>
  <c r="W8" i="38"/>
  <c r="F8" i="38"/>
  <c r="AH7" i="38"/>
  <c r="W7" i="38"/>
  <c r="Q7" i="38"/>
  <c r="F7" i="38"/>
  <c r="AH6" i="38"/>
  <c r="W6" i="38"/>
  <c r="Q6" i="38"/>
  <c r="F6" i="38"/>
  <c r="AH5" i="38"/>
  <c r="W5" i="38"/>
  <c r="Q5" i="38"/>
  <c r="F5" i="38"/>
  <c r="AH4" i="38"/>
  <c r="W4" i="38"/>
  <c r="Q4" i="38"/>
  <c r="F4" i="38"/>
  <c r="AH3" i="38"/>
  <c r="W3" i="38"/>
  <c r="Q3" i="38"/>
  <c r="F3" i="38"/>
  <c r="AH2" i="38"/>
  <c r="W2" i="38"/>
  <c r="Q2" i="38"/>
  <c r="F2" i="38"/>
  <c r="X1" i="38"/>
  <c r="X2" i="38" s="1"/>
  <c r="X3" i="38" s="1"/>
  <c r="X4" i="38" s="1"/>
  <c r="X5" i="38" s="1"/>
  <c r="X6" i="38" s="1"/>
  <c r="X7" i="38" s="1"/>
  <c r="X8" i="38" s="1"/>
  <c r="X9" i="38" s="1"/>
  <c r="X10" i="38" s="1"/>
  <c r="X11" i="38" s="1"/>
  <c r="X12" i="38" s="1"/>
  <c r="X13" i="38" s="1"/>
  <c r="X14" i="38" s="1"/>
  <c r="X15" i="38" s="1"/>
  <c r="X16" i="38" s="1"/>
  <c r="X17" i="38" s="1"/>
  <c r="X18" i="38" s="1"/>
  <c r="X19" i="38" s="1"/>
  <c r="X20" i="38" s="1"/>
  <c r="X21" i="38" s="1"/>
  <c r="X22" i="38" s="1"/>
  <c r="X23" i="38" s="1"/>
  <c r="X24" i="38" s="1"/>
  <c r="X25" i="38" s="1"/>
  <c r="X26" i="38" s="1"/>
  <c r="X27" i="38" s="1"/>
  <c r="X28" i="38" s="1"/>
  <c r="X29" i="38" s="1"/>
  <c r="X30" i="38" s="1"/>
  <c r="X31" i="38" s="1"/>
  <c r="X32" i="38" s="1"/>
  <c r="X33" i="38" s="1"/>
  <c r="X34" i="38" s="1"/>
  <c r="X35" i="38" s="1"/>
  <c r="X36" i="38" s="1"/>
  <c r="X37" i="38" s="1"/>
  <c r="X38" i="38" s="1"/>
  <c r="X39" i="38" s="1"/>
  <c r="X40" i="38" s="1"/>
  <c r="X41" i="38" s="1"/>
  <c r="X42" i="38" s="1"/>
  <c r="X43" i="38" s="1"/>
  <c r="X44" i="38" s="1"/>
  <c r="X45" i="38" s="1"/>
  <c r="X46" i="38" s="1"/>
  <c r="X47" i="38" s="1"/>
  <c r="X48" i="38" s="1"/>
  <c r="X49" i="38" s="1"/>
  <c r="X50" i="38" s="1"/>
  <c r="X51" i="38" s="1"/>
  <c r="X52" i="38" s="1"/>
  <c r="X53" i="38" s="1"/>
  <c r="X54" i="38" s="1"/>
  <c r="X55" i="38" s="1"/>
  <c r="X56" i="38" s="1"/>
  <c r="X57" i="38" s="1"/>
  <c r="X58" i="38" s="1"/>
  <c r="X59" i="38" s="1"/>
  <c r="X60" i="38" s="1"/>
  <c r="X61" i="38" s="1"/>
  <c r="X62" i="38" s="1"/>
  <c r="X63" i="38" s="1"/>
  <c r="X64" i="38" s="1"/>
  <c r="X65" i="38" s="1"/>
  <c r="X66" i="38" s="1"/>
  <c r="X67" i="38" s="1"/>
  <c r="X68" i="38" s="1"/>
  <c r="X69" i="38" s="1"/>
  <c r="X70" i="38" s="1"/>
  <c r="X71" i="38" s="1"/>
  <c r="X72" i="38" s="1"/>
  <c r="X73" i="38" s="1"/>
  <c r="X74" i="38" s="1"/>
  <c r="X75" i="38" s="1"/>
  <c r="X76" i="38" s="1"/>
  <c r="X77" i="38" s="1"/>
  <c r="X78" i="38" s="1"/>
  <c r="X79" i="38" s="1"/>
  <c r="X80" i="38" s="1"/>
  <c r="X81" i="38" s="1"/>
  <c r="X82" i="38" s="1"/>
  <c r="X83" i="38" s="1"/>
  <c r="X84" i="38" s="1"/>
  <c r="X85" i="38" s="1"/>
  <c r="X86" i="38" s="1"/>
  <c r="X87" i="38" s="1"/>
  <c r="X88" i="38" s="1"/>
  <c r="X89" i="38" s="1"/>
  <c r="X90" i="38" s="1"/>
  <c r="X91" i="38" s="1"/>
  <c r="X92" i="38" s="1"/>
  <c r="X93" i="38" s="1"/>
  <c r="X94" i="38" s="1"/>
  <c r="X95" i="38" s="1"/>
  <c r="X96" i="38" s="1"/>
  <c r="X97" i="38" s="1"/>
  <c r="X98" i="38" s="1"/>
  <c r="X99" i="38" s="1"/>
  <c r="X100" i="38" s="1"/>
  <c r="X101" i="38" s="1"/>
  <c r="X102" i="38" s="1"/>
  <c r="X103" i="38" s="1"/>
  <c r="X104" i="38" s="1"/>
  <c r="X105" i="38" s="1"/>
  <c r="X106" i="38" s="1"/>
  <c r="X107" i="38" s="1"/>
  <c r="X108" i="38" s="1"/>
  <c r="X109" i="38" s="1"/>
  <c r="X110" i="38" s="1"/>
  <c r="X111" i="38" s="1"/>
  <c r="X112" i="38" s="1"/>
  <c r="X113" i="38" s="1"/>
  <c r="X114" i="38" s="1"/>
  <c r="X115" i="38" s="1"/>
  <c r="X116" i="38" s="1"/>
  <c r="X117" i="38" s="1"/>
  <c r="X118" i="38" s="1"/>
  <c r="X119" i="38" s="1"/>
  <c r="X120" i="38" s="1"/>
  <c r="X121" i="38" s="1"/>
  <c r="X122" i="38" s="1"/>
  <c r="X123" i="38" s="1"/>
  <c r="X124" i="38" s="1"/>
  <c r="X125" i="38" s="1"/>
  <c r="X126" i="38" s="1"/>
  <c r="X127" i="38" s="1"/>
  <c r="X128" i="38" s="1"/>
  <c r="X129" i="38" s="1"/>
  <c r="X130" i="38" s="1"/>
  <c r="X131" i="38" s="1"/>
  <c r="X132" i="38" s="1"/>
  <c r="X133" i="38" s="1"/>
  <c r="X134" i="38" s="1"/>
  <c r="X135" i="38" s="1"/>
  <c r="X136" i="38" s="1"/>
  <c r="X137" i="38" s="1"/>
  <c r="X138" i="38" s="1"/>
  <c r="X139" i="38" s="1"/>
  <c r="X140" i="38" s="1"/>
  <c r="X141" i="38" s="1"/>
  <c r="X142" i="38" s="1"/>
  <c r="X143" i="38" s="1"/>
  <c r="X144" i="38" s="1"/>
  <c r="X145" i="38" s="1"/>
  <c r="X146" i="38" s="1"/>
  <c r="X147" i="38" s="1"/>
  <c r="X148" i="38" s="1"/>
  <c r="X149" i="38" s="1"/>
  <c r="X150" i="38" s="1"/>
  <c r="X151" i="38" s="1"/>
  <c r="X152" i="38" s="1"/>
  <c r="X153" i="38" s="1"/>
  <c r="X154" i="38" s="1"/>
  <c r="X155" i="38" s="1"/>
  <c r="X156" i="38" s="1"/>
  <c r="X157" i="38" s="1"/>
  <c r="X158" i="38" s="1"/>
  <c r="X159" i="38" s="1"/>
  <c r="X160" i="38" s="1"/>
  <c r="X161" i="38" s="1"/>
  <c r="X162" i="38" s="1"/>
  <c r="X163" i="38" s="1"/>
  <c r="X164" i="38" s="1"/>
  <c r="X165" i="38" s="1"/>
  <c r="X166" i="38" s="1"/>
  <c r="X167" i="38" s="1"/>
  <c r="X168" i="38" s="1"/>
  <c r="X169" i="38" s="1"/>
  <c r="X170" i="38" s="1"/>
  <c r="X171" i="38" s="1"/>
  <c r="X172" i="38" s="1"/>
  <c r="X173" i="38" s="1"/>
  <c r="X174" i="38" s="1"/>
  <c r="X175" i="38" s="1"/>
  <c r="X176" i="38" s="1"/>
  <c r="X177" i="38" s="1"/>
  <c r="X178" i="38" s="1"/>
  <c r="X179" i="38" s="1"/>
  <c r="X180" i="38" s="1"/>
  <c r="X181" i="38" s="1"/>
  <c r="X182" i="38" s="1"/>
  <c r="X183" i="38" s="1"/>
  <c r="X184" i="38" s="1"/>
  <c r="X185" i="38" s="1"/>
  <c r="X186" i="38" s="1"/>
  <c r="X187" i="38" s="1"/>
  <c r="X188" i="38" s="1"/>
  <c r="X189" i="38" s="1"/>
  <c r="X190" i="38" s="1"/>
  <c r="X191" i="38" s="1"/>
  <c r="X192" i="38" s="1"/>
  <c r="X193" i="38" s="1"/>
  <c r="X194" i="38" s="1"/>
  <c r="X195" i="38" s="1"/>
  <c r="X196" i="38" s="1"/>
  <c r="X197" i="38" s="1"/>
  <c r="X198" i="38" s="1"/>
  <c r="X199" i="38" s="1"/>
  <c r="X200" i="38" s="1"/>
  <c r="X201" i="38" s="1"/>
  <c r="X202" i="38" s="1"/>
  <c r="X203" i="38" s="1"/>
  <c r="X204" i="38" s="1"/>
  <c r="X205" i="38" s="1"/>
  <c r="X206" i="38" s="1"/>
  <c r="X207" i="38" s="1"/>
  <c r="X208" i="38" s="1"/>
  <c r="X209" i="38" s="1"/>
  <c r="X210" i="38" s="1"/>
  <c r="X211" i="38" s="1"/>
  <c r="X212" i="38" s="1"/>
  <c r="X213" i="38" s="1"/>
  <c r="X214" i="38" s="1"/>
  <c r="X215" i="38" s="1"/>
  <c r="X216" i="38" s="1"/>
  <c r="X217" i="38" s="1"/>
  <c r="X218" i="38" s="1"/>
  <c r="X219" i="38" s="1"/>
  <c r="X220" i="38" s="1"/>
  <c r="X221" i="38" s="1"/>
  <c r="X222" i="38" s="1"/>
  <c r="X223" i="38" s="1"/>
  <c r="X224" i="38" s="1"/>
  <c r="X225" i="38" s="1"/>
  <c r="X226" i="38" s="1"/>
  <c r="X227" i="38" s="1"/>
  <c r="X228" i="38" s="1"/>
  <c r="X229" i="38" s="1"/>
  <c r="X230" i="38" s="1"/>
  <c r="X231" i="38" s="1"/>
  <c r="X232" i="38" s="1"/>
  <c r="X233" i="38" s="1"/>
  <c r="X234" i="38" s="1"/>
  <c r="X235" i="38" s="1"/>
  <c r="X236" i="38" s="1"/>
  <c r="X237" i="38" s="1"/>
  <c r="X238" i="38" s="1"/>
  <c r="X239" i="38" s="1"/>
  <c r="X240" i="38" s="1"/>
  <c r="X241" i="38" s="1"/>
  <c r="X242" i="38" s="1"/>
  <c r="X243" i="38" s="1"/>
  <c r="X244" i="38" s="1"/>
  <c r="X245" i="38" s="1"/>
  <c r="X246" i="38" s="1"/>
  <c r="X247" i="38" s="1"/>
  <c r="X248" i="38" s="1"/>
  <c r="X249" i="38" s="1"/>
  <c r="X250" i="38" s="1"/>
  <c r="X251" i="38" s="1"/>
  <c r="X252" i="38" s="1"/>
  <c r="X253" i="38" s="1"/>
  <c r="X254" i="38" s="1"/>
  <c r="X255" i="38" s="1"/>
  <c r="X256" i="38" s="1"/>
  <c r="X257" i="38" s="1"/>
  <c r="X258" i="38" s="1"/>
  <c r="X259" i="38" s="1"/>
  <c r="X260" i="38" s="1"/>
  <c r="X261" i="38" s="1"/>
  <c r="X262" i="38" s="1"/>
  <c r="X263" i="38" s="1"/>
  <c r="X264" i="38" s="1"/>
  <c r="X265" i="38" s="1"/>
  <c r="X266" i="38" s="1"/>
  <c r="X267" i="38" s="1"/>
  <c r="X268" i="38" s="1"/>
  <c r="X269" i="38" s="1"/>
  <c r="X270" i="38" s="1"/>
  <c r="X271" i="38" s="1"/>
  <c r="X272" i="38" s="1"/>
  <c r="X273" i="38" s="1"/>
  <c r="X274" i="38" s="1"/>
  <c r="X275" i="38" s="1"/>
  <c r="X276" i="38" s="1"/>
  <c r="X277" i="38" s="1"/>
  <c r="X278" i="38" s="1"/>
  <c r="X279" i="38" s="1"/>
  <c r="X280" i="38" s="1"/>
  <c r="X281" i="38" s="1"/>
  <c r="X282" i="38" s="1"/>
  <c r="X283" i="38" s="1"/>
  <c r="X284" i="38" s="1"/>
  <c r="X285" i="38" s="1"/>
  <c r="X286" i="38" s="1"/>
  <c r="X287" i="38" s="1"/>
  <c r="X288" i="38" s="1"/>
  <c r="X289" i="38" s="1"/>
  <c r="X290" i="38" s="1"/>
  <c r="X291" i="38" s="1"/>
  <c r="X292" i="38" s="1"/>
  <c r="X293" i="38" s="1"/>
  <c r="X294" i="38" s="1"/>
  <c r="X295" i="38" s="1"/>
  <c r="X296" i="38" s="1"/>
  <c r="X297" i="38" s="1"/>
  <c r="X298" i="38" s="1"/>
  <c r="X299" i="38" s="1"/>
  <c r="X300" i="38" s="1"/>
  <c r="X301" i="38" s="1"/>
  <c r="X302" i="38" s="1"/>
  <c r="X303" i="38" s="1"/>
  <c r="X304" i="38" s="1"/>
  <c r="X305" i="38" s="1"/>
  <c r="X306" i="38" s="1"/>
  <c r="X307" i="38" s="1"/>
  <c r="X308" i="38" s="1"/>
  <c r="X309" i="38" s="1"/>
  <c r="X310" i="38" s="1"/>
  <c r="X311" i="38" s="1"/>
  <c r="X312" i="38" s="1"/>
  <c r="X313" i="38" s="1"/>
  <c r="X314" i="38" s="1"/>
  <c r="X315" i="38" s="1"/>
  <c r="X316" i="38" s="1"/>
  <c r="X317" i="38" s="1"/>
  <c r="X318" i="38" s="1"/>
  <c r="X319" i="38" s="1"/>
  <c r="X320" i="38" s="1"/>
  <c r="X321" i="38" s="1"/>
  <c r="X322" i="38" s="1"/>
  <c r="X323" i="38" s="1"/>
  <c r="X324" i="38" s="1"/>
  <c r="X325" i="38" s="1"/>
  <c r="X326" i="38" s="1"/>
  <c r="X327" i="38" s="1"/>
  <c r="X328" i="38" s="1"/>
  <c r="X329" i="38" s="1"/>
  <c r="X330" i="38" s="1"/>
  <c r="X331" i="38" s="1"/>
  <c r="X332" i="38" s="1"/>
  <c r="X333" i="38" s="1"/>
  <c r="X334" i="38" s="1"/>
  <c r="X335" i="38" s="1"/>
  <c r="X336" i="38" s="1"/>
  <c r="X337" i="38" s="1"/>
  <c r="X338" i="38" s="1"/>
  <c r="X339" i="38" s="1"/>
  <c r="X340" i="38" s="1"/>
  <c r="X341" i="38" s="1"/>
  <c r="X342" i="38" s="1"/>
  <c r="X343" i="38" s="1"/>
  <c r="X344" i="38" s="1"/>
  <c r="X345" i="38" s="1"/>
  <c r="X346" i="38" s="1"/>
  <c r="X347" i="38" s="1"/>
  <c r="X348" i="38" s="1"/>
  <c r="X349" i="38" s="1"/>
  <c r="X350" i="38" s="1"/>
  <c r="X351" i="38" s="1"/>
  <c r="X352" i="38" s="1"/>
  <c r="X353" i="38" s="1"/>
  <c r="X354" i="38" s="1"/>
  <c r="X355" i="38" s="1"/>
  <c r="X356" i="38" s="1"/>
  <c r="X357" i="38" s="1"/>
  <c r="X358" i="38" s="1"/>
  <c r="X359" i="38" s="1"/>
  <c r="X360" i="38" s="1"/>
  <c r="X361" i="38" s="1"/>
  <c r="X362" i="38" s="1"/>
  <c r="X363" i="38" s="1"/>
  <c r="X364" i="38" s="1"/>
  <c r="X365" i="38" s="1"/>
  <c r="X366" i="38" s="1"/>
  <c r="X367" i="38" s="1"/>
  <c r="X368" i="38" s="1"/>
  <c r="X369" i="38" s="1"/>
  <c r="X370" i="38" s="1"/>
  <c r="X371" i="38" s="1"/>
  <c r="X372" i="38" s="1"/>
  <c r="X373" i="38" s="1"/>
  <c r="X374" i="38" s="1"/>
  <c r="X375" i="38" s="1"/>
  <c r="X376" i="38" s="1"/>
  <c r="X377" i="38" s="1"/>
  <c r="X378" i="38" s="1"/>
  <c r="X379" i="38" s="1"/>
  <c r="X380" i="38" s="1"/>
  <c r="X381" i="38" s="1"/>
  <c r="X382" i="38" s="1"/>
  <c r="X383" i="38" s="1"/>
  <c r="X384" i="38" s="1"/>
  <c r="X385" i="38" s="1"/>
  <c r="X386" i="38" s="1"/>
  <c r="X387" i="38" s="1"/>
  <c r="X388" i="38" s="1"/>
  <c r="X389" i="38" s="1"/>
  <c r="X390" i="38" s="1"/>
  <c r="X391" i="38" s="1"/>
  <c r="X392" i="38" s="1"/>
  <c r="X393" i="38" s="1"/>
  <c r="X394" i="38" s="1"/>
  <c r="X395" i="38" s="1"/>
  <c r="X396" i="38" s="1"/>
  <c r="X397" i="38" s="1"/>
  <c r="X398" i="38" s="1"/>
  <c r="X399" i="38" s="1"/>
  <c r="X400" i="38" s="1"/>
  <c r="X401" i="38" s="1"/>
  <c r="X402" i="38" s="1"/>
  <c r="X403" i="38" s="1"/>
  <c r="X404" i="38" s="1"/>
  <c r="X405" i="38" s="1"/>
  <c r="X406" i="38" s="1"/>
  <c r="X407" i="38" s="1"/>
  <c r="X408" i="38" s="1"/>
  <c r="X409" i="38" s="1"/>
  <c r="X410" i="38" s="1"/>
  <c r="X411" i="38" s="1"/>
  <c r="X412" i="38" s="1"/>
  <c r="X413" i="38" s="1"/>
  <c r="X414" i="38" s="1"/>
  <c r="X415" i="38" s="1"/>
  <c r="X416" i="38" s="1"/>
  <c r="X417" i="38" s="1"/>
  <c r="X418" i="38" s="1"/>
  <c r="X419" i="38" s="1"/>
  <c r="X420" i="38" s="1"/>
  <c r="X421" i="38" s="1"/>
  <c r="X422" i="38" s="1"/>
  <c r="X423" i="38" s="1"/>
  <c r="X424" i="38" s="1"/>
  <c r="X425" i="38" s="1"/>
  <c r="X426" i="38" s="1"/>
  <c r="X427" i="38" s="1"/>
  <c r="X428" i="38" s="1"/>
  <c r="X429" i="38" s="1"/>
  <c r="X430" i="38" s="1"/>
  <c r="X431" i="38" s="1"/>
  <c r="X432" i="38" s="1"/>
  <c r="X433" i="38" s="1"/>
  <c r="X434" i="38" s="1"/>
  <c r="X435" i="38" s="1"/>
  <c r="X436" i="38" s="1"/>
  <c r="X437" i="38" s="1"/>
  <c r="X438" i="38" s="1"/>
  <c r="X439" i="38" s="1"/>
  <c r="X440" i="38" s="1"/>
  <c r="X441" i="38" s="1"/>
  <c r="X442" i="38" s="1"/>
  <c r="X443" i="38" s="1"/>
  <c r="X444" i="38" s="1"/>
  <c r="X445" i="38" s="1"/>
  <c r="X446" i="38" s="1"/>
  <c r="X447" i="38" s="1"/>
  <c r="X448" i="38" s="1"/>
  <c r="X449" i="38" s="1"/>
  <c r="X450" i="38" s="1"/>
  <c r="X451" i="38" s="1"/>
  <c r="X452" i="38" s="1"/>
  <c r="X453" i="38" s="1"/>
  <c r="X454" i="38" s="1"/>
  <c r="X455" i="38" s="1"/>
  <c r="X456" i="38" s="1"/>
  <c r="X457" i="38" s="1"/>
  <c r="X458" i="38" s="1"/>
  <c r="X459" i="38" s="1"/>
  <c r="X460" i="38" s="1"/>
  <c r="X461" i="38" s="1"/>
  <c r="X462" i="38" s="1"/>
  <c r="X463" i="38" s="1"/>
  <c r="X464" i="38" s="1"/>
  <c r="X465" i="38" s="1"/>
  <c r="X466" i="38" s="1"/>
  <c r="X467" i="38" s="1"/>
  <c r="X468" i="38" s="1"/>
  <c r="X469" i="38" s="1"/>
  <c r="X470" i="38" s="1"/>
  <c r="X471" i="38" s="1"/>
  <c r="X472" i="38" s="1"/>
  <c r="X473" i="38" s="1"/>
  <c r="X474" i="38" s="1"/>
  <c r="X475" i="38" s="1"/>
  <c r="X476" i="38" s="1"/>
  <c r="X477" i="38" s="1"/>
  <c r="X478" i="38" s="1"/>
  <c r="X479" i="38" s="1"/>
  <c r="X480" i="38" s="1"/>
  <c r="X481" i="38" s="1"/>
  <c r="X482" i="38" s="1"/>
  <c r="X483" i="38" s="1"/>
  <c r="X484" i="38" s="1"/>
  <c r="X485" i="38" s="1"/>
  <c r="X486" i="38" s="1"/>
  <c r="X487" i="38" s="1"/>
  <c r="X488" i="38" s="1"/>
  <c r="X489" i="38" s="1"/>
  <c r="X490" i="38" s="1"/>
  <c r="X491" i="38" s="1"/>
  <c r="X492" i="38" s="1"/>
  <c r="X493" i="38" s="1"/>
  <c r="X494" i="38" s="1"/>
  <c r="X495" i="38" s="1"/>
  <c r="X496" i="38" s="1"/>
  <c r="X497" i="38" s="1"/>
  <c r="X498" i="38" s="1"/>
  <c r="X499" i="38" s="1"/>
  <c r="X500" i="38" s="1"/>
  <c r="X501" i="38" s="1"/>
  <c r="X502" i="38" s="1"/>
  <c r="X503" i="38" s="1"/>
  <c r="X504" i="38" s="1"/>
  <c r="X505" i="38" s="1"/>
  <c r="X506" i="38" s="1"/>
  <c r="X507" i="38" s="1"/>
  <c r="X508" i="38" s="1"/>
  <c r="X509" i="38" s="1"/>
  <c r="X510" i="38" s="1"/>
  <c r="X511" i="38" s="1"/>
  <c r="X512" i="38" s="1"/>
  <c r="X513" i="38" s="1"/>
  <c r="X514" i="38" s="1"/>
  <c r="X515" i="38" s="1"/>
  <c r="X516" i="38" s="1"/>
  <c r="X517" i="38" s="1"/>
  <c r="X518" i="38" s="1"/>
  <c r="X519" i="38" s="1"/>
  <c r="X520" i="38" s="1"/>
  <c r="X521" i="38" s="1"/>
  <c r="X522" i="38" s="1"/>
  <c r="X523" i="38" s="1"/>
  <c r="X524" i="38" s="1"/>
  <c r="X525" i="38" s="1"/>
  <c r="X526" i="38" s="1"/>
  <c r="X527" i="38" s="1"/>
  <c r="X528" i="38" s="1"/>
  <c r="X529" i="38" s="1"/>
  <c r="X530" i="38" s="1"/>
  <c r="X531" i="38" s="1"/>
  <c r="X532" i="38" s="1"/>
  <c r="X533" i="38" s="1"/>
  <c r="X534" i="38" s="1"/>
  <c r="X535" i="38" s="1"/>
  <c r="X536" i="38" s="1"/>
  <c r="X537" i="38" s="1"/>
  <c r="X538" i="38" s="1"/>
  <c r="X539" i="38" s="1"/>
  <c r="X540" i="38" s="1"/>
  <c r="X541" i="38" s="1"/>
  <c r="X542" i="38" s="1"/>
  <c r="X543" i="38" s="1"/>
  <c r="X544" i="38" s="1"/>
  <c r="X545" i="38" s="1"/>
  <c r="X546" i="38" s="1"/>
  <c r="X547" i="38" s="1"/>
  <c r="X548" i="38" s="1"/>
  <c r="X549" i="38" s="1"/>
  <c r="X550" i="38" s="1"/>
  <c r="X551" i="38" s="1"/>
  <c r="X552" i="38" s="1"/>
  <c r="X553" i="38" s="1"/>
  <c r="X554" i="38" s="1"/>
  <c r="X555" i="38" s="1"/>
  <c r="X556" i="38" s="1"/>
  <c r="X557" i="38" s="1"/>
  <c r="X558" i="38" s="1"/>
  <c r="X559" i="38" s="1"/>
  <c r="X560" i="38" s="1"/>
  <c r="X561" i="38" s="1"/>
  <c r="X562" i="38" s="1"/>
  <c r="X563" i="38" s="1"/>
  <c r="X564" i="38" s="1"/>
  <c r="X565" i="38" s="1"/>
  <c r="X566" i="38" s="1"/>
  <c r="X567" i="38" s="1"/>
  <c r="X568" i="38" s="1"/>
  <c r="X569" i="38" s="1"/>
  <c r="X570" i="38" s="1"/>
  <c r="X571" i="38" s="1"/>
  <c r="X572" i="38" s="1"/>
  <c r="X573" i="38" s="1"/>
  <c r="X574" i="38" s="1"/>
  <c r="X575" i="38" s="1"/>
  <c r="X576" i="38" s="1"/>
  <c r="X577" i="38" s="1"/>
  <c r="X578" i="38" s="1"/>
  <c r="X579" i="38" s="1"/>
  <c r="X580" i="38" s="1"/>
  <c r="X581" i="38" s="1"/>
  <c r="X582" i="38" s="1"/>
  <c r="X583" i="38" s="1"/>
  <c r="X584" i="38" s="1"/>
  <c r="X585" i="38" s="1"/>
  <c r="X586" i="38" s="1"/>
  <c r="X587" i="38" s="1"/>
  <c r="X588" i="38" s="1"/>
  <c r="X589" i="38" s="1"/>
  <c r="X590" i="38" s="1"/>
  <c r="X591" i="38" s="1"/>
  <c r="X592" i="38" s="1"/>
  <c r="X593" i="38" s="1"/>
  <c r="X594" i="38" s="1"/>
  <c r="X595" i="38" s="1"/>
  <c r="X596" i="38" s="1"/>
  <c r="X597" i="38" s="1"/>
  <c r="X598" i="38" s="1"/>
  <c r="X599" i="38" s="1"/>
  <c r="X600" i="38" s="1"/>
  <c r="X601" i="38" s="1"/>
  <c r="X602" i="38" s="1"/>
  <c r="X603" i="38" s="1"/>
  <c r="X604" i="38" s="1"/>
  <c r="X605" i="38" s="1"/>
  <c r="X606" i="38" s="1"/>
  <c r="X607" i="38" s="1"/>
  <c r="X608" i="38" s="1"/>
  <c r="X609" i="38" s="1"/>
  <c r="X610" i="38" s="1"/>
  <c r="X611" i="38" s="1"/>
  <c r="X612" i="38" s="1"/>
  <c r="X613" i="38" s="1"/>
  <c r="X614" i="38" s="1"/>
  <c r="X615" i="38" s="1"/>
  <c r="X616" i="38" s="1"/>
  <c r="X617" i="38" s="1"/>
  <c r="X618" i="38" s="1"/>
  <c r="X619" i="38" s="1"/>
  <c r="X620" i="38" s="1"/>
  <c r="X621" i="38" s="1"/>
  <c r="X622" i="38" s="1"/>
  <c r="X623" i="38" s="1"/>
  <c r="X624" i="38" s="1"/>
  <c r="X625" i="38" s="1"/>
  <c r="X626" i="38" s="1"/>
  <c r="X627" i="38" s="1"/>
  <c r="X628" i="38" s="1"/>
  <c r="X629" i="38" s="1"/>
  <c r="X630" i="38" s="1"/>
  <c r="X631" i="38" s="1"/>
  <c r="X632" i="38" s="1"/>
  <c r="X633" i="38" s="1"/>
  <c r="X634" i="38" s="1"/>
  <c r="X635" i="38" s="1"/>
  <c r="X636" i="38" s="1"/>
  <c r="X637" i="38" s="1"/>
  <c r="X638" i="38" s="1"/>
  <c r="X639" i="38" s="1"/>
  <c r="X640" i="38" s="1"/>
  <c r="X641" i="38" s="1"/>
  <c r="X642" i="38" s="1"/>
  <c r="X643" i="38" s="1"/>
  <c r="X644" i="38" s="1"/>
  <c r="X645" i="38" s="1"/>
  <c r="X646" i="38" s="1"/>
  <c r="X647" i="38" s="1"/>
  <c r="X648" i="38" s="1"/>
  <c r="X649" i="38" s="1"/>
  <c r="X650" i="38" s="1"/>
  <c r="X651" i="38" s="1"/>
  <c r="X652" i="38" s="1"/>
  <c r="X653" i="38" s="1"/>
  <c r="X654" i="38" s="1"/>
  <c r="X655" i="38" s="1"/>
  <c r="X656" i="38" s="1"/>
  <c r="X657" i="38" s="1"/>
  <c r="X658" i="38" s="1"/>
  <c r="X659" i="38" s="1"/>
  <c r="X660" i="38" s="1"/>
  <c r="X661" i="38" s="1"/>
  <c r="X662" i="38" s="1"/>
  <c r="X663" i="38" s="1"/>
  <c r="X664" i="38" s="1"/>
  <c r="X665" i="38" s="1"/>
  <c r="X666" i="38" s="1"/>
  <c r="X667" i="38" s="1"/>
  <c r="X668" i="38" s="1"/>
  <c r="X669" i="38" s="1"/>
  <c r="X670" i="38" s="1"/>
  <c r="X671" i="38" s="1"/>
  <c r="X672" i="38" s="1"/>
  <c r="X673" i="38" s="1"/>
  <c r="X674" i="38" s="1"/>
  <c r="X675" i="38" s="1"/>
  <c r="X676" i="38" s="1"/>
  <c r="X677" i="38" s="1"/>
  <c r="X678" i="38" s="1"/>
  <c r="X679" i="38" s="1"/>
  <c r="X680" i="38" s="1"/>
  <c r="X681" i="38" s="1"/>
  <c r="X682" i="38" s="1"/>
  <c r="X683" i="38" s="1"/>
  <c r="X684" i="38" s="1"/>
  <c r="X685" i="38" s="1"/>
  <c r="X686" i="38" s="1"/>
  <c r="X687" i="38" s="1"/>
  <c r="X688" i="38" s="1"/>
  <c r="X689" i="38" s="1"/>
  <c r="X690" i="38" s="1"/>
  <c r="X691" i="38" s="1"/>
  <c r="X692" i="38" s="1"/>
  <c r="X693" i="38" s="1"/>
  <c r="X694" i="38" s="1"/>
  <c r="X695" i="38" s="1"/>
  <c r="X696" i="38" s="1"/>
  <c r="X697" i="38" s="1"/>
  <c r="X698" i="38" s="1"/>
  <c r="X699" i="38" s="1"/>
  <c r="X700" i="38" s="1"/>
  <c r="X701" i="38" s="1"/>
  <c r="X702" i="38" s="1"/>
  <c r="X703" i="38" s="1"/>
  <c r="X704" i="38" s="1"/>
  <c r="X705" i="38" s="1"/>
  <c r="X706" i="38" s="1"/>
  <c r="X707" i="38" s="1"/>
  <c r="X708" i="38" s="1"/>
  <c r="X709" i="38" s="1"/>
  <c r="X710" i="38" s="1"/>
  <c r="X711" i="38" s="1"/>
  <c r="X712" i="38" s="1"/>
  <c r="X713" i="38" s="1"/>
  <c r="X714" i="38" s="1"/>
  <c r="X715" i="38" s="1"/>
  <c r="X716" i="38" s="1"/>
  <c r="X717" i="38" s="1"/>
  <c r="X718" i="38" s="1"/>
  <c r="X719" i="38" s="1"/>
  <c r="X720" i="38" s="1"/>
  <c r="X721" i="38" s="1"/>
  <c r="X722" i="38" s="1"/>
  <c r="X723" i="38" s="1"/>
  <c r="X724" i="38" s="1"/>
  <c r="X725" i="38" s="1"/>
  <c r="X726" i="38" s="1"/>
  <c r="X727" i="38" s="1"/>
  <c r="X728" i="38" s="1"/>
  <c r="X729" i="38" s="1"/>
  <c r="X730" i="38" s="1"/>
  <c r="X731" i="38" s="1"/>
  <c r="X732" i="38" s="1"/>
  <c r="X733" i="38" s="1"/>
  <c r="X734" i="38" s="1"/>
  <c r="X735" i="38" s="1"/>
  <c r="X736" i="38" s="1"/>
  <c r="X737" i="38" s="1"/>
  <c r="X738" i="38" s="1"/>
  <c r="X739" i="38" s="1"/>
  <c r="X740" i="38" s="1"/>
  <c r="X741" i="38" s="1"/>
  <c r="X742" i="38" s="1"/>
  <c r="X743" i="38" s="1"/>
  <c r="X744" i="38" s="1"/>
  <c r="X745" i="38" s="1"/>
  <c r="X746" i="38" s="1"/>
  <c r="X747" i="38" s="1"/>
  <c r="X748" i="38" s="1"/>
  <c r="X749" i="38" s="1"/>
  <c r="X750" i="38" s="1"/>
  <c r="X751" i="38" s="1"/>
  <c r="X752" i="38" s="1"/>
  <c r="X753" i="38" s="1"/>
  <c r="X754" i="38" s="1"/>
  <c r="X755" i="38" s="1"/>
  <c r="X756" i="38" s="1"/>
  <c r="X757" i="38" s="1"/>
  <c r="X758" i="38" s="1"/>
  <c r="X759" i="38" s="1"/>
  <c r="X760" i="38" s="1"/>
  <c r="X761" i="38" s="1"/>
  <c r="X762" i="38" s="1"/>
  <c r="X763" i="38" s="1"/>
  <c r="X764" i="38" s="1"/>
  <c r="X765" i="38" s="1"/>
  <c r="X766" i="38" s="1"/>
  <c r="X767" i="38" s="1"/>
  <c r="X768" i="38" s="1"/>
  <c r="X769" i="38" s="1"/>
  <c r="X770" i="38" s="1"/>
  <c r="X771" i="38" s="1"/>
  <c r="X772" i="38" s="1"/>
  <c r="X773" i="38" s="1"/>
  <c r="X774" i="38" s="1"/>
  <c r="X775" i="38" s="1"/>
  <c r="X776" i="38" s="1"/>
  <c r="X777" i="38" s="1"/>
  <c r="X778" i="38" s="1"/>
  <c r="X779" i="38" s="1"/>
  <c r="X780" i="38" s="1"/>
  <c r="X781" i="38" s="1"/>
  <c r="X782" i="38" s="1"/>
  <c r="X783" i="38" s="1"/>
  <c r="X784" i="38" s="1"/>
  <c r="X785" i="38" s="1"/>
  <c r="X786" i="38" s="1"/>
  <c r="X787" i="38" s="1"/>
  <c r="X788" i="38" s="1"/>
  <c r="X789" i="38" s="1"/>
  <c r="X790" i="38" s="1"/>
  <c r="X791" i="38" s="1"/>
  <c r="X792" i="38" s="1"/>
  <c r="X793" i="38" s="1"/>
  <c r="X794" i="38" s="1"/>
  <c r="X795" i="38" s="1"/>
  <c r="X796" i="38" s="1"/>
  <c r="X797" i="38" s="1"/>
  <c r="X798" i="38" s="1"/>
  <c r="X799" i="38" s="1"/>
  <c r="X800" i="38" s="1"/>
  <c r="X801" i="38" s="1"/>
  <c r="X802" i="38" s="1"/>
  <c r="X803" i="38" s="1"/>
  <c r="X804" i="38" s="1"/>
  <c r="X805" i="38" s="1"/>
  <c r="X806" i="38" s="1"/>
  <c r="X807" i="38" s="1"/>
  <c r="X808" i="38" s="1"/>
  <c r="X809" i="38" s="1"/>
  <c r="X810" i="38" s="1"/>
  <c r="X811" i="38" s="1"/>
  <c r="X812" i="38" s="1"/>
  <c r="X813" i="38" s="1"/>
  <c r="X814" i="38" s="1"/>
  <c r="X815" i="38" s="1"/>
  <c r="X816" i="38" s="1"/>
  <c r="X817" i="38" s="1"/>
  <c r="X818" i="38" s="1"/>
  <c r="X819" i="38" s="1"/>
  <c r="X820" i="38" s="1"/>
  <c r="X821" i="38" s="1"/>
  <c r="X822" i="38" s="1"/>
  <c r="X823" i="38" s="1"/>
  <c r="X824" i="38" s="1"/>
  <c r="X825" i="38" s="1"/>
  <c r="X826" i="38" s="1"/>
  <c r="X827" i="38" s="1"/>
  <c r="X828" i="38" s="1"/>
  <c r="X829" i="38" s="1"/>
  <c r="X830" i="38" s="1"/>
  <c r="X831" i="38" s="1"/>
  <c r="X832" i="38" s="1"/>
  <c r="X833" i="38" s="1"/>
  <c r="X834" i="38" s="1"/>
  <c r="X835" i="38" s="1"/>
  <c r="X836" i="38" s="1"/>
  <c r="X837" i="38" s="1"/>
  <c r="X838" i="38" s="1"/>
  <c r="X839" i="38" s="1"/>
  <c r="X840" i="38" s="1"/>
  <c r="X841" i="38" s="1"/>
  <c r="X842" i="38" s="1"/>
  <c r="X843" i="38" s="1"/>
  <c r="X844" i="38" s="1"/>
  <c r="X845" i="38" s="1"/>
  <c r="X846" i="38" s="1"/>
  <c r="X847" i="38" s="1"/>
  <c r="X848" i="38" s="1"/>
  <c r="X849" i="38" s="1"/>
  <c r="X850" i="38" s="1"/>
  <c r="X851" i="38" s="1"/>
  <c r="X852" i="38" s="1"/>
  <c r="X853" i="38" s="1"/>
  <c r="X854" i="38" s="1"/>
  <c r="X855" i="38" s="1"/>
  <c r="X856" i="38" s="1"/>
  <c r="X857" i="38" s="1"/>
  <c r="X858" i="38" s="1"/>
  <c r="X859" i="38" s="1"/>
  <c r="X860" i="38" s="1"/>
  <c r="X861" i="38" s="1"/>
  <c r="X862" i="38" s="1"/>
  <c r="X863" i="38" s="1"/>
  <c r="X864" i="38" s="1"/>
  <c r="X865" i="38" s="1"/>
  <c r="X866" i="38" s="1"/>
  <c r="X867" i="38" s="1"/>
  <c r="X868" i="38" s="1"/>
  <c r="X869" i="38" s="1"/>
  <c r="X870" i="38" s="1"/>
  <c r="X871" i="38" s="1"/>
  <c r="X872" i="38" s="1"/>
  <c r="X873" i="38" s="1"/>
  <c r="X874" i="38" s="1"/>
  <c r="X875" i="38" s="1"/>
  <c r="X876" i="38" s="1"/>
  <c r="X877" i="38" s="1"/>
  <c r="X878" i="38" s="1"/>
  <c r="X879" i="38" s="1"/>
  <c r="X880" i="38" s="1"/>
  <c r="X881" i="38" s="1"/>
  <c r="X882" i="38" s="1"/>
  <c r="X883" i="38" s="1"/>
  <c r="X884" i="38" s="1"/>
  <c r="X885" i="38" s="1"/>
  <c r="X886" i="38" s="1"/>
  <c r="X887" i="38" s="1"/>
  <c r="X888" i="38" s="1"/>
  <c r="X889" i="38" s="1"/>
  <c r="X890" i="38" s="1"/>
  <c r="X891" i="38" s="1"/>
  <c r="X892" i="38" s="1"/>
  <c r="X893" i="38" s="1"/>
  <c r="X894" i="38" s="1"/>
  <c r="X895" i="38" s="1"/>
  <c r="X896" i="38" s="1"/>
  <c r="X897" i="38" s="1"/>
  <c r="X898" i="38" s="1"/>
  <c r="W1" i="38"/>
  <c r="G1" i="38"/>
  <c r="G2" i="38" s="1"/>
  <c r="G3" i="38" s="1"/>
  <c r="G4" i="38" s="1"/>
  <c r="G5" i="38" s="1"/>
  <c r="G6" i="38" s="1"/>
  <c r="G7" i="38" s="1"/>
  <c r="G8" i="38" s="1"/>
  <c r="G9" i="38" s="1"/>
  <c r="G10" i="38" s="1"/>
  <c r="G11" i="38" s="1"/>
  <c r="G12" i="38" s="1"/>
  <c r="G13" i="38" s="1"/>
  <c r="G14" i="38" s="1"/>
  <c r="G15" i="38" s="1"/>
  <c r="G16" i="38" s="1"/>
  <c r="G17" i="38" s="1"/>
  <c r="G18" i="38" s="1"/>
  <c r="G19" i="38" s="1"/>
  <c r="G20" i="38" s="1"/>
  <c r="G21" i="38" s="1"/>
  <c r="G22" i="38" s="1"/>
  <c r="G23" i="38" s="1"/>
  <c r="G24" i="38" s="1"/>
  <c r="G25" i="38" s="1"/>
  <c r="G26" i="38" s="1"/>
  <c r="G27" i="38" s="1"/>
  <c r="G28" i="38" s="1"/>
  <c r="G29" i="38" s="1"/>
  <c r="G30" i="38" s="1"/>
  <c r="G31" i="38" s="1"/>
  <c r="G32" i="38" s="1"/>
  <c r="G33" i="38" s="1"/>
  <c r="G34" i="38" s="1"/>
  <c r="G35" i="38" s="1"/>
  <c r="G36" i="38" s="1"/>
  <c r="G37" i="38" s="1"/>
  <c r="G38" i="38" s="1"/>
  <c r="G39" i="38" s="1"/>
  <c r="G40" i="38" s="1"/>
  <c r="G41" i="38" s="1"/>
  <c r="G42" i="38" s="1"/>
  <c r="G43" i="38" s="1"/>
  <c r="G44" i="38" s="1"/>
  <c r="G45" i="38" s="1"/>
  <c r="G46" i="38" s="1"/>
  <c r="G47" i="38" s="1"/>
  <c r="G48" i="38" s="1"/>
  <c r="G49" i="38" s="1"/>
  <c r="G50" i="38" s="1"/>
  <c r="G51" i="38" s="1"/>
  <c r="G52" i="38" s="1"/>
  <c r="G53" i="38" s="1"/>
  <c r="G54" i="38" s="1"/>
  <c r="G55" i="38" s="1"/>
  <c r="G56" i="38" s="1"/>
  <c r="G57" i="38" s="1"/>
  <c r="G58" i="38" s="1"/>
  <c r="G59" i="38" s="1"/>
  <c r="G60" i="38" s="1"/>
  <c r="G61" i="38" s="1"/>
  <c r="G62" i="38" s="1"/>
  <c r="G63" i="38" s="1"/>
  <c r="G64" i="38" s="1"/>
  <c r="G65" i="38" s="1"/>
  <c r="G66" i="38" s="1"/>
  <c r="G67" i="38" s="1"/>
  <c r="G68" i="38" s="1"/>
  <c r="G69" i="38" s="1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G105" i="38" s="1"/>
  <c r="G106" i="38" s="1"/>
  <c r="G107" i="38" s="1"/>
  <c r="G108" i="38" s="1"/>
  <c r="G109" i="38" s="1"/>
  <c r="G110" i="38" s="1"/>
  <c r="G111" i="38" s="1"/>
  <c r="G112" i="38" s="1"/>
  <c r="G113" i="38" s="1"/>
  <c r="G114" i="38" s="1"/>
  <c r="G115" i="38" s="1"/>
  <c r="G116" i="38" s="1"/>
  <c r="G117" i="38" s="1"/>
  <c r="G118" i="38" s="1"/>
  <c r="G119" i="38" s="1"/>
  <c r="G120" i="38" s="1"/>
  <c r="G121" i="38" s="1"/>
  <c r="G122" i="38" s="1"/>
  <c r="G123" i="38" s="1"/>
  <c r="G124" i="38" s="1"/>
  <c r="G125" i="38" s="1"/>
  <c r="G126" i="38" s="1"/>
  <c r="G127" i="38" s="1"/>
  <c r="G128" i="38" s="1"/>
  <c r="G129" i="38" s="1"/>
  <c r="G130" i="38" s="1"/>
  <c r="G131" i="38" s="1"/>
  <c r="G132" i="38" s="1"/>
  <c r="G133" i="38" s="1"/>
  <c r="G134" i="38" s="1"/>
  <c r="G135" i="38" s="1"/>
  <c r="G136" i="38" s="1"/>
  <c r="G137" i="38" s="1"/>
  <c r="G138" i="38" s="1"/>
  <c r="G139" i="38" s="1"/>
  <c r="G140" i="38" s="1"/>
  <c r="G141" i="38" s="1"/>
  <c r="G142" i="38" s="1"/>
  <c r="G143" i="38" s="1"/>
  <c r="G144" i="38" s="1"/>
  <c r="G145" i="38" s="1"/>
  <c r="G146" i="38" s="1"/>
  <c r="G147" i="38" s="1"/>
  <c r="G148" i="38" s="1"/>
  <c r="G149" i="38" s="1"/>
  <c r="G150" i="38" s="1"/>
  <c r="G151" i="38" s="1"/>
  <c r="G152" i="38" s="1"/>
  <c r="G153" i="38" s="1"/>
  <c r="G154" i="38" s="1"/>
  <c r="G155" i="38" s="1"/>
  <c r="G156" i="38" s="1"/>
  <c r="G157" i="38" s="1"/>
  <c r="G158" i="38" s="1"/>
  <c r="G159" i="38" s="1"/>
  <c r="G160" i="38" s="1"/>
  <c r="G161" i="38" s="1"/>
  <c r="G162" i="38" s="1"/>
  <c r="G163" i="38" s="1"/>
  <c r="G164" i="38" s="1"/>
  <c r="G165" i="38" s="1"/>
  <c r="G166" i="38" s="1"/>
  <c r="G167" i="38" s="1"/>
  <c r="G168" i="38" s="1"/>
  <c r="G169" i="38" s="1"/>
  <c r="G170" i="38" s="1"/>
  <c r="G171" i="38" s="1"/>
  <c r="G172" i="38" s="1"/>
  <c r="G173" i="38" s="1"/>
  <c r="G174" i="38" s="1"/>
  <c r="G175" i="38" s="1"/>
  <c r="G176" i="38" s="1"/>
  <c r="G177" i="38" s="1"/>
  <c r="G178" i="38" s="1"/>
  <c r="G179" i="38" s="1"/>
  <c r="G180" i="38" s="1"/>
  <c r="G181" i="38" s="1"/>
  <c r="G182" i="38" s="1"/>
  <c r="G183" i="38" s="1"/>
  <c r="G184" i="38" s="1"/>
  <c r="G185" i="38" s="1"/>
  <c r="G186" i="38" s="1"/>
  <c r="G187" i="38" s="1"/>
  <c r="G188" i="38" s="1"/>
  <c r="G189" i="38" s="1"/>
  <c r="G190" i="38" s="1"/>
  <c r="G191" i="38" s="1"/>
  <c r="G192" i="38" s="1"/>
  <c r="G193" i="38" s="1"/>
  <c r="G194" i="38" s="1"/>
  <c r="G195" i="38" s="1"/>
  <c r="G196" i="38" s="1"/>
  <c r="G197" i="38" s="1"/>
  <c r="G198" i="38" s="1"/>
  <c r="G199" i="38" s="1"/>
  <c r="G200" i="38" s="1"/>
  <c r="G201" i="38" s="1"/>
  <c r="G202" i="38" s="1"/>
  <c r="G203" i="38" s="1"/>
  <c r="G204" i="38" s="1"/>
  <c r="G205" i="38" s="1"/>
  <c r="G206" i="38" s="1"/>
  <c r="G207" i="38" s="1"/>
  <c r="G208" i="38" s="1"/>
  <c r="G209" i="38" s="1"/>
  <c r="G210" i="38" s="1"/>
  <c r="G211" i="38" s="1"/>
  <c r="G212" i="38" s="1"/>
  <c r="G213" i="38" s="1"/>
  <c r="G214" i="38" s="1"/>
  <c r="G215" i="38" s="1"/>
  <c r="G216" i="38" s="1"/>
  <c r="G217" i="38" s="1"/>
  <c r="G218" i="38" s="1"/>
  <c r="G219" i="38" s="1"/>
  <c r="G220" i="38" s="1"/>
  <c r="G221" i="38" s="1"/>
  <c r="G222" i="38" s="1"/>
  <c r="G223" i="38" s="1"/>
  <c r="G224" i="38" s="1"/>
  <c r="G225" i="38" s="1"/>
  <c r="G226" i="38" s="1"/>
  <c r="G227" i="38" s="1"/>
  <c r="G228" i="38" s="1"/>
  <c r="G229" i="38" s="1"/>
  <c r="G230" i="38" s="1"/>
  <c r="G231" i="38" s="1"/>
  <c r="G232" i="38" s="1"/>
  <c r="G233" i="38" s="1"/>
  <c r="G234" i="38" s="1"/>
  <c r="G235" i="38" s="1"/>
  <c r="G236" i="38" s="1"/>
  <c r="G237" i="38" s="1"/>
  <c r="G238" i="38" s="1"/>
  <c r="G239" i="38" s="1"/>
  <c r="G240" i="38" s="1"/>
  <c r="G241" i="38" s="1"/>
  <c r="G242" i="38" s="1"/>
  <c r="G243" i="38" s="1"/>
  <c r="G244" i="38" s="1"/>
  <c r="G245" i="38" s="1"/>
  <c r="G246" i="38" s="1"/>
  <c r="G247" i="38" s="1"/>
  <c r="G248" i="38" s="1"/>
  <c r="G249" i="38" s="1"/>
  <c r="G250" i="38" s="1"/>
  <c r="G251" i="38" s="1"/>
  <c r="G252" i="38" s="1"/>
  <c r="G253" i="38" s="1"/>
  <c r="G254" i="38" s="1"/>
  <c r="G255" i="38" s="1"/>
  <c r="G256" i="38" s="1"/>
  <c r="G257" i="38" s="1"/>
  <c r="G258" i="38" s="1"/>
  <c r="G259" i="38" s="1"/>
  <c r="G260" i="38" s="1"/>
  <c r="G261" i="38" s="1"/>
  <c r="G262" i="38" s="1"/>
  <c r="G263" i="38" s="1"/>
  <c r="G264" i="38" s="1"/>
  <c r="G265" i="38" s="1"/>
  <c r="G266" i="38" s="1"/>
  <c r="G267" i="38" s="1"/>
  <c r="G268" i="38" s="1"/>
  <c r="G269" i="38" s="1"/>
  <c r="G270" i="38" s="1"/>
  <c r="G271" i="38" s="1"/>
  <c r="G272" i="38" s="1"/>
  <c r="G273" i="38" s="1"/>
  <c r="G274" i="38" s="1"/>
  <c r="G275" i="38" s="1"/>
  <c r="G276" i="38" s="1"/>
  <c r="G277" i="38" s="1"/>
  <c r="G278" i="38" s="1"/>
  <c r="G279" i="38" s="1"/>
  <c r="G280" i="38" s="1"/>
  <c r="G281" i="38" s="1"/>
  <c r="G282" i="38" s="1"/>
  <c r="G283" i="38" s="1"/>
  <c r="G284" i="38" s="1"/>
  <c r="G285" i="38" s="1"/>
  <c r="G286" i="38" s="1"/>
  <c r="G287" i="38" s="1"/>
  <c r="G288" i="38" s="1"/>
  <c r="G289" i="38" s="1"/>
  <c r="G290" i="38" s="1"/>
  <c r="G291" i="38" s="1"/>
  <c r="G292" i="38" s="1"/>
  <c r="G293" i="38" s="1"/>
  <c r="G294" i="38" s="1"/>
  <c r="G295" i="38" s="1"/>
  <c r="G296" i="38" s="1"/>
  <c r="G297" i="38" s="1"/>
  <c r="G298" i="38" s="1"/>
  <c r="G299" i="38" s="1"/>
  <c r="G300" i="38" s="1"/>
  <c r="G301" i="38" s="1"/>
  <c r="G302" i="38" s="1"/>
  <c r="G303" i="38" s="1"/>
  <c r="G304" i="38" s="1"/>
  <c r="G305" i="38" s="1"/>
  <c r="G306" i="38" s="1"/>
  <c r="G307" i="38" s="1"/>
  <c r="G308" i="38" s="1"/>
  <c r="G309" i="38" s="1"/>
  <c r="G310" i="38" s="1"/>
  <c r="G311" i="38" s="1"/>
  <c r="G312" i="38" s="1"/>
  <c r="G313" i="38" s="1"/>
  <c r="G314" i="38" s="1"/>
  <c r="G315" i="38" s="1"/>
  <c r="G316" i="38" s="1"/>
  <c r="G317" i="38" s="1"/>
  <c r="G318" i="38" s="1"/>
  <c r="G319" i="38" s="1"/>
  <c r="G320" i="38" s="1"/>
  <c r="G321" i="38" s="1"/>
  <c r="G322" i="38" s="1"/>
  <c r="G323" i="38" s="1"/>
  <c r="G324" i="38" s="1"/>
  <c r="G325" i="38" s="1"/>
  <c r="G326" i="38" s="1"/>
  <c r="G327" i="38" s="1"/>
  <c r="G328" i="38" s="1"/>
  <c r="G329" i="38" s="1"/>
  <c r="G330" i="38" s="1"/>
  <c r="G331" i="38" s="1"/>
  <c r="G332" i="38" s="1"/>
  <c r="G333" i="38" s="1"/>
  <c r="G334" i="38" s="1"/>
  <c r="G335" i="38" s="1"/>
  <c r="G336" i="38" s="1"/>
  <c r="G337" i="38" s="1"/>
  <c r="G338" i="38" s="1"/>
  <c r="G339" i="38" s="1"/>
  <c r="G340" i="38" s="1"/>
  <c r="G341" i="38" s="1"/>
  <c r="G342" i="38" s="1"/>
  <c r="G343" i="38" s="1"/>
  <c r="G344" i="38" s="1"/>
  <c r="G345" i="38" s="1"/>
  <c r="G346" i="38" s="1"/>
  <c r="G347" i="38" s="1"/>
  <c r="G348" i="38" s="1"/>
  <c r="G349" i="38" s="1"/>
  <c r="G350" i="38" s="1"/>
  <c r="G351" i="38" s="1"/>
  <c r="G352" i="38" s="1"/>
  <c r="G353" i="38" s="1"/>
  <c r="G354" i="38" s="1"/>
  <c r="G355" i="38" s="1"/>
  <c r="G356" i="38" s="1"/>
  <c r="G357" i="38" s="1"/>
  <c r="G358" i="38" s="1"/>
  <c r="G359" i="38" s="1"/>
  <c r="G360" i="38" s="1"/>
  <c r="G361" i="38" s="1"/>
  <c r="G362" i="38" s="1"/>
  <c r="G363" i="38" s="1"/>
  <c r="G364" i="38" s="1"/>
  <c r="G365" i="38" s="1"/>
  <c r="G366" i="38" s="1"/>
  <c r="G367" i="38" s="1"/>
  <c r="G368" i="38" s="1"/>
  <c r="G369" i="38" s="1"/>
  <c r="G370" i="38" s="1"/>
  <c r="G371" i="38" s="1"/>
  <c r="G372" i="38" s="1"/>
  <c r="G373" i="38" s="1"/>
  <c r="G374" i="38" s="1"/>
  <c r="G375" i="38" s="1"/>
  <c r="G376" i="38" s="1"/>
  <c r="G377" i="38" s="1"/>
  <c r="G378" i="38" s="1"/>
  <c r="G379" i="38" s="1"/>
  <c r="G380" i="38" s="1"/>
  <c r="G381" i="38" s="1"/>
  <c r="G382" i="38" s="1"/>
  <c r="G383" i="38" s="1"/>
  <c r="G384" i="38" s="1"/>
  <c r="G385" i="38" s="1"/>
  <c r="G386" i="38" s="1"/>
  <c r="G387" i="38" s="1"/>
  <c r="G388" i="38" s="1"/>
  <c r="G389" i="38" s="1"/>
  <c r="G390" i="38" s="1"/>
  <c r="G391" i="38" s="1"/>
  <c r="G392" i="38" s="1"/>
  <c r="G393" i="38" s="1"/>
  <c r="G394" i="38" s="1"/>
  <c r="G395" i="38" s="1"/>
  <c r="G396" i="38" s="1"/>
  <c r="G397" i="38" s="1"/>
  <c r="G398" i="38" s="1"/>
  <c r="G399" i="38" s="1"/>
  <c r="G400" i="38" s="1"/>
  <c r="G401" i="38" s="1"/>
  <c r="G402" i="38" s="1"/>
  <c r="G403" i="38" s="1"/>
  <c r="G404" i="38" s="1"/>
  <c r="G405" i="38" s="1"/>
  <c r="G406" i="38" s="1"/>
  <c r="G407" i="38" s="1"/>
  <c r="G408" i="38" s="1"/>
  <c r="G409" i="38" s="1"/>
  <c r="G410" i="38" s="1"/>
  <c r="G411" i="38" s="1"/>
  <c r="G412" i="38" s="1"/>
  <c r="G413" i="38" s="1"/>
  <c r="G414" i="38" s="1"/>
  <c r="G415" i="38" s="1"/>
  <c r="G416" i="38" s="1"/>
  <c r="G417" i="38" s="1"/>
  <c r="G418" i="38" s="1"/>
  <c r="G419" i="38" s="1"/>
  <c r="G420" i="38" s="1"/>
  <c r="G421" i="38" s="1"/>
  <c r="G422" i="38" s="1"/>
  <c r="G423" i="38" s="1"/>
  <c r="G424" i="38" s="1"/>
  <c r="G425" i="38" s="1"/>
  <c r="G426" i="38" s="1"/>
  <c r="G427" i="38" s="1"/>
  <c r="G428" i="38" s="1"/>
  <c r="G429" i="38" s="1"/>
  <c r="G430" i="38" s="1"/>
  <c r="G431" i="38" s="1"/>
  <c r="G432" i="38" s="1"/>
  <c r="G433" i="38" s="1"/>
  <c r="G434" i="38" s="1"/>
  <c r="G435" i="38" s="1"/>
  <c r="G436" i="38" s="1"/>
  <c r="G437" i="38" s="1"/>
  <c r="G438" i="38" s="1"/>
  <c r="G439" i="38" s="1"/>
  <c r="G440" i="38" s="1"/>
  <c r="G441" i="38" s="1"/>
  <c r="G442" i="38" s="1"/>
  <c r="G443" i="38" s="1"/>
  <c r="G444" i="38" s="1"/>
  <c r="G445" i="38" s="1"/>
  <c r="G446" i="38" s="1"/>
  <c r="G447" i="38" s="1"/>
  <c r="G448" i="38" s="1"/>
  <c r="G449" i="38" s="1"/>
  <c r="G450" i="38" s="1"/>
  <c r="G451" i="38" s="1"/>
  <c r="G452" i="38" s="1"/>
  <c r="G453" i="38" s="1"/>
  <c r="G454" i="38" s="1"/>
  <c r="G455" i="38" s="1"/>
  <c r="G456" i="38" s="1"/>
  <c r="G457" i="38" s="1"/>
  <c r="G458" i="38" s="1"/>
  <c r="G459" i="38" s="1"/>
  <c r="G460" i="38" s="1"/>
  <c r="G461" i="38" s="1"/>
  <c r="G462" i="38" s="1"/>
  <c r="G463" i="38" s="1"/>
  <c r="G464" i="38" s="1"/>
  <c r="G465" i="38" s="1"/>
  <c r="G466" i="38" s="1"/>
  <c r="G467" i="38" s="1"/>
  <c r="G468" i="38" s="1"/>
  <c r="G469" i="38" s="1"/>
  <c r="G470" i="38" s="1"/>
  <c r="G471" i="38" s="1"/>
  <c r="G472" i="38" s="1"/>
  <c r="G473" i="38" s="1"/>
  <c r="G474" i="38" s="1"/>
  <c r="G475" i="38" s="1"/>
  <c r="G476" i="38" s="1"/>
  <c r="G477" i="38" s="1"/>
  <c r="G478" i="38" s="1"/>
  <c r="G479" i="38" s="1"/>
  <c r="G480" i="38" s="1"/>
  <c r="G481" i="38" s="1"/>
  <c r="G482" i="38" s="1"/>
  <c r="G483" i="38" s="1"/>
  <c r="G484" i="38" s="1"/>
  <c r="G485" i="38" s="1"/>
  <c r="G486" i="38" s="1"/>
  <c r="G487" i="38" s="1"/>
  <c r="G488" i="38" s="1"/>
  <c r="G489" i="38" s="1"/>
  <c r="G490" i="38" s="1"/>
  <c r="G491" i="38" s="1"/>
  <c r="G492" i="38" s="1"/>
  <c r="G493" i="38" s="1"/>
  <c r="G494" i="38" s="1"/>
  <c r="G495" i="38" s="1"/>
  <c r="G496" i="38" s="1"/>
  <c r="G497" i="38" s="1"/>
  <c r="G498" i="38" s="1"/>
  <c r="G499" i="38" s="1"/>
  <c r="G500" i="38" s="1"/>
  <c r="G501" i="38" s="1"/>
  <c r="G502" i="38" s="1"/>
  <c r="G503" i="38" s="1"/>
  <c r="G504" i="38" s="1"/>
  <c r="G505" i="38" s="1"/>
  <c r="G506" i="38" s="1"/>
  <c r="G507" i="38" s="1"/>
  <c r="G508" i="38" s="1"/>
  <c r="G509" i="38" s="1"/>
  <c r="G510" i="38" s="1"/>
  <c r="G511" i="38" s="1"/>
  <c r="G512" i="38" s="1"/>
  <c r="G513" i="38" s="1"/>
  <c r="G514" i="38" s="1"/>
  <c r="G515" i="38" s="1"/>
  <c r="G516" i="38" s="1"/>
  <c r="G517" i="38" s="1"/>
  <c r="G518" i="38" s="1"/>
  <c r="G519" i="38" s="1"/>
  <c r="G520" i="38" s="1"/>
  <c r="G521" i="38" s="1"/>
  <c r="G522" i="38" s="1"/>
  <c r="G523" i="38" s="1"/>
  <c r="G524" i="38" s="1"/>
  <c r="G525" i="38" s="1"/>
  <c r="G526" i="38" s="1"/>
  <c r="G527" i="38" s="1"/>
  <c r="G528" i="38" s="1"/>
  <c r="G529" i="38" s="1"/>
  <c r="G530" i="38" s="1"/>
  <c r="G531" i="38" s="1"/>
  <c r="G532" i="38" s="1"/>
  <c r="G533" i="38" s="1"/>
  <c r="G534" i="38" s="1"/>
  <c r="G535" i="38" s="1"/>
  <c r="G536" i="38" s="1"/>
  <c r="G537" i="38" s="1"/>
  <c r="G538" i="38" s="1"/>
  <c r="G539" i="38" s="1"/>
  <c r="G540" i="38" s="1"/>
  <c r="G541" i="38" s="1"/>
  <c r="G542" i="38" s="1"/>
  <c r="G543" i="38" s="1"/>
  <c r="G544" i="38" s="1"/>
  <c r="G545" i="38" s="1"/>
  <c r="G546" i="38" s="1"/>
  <c r="G547" i="38" s="1"/>
  <c r="G548" i="38" s="1"/>
  <c r="G549" i="38" s="1"/>
  <c r="G550" i="38" s="1"/>
  <c r="G551" i="38" s="1"/>
  <c r="G552" i="38" s="1"/>
  <c r="G553" i="38" s="1"/>
  <c r="G554" i="38" s="1"/>
  <c r="G555" i="38" s="1"/>
  <c r="G556" i="38" s="1"/>
  <c r="G557" i="38" s="1"/>
  <c r="G558" i="38" s="1"/>
  <c r="G559" i="38" s="1"/>
  <c r="G560" i="38" s="1"/>
  <c r="G561" i="38" s="1"/>
  <c r="G562" i="38" s="1"/>
  <c r="G563" i="38" s="1"/>
  <c r="G564" i="38" s="1"/>
  <c r="G565" i="38" s="1"/>
  <c r="G566" i="38" s="1"/>
  <c r="G567" i="38" s="1"/>
  <c r="G568" i="38" s="1"/>
  <c r="G569" i="38" s="1"/>
  <c r="G570" i="38" s="1"/>
  <c r="G571" i="38" s="1"/>
  <c r="G572" i="38" s="1"/>
  <c r="G573" i="38" s="1"/>
  <c r="G574" i="38" s="1"/>
  <c r="G575" i="38" s="1"/>
  <c r="G576" i="38" s="1"/>
  <c r="G577" i="38" s="1"/>
  <c r="G578" i="38" s="1"/>
  <c r="G579" i="38" s="1"/>
  <c r="G580" i="38" s="1"/>
  <c r="G581" i="38" s="1"/>
  <c r="G582" i="38" s="1"/>
  <c r="G583" i="38" s="1"/>
  <c r="G584" i="38" s="1"/>
  <c r="G585" i="38" s="1"/>
  <c r="G586" i="38" s="1"/>
  <c r="G587" i="38" s="1"/>
  <c r="G588" i="38" s="1"/>
  <c r="G589" i="38" s="1"/>
  <c r="G590" i="38" s="1"/>
  <c r="G591" i="38" s="1"/>
  <c r="G592" i="38" s="1"/>
  <c r="G593" i="38" s="1"/>
  <c r="G594" i="38" s="1"/>
  <c r="G595" i="38" s="1"/>
  <c r="G596" i="38" s="1"/>
  <c r="G597" i="38" s="1"/>
  <c r="G598" i="38" s="1"/>
  <c r="G599" i="38" s="1"/>
  <c r="G600" i="38" s="1"/>
  <c r="G601" i="38" s="1"/>
  <c r="G602" i="38" s="1"/>
  <c r="G603" i="38" s="1"/>
  <c r="G604" i="38" s="1"/>
  <c r="G605" i="38" s="1"/>
  <c r="G606" i="38" s="1"/>
  <c r="G607" i="38" s="1"/>
  <c r="G608" i="38" s="1"/>
  <c r="G609" i="38" s="1"/>
  <c r="G610" i="38" s="1"/>
  <c r="G611" i="38" s="1"/>
  <c r="G612" i="38" s="1"/>
  <c r="G613" i="38" s="1"/>
  <c r="G614" i="38" s="1"/>
  <c r="G615" i="38" s="1"/>
  <c r="G616" i="38" s="1"/>
  <c r="G617" i="38" s="1"/>
  <c r="G618" i="38" s="1"/>
  <c r="G619" i="38" s="1"/>
  <c r="G620" i="38" s="1"/>
  <c r="G621" i="38" s="1"/>
  <c r="G622" i="38" s="1"/>
  <c r="G623" i="38" s="1"/>
  <c r="G624" i="38" s="1"/>
  <c r="G625" i="38" s="1"/>
  <c r="G626" i="38" s="1"/>
  <c r="G627" i="38" s="1"/>
  <c r="G628" i="38" s="1"/>
  <c r="G629" i="38" s="1"/>
  <c r="G630" i="38" s="1"/>
  <c r="G631" i="38" s="1"/>
  <c r="G632" i="38" s="1"/>
  <c r="G633" i="38" s="1"/>
  <c r="G634" i="38" s="1"/>
  <c r="G635" i="38" s="1"/>
  <c r="G636" i="38" s="1"/>
  <c r="G637" i="38" s="1"/>
  <c r="G638" i="38" s="1"/>
  <c r="G639" i="38" s="1"/>
  <c r="G640" i="38" s="1"/>
  <c r="G641" i="38" s="1"/>
  <c r="G642" i="38" s="1"/>
  <c r="G643" i="38" s="1"/>
  <c r="G644" i="38" s="1"/>
  <c r="G645" i="38" s="1"/>
  <c r="G646" i="38" s="1"/>
  <c r="G647" i="38" s="1"/>
  <c r="G648" i="38" s="1"/>
  <c r="G649" i="38" s="1"/>
  <c r="G650" i="38" s="1"/>
  <c r="G651" i="38" s="1"/>
  <c r="G652" i="38" s="1"/>
  <c r="G653" i="38" s="1"/>
  <c r="G654" i="38" s="1"/>
  <c r="G655" i="38" s="1"/>
  <c r="G656" i="38" s="1"/>
  <c r="G657" i="38" s="1"/>
  <c r="G658" i="38" s="1"/>
  <c r="G659" i="38" s="1"/>
  <c r="G660" i="38" s="1"/>
  <c r="G661" i="38" s="1"/>
  <c r="G662" i="38" s="1"/>
  <c r="G663" i="38" s="1"/>
  <c r="G664" i="38" s="1"/>
  <c r="G665" i="38" s="1"/>
  <c r="G666" i="38" s="1"/>
  <c r="G667" i="38" s="1"/>
  <c r="G668" i="38" s="1"/>
  <c r="G669" i="38" s="1"/>
  <c r="G670" i="38" s="1"/>
  <c r="G671" i="38" s="1"/>
  <c r="G672" i="38" s="1"/>
  <c r="G673" i="38" s="1"/>
  <c r="G674" i="38" s="1"/>
  <c r="G675" i="38" s="1"/>
  <c r="G676" i="38" s="1"/>
  <c r="G677" i="38" s="1"/>
  <c r="G678" i="38" s="1"/>
  <c r="G679" i="38" s="1"/>
  <c r="G680" i="38" s="1"/>
  <c r="G681" i="38" s="1"/>
  <c r="G682" i="38" s="1"/>
  <c r="G683" i="38" s="1"/>
  <c r="G684" i="38" s="1"/>
  <c r="G685" i="38" s="1"/>
  <c r="G686" i="38" s="1"/>
  <c r="G687" i="38" s="1"/>
  <c r="G688" i="38" s="1"/>
  <c r="G689" i="38" s="1"/>
  <c r="G690" i="38" s="1"/>
  <c r="G691" i="38" s="1"/>
  <c r="G692" i="38" s="1"/>
  <c r="G693" i="38" s="1"/>
  <c r="G694" i="38" s="1"/>
  <c r="G695" i="38" s="1"/>
  <c r="G696" i="38" s="1"/>
  <c r="G697" i="38" s="1"/>
  <c r="G698" i="38" s="1"/>
  <c r="G699" i="38" s="1"/>
  <c r="G700" i="38" s="1"/>
  <c r="G701" i="38" s="1"/>
  <c r="G702" i="38" s="1"/>
  <c r="G703" i="38" s="1"/>
  <c r="G704" i="38" s="1"/>
  <c r="G705" i="38" s="1"/>
  <c r="G706" i="38" s="1"/>
  <c r="G707" i="38" s="1"/>
  <c r="G708" i="38" s="1"/>
  <c r="G709" i="38" s="1"/>
  <c r="G710" i="38" s="1"/>
  <c r="G711" i="38" s="1"/>
  <c r="G712" i="38" s="1"/>
  <c r="G713" i="38" s="1"/>
  <c r="G714" i="38" s="1"/>
  <c r="G715" i="38" s="1"/>
  <c r="G716" i="38" s="1"/>
  <c r="G717" i="38" s="1"/>
  <c r="G718" i="38" s="1"/>
  <c r="G719" i="38" s="1"/>
  <c r="G720" i="38" s="1"/>
  <c r="G721" i="38" s="1"/>
  <c r="G722" i="38" s="1"/>
  <c r="G723" i="38" s="1"/>
  <c r="G724" i="38" s="1"/>
  <c r="G725" i="38" s="1"/>
  <c r="G726" i="38" s="1"/>
  <c r="G727" i="38" s="1"/>
  <c r="G728" i="38" s="1"/>
  <c r="G729" i="38" s="1"/>
  <c r="G730" i="38" s="1"/>
  <c r="G731" i="38" s="1"/>
  <c r="G732" i="38" s="1"/>
  <c r="G733" i="38" s="1"/>
  <c r="G734" i="38" s="1"/>
  <c r="G735" i="38" s="1"/>
  <c r="G736" i="38" s="1"/>
  <c r="G737" i="38" s="1"/>
  <c r="G738" i="38" s="1"/>
  <c r="G739" i="38" s="1"/>
  <c r="G740" i="38" s="1"/>
  <c r="G741" i="38" s="1"/>
  <c r="G742" i="38" s="1"/>
  <c r="G743" i="38" s="1"/>
  <c r="G744" i="38" s="1"/>
  <c r="G745" i="38" s="1"/>
  <c r="G746" i="38" s="1"/>
  <c r="G747" i="38" s="1"/>
  <c r="G748" i="38" s="1"/>
  <c r="G749" i="38" s="1"/>
  <c r="G750" i="38" s="1"/>
  <c r="G751" i="38" s="1"/>
  <c r="G752" i="38" s="1"/>
  <c r="G753" i="38" s="1"/>
  <c r="G754" i="38" s="1"/>
  <c r="G755" i="38" s="1"/>
  <c r="G756" i="38" s="1"/>
  <c r="G757" i="38" s="1"/>
  <c r="G758" i="38" s="1"/>
  <c r="G759" i="38" s="1"/>
  <c r="G760" i="38" s="1"/>
  <c r="G761" i="38" s="1"/>
  <c r="G762" i="38" s="1"/>
  <c r="G763" i="38" s="1"/>
  <c r="G764" i="38" s="1"/>
  <c r="G765" i="38" s="1"/>
  <c r="G766" i="38" s="1"/>
  <c r="G767" i="38" s="1"/>
  <c r="G768" i="38" s="1"/>
  <c r="G769" i="38" s="1"/>
  <c r="G770" i="38" s="1"/>
  <c r="G771" i="38" s="1"/>
  <c r="G772" i="38" s="1"/>
  <c r="G773" i="38" s="1"/>
  <c r="G774" i="38" s="1"/>
  <c r="G775" i="38" s="1"/>
  <c r="G776" i="38" s="1"/>
  <c r="G777" i="38" s="1"/>
  <c r="G778" i="38" s="1"/>
  <c r="G779" i="38" s="1"/>
  <c r="G780" i="38" s="1"/>
  <c r="G781" i="38" s="1"/>
  <c r="G782" i="38" s="1"/>
  <c r="G783" i="38" s="1"/>
  <c r="G784" i="38" s="1"/>
  <c r="G785" i="38" s="1"/>
  <c r="G786" i="38" s="1"/>
  <c r="G787" i="38" s="1"/>
  <c r="G788" i="38" s="1"/>
  <c r="G789" i="38" s="1"/>
  <c r="G790" i="38" s="1"/>
  <c r="G791" i="38" s="1"/>
  <c r="G792" i="38" s="1"/>
  <c r="G793" i="38" s="1"/>
  <c r="G794" i="38" s="1"/>
  <c r="G795" i="38" s="1"/>
  <c r="G796" i="38" s="1"/>
  <c r="G797" i="38" s="1"/>
  <c r="G798" i="38" s="1"/>
  <c r="G799" i="38" s="1"/>
  <c r="G800" i="38" s="1"/>
  <c r="G801" i="38" s="1"/>
  <c r="G802" i="38" s="1"/>
  <c r="G803" i="38" s="1"/>
  <c r="G804" i="38" s="1"/>
  <c r="G805" i="38" s="1"/>
  <c r="G806" i="38" s="1"/>
  <c r="G807" i="38" s="1"/>
  <c r="G808" i="38" s="1"/>
  <c r="G809" i="38" s="1"/>
  <c r="G810" i="38" s="1"/>
  <c r="G811" i="38" s="1"/>
  <c r="G812" i="38" s="1"/>
  <c r="G813" i="38" s="1"/>
  <c r="G814" i="38" s="1"/>
  <c r="G815" i="38" s="1"/>
  <c r="G816" i="38" s="1"/>
  <c r="G817" i="38" s="1"/>
  <c r="G818" i="38" s="1"/>
  <c r="G819" i="38" s="1"/>
  <c r="G820" i="38" s="1"/>
  <c r="G821" i="38" s="1"/>
  <c r="G822" i="38" s="1"/>
  <c r="G823" i="38" s="1"/>
  <c r="G824" i="38" s="1"/>
  <c r="G825" i="38" s="1"/>
  <c r="G826" i="38" s="1"/>
  <c r="G827" i="38" s="1"/>
  <c r="G828" i="38" s="1"/>
  <c r="G829" i="38" s="1"/>
  <c r="G830" i="38" s="1"/>
  <c r="G831" i="38" s="1"/>
  <c r="G832" i="38" s="1"/>
  <c r="G833" i="38" s="1"/>
  <c r="G834" i="38" s="1"/>
  <c r="G835" i="38" s="1"/>
  <c r="G836" i="38" s="1"/>
  <c r="G837" i="38" s="1"/>
  <c r="G838" i="38" s="1"/>
  <c r="G839" i="38" s="1"/>
  <c r="G840" i="38" s="1"/>
  <c r="G841" i="38" s="1"/>
  <c r="G842" i="38" s="1"/>
  <c r="G843" i="38" s="1"/>
  <c r="G844" i="38" s="1"/>
  <c r="G845" i="38" s="1"/>
  <c r="G846" i="38" s="1"/>
  <c r="G847" i="38" s="1"/>
  <c r="G848" i="38" s="1"/>
  <c r="G849" i="38" s="1"/>
  <c r="G850" i="38" s="1"/>
  <c r="G851" i="38" s="1"/>
  <c r="G852" i="38" s="1"/>
  <c r="G853" i="38" s="1"/>
  <c r="G854" i="38" s="1"/>
  <c r="G855" i="38" s="1"/>
  <c r="G856" i="38" s="1"/>
  <c r="G857" i="38" s="1"/>
  <c r="G858" i="38" s="1"/>
  <c r="G859" i="38" s="1"/>
  <c r="G860" i="38" s="1"/>
  <c r="G861" i="38" s="1"/>
  <c r="G862" i="38" s="1"/>
  <c r="G863" i="38" s="1"/>
  <c r="G864" i="38" s="1"/>
  <c r="G865" i="38" s="1"/>
  <c r="G866" i="38" s="1"/>
  <c r="G867" i="38" s="1"/>
  <c r="G868" i="38" s="1"/>
  <c r="G869" i="38" s="1"/>
  <c r="G870" i="38" s="1"/>
  <c r="G871" i="38" s="1"/>
  <c r="G872" i="38" s="1"/>
  <c r="G873" i="38" s="1"/>
  <c r="G874" i="38" s="1"/>
  <c r="G875" i="38" s="1"/>
  <c r="G876" i="38" s="1"/>
  <c r="G877" i="38" s="1"/>
  <c r="G878" i="38" s="1"/>
  <c r="G879" i="38" s="1"/>
  <c r="G880" i="38" s="1"/>
  <c r="G881" i="38" s="1"/>
  <c r="G882" i="38" s="1"/>
  <c r="G883" i="38" s="1"/>
  <c r="G884" i="38" s="1"/>
  <c r="G885" i="38" s="1"/>
  <c r="G886" i="38" s="1"/>
  <c r="G887" i="38" s="1"/>
  <c r="G888" i="38" s="1"/>
  <c r="G889" i="38" s="1"/>
  <c r="G890" i="38" s="1"/>
  <c r="G891" i="38" s="1"/>
  <c r="G892" i="38" s="1"/>
  <c r="G893" i="38" s="1"/>
  <c r="G894" i="38" s="1"/>
  <c r="G895" i="38" s="1"/>
  <c r="G896" i="38" s="1"/>
  <c r="G897" i="38" s="1"/>
  <c r="G898" i="38" s="1"/>
  <c r="F1" i="38"/>
  <c r="AH9" i="33"/>
  <c r="AH14" i="33"/>
  <c r="AH13" i="33"/>
  <c r="AH12" i="33"/>
  <c r="AH11" i="33"/>
  <c r="AH10" i="33"/>
  <c r="Q14" i="33"/>
  <c r="Q13" i="33"/>
  <c r="Q12" i="33"/>
  <c r="Q11" i="33"/>
  <c r="Q10" i="33"/>
  <c r="Q9" i="33"/>
  <c r="D11" i="41" l="1"/>
  <c r="C11" i="41"/>
  <c r="E8" i="41"/>
  <c r="F8" i="41"/>
  <c r="I8" i="41"/>
  <c r="J8" i="41"/>
  <c r="K8" i="41"/>
  <c r="L8" i="41"/>
  <c r="C10" i="41"/>
  <c r="D10" i="41"/>
  <c r="O10" i="41"/>
  <c r="F8" i="34"/>
  <c r="E8" i="34"/>
  <c r="W86" i="33"/>
  <c r="W87" i="33"/>
  <c r="W88" i="33"/>
  <c r="W89" i="33"/>
  <c r="W90" i="33"/>
  <c r="W91" i="33"/>
  <c r="W92" i="33"/>
  <c r="W93" i="33"/>
  <c r="W94" i="33"/>
  <c r="W95" i="33"/>
  <c r="W96" i="33"/>
  <c r="W97" i="33"/>
  <c r="W98" i="33"/>
  <c r="W99" i="33"/>
  <c r="W100" i="33"/>
  <c r="W101" i="33"/>
  <c r="W102" i="33"/>
  <c r="W103" i="33"/>
  <c r="W104" i="33"/>
  <c r="W105" i="33"/>
  <c r="W106" i="33"/>
  <c r="W107" i="33"/>
  <c r="W108" i="33"/>
  <c r="W109" i="33"/>
  <c r="W110" i="33"/>
  <c r="W111" i="33"/>
  <c r="W112" i="33"/>
  <c r="W113" i="33"/>
  <c r="W114" i="33"/>
  <c r="W115" i="33"/>
  <c r="W116" i="33"/>
  <c r="W117" i="33"/>
  <c r="W118" i="33"/>
  <c r="W119" i="33"/>
  <c r="W120" i="33"/>
  <c r="W121" i="33"/>
  <c r="W122" i="33"/>
  <c r="W123" i="33"/>
  <c r="W124" i="33"/>
  <c r="W125" i="33"/>
  <c r="W126" i="33"/>
  <c r="W127" i="33"/>
  <c r="W128" i="33"/>
  <c r="W129" i="33"/>
  <c r="W130" i="33"/>
  <c r="W131" i="33"/>
  <c r="W132" i="33"/>
  <c r="W133" i="33"/>
  <c r="W134" i="33"/>
  <c r="W135" i="33"/>
  <c r="W136" i="33"/>
  <c r="W137" i="33"/>
  <c r="W138" i="33"/>
  <c r="W139" i="33"/>
  <c r="W140" i="33"/>
  <c r="W141" i="33"/>
  <c r="W142" i="33"/>
  <c r="W143" i="33"/>
  <c r="W144" i="33"/>
  <c r="W145" i="33"/>
  <c r="W146" i="33"/>
  <c r="W147" i="33"/>
  <c r="W148" i="33"/>
  <c r="W149" i="33"/>
  <c r="W150" i="33"/>
  <c r="W151" i="33"/>
  <c r="W152" i="33"/>
  <c r="W153" i="33"/>
  <c r="W154" i="33"/>
  <c r="W155" i="33"/>
  <c r="W156" i="33"/>
  <c r="W157" i="33"/>
  <c r="W158" i="33"/>
  <c r="W159" i="33"/>
  <c r="W160" i="33"/>
  <c r="W161" i="33"/>
  <c r="W162" i="33"/>
  <c r="W163" i="33"/>
  <c r="W164" i="33"/>
  <c r="W165" i="33"/>
  <c r="W166" i="33"/>
  <c r="W167" i="33"/>
  <c r="W168" i="33"/>
  <c r="W169" i="33"/>
  <c r="W170" i="33"/>
  <c r="W171" i="33"/>
  <c r="W172" i="33"/>
  <c r="W173" i="33"/>
  <c r="W174" i="33"/>
  <c r="W175" i="33"/>
  <c r="W176" i="33"/>
  <c r="W177" i="33"/>
  <c r="W178" i="33"/>
  <c r="W179" i="33"/>
  <c r="W180" i="33"/>
  <c r="W181" i="33"/>
  <c r="W182" i="33"/>
  <c r="W183" i="33"/>
  <c r="W184" i="33"/>
  <c r="W185" i="33"/>
  <c r="W186" i="33"/>
  <c r="W187" i="33"/>
  <c r="W188" i="33"/>
  <c r="W189" i="33"/>
  <c r="W190" i="33"/>
  <c r="W191" i="33"/>
  <c r="W192" i="33"/>
  <c r="W193" i="33"/>
  <c r="W194" i="33"/>
  <c r="W195" i="33"/>
  <c r="W196" i="33"/>
  <c r="W197" i="33"/>
  <c r="W198" i="33"/>
  <c r="W199" i="33"/>
  <c r="W200" i="33"/>
  <c r="W201" i="33"/>
  <c r="W202" i="33"/>
  <c r="W203" i="33"/>
  <c r="W204" i="33"/>
  <c r="W205" i="33"/>
  <c r="W206" i="33"/>
  <c r="W207" i="33"/>
  <c r="W208" i="33"/>
  <c r="W209" i="33"/>
  <c r="W210" i="33"/>
  <c r="W211" i="33"/>
  <c r="W212" i="33"/>
  <c r="W213" i="33"/>
  <c r="W214" i="33"/>
  <c r="W215" i="33"/>
  <c r="W216" i="33"/>
  <c r="W217" i="33"/>
  <c r="W218" i="33"/>
  <c r="W219" i="33"/>
  <c r="W220" i="33"/>
  <c r="W221" i="33"/>
  <c r="W222" i="33"/>
  <c r="W223" i="33"/>
  <c r="W224" i="33"/>
  <c r="W225" i="33"/>
  <c r="W226" i="33"/>
  <c r="W227" i="33"/>
  <c r="W228" i="33"/>
  <c r="W229" i="33"/>
  <c r="W230" i="33"/>
  <c r="W231" i="33"/>
  <c r="W232" i="33"/>
  <c r="W233" i="33"/>
  <c r="W234" i="33"/>
  <c r="W235" i="33"/>
  <c r="W236" i="33"/>
  <c r="W237" i="33"/>
  <c r="W238" i="33"/>
  <c r="W239" i="33"/>
  <c r="W240" i="33"/>
  <c r="W241" i="33"/>
  <c r="W242" i="33"/>
  <c r="W243" i="33"/>
  <c r="W244" i="33"/>
  <c r="W245" i="33"/>
  <c r="W246" i="33"/>
  <c r="W247" i="33"/>
  <c r="W248" i="33"/>
  <c r="W249" i="33"/>
  <c r="W250" i="33"/>
  <c r="W251" i="33"/>
  <c r="W252" i="33"/>
  <c r="W253" i="33"/>
  <c r="W254" i="33"/>
  <c r="W255" i="33"/>
  <c r="W256" i="33"/>
  <c r="W257" i="33"/>
  <c r="W258" i="33"/>
  <c r="W259" i="33"/>
  <c r="W260" i="33"/>
  <c r="W261" i="33"/>
  <c r="W262" i="33"/>
  <c r="W263" i="33"/>
  <c r="W264" i="33"/>
  <c r="W265" i="33"/>
  <c r="W266" i="33"/>
  <c r="W267" i="33"/>
  <c r="W268" i="33"/>
  <c r="W269" i="33"/>
  <c r="W270" i="33"/>
  <c r="W271" i="33"/>
  <c r="W272" i="33"/>
  <c r="W273" i="33"/>
  <c r="W274" i="33"/>
  <c r="W275" i="33"/>
  <c r="W276" i="33"/>
  <c r="W277" i="33"/>
  <c r="W278" i="33"/>
  <c r="W279" i="33"/>
  <c r="W280" i="33"/>
  <c r="W281" i="33"/>
  <c r="W282" i="33"/>
  <c r="W283" i="33"/>
  <c r="W284" i="33"/>
  <c r="W285" i="33"/>
  <c r="W286" i="33"/>
  <c r="W287" i="33"/>
  <c r="W288" i="33"/>
  <c r="W289" i="33"/>
  <c r="W290" i="33"/>
  <c r="W291" i="33"/>
  <c r="W292" i="33"/>
  <c r="W293" i="33"/>
  <c r="W294" i="33"/>
  <c r="W295" i="33"/>
  <c r="W296" i="33"/>
  <c r="W297" i="33"/>
  <c r="W298" i="33"/>
  <c r="W299" i="33"/>
  <c r="W300" i="33"/>
  <c r="W301" i="33"/>
  <c r="W302" i="33"/>
  <c r="W303" i="33"/>
  <c r="W304" i="33"/>
  <c r="W305" i="33"/>
  <c r="W306" i="33"/>
  <c r="W307" i="33"/>
  <c r="W308" i="33"/>
  <c r="W309" i="33"/>
  <c r="W310" i="33"/>
  <c r="W311" i="33"/>
  <c r="W312" i="33"/>
  <c r="W313" i="33"/>
  <c r="W314" i="33"/>
  <c r="W315" i="33"/>
  <c r="W316" i="33"/>
  <c r="W317" i="33"/>
  <c r="W318" i="33"/>
  <c r="W319" i="33"/>
  <c r="W320" i="33"/>
  <c r="W321" i="33"/>
  <c r="W322" i="33"/>
  <c r="W323" i="33"/>
  <c r="W324" i="33"/>
  <c r="W325" i="33"/>
  <c r="W326" i="33"/>
  <c r="W327" i="33"/>
  <c r="W328" i="33"/>
  <c r="W329" i="33"/>
  <c r="W330" i="33"/>
  <c r="W331" i="33"/>
  <c r="W332" i="33"/>
  <c r="W333" i="33"/>
  <c r="W334" i="33"/>
  <c r="W335" i="33"/>
  <c r="W336" i="33"/>
  <c r="W337" i="33"/>
  <c r="W338" i="33"/>
  <c r="W339" i="33"/>
  <c r="W340" i="33"/>
  <c r="W341" i="33"/>
  <c r="W342" i="33"/>
  <c r="W343" i="33"/>
  <c r="W344" i="33"/>
  <c r="W345" i="33"/>
  <c r="W346" i="33"/>
  <c r="W347" i="33"/>
  <c r="W348" i="33"/>
  <c r="W349" i="33"/>
  <c r="W350" i="33"/>
  <c r="W351" i="33"/>
  <c r="W352" i="33"/>
  <c r="W353" i="33"/>
  <c r="W354" i="33"/>
  <c r="W355" i="33"/>
  <c r="W356" i="33"/>
  <c r="W357" i="33"/>
  <c r="W358" i="33"/>
  <c r="W359" i="33"/>
  <c r="W360" i="33"/>
  <c r="W361" i="33"/>
  <c r="W362" i="33"/>
  <c r="W363" i="33"/>
  <c r="W364" i="33"/>
  <c r="W365" i="33"/>
  <c r="W366" i="33"/>
  <c r="W367" i="33"/>
  <c r="W368" i="33"/>
  <c r="W369" i="33"/>
  <c r="W370" i="33"/>
  <c r="W371" i="33"/>
  <c r="W372" i="33"/>
  <c r="W373" i="33"/>
  <c r="W374" i="33"/>
  <c r="W375" i="33"/>
  <c r="W376" i="33"/>
  <c r="W377" i="33"/>
  <c r="W378" i="33"/>
  <c r="W379" i="33"/>
  <c r="W380" i="33"/>
  <c r="W381" i="33"/>
  <c r="W382" i="33"/>
  <c r="W383" i="33"/>
  <c r="W384" i="33"/>
  <c r="W385" i="33"/>
  <c r="W386" i="33"/>
  <c r="W387" i="33"/>
  <c r="W388" i="33"/>
  <c r="W389" i="33"/>
  <c r="W390" i="33"/>
  <c r="W391" i="33"/>
  <c r="W392" i="33"/>
  <c r="W393" i="33"/>
  <c r="W394" i="33"/>
  <c r="W395" i="33"/>
  <c r="W396" i="33"/>
  <c r="W397" i="33"/>
  <c r="W398" i="33"/>
  <c r="W399" i="33"/>
  <c r="W400" i="33"/>
  <c r="W401" i="33"/>
  <c r="W402" i="33"/>
  <c r="W403" i="33"/>
  <c r="W404" i="33"/>
  <c r="W405" i="33"/>
  <c r="W406" i="33"/>
  <c r="W407" i="33"/>
  <c r="W408" i="33"/>
  <c r="W409" i="33"/>
  <c r="W410" i="33"/>
  <c r="W411" i="33"/>
  <c r="W412" i="33"/>
  <c r="W413" i="33"/>
  <c r="W414" i="33"/>
  <c r="W415" i="33"/>
  <c r="W416" i="33"/>
  <c r="W417" i="33"/>
  <c r="W418" i="33"/>
  <c r="W419" i="33"/>
  <c r="W420" i="33"/>
  <c r="W421" i="33"/>
  <c r="W422" i="33"/>
  <c r="W423" i="33"/>
  <c r="W424" i="33"/>
  <c r="W425" i="33"/>
  <c r="W426" i="33"/>
  <c r="W427" i="33"/>
  <c r="W428" i="33"/>
  <c r="W429" i="33"/>
  <c r="W430" i="33"/>
  <c r="W431" i="33"/>
  <c r="W432" i="33"/>
  <c r="W433" i="33"/>
  <c r="W434" i="33"/>
  <c r="W435" i="33"/>
  <c r="W436" i="33"/>
  <c r="W437" i="33"/>
  <c r="W438" i="33"/>
  <c r="W439" i="33"/>
  <c r="W440" i="33"/>
  <c r="W441" i="33"/>
  <c r="W442" i="33"/>
  <c r="W443" i="33"/>
  <c r="W444" i="33"/>
  <c r="W445" i="33"/>
  <c r="W446" i="33"/>
  <c r="W447" i="33"/>
  <c r="W448" i="33"/>
  <c r="W449" i="33"/>
  <c r="W450" i="33"/>
  <c r="W451" i="33"/>
  <c r="W452" i="33"/>
  <c r="W453" i="33"/>
  <c r="W454" i="33"/>
  <c r="W455" i="33"/>
  <c r="W456" i="33"/>
  <c r="W457" i="33"/>
  <c r="W458" i="33"/>
  <c r="W459" i="33"/>
  <c r="W460" i="33"/>
  <c r="W461" i="33"/>
  <c r="W462" i="33"/>
  <c r="W463" i="33"/>
  <c r="W464" i="33"/>
  <c r="W465" i="33"/>
  <c r="W466" i="33"/>
  <c r="W467" i="33"/>
  <c r="W468" i="33"/>
  <c r="W469" i="33"/>
  <c r="W470" i="33"/>
  <c r="W471" i="33"/>
  <c r="W472" i="33"/>
  <c r="W473" i="33"/>
  <c r="W474" i="33"/>
  <c r="W475" i="33"/>
  <c r="W476" i="33"/>
  <c r="W477" i="33"/>
  <c r="W478" i="33"/>
  <c r="W479" i="33"/>
  <c r="W480" i="33"/>
  <c r="W481" i="33"/>
  <c r="W482" i="33"/>
  <c r="W483" i="33"/>
  <c r="W484" i="33"/>
  <c r="W485" i="33"/>
  <c r="W486" i="33"/>
  <c r="W487" i="33"/>
  <c r="W488" i="33"/>
  <c r="W489" i="33"/>
  <c r="W490" i="33"/>
  <c r="W491" i="33"/>
  <c r="W492" i="33"/>
  <c r="W493" i="33"/>
  <c r="W494" i="33"/>
  <c r="W495" i="33"/>
  <c r="W496" i="33"/>
  <c r="W497" i="33"/>
  <c r="W498" i="33"/>
  <c r="W499" i="33"/>
  <c r="W500" i="33"/>
  <c r="W501" i="33"/>
  <c r="W502" i="33"/>
  <c r="W503" i="33"/>
  <c r="W504" i="33"/>
  <c r="W505" i="33"/>
  <c r="W506" i="33"/>
  <c r="W507" i="33"/>
  <c r="W508" i="33"/>
  <c r="W509" i="33"/>
  <c r="W510" i="33"/>
  <c r="W511" i="33"/>
  <c r="W512" i="33"/>
  <c r="W513" i="33"/>
  <c r="W514" i="33"/>
  <c r="W515" i="33"/>
  <c r="W516" i="33"/>
  <c r="W517" i="33"/>
  <c r="W518" i="33"/>
  <c r="W519" i="33"/>
  <c r="W520" i="33"/>
  <c r="W521" i="33"/>
  <c r="W522" i="33"/>
  <c r="W523" i="33"/>
  <c r="W524" i="33"/>
  <c r="W525" i="33"/>
  <c r="W526" i="33"/>
  <c r="W527" i="33"/>
  <c r="W528" i="33"/>
  <c r="W529" i="33"/>
  <c r="W530" i="33"/>
  <c r="W531" i="33"/>
  <c r="W532" i="33"/>
  <c r="W533" i="33"/>
  <c r="W534" i="33"/>
  <c r="W535" i="33"/>
  <c r="W536" i="33"/>
  <c r="W537" i="33"/>
  <c r="W538" i="33"/>
  <c r="W539" i="33"/>
  <c r="W540" i="33"/>
  <c r="W541" i="33"/>
  <c r="W542" i="33"/>
  <c r="W543" i="33"/>
  <c r="W544" i="33"/>
  <c r="W545" i="33"/>
  <c r="W546" i="33"/>
  <c r="W547" i="33"/>
  <c r="W548" i="33"/>
  <c r="W549" i="33"/>
  <c r="W550" i="33"/>
  <c r="W551" i="33"/>
  <c r="W552" i="33"/>
  <c r="W553" i="33"/>
  <c r="W554" i="33"/>
  <c r="W555" i="33"/>
  <c r="W556" i="33"/>
  <c r="W557" i="33"/>
  <c r="W558" i="33"/>
  <c r="W559" i="33"/>
  <c r="W560" i="33"/>
  <c r="W561" i="33"/>
  <c r="W562" i="33"/>
  <c r="W563" i="33"/>
  <c r="W564" i="33"/>
  <c r="W565" i="33"/>
  <c r="W566" i="33"/>
  <c r="W567" i="33"/>
  <c r="W568" i="33"/>
  <c r="W569" i="33"/>
  <c r="W570" i="33"/>
  <c r="W571" i="33"/>
  <c r="W572" i="33"/>
  <c r="W573" i="33"/>
  <c r="W574" i="33"/>
  <c r="W575" i="33"/>
  <c r="W576" i="33"/>
  <c r="W577" i="33"/>
  <c r="W578" i="33"/>
  <c r="W579" i="33"/>
  <c r="W580" i="33"/>
  <c r="W581" i="33"/>
  <c r="W582" i="33"/>
  <c r="W583" i="33"/>
  <c r="W584" i="33"/>
  <c r="W585" i="33"/>
  <c r="W586" i="33"/>
  <c r="W587" i="33"/>
  <c r="W588" i="33"/>
  <c r="W589" i="33"/>
  <c r="W590" i="33"/>
  <c r="W591" i="33"/>
  <c r="W592" i="33"/>
  <c r="W593" i="33"/>
  <c r="W594" i="33"/>
  <c r="W595" i="33"/>
  <c r="W596" i="33"/>
  <c r="W597" i="33"/>
  <c r="W598" i="33"/>
  <c r="W599" i="33"/>
  <c r="W600" i="33"/>
  <c r="W601" i="33"/>
  <c r="W602" i="33"/>
  <c r="W603" i="33"/>
  <c r="W604" i="33"/>
  <c r="W605" i="33"/>
  <c r="W606" i="33"/>
  <c r="W607" i="33"/>
  <c r="W608" i="33"/>
  <c r="W609" i="33"/>
  <c r="W610" i="33"/>
  <c r="W611" i="33"/>
  <c r="W612" i="33"/>
  <c r="W613" i="33"/>
  <c r="W614" i="33"/>
  <c r="W615" i="33"/>
  <c r="W616" i="33"/>
  <c r="W617" i="33"/>
  <c r="W618" i="33"/>
  <c r="W619" i="33"/>
  <c r="W620" i="33"/>
  <c r="W621" i="33"/>
  <c r="W622" i="33"/>
  <c r="W623" i="33"/>
  <c r="W624" i="33"/>
  <c r="W625" i="33"/>
  <c r="W626" i="33"/>
  <c r="W627" i="33"/>
  <c r="W628" i="33"/>
  <c r="W629" i="33"/>
  <c r="W630" i="33"/>
  <c r="W631" i="33"/>
  <c r="W632" i="33"/>
  <c r="W633" i="33"/>
  <c r="W634" i="33"/>
  <c r="W635" i="33"/>
  <c r="W636" i="33"/>
  <c r="W637" i="33"/>
  <c r="W638" i="33"/>
  <c r="W639" i="33"/>
  <c r="W640" i="33"/>
  <c r="W641" i="33"/>
  <c r="W642" i="33"/>
  <c r="W643" i="33"/>
  <c r="W644" i="33"/>
  <c r="W645" i="33"/>
  <c r="W646" i="33"/>
  <c r="W647" i="33"/>
  <c r="W648" i="33"/>
  <c r="W649" i="33"/>
  <c r="W650" i="33"/>
  <c r="W651" i="33"/>
  <c r="W652" i="33"/>
  <c r="W653" i="33"/>
  <c r="W654" i="33"/>
  <c r="W655" i="33"/>
  <c r="W656" i="33"/>
  <c r="W657" i="33"/>
  <c r="W658" i="33"/>
  <c r="W659" i="33"/>
  <c r="W660" i="33"/>
  <c r="W661" i="33"/>
  <c r="W662" i="33"/>
  <c r="W663" i="33"/>
  <c r="W664" i="33"/>
  <c r="W665" i="33"/>
  <c r="W666" i="33"/>
  <c r="W667" i="33"/>
  <c r="W668" i="33"/>
  <c r="W669" i="33"/>
  <c r="W670" i="33"/>
  <c r="W671" i="33"/>
  <c r="W672" i="33"/>
  <c r="W673" i="33"/>
  <c r="W674" i="33"/>
  <c r="W675" i="33"/>
  <c r="W676" i="33"/>
  <c r="W677" i="33"/>
  <c r="W678" i="33"/>
  <c r="W679" i="33"/>
  <c r="W680" i="33"/>
  <c r="W681" i="33"/>
  <c r="W682" i="33"/>
  <c r="W683" i="33"/>
  <c r="W684" i="33"/>
  <c r="W685" i="33"/>
  <c r="W686" i="33"/>
  <c r="W687" i="33"/>
  <c r="W688" i="33"/>
  <c r="W689" i="33"/>
  <c r="W690" i="33"/>
  <c r="W691" i="33"/>
  <c r="W692" i="33"/>
  <c r="W693" i="33"/>
  <c r="W694" i="33"/>
  <c r="W695" i="33"/>
  <c r="W696" i="33"/>
  <c r="W697" i="33"/>
  <c r="W698" i="33"/>
  <c r="W699" i="33"/>
  <c r="W700" i="33"/>
  <c r="W701" i="33"/>
  <c r="W702" i="33"/>
  <c r="W703" i="33"/>
  <c r="W704" i="33"/>
  <c r="W705" i="33"/>
  <c r="W706" i="33"/>
  <c r="W707" i="33"/>
  <c r="W708" i="33"/>
  <c r="W709" i="33"/>
  <c r="W710" i="33"/>
  <c r="W711" i="33"/>
  <c r="W712" i="33"/>
  <c r="W713" i="33"/>
  <c r="W714" i="33"/>
  <c r="W715" i="33"/>
  <c r="W716" i="33"/>
  <c r="W717" i="33"/>
  <c r="W718" i="33"/>
  <c r="W719" i="33"/>
  <c r="W720" i="33"/>
  <c r="W721" i="33"/>
  <c r="W722" i="33"/>
  <c r="W723" i="33"/>
  <c r="W724" i="33"/>
  <c r="W725" i="33"/>
  <c r="W726" i="33"/>
  <c r="W727" i="33"/>
  <c r="W728" i="33"/>
  <c r="W729" i="33"/>
  <c r="W730" i="33"/>
  <c r="W731" i="33"/>
  <c r="W732" i="33"/>
  <c r="W733" i="33"/>
  <c r="W734" i="33"/>
  <c r="W735" i="33"/>
  <c r="W736" i="33"/>
  <c r="W737" i="33"/>
  <c r="W738" i="33"/>
  <c r="W739" i="33"/>
  <c r="W740" i="33"/>
  <c r="W741" i="33"/>
  <c r="W742" i="33"/>
  <c r="W743" i="33"/>
  <c r="W744" i="33"/>
  <c r="W745" i="33"/>
  <c r="W746" i="33"/>
  <c r="W747" i="33"/>
  <c r="W748" i="33"/>
  <c r="W749" i="33"/>
  <c r="W750" i="33"/>
  <c r="W751" i="33"/>
  <c r="W752" i="33"/>
  <c r="W753" i="33"/>
  <c r="W754" i="33"/>
  <c r="W755" i="33"/>
  <c r="W756" i="33"/>
  <c r="W757" i="33"/>
  <c r="W758" i="33"/>
  <c r="W759" i="33"/>
  <c r="W760" i="33"/>
  <c r="W761" i="33"/>
  <c r="W762" i="33"/>
  <c r="W763" i="33"/>
  <c r="W764" i="33"/>
  <c r="W765" i="33"/>
  <c r="W766" i="33"/>
  <c r="W767" i="33"/>
  <c r="W768" i="33"/>
  <c r="W769" i="33"/>
  <c r="W770" i="33"/>
  <c r="W771" i="33"/>
  <c r="W772" i="33"/>
  <c r="W773" i="33"/>
  <c r="W774" i="33"/>
  <c r="W775" i="33"/>
  <c r="W776" i="33"/>
  <c r="W777" i="33"/>
  <c r="W778" i="33"/>
  <c r="W779" i="33"/>
  <c r="W780" i="33"/>
  <c r="W781" i="33"/>
  <c r="W782" i="33"/>
  <c r="W783" i="33"/>
  <c r="W784" i="33"/>
  <c r="W785" i="33"/>
  <c r="W786" i="33"/>
  <c r="W787" i="33"/>
  <c r="W788" i="33"/>
  <c r="W789" i="33"/>
  <c r="W790" i="33"/>
  <c r="W791" i="33"/>
  <c r="W792" i="33"/>
  <c r="W793" i="33"/>
  <c r="W794" i="33"/>
  <c r="W795" i="33"/>
  <c r="W796" i="33"/>
  <c r="W797" i="33"/>
  <c r="W798" i="33"/>
  <c r="W799" i="33"/>
  <c r="W800" i="33"/>
  <c r="W801" i="33"/>
  <c r="W802" i="33"/>
  <c r="W803" i="33"/>
  <c r="W804" i="33"/>
  <c r="W805" i="33"/>
  <c r="W806" i="33"/>
  <c r="W807" i="33"/>
  <c r="W808" i="33"/>
  <c r="W809" i="33"/>
  <c r="W810" i="33"/>
  <c r="W811" i="33"/>
  <c r="W812" i="33"/>
  <c r="W813" i="33"/>
  <c r="W814" i="33"/>
  <c r="W815" i="33"/>
  <c r="W816" i="33"/>
  <c r="W817" i="33"/>
  <c r="W818" i="33"/>
  <c r="W819" i="33"/>
  <c r="W820" i="33"/>
  <c r="W821" i="33"/>
  <c r="W822" i="33"/>
  <c r="W823" i="33"/>
  <c r="W824" i="33"/>
  <c r="W825" i="33"/>
  <c r="W826" i="33"/>
  <c r="W827" i="33"/>
  <c r="W828" i="33"/>
  <c r="W829" i="33"/>
  <c r="W830" i="33"/>
  <c r="W831" i="33"/>
  <c r="W832" i="33"/>
  <c r="W833" i="33"/>
  <c r="W834" i="33"/>
  <c r="W835" i="33"/>
  <c r="W836" i="33"/>
  <c r="W837" i="33"/>
  <c r="W838" i="33"/>
  <c r="W839" i="33"/>
  <c r="W840" i="33"/>
  <c r="W841" i="33"/>
  <c r="W842" i="33"/>
  <c r="W843" i="33"/>
  <c r="W844" i="33"/>
  <c r="W845" i="33"/>
  <c r="W846" i="33"/>
  <c r="W847" i="33"/>
  <c r="W848" i="33"/>
  <c r="W849" i="33"/>
  <c r="W850" i="33"/>
  <c r="W851" i="33"/>
  <c r="W852" i="33"/>
  <c r="W853" i="33"/>
  <c r="W854" i="33"/>
  <c r="W855" i="33"/>
  <c r="W856" i="33"/>
  <c r="W857" i="33"/>
  <c r="W858" i="33"/>
  <c r="W859" i="33"/>
  <c r="W860" i="33"/>
  <c r="W861" i="33"/>
  <c r="W862" i="33"/>
  <c r="W863" i="33"/>
  <c r="W864" i="33"/>
  <c r="W865" i="33"/>
  <c r="W866" i="33"/>
  <c r="W867" i="33"/>
  <c r="W868" i="33"/>
  <c r="W869" i="33"/>
  <c r="W870" i="33"/>
  <c r="W871" i="33"/>
  <c r="W872" i="33"/>
  <c r="W873" i="33"/>
  <c r="W874" i="33"/>
  <c r="W875" i="33"/>
  <c r="W876" i="33"/>
  <c r="W877" i="33"/>
  <c r="W878" i="33"/>
  <c r="W879" i="33"/>
  <c r="W880" i="33"/>
  <c r="W881" i="33"/>
  <c r="W882" i="33"/>
  <c r="W883" i="33"/>
  <c r="W884" i="33"/>
  <c r="W885" i="33"/>
  <c r="W886" i="33"/>
  <c r="W887" i="33"/>
  <c r="W888" i="33"/>
  <c r="W889" i="33"/>
  <c r="W890" i="33"/>
  <c r="W891" i="33"/>
  <c r="W892" i="33"/>
  <c r="W893" i="33"/>
  <c r="W894" i="33"/>
  <c r="W895" i="33"/>
  <c r="W896" i="33"/>
  <c r="W897" i="33"/>
  <c r="W898" i="33"/>
  <c r="F87" i="33"/>
  <c r="F88" i="33"/>
  <c r="F89" i="33"/>
  <c r="F90" i="33"/>
  <c r="F91" i="33"/>
  <c r="F92" i="33"/>
  <c r="F93" i="33"/>
  <c r="F94" i="33"/>
  <c r="F95" i="33"/>
  <c r="F96" i="33"/>
  <c r="F97" i="33"/>
  <c r="F98" i="33"/>
  <c r="F99" i="33"/>
  <c r="F100" i="33"/>
  <c r="F101" i="33"/>
  <c r="F102" i="33"/>
  <c r="F103" i="33"/>
  <c r="F104" i="33"/>
  <c r="F105" i="33"/>
  <c r="F106" i="33"/>
  <c r="F107" i="33"/>
  <c r="F108" i="33"/>
  <c r="F109" i="33"/>
  <c r="F110" i="33"/>
  <c r="F111" i="33"/>
  <c r="F112" i="33"/>
  <c r="F113" i="33"/>
  <c r="F114" i="33"/>
  <c r="F115" i="33"/>
  <c r="F116" i="33"/>
  <c r="F117" i="33"/>
  <c r="F118" i="33"/>
  <c r="F119" i="33"/>
  <c r="F120" i="33"/>
  <c r="F121" i="33"/>
  <c r="F122" i="33"/>
  <c r="F123" i="33"/>
  <c r="F124" i="33"/>
  <c r="F125" i="33"/>
  <c r="F126" i="33"/>
  <c r="F127" i="33"/>
  <c r="F128" i="33"/>
  <c r="F129" i="33"/>
  <c r="F130" i="33"/>
  <c r="F131" i="33"/>
  <c r="F132" i="33"/>
  <c r="F133" i="33"/>
  <c r="F134" i="33"/>
  <c r="F135" i="33"/>
  <c r="F136" i="33"/>
  <c r="F137" i="33"/>
  <c r="F138" i="33"/>
  <c r="F139" i="33"/>
  <c r="F140" i="33"/>
  <c r="F141" i="33"/>
  <c r="F142" i="33"/>
  <c r="F143" i="33"/>
  <c r="F144" i="33"/>
  <c r="F145" i="33"/>
  <c r="F146" i="33"/>
  <c r="F147" i="33"/>
  <c r="F148" i="33"/>
  <c r="F149" i="33"/>
  <c r="F150" i="33"/>
  <c r="F151" i="33"/>
  <c r="F152" i="33"/>
  <c r="F153" i="33"/>
  <c r="F154" i="33"/>
  <c r="F155" i="33"/>
  <c r="F156" i="33"/>
  <c r="F157" i="33"/>
  <c r="F158" i="33"/>
  <c r="F159" i="33"/>
  <c r="F160" i="33"/>
  <c r="F161" i="33"/>
  <c r="F162" i="33"/>
  <c r="F163" i="33"/>
  <c r="F164" i="33"/>
  <c r="F165" i="33"/>
  <c r="F166" i="33"/>
  <c r="F167" i="33"/>
  <c r="F168" i="33"/>
  <c r="F169" i="33"/>
  <c r="F170" i="33"/>
  <c r="F171" i="33"/>
  <c r="F172" i="33"/>
  <c r="F173" i="33"/>
  <c r="F174" i="33"/>
  <c r="F175" i="33"/>
  <c r="F176" i="33"/>
  <c r="F177" i="33"/>
  <c r="F178" i="33"/>
  <c r="F179" i="33"/>
  <c r="F180" i="33"/>
  <c r="F181" i="33"/>
  <c r="F182" i="33"/>
  <c r="F183" i="33"/>
  <c r="F184" i="33"/>
  <c r="F185" i="33"/>
  <c r="F186" i="33"/>
  <c r="F187" i="33"/>
  <c r="F188" i="33"/>
  <c r="F189" i="33"/>
  <c r="F190" i="33"/>
  <c r="F191" i="33"/>
  <c r="F192" i="33"/>
  <c r="F193" i="33"/>
  <c r="F194" i="33"/>
  <c r="F195" i="33"/>
  <c r="F196" i="33"/>
  <c r="F197" i="33"/>
  <c r="F198" i="33"/>
  <c r="F199" i="33"/>
  <c r="F200" i="33"/>
  <c r="F201" i="33"/>
  <c r="F202" i="33"/>
  <c r="F203" i="33"/>
  <c r="F204" i="33"/>
  <c r="F205" i="33"/>
  <c r="F206" i="33"/>
  <c r="F207" i="33"/>
  <c r="F208" i="33"/>
  <c r="F209" i="33"/>
  <c r="F210" i="33"/>
  <c r="F211" i="33"/>
  <c r="F212" i="33"/>
  <c r="F213" i="33"/>
  <c r="F214" i="33"/>
  <c r="F215" i="33"/>
  <c r="F216" i="33"/>
  <c r="F217" i="33"/>
  <c r="F218" i="33"/>
  <c r="F219" i="33"/>
  <c r="F220" i="33"/>
  <c r="F221" i="33"/>
  <c r="F222" i="33"/>
  <c r="F223" i="33"/>
  <c r="F224" i="33"/>
  <c r="F225" i="33"/>
  <c r="F226" i="33"/>
  <c r="F227" i="33"/>
  <c r="F228" i="33"/>
  <c r="F229" i="33"/>
  <c r="F230" i="33"/>
  <c r="F231" i="33"/>
  <c r="F232" i="33"/>
  <c r="F233" i="33"/>
  <c r="F234" i="33"/>
  <c r="F235" i="33"/>
  <c r="F236" i="33"/>
  <c r="F237" i="33"/>
  <c r="F238" i="33"/>
  <c r="F239" i="33"/>
  <c r="F240" i="33"/>
  <c r="F241" i="33"/>
  <c r="F242" i="33"/>
  <c r="F243" i="33"/>
  <c r="F244" i="33"/>
  <c r="F245" i="33"/>
  <c r="F246" i="33"/>
  <c r="F247" i="33"/>
  <c r="F248" i="33"/>
  <c r="F249" i="33"/>
  <c r="F250" i="33"/>
  <c r="F251" i="33"/>
  <c r="F252" i="33"/>
  <c r="F253" i="33"/>
  <c r="F254" i="33"/>
  <c r="F255" i="33"/>
  <c r="F256" i="33"/>
  <c r="F257" i="33"/>
  <c r="F258" i="33"/>
  <c r="F259" i="33"/>
  <c r="F260" i="33"/>
  <c r="F261" i="33"/>
  <c r="F262" i="33"/>
  <c r="F263" i="33"/>
  <c r="F264" i="33"/>
  <c r="F265" i="33"/>
  <c r="F266" i="33"/>
  <c r="F267" i="33"/>
  <c r="F268" i="33"/>
  <c r="F269" i="33"/>
  <c r="F270" i="33"/>
  <c r="F271" i="33"/>
  <c r="F272" i="33"/>
  <c r="F273" i="33"/>
  <c r="F274" i="33"/>
  <c r="F275" i="33"/>
  <c r="F276" i="33"/>
  <c r="F277" i="33"/>
  <c r="F278" i="33"/>
  <c r="F279" i="33"/>
  <c r="F280" i="33"/>
  <c r="F281" i="33"/>
  <c r="F282" i="33"/>
  <c r="F283" i="33"/>
  <c r="F284" i="33"/>
  <c r="F285" i="33"/>
  <c r="F286" i="33"/>
  <c r="F287" i="33"/>
  <c r="F288" i="33"/>
  <c r="F289" i="33"/>
  <c r="F290" i="33"/>
  <c r="F291" i="33"/>
  <c r="F292" i="33"/>
  <c r="F293" i="33"/>
  <c r="F294" i="33"/>
  <c r="F295" i="33"/>
  <c r="F296" i="33"/>
  <c r="F297" i="33"/>
  <c r="F298" i="33"/>
  <c r="F299" i="33"/>
  <c r="F300" i="33"/>
  <c r="F301" i="33"/>
  <c r="F302" i="33"/>
  <c r="F303" i="33"/>
  <c r="F304" i="33"/>
  <c r="F305" i="33"/>
  <c r="F306" i="33"/>
  <c r="F307" i="33"/>
  <c r="F308" i="33"/>
  <c r="F309" i="33"/>
  <c r="F310" i="33"/>
  <c r="F311" i="33"/>
  <c r="F312" i="33"/>
  <c r="F313" i="33"/>
  <c r="F314" i="33"/>
  <c r="F315" i="33"/>
  <c r="F316" i="33"/>
  <c r="F317" i="33"/>
  <c r="F318" i="33"/>
  <c r="F319" i="33"/>
  <c r="F320" i="33"/>
  <c r="F321" i="33"/>
  <c r="F322" i="33"/>
  <c r="F323" i="33"/>
  <c r="F324" i="33"/>
  <c r="F325" i="33"/>
  <c r="F326" i="33"/>
  <c r="F327" i="33"/>
  <c r="F328" i="33"/>
  <c r="F329" i="33"/>
  <c r="F330" i="33"/>
  <c r="F331" i="33"/>
  <c r="F332" i="33"/>
  <c r="F333" i="33"/>
  <c r="F334" i="33"/>
  <c r="F335" i="33"/>
  <c r="F336" i="33"/>
  <c r="F337" i="33"/>
  <c r="F338" i="33"/>
  <c r="F339" i="33"/>
  <c r="F340" i="33"/>
  <c r="F341" i="33"/>
  <c r="F342" i="33"/>
  <c r="F343" i="33"/>
  <c r="F344" i="33"/>
  <c r="F345" i="33"/>
  <c r="F346" i="33"/>
  <c r="F347" i="33"/>
  <c r="F348" i="33"/>
  <c r="F349" i="33"/>
  <c r="F350" i="33"/>
  <c r="F351" i="33"/>
  <c r="F352" i="33"/>
  <c r="F353" i="33"/>
  <c r="F354" i="33"/>
  <c r="F355" i="33"/>
  <c r="F356" i="33"/>
  <c r="F357" i="33"/>
  <c r="F358" i="33"/>
  <c r="F359" i="33"/>
  <c r="F360" i="33"/>
  <c r="F361" i="33"/>
  <c r="F362" i="33"/>
  <c r="F363" i="33"/>
  <c r="F364" i="33"/>
  <c r="F365" i="33"/>
  <c r="F366" i="33"/>
  <c r="F367" i="33"/>
  <c r="F368" i="33"/>
  <c r="F369" i="33"/>
  <c r="F370" i="33"/>
  <c r="F371" i="33"/>
  <c r="F372" i="33"/>
  <c r="F373" i="33"/>
  <c r="F374" i="33"/>
  <c r="F375" i="33"/>
  <c r="F376" i="33"/>
  <c r="F377" i="33"/>
  <c r="F378" i="33"/>
  <c r="F379" i="33"/>
  <c r="F380" i="33"/>
  <c r="F381" i="33"/>
  <c r="F382" i="33"/>
  <c r="F383" i="33"/>
  <c r="F384" i="33"/>
  <c r="F385" i="33"/>
  <c r="F386" i="33"/>
  <c r="F387" i="33"/>
  <c r="F388" i="33"/>
  <c r="F389" i="33"/>
  <c r="F390" i="33"/>
  <c r="F391" i="33"/>
  <c r="F392" i="33"/>
  <c r="F393" i="33"/>
  <c r="F394" i="33"/>
  <c r="F395" i="33"/>
  <c r="F396" i="33"/>
  <c r="F397" i="33"/>
  <c r="F398" i="33"/>
  <c r="F399" i="33"/>
  <c r="F400" i="33"/>
  <c r="F401" i="33"/>
  <c r="F402" i="33"/>
  <c r="F403" i="33"/>
  <c r="F404" i="33"/>
  <c r="F405" i="33"/>
  <c r="F406" i="33"/>
  <c r="F407" i="33"/>
  <c r="F408" i="33"/>
  <c r="F409" i="33"/>
  <c r="F410" i="33"/>
  <c r="F411" i="33"/>
  <c r="F412" i="33"/>
  <c r="F413" i="33"/>
  <c r="F414" i="33"/>
  <c r="F415" i="33"/>
  <c r="F416" i="33"/>
  <c r="F417" i="33"/>
  <c r="F418" i="33"/>
  <c r="F419" i="33"/>
  <c r="F420" i="33"/>
  <c r="F421" i="33"/>
  <c r="F422" i="33"/>
  <c r="F423" i="33"/>
  <c r="F424" i="33"/>
  <c r="F425" i="33"/>
  <c r="F426" i="33"/>
  <c r="F427" i="33"/>
  <c r="F428" i="33"/>
  <c r="F429" i="33"/>
  <c r="F430" i="33"/>
  <c r="F431" i="33"/>
  <c r="F432" i="33"/>
  <c r="F433" i="33"/>
  <c r="F434" i="33"/>
  <c r="F435" i="33"/>
  <c r="F436" i="33"/>
  <c r="F437" i="33"/>
  <c r="F438" i="33"/>
  <c r="F439" i="33"/>
  <c r="F440" i="33"/>
  <c r="F441" i="33"/>
  <c r="F442" i="33"/>
  <c r="F443" i="33"/>
  <c r="F444" i="33"/>
  <c r="F445" i="33"/>
  <c r="F446" i="33"/>
  <c r="F447" i="33"/>
  <c r="F448" i="33"/>
  <c r="F449" i="33"/>
  <c r="F450" i="33"/>
  <c r="F451" i="33"/>
  <c r="F452" i="33"/>
  <c r="F453" i="33"/>
  <c r="F454" i="33"/>
  <c r="F455" i="33"/>
  <c r="F456" i="33"/>
  <c r="F457" i="33"/>
  <c r="F458" i="33"/>
  <c r="F459" i="33"/>
  <c r="F460" i="33"/>
  <c r="F461" i="33"/>
  <c r="F462" i="33"/>
  <c r="F463" i="33"/>
  <c r="F464" i="33"/>
  <c r="F465" i="33"/>
  <c r="F466" i="33"/>
  <c r="F467" i="33"/>
  <c r="F468" i="33"/>
  <c r="F469" i="33"/>
  <c r="F470" i="33"/>
  <c r="F471" i="33"/>
  <c r="F472" i="33"/>
  <c r="F473" i="33"/>
  <c r="F474" i="33"/>
  <c r="F475" i="33"/>
  <c r="F476" i="33"/>
  <c r="F477" i="33"/>
  <c r="F478" i="33"/>
  <c r="F479" i="33"/>
  <c r="F480" i="33"/>
  <c r="F481" i="33"/>
  <c r="F482" i="33"/>
  <c r="F483" i="33"/>
  <c r="F484" i="33"/>
  <c r="F485" i="33"/>
  <c r="F486" i="33"/>
  <c r="F487" i="33"/>
  <c r="F488" i="33"/>
  <c r="F489" i="33"/>
  <c r="F490" i="33"/>
  <c r="F491" i="33"/>
  <c r="F492" i="33"/>
  <c r="F493" i="33"/>
  <c r="F494" i="33"/>
  <c r="F495" i="33"/>
  <c r="F496" i="33"/>
  <c r="F497" i="33"/>
  <c r="F498" i="33"/>
  <c r="F499" i="33"/>
  <c r="F500" i="33"/>
  <c r="F501" i="33"/>
  <c r="F502" i="33"/>
  <c r="F503" i="33"/>
  <c r="F504" i="33"/>
  <c r="F505" i="33"/>
  <c r="F506" i="33"/>
  <c r="F507" i="33"/>
  <c r="F508" i="33"/>
  <c r="F509" i="33"/>
  <c r="F510" i="33"/>
  <c r="F511" i="33"/>
  <c r="F512" i="33"/>
  <c r="F513" i="33"/>
  <c r="F514" i="33"/>
  <c r="F515" i="33"/>
  <c r="F516" i="33"/>
  <c r="F517" i="33"/>
  <c r="F518" i="33"/>
  <c r="F519" i="33"/>
  <c r="F520" i="33"/>
  <c r="F521" i="33"/>
  <c r="F522" i="33"/>
  <c r="F523" i="33"/>
  <c r="F524" i="33"/>
  <c r="F525" i="33"/>
  <c r="F526" i="33"/>
  <c r="F527" i="33"/>
  <c r="F528" i="33"/>
  <c r="F529" i="33"/>
  <c r="F530" i="33"/>
  <c r="F531" i="33"/>
  <c r="F532" i="33"/>
  <c r="F533" i="33"/>
  <c r="F534" i="33"/>
  <c r="F535" i="33"/>
  <c r="F536" i="33"/>
  <c r="F537" i="33"/>
  <c r="F538" i="33"/>
  <c r="F539" i="33"/>
  <c r="F540" i="33"/>
  <c r="F541" i="33"/>
  <c r="F542" i="33"/>
  <c r="F543" i="33"/>
  <c r="F544" i="33"/>
  <c r="F545" i="33"/>
  <c r="F546" i="33"/>
  <c r="F547" i="33"/>
  <c r="F548" i="33"/>
  <c r="F549" i="33"/>
  <c r="F550" i="33"/>
  <c r="F551" i="33"/>
  <c r="F552" i="33"/>
  <c r="F553" i="33"/>
  <c r="F554" i="33"/>
  <c r="F555" i="33"/>
  <c r="F556" i="33"/>
  <c r="F557" i="33"/>
  <c r="F558" i="33"/>
  <c r="F559" i="33"/>
  <c r="F560" i="33"/>
  <c r="F561" i="33"/>
  <c r="F562" i="33"/>
  <c r="F563" i="33"/>
  <c r="F564" i="33"/>
  <c r="F565" i="33"/>
  <c r="F566" i="33"/>
  <c r="F567" i="33"/>
  <c r="F568" i="33"/>
  <c r="F569" i="33"/>
  <c r="F570" i="33"/>
  <c r="F571" i="33"/>
  <c r="F572" i="33"/>
  <c r="F573" i="33"/>
  <c r="F574" i="33"/>
  <c r="F575" i="33"/>
  <c r="F576" i="33"/>
  <c r="F577" i="33"/>
  <c r="F578" i="33"/>
  <c r="F579" i="33"/>
  <c r="F580" i="33"/>
  <c r="F581" i="33"/>
  <c r="F582" i="33"/>
  <c r="F583" i="33"/>
  <c r="F584" i="33"/>
  <c r="F585" i="33"/>
  <c r="F586" i="33"/>
  <c r="F587" i="33"/>
  <c r="F588" i="33"/>
  <c r="F589" i="33"/>
  <c r="F590" i="33"/>
  <c r="F591" i="33"/>
  <c r="F592" i="33"/>
  <c r="F593" i="33"/>
  <c r="F594" i="33"/>
  <c r="F595" i="33"/>
  <c r="F596" i="33"/>
  <c r="F597" i="33"/>
  <c r="F598" i="33"/>
  <c r="F599" i="33"/>
  <c r="F600" i="33"/>
  <c r="F601" i="33"/>
  <c r="F602" i="33"/>
  <c r="F603" i="33"/>
  <c r="F604" i="33"/>
  <c r="F605" i="33"/>
  <c r="F606" i="33"/>
  <c r="F607" i="33"/>
  <c r="F608" i="33"/>
  <c r="F609" i="33"/>
  <c r="F610" i="33"/>
  <c r="F611" i="33"/>
  <c r="F612" i="33"/>
  <c r="F613" i="33"/>
  <c r="F614" i="33"/>
  <c r="F615" i="33"/>
  <c r="F616" i="33"/>
  <c r="F617" i="33"/>
  <c r="F618" i="33"/>
  <c r="F619" i="33"/>
  <c r="F620" i="33"/>
  <c r="F621" i="33"/>
  <c r="F622" i="33"/>
  <c r="F623" i="33"/>
  <c r="F624" i="33"/>
  <c r="F625" i="33"/>
  <c r="F626" i="33"/>
  <c r="F627" i="33"/>
  <c r="F628" i="33"/>
  <c r="F629" i="33"/>
  <c r="F630" i="33"/>
  <c r="F631" i="33"/>
  <c r="F632" i="33"/>
  <c r="F633" i="33"/>
  <c r="F634" i="33"/>
  <c r="F635" i="33"/>
  <c r="F636" i="33"/>
  <c r="F637" i="33"/>
  <c r="F638" i="33"/>
  <c r="F639" i="33"/>
  <c r="F640" i="33"/>
  <c r="F641" i="33"/>
  <c r="F642" i="33"/>
  <c r="F643" i="33"/>
  <c r="F644" i="33"/>
  <c r="F645" i="33"/>
  <c r="F646" i="33"/>
  <c r="F647" i="33"/>
  <c r="F648" i="33"/>
  <c r="F649" i="33"/>
  <c r="F650" i="33"/>
  <c r="F651" i="33"/>
  <c r="F652" i="33"/>
  <c r="F653" i="33"/>
  <c r="F654" i="33"/>
  <c r="F655" i="33"/>
  <c r="F656" i="33"/>
  <c r="F657" i="33"/>
  <c r="F658" i="33"/>
  <c r="F659" i="33"/>
  <c r="F660" i="33"/>
  <c r="F661" i="33"/>
  <c r="F662" i="33"/>
  <c r="F663" i="33"/>
  <c r="F664" i="33"/>
  <c r="F665" i="33"/>
  <c r="F666" i="33"/>
  <c r="F667" i="33"/>
  <c r="F668" i="33"/>
  <c r="F669" i="33"/>
  <c r="F670" i="33"/>
  <c r="F671" i="33"/>
  <c r="F672" i="33"/>
  <c r="F673" i="33"/>
  <c r="F674" i="33"/>
  <c r="F675" i="33"/>
  <c r="F676" i="33"/>
  <c r="F677" i="33"/>
  <c r="F678" i="33"/>
  <c r="F679" i="33"/>
  <c r="F680" i="33"/>
  <c r="F681" i="33"/>
  <c r="F682" i="33"/>
  <c r="F683" i="33"/>
  <c r="F684" i="33"/>
  <c r="F685" i="33"/>
  <c r="F686" i="33"/>
  <c r="F687" i="33"/>
  <c r="F688" i="33"/>
  <c r="F689" i="33"/>
  <c r="F690" i="33"/>
  <c r="F691" i="33"/>
  <c r="F692" i="33"/>
  <c r="F693" i="33"/>
  <c r="F694" i="33"/>
  <c r="F695" i="33"/>
  <c r="F696" i="33"/>
  <c r="F697" i="33"/>
  <c r="F698" i="33"/>
  <c r="F699" i="33"/>
  <c r="F700" i="33"/>
  <c r="F701" i="33"/>
  <c r="F702" i="33"/>
  <c r="F703" i="33"/>
  <c r="F704" i="33"/>
  <c r="F705" i="33"/>
  <c r="F706" i="33"/>
  <c r="F707" i="33"/>
  <c r="F708" i="33"/>
  <c r="F709" i="33"/>
  <c r="F710" i="33"/>
  <c r="F711" i="33"/>
  <c r="F712" i="33"/>
  <c r="F713" i="33"/>
  <c r="F714" i="33"/>
  <c r="F715" i="33"/>
  <c r="F716" i="33"/>
  <c r="F717" i="33"/>
  <c r="F718" i="33"/>
  <c r="F719" i="33"/>
  <c r="F720" i="33"/>
  <c r="F721" i="33"/>
  <c r="F722" i="33"/>
  <c r="F723" i="33"/>
  <c r="F724" i="33"/>
  <c r="F725" i="33"/>
  <c r="F726" i="33"/>
  <c r="F727" i="33"/>
  <c r="F728" i="33"/>
  <c r="F729" i="33"/>
  <c r="F730" i="33"/>
  <c r="F731" i="33"/>
  <c r="F732" i="33"/>
  <c r="F733" i="33"/>
  <c r="F734" i="33"/>
  <c r="F735" i="33"/>
  <c r="F736" i="33"/>
  <c r="F737" i="33"/>
  <c r="F738" i="33"/>
  <c r="F739" i="33"/>
  <c r="F740" i="33"/>
  <c r="F741" i="33"/>
  <c r="F742" i="33"/>
  <c r="F743" i="33"/>
  <c r="F744" i="33"/>
  <c r="F745" i="33"/>
  <c r="F746" i="33"/>
  <c r="F747" i="33"/>
  <c r="F748" i="33"/>
  <c r="F749" i="33"/>
  <c r="F750" i="33"/>
  <c r="F751" i="33"/>
  <c r="F752" i="33"/>
  <c r="F753" i="33"/>
  <c r="F754" i="33"/>
  <c r="F755" i="33"/>
  <c r="F756" i="33"/>
  <c r="F757" i="33"/>
  <c r="F758" i="33"/>
  <c r="F759" i="33"/>
  <c r="F760" i="33"/>
  <c r="F761" i="33"/>
  <c r="F762" i="33"/>
  <c r="F763" i="33"/>
  <c r="F764" i="33"/>
  <c r="F765" i="33"/>
  <c r="F766" i="33"/>
  <c r="F767" i="33"/>
  <c r="F768" i="33"/>
  <c r="F769" i="33"/>
  <c r="F770" i="33"/>
  <c r="F771" i="33"/>
  <c r="F772" i="33"/>
  <c r="F773" i="33"/>
  <c r="F774" i="33"/>
  <c r="F775" i="33"/>
  <c r="F776" i="33"/>
  <c r="F777" i="33"/>
  <c r="F778" i="33"/>
  <c r="F779" i="33"/>
  <c r="F780" i="33"/>
  <c r="F781" i="33"/>
  <c r="F782" i="33"/>
  <c r="F783" i="33"/>
  <c r="F784" i="33"/>
  <c r="F785" i="33"/>
  <c r="F786" i="33"/>
  <c r="F787" i="33"/>
  <c r="F788" i="33"/>
  <c r="F789" i="33"/>
  <c r="F790" i="33"/>
  <c r="F791" i="33"/>
  <c r="F792" i="33"/>
  <c r="F793" i="33"/>
  <c r="F794" i="33"/>
  <c r="F795" i="33"/>
  <c r="F796" i="33"/>
  <c r="F797" i="33"/>
  <c r="F798" i="33"/>
  <c r="F799" i="33"/>
  <c r="F800" i="33"/>
  <c r="F801" i="33"/>
  <c r="F802" i="33"/>
  <c r="F803" i="33"/>
  <c r="F804" i="33"/>
  <c r="F805" i="33"/>
  <c r="F806" i="33"/>
  <c r="F807" i="33"/>
  <c r="F808" i="33"/>
  <c r="F809" i="33"/>
  <c r="F810" i="33"/>
  <c r="F811" i="33"/>
  <c r="F812" i="33"/>
  <c r="F813" i="33"/>
  <c r="F814" i="33"/>
  <c r="F815" i="33"/>
  <c r="F816" i="33"/>
  <c r="F817" i="33"/>
  <c r="F818" i="33"/>
  <c r="F819" i="33"/>
  <c r="F820" i="33"/>
  <c r="F821" i="33"/>
  <c r="F822" i="33"/>
  <c r="F823" i="33"/>
  <c r="F824" i="33"/>
  <c r="F825" i="33"/>
  <c r="F826" i="33"/>
  <c r="F827" i="33"/>
  <c r="F828" i="33"/>
  <c r="F829" i="33"/>
  <c r="F830" i="33"/>
  <c r="F831" i="33"/>
  <c r="F832" i="33"/>
  <c r="F833" i="33"/>
  <c r="F834" i="33"/>
  <c r="F835" i="33"/>
  <c r="F836" i="33"/>
  <c r="F837" i="33"/>
  <c r="F838" i="33"/>
  <c r="F839" i="33"/>
  <c r="F840" i="33"/>
  <c r="F841" i="33"/>
  <c r="F842" i="33"/>
  <c r="F843" i="33"/>
  <c r="F844" i="33"/>
  <c r="F845" i="33"/>
  <c r="F846" i="33"/>
  <c r="F847" i="33"/>
  <c r="F848" i="33"/>
  <c r="F849" i="33"/>
  <c r="F850" i="33"/>
  <c r="F851" i="33"/>
  <c r="F852" i="33"/>
  <c r="F853" i="33"/>
  <c r="F854" i="33"/>
  <c r="F855" i="33"/>
  <c r="F856" i="33"/>
  <c r="F857" i="33"/>
  <c r="F858" i="33"/>
  <c r="F859" i="33"/>
  <c r="F860" i="33"/>
  <c r="F861" i="33"/>
  <c r="F862" i="33"/>
  <c r="F863" i="33"/>
  <c r="F864" i="33"/>
  <c r="F865" i="33"/>
  <c r="F866" i="33"/>
  <c r="F867" i="33"/>
  <c r="F868" i="33"/>
  <c r="F869" i="33"/>
  <c r="F870" i="33"/>
  <c r="F871" i="33"/>
  <c r="F872" i="33"/>
  <c r="F873" i="33"/>
  <c r="F874" i="33"/>
  <c r="F875" i="33"/>
  <c r="F876" i="33"/>
  <c r="F877" i="33"/>
  <c r="F878" i="33"/>
  <c r="F879" i="33"/>
  <c r="F880" i="33"/>
  <c r="F881" i="33"/>
  <c r="F882" i="33"/>
  <c r="F883" i="33"/>
  <c r="F884" i="33"/>
  <c r="F885" i="33"/>
  <c r="F886" i="33"/>
  <c r="F887" i="33"/>
  <c r="F888" i="33"/>
  <c r="F889" i="33"/>
  <c r="F890" i="33"/>
  <c r="F891" i="33"/>
  <c r="F892" i="33"/>
  <c r="F893" i="33"/>
  <c r="F894" i="33"/>
  <c r="F895" i="33"/>
  <c r="F896" i="33"/>
  <c r="F897" i="33"/>
  <c r="F898" i="33"/>
  <c r="F86" i="33"/>
  <c r="W85" i="33"/>
  <c r="F85" i="33"/>
  <c r="W84" i="33"/>
  <c r="F84" i="33"/>
  <c r="W83" i="33"/>
  <c r="F83" i="33"/>
  <c r="W82" i="33"/>
  <c r="F82" i="33"/>
  <c r="W81" i="33"/>
  <c r="F81" i="33"/>
  <c r="W80" i="33"/>
  <c r="F80" i="33"/>
  <c r="W79" i="33"/>
  <c r="F79" i="33"/>
  <c r="W78" i="33"/>
  <c r="F78" i="33"/>
  <c r="W77" i="33"/>
  <c r="F77" i="33"/>
  <c r="W76" i="33"/>
  <c r="F76" i="33"/>
  <c r="W75" i="33"/>
  <c r="F75" i="33"/>
  <c r="W74" i="33"/>
  <c r="F74" i="33"/>
  <c r="W73" i="33"/>
  <c r="F73" i="33"/>
  <c r="W72" i="33"/>
  <c r="F72" i="33"/>
  <c r="W71" i="33"/>
  <c r="F71" i="33"/>
  <c r="W70" i="33"/>
  <c r="F70" i="33"/>
  <c r="W69" i="33"/>
  <c r="F69" i="33"/>
  <c r="W68" i="33"/>
  <c r="F68" i="33"/>
  <c r="W67" i="33"/>
  <c r="F67" i="33"/>
  <c r="W66" i="33"/>
  <c r="F66" i="33"/>
  <c r="W65" i="33"/>
  <c r="F65" i="33"/>
  <c r="W64" i="33"/>
  <c r="F64" i="33"/>
  <c r="W63" i="33"/>
  <c r="F63" i="33"/>
  <c r="W62" i="33"/>
  <c r="F62" i="33"/>
  <c r="W61" i="33"/>
  <c r="F61" i="33"/>
  <c r="W60" i="33"/>
  <c r="F60" i="33"/>
  <c r="W59" i="33"/>
  <c r="F59" i="33"/>
  <c r="W58" i="33"/>
  <c r="F58" i="33"/>
  <c r="W57" i="33"/>
  <c r="F57" i="33"/>
  <c r="W56" i="33"/>
  <c r="F56" i="33"/>
  <c r="W55" i="33"/>
  <c r="F55" i="33"/>
  <c r="W54" i="33"/>
  <c r="F54" i="33"/>
  <c r="W53" i="33"/>
  <c r="F53" i="33"/>
  <c r="W52" i="33"/>
  <c r="F52" i="33"/>
  <c r="W51" i="33"/>
  <c r="F51" i="33"/>
  <c r="W50" i="33"/>
  <c r="F50" i="33"/>
  <c r="W49" i="33"/>
  <c r="F49" i="33"/>
  <c r="W48" i="33"/>
  <c r="F48" i="33"/>
  <c r="W47" i="33"/>
  <c r="F47" i="33"/>
  <c r="W46" i="33"/>
  <c r="F46" i="33"/>
  <c r="W45" i="33"/>
  <c r="F45" i="33"/>
  <c r="W44" i="33"/>
  <c r="F44" i="33"/>
  <c r="W43" i="33"/>
  <c r="F43" i="33"/>
  <c r="W42" i="33"/>
  <c r="F42" i="33"/>
  <c r="W41" i="33"/>
  <c r="F41" i="33"/>
  <c r="W40" i="33"/>
  <c r="F40" i="33"/>
  <c r="W39" i="33"/>
  <c r="F39" i="33"/>
  <c r="W38" i="33"/>
  <c r="F38" i="33"/>
  <c r="W37" i="33"/>
  <c r="F37" i="33"/>
  <c r="W36" i="33"/>
  <c r="F36" i="33"/>
  <c r="W35" i="33"/>
  <c r="F35" i="33"/>
  <c r="W34" i="33"/>
  <c r="F34" i="33"/>
  <c r="W33" i="33"/>
  <c r="F33" i="33"/>
  <c r="W32" i="33"/>
  <c r="F32" i="33"/>
  <c r="W31" i="33"/>
  <c r="F31" i="33"/>
  <c r="W30" i="33"/>
  <c r="F30" i="33"/>
  <c r="W29" i="33"/>
  <c r="F29" i="33"/>
  <c r="W28" i="33"/>
  <c r="F28" i="33"/>
  <c r="W27" i="33"/>
  <c r="F27" i="33"/>
  <c r="W26" i="33"/>
  <c r="F26" i="33"/>
  <c r="W25" i="33"/>
  <c r="F25" i="33"/>
  <c r="W24" i="33"/>
  <c r="F24" i="33"/>
  <c r="W23" i="33"/>
  <c r="F23" i="33"/>
  <c r="W22" i="33"/>
  <c r="F22" i="33"/>
  <c r="W21" i="33"/>
  <c r="F21" i="33"/>
  <c r="W20" i="33"/>
  <c r="F20" i="33"/>
  <c r="W19" i="33"/>
  <c r="F19" i="33"/>
  <c r="W18" i="33"/>
  <c r="F18" i="33"/>
  <c r="W17" i="33"/>
  <c r="F17" i="33"/>
  <c r="W16" i="33"/>
  <c r="F16" i="33"/>
  <c r="W15" i="33"/>
  <c r="F15" i="33"/>
  <c r="W14" i="33"/>
  <c r="F14" i="33"/>
  <c r="W13" i="33"/>
  <c r="F13" i="33"/>
  <c r="W12" i="33"/>
  <c r="F12" i="33"/>
  <c r="W11" i="33"/>
  <c r="F11" i="33"/>
  <c r="W10" i="33"/>
  <c r="F10" i="33"/>
  <c r="W9" i="33"/>
  <c r="F9" i="33"/>
  <c r="W8" i="33"/>
  <c r="F8" i="33"/>
  <c r="AH7" i="33"/>
  <c r="D7" i="34" s="1"/>
  <c r="W7" i="33"/>
  <c r="Q7" i="33"/>
  <c r="C7" i="34" s="1"/>
  <c r="F7" i="33"/>
  <c r="AH6" i="33"/>
  <c r="D6" i="34" s="1"/>
  <c r="W6" i="33"/>
  <c r="Q6" i="33"/>
  <c r="C6" i="34" s="1"/>
  <c r="F6" i="33"/>
  <c r="AH5" i="33"/>
  <c r="D5" i="34" s="1"/>
  <c r="W5" i="33"/>
  <c r="Q5" i="33"/>
  <c r="C5" i="34" s="1"/>
  <c r="F5" i="33"/>
  <c r="AH4" i="33"/>
  <c r="D4" i="34" s="1"/>
  <c r="W4" i="33"/>
  <c r="Q4" i="33"/>
  <c r="C4" i="34" s="1"/>
  <c r="F4" i="33"/>
  <c r="AH3" i="33"/>
  <c r="D3" i="34" s="1"/>
  <c r="W3" i="33"/>
  <c r="Q3" i="33"/>
  <c r="C3" i="34" s="1"/>
  <c r="F3" i="33"/>
  <c r="AH2" i="33"/>
  <c r="D2" i="34" s="1"/>
  <c r="W2" i="33"/>
  <c r="Q2" i="33"/>
  <c r="C2" i="34" s="1"/>
  <c r="F2" i="33"/>
  <c r="X1" i="33"/>
  <c r="X2" i="33" s="1"/>
  <c r="X3" i="33" s="1"/>
  <c r="X4" i="33" s="1"/>
  <c r="X5" i="33" s="1"/>
  <c r="X6" i="33" s="1"/>
  <c r="X7" i="33" s="1"/>
  <c r="X8" i="33" s="1"/>
  <c r="X9" i="33" s="1"/>
  <c r="X10" i="33" s="1"/>
  <c r="X11" i="33" s="1"/>
  <c r="X12" i="33" s="1"/>
  <c r="X13" i="33" s="1"/>
  <c r="X14" i="33" s="1"/>
  <c r="X15" i="33" s="1"/>
  <c r="X16" i="33" s="1"/>
  <c r="X17" i="33" s="1"/>
  <c r="X18" i="33" s="1"/>
  <c r="X19" i="33" s="1"/>
  <c r="X20" i="33" s="1"/>
  <c r="X21" i="33" s="1"/>
  <c r="X22" i="33" s="1"/>
  <c r="X23" i="33" s="1"/>
  <c r="X24" i="33" s="1"/>
  <c r="X25" i="33" s="1"/>
  <c r="X26" i="33" s="1"/>
  <c r="X27" i="33" s="1"/>
  <c r="X28" i="33" s="1"/>
  <c r="X29" i="33" s="1"/>
  <c r="X30" i="33" s="1"/>
  <c r="X31" i="33" s="1"/>
  <c r="X32" i="33" s="1"/>
  <c r="X33" i="33" s="1"/>
  <c r="X34" i="33" s="1"/>
  <c r="X35" i="33" s="1"/>
  <c r="X36" i="33" s="1"/>
  <c r="X37" i="33" s="1"/>
  <c r="X38" i="33" s="1"/>
  <c r="X39" i="33" s="1"/>
  <c r="X40" i="33" s="1"/>
  <c r="X41" i="33" s="1"/>
  <c r="X42" i="33" s="1"/>
  <c r="X43" i="33" s="1"/>
  <c r="X44" i="33" s="1"/>
  <c r="X45" i="33" s="1"/>
  <c r="X46" i="33" s="1"/>
  <c r="X47" i="33" s="1"/>
  <c r="X48" i="33" s="1"/>
  <c r="X49" i="33" s="1"/>
  <c r="X50" i="33" s="1"/>
  <c r="X51" i="33" s="1"/>
  <c r="X52" i="33" s="1"/>
  <c r="X53" i="33" s="1"/>
  <c r="X54" i="33" s="1"/>
  <c r="X55" i="33" s="1"/>
  <c r="X56" i="33" s="1"/>
  <c r="X57" i="33" s="1"/>
  <c r="X58" i="33" s="1"/>
  <c r="X59" i="33" s="1"/>
  <c r="X60" i="33" s="1"/>
  <c r="X61" i="33" s="1"/>
  <c r="X62" i="33" s="1"/>
  <c r="X63" i="33" s="1"/>
  <c r="X64" i="33" s="1"/>
  <c r="X65" i="33" s="1"/>
  <c r="X66" i="33" s="1"/>
  <c r="X67" i="33" s="1"/>
  <c r="X68" i="33" s="1"/>
  <c r="X69" i="33" s="1"/>
  <c r="X70" i="33" s="1"/>
  <c r="X71" i="33" s="1"/>
  <c r="X72" i="33" s="1"/>
  <c r="X73" i="33" s="1"/>
  <c r="X74" i="33" s="1"/>
  <c r="X75" i="33" s="1"/>
  <c r="X76" i="33" s="1"/>
  <c r="X77" i="33" s="1"/>
  <c r="X78" i="33" s="1"/>
  <c r="X79" i="33" s="1"/>
  <c r="X80" i="33" s="1"/>
  <c r="X81" i="33" s="1"/>
  <c r="X82" i="33" s="1"/>
  <c r="X83" i="33" s="1"/>
  <c r="X84" i="33" s="1"/>
  <c r="X85" i="33" s="1"/>
  <c r="X86" i="33" s="1"/>
  <c r="X87" i="33" s="1"/>
  <c r="X88" i="33" s="1"/>
  <c r="X89" i="33" s="1"/>
  <c r="X90" i="33" s="1"/>
  <c r="X91" i="33" s="1"/>
  <c r="X92" i="33" s="1"/>
  <c r="X93" i="33" s="1"/>
  <c r="X94" i="33" s="1"/>
  <c r="X95" i="33" s="1"/>
  <c r="X96" i="33" s="1"/>
  <c r="X97" i="33" s="1"/>
  <c r="X98" i="33" s="1"/>
  <c r="X99" i="33" s="1"/>
  <c r="X100" i="33" s="1"/>
  <c r="X101" i="33" s="1"/>
  <c r="X102" i="33" s="1"/>
  <c r="X103" i="33" s="1"/>
  <c r="X104" i="33" s="1"/>
  <c r="X105" i="33" s="1"/>
  <c r="X106" i="33" s="1"/>
  <c r="X107" i="33" s="1"/>
  <c r="X108" i="33" s="1"/>
  <c r="X109" i="33" s="1"/>
  <c r="X110" i="33" s="1"/>
  <c r="X111" i="33" s="1"/>
  <c r="X112" i="33" s="1"/>
  <c r="X113" i="33" s="1"/>
  <c r="X114" i="33" s="1"/>
  <c r="X115" i="33" s="1"/>
  <c r="X116" i="33" s="1"/>
  <c r="X117" i="33" s="1"/>
  <c r="X118" i="33" s="1"/>
  <c r="X119" i="33" s="1"/>
  <c r="X120" i="33" s="1"/>
  <c r="X121" i="33" s="1"/>
  <c r="X122" i="33" s="1"/>
  <c r="X123" i="33" s="1"/>
  <c r="X124" i="33" s="1"/>
  <c r="X125" i="33" s="1"/>
  <c r="X126" i="33" s="1"/>
  <c r="X127" i="33" s="1"/>
  <c r="X128" i="33" s="1"/>
  <c r="X129" i="33" s="1"/>
  <c r="X130" i="33" s="1"/>
  <c r="X131" i="33" s="1"/>
  <c r="X132" i="33" s="1"/>
  <c r="X133" i="33" s="1"/>
  <c r="X134" i="33" s="1"/>
  <c r="X135" i="33" s="1"/>
  <c r="X136" i="33" s="1"/>
  <c r="X137" i="33" s="1"/>
  <c r="X138" i="33" s="1"/>
  <c r="X139" i="33" s="1"/>
  <c r="X140" i="33" s="1"/>
  <c r="X141" i="33" s="1"/>
  <c r="X142" i="33" s="1"/>
  <c r="X143" i="33" s="1"/>
  <c r="X144" i="33" s="1"/>
  <c r="X145" i="33" s="1"/>
  <c r="X146" i="33" s="1"/>
  <c r="X147" i="33" s="1"/>
  <c r="X148" i="33" s="1"/>
  <c r="X149" i="33" s="1"/>
  <c r="X150" i="33" s="1"/>
  <c r="X151" i="33" s="1"/>
  <c r="X152" i="33" s="1"/>
  <c r="X153" i="33" s="1"/>
  <c r="X154" i="33" s="1"/>
  <c r="X155" i="33" s="1"/>
  <c r="X156" i="33" s="1"/>
  <c r="X157" i="33" s="1"/>
  <c r="X158" i="33" s="1"/>
  <c r="X159" i="33" s="1"/>
  <c r="X160" i="33" s="1"/>
  <c r="X161" i="33" s="1"/>
  <c r="X162" i="33" s="1"/>
  <c r="X163" i="33" s="1"/>
  <c r="X164" i="33" s="1"/>
  <c r="X165" i="33" s="1"/>
  <c r="X166" i="33" s="1"/>
  <c r="X167" i="33" s="1"/>
  <c r="X168" i="33" s="1"/>
  <c r="X169" i="33" s="1"/>
  <c r="X170" i="33" s="1"/>
  <c r="X171" i="33" s="1"/>
  <c r="X172" i="33" s="1"/>
  <c r="X173" i="33" s="1"/>
  <c r="X174" i="33" s="1"/>
  <c r="X175" i="33" s="1"/>
  <c r="X176" i="33" s="1"/>
  <c r="X177" i="33" s="1"/>
  <c r="X178" i="33" s="1"/>
  <c r="X179" i="33" s="1"/>
  <c r="X180" i="33" s="1"/>
  <c r="X181" i="33" s="1"/>
  <c r="X182" i="33" s="1"/>
  <c r="X183" i="33" s="1"/>
  <c r="X184" i="33" s="1"/>
  <c r="X185" i="33" s="1"/>
  <c r="X186" i="33" s="1"/>
  <c r="X187" i="33" s="1"/>
  <c r="X188" i="33" s="1"/>
  <c r="X189" i="33" s="1"/>
  <c r="X190" i="33" s="1"/>
  <c r="X191" i="33" s="1"/>
  <c r="X192" i="33" s="1"/>
  <c r="X193" i="33" s="1"/>
  <c r="X194" i="33" s="1"/>
  <c r="X195" i="33" s="1"/>
  <c r="X196" i="33" s="1"/>
  <c r="X197" i="33" s="1"/>
  <c r="X198" i="33" s="1"/>
  <c r="X199" i="33" s="1"/>
  <c r="X200" i="33" s="1"/>
  <c r="X201" i="33" s="1"/>
  <c r="X202" i="33" s="1"/>
  <c r="X203" i="33" s="1"/>
  <c r="X204" i="33" s="1"/>
  <c r="X205" i="33" s="1"/>
  <c r="X206" i="33" s="1"/>
  <c r="X207" i="33" s="1"/>
  <c r="X208" i="33" s="1"/>
  <c r="X209" i="33" s="1"/>
  <c r="X210" i="33" s="1"/>
  <c r="X211" i="33" s="1"/>
  <c r="X212" i="33" s="1"/>
  <c r="X213" i="33" s="1"/>
  <c r="X214" i="33" s="1"/>
  <c r="X215" i="33" s="1"/>
  <c r="X216" i="33" s="1"/>
  <c r="X217" i="33" s="1"/>
  <c r="X218" i="33" s="1"/>
  <c r="X219" i="33" s="1"/>
  <c r="X220" i="33" s="1"/>
  <c r="X221" i="33" s="1"/>
  <c r="X222" i="33" s="1"/>
  <c r="X223" i="33" s="1"/>
  <c r="X224" i="33" s="1"/>
  <c r="X225" i="33" s="1"/>
  <c r="X226" i="33" s="1"/>
  <c r="X227" i="33" s="1"/>
  <c r="X228" i="33" s="1"/>
  <c r="X229" i="33" s="1"/>
  <c r="X230" i="33" s="1"/>
  <c r="X231" i="33" s="1"/>
  <c r="X232" i="33" s="1"/>
  <c r="X233" i="33" s="1"/>
  <c r="X234" i="33" s="1"/>
  <c r="X235" i="33" s="1"/>
  <c r="X236" i="33" s="1"/>
  <c r="X237" i="33" s="1"/>
  <c r="X238" i="33" s="1"/>
  <c r="X239" i="33" s="1"/>
  <c r="X240" i="33" s="1"/>
  <c r="X241" i="33" s="1"/>
  <c r="X242" i="33" s="1"/>
  <c r="X243" i="33" s="1"/>
  <c r="X244" i="33" s="1"/>
  <c r="X245" i="33" s="1"/>
  <c r="X246" i="33" s="1"/>
  <c r="X247" i="33" s="1"/>
  <c r="X248" i="33" s="1"/>
  <c r="X249" i="33" s="1"/>
  <c r="X250" i="33" s="1"/>
  <c r="X251" i="33" s="1"/>
  <c r="X252" i="33" s="1"/>
  <c r="X253" i="33" s="1"/>
  <c r="X254" i="33" s="1"/>
  <c r="X255" i="33" s="1"/>
  <c r="X256" i="33" s="1"/>
  <c r="X257" i="33" s="1"/>
  <c r="X258" i="33" s="1"/>
  <c r="X259" i="33" s="1"/>
  <c r="X260" i="33" s="1"/>
  <c r="X261" i="33" s="1"/>
  <c r="X262" i="33" s="1"/>
  <c r="X263" i="33" s="1"/>
  <c r="X264" i="33" s="1"/>
  <c r="X265" i="33" s="1"/>
  <c r="X266" i="33" s="1"/>
  <c r="X267" i="33" s="1"/>
  <c r="X268" i="33" s="1"/>
  <c r="X269" i="33" s="1"/>
  <c r="X270" i="33" s="1"/>
  <c r="X271" i="33" s="1"/>
  <c r="X272" i="33" s="1"/>
  <c r="X273" i="33" s="1"/>
  <c r="X274" i="33" s="1"/>
  <c r="X275" i="33" s="1"/>
  <c r="X276" i="33" s="1"/>
  <c r="X277" i="33" s="1"/>
  <c r="X278" i="33" s="1"/>
  <c r="X279" i="33" s="1"/>
  <c r="X280" i="33" s="1"/>
  <c r="X281" i="33" s="1"/>
  <c r="X282" i="33" s="1"/>
  <c r="X283" i="33" s="1"/>
  <c r="X284" i="33" s="1"/>
  <c r="X285" i="33" s="1"/>
  <c r="X286" i="33" s="1"/>
  <c r="X287" i="33" s="1"/>
  <c r="X288" i="33" s="1"/>
  <c r="X289" i="33" s="1"/>
  <c r="X290" i="33" s="1"/>
  <c r="X291" i="33" s="1"/>
  <c r="X292" i="33" s="1"/>
  <c r="X293" i="33" s="1"/>
  <c r="X294" i="33" s="1"/>
  <c r="X295" i="33" s="1"/>
  <c r="X296" i="33" s="1"/>
  <c r="X297" i="33" s="1"/>
  <c r="X298" i="33" s="1"/>
  <c r="X299" i="33" s="1"/>
  <c r="X300" i="33" s="1"/>
  <c r="X301" i="33" s="1"/>
  <c r="X302" i="33" s="1"/>
  <c r="X303" i="33" s="1"/>
  <c r="X304" i="33" s="1"/>
  <c r="X305" i="33" s="1"/>
  <c r="X306" i="33" s="1"/>
  <c r="X307" i="33" s="1"/>
  <c r="X308" i="33" s="1"/>
  <c r="X309" i="33" s="1"/>
  <c r="X310" i="33" s="1"/>
  <c r="X311" i="33" s="1"/>
  <c r="X312" i="33" s="1"/>
  <c r="X313" i="33" s="1"/>
  <c r="X314" i="33" s="1"/>
  <c r="X315" i="33" s="1"/>
  <c r="X316" i="33" s="1"/>
  <c r="X317" i="33" s="1"/>
  <c r="X318" i="33" s="1"/>
  <c r="X319" i="33" s="1"/>
  <c r="X320" i="33" s="1"/>
  <c r="X321" i="33" s="1"/>
  <c r="X322" i="33" s="1"/>
  <c r="X323" i="33" s="1"/>
  <c r="X324" i="33" s="1"/>
  <c r="X325" i="33" s="1"/>
  <c r="X326" i="33" s="1"/>
  <c r="X327" i="33" s="1"/>
  <c r="X328" i="33" s="1"/>
  <c r="X329" i="33" s="1"/>
  <c r="X330" i="33" s="1"/>
  <c r="X331" i="33" s="1"/>
  <c r="X332" i="33" s="1"/>
  <c r="X333" i="33" s="1"/>
  <c r="X334" i="33" s="1"/>
  <c r="X335" i="33" s="1"/>
  <c r="X336" i="33" s="1"/>
  <c r="X337" i="33" s="1"/>
  <c r="X338" i="33" s="1"/>
  <c r="X339" i="33" s="1"/>
  <c r="X340" i="33" s="1"/>
  <c r="X341" i="33" s="1"/>
  <c r="X342" i="33" s="1"/>
  <c r="X343" i="33" s="1"/>
  <c r="X344" i="33" s="1"/>
  <c r="X345" i="33" s="1"/>
  <c r="X346" i="33" s="1"/>
  <c r="X347" i="33" s="1"/>
  <c r="X348" i="33" s="1"/>
  <c r="X349" i="33" s="1"/>
  <c r="X350" i="33" s="1"/>
  <c r="X351" i="33" s="1"/>
  <c r="X352" i="33" s="1"/>
  <c r="X353" i="33" s="1"/>
  <c r="X354" i="33" s="1"/>
  <c r="X355" i="33" s="1"/>
  <c r="X356" i="33" s="1"/>
  <c r="X357" i="33" s="1"/>
  <c r="X358" i="33" s="1"/>
  <c r="X359" i="33" s="1"/>
  <c r="X360" i="33" s="1"/>
  <c r="X361" i="33" s="1"/>
  <c r="X362" i="33" s="1"/>
  <c r="X363" i="33" s="1"/>
  <c r="X364" i="33" s="1"/>
  <c r="X365" i="33" s="1"/>
  <c r="X366" i="33" s="1"/>
  <c r="X367" i="33" s="1"/>
  <c r="X368" i="33" s="1"/>
  <c r="X369" i="33" s="1"/>
  <c r="X370" i="33" s="1"/>
  <c r="X371" i="33" s="1"/>
  <c r="X372" i="33" s="1"/>
  <c r="X373" i="33" s="1"/>
  <c r="X374" i="33" s="1"/>
  <c r="X375" i="33" s="1"/>
  <c r="X376" i="33" s="1"/>
  <c r="X377" i="33" s="1"/>
  <c r="X378" i="33" s="1"/>
  <c r="X379" i="33" s="1"/>
  <c r="X380" i="33" s="1"/>
  <c r="X381" i="33" s="1"/>
  <c r="X382" i="33" s="1"/>
  <c r="X383" i="33" s="1"/>
  <c r="X384" i="33" s="1"/>
  <c r="X385" i="33" s="1"/>
  <c r="X386" i="33" s="1"/>
  <c r="X387" i="33" s="1"/>
  <c r="X388" i="33" s="1"/>
  <c r="X389" i="33" s="1"/>
  <c r="X390" i="33" s="1"/>
  <c r="X391" i="33" s="1"/>
  <c r="X392" i="33" s="1"/>
  <c r="X393" i="33" s="1"/>
  <c r="X394" i="33" s="1"/>
  <c r="X395" i="33" s="1"/>
  <c r="X396" i="33" s="1"/>
  <c r="X397" i="33" s="1"/>
  <c r="X398" i="33" s="1"/>
  <c r="X399" i="33" s="1"/>
  <c r="X400" i="33" s="1"/>
  <c r="X401" i="33" s="1"/>
  <c r="X402" i="33" s="1"/>
  <c r="X403" i="33" s="1"/>
  <c r="X404" i="33" s="1"/>
  <c r="X405" i="33" s="1"/>
  <c r="X406" i="33" s="1"/>
  <c r="X407" i="33" s="1"/>
  <c r="X408" i="33" s="1"/>
  <c r="X409" i="33" s="1"/>
  <c r="X410" i="33" s="1"/>
  <c r="X411" i="33" s="1"/>
  <c r="X412" i="33" s="1"/>
  <c r="X413" i="33" s="1"/>
  <c r="X414" i="33" s="1"/>
  <c r="X415" i="33" s="1"/>
  <c r="X416" i="33" s="1"/>
  <c r="X417" i="33" s="1"/>
  <c r="X418" i="33" s="1"/>
  <c r="X419" i="33" s="1"/>
  <c r="X420" i="33" s="1"/>
  <c r="X421" i="33" s="1"/>
  <c r="X422" i="33" s="1"/>
  <c r="X423" i="33" s="1"/>
  <c r="X424" i="33" s="1"/>
  <c r="X425" i="33" s="1"/>
  <c r="X426" i="33" s="1"/>
  <c r="X427" i="33" s="1"/>
  <c r="X428" i="33" s="1"/>
  <c r="X429" i="33" s="1"/>
  <c r="X430" i="33" s="1"/>
  <c r="X431" i="33" s="1"/>
  <c r="X432" i="33" s="1"/>
  <c r="X433" i="33" s="1"/>
  <c r="X434" i="33" s="1"/>
  <c r="X435" i="33" s="1"/>
  <c r="X436" i="33" s="1"/>
  <c r="X437" i="33" s="1"/>
  <c r="X438" i="33" s="1"/>
  <c r="X439" i="33" s="1"/>
  <c r="X440" i="33" s="1"/>
  <c r="X441" i="33" s="1"/>
  <c r="X442" i="33" s="1"/>
  <c r="X443" i="33" s="1"/>
  <c r="X444" i="33" s="1"/>
  <c r="X445" i="33" s="1"/>
  <c r="X446" i="33" s="1"/>
  <c r="X447" i="33" s="1"/>
  <c r="X448" i="33" s="1"/>
  <c r="X449" i="33" s="1"/>
  <c r="X450" i="33" s="1"/>
  <c r="X451" i="33" s="1"/>
  <c r="X452" i="33" s="1"/>
  <c r="X453" i="33" s="1"/>
  <c r="X454" i="33" s="1"/>
  <c r="X455" i="33" s="1"/>
  <c r="X456" i="33" s="1"/>
  <c r="X457" i="33" s="1"/>
  <c r="X458" i="33" s="1"/>
  <c r="X459" i="33" s="1"/>
  <c r="X460" i="33" s="1"/>
  <c r="X461" i="33" s="1"/>
  <c r="X462" i="33" s="1"/>
  <c r="X463" i="33" s="1"/>
  <c r="X464" i="33" s="1"/>
  <c r="X465" i="33" s="1"/>
  <c r="X466" i="33" s="1"/>
  <c r="X467" i="33" s="1"/>
  <c r="X468" i="33" s="1"/>
  <c r="X469" i="33" s="1"/>
  <c r="X470" i="33" s="1"/>
  <c r="X471" i="33" s="1"/>
  <c r="X472" i="33" s="1"/>
  <c r="X473" i="33" s="1"/>
  <c r="X474" i="33" s="1"/>
  <c r="X475" i="33" s="1"/>
  <c r="X476" i="33" s="1"/>
  <c r="X477" i="33" s="1"/>
  <c r="X478" i="33" s="1"/>
  <c r="X479" i="33" s="1"/>
  <c r="X480" i="33" s="1"/>
  <c r="X481" i="33" s="1"/>
  <c r="X482" i="33" s="1"/>
  <c r="X483" i="33" s="1"/>
  <c r="X484" i="33" s="1"/>
  <c r="X485" i="33" s="1"/>
  <c r="X486" i="33" s="1"/>
  <c r="X487" i="33" s="1"/>
  <c r="X488" i="33" s="1"/>
  <c r="X489" i="33" s="1"/>
  <c r="X490" i="33" s="1"/>
  <c r="X491" i="33" s="1"/>
  <c r="X492" i="33" s="1"/>
  <c r="X493" i="33" s="1"/>
  <c r="X494" i="33" s="1"/>
  <c r="X495" i="33" s="1"/>
  <c r="X496" i="33" s="1"/>
  <c r="X497" i="33" s="1"/>
  <c r="X498" i="33" s="1"/>
  <c r="X499" i="33" s="1"/>
  <c r="X500" i="33" s="1"/>
  <c r="X501" i="33" s="1"/>
  <c r="X502" i="33" s="1"/>
  <c r="X503" i="33" s="1"/>
  <c r="X504" i="33" s="1"/>
  <c r="X505" i="33" s="1"/>
  <c r="X506" i="33" s="1"/>
  <c r="X507" i="33" s="1"/>
  <c r="X508" i="33" s="1"/>
  <c r="X509" i="33" s="1"/>
  <c r="X510" i="33" s="1"/>
  <c r="X511" i="33" s="1"/>
  <c r="X512" i="33" s="1"/>
  <c r="X513" i="33" s="1"/>
  <c r="X514" i="33" s="1"/>
  <c r="X515" i="33" s="1"/>
  <c r="X516" i="33" s="1"/>
  <c r="X517" i="33" s="1"/>
  <c r="X518" i="33" s="1"/>
  <c r="X519" i="33" s="1"/>
  <c r="X520" i="33" s="1"/>
  <c r="X521" i="33" s="1"/>
  <c r="X522" i="33" s="1"/>
  <c r="X523" i="33" s="1"/>
  <c r="X524" i="33" s="1"/>
  <c r="X525" i="33" s="1"/>
  <c r="X526" i="33" s="1"/>
  <c r="X527" i="33" s="1"/>
  <c r="X528" i="33" s="1"/>
  <c r="X529" i="33" s="1"/>
  <c r="X530" i="33" s="1"/>
  <c r="X531" i="33" s="1"/>
  <c r="X532" i="33" s="1"/>
  <c r="X533" i="33" s="1"/>
  <c r="X534" i="33" s="1"/>
  <c r="X535" i="33" s="1"/>
  <c r="X536" i="33" s="1"/>
  <c r="X537" i="33" s="1"/>
  <c r="X538" i="33" s="1"/>
  <c r="X539" i="33" s="1"/>
  <c r="X540" i="33" s="1"/>
  <c r="X541" i="33" s="1"/>
  <c r="X542" i="33" s="1"/>
  <c r="X543" i="33" s="1"/>
  <c r="X544" i="33" s="1"/>
  <c r="X545" i="33" s="1"/>
  <c r="X546" i="33" s="1"/>
  <c r="X547" i="33" s="1"/>
  <c r="X548" i="33" s="1"/>
  <c r="X549" i="33" s="1"/>
  <c r="X550" i="33" s="1"/>
  <c r="X551" i="33" s="1"/>
  <c r="X552" i="33" s="1"/>
  <c r="X553" i="33" s="1"/>
  <c r="X554" i="33" s="1"/>
  <c r="X555" i="33" s="1"/>
  <c r="X556" i="33" s="1"/>
  <c r="X557" i="33" s="1"/>
  <c r="X558" i="33" s="1"/>
  <c r="X559" i="33" s="1"/>
  <c r="X560" i="33" s="1"/>
  <c r="X561" i="33" s="1"/>
  <c r="X562" i="33" s="1"/>
  <c r="X563" i="33" s="1"/>
  <c r="X564" i="33" s="1"/>
  <c r="X565" i="33" s="1"/>
  <c r="X566" i="33" s="1"/>
  <c r="X567" i="33" s="1"/>
  <c r="X568" i="33" s="1"/>
  <c r="X569" i="33" s="1"/>
  <c r="X570" i="33" s="1"/>
  <c r="X571" i="33" s="1"/>
  <c r="X572" i="33" s="1"/>
  <c r="X573" i="33" s="1"/>
  <c r="X574" i="33" s="1"/>
  <c r="X575" i="33" s="1"/>
  <c r="X576" i="33" s="1"/>
  <c r="X577" i="33" s="1"/>
  <c r="X578" i="33" s="1"/>
  <c r="X579" i="33" s="1"/>
  <c r="X580" i="33" s="1"/>
  <c r="X581" i="33" s="1"/>
  <c r="X582" i="33" s="1"/>
  <c r="X583" i="33" s="1"/>
  <c r="X584" i="33" s="1"/>
  <c r="X585" i="33" s="1"/>
  <c r="X586" i="33" s="1"/>
  <c r="X587" i="33" s="1"/>
  <c r="X588" i="33" s="1"/>
  <c r="X589" i="33" s="1"/>
  <c r="X590" i="33" s="1"/>
  <c r="X591" i="33" s="1"/>
  <c r="X592" i="33" s="1"/>
  <c r="X593" i="33" s="1"/>
  <c r="X594" i="33" s="1"/>
  <c r="X595" i="33" s="1"/>
  <c r="X596" i="33" s="1"/>
  <c r="X597" i="33" s="1"/>
  <c r="X598" i="33" s="1"/>
  <c r="X599" i="33" s="1"/>
  <c r="X600" i="33" s="1"/>
  <c r="X601" i="33" s="1"/>
  <c r="X602" i="33" s="1"/>
  <c r="X603" i="33" s="1"/>
  <c r="X604" i="33" s="1"/>
  <c r="X605" i="33" s="1"/>
  <c r="X606" i="33" s="1"/>
  <c r="X607" i="33" s="1"/>
  <c r="X608" i="33" s="1"/>
  <c r="X609" i="33" s="1"/>
  <c r="X610" i="33" s="1"/>
  <c r="X611" i="33" s="1"/>
  <c r="X612" i="33" s="1"/>
  <c r="X613" i="33" s="1"/>
  <c r="X614" i="33" s="1"/>
  <c r="X615" i="33" s="1"/>
  <c r="X616" i="33" s="1"/>
  <c r="X617" i="33" s="1"/>
  <c r="X618" i="33" s="1"/>
  <c r="X619" i="33" s="1"/>
  <c r="X620" i="33" s="1"/>
  <c r="X621" i="33" s="1"/>
  <c r="X622" i="33" s="1"/>
  <c r="X623" i="33" s="1"/>
  <c r="X624" i="33" s="1"/>
  <c r="X625" i="33" s="1"/>
  <c r="X626" i="33" s="1"/>
  <c r="X627" i="33" s="1"/>
  <c r="X628" i="33" s="1"/>
  <c r="X629" i="33" s="1"/>
  <c r="X630" i="33" s="1"/>
  <c r="X631" i="33" s="1"/>
  <c r="X632" i="33" s="1"/>
  <c r="X633" i="33" s="1"/>
  <c r="X634" i="33" s="1"/>
  <c r="X635" i="33" s="1"/>
  <c r="X636" i="33" s="1"/>
  <c r="X637" i="33" s="1"/>
  <c r="X638" i="33" s="1"/>
  <c r="X639" i="33" s="1"/>
  <c r="X640" i="33" s="1"/>
  <c r="X641" i="33" s="1"/>
  <c r="X642" i="33" s="1"/>
  <c r="X643" i="33" s="1"/>
  <c r="X644" i="33" s="1"/>
  <c r="X645" i="33" s="1"/>
  <c r="X646" i="33" s="1"/>
  <c r="X647" i="33" s="1"/>
  <c r="X648" i="33" s="1"/>
  <c r="X649" i="33" s="1"/>
  <c r="X650" i="33" s="1"/>
  <c r="X651" i="33" s="1"/>
  <c r="X652" i="33" s="1"/>
  <c r="X653" i="33" s="1"/>
  <c r="X654" i="33" s="1"/>
  <c r="X655" i="33" s="1"/>
  <c r="X656" i="33" s="1"/>
  <c r="X657" i="33" s="1"/>
  <c r="X658" i="33" s="1"/>
  <c r="X659" i="33" s="1"/>
  <c r="X660" i="33" s="1"/>
  <c r="X661" i="33" s="1"/>
  <c r="X662" i="33" s="1"/>
  <c r="X663" i="33" s="1"/>
  <c r="X664" i="33" s="1"/>
  <c r="X665" i="33" s="1"/>
  <c r="X666" i="33" s="1"/>
  <c r="X667" i="33" s="1"/>
  <c r="X668" i="33" s="1"/>
  <c r="X669" i="33" s="1"/>
  <c r="X670" i="33" s="1"/>
  <c r="X671" i="33" s="1"/>
  <c r="X672" i="33" s="1"/>
  <c r="X673" i="33" s="1"/>
  <c r="X674" i="33" s="1"/>
  <c r="X675" i="33" s="1"/>
  <c r="X676" i="33" s="1"/>
  <c r="X677" i="33" s="1"/>
  <c r="X678" i="33" s="1"/>
  <c r="X679" i="33" s="1"/>
  <c r="X680" i="33" s="1"/>
  <c r="X681" i="33" s="1"/>
  <c r="X682" i="33" s="1"/>
  <c r="X683" i="33" s="1"/>
  <c r="X684" i="33" s="1"/>
  <c r="X685" i="33" s="1"/>
  <c r="X686" i="33" s="1"/>
  <c r="X687" i="33" s="1"/>
  <c r="X688" i="33" s="1"/>
  <c r="X689" i="33" s="1"/>
  <c r="X690" i="33" s="1"/>
  <c r="X691" i="33" s="1"/>
  <c r="X692" i="33" s="1"/>
  <c r="X693" i="33" s="1"/>
  <c r="X694" i="33" s="1"/>
  <c r="X695" i="33" s="1"/>
  <c r="X696" i="33" s="1"/>
  <c r="X697" i="33" s="1"/>
  <c r="X698" i="33" s="1"/>
  <c r="X699" i="33" s="1"/>
  <c r="X700" i="33" s="1"/>
  <c r="X701" i="33" s="1"/>
  <c r="X702" i="33" s="1"/>
  <c r="X703" i="33" s="1"/>
  <c r="X704" i="33" s="1"/>
  <c r="X705" i="33" s="1"/>
  <c r="X706" i="33" s="1"/>
  <c r="X707" i="33" s="1"/>
  <c r="X708" i="33" s="1"/>
  <c r="X709" i="33" s="1"/>
  <c r="X710" i="33" s="1"/>
  <c r="X711" i="33" s="1"/>
  <c r="X712" i="33" s="1"/>
  <c r="X713" i="33" s="1"/>
  <c r="X714" i="33" s="1"/>
  <c r="X715" i="33" s="1"/>
  <c r="X716" i="33" s="1"/>
  <c r="X717" i="33" s="1"/>
  <c r="X718" i="33" s="1"/>
  <c r="X719" i="33" s="1"/>
  <c r="X720" i="33" s="1"/>
  <c r="X721" i="33" s="1"/>
  <c r="X722" i="33" s="1"/>
  <c r="X723" i="33" s="1"/>
  <c r="X724" i="33" s="1"/>
  <c r="X725" i="33" s="1"/>
  <c r="X726" i="33" s="1"/>
  <c r="X727" i="33" s="1"/>
  <c r="X728" i="33" s="1"/>
  <c r="X729" i="33" s="1"/>
  <c r="X730" i="33" s="1"/>
  <c r="X731" i="33" s="1"/>
  <c r="X732" i="33" s="1"/>
  <c r="X733" i="33" s="1"/>
  <c r="X734" i="33" s="1"/>
  <c r="X735" i="33" s="1"/>
  <c r="X736" i="33" s="1"/>
  <c r="X737" i="33" s="1"/>
  <c r="X738" i="33" s="1"/>
  <c r="X739" i="33" s="1"/>
  <c r="X740" i="33" s="1"/>
  <c r="X741" i="33" s="1"/>
  <c r="X742" i="33" s="1"/>
  <c r="X743" i="33" s="1"/>
  <c r="X744" i="33" s="1"/>
  <c r="X745" i="33" s="1"/>
  <c r="X746" i="33" s="1"/>
  <c r="X747" i="33" s="1"/>
  <c r="X748" i="33" s="1"/>
  <c r="X749" i="33" s="1"/>
  <c r="X750" i="33" s="1"/>
  <c r="X751" i="33" s="1"/>
  <c r="X752" i="33" s="1"/>
  <c r="X753" i="33" s="1"/>
  <c r="X754" i="33" s="1"/>
  <c r="X755" i="33" s="1"/>
  <c r="X756" i="33" s="1"/>
  <c r="X757" i="33" s="1"/>
  <c r="X758" i="33" s="1"/>
  <c r="X759" i="33" s="1"/>
  <c r="X760" i="33" s="1"/>
  <c r="X761" i="33" s="1"/>
  <c r="X762" i="33" s="1"/>
  <c r="X763" i="33" s="1"/>
  <c r="X764" i="33" s="1"/>
  <c r="X765" i="33" s="1"/>
  <c r="X766" i="33" s="1"/>
  <c r="X767" i="33" s="1"/>
  <c r="X768" i="33" s="1"/>
  <c r="X769" i="33" s="1"/>
  <c r="X770" i="33" s="1"/>
  <c r="X771" i="33" s="1"/>
  <c r="X772" i="33" s="1"/>
  <c r="X773" i="33" s="1"/>
  <c r="X774" i="33" s="1"/>
  <c r="X775" i="33" s="1"/>
  <c r="X776" i="33" s="1"/>
  <c r="X777" i="33" s="1"/>
  <c r="X778" i="33" s="1"/>
  <c r="X779" i="33" s="1"/>
  <c r="X780" i="33" s="1"/>
  <c r="X781" i="33" s="1"/>
  <c r="X782" i="33" s="1"/>
  <c r="X783" i="33" s="1"/>
  <c r="X784" i="33" s="1"/>
  <c r="X785" i="33" s="1"/>
  <c r="X786" i="33" s="1"/>
  <c r="X787" i="33" s="1"/>
  <c r="X788" i="33" s="1"/>
  <c r="X789" i="33" s="1"/>
  <c r="X790" i="33" s="1"/>
  <c r="X791" i="33" s="1"/>
  <c r="X792" i="33" s="1"/>
  <c r="X793" i="33" s="1"/>
  <c r="X794" i="33" s="1"/>
  <c r="X795" i="33" s="1"/>
  <c r="X796" i="33" s="1"/>
  <c r="X797" i="33" s="1"/>
  <c r="X798" i="33" s="1"/>
  <c r="X799" i="33" s="1"/>
  <c r="X800" i="33" s="1"/>
  <c r="X801" i="33" s="1"/>
  <c r="X802" i="33" s="1"/>
  <c r="X803" i="33" s="1"/>
  <c r="X804" i="33" s="1"/>
  <c r="X805" i="33" s="1"/>
  <c r="X806" i="33" s="1"/>
  <c r="X807" i="33" s="1"/>
  <c r="X808" i="33" s="1"/>
  <c r="X809" i="33" s="1"/>
  <c r="X810" i="33" s="1"/>
  <c r="X811" i="33" s="1"/>
  <c r="X812" i="33" s="1"/>
  <c r="X813" i="33" s="1"/>
  <c r="X814" i="33" s="1"/>
  <c r="X815" i="33" s="1"/>
  <c r="X816" i="33" s="1"/>
  <c r="X817" i="33" s="1"/>
  <c r="X818" i="33" s="1"/>
  <c r="X819" i="33" s="1"/>
  <c r="X820" i="33" s="1"/>
  <c r="X821" i="33" s="1"/>
  <c r="X822" i="33" s="1"/>
  <c r="X823" i="33" s="1"/>
  <c r="X824" i="33" s="1"/>
  <c r="X825" i="33" s="1"/>
  <c r="X826" i="33" s="1"/>
  <c r="X827" i="33" s="1"/>
  <c r="X828" i="33" s="1"/>
  <c r="X829" i="33" s="1"/>
  <c r="X830" i="33" s="1"/>
  <c r="X831" i="33" s="1"/>
  <c r="X832" i="33" s="1"/>
  <c r="X833" i="33" s="1"/>
  <c r="X834" i="33" s="1"/>
  <c r="X835" i="33" s="1"/>
  <c r="X836" i="33" s="1"/>
  <c r="X837" i="33" s="1"/>
  <c r="X838" i="33" s="1"/>
  <c r="X839" i="33" s="1"/>
  <c r="X840" i="33" s="1"/>
  <c r="X841" i="33" s="1"/>
  <c r="X842" i="33" s="1"/>
  <c r="X843" i="33" s="1"/>
  <c r="X844" i="33" s="1"/>
  <c r="X845" i="33" s="1"/>
  <c r="X846" i="33" s="1"/>
  <c r="X847" i="33" s="1"/>
  <c r="X848" i="33" s="1"/>
  <c r="X849" i="33" s="1"/>
  <c r="X850" i="33" s="1"/>
  <c r="X851" i="33" s="1"/>
  <c r="X852" i="33" s="1"/>
  <c r="X853" i="33" s="1"/>
  <c r="X854" i="33" s="1"/>
  <c r="X855" i="33" s="1"/>
  <c r="X856" i="33" s="1"/>
  <c r="X857" i="33" s="1"/>
  <c r="X858" i="33" s="1"/>
  <c r="X859" i="33" s="1"/>
  <c r="X860" i="33" s="1"/>
  <c r="X861" i="33" s="1"/>
  <c r="X862" i="33" s="1"/>
  <c r="X863" i="33" s="1"/>
  <c r="X864" i="33" s="1"/>
  <c r="X865" i="33" s="1"/>
  <c r="X866" i="33" s="1"/>
  <c r="X867" i="33" s="1"/>
  <c r="X868" i="33" s="1"/>
  <c r="X869" i="33" s="1"/>
  <c r="X870" i="33" s="1"/>
  <c r="X871" i="33" s="1"/>
  <c r="X872" i="33" s="1"/>
  <c r="X873" i="33" s="1"/>
  <c r="X874" i="33" s="1"/>
  <c r="X875" i="33" s="1"/>
  <c r="X876" i="33" s="1"/>
  <c r="X877" i="33" s="1"/>
  <c r="X878" i="33" s="1"/>
  <c r="X879" i="33" s="1"/>
  <c r="X880" i="33" s="1"/>
  <c r="X881" i="33" s="1"/>
  <c r="X882" i="33" s="1"/>
  <c r="X883" i="33" s="1"/>
  <c r="X884" i="33" s="1"/>
  <c r="X885" i="33" s="1"/>
  <c r="X886" i="33" s="1"/>
  <c r="X887" i="33" s="1"/>
  <c r="X888" i="33" s="1"/>
  <c r="X889" i="33" s="1"/>
  <c r="X890" i="33" s="1"/>
  <c r="X891" i="33" s="1"/>
  <c r="X892" i="33" s="1"/>
  <c r="X893" i="33" s="1"/>
  <c r="X894" i="33" s="1"/>
  <c r="X895" i="33" s="1"/>
  <c r="X896" i="33" s="1"/>
  <c r="X897" i="33" s="1"/>
  <c r="X898" i="33" s="1"/>
  <c r="W1" i="33"/>
  <c r="G1" i="33"/>
  <c r="G2" i="33" s="1"/>
  <c r="G3" i="33" s="1"/>
  <c r="G4" i="33" s="1"/>
  <c r="G5" i="33" s="1"/>
  <c r="G6" i="33" s="1"/>
  <c r="G7" i="33" s="1"/>
  <c r="G8" i="33" s="1"/>
  <c r="G9" i="33" s="1"/>
  <c r="G10" i="33" s="1"/>
  <c r="G11" i="33" s="1"/>
  <c r="G12" i="33" s="1"/>
  <c r="G13" i="33" s="1"/>
  <c r="G14" i="33" s="1"/>
  <c r="G15" i="33" s="1"/>
  <c r="G16" i="33" s="1"/>
  <c r="G17" i="33" s="1"/>
  <c r="G18" i="33" s="1"/>
  <c r="G19" i="33" s="1"/>
  <c r="G20" i="33" s="1"/>
  <c r="G21" i="33" s="1"/>
  <c r="G22" i="33" s="1"/>
  <c r="G23" i="33" s="1"/>
  <c r="G24" i="33" s="1"/>
  <c r="G25" i="33" s="1"/>
  <c r="G26" i="33" s="1"/>
  <c r="G27" i="33" s="1"/>
  <c r="G28" i="33" s="1"/>
  <c r="G29" i="33" s="1"/>
  <c r="G30" i="33" s="1"/>
  <c r="G31" i="33" s="1"/>
  <c r="G32" i="33" s="1"/>
  <c r="G33" i="33" s="1"/>
  <c r="G34" i="33" s="1"/>
  <c r="G35" i="33" s="1"/>
  <c r="G36" i="33" s="1"/>
  <c r="G37" i="33" s="1"/>
  <c r="G38" i="33" s="1"/>
  <c r="G39" i="33" s="1"/>
  <c r="G40" i="33" s="1"/>
  <c r="G41" i="33" s="1"/>
  <c r="G42" i="33" s="1"/>
  <c r="G43" i="33" s="1"/>
  <c r="G44" i="33" s="1"/>
  <c r="G45" i="33" s="1"/>
  <c r="G46" i="33" s="1"/>
  <c r="G47" i="33" s="1"/>
  <c r="G48" i="33" s="1"/>
  <c r="G49" i="33" s="1"/>
  <c r="G50" i="33" s="1"/>
  <c r="G51" i="33" s="1"/>
  <c r="G52" i="33" s="1"/>
  <c r="G53" i="33" s="1"/>
  <c r="G54" i="33" s="1"/>
  <c r="G55" i="33" s="1"/>
  <c r="G56" i="33" s="1"/>
  <c r="G57" i="33" s="1"/>
  <c r="G58" i="33" s="1"/>
  <c r="G59" i="33" s="1"/>
  <c r="G60" i="33" s="1"/>
  <c r="G61" i="33" s="1"/>
  <c r="G62" i="33" s="1"/>
  <c r="G63" i="33" s="1"/>
  <c r="G64" i="33" s="1"/>
  <c r="G65" i="33" s="1"/>
  <c r="G66" i="33" s="1"/>
  <c r="G67" i="33" s="1"/>
  <c r="G68" i="33" s="1"/>
  <c r="G69" i="33" s="1"/>
  <c r="G70" i="33" s="1"/>
  <c r="G71" i="33" s="1"/>
  <c r="G72" i="33" s="1"/>
  <c r="G73" i="33" s="1"/>
  <c r="G74" i="33" s="1"/>
  <c r="G75" i="33" s="1"/>
  <c r="G76" i="33" s="1"/>
  <c r="G77" i="33" s="1"/>
  <c r="G78" i="33" s="1"/>
  <c r="G79" i="33" s="1"/>
  <c r="G80" i="33" s="1"/>
  <c r="G81" i="33" s="1"/>
  <c r="G82" i="33" s="1"/>
  <c r="G83" i="33" s="1"/>
  <c r="G84" i="33" s="1"/>
  <c r="G85" i="33" s="1"/>
  <c r="G86" i="33" s="1"/>
  <c r="G87" i="33" s="1"/>
  <c r="G88" i="33" s="1"/>
  <c r="G89" i="33" s="1"/>
  <c r="G90" i="33" s="1"/>
  <c r="G91" i="33" s="1"/>
  <c r="G92" i="33" s="1"/>
  <c r="G93" i="33" s="1"/>
  <c r="G94" i="33" s="1"/>
  <c r="G95" i="33" s="1"/>
  <c r="G96" i="33" s="1"/>
  <c r="G97" i="33" s="1"/>
  <c r="G98" i="33" s="1"/>
  <c r="G99" i="33" s="1"/>
  <c r="G100" i="33" s="1"/>
  <c r="G101" i="33" s="1"/>
  <c r="G102" i="33" s="1"/>
  <c r="G103" i="33" s="1"/>
  <c r="G104" i="33" s="1"/>
  <c r="G105" i="33" s="1"/>
  <c r="G106" i="33" s="1"/>
  <c r="G107" i="33" s="1"/>
  <c r="G108" i="33" s="1"/>
  <c r="G109" i="33" s="1"/>
  <c r="G110" i="33" s="1"/>
  <c r="G111" i="33" s="1"/>
  <c r="G112" i="33" s="1"/>
  <c r="G113" i="33" s="1"/>
  <c r="G114" i="33" s="1"/>
  <c r="G115" i="33" s="1"/>
  <c r="G116" i="33" s="1"/>
  <c r="G117" i="33" s="1"/>
  <c r="G118" i="33" s="1"/>
  <c r="G119" i="33" s="1"/>
  <c r="G120" i="33" s="1"/>
  <c r="G121" i="33" s="1"/>
  <c r="G122" i="33" s="1"/>
  <c r="G123" i="33" s="1"/>
  <c r="G124" i="33" s="1"/>
  <c r="G125" i="33" s="1"/>
  <c r="G126" i="33" s="1"/>
  <c r="G127" i="33" s="1"/>
  <c r="G128" i="33" s="1"/>
  <c r="G129" i="33" s="1"/>
  <c r="G130" i="33" s="1"/>
  <c r="G131" i="33" s="1"/>
  <c r="G132" i="33" s="1"/>
  <c r="G133" i="33" s="1"/>
  <c r="G134" i="33" s="1"/>
  <c r="G135" i="33" s="1"/>
  <c r="G136" i="33" s="1"/>
  <c r="G137" i="33" s="1"/>
  <c r="G138" i="33" s="1"/>
  <c r="G139" i="33" s="1"/>
  <c r="G140" i="33" s="1"/>
  <c r="G141" i="33" s="1"/>
  <c r="G142" i="33" s="1"/>
  <c r="G143" i="33" s="1"/>
  <c r="G144" i="33" s="1"/>
  <c r="G145" i="33" s="1"/>
  <c r="G146" i="33" s="1"/>
  <c r="G147" i="33" s="1"/>
  <c r="G148" i="33" s="1"/>
  <c r="G149" i="33" s="1"/>
  <c r="G150" i="33" s="1"/>
  <c r="G151" i="33" s="1"/>
  <c r="G152" i="33" s="1"/>
  <c r="G153" i="33" s="1"/>
  <c r="G154" i="33" s="1"/>
  <c r="G155" i="33" s="1"/>
  <c r="G156" i="33" s="1"/>
  <c r="G157" i="33" s="1"/>
  <c r="G158" i="33" s="1"/>
  <c r="G159" i="33" s="1"/>
  <c r="G160" i="33" s="1"/>
  <c r="G161" i="33" s="1"/>
  <c r="G162" i="33" s="1"/>
  <c r="G163" i="33" s="1"/>
  <c r="G164" i="33" s="1"/>
  <c r="G165" i="33" s="1"/>
  <c r="G166" i="33" s="1"/>
  <c r="G167" i="33" s="1"/>
  <c r="G168" i="33" s="1"/>
  <c r="G169" i="33" s="1"/>
  <c r="G170" i="33" s="1"/>
  <c r="G171" i="33" s="1"/>
  <c r="G172" i="33" s="1"/>
  <c r="G173" i="33" s="1"/>
  <c r="G174" i="33" s="1"/>
  <c r="G175" i="33" s="1"/>
  <c r="G176" i="33" s="1"/>
  <c r="G177" i="33" s="1"/>
  <c r="G178" i="33" s="1"/>
  <c r="G179" i="33" s="1"/>
  <c r="G180" i="33" s="1"/>
  <c r="G181" i="33" s="1"/>
  <c r="G182" i="33" s="1"/>
  <c r="G183" i="33" s="1"/>
  <c r="G184" i="33" s="1"/>
  <c r="G185" i="33" s="1"/>
  <c r="G186" i="33" s="1"/>
  <c r="G187" i="33" s="1"/>
  <c r="G188" i="33" s="1"/>
  <c r="G189" i="33" s="1"/>
  <c r="G190" i="33" s="1"/>
  <c r="G191" i="33" s="1"/>
  <c r="G192" i="33" s="1"/>
  <c r="G193" i="33" s="1"/>
  <c r="G194" i="33" s="1"/>
  <c r="G195" i="33" s="1"/>
  <c r="G196" i="33" s="1"/>
  <c r="G197" i="33" s="1"/>
  <c r="G198" i="33" s="1"/>
  <c r="G199" i="33" s="1"/>
  <c r="G200" i="33" s="1"/>
  <c r="G201" i="33" s="1"/>
  <c r="G202" i="33" s="1"/>
  <c r="G203" i="33" s="1"/>
  <c r="G204" i="33" s="1"/>
  <c r="G205" i="33" s="1"/>
  <c r="G206" i="33" s="1"/>
  <c r="G207" i="33" s="1"/>
  <c r="G208" i="33" s="1"/>
  <c r="G209" i="33" s="1"/>
  <c r="G210" i="33" s="1"/>
  <c r="G211" i="33" s="1"/>
  <c r="G212" i="33" s="1"/>
  <c r="G213" i="33" s="1"/>
  <c r="G214" i="33" s="1"/>
  <c r="G215" i="33" s="1"/>
  <c r="G216" i="33" s="1"/>
  <c r="G217" i="33" s="1"/>
  <c r="G218" i="33" s="1"/>
  <c r="G219" i="33" s="1"/>
  <c r="G220" i="33" s="1"/>
  <c r="G221" i="33" s="1"/>
  <c r="G222" i="33" s="1"/>
  <c r="G223" i="33" s="1"/>
  <c r="G224" i="33" s="1"/>
  <c r="G225" i="33" s="1"/>
  <c r="G226" i="33" s="1"/>
  <c r="G227" i="33" s="1"/>
  <c r="G228" i="33" s="1"/>
  <c r="G229" i="33" s="1"/>
  <c r="G230" i="33" s="1"/>
  <c r="G231" i="33" s="1"/>
  <c r="G232" i="33" s="1"/>
  <c r="G233" i="33" s="1"/>
  <c r="G234" i="33" s="1"/>
  <c r="G235" i="33" s="1"/>
  <c r="G236" i="33" s="1"/>
  <c r="G237" i="33" s="1"/>
  <c r="G238" i="33" s="1"/>
  <c r="G239" i="33" s="1"/>
  <c r="G240" i="33" s="1"/>
  <c r="G241" i="33" s="1"/>
  <c r="G242" i="33" s="1"/>
  <c r="G243" i="33" s="1"/>
  <c r="G244" i="33" s="1"/>
  <c r="G245" i="33" s="1"/>
  <c r="G246" i="33" s="1"/>
  <c r="G247" i="33" s="1"/>
  <c r="G248" i="33" s="1"/>
  <c r="G249" i="33" s="1"/>
  <c r="G250" i="33" s="1"/>
  <c r="G251" i="33" s="1"/>
  <c r="G252" i="33" s="1"/>
  <c r="G253" i="33" s="1"/>
  <c r="G254" i="33" s="1"/>
  <c r="G255" i="33" s="1"/>
  <c r="G256" i="33" s="1"/>
  <c r="G257" i="33" s="1"/>
  <c r="G258" i="33" s="1"/>
  <c r="G259" i="33" s="1"/>
  <c r="G260" i="33" s="1"/>
  <c r="G261" i="33" s="1"/>
  <c r="G262" i="33" s="1"/>
  <c r="G263" i="33" s="1"/>
  <c r="G264" i="33" s="1"/>
  <c r="G265" i="33" s="1"/>
  <c r="G266" i="33" s="1"/>
  <c r="G267" i="33" s="1"/>
  <c r="G268" i="33" s="1"/>
  <c r="G269" i="33" s="1"/>
  <c r="G270" i="33" s="1"/>
  <c r="G271" i="33" s="1"/>
  <c r="G272" i="33" s="1"/>
  <c r="G273" i="33" s="1"/>
  <c r="G274" i="33" s="1"/>
  <c r="G275" i="33" s="1"/>
  <c r="G276" i="33" s="1"/>
  <c r="G277" i="33" s="1"/>
  <c r="G278" i="33" s="1"/>
  <c r="G279" i="33" s="1"/>
  <c r="G280" i="33" s="1"/>
  <c r="G281" i="33" s="1"/>
  <c r="G282" i="33" s="1"/>
  <c r="G283" i="33" s="1"/>
  <c r="G284" i="33" s="1"/>
  <c r="G285" i="33" s="1"/>
  <c r="G286" i="33" s="1"/>
  <c r="G287" i="33" s="1"/>
  <c r="G288" i="33" s="1"/>
  <c r="G289" i="33" s="1"/>
  <c r="G290" i="33" s="1"/>
  <c r="G291" i="33" s="1"/>
  <c r="G292" i="33" s="1"/>
  <c r="G293" i="33" s="1"/>
  <c r="G294" i="33" s="1"/>
  <c r="G295" i="33" s="1"/>
  <c r="G296" i="33" s="1"/>
  <c r="G297" i="33" s="1"/>
  <c r="G298" i="33" s="1"/>
  <c r="G299" i="33" s="1"/>
  <c r="G300" i="33" s="1"/>
  <c r="G301" i="33" s="1"/>
  <c r="G302" i="33" s="1"/>
  <c r="G303" i="33" s="1"/>
  <c r="G304" i="33" s="1"/>
  <c r="G305" i="33" s="1"/>
  <c r="G306" i="33" s="1"/>
  <c r="G307" i="33" s="1"/>
  <c r="G308" i="33" s="1"/>
  <c r="G309" i="33" s="1"/>
  <c r="G310" i="33" s="1"/>
  <c r="G311" i="33" s="1"/>
  <c r="G312" i="33" s="1"/>
  <c r="G313" i="33" s="1"/>
  <c r="G314" i="33" s="1"/>
  <c r="G315" i="33" s="1"/>
  <c r="G316" i="33" s="1"/>
  <c r="G317" i="33" s="1"/>
  <c r="G318" i="33" s="1"/>
  <c r="G319" i="33" s="1"/>
  <c r="G320" i="33" s="1"/>
  <c r="G321" i="33" s="1"/>
  <c r="G322" i="33" s="1"/>
  <c r="G323" i="33" s="1"/>
  <c r="G324" i="33" s="1"/>
  <c r="G325" i="33" s="1"/>
  <c r="G326" i="33" s="1"/>
  <c r="G327" i="33" s="1"/>
  <c r="G328" i="33" s="1"/>
  <c r="G329" i="33" s="1"/>
  <c r="G330" i="33" s="1"/>
  <c r="G331" i="33" s="1"/>
  <c r="G332" i="33" s="1"/>
  <c r="G333" i="33" s="1"/>
  <c r="G334" i="33" s="1"/>
  <c r="G335" i="33" s="1"/>
  <c r="G336" i="33" s="1"/>
  <c r="G337" i="33" s="1"/>
  <c r="G338" i="33" s="1"/>
  <c r="G339" i="33" s="1"/>
  <c r="G340" i="33" s="1"/>
  <c r="G341" i="33" s="1"/>
  <c r="G342" i="33" s="1"/>
  <c r="G343" i="33" s="1"/>
  <c r="G344" i="33" s="1"/>
  <c r="G345" i="33" s="1"/>
  <c r="G346" i="33" s="1"/>
  <c r="G347" i="33" s="1"/>
  <c r="G348" i="33" s="1"/>
  <c r="G349" i="33" s="1"/>
  <c r="G350" i="33" s="1"/>
  <c r="G351" i="33" s="1"/>
  <c r="G352" i="33" s="1"/>
  <c r="G353" i="33" s="1"/>
  <c r="G354" i="33" s="1"/>
  <c r="G355" i="33" s="1"/>
  <c r="G356" i="33" s="1"/>
  <c r="G357" i="33" s="1"/>
  <c r="G358" i="33" s="1"/>
  <c r="G359" i="33" s="1"/>
  <c r="G360" i="33" s="1"/>
  <c r="G361" i="33" s="1"/>
  <c r="G362" i="33" s="1"/>
  <c r="G363" i="33" s="1"/>
  <c r="G364" i="33" s="1"/>
  <c r="G365" i="33" s="1"/>
  <c r="G366" i="33" s="1"/>
  <c r="G367" i="33" s="1"/>
  <c r="G368" i="33" s="1"/>
  <c r="G369" i="33" s="1"/>
  <c r="G370" i="33" s="1"/>
  <c r="G371" i="33" s="1"/>
  <c r="G372" i="33" s="1"/>
  <c r="G373" i="33" s="1"/>
  <c r="G374" i="33" s="1"/>
  <c r="G375" i="33" s="1"/>
  <c r="G376" i="33" s="1"/>
  <c r="G377" i="33" s="1"/>
  <c r="G378" i="33" s="1"/>
  <c r="G379" i="33" s="1"/>
  <c r="G380" i="33" s="1"/>
  <c r="G381" i="33" s="1"/>
  <c r="G382" i="33" s="1"/>
  <c r="G383" i="33" s="1"/>
  <c r="G384" i="33" s="1"/>
  <c r="G385" i="33" s="1"/>
  <c r="G386" i="33" s="1"/>
  <c r="G387" i="33" s="1"/>
  <c r="G388" i="33" s="1"/>
  <c r="G389" i="33" s="1"/>
  <c r="G390" i="33" s="1"/>
  <c r="G391" i="33" s="1"/>
  <c r="G392" i="33" s="1"/>
  <c r="G393" i="33" s="1"/>
  <c r="G394" i="33" s="1"/>
  <c r="G395" i="33" s="1"/>
  <c r="G396" i="33" s="1"/>
  <c r="G397" i="33" s="1"/>
  <c r="G398" i="33" s="1"/>
  <c r="G399" i="33" s="1"/>
  <c r="G400" i="33" s="1"/>
  <c r="G401" i="33" s="1"/>
  <c r="G402" i="33" s="1"/>
  <c r="G403" i="33" s="1"/>
  <c r="G404" i="33" s="1"/>
  <c r="G405" i="33" s="1"/>
  <c r="G406" i="33" s="1"/>
  <c r="G407" i="33" s="1"/>
  <c r="G408" i="33" s="1"/>
  <c r="G409" i="33" s="1"/>
  <c r="G410" i="33" s="1"/>
  <c r="G411" i="33" s="1"/>
  <c r="G412" i="33" s="1"/>
  <c r="G413" i="33" s="1"/>
  <c r="G414" i="33" s="1"/>
  <c r="G415" i="33" s="1"/>
  <c r="G416" i="33" s="1"/>
  <c r="G417" i="33" s="1"/>
  <c r="G418" i="33" s="1"/>
  <c r="G419" i="33" s="1"/>
  <c r="G420" i="33" s="1"/>
  <c r="G421" i="33" s="1"/>
  <c r="G422" i="33" s="1"/>
  <c r="G423" i="33" s="1"/>
  <c r="G424" i="33" s="1"/>
  <c r="G425" i="33" s="1"/>
  <c r="G426" i="33" s="1"/>
  <c r="G427" i="33" s="1"/>
  <c r="G428" i="33" s="1"/>
  <c r="G429" i="33" s="1"/>
  <c r="G430" i="33" s="1"/>
  <c r="G431" i="33" s="1"/>
  <c r="G432" i="33" s="1"/>
  <c r="G433" i="33" s="1"/>
  <c r="G434" i="33" s="1"/>
  <c r="G435" i="33" s="1"/>
  <c r="G436" i="33" s="1"/>
  <c r="G437" i="33" s="1"/>
  <c r="G438" i="33" s="1"/>
  <c r="G439" i="33" s="1"/>
  <c r="G440" i="33" s="1"/>
  <c r="G441" i="33" s="1"/>
  <c r="G442" i="33" s="1"/>
  <c r="G443" i="33" s="1"/>
  <c r="G444" i="33" s="1"/>
  <c r="G445" i="33" s="1"/>
  <c r="G446" i="33" s="1"/>
  <c r="G447" i="33" s="1"/>
  <c r="G448" i="33" s="1"/>
  <c r="G449" i="33" s="1"/>
  <c r="G450" i="33" s="1"/>
  <c r="G451" i="33" s="1"/>
  <c r="G452" i="33" s="1"/>
  <c r="G453" i="33" s="1"/>
  <c r="G454" i="33" s="1"/>
  <c r="G455" i="33" s="1"/>
  <c r="G456" i="33" s="1"/>
  <c r="G457" i="33" s="1"/>
  <c r="G458" i="33" s="1"/>
  <c r="G459" i="33" s="1"/>
  <c r="G460" i="33" s="1"/>
  <c r="G461" i="33" s="1"/>
  <c r="G462" i="33" s="1"/>
  <c r="G463" i="33" s="1"/>
  <c r="G464" i="33" s="1"/>
  <c r="G465" i="33" s="1"/>
  <c r="G466" i="33" s="1"/>
  <c r="G467" i="33" s="1"/>
  <c r="G468" i="33" s="1"/>
  <c r="G469" i="33" s="1"/>
  <c r="G470" i="33" s="1"/>
  <c r="G471" i="33" s="1"/>
  <c r="G472" i="33" s="1"/>
  <c r="G473" i="33" s="1"/>
  <c r="G474" i="33" s="1"/>
  <c r="G475" i="33" s="1"/>
  <c r="G476" i="33" s="1"/>
  <c r="G477" i="33" s="1"/>
  <c r="G478" i="33" s="1"/>
  <c r="G479" i="33" s="1"/>
  <c r="G480" i="33" s="1"/>
  <c r="G481" i="33" s="1"/>
  <c r="G482" i="33" s="1"/>
  <c r="G483" i="33" s="1"/>
  <c r="G484" i="33" s="1"/>
  <c r="G485" i="33" s="1"/>
  <c r="G486" i="33" s="1"/>
  <c r="G487" i="33" s="1"/>
  <c r="G488" i="33" s="1"/>
  <c r="G489" i="33" s="1"/>
  <c r="G490" i="33" s="1"/>
  <c r="G491" i="33" s="1"/>
  <c r="G492" i="33" s="1"/>
  <c r="G493" i="33" s="1"/>
  <c r="G494" i="33" s="1"/>
  <c r="G495" i="33" s="1"/>
  <c r="G496" i="33" s="1"/>
  <c r="G497" i="33" s="1"/>
  <c r="G498" i="33" s="1"/>
  <c r="G499" i="33" s="1"/>
  <c r="G500" i="33" s="1"/>
  <c r="G501" i="33" s="1"/>
  <c r="G502" i="33" s="1"/>
  <c r="G503" i="33" s="1"/>
  <c r="G504" i="33" s="1"/>
  <c r="G505" i="33" s="1"/>
  <c r="G506" i="33" s="1"/>
  <c r="G507" i="33" s="1"/>
  <c r="G508" i="33" s="1"/>
  <c r="G509" i="33" s="1"/>
  <c r="G510" i="33" s="1"/>
  <c r="G511" i="33" s="1"/>
  <c r="G512" i="33" s="1"/>
  <c r="G513" i="33" s="1"/>
  <c r="G514" i="33" s="1"/>
  <c r="G515" i="33" s="1"/>
  <c r="G516" i="33" s="1"/>
  <c r="G517" i="33" s="1"/>
  <c r="G518" i="33" s="1"/>
  <c r="G519" i="33" s="1"/>
  <c r="G520" i="33" s="1"/>
  <c r="G521" i="33" s="1"/>
  <c r="G522" i="33" s="1"/>
  <c r="G523" i="33" s="1"/>
  <c r="G524" i="33" s="1"/>
  <c r="G525" i="33" s="1"/>
  <c r="G526" i="33" s="1"/>
  <c r="G527" i="33" s="1"/>
  <c r="G528" i="33" s="1"/>
  <c r="G529" i="33" s="1"/>
  <c r="G530" i="33" s="1"/>
  <c r="G531" i="33" s="1"/>
  <c r="G532" i="33" s="1"/>
  <c r="G533" i="33" s="1"/>
  <c r="G534" i="33" s="1"/>
  <c r="G535" i="33" s="1"/>
  <c r="G536" i="33" s="1"/>
  <c r="G537" i="33" s="1"/>
  <c r="G538" i="33" s="1"/>
  <c r="G539" i="33" s="1"/>
  <c r="G540" i="33" s="1"/>
  <c r="G541" i="33" s="1"/>
  <c r="G542" i="33" s="1"/>
  <c r="G543" i="33" s="1"/>
  <c r="G544" i="33" s="1"/>
  <c r="G545" i="33" s="1"/>
  <c r="G546" i="33" s="1"/>
  <c r="G547" i="33" s="1"/>
  <c r="G548" i="33" s="1"/>
  <c r="G549" i="33" s="1"/>
  <c r="G550" i="33" s="1"/>
  <c r="G551" i="33" s="1"/>
  <c r="G552" i="33" s="1"/>
  <c r="G553" i="33" s="1"/>
  <c r="G554" i="33" s="1"/>
  <c r="G555" i="33" s="1"/>
  <c r="G556" i="33" s="1"/>
  <c r="G557" i="33" s="1"/>
  <c r="G558" i="33" s="1"/>
  <c r="G559" i="33" s="1"/>
  <c r="G560" i="33" s="1"/>
  <c r="G561" i="33" s="1"/>
  <c r="G562" i="33" s="1"/>
  <c r="G563" i="33" s="1"/>
  <c r="G564" i="33" s="1"/>
  <c r="G565" i="33" s="1"/>
  <c r="G566" i="33" s="1"/>
  <c r="G567" i="33" s="1"/>
  <c r="G568" i="33" s="1"/>
  <c r="G569" i="33" s="1"/>
  <c r="G570" i="33" s="1"/>
  <c r="G571" i="33" s="1"/>
  <c r="G572" i="33" s="1"/>
  <c r="G573" i="33" s="1"/>
  <c r="G574" i="33" s="1"/>
  <c r="G575" i="33" s="1"/>
  <c r="G576" i="33" s="1"/>
  <c r="G577" i="33" s="1"/>
  <c r="G578" i="33" s="1"/>
  <c r="G579" i="33" s="1"/>
  <c r="G580" i="33" s="1"/>
  <c r="G581" i="33" s="1"/>
  <c r="G582" i="33" s="1"/>
  <c r="G583" i="33" s="1"/>
  <c r="G584" i="33" s="1"/>
  <c r="G585" i="33" s="1"/>
  <c r="G586" i="33" s="1"/>
  <c r="G587" i="33" s="1"/>
  <c r="G588" i="33" s="1"/>
  <c r="G589" i="33" s="1"/>
  <c r="G590" i="33" s="1"/>
  <c r="G591" i="33" s="1"/>
  <c r="G592" i="33" s="1"/>
  <c r="G593" i="33" s="1"/>
  <c r="G594" i="33" s="1"/>
  <c r="G595" i="33" s="1"/>
  <c r="G596" i="33" s="1"/>
  <c r="G597" i="33" s="1"/>
  <c r="G598" i="33" s="1"/>
  <c r="G599" i="33" s="1"/>
  <c r="G600" i="33" s="1"/>
  <c r="G601" i="33" s="1"/>
  <c r="G602" i="33" s="1"/>
  <c r="G603" i="33" s="1"/>
  <c r="G604" i="33" s="1"/>
  <c r="G605" i="33" s="1"/>
  <c r="G606" i="33" s="1"/>
  <c r="G607" i="33" s="1"/>
  <c r="G608" i="33" s="1"/>
  <c r="G609" i="33" s="1"/>
  <c r="G610" i="33" s="1"/>
  <c r="G611" i="33" s="1"/>
  <c r="G612" i="33" s="1"/>
  <c r="G613" i="33" s="1"/>
  <c r="G614" i="33" s="1"/>
  <c r="G615" i="33" s="1"/>
  <c r="G616" i="33" s="1"/>
  <c r="G617" i="33" s="1"/>
  <c r="G618" i="33" s="1"/>
  <c r="G619" i="33" s="1"/>
  <c r="G620" i="33" s="1"/>
  <c r="G621" i="33" s="1"/>
  <c r="G622" i="33" s="1"/>
  <c r="G623" i="33" s="1"/>
  <c r="G624" i="33" s="1"/>
  <c r="G625" i="33" s="1"/>
  <c r="G626" i="33" s="1"/>
  <c r="G627" i="33" s="1"/>
  <c r="G628" i="33" s="1"/>
  <c r="G629" i="33" s="1"/>
  <c r="G630" i="33" s="1"/>
  <c r="G631" i="33" s="1"/>
  <c r="G632" i="33" s="1"/>
  <c r="G633" i="33" s="1"/>
  <c r="G634" i="33" s="1"/>
  <c r="G635" i="33" s="1"/>
  <c r="G636" i="33" s="1"/>
  <c r="G637" i="33" s="1"/>
  <c r="G638" i="33" s="1"/>
  <c r="G639" i="33" s="1"/>
  <c r="G640" i="33" s="1"/>
  <c r="G641" i="33" s="1"/>
  <c r="G642" i="33" s="1"/>
  <c r="G643" i="33" s="1"/>
  <c r="G644" i="33" s="1"/>
  <c r="G645" i="33" s="1"/>
  <c r="G646" i="33" s="1"/>
  <c r="G647" i="33" s="1"/>
  <c r="G648" i="33" s="1"/>
  <c r="G649" i="33" s="1"/>
  <c r="G650" i="33" s="1"/>
  <c r="G651" i="33" s="1"/>
  <c r="G652" i="33" s="1"/>
  <c r="G653" i="33" s="1"/>
  <c r="G654" i="33" s="1"/>
  <c r="G655" i="33" s="1"/>
  <c r="G656" i="33" s="1"/>
  <c r="G657" i="33" s="1"/>
  <c r="G658" i="33" s="1"/>
  <c r="G659" i="33" s="1"/>
  <c r="G660" i="33" s="1"/>
  <c r="G661" i="33" s="1"/>
  <c r="G662" i="33" s="1"/>
  <c r="G663" i="33" s="1"/>
  <c r="G664" i="33" s="1"/>
  <c r="G665" i="33" s="1"/>
  <c r="G666" i="33" s="1"/>
  <c r="G667" i="33" s="1"/>
  <c r="G668" i="33" s="1"/>
  <c r="G669" i="33" s="1"/>
  <c r="G670" i="33" s="1"/>
  <c r="G671" i="33" s="1"/>
  <c r="G672" i="33" s="1"/>
  <c r="G673" i="33" s="1"/>
  <c r="G674" i="33" s="1"/>
  <c r="G675" i="33" s="1"/>
  <c r="G676" i="33" s="1"/>
  <c r="G677" i="33" s="1"/>
  <c r="G678" i="33" s="1"/>
  <c r="G679" i="33" s="1"/>
  <c r="G680" i="33" s="1"/>
  <c r="G681" i="33" s="1"/>
  <c r="G682" i="33" s="1"/>
  <c r="G683" i="33" s="1"/>
  <c r="G684" i="33" s="1"/>
  <c r="G685" i="33" s="1"/>
  <c r="G686" i="33" s="1"/>
  <c r="G687" i="33" s="1"/>
  <c r="G688" i="33" s="1"/>
  <c r="G689" i="33" s="1"/>
  <c r="G690" i="33" s="1"/>
  <c r="G691" i="33" s="1"/>
  <c r="G692" i="33" s="1"/>
  <c r="G693" i="33" s="1"/>
  <c r="G694" i="33" s="1"/>
  <c r="G695" i="33" s="1"/>
  <c r="G696" i="33" s="1"/>
  <c r="G697" i="33" s="1"/>
  <c r="G698" i="33" s="1"/>
  <c r="G699" i="33" s="1"/>
  <c r="G700" i="33" s="1"/>
  <c r="G701" i="33" s="1"/>
  <c r="G702" i="33" s="1"/>
  <c r="G703" i="33" s="1"/>
  <c r="G704" i="33" s="1"/>
  <c r="G705" i="33" s="1"/>
  <c r="G706" i="33" s="1"/>
  <c r="G707" i="33" s="1"/>
  <c r="G708" i="33" s="1"/>
  <c r="G709" i="33" s="1"/>
  <c r="G710" i="33" s="1"/>
  <c r="G711" i="33" s="1"/>
  <c r="G712" i="33" s="1"/>
  <c r="G713" i="33" s="1"/>
  <c r="G714" i="33" s="1"/>
  <c r="G715" i="33" s="1"/>
  <c r="G716" i="33" s="1"/>
  <c r="G717" i="33" s="1"/>
  <c r="G718" i="33" s="1"/>
  <c r="G719" i="33" s="1"/>
  <c r="G720" i="33" s="1"/>
  <c r="G721" i="33" s="1"/>
  <c r="G722" i="33" s="1"/>
  <c r="G723" i="33" s="1"/>
  <c r="G724" i="33" s="1"/>
  <c r="G725" i="33" s="1"/>
  <c r="G726" i="33" s="1"/>
  <c r="G727" i="33" s="1"/>
  <c r="G728" i="33" s="1"/>
  <c r="G729" i="33" s="1"/>
  <c r="G730" i="33" s="1"/>
  <c r="G731" i="33" s="1"/>
  <c r="G732" i="33" s="1"/>
  <c r="G733" i="33" s="1"/>
  <c r="G734" i="33" s="1"/>
  <c r="G735" i="33" s="1"/>
  <c r="G736" i="33" s="1"/>
  <c r="G737" i="33" s="1"/>
  <c r="G738" i="33" s="1"/>
  <c r="G739" i="33" s="1"/>
  <c r="G740" i="33" s="1"/>
  <c r="G741" i="33" s="1"/>
  <c r="G742" i="33" s="1"/>
  <c r="G743" i="33" s="1"/>
  <c r="G744" i="33" s="1"/>
  <c r="G745" i="33" s="1"/>
  <c r="G746" i="33" s="1"/>
  <c r="G747" i="33" s="1"/>
  <c r="G748" i="33" s="1"/>
  <c r="G749" i="33" s="1"/>
  <c r="G750" i="33" s="1"/>
  <c r="G751" i="33" s="1"/>
  <c r="G752" i="33" s="1"/>
  <c r="G753" i="33" s="1"/>
  <c r="G754" i="33" s="1"/>
  <c r="G755" i="33" s="1"/>
  <c r="G756" i="33" s="1"/>
  <c r="G757" i="33" s="1"/>
  <c r="G758" i="33" s="1"/>
  <c r="G759" i="33" s="1"/>
  <c r="G760" i="33" s="1"/>
  <c r="G761" i="33" s="1"/>
  <c r="G762" i="33" s="1"/>
  <c r="G763" i="33" s="1"/>
  <c r="G764" i="33" s="1"/>
  <c r="G765" i="33" s="1"/>
  <c r="G766" i="33" s="1"/>
  <c r="G767" i="33" s="1"/>
  <c r="G768" i="33" s="1"/>
  <c r="G769" i="33" s="1"/>
  <c r="G770" i="33" s="1"/>
  <c r="G771" i="33" s="1"/>
  <c r="G772" i="33" s="1"/>
  <c r="G773" i="33" s="1"/>
  <c r="G774" i="33" s="1"/>
  <c r="G775" i="33" s="1"/>
  <c r="G776" i="33" s="1"/>
  <c r="G777" i="33" s="1"/>
  <c r="G778" i="33" s="1"/>
  <c r="G779" i="33" s="1"/>
  <c r="G780" i="33" s="1"/>
  <c r="G781" i="33" s="1"/>
  <c r="G782" i="33" s="1"/>
  <c r="G783" i="33" s="1"/>
  <c r="G784" i="33" s="1"/>
  <c r="G785" i="33" s="1"/>
  <c r="G786" i="33" s="1"/>
  <c r="G787" i="33" s="1"/>
  <c r="G788" i="33" s="1"/>
  <c r="G789" i="33" s="1"/>
  <c r="G790" i="33" s="1"/>
  <c r="G791" i="33" s="1"/>
  <c r="G792" i="33" s="1"/>
  <c r="G793" i="33" s="1"/>
  <c r="G794" i="33" s="1"/>
  <c r="G795" i="33" s="1"/>
  <c r="G796" i="33" s="1"/>
  <c r="G797" i="33" s="1"/>
  <c r="G798" i="33" s="1"/>
  <c r="G799" i="33" s="1"/>
  <c r="G800" i="33" s="1"/>
  <c r="G801" i="33" s="1"/>
  <c r="G802" i="33" s="1"/>
  <c r="G803" i="33" s="1"/>
  <c r="G804" i="33" s="1"/>
  <c r="G805" i="33" s="1"/>
  <c r="G806" i="33" s="1"/>
  <c r="G807" i="33" s="1"/>
  <c r="G808" i="33" s="1"/>
  <c r="G809" i="33" s="1"/>
  <c r="G810" i="33" s="1"/>
  <c r="G811" i="33" s="1"/>
  <c r="G812" i="33" s="1"/>
  <c r="G813" i="33" s="1"/>
  <c r="G814" i="33" s="1"/>
  <c r="G815" i="33" s="1"/>
  <c r="G816" i="33" s="1"/>
  <c r="G817" i="33" s="1"/>
  <c r="G818" i="33" s="1"/>
  <c r="G819" i="33" s="1"/>
  <c r="G820" i="33" s="1"/>
  <c r="G821" i="33" s="1"/>
  <c r="G822" i="33" s="1"/>
  <c r="G823" i="33" s="1"/>
  <c r="G824" i="33" s="1"/>
  <c r="G825" i="33" s="1"/>
  <c r="G826" i="33" s="1"/>
  <c r="G827" i="33" s="1"/>
  <c r="G828" i="33" s="1"/>
  <c r="G829" i="33" s="1"/>
  <c r="G830" i="33" s="1"/>
  <c r="G831" i="33" s="1"/>
  <c r="G832" i="33" s="1"/>
  <c r="G833" i="33" s="1"/>
  <c r="G834" i="33" s="1"/>
  <c r="G835" i="33" s="1"/>
  <c r="G836" i="33" s="1"/>
  <c r="G837" i="33" s="1"/>
  <c r="G838" i="33" s="1"/>
  <c r="G839" i="33" s="1"/>
  <c r="G840" i="33" s="1"/>
  <c r="G841" i="33" s="1"/>
  <c r="G842" i="33" s="1"/>
  <c r="G843" i="33" s="1"/>
  <c r="G844" i="33" s="1"/>
  <c r="G845" i="33" s="1"/>
  <c r="G846" i="33" s="1"/>
  <c r="G847" i="33" s="1"/>
  <c r="G848" i="33" s="1"/>
  <c r="G849" i="33" s="1"/>
  <c r="G850" i="33" s="1"/>
  <c r="G851" i="33" s="1"/>
  <c r="G852" i="33" s="1"/>
  <c r="G853" i="33" s="1"/>
  <c r="G854" i="33" s="1"/>
  <c r="G855" i="33" s="1"/>
  <c r="G856" i="33" s="1"/>
  <c r="G857" i="33" s="1"/>
  <c r="G858" i="33" s="1"/>
  <c r="G859" i="33" s="1"/>
  <c r="G860" i="33" s="1"/>
  <c r="G861" i="33" s="1"/>
  <c r="G862" i="33" s="1"/>
  <c r="G863" i="33" s="1"/>
  <c r="G864" i="33" s="1"/>
  <c r="G865" i="33" s="1"/>
  <c r="G866" i="33" s="1"/>
  <c r="G867" i="33" s="1"/>
  <c r="G868" i="33" s="1"/>
  <c r="G869" i="33" s="1"/>
  <c r="G870" i="33" s="1"/>
  <c r="G871" i="33" s="1"/>
  <c r="G872" i="33" s="1"/>
  <c r="G873" i="33" s="1"/>
  <c r="G874" i="33" s="1"/>
  <c r="G875" i="33" s="1"/>
  <c r="G876" i="33" s="1"/>
  <c r="G877" i="33" s="1"/>
  <c r="G878" i="33" s="1"/>
  <c r="G879" i="33" s="1"/>
  <c r="G880" i="33" s="1"/>
  <c r="G881" i="33" s="1"/>
  <c r="G882" i="33" s="1"/>
  <c r="G883" i="33" s="1"/>
  <c r="G884" i="33" s="1"/>
  <c r="G885" i="33" s="1"/>
  <c r="G886" i="33" s="1"/>
  <c r="G887" i="33" s="1"/>
  <c r="G888" i="33" s="1"/>
  <c r="G889" i="33" s="1"/>
  <c r="G890" i="33" s="1"/>
  <c r="G891" i="33" s="1"/>
  <c r="G892" i="33" s="1"/>
  <c r="G893" i="33" s="1"/>
  <c r="G894" i="33" s="1"/>
  <c r="G895" i="33" s="1"/>
  <c r="G896" i="33" s="1"/>
  <c r="G897" i="33" s="1"/>
  <c r="G898" i="33" s="1"/>
  <c r="F1" i="33"/>
  <c r="W147" i="32"/>
  <c r="W148" i="32"/>
  <c r="W149" i="32"/>
  <c r="W150" i="32"/>
  <c r="W151" i="32"/>
  <c r="W152" i="32"/>
  <c r="W153" i="32"/>
  <c r="W154" i="32"/>
  <c r="W155" i="32"/>
  <c r="W156" i="32"/>
  <c r="W157" i="32"/>
  <c r="W158" i="32"/>
  <c r="W159" i="32"/>
  <c r="W160" i="32"/>
  <c r="W161" i="32"/>
  <c r="W162" i="32"/>
  <c r="W163" i="32"/>
  <c r="W164" i="32"/>
  <c r="W165" i="32"/>
  <c r="W166" i="32"/>
  <c r="W167" i="32"/>
  <c r="W168" i="32"/>
  <c r="W169" i="32"/>
  <c r="W170" i="32"/>
  <c r="W171" i="32"/>
  <c r="W172" i="32"/>
  <c r="W173" i="32"/>
  <c r="W174" i="32"/>
  <c r="W175" i="32"/>
  <c r="W176" i="32"/>
  <c r="W177" i="32"/>
  <c r="W178" i="32"/>
  <c r="W179" i="32"/>
  <c r="W180" i="32"/>
  <c r="W181" i="32"/>
  <c r="W182" i="32"/>
  <c r="W183" i="32"/>
  <c r="W184" i="32"/>
  <c r="W185" i="32"/>
  <c r="W186" i="32"/>
  <c r="W187" i="32"/>
  <c r="W188" i="32"/>
  <c r="W189" i="32"/>
  <c r="W190" i="32"/>
  <c r="W191" i="32"/>
  <c r="W192" i="32"/>
  <c r="W193" i="32"/>
  <c r="W194" i="32"/>
  <c r="W195" i="32"/>
  <c r="W196" i="32"/>
  <c r="W197" i="32"/>
  <c r="W198" i="32"/>
  <c r="W199" i="32"/>
  <c r="W200" i="32"/>
  <c r="W201" i="32"/>
  <c r="W202" i="32"/>
  <c r="W203" i="32"/>
  <c r="W204" i="32"/>
  <c r="W205" i="32"/>
  <c r="W206" i="32"/>
  <c r="W207" i="32"/>
  <c r="W208" i="32"/>
  <c r="W209" i="32"/>
  <c r="W210" i="32"/>
  <c r="W211" i="32"/>
  <c r="W212" i="32"/>
  <c r="W213" i="32"/>
  <c r="W214" i="32"/>
  <c r="W215" i="32"/>
  <c r="W216" i="32"/>
  <c r="W217" i="32"/>
  <c r="W218" i="32"/>
  <c r="W219" i="32"/>
  <c r="W220" i="32"/>
  <c r="W221" i="32"/>
  <c r="W222" i="32"/>
  <c r="W223" i="32"/>
  <c r="W224" i="32"/>
  <c r="W225" i="32"/>
  <c r="W226" i="32"/>
  <c r="W227" i="32"/>
  <c r="W228" i="32"/>
  <c r="W229" i="32"/>
  <c r="W230" i="32"/>
  <c r="W231" i="32"/>
  <c r="W232" i="32"/>
  <c r="W233" i="32"/>
  <c r="W234" i="32"/>
  <c r="W235" i="32"/>
  <c r="W236" i="32"/>
  <c r="W237" i="32"/>
  <c r="W238" i="32"/>
  <c r="W239" i="32"/>
  <c r="W240" i="32"/>
  <c r="W241" i="32"/>
  <c r="W242" i="32"/>
  <c r="W243" i="32"/>
  <c r="W244" i="32"/>
  <c r="W245" i="32"/>
  <c r="W246" i="32"/>
  <c r="W247" i="32"/>
  <c r="W248" i="32"/>
  <c r="W249" i="32"/>
  <c r="W250" i="32"/>
  <c r="W251" i="32"/>
  <c r="W252" i="32"/>
  <c r="W253" i="32"/>
  <c r="W254" i="32"/>
  <c r="W255" i="32"/>
  <c r="W256" i="32"/>
  <c r="W257" i="32"/>
  <c r="W258" i="32"/>
  <c r="W259" i="32"/>
  <c r="W260" i="32"/>
  <c r="W261" i="32"/>
  <c r="W262" i="32"/>
  <c r="W263" i="32"/>
  <c r="W264" i="32"/>
  <c r="W265" i="32"/>
  <c r="W266" i="32"/>
  <c r="W267" i="32"/>
  <c r="W268" i="32"/>
  <c r="W269" i="32"/>
  <c r="W270" i="32"/>
  <c r="W271" i="32"/>
  <c r="W272" i="32"/>
  <c r="W273" i="32"/>
  <c r="W274" i="32"/>
  <c r="W275" i="32"/>
  <c r="W276" i="32"/>
  <c r="W277" i="32"/>
  <c r="W278" i="32"/>
  <c r="W279" i="32"/>
  <c r="W280" i="32"/>
  <c r="W281" i="32"/>
  <c r="W282" i="32"/>
  <c r="W283" i="32"/>
  <c r="W284" i="32"/>
  <c r="W285" i="32"/>
  <c r="W286" i="32"/>
  <c r="W287" i="32"/>
  <c r="W288" i="32"/>
  <c r="W289" i="32"/>
  <c r="W290" i="32"/>
  <c r="W291" i="32"/>
  <c r="W292" i="32"/>
  <c r="W293" i="32"/>
  <c r="W294" i="32"/>
  <c r="W295" i="32"/>
  <c r="W296" i="32"/>
  <c r="W297" i="32"/>
  <c r="W298" i="32"/>
  <c r="W299" i="32"/>
  <c r="W300" i="32"/>
  <c r="W301" i="32"/>
  <c r="W302" i="32"/>
  <c r="W303" i="32"/>
  <c r="W304" i="32"/>
  <c r="W305" i="32"/>
  <c r="W306" i="32"/>
  <c r="W307" i="32"/>
  <c r="W308" i="32"/>
  <c r="W309" i="32"/>
  <c r="W310" i="32"/>
  <c r="W311" i="32"/>
  <c r="W312" i="32"/>
  <c r="W313" i="32"/>
  <c r="W314" i="32"/>
  <c r="W315" i="32"/>
  <c r="W316" i="32"/>
  <c r="W317" i="32"/>
  <c r="W318" i="32"/>
  <c r="W319" i="32"/>
  <c r="W320" i="32"/>
  <c r="W321" i="32"/>
  <c r="W322" i="32"/>
  <c r="W323" i="32"/>
  <c r="W324" i="32"/>
  <c r="W325" i="32"/>
  <c r="W326" i="32"/>
  <c r="W327" i="32"/>
  <c r="W328" i="32"/>
  <c r="W329" i="32"/>
  <c r="W330" i="32"/>
  <c r="W331" i="32"/>
  <c r="W332" i="32"/>
  <c r="W333" i="32"/>
  <c r="W334" i="32"/>
  <c r="W335" i="32"/>
  <c r="W336" i="32"/>
  <c r="W337" i="32"/>
  <c r="W338" i="32"/>
  <c r="W339" i="32"/>
  <c r="W340" i="32"/>
  <c r="W341" i="32"/>
  <c r="W342" i="32"/>
  <c r="W343" i="32"/>
  <c r="W344" i="32"/>
  <c r="W345" i="32"/>
  <c r="W346" i="32"/>
  <c r="W347" i="32"/>
  <c r="W348" i="32"/>
  <c r="W349" i="32"/>
  <c r="W350" i="32"/>
  <c r="W351" i="32"/>
  <c r="W352" i="32"/>
  <c r="W353" i="32"/>
  <c r="W354" i="32"/>
  <c r="W355" i="32"/>
  <c r="W356" i="32"/>
  <c r="W357" i="32"/>
  <c r="W358" i="32"/>
  <c r="W359" i="32"/>
  <c r="W360" i="32"/>
  <c r="W361" i="32"/>
  <c r="W362" i="32"/>
  <c r="W363" i="32"/>
  <c r="W364" i="32"/>
  <c r="W365" i="32"/>
  <c r="W366" i="32"/>
  <c r="W367" i="32"/>
  <c r="W368" i="32"/>
  <c r="W369" i="32"/>
  <c r="W370" i="32"/>
  <c r="W371" i="32"/>
  <c r="W372" i="32"/>
  <c r="W373" i="32"/>
  <c r="W374" i="32"/>
  <c r="W375" i="32"/>
  <c r="W376" i="32"/>
  <c r="W377" i="32"/>
  <c r="W378" i="32"/>
  <c r="W379" i="32"/>
  <c r="W380" i="32"/>
  <c r="W381" i="32"/>
  <c r="W382" i="32"/>
  <c r="W383" i="32"/>
  <c r="W384" i="32"/>
  <c r="W385" i="32"/>
  <c r="W386" i="32"/>
  <c r="W387" i="32"/>
  <c r="W388" i="32"/>
  <c r="W389" i="32"/>
  <c r="W390" i="32"/>
  <c r="W391" i="32"/>
  <c r="W392" i="32"/>
  <c r="W393" i="32"/>
  <c r="W394" i="32"/>
  <c r="W395" i="32"/>
  <c r="W396" i="32"/>
  <c r="W397" i="32"/>
  <c r="W398" i="32"/>
  <c r="W399" i="32"/>
  <c r="W400" i="32"/>
  <c r="W401" i="32"/>
  <c r="W402" i="32"/>
  <c r="W403" i="32"/>
  <c r="W404" i="32"/>
  <c r="W405" i="32"/>
  <c r="W406" i="32"/>
  <c r="W407" i="32"/>
  <c r="W408" i="32"/>
  <c r="W409" i="32"/>
  <c r="W410" i="32"/>
  <c r="W411" i="32"/>
  <c r="W412" i="32"/>
  <c r="W413" i="32"/>
  <c r="W414" i="32"/>
  <c r="W415" i="32"/>
  <c r="W416" i="32"/>
  <c r="W417" i="32"/>
  <c r="W418" i="32"/>
  <c r="W419" i="32"/>
  <c r="W420" i="32"/>
  <c r="W421" i="32"/>
  <c r="W422" i="32"/>
  <c r="W423" i="32"/>
  <c r="W424" i="32"/>
  <c r="W425" i="32"/>
  <c r="W426" i="32"/>
  <c r="W427" i="32"/>
  <c r="W428" i="32"/>
  <c r="W429" i="32"/>
  <c r="W430" i="32"/>
  <c r="W431" i="32"/>
  <c r="W432" i="32"/>
  <c r="W433" i="32"/>
  <c r="W434" i="32"/>
  <c r="W435" i="32"/>
  <c r="W436" i="32"/>
  <c r="W437" i="32"/>
  <c r="W438" i="32"/>
  <c r="W439" i="32"/>
  <c r="W440" i="32"/>
  <c r="W441" i="32"/>
  <c r="W442" i="32"/>
  <c r="W443" i="32"/>
  <c r="W444" i="32"/>
  <c r="W445" i="32"/>
  <c r="W446" i="32"/>
  <c r="W447" i="32"/>
  <c r="W448" i="32"/>
  <c r="W449" i="32"/>
  <c r="W450" i="32"/>
  <c r="W451" i="32"/>
  <c r="W452" i="32"/>
  <c r="W453" i="32"/>
  <c r="W454" i="32"/>
  <c r="W455" i="32"/>
  <c r="W456" i="32"/>
  <c r="W457" i="32"/>
  <c r="W458" i="32"/>
  <c r="W459" i="32"/>
  <c r="W460" i="32"/>
  <c r="W461" i="32"/>
  <c r="W462" i="32"/>
  <c r="W463" i="32"/>
  <c r="W464" i="32"/>
  <c r="W465" i="32"/>
  <c r="W466" i="32"/>
  <c r="W467" i="32"/>
  <c r="W468" i="32"/>
  <c r="W469" i="32"/>
  <c r="W470" i="32"/>
  <c r="W471" i="32"/>
  <c r="W472" i="32"/>
  <c r="W473" i="32"/>
  <c r="W474" i="32"/>
  <c r="W475" i="32"/>
  <c r="W476" i="32"/>
  <c r="W477" i="32"/>
  <c r="W478" i="32"/>
  <c r="W479" i="32"/>
  <c r="W480" i="32"/>
  <c r="W481" i="32"/>
  <c r="W482" i="32"/>
  <c r="W483" i="32"/>
  <c r="W484" i="32"/>
  <c r="W485" i="32"/>
  <c r="W486" i="32"/>
  <c r="W487" i="32"/>
  <c r="W488" i="32"/>
  <c r="W489" i="32"/>
  <c r="W490" i="32"/>
  <c r="W491" i="32"/>
  <c r="W492" i="32"/>
  <c r="W493" i="32"/>
  <c r="W494" i="32"/>
  <c r="W495" i="32"/>
  <c r="W496" i="32"/>
  <c r="W497" i="32"/>
  <c r="W498" i="32"/>
  <c r="W499" i="32"/>
  <c r="W500" i="32"/>
  <c r="W501" i="32"/>
  <c r="W502" i="32"/>
  <c r="W503" i="32"/>
  <c r="W504" i="32"/>
  <c r="W505" i="32"/>
  <c r="W506" i="32"/>
  <c r="W507" i="32"/>
  <c r="W508" i="32"/>
  <c r="W509" i="32"/>
  <c r="W510" i="32"/>
  <c r="W511" i="32"/>
  <c r="W512" i="32"/>
  <c r="W513" i="32"/>
  <c r="W514" i="32"/>
  <c r="W515" i="32"/>
  <c r="W516" i="32"/>
  <c r="W517" i="32"/>
  <c r="W518" i="32"/>
  <c r="W519" i="32"/>
  <c r="W520" i="32"/>
  <c r="W521" i="32"/>
  <c r="W522" i="32"/>
  <c r="W523" i="32"/>
  <c r="W524" i="32"/>
  <c r="W525" i="32"/>
  <c r="W526" i="32"/>
  <c r="W527" i="32"/>
  <c r="W528" i="32"/>
  <c r="W529" i="32"/>
  <c r="W530" i="32"/>
  <c r="W531" i="32"/>
  <c r="W532" i="32"/>
  <c r="W533" i="32"/>
  <c r="W534" i="32"/>
  <c r="W535" i="32"/>
  <c r="W536" i="32"/>
  <c r="W537" i="32"/>
  <c r="W538" i="32"/>
  <c r="W539" i="32"/>
  <c r="W540" i="32"/>
  <c r="W541" i="32"/>
  <c r="W542" i="32"/>
  <c r="W543" i="32"/>
  <c r="W544" i="32"/>
  <c r="W545" i="32"/>
  <c r="W546" i="32"/>
  <c r="W547" i="32"/>
  <c r="W548" i="32"/>
  <c r="W549" i="32"/>
  <c r="W550" i="32"/>
  <c r="W551" i="32"/>
  <c r="W552" i="32"/>
  <c r="W553" i="32"/>
  <c r="W554" i="32"/>
  <c r="W555" i="32"/>
  <c r="W556" i="32"/>
  <c r="W557" i="32"/>
  <c r="W558" i="32"/>
  <c r="W559" i="32"/>
  <c r="W560" i="32"/>
  <c r="W561" i="32"/>
  <c r="W562" i="32"/>
  <c r="W563" i="32"/>
  <c r="W564" i="32"/>
  <c r="W565" i="32"/>
  <c r="W566" i="32"/>
  <c r="W567" i="32"/>
  <c r="W568" i="32"/>
  <c r="W569" i="32"/>
  <c r="W570" i="32"/>
  <c r="W571" i="32"/>
  <c r="W572" i="32"/>
  <c r="W573" i="32"/>
  <c r="W574" i="32"/>
  <c r="W575" i="32"/>
  <c r="W576" i="32"/>
  <c r="W577" i="32"/>
  <c r="W578" i="32"/>
  <c r="W579" i="32"/>
  <c r="W580" i="32"/>
  <c r="W581" i="32"/>
  <c r="W582" i="32"/>
  <c r="W583" i="32"/>
  <c r="W584" i="32"/>
  <c r="W585" i="32"/>
  <c r="W586" i="32"/>
  <c r="W587" i="32"/>
  <c r="W588" i="32"/>
  <c r="W589" i="32"/>
  <c r="W590" i="32"/>
  <c r="W591" i="32"/>
  <c r="W592" i="32"/>
  <c r="W593" i="32"/>
  <c r="W594" i="32"/>
  <c r="W595" i="32"/>
  <c r="W596" i="32"/>
  <c r="W597" i="32"/>
  <c r="W598" i="32"/>
  <c r="W599" i="32"/>
  <c r="W600" i="32"/>
  <c r="W601" i="32"/>
  <c r="W602" i="32"/>
  <c r="W603" i="32"/>
  <c r="W604" i="32"/>
  <c r="W605" i="32"/>
  <c r="W606" i="32"/>
  <c r="W607" i="32"/>
  <c r="W608" i="32"/>
  <c r="W609" i="32"/>
  <c r="W610" i="32"/>
  <c r="W611" i="32"/>
  <c r="W612" i="32"/>
  <c r="W613" i="32"/>
  <c r="W614" i="32"/>
  <c r="W615" i="32"/>
  <c r="W616" i="32"/>
  <c r="W617" i="32"/>
  <c r="W618" i="32"/>
  <c r="W619" i="32"/>
  <c r="W620" i="32"/>
  <c r="W621" i="32"/>
  <c r="W622" i="32"/>
  <c r="W623" i="32"/>
  <c r="W624" i="32"/>
  <c r="W625" i="32"/>
  <c r="W626" i="32"/>
  <c r="W627" i="32"/>
  <c r="W628" i="32"/>
  <c r="W629" i="32"/>
  <c r="W630" i="32"/>
  <c r="W631" i="32"/>
  <c r="W632" i="32"/>
  <c r="W633" i="32"/>
  <c r="W634" i="32"/>
  <c r="W635" i="32"/>
  <c r="W636" i="32"/>
  <c r="W637" i="32"/>
  <c r="W638" i="32"/>
  <c r="W639" i="32"/>
  <c r="W640" i="32"/>
  <c r="W641" i="32"/>
  <c r="W642" i="32"/>
  <c r="W643" i="32"/>
  <c r="W644" i="32"/>
  <c r="W645" i="32"/>
  <c r="W646" i="32"/>
  <c r="W647" i="32"/>
  <c r="W648" i="32"/>
  <c r="W649" i="32"/>
  <c r="W650" i="32"/>
  <c r="W651" i="32"/>
  <c r="W652" i="32"/>
  <c r="W653" i="32"/>
  <c r="W654" i="32"/>
  <c r="W655" i="32"/>
  <c r="W656" i="32"/>
  <c r="W657" i="32"/>
  <c r="W658" i="32"/>
  <c r="W659" i="32"/>
  <c r="W660" i="32"/>
  <c r="W661" i="32"/>
  <c r="W662" i="32"/>
  <c r="W663" i="32"/>
  <c r="W664" i="32"/>
  <c r="W665" i="32"/>
  <c r="W666" i="32"/>
  <c r="W667" i="32"/>
  <c r="W668" i="32"/>
  <c r="W669" i="32"/>
  <c r="W670" i="32"/>
  <c r="W671" i="32"/>
  <c r="W672" i="32"/>
  <c r="W673" i="32"/>
  <c r="W674" i="32"/>
  <c r="W675" i="32"/>
  <c r="W676" i="32"/>
  <c r="W677" i="32"/>
  <c r="W678" i="32"/>
  <c r="W679" i="32"/>
  <c r="W680" i="32"/>
  <c r="W681" i="32"/>
  <c r="W682" i="32"/>
  <c r="W683" i="32"/>
  <c r="W684" i="32"/>
  <c r="W685" i="32"/>
  <c r="W686" i="32"/>
  <c r="W687" i="32"/>
  <c r="W688" i="32"/>
  <c r="W689" i="32"/>
  <c r="W690" i="32"/>
  <c r="W691" i="32"/>
  <c r="W692" i="32"/>
  <c r="W693" i="32"/>
  <c r="W694" i="32"/>
  <c r="W695" i="32"/>
  <c r="W696" i="32"/>
  <c r="W697" i="32"/>
  <c r="W698" i="32"/>
  <c r="W699" i="32"/>
  <c r="W700" i="32"/>
  <c r="W701" i="32"/>
  <c r="W702" i="32"/>
  <c r="W703" i="32"/>
  <c r="W704" i="32"/>
  <c r="W705" i="32"/>
  <c r="W706" i="32"/>
  <c r="W707" i="32"/>
  <c r="W708" i="32"/>
  <c r="W709" i="32"/>
  <c r="W710" i="32"/>
  <c r="W711" i="32"/>
  <c r="W712" i="32"/>
  <c r="W713" i="32"/>
  <c r="W714" i="32"/>
  <c r="W715" i="32"/>
  <c r="W716" i="32"/>
  <c r="W717" i="32"/>
  <c r="W718" i="32"/>
  <c r="W719" i="32"/>
  <c r="W720" i="32"/>
  <c r="W721" i="32"/>
  <c r="W722" i="32"/>
  <c r="W723" i="32"/>
  <c r="W724" i="32"/>
  <c r="W725" i="32"/>
  <c r="W726" i="32"/>
  <c r="W727" i="32"/>
  <c r="W728" i="32"/>
  <c r="W729" i="32"/>
  <c r="W730" i="32"/>
  <c r="W731" i="32"/>
  <c r="W732" i="32"/>
  <c r="W733" i="32"/>
  <c r="W734" i="32"/>
  <c r="W735" i="32"/>
  <c r="W736" i="32"/>
  <c r="W737" i="32"/>
  <c r="W738" i="32"/>
  <c r="W739" i="32"/>
  <c r="W740" i="32"/>
  <c r="W741" i="32"/>
  <c r="W742" i="32"/>
  <c r="W743" i="32"/>
  <c r="W744" i="32"/>
  <c r="W745" i="32"/>
  <c r="W746" i="32"/>
  <c r="W747" i="32"/>
  <c r="W748" i="32"/>
  <c r="W749" i="32"/>
  <c r="W750" i="32"/>
  <c r="W751" i="32"/>
  <c r="W752" i="32"/>
  <c r="W753" i="32"/>
  <c r="W754" i="32"/>
  <c r="W755" i="32"/>
  <c r="W756" i="32"/>
  <c r="W757" i="32"/>
  <c r="W758" i="32"/>
  <c r="W759" i="32"/>
  <c r="W760" i="32"/>
  <c r="W761" i="32"/>
  <c r="W762" i="32"/>
  <c r="W763" i="32"/>
  <c r="W764" i="32"/>
  <c r="W765" i="32"/>
  <c r="W766" i="32"/>
  <c r="W767" i="32"/>
  <c r="W768" i="32"/>
  <c r="W769" i="32"/>
  <c r="W770" i="32"/>
  <c r="W771" i="32"/>
  <c r="W772" i="32"/>
  <c r="W773" i="32"/>
  <c r="W774" i="32"/>
  <c r="W775" i="32"/>
  <c r="W776" i="32"/>
  <c r="W777" i="32"/>
  <c r="W778" i="32"/>
  <c r="W779" i="32"/>
  <c r="W780" i="32"/>
  <c r="W781" i="32"/>
  <c r="W782" i="32"/>
  <c r="W783" i="32"/>
  <c r="W784" i="32"/>
  <c r="W785" i="32"/>
  <c r="W786" i="32"/>
  <c r="W787" i="32"/>
  <c r="W788" i="32"/>
  <c r="W789" i="32"/>
  <c r="W790" i="32"/>
  <c r="W791" i="32"/>
  <c r="W792" i="32"/>
  <c r="W793" i="32"/>
  <c r="W794" i="32"/>
  <c r="W795" i="32"/>
  <c r="W796" i="32"/>
  <c r="W797" i="32"/>
  <c r="W798" i="32"/>
  <c r="W799" i="32"/>
  <c r="W800" i="32"/>
  <c r="W801" i="32"/>
  <c r="W802" i="32"/>
  <c r="W803" i="32"/>
  <c r="W804" i="32"/>
  <c r="W805" i="32"/>
  <c r="W806" i="32"/>
  <c r="W807" i="32"/>
  <c r="W808" i="32"/>
  <c r="W809" i="32"/>
  <c r="W810" i="32"/>
  <c r="W811" i="32"/>
  <c r="W812" i="32"/>
  <c r="W813" i="32"/>
  <c r="W814" i="32"/>
  <c r="W815" i="32"/>
  <c r="W816" i="32"/>
  <c r="W817" i="32"/>
  <c r="W818" i="32"/>
  <c r="W819" i="32"/>
  <c r="W820" i="32"/>
  <c r="W821" i="32"/>
  <c r="W822" i="32"/>
  <c r="W823" i="32"/>
  <c r="W824" i="32"/>
  <c r="W825" i="32"/>
  <c r="W826" i="32"/>
  <c r="W827" i="32"/>
  <c r="W828" i="32"/>
  <c r="W829" i="32"/>
  <c r="W830" i="32"/>
  <c r="W831" i="32"/>
  <c r="W832" i="32"/>
  <c r="W833" i="32"/>
  <c r="W834" i="32"/>
  <c r="W835" i="32"/>
  <c r="W836" i="32"/>
  <c r="W837" i="32"/>
  <c r="W838" i="32"/>
  <c r="W839" i="32"/>
  <c r="W840" i="32"/>
  <c r="W841" i="32"/>
  <c r="W842" i="32"/>
  <c r="W843" i="32"/>
  <c r="W844" i="32"/>
  <c r="W845" i="32"/>
  <c r="W846" i="32"/>
  <c r="W847" i="32"/>
  <c r="W848" i="32"/>
  <c r="W849" i="32"/>
  <c r="W850" i="32"/>
  <c r="W851" i="32"/>
  <c r="W852" i="32"/>
  <c r="W853" i="32"/>
  <c r="W854" i="32"/>
  <c r="W855" i="32"/>
  <c r="W856" i="32"/>
  <c r="W857" i="32"/>
  <c r="W858" i="32"/>
  <c r="W859" i="32"/>
  <c r="W860" i="32"/>
  <c r="W861" i="32"/>
  <c r="W862" i="32"/>
  <c r="W863" i="32"/>
  <c r="W864" i="32"/>
  <c r="W865" i="32"/>
  <c r="W866" i="32"/>
  <c r="W867" i="32"/>
  <c r="W868" i="32"/>
  <c r="W869" i="32"/>
  <c r="W870" i="32"/>
  <c r="W871" i="32"/>
  <c r="W872" i="32"/>
  <c r="W873" i="32"/>
  <c r="W874" i="32"/>
  <c r="W875" i="32"/>
  <c r="W876" i="32"/>
  <c r="W877" i="32"/>
  <c r="W878" i="32"/>
  <c r="W879" i="32"/>
  <c r="W880" i="32"/>
  <c r="W881" i="32"/>
  <c r="W882" i="32"/>
  <c r="W883" i="32"/>
  <c r="W884" i="32"/>
  <c r="W885" i="32"/>
  <c r="W886" i="32"/>
  <c r="W887" i="32"/>
  <c r="W888" i="32"/>
  <c r="W889" i="32"/>
  <c r="W890" i="32"/>
  <c r="W891" i="32"/>
  <c r="W892" i="32"/>
  <c r="W893" i="32"/>
  <c r="W894" i="32"/>
  <c r="W895" i="32"/>
  <c r="W896" i="32"/>
  <c r="W897" i="32"/>
  <c r="W898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F174" i="32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632" i="32"/>
  <c r="F633" i="32"/>
  <c r="F634" i="32"/>
  <c r="F635" i="32"/>
  <c r="F636" i="32"/>
  <c r="F637" i="32"/>
  <c r="F638" i="32"/>
  <c r="F639" i="32"/>
  <c r="F640" i="32"/>
  <c r="F641" i="32"/>
  <c r="F642" i="32"/>
  <c r="F643" i="32"/>
  <c r="F644" i="32"/>
  <c r="F645" i="32"/>
  <c r="F646" i="32"/>
  <c r="F647" i="32"/>
  <c r="F648" i="32"/>
  <c r="F649" i="32"/>
  <c r="F650" i="32"/>
  <c r="F651" i="32"/>
  <c r="F652" i="32"/>
  <c r="F653" i="32"/>
  <c r="F654" i="32"/>
  <c r="F655" i="32"/>
  <c r="F656" i="32"/>
  <c r="F657" i="32"/>
  <c r="F658" i="32"/>
  <c r="F659" i="32"/>
  <c r="F660" i="32"/>
  <c r="F661" i="32"/>
  <c r="F662" i="32"/>
  <c r="F663" i="32"/>
  <c r="F664" i="32"/>
  <c r="F665" i="32"/>
  <c r="F666" i="32"/>
  <c r="F667" i="32"/>
  <c r="F668" i="32"/>
  <c r="F669" i="32"/>
  <c r="F670" i="32"/>
  <c r="F671" i="32"/>
  <c r="F672" i="32"/>
  <c r="F673" i="32"/>
  <c r="F674" i="32"/>
  <c r="F675" i="32"/>
  <c r="F676" i="32"/>
  <c r="F677" i="32"/>
  <c r="F678" i="32"/>
  <c r="F679" i="32"/>
  <c r="F680" i="32"/>
  <c r="F681" i="32"/>
  <c r="F682" i="32"/>
  <c r="F683" i="32"/>
  <c r="F684" i="32"/>
  <c r="F685" i="32"/>
  <c r="F686" i="32"/>
  <c r="F687" i="32"/>
  <c r="F688" i="32"/>
  <c r="F689" i="32"/>
  <c r="F690" i="32"/>
  <c r="F691" i="32"/>
  <c r="F692" i="32"/>
  <c r="F693" i="32"/>
  <c r="F694" i="32"/>
  <c r="F695" i="32"/>
  <c r="F696" i="32"/>
  <c r="F697" i="32"/>
  <c r="F698" i="32"/>
  <c r="F699" i="32"/>
  <c r="F700" i="32"/>
  <c r="F701" i="32"/>
  <c r="F702" i="32"/>
  <c r="F703" i="32"/>
  <c r="F704" i="32"/>
  <c r="F705" i="32"/>
  <c r="F706" i="32"/>
  <c r="F707" i="32"/>
  <c r="F708" i="32"/>
  <c r="F709" i="32"/>
  <c r="F710" i="32"/>
  <c r="F711" i="32"/>
  <c r="F712" i="32"/>
  <c r="F713" i="32"/>
  <c r="F714" i="32"/>
  <c r="F715" i="32"/>
  <c r="F716" i="32"/>
  <c r="F717" i="32"/>
  <c r="F718" i="32"/>
  <c r="F719" i="32"/>
  <c r="F720" i="32"/>
  <c r="F721" i="32"/>
  <c r="F722" i="32"/>
  <c r="F723" i="32"/>
  <c r="F724" i="32"/>
  <c r="F725" i="32"/>
  <c r="F726" i="32"/>
  <c r="F727" i="32"/>
  <c r="F728" i="32"/>
  <c r="F729" i="32"/>
  <c r="F730" i="32"/>
  <c r="F731" i="32"/>
  <c r="F732" i="32"/>
  <c r="F733" i="32"/>
  <c r="F734" i="32"/>
  <c r="F735" i="32"/>
  <c r="F736" i="32"/>
  <c r="F737" i="32"/>
  <c r="F738" i="32"/>
  <c r="F739" i="32"/>
  <c r="F740" i="32"/>
  <c r="F741" i="32"/>
  <c r="F742" i="32"/>
  <c r="F743" i="32"/>
  <c r="F744" i="32"/>
  <c r="F745" i="32"/>
  <c r="F746" i="32"/>
  <c r="F747" i="32"/>
  <c r="F748" i="32"/>
  <c r="F749" i="32"/>
  <c r="F750" i="32"/>
  <c r="F751" i="32"/>
  <c r="F752" i="32"/>
  <c r="F753" i="32"/>
  <c r="F754" i="32"/>
  <c r="F755" i="32"/>
  <c r="F756" i="32"/>
  <c r="F757" i="32"/>
  <c r="F758" i="32"/>
  <c r="F759" i="32"/>
  <c r="F760" i="32"/>
  <c r="F761" i="32"/>
  <c r="F762" i="32"/>
  <c r="F763" i="32"/>
  <c r="F764" i="32"/>
  <c r="F765" i="32"/>
  <c r="F766" i="32"/>
  <c r="F767" i="32"/>
  <c r="F768" i="32"/>
  <c r="F769" i="32"/>
  <c r="F770" i="32"/>
  <c r="F771" i="32"/>
  <c r="F772" i="32"/>
  <c r="F773" i="32"/>
  <c r="F774" i="32"/>
  <c r="F775" i="32"/>
  <c r="F776" i="32"/>
  <c r="F777" i="32"/>
  <c r="F778" i="32"/>
  <c r="F779" i="32"/>
  <c r="F780" i="32"/>
  <c r="F781" i="32"/>
  <c r="F782" i="32"/>
  <c r="F783" i="32"/>
  <c r="F784" i="32"/>
  <c r="F785" i="32"/>
  <c r="F786" i="32"/>
  <c r="F787" i="32"/>
  <c r="F788" i="32"/>
  <c r="F789" i="32"/>
  <c r="F790" i="32"/>
  <c r="F791" i="32"/>
  <c r="F792" i="32"/>
  <c r="F793" i="32"/>
  <c r="F794" i="32"/>
  <c r="F795" i="32"/>
  <c r="F796" i="32"/>
  <c r="F797" i="32"/>
  <c r="F798" i="32"/>
  <c r="F799" i="32"/>
  <c r="F800" i="32"/>
  <c r="F801" i="32"/>
  <c r="F802" i="32"/>
  <c r="F803" i="32"/>
  <c r="F804" i="32"/>
  <c r="F805" i="32"/>
  <c r="F806" i="32"/>
  <c r="F807" i="32"/>
  <c r="F808" i="32"/>
  <c r="F809" i="32"/>
  <c r="F810" i="32"/>
  <c r="F811" i="32"/>
  <c r="F812" i="32"/>
  <c r="F813" i="32"/>
  <c r="F814" i="32"/>
  <c r="F815" i="32"/>
  <c r="F816" i="32"/>
  <c r="F817" i="32"/>
  <c r="F818" i="32"/>
  <c r="F819" i="32"/>
  <c r="F820" i="32"/>
  <c r="F821" i="32"/>
  <c r="F822" i="32"/>
  <c r="F823" i="32"/>
  <c r="F824" i="32"/>
  <c r="F825" i="32"/>
  <c r="F826" i="32"/>
  <c r="F827" i="32"/>
  <c r="F828" i="32"/>
  <c r="F829" i="32"/>
  <c r="F830" i="32"/>
  <c r="F831" i="32"/>
  <c r="F832" i="32"/>
  <c r="F833" i="32"/>
  <c r="F834" i="32"/>
  <c r="F835" i="32"/>
  <c r="F836" i="32"/>
  <c r="F837" i="32"/>
  <c r="F838" i="32"/>
  <c r="F839" i="32"/>
  <c r="F840" i="32"/>
  <c r="F841" i="32"/>
  <c r="F842" i="32"/>
  <c r="F843" i="32"/>
  <c r="F844" i="32"/>
  <c r="F845" i="32"/>
  <c r="F846" i="32"/>
  <c r="F847" i="32"/>
  <c r="F848" i="32"/>
  <c r="F849" i="32"/>
  <c r="F850" i="32"/>
  <c r="F851" i="32"/>
  <c r="F852" i="32"/>
  <c r="F853" i="32"/>
  <c r="F854" i="32"/>
  <c r="F855" i="32"/>
  <c r="F856" i="32"/>
  <c r="F857" i="32"/>
  <c r="F858" i="32"/>
  <c r="F859" i="32"/>
  <c r="F860" i="32"/>
  <c r="F861" i="32"/>
  <c r="F862" i="32"/>
  <c r="F863" i="32"/>
  <c r="F864" i="32"/>
  <c r="F865" i="32"/>
  <c r="F866" i="32"/>
  <c r="F867" i="32"/>
  <c r="F868" i="32"/>
  <c r="F869" i="32"/>
  <c r="F870" i="32"/>
  <c r="F871" i="32"/>
  <c r="F872" i="32"/>
  <c r="F873" i="32"/>
  <c r="F874" i="32"/>
  <c r="F875" i="32"/>
  <c r="F876" i="32"/>
  <c r="F877" i="32"/>
  <c r="F878" i="32"/>
  <c r="F879" i="32"/>
  <c r="F880" i="32"/>
  <c r="F881" i="32"/>
  <c r="F882" i="32"/>
  <c r="F883" i="32"/>
  <c r="F884" i="32"/>
  <c r="F885" i="32"/>
  <c r="F886" i="32"/>
  <c r="F887" i="32"/>
  <c r="F888" i="32"/>
  <c r="F889" i="32"/>
  <c r="F890" i="32"/>
  <c r="F891" i="32"/>
  <c r="F892" i="32"/>
  <c r="F893" i="32"/>
  <c r="F894" i="32"/>
  <c r="F895" i="32"/>
  <c r="F896" i="32"/>
  <c r="F897" i="32"/>
  <c r="F898" i="32"/>
  <c r="W146" i="32"/>
  <c r="W145" i="32"/>
  <c r="W144" i="32"/>
  <c r="F144" i="32"/>
  <c r="W143" i="32"/>
  <c r="F143" i="32"/>
  <c r="W142" i="32"/>
  <c r="F142" i="32"/>
  <c r="W141" i="32"/>
  <c r="F141" i="32"/>
  <c r="W140" i="32"/>
  <c r="F140" i="32"/>
  <c r="W139" i="32"/>
  <c r="F139" i="32"/>
  <c r="W138" i="32"/>
  <c r="F138" i="32"/>
  <c r="W137" i="32"/>
  <c r="F137" i="32"/>
  <c r="W136" i="32"/>
  <c r="F136" i="32"/>
  <c r="W135" i="32"/>
  <c r="F135" i="32"/>
  <c r="W134" i="32"/>
  <c r="F134" i="32"/>
  <c r="W133" i="32"/>
  <c r="F133" i="32"/>
  <c r="W132" i="32"/>
  <c r="F132" i="32"/>
  <c r="W131" i="32"/>
  <c r="F131" i="32"/>
  <c r="W130" i="32"/>
  <c r="F130" i="32"/>
  <c r="W129" i="32"/>
  <c r="F129" i="32"/>
  <c r="W128" i="32"/>
  <c r="F128" i="32"/>
  <c r="W127" i="32"/>
  <c r="F127" i="32"/>
  <c r="W126" i="32"/>
  <c r="F126" i="32"/>
  <c r="W125" i="32"/>
  <c r="F125" i="32"/>
  <c r="W124" i="32"/>
  <c r="F124" i="32"/>
  <c r="W123" i="32"/>
  <c r="F123" i="32"/>
  <c r="W122" i="32"/>
  <c r="F122" i="32"/>
  <c r="W121" i="32"/>
  <c r="F121" i="32"/>
  <c r="W120" i="32"/>
  <c r="F120" i="32"/>
  <c r="W119" i="32"/>
  <c r="F119" i="32"/>
  <c r="W118" i="32"/>
  <c r="F118" i="32"/>
  <c r="W117" i="32"/>
  <c r="F117" i="32"/>
  <c r="W116" i="32"/>
  <c r="F116" i="32"/>
  <c r="W115" i="32"/>
  <c r="F115" i="32"/>
  <c r="W114" i="32"/>
  <c r="F114" i="32"/>
  <c r="W113" i="32"/>
  <c r="F113" i="32"/>
  <c r="W112" i="32"/>
  <c r="F112" i="32"/>
  <c r="W111" i="32"/>
  <c r="F111" i="32"/>
  <c r="W110" i="32"/>
  <c r="F110" i="32"/>
  <c r="W109" i="32"/>
  <c r="F109" i="32"/>
  <c r="W108" i="32"/>
  <c r="F108" i="32"/>
  <c r="W107" i="32"/>
  <c r="F107" i="32"/>
  <c r="W106" i="32"/>
  <c r="F106" i="32"/>
  <c r="W105" i="32"/>
  <c r="F105" i="32"/>
  <c r="W104" i="32"/>
  <c r="F104" i="32"/>
  <c r="W103" i="32"/>
  <c r="F103" i="32"/>
  <c r="W102" i="32"/>
  <c r="F102" i="32"/>
  <c r="W101" i="32"/>
  <c r="F101" i="32"/>
  <c r="W100" i="32"/>
  <c r="F100" i="32"/>
  <c r="W99" i="32"/>
  <c r="F99" i="32"/>
  <c r="W98" i="32"/>
  <c r="F98" i="32"/>
  <c r="W97" i="32"/>
  <c r="F97" i="32"/>
  <c r="W96" i="32"/>
  <c r="F96" i="32"/>
  <c r="W95" i="32"/>
  <c r="F95" i="32"/>
  <c r="W94" i="32"/>
  <c r="F94" i="32"/>
  <c r="W93" i="32"/>
  <c r="F93" i="32"/>
  <c r="W92" i="32"/>
  <c r="F92" i="32"/>
  <c r="W91" i="32"/>
  <c r="F91" i="32"/>
  <c r="W90" i="32"/>
  <c r="F90" i="32"/>
  <c r="W89" i="32"/>
  <c r="F89" i="32"/>
  <c r="W88" i="32"/>
  <c r="F88" i="32"/>
  <c r="W87" i="32"/>
  <c r="F87" i="32"/>
  <c r="W86" i="32"/>
  <c r="F86" i="32"/>
  <c r="W85" i="32"/>
  <c r="F85" i="32"/>
  <c r="W84" i="32"/>
  <c r="F84" i="32"/>
  <c r="W83" i="32"/>
  <c r="F83" i="32"/>
  <c r="W82" i="32"/>
  <c r="F82" i="32"/>
  <c r="W81" i="32"/>
  <c r="F81" i="32"/>
  <c r="W80" i="32"/>
  <c r="F80" i="32"/>
  <c r="W79" i="32"/>
  <c r="F79" i="32"/>
  <c r="W78" i="32"/>
  <c r="F78" i="32"/>
  <c r="W77" i="32"/>
  <c r="F77" i="32"/>
  <c r="W76" i="32"/>
  <c r="F76" i="32"/>
  <c r="W75" i="32"/>
  <c r="F75" i="32"/>
  <c r="W74" i="32"/>
  <c r="F74" i="32"/>
  <c r="W73" i="32"/>
  <c r="F73" i="32"/>
  <c r="W72" i="32"/>
  <c r="F72" i="32"/>
  <c r="W71" i="32"/>
  <c r="F71" i="32"/>
  <c r="W70" i="32"/>
  <c r="F70" i="32"/>
  <c r="W69" i="32"/>
  <c r="F69" i="32"/>
  <c r="W68" i="32"/>
  <c r="F68" i="32"/>
  <c r="W67" i="32"/>
  <c r="F67" i="32"/>
  <c r="W66" i="32"/>
  <c r="F66" i="32"/>
  <c r="W65" i="32"/>
  <c r="F65" i="32"/>
  <c r="W64" i="32"/>
  <c r="F64" i="32"/>
  <c r="W63" i="32"/>
  <c r="F63" i="32"/>
  <c r="W62" i="32"/>
  <c r="F62" i="32"/>
  <c r="W61" i="32"/>
  <c r="F61" i="32"/>
  <c r="W60" i="32"/>
  <c r="F60" i="32"/>
  <c r="W59" i="32"/>
  <c r="F59" i="32"/>
  <c r="W58" i="32"/>
  <c r="F58" i="32"/>
  <c r="W57" i="32"/>
  <c r="F57" i="32"/>
  <c r="W56" i="32"/>
  <c r="F56" i="32"/>
  <c r="W55" i="32"/>
  <c r="F55" i="32"/>
  <c r="W54" i="32"/>
  <c r="F54" i="32"/>
  <c r="W53" i="32"/>
  <c r="F53" i="32"/>
  <c r="W52" i="32"/>
  <c r="F52" i="32"/>
  <c r="W51" i="32"/>
  <c r="F51" i="32"/>
  <c r="W50" i="32"/>
  <c r="F50" i="32"/>
  <c r="W49" i="32"/>
  <c r="F49" i="32"/>
  <c r="W48" i="32"/>
  <c r="F48" i="32"/>
  <c r="W47" i="32"/>
  <c r="F47" i="32"/>
  <c r="W46" i="32"/>
  <c r="F46" i="32"/>
  <c r="W45" i="32"/>
  <c r="F45" i="32"/>
  <c r="W44" i="32"/>
  <c r="F44" i="32"/>
  <c r="W43" i="32"/>
  <c r="F43" i="32"/>
  <c r="W42" i="32"/>
  <c r="F42" i="32"/>
  <c r="W41" i="32"/>
  <c r="F41" i="32"/>
  <c r="W40" i="32"/>
  <c r="F40" i="32"/>
  <c r="W39" i="32"/>
  <c r="F39" i="32"/>
  <c r="W38" i="32"/>
  <c r="F38" i="32"/>
  <c r="W37" i="32"/>
  <c r="F37" i="32"/>
  <c r="W36" i="32"/>
  <c r="F36" i="32"/>
  <c r="W35" i="32"/>
  <c r="F35" i="32"/>
  <c r="W34" i="32"/>
  <c r="F34" i="32"/>
  <c r="W33" i="32"/>
  <c r="F33" i="32"/>
  <c r="W32" i="32"/>
  <c r="F32" i="32"/>
  <c r="W31" i="32"/>
  <c r="F31" i="32"/>
  <c r="W30" i="32"/>
  <c r="F30" i="32"/>
  <c r="W29" i="32"/>
  <c r="F29" i="32"/>
  <c r="W28" i="32"/>
  <c r="F28" i="32"/>
  <c r="W27" i="32"/>
  <c r="F27" i="32"/>
  <c r="W26" i="32"/>
  <c r="F26" i="32"/>
  <c r="W25" i="32"/>
  <c r="F25" i="32"/>
  <c r="W24" i="32"/>
  <c r="F24" i="32"/>
  <c r="W23" i="32"/>
  <c r="F23" i="32"/>
  <c r="W22" i="32"/>
  <c r="F22" i="32"/>
  <c r="W21" i="32"/>
  <c r="F21" i="32"/>
  <c r="W20" i="32"/>
  <c r="F20" i="32"/>
  <c r="W19" i="32"/>
  <c r="F19" i="32"/>
  <c r="W18" i="32"/>
  <c r="F18" i="32"/>
  <c r="W17" i="32"/>
  <c r="F17" i="32"/>
  <c r="W16" i="32"/>
  <c r="F16" i="32"/>
  <c r="W15" i="32"/>
  <c r="F15" i="32"/>
  <c r="W14" i="32"/>
  <c r="F14" i="32"/>
  <c r="W13" i="32"/>
  <c r="F13" i="32"/>
  <c r="W12" i="32"/>
  <c r="F12" i="32"/>
  <c r="W11" i="32"/>
  <c r="F11" i="32"/>
  <c r="W10" i="32"/>
  <c r="F10" i="32"/>
  <c r="W9" i="32"/>
  <c r="F9" i="32"/>
  <c r="W8" i="32"/>
  <c r="F8" i="32"/>
  <c r="AH7" i="32"/>
  <c r="J7" i="34" s="1"/>
  <c r="W7" i="32"/>
  <c r="Q7" i="32"/>
  <c r="I7" i="34" s="1"/>
  <c r="F7" i="32"/>
  <c r="AH6" i="32"/>
  <c r="J6" i="34" s="1"/>
  <c r="W6" i="32"/>
  <c r="Q6" i="32"/>
  <c r="I6" i="34" s="1"/>
  <c r="F6" i="32"/>
  <c r="AH5" i="32"/>
  <c r="J5" i="34" s="1"/>
  <c r="W5" i="32"/>
  <c r="Q5" i="32"/>
  <c r="I5" i="34" s="1"/>
  <c r="F5" i="32"/>
  <c r="AH4" i="32"/>
  <c r="J4" i="34" s="1"/>
  <c r="W4" i="32"/>
  <c r="Q4" i="32"/>
  <c r="I4" i="34" s="1"/>
  <c r="F4" i="32"/>
  <c r="AH3" i="32"/>
  <c r="J3" i="34" s="1"/>
  <c r="W3" i="32"/>
  <c r="Q3" i="32"/>
  <c r="I3" i="34" s="1"/>
  <c r="F3" i="32"/>
  <c r="AH2" i="32"/>
  <c r="J2" i="34" s="1"/>
  <c r="W2" i="32"/>
  <c r="Q2" i="32"/>
  <c r="I2" i="34" s="1"/>
  <c r="F2" i="32"/>
  <c r="X1" i="32"/>
  <c r="X2" i="32" s="1"/>
  <c r="X3" i="32" s="1"/>
  <c r="X4" i="32" s="1"/>
  <c r="X5" i="32" s="1"/>
  <c r="X6" i="32" s="1"/>
  <c r="X7" i="32" s="1"/>
  <c r="X8" i="32" s="1"/>
  <c r="X9" i="32" s="1"/>
  <c r="X10" i="32" s="1"/>
  <c r="X11" i="32" s="1"/>
  <c r="X12" i="32" s="1"/>
  <c r="X13" i="32" s="1"/>
  <c r="X14" i="32" s="1"/>
  <c r="X15" i="32" s="1"/>
  <c r="X16" i="32" s="1"/>
  <c r="X17" i="32" s="1"/>
  <c r="X18" i="32" s="1"/>
  <c r="X19" i="32" s="1"/>
  <c r="X20" i="32" s="1"/>
  <c r="X21" i="32" s="1"/>
  <c r="X22" i="32" s="1"/>
  <c r="X23" i="32" s="1"/>
  <c r="X24" i="32" s="1"/>
  <c r="X25" i="32" s="1"/>
  <c r="X26" i="32" s="1"/>
  <c r="X27" i="32" s="1"/>
  <c r="X28" i="32" s="1"/>
  <c r="X29" i="32" s="1"/>
  <c r="X30" i="32" s="1"/>
  <c r="X31" i="32" s="1"/>
  <c r="X32" i="32" s="1"/>
  <c r="X33" i="32" s="1"/>
  <c r="X34" i="32" s="1"/>
  <c r="X35" i="32" s="1"/>
  <c r="X36" i="32" s="1"/>
  <c r="X37" i="32" s="1"/>
  <c r="X38" i="32" s="1"/>
  <c r="X39" i="32" s="1"/>
  <c r="X40" i="32" s="1"/>
  <c r="X41" i="32" s="1"/>
  <c r="X42" i="32" s="1"/>
  <c r="X43" i="32" s="1"/>
  <c r="X44" i="32" s="1"/>
  <c r="X45" i="32" s="1"/>
  <c r="X46" i="32" s="1"/>
  <c r="X47" i="32" s="1"/>
  <c r="X48" i="32" s="1"/>
  <c r="X49" i="32" s="1"/>
  <c r="X50" i="32" s="1"/>
  <c r="X51" i="32" s="1"/>
  <c r="X52" i="32" s="1"/>
  <c r="X53" i="32" s="1"/>
  <c r="X54" i="32" s="1"/>
  <c r="X55" i="32" s="1"/>
  <c r="X56" i="32" s="1"/>
  <c r="X57" i="32" s="1"/>
  <c r="X58" i="32" s="1"/>
  <c r="X59" i="32" s="1"/>
  <c r="X60" i="32" s="1"/>
  <c r="X61" i="32" s="1"/>
  <c r="X62" i="32" s="1"/>
  <c r="X63" i="32" s="1"/>
  <c r="X64" i="32" s="1"/>
  <c r="X65" i="32" s="1"/>
  <c r="X66" i="32" s="1"/>
  <c r="X67" i="32" s="1"/>
  <c r="X68" i="32" s="1"/>
  <c r="X69" i="32" s="1"/>
  <c r="X70" i="32" s="1"/>
  <c r="X71" i="32" s="1"/>
  <c r="X72" i="32" s="1"/>
  <c r="X73" i="32" s="1"/>
  <c r="X74" i="32" s="1"/>
  <c r="X75" i="32" s="1"/>
  <c r="X76" i="32" s="1"/>
  <c r="X77" i="32" s="1"/>
  <c r="X78" i="32" s="1"/>
  <c r="X79" i="32" s="1"/>
  <c r="X80" i="32" s="1"/>
  <c r="X81" i="32" s="1"/>
  <c r="X82" i="32" s="1"/>
  <c r="X83" i="32" s="1"/>
  <c r="X84" i="32" s="1"/>
  <c r="X85" i="32" s="1"/>
  <c r="X86" i="32" s="1"/>
  <c r="X87" i="32" s="1"/>
  <c r="X88" i="32" s="1"/>
  <c r="X89" i="32" s="1"/>
  <c r="X90" i="32" s="1"/>
  <c r="X91" i="32" s="1"/>
  <c r="X92" i="32" s="1"/>
  <c r="X93" i="32" s="1"/>
  <c r="X94" i="32" s="1"/>
  <c r="X95" i="32" s="1"/>
  <c r="X96" i="32" s="1"/>
  <c r="X97" i="32" s="1"/>
  <c r="X98" i="32" s="1"/>
  <c r="X99" i="32" s="1"/>
  <c r="X100" i="32" s="1"/>
  <c r="X101" i="32" s="1"/>
  <c r="X102" i="32" s="1"/>
  <c r="X103" i="32" s="1"/>
  <c r="X104" i="32" s="1"/>
  <c r="X105" i="32" s="1"/>
  <c r="X106" i="32" s="1"/>
  <c r="X107" i="32" s="1"/>
  <c r="X108" i="32" s="1"/>
  <c r="X109" i="32" s="1"/>
  <c r="X110" i="32" s="1"/>
  <c r="X111" i="32" s="1"/>
  <c r="X112" i="32" s="1"/>
  <c r="X113" i="32" s="1"/>
  <c r="X114" i="32" s="1"/>
  <c r="X115" i="32" s="1"/>
  <c r="X116" i="32" s="1"/>
  <c r="X117" i="32" s="1"/>
  <c r="X118" i="32" s="1"/>
  <c r="X119" i="32" s="1"/>
  <c r="X120" i="32" s="1"/>
  <c r="X121" i="32" s="1"/>
  <c r="X122" i="32" s="1"/>
  <c r="X123" i="32" s="1"/>
  <c r="X124" i="32" s="1"/>
  <c r="X125" i="32" s="1"/>
  <c r="X126" i="32" s="1"/>
  <c r="X127" i="32" s="1"/>
  <c r="X128" i="32" s="1"/>
  <c r="X129" i="32" s="1"/>
  <c r="X130" i="32" s="1"/>
  <c r="X131" i="32" s="1"/>
  <c r="X132" i="32" s="1"/>
  <c r="X133" i="32" s="1"/>
  <c r="X134" i="32" s="1"/>
  <c r="X135" i="32" s="1"/>
  <c r="X136" i="32" s="1"/>
  <c r="X137" i="32" s="1"/>
  <c r="X138" i="32" s="1"/>
  <c r="X139" i="32" s="1"/>
  <c r="X140" i="32" s="1"/>
  <c r="X141" i="32" s="1"/>
  <c r="X142" i="32" s="1"/>
  <c r="X143" i="32" s="1"/>
  <c r="X144" i="32" s="1"/>
  <c r="X145" i="32" s="1"/>
  <c r="X146" i="32" s="1"/>
  <c r="X147" i="32" s="1"/>
  <c r="X148" i="32" s="1"/>
  <c r="X149" i="32" s="1"/>
  <c r="X150" i="32" s="1"/>
  <c r="X151" i="32" s="1"/>
  <c r="X152" i="32" s="1"/>
  <c r="X153" i="32" s="1"/>
  <c r="X154" i="32" s="1"/>
  <c r="X155" i="32" s="1"/>
  <c r="X156" i="32" s="1"/>
  <c r="X157" i="32" s="1"/>
  <c r="X158" i="32" s="1"/>
  <c r="X159" i="32" s="1"/>
  <c r="X160" i="32" s="1"/>
  <c r="X161" i="32" s="1"/>
  <c r="X162" i="32" s="1"/>
  <c r="X163" i="32" s="1"/>
  <c r="X164" i="32" s="1"/>
  <c r="X165" i="32" s="1"/>
  <c r="X166" i="32" s="1"/>
  <c r="X167" i="32" s="1"/>
  <c r="X168" i="32" s="1"/>
  <c r="X169" i="32" s="1"/>
  <c r="X170" i="32" s="1"/>
  <c r="X171" i="32" s="1"/>
  <c r="X172" i="32" s="1"/>
  <c r="X173" i="32" s="1"/>
  <c r="X174" i="32" s="1"/>
  <c r="X175" i="32" s="1"/>
  <c r="X176" i="32" s="1"/>
  <c r="X177" i="32" s="1"/>
  <c r="X178" i="32" s="1"/>
  <c r="X179" i="32" s="1"/>
  <c r="X180" i="32" s="1"/>
  <c r="X181" i="32" s="1"/>
  <c r="X182" i="32" s="1"/>
  <c r="X183" i="32" s="1"/>
  <c r="X184" i="32" s="1"/>
  <c r="X185" i="32" s="1"/>
  <c r="X186" i="32" s="1"/>
  <c r="X187" i="32" s="1"/>
  <c r="X188" i="32" s="1"/>
  <c r="X189" i="32" s="1"/>
  <c r="X190" i="32" s="1"/>
  <c r="X191" i="32" s="1"/>
  <c r="X192" i="32" s="1"/>
  <c r="X193" i="32" s="1"/>
  <c r="X194" i="32" s="1"/>
  <c r="X195" i="32" s="1"/>
  <c r="X196" i="32" s="1"/>
  <c r="X197" i="32" s="1"/>
  <c r="X198" i="32" s="1"/>
  <c r="X199" i="32" s="1"/>
  <c r="X200" i="32" s="1"/>
  <c r="X201" i="32" s="1"/>
  <c r="X202" i="32" s="1"/>
  <c r="X203" i="32" s="1"/>
  <c r="X204" i="32" s="1"/>
  <c r="X205" i="32" s="1"/>
  <c r="X206" i="32" s="1"/>
  <c r="X207" i="32" s="1"/>
  <c r="X208" i="32" s="1"/>
  <c r="X209" i="32" s="1"/>
  <c r="X210" i="32" s="1"/>
  <c r="X211" i="32" s="1"/>
  <c r="X212" i="32" s="1"/>
  <c r="X213" i="32" s="1"/>
  <c r="X214" i="32" s="1"/>
  <c r="X215" i="32" s="1"/>
  <c r="X216" i="32" s="1"/>
  <c r="X217" i="32" s="1"/>
  <c r="X218" i="32" s="1"/>
  <c r="X219" i="32" s="1"/>
  <c r="X220" i="32" s="1"/>
  <c r="X221" i="32" s="1"/>
  <c r="X222" i="32" s="1"/>
  <c r="X223" i="32" s="1"/>
  <c r="X224" i="32" s="1"/>
  <c r="X225" i="32" s="1"/>
  <c r="X226" i="32" s="1"/>
  <c r="X227" i="32" s="1"/>
  <c r="X228" i="32" s="1"/>
  <c r="X229" i="32" s="1"/>
  <c r="X230" i="32" s="1"/>
  <c r="X231" i="32" s="1"/>
  <c r="X232" i="32" s="1"/>
  <c r="X233" i="32" s="1"/>
  <c r="X234" i="32" s="1"/>
  <c r="X235" i="32" s="1"/>
  <c r="X236" i="32" s="1"/>
  <c r="X237" i="32" s="1"/>
  <c r="X238" i="32" s="1"/>
  <c r="X239" i="32" s="1"/>
  <c r="X240" i="32" s="1"/>
  <c r="X241" i="32" s="1"/>
  <c r="X242" i="32" s="1"/>
  <c r="X243" i="32" s="1"/>
  <c r="X244" i="32" s="1"/>
  <c r="X245" i="32" s="1"/>
  <c r="X246" i="32" s="1"/>
  <c r="X247" i="32" s="1"/>
  <c r="X248" i="32" s="1"/>
  <c r="X249" i="32" s="1"/>
  <c r="X250" i="32" s="1"/>
  <c r="X251" i="32" s="1"/>
  <c r="X252" i="32" s="1"/>
  <c r="X253" i="32" s="1"/>
  <c r="X254" i="32" s="1"/>
  <c r="X255" i="32" s="1"/>
  <c r="X256" i="32" s="1"/>
  <c r="X257" i="32" s="1"/>
  <c r="X258" i="32" s="1"/>
  <c r="X259" i="32" s="1"/>
  <c r="X260" i="32" s="1"/>
  <c r="X261" i="32" s="1"/>
  <c r="X262" i="32" s="1"/>
  <c r="X263" i="32" s="1"/>
  <c r="X264" i="32" s="1"/>
  <c r="X265" i="32" s="1"/>
  <c r="X266" i="32" s="1"/>
  <c r="X267" i="32" s="1"/>
  <c r="X268" i="32" s="1"/>
  <c r="X269" i="32" s="1"/>
  <c r="X270" i="32" s="1"/>
  <c r="X271" i="32" s="1"/>
  <c r="X272" i="32" s="1"/>
  <c r="X273" i="32" s="1"/>
  <c r="X274" i="32" s="1"/>
  <c r="X275" i="32" s="1"/>
  <c r="X276" i="32" s="1"/>
  <c r="X277" i="32" s="1"/>
  <c r="X278" i="32" s="1"/>
  <c r="X279" i="32" s="1"/>
  <c r="X280" i="32" s="1"/>
  <c r="X281" i="32" s="1"/>
  <c r="X282" i="32" s="1"/>
  <c r="X283" i="32" s="1"/>
  <c r="X284" i="32" s="1"/>
  <c r="X285" i="32" s="1"/>
  <c r="X286" i="32" s="1"/>
  <c r="X287" i="32" s="1"/>
  <c r="X288" i="32" s="1"/>
  <c r="X289" i="32" s="1"/>
  <c r="X290" i="32" s="1"/>
  <c r="X291" i="32" s="1"/>
  <c r="X292" i="32" s="1"/>
  <c r="X293" i="32" s="1"/>
  <c r="X294" i="32" s="1"/>
  <c r="X295" i="32" s="1"/>
  <c r="X296" i="32" s="1"/>
  <c r="X297" i="32" s="1"/>
  <c r="X298" i="32" s="1"/>
  <c r="X299" i="32" s="1"/>
  <c r="X300" i="32" s="1"/>
  <c r="X301" i="32" s="1"/>
  <c r="X302" i="32" s="1"/>
  <c r="X303" i="32" s="1"/>
  <c r="X304" i="32" s="1"/>
  <c r="X305" i="32" s="1"/>
  <c r="X306" i="32" s="1"/>
  <c r="X307" i="32" s="1"/>
  <c r="X308" i="32" s="1"/>
  <c r="X309" i="32" s="1"/>
  <c r="X310" i="32" s="1"/>
  <c r="X311" i="32" s="1"/>
  <c r="X312" i="32" s="1"/>
  <c r="X313" i="32" s="1"/>
  <c r="X314" i="32" s="1"/>
  <c r="X315" i="32" s="1"/>
  <c r="X316" i="32" s="1"/>
  <c r="X317" i="32" s="1"/>
  <c r="X318" i="32" s="1"/>
  <c r="X319" i="32" s="1"/>
  <c r="X320" i="32" s="1"/>
  <c r="X321" i="32" s="1"/>
  <c r="X322" i="32" s="1"/>
  <c r="X323" i="32" s="1"/>
  <c r="X324" i="32" s="1"/>
  <c r="X325" i="32" s="1"/>
  <c r="X326" i="32" s="1"/>
  <c r="X327" i="32" s="1"/>
  <c r="X328" i="32" s="1"/>
  <c r="X329" i="32" s="1"/>
  <c r="X330" i="32" s="1"/>
  <c r="X331" i="32" s="1"/>
  <c r="X332" i="32" s="1"/>
  <c r="X333" i="32" s="1"/>
  <c r="X334" i="32" s="1"/>
  <c r="X335" i="32" s="1"/>
  <c r="X336" i="32" s="1"/>
  <c r="X337" i="32" s="1"/>
  <c r="X338" i="32" s="1"/>
  <c r="X339" i="32" s="1"/>
  <c r="X340" i="32" s="1"/>
  <c r="X341" i="32" s="1"/>
  <c r="X342" i="32" s="1"/>
  <c r="X343" i="32" s="1"/>
  <c r="X344" i="32" s="1"/>
  <c r="X345" i="32" s="1"/>
  <c r="X346" i="32" s="1"/>
  <c r="X347" i="32" s="1"/>
  <c r="X348" i="32" s="1"/>
  <c r="X349" i="32" s="1"/>
  <c r="X350" i="32" s="1"/>
  <c r="X351" i="32" s="1"/>
  <c r="X352" i="32" s="1"/>
  <c r="X353" i="32" s="1"/>
  <c r="X354" i="32" s="1"/>
  <c r="X355" i="32" s="1"/>
  <c r="X356" i="32" s="1"/>
  <c r="X357" i="32" s="1"/>
  <c r="X358" i="32" s="1"/>
  <c r="X359" i="32" s="1"/>
  <c r="X360" i="32" s="1"/>
  <c r="X361" i="32" s="1"/>
  <c r="X362" i="32" s="1"/>
  <c r="X363" i="32" s="1"/>
  <c r="X364" i="32" s="1"/>
  <c r="X365" i="32" s="1"/>
  <c r="X366" i="32" s="1"/>
  <c r="X367" i="32" s="1"/>
  <c r="X368" i="32" s="1"/>
  <c r="X369" i="32" s="1"/>
  <c r="X370" i="32" s="1"/>
  <c r="X371" i="32" s="1"/>
  <c r="X372" i="32" s="1"/>
  <c r="X373" i="32" s="1"/>
  <c r="X374" i="32" s="1"/>
  <c r="X375" i="32" s="1"/>
  <c r="X376" i="32" s="1"/>
  <c r="X377" i="32" s="1"/>
  <c r="X378" i="32" s="1"/>
  <c r="X379" i="32" s="1"/>
  <c r="X380" i="32" s="1"/>
  <c r="X381" i="32" s="1"/>
  <c r="X382" i="32" s="1"/>
  <c r="X383" i="32" s="1"/>
  <c r="X384" i="32" s="1"/>
  <c r="X385" i="32" s="1"/>
  <c r="X386" i="32" s="1"/>
  <c r="X387" i="32" s="1"/>
  <c r="X388" i="32" s="1"/>
  <c r="X389" i="32" s="1"/>
  <c r="X390" i="32" s="1"/>
  <c r="X391" i="32" s="1"/>
  <c r="X392" i="32" s="1"/>
  <c r="X393" i="32" s="1"/>
  <c r="X394" i="32" s="1"/>
  <c r="X395" i="32" s="1"/>
  <c r="X396" i="32" s="1"/>
  <c r="X397" i="32" s="1"/>
  <c r="X398" i="32" s="1"/>
  <c r="X399" i="32" s="1"/>
  <c r="X400" i="32" s="1"/>
  <c r="X401" i="32" s="1"/>
  <c r="X402" i="32" s="1"/>
  <c r="X403" i="32" s="1"/>
  <c r="X404" i="32" s="1"/>
  <c r="X405" i="32" s="1"/>
  <c r="X406" i="32" s="1"/>
  <c r="X407" i="32" s="1"/>
  <c r="X408" i="32" s="1"/>
  <c r="X409" i="32" s="1"/>
  <c r="X410" i="32" s="1"/>
  <c r="X411" i="32" s="1"/>
  <c r="X412" i="32" s="1"/>
  <c r="X413" i="32" s="1"/>
  <c r="X414" i="32" s="1"/>
  <c r="X415" i="32" s="1"/>
  <c r="X416" i="32" s="1"/>
  <c r="X417" i="32" s="1"/>
  <c r="X418" i="32" s="1"/>
  <c r="X419" i="32" s="1"/>
  <c r="X420" i="32" s="1"/>
  <c r="X421" i="32" s="1"/>
  <c r="X422" i="32" s="1"/>
  <c r="X423" i="32" s="1"/>
  <c r="X424" i="32" s="1"/>
  <c r="X425" i="32" s="1"/>
  <c r="X426" i="32" s="1"/>
  <c r="X427" i="32" s="1"/>
  <c r="X428" i="32" s="1"/>
  <c r="X429" i="32" s="1"/>
  <c r="X430" i="32" s="1"/>
  <c r="X431" i="32" s="1"/>
  <c r="X432" i="32" s="1"/>
  <c r="X433" i="32" s="1"/>
  <c r="X434" i="32" s="1"/>
  <c r="X435" i="32" s="1"/>
  <c r="X436" i="32" s="1"/>
  <c r="X437" i="32" s="1"/>
  <c r="X438" i="32" s="1"/>
  <c r="X439" i="32" s="1"/>
  <c r="X440" i="32" s="1"/>
  <c r="X441" i="32" s="1"/>
  <c r="X442" i="32" s="1"/>
  <c r="X443" i="32" s="1"/>
  <c r="X444" i="32" s="1"/>
  <c r="X445" i="32" s="1"/>
  <c r="X446" i="32" s="1"/>
  <c r="X447" i="32" s="1"/>
  <c r="X448" i="32" s="1"/>
  <c r="X449" i="32" s="1"/>
  <c r="X450" i="32" s="1"/>
  <c r="X451" i="32" s="1"/>
  <c r="X452" i="32" s="1"/>
  <c r="X453" i="32" s="1"/>
  <c r="X454" i="32" s="1"/>
  <c r="X455" i="32" s="1"/>
  <c r="X456" i="32" s="1"/>
  <c r="X457" i="32" s="1"/>
  <c r="X458" i="32" s="1"/>
  <c r="X459" i="32" s="1"/>
  <c r="X460" i="32" s="1"/>
  <c r="X461" i="32" s="1"/>
  <c r="X462" i="32" s="1"/>
  <c r="X463" i="32" s="1"/>
  <c r="X464" i="32" s="1"/>
  <c r="X465" i="32" s="1"/>
  <c r="X466" i="32" s="1"/>
  <c r="X467" i="32" s="1"/>
  <c r="X468" i="32" s="1"/>
  <c r="X469" i="32" s="1"/>
  <c r="X470" i="32" s="1"/>
  <c r="X471" i="32" s="1"/>
  <c r="X472" i="32" s="1"/>
  <c r="X473" i="32" s="1"/>
  <c r="X474" i="32" s="1"/>
  <c r="X475" i="32" s="1"/>
  <c r="X476" i="32" s="1"/>
  <c r="X477" i="32" s="1"/>
  <c r="X478" i="32" s="1"/>
  <c r="X479" i="32" s="1"/>
  <c r="X480" i="32" s="1"/>
  <c r="X481" i="32" s="1"/>
  <c r="X482" i="32" s="1"/>
  <c r="X483" i="32" s="1"/>
  <c r="X484" i="32" s="1"/>
  <c r="X485" i="32" s="1"/>
  <c r="X486" i="32" s="1"/>
  <c r="X487" i="32" s="1"/>
  <c r="X488" i="32" s="1"/>
  <c r="X489" i="32" s="1"/>
  <c r="X490" i="32" s="1"/>
  <c r="X491" i="32" s="1"/>
  <c r="X492" i="32" s="1"/>
  <c r="X493" i="32" s="1"/>
  <c r="X494" i="32" s="1"/>
  <c r="X495" i="32" s="1"/>
  <c r="X496" i="32" s="1"/>
  <c r="X497" i="32" s="1"/>
  <c r="X498" i="32" s="1"/>
  <c r="X499" i="32" s="1"/>
  <c r="X500" i="32" s="1"/>
  <c r="X501" i="32" s="1"/>
  <c r="X502" i="32" s="1"/>
  <c r="X503" i="32" s="1"/>
  <c r="X504" i="32" s="1"/>
  <c r="X505" i="32" s="1"/>
  <c r="X506" i="32" s="1"/>
  <c r="X507" i="32" s="1"/>
  <c r="X508" i="32" s="1"/>
  <c r="X509" i="32" s="1"/>
  <c r="X510" i="32" s="1"/>
  <c r="X511" i="32" s="1"/>
  <c r="X512" i="32" s="1"/>
  <c r="X513" i="32" s="1"/>
  <c r="X514" i="32" s="1"/>
  <c r="X515" i="32" s="1"/>
  <c r="X516" i="32" s="1"/>
  <c r="X517" i="32" s="1"/>
  <c r="X518" i="32" s="1"/>
  <c r="X519" i="32" s="1"/>
  <c r="X520" i="32" s="1"/>
  <c r="X521" i="32" s="1"/>
  <c r="X522" i="32" s="1"/>
  <c r="X523" i="32" s="1"/>
  <c r="X524" i="32" s="1"/>
  <c r="X525" i="32" s="1"/>
  <c r="X526" i="32" s="1"/>
  <c r="X527" i="32" s="1"/>
  <c r="X528" i="32" s="1"/>
  <c r="X529" i="32" s="1"/>
  <c r="X530" i="32" s="1"/>
  <c r="X531" i="32" s="1"/>
  <c r="X532" i="32" s="1"/>
  <c r="X533" i="32" s="1"/>
  <c r="X534" i="32" s="1"/>
  <c r="X535" i="32" s="1"/>
  <c r="X536" i="32" s="1"/>
  <c r="X537" i="32" s="1"/>
  <c r="X538" i="32" s="1"/>
  <c r="X539" i="32" s="1"/>
  <c r="X540" i="32" s="1"/>
  <c r="X541" i="32" s="1"/>
  <c r="X542" i="32" s="1"/>
  <c r="X543" i="32" s="1"/>
  <c r="X544" i="32" s="1"/>
  <c r="X545" i="32" s="1"/>
  <c r="X546" i="32" s="1"/>
  <c r="X547" i="32" s="1"/>
  <c r="X548" i="32" s="1"/>
  <c r="X549" i="32" s="1"/>
  <c r="X550" i="32" s="1"/>
  <c r="X551" i="32" s="1"/>
  <c r="X552" i="32" s="1"/>
  <c r="X553" i="32" s="1"/>
  <c r="X554" i="32" s="1"/>
  <c r="X555" i="32" s="1"/>
  <c r="X556" i="32" s="1"/>
  <c r="X557" i="32" s="1"/>
  <c r="X558" i="32" s="1"/>
  <c r="X559" i="32" s="1"/>
  <c r="X560" i="32" s="1"/>
  <c r="X561" i="32" s="1"/>
  <c r="X562" i="32" s="1"/>
  <c r="X563" i="32" s="1"/>
  <c r="X564" i="32" s="1"/>
  <c r="X565" i="32" s="1"/>
  <c r="X566" i="32" s="1"/>
  <c r="X567" i="32" s="1"/>
  <c r="X568" i="32" s="1"/>
  <c r="X569" i="32" s="1"/>
  <c r="X570" i="32" s="1"/>
  <c r="X571" i="32" s="1"/>
  <c r="X572" i="32" s="1"/>
  <c r="X573" i="32" s="1"/>
  <c r="X574" i="32" s="1"/>
  <c r="X575" i="32" s="1"/>
  <c r="X576" i="32" s="1"/>
  <c r="X577" i="32" s="1"/>
  <c r="X578" i="32" s="1"/>
  <c r="X579" i="32" s="1"/>
  <c r="X580" i="32" s="1"/>
  <c r="X581" i="32" s="1"/>
  <c r="X582" i="32" s="1"/>
  <c r="X583" i="32" s="1"/>
  <c r="X584" i="32" s="1"/>
  <c r="X585" i="32" s="1"/>
  <c r="X586" i="32" s="1"/>
  <c r="X587" i="32" s="1"/>
  <c r="X588" i="32" s="1"/>
  <c r="X589" i="32" s="1"/>
  <c r="X590" i="32" s="1"/>
  <c r="X591" i="32" s="1"/>
  <c r="X592" i="32" s="1"/>
  <c r="X593" i="32" s="1"/>
  <c r="X594" i="32" s="1"/>
  <c r="X595" i="32" s="1"/>
  <c r="X596" i="32" s="1"/>
  <c r="X597" i="32" s="1"/>
  <c r="X598" i="32" s="1"/>
  <c r="X599" i="32" s="1"/>
  <c r="X600" i="32" s="1"/>
  <c r="X601" i="32" s="1"/>
  <c r="X602" i="32" s="1"/>
  <c r="X603" i="32" s="1"/>
  <c r="X604" i="32" s="1"/>
  <c r="X605" i="32" s="1"/>
  <c r="X606" i="32" s="1"/>
  <c r="X607" i="32" s="1"/>
  <c r="X608" i="32" s="1"/>
  <c r="X609" i="32" s="1"/>
  <c r="X610" i="32" s="1"/>
  <c r="X611" i="32" s="1"/>
  <c r="X612" i="32" s="1"/>
  <c r="X613" i="32" s="1"/>
  <c r="X614" i="32" s="1"/>
  <c r="X615" i="32" s="1"/>
  <c r="X616" i="32" s="1"/>
  <c r="X617" i="32" s="1"/>
  <c r="X618" i="32" s="1"/>
  <c r="X619" i="32" s="1"/>
  <c r="X620" i="32" s="1"/>
  <c r="X621" i="32" s="1"/>
  <c r="X622" i="32" s="1"/>
  <c r="X623" i="32" s="1"/>
  <c r="X624" i="32" s="1"/>
  <c r="X625" i="32" s="1"/>
  <c r="X626" i="32" s="1"/>
  <c r="X627" i="32" s="1"/>
  <c r="X628" i="32" s="1"/>
  <c r="X629" i="32" s="1"/>
  <c r="X630" i="32" s="1"/>
  <c r="X631" i="32" s="1"/>
  <c r="X632" i="32" s="1"/>
  <c r="X633" i="32" s="1"/>
  <c r="X634" i="32" s="1"/>
  <c r="X635" i="32" s="1"/>
  <c r="X636" i="32" s="1"/>
  <c r="X637" i="32" s="1"/>
  <c r="X638" i="32" s="1"/>
  <c r="X639" i="32" s="1"/>
  <c r="X640" i="32" s="1"/>
  <c r="X641" i="32" s="1"/>
  <c r="X642" i="32" s="1"/>
  <c r="X643" i="32" s="1"/>
  <c r="X644" i="32" s="1"/>
  <c r="X645" i="32" s="1"/>
  <c r="X646" i="32" s="1"/>
  <c r="X647" i="32" s="1"/>
  <c r="X648" i="32" s="1"/>
  <c r="X649" i="32" s="1"/>
  <c r="X650" i="32" s="1"/>
  <c r="X651" i="32" s="1"/>
  <c r="X652" i="32" s="1"/>
  <c r="X653" i="32" s="1"/>
  <c r="X654" i="32" s="1"/>
  <c r="X655" i="32" s="1"/>
  <c r="X656" i="32" s="1"/>
  <c r="X657" i="32" s="1"/>
  <c r="X658" i="32" s="1"/>
  <c r="X659" i="32" s="1"/>
  <c r="X660" i="32" s="1"/>
  <c r="X661" i="32" s="1"/>
  <c r="X662" i="32" s="1"/>
  <c r="X663" i="32" s="1"/>
  <c r="X664" i="32" s="1"/>
  <c r="X665" i="32" s="1"/>
  <c r="X666" i="32" s="1"/>
  <c r="X667" i="32" s="1"/>
  <c r="X668" i="32" s="1"/>
  <c r="X669" i="32" s="1"/>
  <c r="X670" i="32" s="1"/>
  <c r="X671" i="32" s="1"/>
  <c r="X672" i="32" s="1"/>
  <c r="X673" i="32" s="1"/>
  <c r="X674" i="32" s="1"/>
  <c r="X675" i="32" s="1"/>
  <c r="X676" i="32" s="1"/>
  <c r="X677" i="32" s="1"/>
  <c r="X678" i="32" s="1"/>
  <c r="X679" i="32" s="1"/>
  <c r="X680" i="32" s="1"/>
  <c r="X681" i="32" s="1"/>
  <c r="X682" i="32" s="1"/>
  <c r="X683" i="32" s="1"/>
  <c r="X684" i="32" s="1"/>
  <c r="X685" i="32" s="1"/>
  <c r="X686" i="32" s="1"/>
  <c r="X687" i="32" s="1"/>
  <c r="X688" i="32" s="1"/>
  <c r="X689" i="32" s="1"/>
  <c r="X690" i="32" s="1"/>
  <c r="X691" i="32" s="1"/>
  <c r="X692" i="32" s="1"/>
  <c r="X693" i="32" s="1"/>
  <c r="X694" i="32" s="1"/>
  <c r="X695" i="32" s="1"/>
  <c r="X696" i="32" s="1"/>
  <c r="X697" i="32" s="1"/>
  <c r="X698" i="32" s="1"/>
  <c r="X699" i="32" s="1"/>
  <c r="X700" i="32" s="1"/>
  <c r="X701" i="32" s="1"/>
  <c r="X702" i="32" s="1"/>
  <c r="X703" i="32" s="1"/>
  <c r="X704" i="32" s="1"/>
  <c r="X705" i="32" s="1"/>
  <c r="X706" i="32" s="1"/>
  <c r="X707" i="32" s="1"/>
  <c r="X708" i="32" s="1"/>
  <c r="X709" i="32" s="1"/>
  <c r="X710" i="32" s="1"/>
  <c r="X711" i="32" s="1"/>
  <c r="X712" i="32" s="1"/>
  <c r="X713" i="32" s="1"/>
  <c r="X714" i="32" s="1"/>
  <c r="X715" i="32" s="1"/>
  <c r="X716" i="32" s="1"/>
  <c r="X717" i="32" s="1"/>
  <c r="X718" i="32" s="1"/>
  <c r="X719" i="32" s="1"/>
  <c r="X720" i="32" s="1"/>
  <c r="X721" i="32" s="1"/>
  <c r="X722" i="32" s="1"/>
  <c r="X723" i="32" s="1"/>
  <c r="X724" i="32" s="1"/>
  <c r="X725" i="32" s="1"/>
  <c r="X726" i="32" s="1"/>
  <c r="X727" i="32" s="1"/>
  <c r="X728" i="32" s="1"/>
  <c r="X729" i="32" s="1"/>
  <c r="X730" i="32" s="1"/>
  <c r="X731" i="32" s="1"/>
  <c r="X732" i="32" s="1"/>
  <c r="X733" i="32" s="1"/>
  <c r="X734" i="32" s="1"/>
  <c r="X735" i="32" s="1"/>
  <c r="X736" i="32" s="1"/>
  <c r="X737" i="32" s="1"/>
  <c r="X738" i="32" s="1"/>
  <c r="X739" i="32" s="1"/>
  <c r="X740" i="32" s="1"/>
  <c r="X741" i="32" s="1"/>
  <c r="X742" i="32" s="1"/>
  <c r="X743" i="32" s="1"/>
  <c r="X744" i="32" s="1"/>
  <c r="X745" i="32" s="1"/>
  <c r="X746" i="32" s="1"/>
  <c r="X747" i="32" s="1"/>
  <c r="X748" i="32" s="1"/>
  <c r="X749" i="32" s="1"/>
  <c r="X750" i="32" s="1"/>
  <c r="X751" i="32" s="1"/>
  <c r="X752" i="32" s="1"/>
  <c r="X753" i="32" s="1"/>
  <c r="X754" i="32" s="1"/>
  <c r="X755" i="32" s="1"/>
  <c r="X756" i="32" s="1"/>
  <c r="X757" i="32" s="1"/>
  <c r="X758" i="32" s="1"/>
  <c r="X759" i="32" s="1"/>
  <c r="X760" i="32" s="1"/>
  <c r="X761" i="32" s="1"/>
  <c r="X762" i="32" s="1"/>
  <c r="X763" i="32" s="1"/>
  <c r="X764" i="32" s="1"/>
  <c r="X765" i="32" s="1"/>
  <c r="X766" i="32" s="1"/>
  <c r="X767" i="32" s="1"/>
  <c r="X768" i="32" s="1"/>
  <c r="X769" i="32" s="1"/>
  <c r="X770" i="32" s="1"/>
  <c r="X771" i="32" s="1"/>
  <c r="X772" i="32" s="1"/>
  <c r="X773" i="32" s="1"/>
  <c r="X774" i="32" s="1"/>
  <c r="X775" i="32" s="1"/>
  <c r="X776" i="32" s="1"/>
  <c r="X777" i="32" s="1"/>
  <c r="X778" i="32" s="1"/>
  <c r="X779" i="32" s="1"/>
  <c r="X780" i="32" s="1"/>
  <c r="X781" i="32" s="1"/>
  <c r="X782" i="32" s="1"/>
  <c r="X783" i="32" s="1"/>
  <c r="X784" i="32" s="1"/>
  <c r="X785" i="32" s="1"/>
  <c r="X786" i="32" s="1"/>
  <c r="X787" i="32" s="1"/>
  <c r="X788" i="32" s="1"/>
  <c r="X789" i="32" s="1"/>
  <c r="X790" i="32" s="1"/>
  <c r="X791" i="32" s="1"/>
  <c r="X792" i="32" s="1"/>
  <c r="X793" i="32" s="1"/>
  <c r="X794" i="32" s="1"/>
  <c r="X795" i="32" s="1"/>
  <c r="X796" i="32" s="1"/>
  <c r="X797" i="32" s="1"/>
  <c r="X798" i="32" s="1"/>
  <c r="X799" i="32" s="1"/>
  <c r="X800" i="32" s="1"/>
  <c r="X801" i="32" s="1"/>
  <c r="X802" i="32" s="1"/>
  <c r="X803" i="32" s="1"/>
  <c r="X804" i="32" s="1"/>
  <c r="X805" i="32" s="1"/>
  <c r="X806" i="32" s="1"/>
  <c r="X807" i="32" s="1"/>
  <c r="X808" i="32" s="1"/>
  <c r="X809" i="32" s="1"/>
  <c r="X810" i="32" s="1"/>
  <c r="X811" i="32" s="1"/>
  <c r="X812" i="32" s="1"/>
  <c r="X813" i="32" s="1"/>
  <c r="X814" i="32" s="1"/>
  <c r="X815" i="32" s="1"/>
  <c r="X816" i="32" s="1"/>
  <c r="X817" i="32" s="1"/>
  <c r="X818" i="32" s="1"/>
  <c r="X819" i="32" s="1"/>
  <c r="X820" i="32" s="1"/>
  <c r="X821" i="32" s="1"/>
  <c r="X822" i="32" s="1"/>
  <c r="X823" i="32" s="1"/>
  <c r="X824" i="32" s="1"/>
  <c r="X825" i="32" s="1"/>
  <c r="X826" i="32" s="1"/>
  <c r="X827" i="32" s="1"/>
  <c r="X828" i="32" s="1"/>
  <c r="X829" i="32" s="1"/>
  <c r="X830" i="32" s="1"/>
  <c r="X831" i="32" s="1"/>
  <c r="X832" i="32" s="1"/>
  <c r="X833" i="32" s="1"/>
  <c r="X834" i="32" s="1"/>
  <c r="X835" i="32" s="1"/>
  <c r="X836" i="32" s="1"/>
  <c r="X837" i="32" s="1"/>
  <c r="X838" i="32" s="1"/>
  <c r="X839" i="32" s="1"/>
  <c r="X840" i="32" s="1"/>
  <c r="X841" i="32" s="1"/>
  <c r="X842" i="32" s="1"/>
  <c r="X843" i="32" s="1"/>
  <c r="X844" i="32" s="1"/>
  <c r="X845" i="32" s="1"/>
  <c r="X846" i="32" s="1"/>
  <c r="X847" i="32" s="1"/>
  <c r="X848" i="32" s="1"/>
  <c r="X849" i="32" s="1"/>
  <c r="X850" i="32" s="1"/>
  <c r="X851" i="32" s="1"/>
  <c r="X852" i="32" s="1"/>
  <c r="X853" i="32" s="1"/>
  <c r="X854" i="32" s="1"/>
  <c r="X855" i="32" s="1"/>
  <c r="X856" i="32" s="1"/>
  <c r="X857" i="32" s="1"/>
  <c r="X858" i="32" s="1"/>
  <c r="X859" i="32" s="1"/>
  <c r="X860" i="32" s="1"/>
  <c r="X861" i="32" s="1"/>
  <c r="X862" i="32" s="1"/>
  <c r="X863" i="32" s="1"/>
  <c r="X864" i="32" s="1"/>
  <c r="X865" i="32" s="1"/>
  <c r="X866" i="32" s="1"/>
  <c r="X867" i="32" s="1"/>
  <c r="X868" i="32" s="1"/>
  <c r="X869" i="32" s="1"/>
  <c r="X870" i="32" s="1"/>
  <c r="X871" i="32" s="1"/>
  <c r="X872" i="32" s="1"/>
  <c r="X873" i="32" s="1"/>
  <c r="X874" i="32" s="1"/>
  <c r="X875" i="32" s="1"/>
  <c r="X876" i="32" s="1"/>
  <c r="X877" i="32" s="1"/>
  <c r="X878" i="32" s="1"/>
  <c r="X879" i="32" s="1"/>
  <c r="X880" i="32" s="1"/>
  <c r="X881" i="32" s="1"/>
  <c r="X882" i="32" s="1"/>
  <c r="X883" i="32" s="1"/>
  <c r="X884" i="32" s="1"/>
  <c r="X885" i="32" s="1"/>
  <c r="X886" i="32" s="1"/>
  <c r="X887" i="32" s="1"/>
  <c r="X888" i="32" s="1"/>
  <c r="X889" i="32" s="1"/>
  <c r="X890" i="32" s="1"/>
  <c r="X891" i="32" s="1"/>
  <c r="X892" i="32" s="1"/>
  <c r="X893" i="32" s="1"/>
  <c r="X894" i="32" s="1"/>
  <c r="X895" i="32" s="1"/>
  <c r="X896" i="32" s="1"/>
  <c r="X897" i="32" s="1"/>
  <c r="X898" i="32" s="1"/>
  <c r="W1" i="32"/>
  <c r="G1" i="32"/>
  <c r="G2" i="32" s="1"/>
  <c r="G3" i="32" s="1"/>
  <c r="G4" i="32" s="1"/>
  <c r="G5" i="32" s="1"/>
  <c r="G6" i="32" s="1"/>
  <c r="G7" i="32" s="1"/>
  <c r="G8" i="32" s="1"/>
  <c r="G9" i="32" s="1"/>
  <c r="G10" i="32" s="1"/>
  <c r="G11" i="32" s="1"/>
  <c r="G12" i="32" s="1"/>
  <c r="G13" i="32" s="1"/>
  <c r="G14" i="32" s="1"/>
  <c r="G15" i="32" s="1"/>
  <c r="G16" i="32" s="1"/>
  <c r="G17" i="32" s="1"/>
  <c r="G18" i="32" s="1"/>
  <c r="G19" i="32" s="1"/>
  <c r="G20" i="32" s="1"/>
  <c r="G21" i="32" s="1"/>
  <c r="G22" i="32" s="1"/>
  <c r="G23" i="32" s="1"/>
  <c r="G24" i="32" s="1"/>
  <c r="G25" i="32" s="1"/>
  <c r="G26" i="32" s="1"/>
  <c r="G27" i="32" s="1"/>
  <c r="G28" i="32" s="1"/>
  <c r="G29" i="32" s="1"/>
  <c r="G30" i="32" s="1"/>
  <c r="G31" i="32" s="1"/>
  <c r="G32" i="32" s="1"/>
  <c r="G33" i="32" s="1"/>
  <c r="G34" i="32" s="1"/>
  <c r="G35" i="32" s="1"/>
  <c r="G36" i="32" s="1"/>
  <c r="G37" i="32" s="1"/>
  <c r="G38" i="32" s="1"/>
  <c r="G39" i="32" s="1"/>
  <c r="G40" i="32" s="1"/>
  <c r="G41" i="32" s="1"/>
  <c r="G42" i="32" s="1"/>
  <c r="G43" i="32" s="1"/>
  <c r="G44" i="32" s="1"/>
  <c r="G45" i="32" s="1"/>
  <c r="G46" i="32" s="1"/>
  <c r="G47" i="32" s="1"/>
  <c r="G48" i="32" s="1"/>
  <c r="G49" i="32" s="1"/>
  <c r="G50" i="32" s="1"/>
  <c r="G51" i="32" s="1"/>
  <c r="G52" i="32" s="1"/>
  <c r="G53" i="32" s="1"/>
  <c r="G54" i="32" s="1"/>
  <c r="G55" i="32" s="1"/>
  <c r="G56" i="32" s="1"/>
  <c r="G57" i="32" s="1"/>
  <c r="G58" i="32" s="1"/>
  <c r="G59" i="32" s="1"/>
  <c r="G60" i="32" s="1"/>
  <c r="G61" i="32" s="1"/>
  <c r="G62" i="32" s="1"/>
  <c r="G63" i="32" s="1"/>
  <c r="G64" i="32" s="1"/>
  <c r="G65" i="32" s="1"/>
  <c r="G66" i="32" s="1"/>
  <c r="G67" i="32" s="1"/>
  <c r="G68" i="32" s="1"/>
  <c r="G69" i="32" s="1"/>
  <c r="G70" i="32" s="1"/>
  <c r="G71" i="32" s="1"/>
  <c r="G72" i="32" s="1"/>
  <c r="G73" i="32" s="1"/>
  <c r="G74" i="32" s="1"/>
  <c r="G75" i="32" s="1"/>
  <c r="G76" i="32" s="1"/>
  <c r="G77" i="32" s="1"/>
  <c r="G78" i="32" s="1"/>
  <c r="G79" i="32" s="1"/>
  <c r="G80" i="32" s="1"/>
  <c r="G81" i="32" s="1"/>
  <c r="G82" i="32" s="1"/>
  <c r="G83" i="32" s="1"/>
  <c r="G84" i="32" s="1"/>
  <c r="G85" i="32" s="1"/>
  <c r="G86" i="32" s="1"/>
  <c r="G87" i="32" s="1"/>
  <c r="G88" i="32" s="1"/>
  <c r="G89" i="32" s="1"/>
  <c r="G90" i="32" s="1"/>
  <c r="G91" i="32" s="1"/>
  <c r="G92" i="32" s="1"/>
  <c r="G93" i="32" s="1"/>
  <c r="G94" i="32" s="1"/>
  <c r="G95" i="32" s="1"/>
  <c r="G96" i="32" s="1"/>
  <c r="G97" i="32" s="1"/>
  <c r="G98" i="32" s="1"/>
  <c r="G99" i="32" s="1"/>
  <c r="G100" i="32" s="1"/>
  <c r="G101" i="32" s="1"/>
  <c r="G102" i="32" s="1"/>
  <c r="G103" i="32" s="1"/>
  <c r="G104" i="32" s="1"/>
  <c r="G105" i="32" s="1"/>
  <c r="G106" i="32" s="1"/>
  <c r="G107" i="32" s="1"/>
  <c r="G108" i="32" s="1"/>
  <c r="G109" i="32" s="1"/>
  <c r="G110" i="32" s="1"/>
  <c r="G111" i="32" s="1"/>
  <c r="G112" i="32" s="1"/>
  <c r="G113" i="32" s="1"/>
  <c r="G114" i="32" s="1"/>
  <c r="G115" i="32" s="1"/>
  <c r="G116" i="32" s="1"/>
  <c r="G117" i="32" s="1"/>
  <c r="G118" i="32" s="1"/>
  <c r="G119" i="32" s="1"/>
  <c r="G120" i="32" s="1"/>
  <c r="G121" i="32" s="1"/>
  <c r="G122" i="32" s="1"/>
  <c r="G123" i="32" s="1"/>
  <c r="G124" i="32" s="1"/>
  <c r="G125" i="32" s="1"/>
  <c r="G126" i="32" s="1"/>
  <c r="G127" i="32" s="1"/>
  <c r="G128" i="32" s="1"/>
  <c r="G129" i="32" s="1"/>
  <c r="G130" i="32" s="1"/>
  <c r="G131" i="32" s="1"/>
  <c r="G132" i="32" s="1"/>
  <c r="G133" i="32" s="1"/>
  <c r="G134" i="32" s="1"/>
  <c r="G135" i="32" s="1"/>
  <c r="G136" i="32" s="1"/>
  <c r="G137" i="32" s="1"/>
  <c r="G138" i="32" s="1"/>
  <c r="G139" i="32" s="1"/>
  <c r="G140" i="32" s="1"/>
  <c r="G141" i="32" s="1"/>
  <c r="G142" i="32" s="1"/>
  <c r="G143" i="32" s="1"/>
  <c r="G144" i="32" s="1"/>
  <c r="G145" i="32" s="1"/>
  <c r="G146" i="32" s="1"/>
  <c r="G147" i="32" s="1"/>
  <c r="G148" i="32" s="1"/>
  <c r="G149" i="32" s="1"/>
  <c r="G150" i="32" s="1"/>
  <c r="G151" i="32" s="1"/>
  <c r="G152" i="32" s="1"/>
  <c r="G153" i="32" s="1"/>
  <c r="G154" i="32" s="1"/>
  <c r="G155" i="32" s="1"/>
  <c r="G156" i="32" s="1"/>
  <c r="G157" i="32" s="1"/>
  <c r="G158" i="32" s="1"/>
  <c r="G159" i="32" s="1"/>
  <c r="G160" i="32" s="1"/>
  <c r="G161" i="32" s="1"/>
  <c r="G162" i="32" s="1"/>
  <c r="G163" i="32" s="1"/>
  <c r="G164" i="32" s="1"/>
  <c r="G165" i="32" s="1"/>
  <c r="G166" i="32" s="1"/>
  <c r="G167" i="32" s="1"/>
  <c r="G168" i="32" s="1"/>
  <c r="G169" i="32" s="1"/>
  <c r="G170" i="32" s="1"/>
  <c r="G171" i="32" s="1"/>
  <c r="G172" i="32" s="1"/>
  <c r="G173" i="32" s="1"/>
  <c r="G174" i="32" s="1"/>
  <c r="G175" i="32" s="1"/>
  <c r="G176" i="32" s="1"/>
  <c r="G177" i="32" s="1"/>
  <c r="G178" i="32" s="1"/>
  <c r="G179" i="32" s="1"/>
  <c r="G180" i="32" s="1"/>
  <c r="G181" i="32" s="1"/>
  <c r="G182" i="32" s="1"/>
  <c r="G183" i="32" s="1"/>
  <c r="G184" i="32" s="1"/>
  <c r="G185" i="32" s="1"/>
  <c r="G186" i="32" s="1"/>
  <c r="G187" i="32" s="1"/>
  <c r="G188" i="32" s="1"/>
  <c r="G189" i="32" s="1"/>
  <c r="G190" i="32" s="1"/>
  <c r="G191" i="32" s="1"/>
  <c r="G192" i="32" s="1"/>
  <c r="G193" i="32" s="1"/>
  <c r="G194" i="32" s="1"/>
  <c r="G195" i="32" s="1"/>
  <c r="G196" i="32" s="1"/>
  <c r="G197" i="32" s="1"/>
  <c r="G198" i="32" s="1"/>
  <c r="G199" i="32" s="1"/>
  <c r="G200" i="32" s="1"/>
  <c r="G201" i="32" s="1"/>
  <c r="G202" i="32" s="1"/>
  <c r="G203" i="32" s="1"/>
  <c r="G204" i="32" s="1"/>
  <c r="G205" i="32" s="1"/>
  <c r="G206" i="32" s="1"/>
  <c r="G207" i="32" s="1"/>
  <c r="G208" i="32" s="1"/>
  <c r="G209" i="32" s="1"/>
  <c r="G210" i="32" s="1"/>
  <c r="G211" i="32" s="1"/>
  <c r="G212" i="32" s="1"/>
  <c r="G213" i="32" s="1"/>
  <c r="G214" i="32" s="1"/>
  <c r="G215" i="32" s="1"/>
  <c r="G216" i="32" s="1"/>
  <c r="G217" i="32" s="1"/>
  <c r="G218" i="32" s="1"/>
  <c r="G219" i="32" s="1"/>
  <c r="G220" i="32" s="1"/>
  <c r="G221" i="32" s="1"/>
  <c r="G222" i="32" s="1"/>
  <c r="G223" i="32" s="1"/>
  <c r="G224" i="32" s="1"/>
  <c r="G225" i="32" s="1"/>
  <c r="G226" i="32" s="1"/>
  <c r="G227" i="32" s="1"/>
  <c r="G228" i="32" s="1"/>
  <c r="G229" i="32" s="1"/>
  <c r="G230" i="32" s="1"/>
  <c r="G231" i="32" s="1"/>
  <c r="G232" i="32" s="1"/>
  <c r="G233" i="32" s="1"/>
  <c r="G234" i="32" s="1"/>
  <c r="G235" i="32" s="1"/>
  <c r="G236" i="32" s="1"/>
  <c r="G237" i="32" s="1"/>
  <c r="G238" i="32" s="1"/>
  <c r="G239" i="32" s="1"/>
  <c r="G240" i="32" s="1"/>
  <c r="G241" i="32" s="1"/>
  <c r="G242" i="32" s="1"/>
  <c r="G243" i="32" s="1"/>
  <c r="G244" i="32" s="1"/>
  <c r="G245" i="32" s="1"/>
  <c r="G246" i="32" s="1"/>
  <c r="G247" i="32" s="1"/>
  <c r="G248" i="32" s="1"/>
  <c r="G249" i="32" s="1"/>
  <c r="G250" i="32" s="1"/>
  <c r="G251" i="32" s="1"/>
  <c r="G252" i="32" s="1"/>
  <c r="G253" i="32" s="1"/>
  <c r="G254" i="32" s="1"/>
  <c r="G255" i="32" s="1"/>
  <c r="G256" i="32" s="1"/>
  <c r="G257" i="32" s="1"/>
  <c r="G258" i="32" s="1"/>
  <c r="G259" i="32" s="1"/>
  <c r="G260" i="32" s="1"/>
  <c r="G261" i="32" s="1"/>
  <c r="G262" i="32" s="1"/>
  <c r="G263" i="32" s="1"/>
  <c r="G264" i="32" s="1"/>
  <c r="G265" i="32" s="1"/>
  <c r="G266" i="32" s="1"/>
  <c r="G267" i="32" s="1"/>
  <c r="G268" i="32" s="1"/>
  <c r="G269" i="32" s="1"/>
  <c r="G270" i="32" s="1"/>
  <c r="G271" i="32" s="1"/>
  <c r="G272" i="32" s="1"/>
  <c r="G273" i="32" s="1"/>
  <c r="G274" i="32" s="1"/>
  <c r="G275" i="32" s="1"/>
  <c r="G276" i="32" s="1"/>
  <c r="G277" i="32" s="1"/>
  <c r="G278" i="32" s="1"/>
  <c r="G279" i="32" s="1"/>
  <c r="G280" i="32" s="1"/>
  <c r="G281" i="32" s="1"/>
  <c r="G282" i="32" s="1"/>
  <c r="G283" i="32" s="1"/>
  <c r="G284" i="32" s="1"/>
  <c r="G285" i="32" s="1"/>
  <c r="G286" i="32" s="1"/>
  <c r="G287" i="32" s="1"/>
  <c r="G288" i="32" s="1"/>
  <c r="G289" i="32" s="1"/>
  <c r="G290" i="32" s="1"/>
  <c r="G291" i="32" s="1"/>
  <c r="G292" i="32" s="1"/>
  <c r="G293" i="32" s="1"/>
  <c r="G294" i="32" s="1"/>
  <c r="G295" i="32" s="1"/>
  <c r="G296" i="32" s="1"/>
  <c r="G297" i="32" s="1"/>
  <c r="G298" i="32" s="1"/>
  <c r="G299" i="32" s="1"/>
  <c r="G300" i="32" s="1"/>
  <c r="G301" i="32" s="1"/>
  <c r="G302" i="32" s="1"/>
  <c r="G303" i="32" s="1"/>
  <c r="G304" i="32" s="1"/>
  <c r="G305" i="32" s="1"/>
  <c r="G306" i="32" s="1"/>
  <c r="G307" i="32" s="1"/>
  <c r="G308" i="32" s="1"/>
  <c r="G309" i="32" s="1"/>
  <c r="G310" i="32" s="1"/>
  <c r="G311" i="32" s="1"/>
  <c r="G312" i="32" s="1"/>
  <c r="G313" i="32" s="1"/>
  <c r="G314" i="32" s="1"/>
  <c r="G315" i="32" s="1"/>
  <c r="G316" i="32" s="1"/>
  <c r="G317" i="32" s="1"/>
  <c r="G318" i="32" s="1"/>
  <c r="G319" i="32" s="1"/>
  <c r="G320" i="32" s="1"/>
  <c r="G321" i="32" s="1"/>
  <c r="G322" i="32" s="1"/>
  <c r="G323" i="32" s="1"/>
  <c r="G324" i="32" s="1"/>
  <c r="G325" i="32" s="1"/>
  <c r="G326" i="32" s="1"/>
  <c r="G327" i="32" s="1"/>
  <c r="G328" i="32" s="1"/>
  <c r="G329" i="32" s="1"/>
  <c r="G330" i="32" s="1"/>
  <c r="G331" i="32" s="1"/>
  <c r="G332" i="32" s="1"/>
  <c r="G333" i="32" s="1"/>
  <c r="G334" i="32" s="1"/>
  <c r="G335" i="32" s="1"/>
  <c r="G336" i="32" s="1"/>
  <c r="G337" i="32" s="1"/>
  <c r="G338" i="32" s="1"/>
  <c r="G339" i="32" s="1"/>
  <c r="G340" i="32" s="1"/>
  <c r="G341" i="32" s="1"/>
  <c r="G342" i="32" s="1"/>
  <c r="G343" i="32" s="1"/>
  <c r="G344" i="32" s="1"/>
  <c r="G345" i="32" s="1"/>
  <c r="G346" i="32" s="1"/>
  <c r="G347" i="32" s="1"/>
  <c r="G348" i="32" s="1"/>
  <c r="G349" i="32" s="1"/>
  <c r="G350" i="32" s="1"/>
  <c r="G351" i="32" s="1"/>
  <c r="G352" i="32" s="1"/>
  <c r="G353" i="32" s="1"/>
  <c r="G354" i="32" s="1"/>
  <c r="G355" i="32" s="1"/>
  <c r="G356" i="32" s="1"/>
  <c r="G357" i="32" s="1"/>
  <c r="G358" i="32" s="1"/>
  <c r="G359" i="32" s="1"/>
  <c r="G360" i="32" s="1"/>
  <c r="G361" i="32" s="1"/>
  <c r="G362" i="32" s="1"/>
  <c r="G363" i="32" s="1"/>
  <c r="G364" i="32" s="1"/>
  <c r="G365" i="32" s="1"/>
  <c r="G366" i="32" s="1"/>
  <c r="G367" i="32" s="1"/>
  <c r="G368" i="32" s="1"/>
  <c r="G369" i="32" s="1"/>
  <c r="G370" i="32" s="1"/>
  <c r="G371" i="32" s="1"/>
  <c r="G372" i="32" s="1"/>
  <c r="G373" i="32" s="1"/>
  <c r="G374" i="32" s="1"/>
  <c r="G375" i="32" s="1"/>
  <c r="G376" i="32" s="1"/>
  <c r="G377" i="32" s="1"/>
  <c r="G378" i="32" s="1"/>
  <c r="G379" i="32" s="1"/>
  <c r="G380" i="32" s="1"/>
  <c r="G381" i="32" s="1"/>
  <c r="G382" i="32" s="1"/>
  <c r="G383" i="32" s="1"/>
  <c r="G384" i="32" s="1"/>
  <c r="G385" i="32" s="1"/>
  <c r="G386" i="32" s="1"/>
  <c r="G387" i="32" s="1"/>
  <c r="G388" i="32" s="1"/>
  <c r="G389" i="32" s="1"/>
  <c r="G390" i="32" s="1"/>
  <c r="G391" i="32" s="1"/>
  <c r="G392" i="32" s="1"/>
  <c r="G393" i="32" s="1"/>
  <c r="G394" i="32" s="1"/>
  <c r="G395" i="32" s="1"/>
  <c r="G396" i="32" s="1"/>
  <c r="G397" i="32" s="1"/>
  <c r="G398" i="32" s="1"/>
  <c r="G399" i="32" s="1"/>
  <c r="G400" i="32" s="1"/>
  <c r="G401" i="32" s="1"/>
  <c r="G402" i="32" s="1"/>
  <c r="G403" i="32" s="1"/>
  <c r="G404" i="32" s="1"/>
  <c r="G405" i="32" s="1"/>
  <c r="G406" i="32" s="1"/>
  <c r="G407" i="32" s="1"/>
  <c r="G408" i="32" s="1"/>
  <c r="G409" i="32" s="1"/>
  <c r="G410" i="32" s="1"/>
  <c r="G411" i="32" s="1"/>
  <c r="G412" i="32" s="1"/>
  <c r="G413" i="32" s="1"/>
  <c r="G414" i="32" s="1"/>
  <c r="G415" i="32" s="1"/>
  <c r="G416" i="32" s="1"/>
  <c r="G417" i="32" s="1"/>
  <c r="G418" i="32" s="1"/>
  <c r="G419" i="32" s="1"/>
  <c r="G420" i="32" s="1"/>
  <c r="G421" i="32" s="1"/>
  <c r="G422" i="32" s="1"/>
  <c r="G423" i="32" s="1"/>
  <c r="G424" i="32" s="1"/>
  <c r="G425" i="32" s="1"/>
  <c r="G426" i="32" s="1"/>
  <c r="G427" i="32" s="1"/>
  <c r="G428" i="32" s="1"/>
  <c r="G429" i="32" s="1"/>
  <c r="G430" i="32" s="1"/>
  <c r="G431" i="32" s="1"/>
  <c r="G432" i="32" s="1"/>
  <c r="G433" i="32" s="1"/>
  <c r="G434" i="32" s="1"/>
  <c r="G435" i="32" s="1"/>
  <c r="G436" i="32" s="1"/>
  <c r="G437" i="32" s="1"/>
  <c r="G438" i="32" s="1"/>
  <c r="G439" i="32" s="1"/>
  <c r="G440" i="32" s="1"/>
  <c r="G441" i="32" s="1"/>
  <c r="G442" i="32" s="1"/>
  <c r="G443" i="32" s="1"/>
  <c r="G444" i="32" s="1"/>
  <c r="G445" i="32" s="1"/>
  <c r="G446" i="32" s="1"/>
  <c r="G447" i="32" s="1"/>
  <c r="G448" i="32" s="1"/>
  <c r="G449" i="32" s="1"/>
  <c r="G450" i="32" s="1"/>
  <c r="G451" i="32" s="1"/>
  <c r="G452" i="32" s="1"/>
  <c r="G453" i="32" s="1"/>
  <c r="G454" i="32" s="1"/>
  <c r="G455" i="32" s="1"/>
  <c r="G456" i="32" s="1"/>
  <c r="G457" i="32" s="1"/>
  <c r="G458" i="32" s="1"/>
  <c r="G459" i="32" s="1"/>
  <c r="G460" i="32" s="1"/>
  <c r="G461" i="32" s="1"/>
  <c r="G462" i="32" s="1"/>
  <c r="G463" i="32" s="1"/>
  <c r="G464" i="32" s="1"/>
  <c r="G465" i="32" s="1"/>
  <c r="G466" i="32" s="1"/>
  <c r="G467" i="32" s="1"/>
  <c r="G468" i="32" s="1"/>
  <c r="G469" i="32" s="1"/>
  <c r="G470" i="32" s="1"/>
  <c r="G471" i="32" s="1"/>
  <c r="G472" i="32" s="1"/>
  <c r="G473" i="32" s="1"/>
  <c r="G474" i="32" s="1"/>
  <c r="G475" i="32" s="1"/>
  <c r="G476" i="32" s="1"/>
  <c r="G477" i="32" s="1"/>
  <c r="G478" i="32" s="1"/>
  <c r="G479" i="32" s="1"/>
  <c r="G480" i="32" s="1"/>
  <c r="G481" i="32" s="1"/>
  <c r="G482" i="32" s="1"/>
  <c r="G483" i="32" s="1"/>
  <c r="G484" i="32" s="1"/>
  <c r="G485" i="32" s="1"/>
  <c r="G486" i="32" s="1"/>
  <c r="G487" i="32" s="1"/>
  <c r="G488" i="32" s="1"/>
  <c r="G489" i="32" s="1"/>
  <c r="G490" i="32" s="1"/>
  <c r="G491" i="32" s="1"/>
  <c r="G492" i="32" s="1"/>
  <c r="G493" i="32" s="1"/>
  <c r="G494" i="32" s="1"/>
  <c r="G495" i="32" s="1"/>
  <c r="G496" i="32" s="1"/>
  <c r="G497" i="32" s="1"/>
  <c r="G498" i="32" s="1"/>
  <c r="G499" i="32" s="1"/>
  <c r="G500" i="32" s="1"/>
  <c r="G501" i="32" s="1"/>
  <c r="G502" i="32" s="1"/>
  <c r="G503" i="32" s="1"/>
  <c r="G504" i="32" s="1"/>
  <c r="G505" i="32" s="1"/>
  <c r="G506" i="32" s="1"/>
  <c r="G507" i="32" s="1"/>
  <c r="G508" i="32" s="1"/>
  <c r="G509" i="32" s="1"/>
  <c r="G510" i="32" s="1"/>
  <c r="G511" i="32" s="1"/>
  <c r="G512" i="32" s="1"/>
  <c r="G513" i="32" s="1"/>
  <c r="G514" i="32" s="1"/>
  <c r="G515" i="32" s="1"/>
  <c r="G516" i="32" s="1"/>
  <c r="G517" i="32" s="1"/>
  <c r="G518" i="32" s="1"/>
  <c r="G519" i="32" s="1"/>
  <c r="G520" i="32" s="1"/>
  <c r="G521" i="32" s="1"/>
  <c r="G522" i="32" s="1"/>
  <c r="G523" i="32" s="1"/>
  <c r="G524" i="32" s="1"/>
  <c r="G525" i="32" s="1"/>
  <c r="G526" i="32" s="1"/>
  <c r="G527" i="32" s="1"/>
  <c r="G528" i="32" s="1"/>
  <c r="G529" i="32" s="1"/>
  <c r="G530" i="32" s="1"/>
  <c r="G531" i="32" s="1"/>
  <c r="G532" i="32" s="1"/>
  <c r="G533" i="32" s="1"/>
  <c r="G534" i="32" s="1"/>
  <c r="G535" i="32" s="1"/>
  <c r="G536" i="32" s="1"/>
  <c r="G537" i="32" s="1"/>
  <c r="G538" i="32" s="1"/>
  <c r="G539" i="32" s="1"/>
  <c r="G540" i="32" s="1"/>
  <c r="G541" i="32" s="1"/>
  <c r="G542" i="32" s="1"/>
  <c r="G543" i="32" s="1"/>
  <c r="G544" i="32" s="1"/>
  <c r="G545" i="32" s="1"/>
  <c r="G546" i="32" s="1"/>
  <c r="G547" i="32" s="1"/>
  <c r="G548" i="32" s="1"/>
  <c r="G549" i="32" s="1"/>
  <c r="G550" i="32" s="1"/>
  <c r="G551" i="32" s="1"/>
  <c r="G552" i="32" s="1"/>
  <c r="G553" i="32" s="1"/>
  <c r="G554" i="32" s="1"/>
  <c r="G555" i="32" s="1"/>
  <c r="G556" i="32" s="1"/>
  <c r="G557" i="32" s="1"/>
  <c r="G558" i="32" s="1"/>
  <c r="G559" i="32" s="1"/>
  <c r="G560" i="32" s="1"/>
  <c r="G561" i="32" s="1"/>
  <c r="G562" i="32" s="1"/>
  <c r="G563" i="32" s="1"/>
  <c r="G564" i="32" s="1"/>
  <c r="G565" i="32" s="1"/>
  <c r="G566" i="32" s="1"/>
  <c r="G567" i="32" s="1"/>
  <c r="G568" i="32" s="1"/>
  <c r="G569" i="32" s="1"/>
  <c r="G570" i="32" s="1"/>
  <c r="G571" i="32" s="1"/>
  <c r="G572" i="32" s="1"/>
  <c r="G573" i="32" s="1"/>
  <c r="G574" i="32" s="1"/>
  <c r="G575" i="32" s="1"/>
  <c r="G576" i="32" s="1"/>
  <c r="G577" i="32" s="1"/>
  <c r="G578" i="32" s="1"/>
  <c r="G579" i="32" s="1"/>
  <c r="G580" i="32" s="1"/>
  <c r="G581" i="32" s="1"/>
  <c r="G582" i="32" s="1"/>
  <c r="G583" i="32" s="1"/>
  <c r="G584" i="32" s="1"/>
  <c r="G585" i="32" s="1"/>
  <c r="G586" i="32" s="1"/>
  <c r="G587" i="32" s="1"/>
  <c r="G588" i="32" s="1"/>
  <c r="G589" i="32" s="1"/>
  <c r="G590" i="32" s="1"/>
  <c r="G591" i="32" s="1"/>
  <c r="G592" i="32" s="1"/>
  <c r="G593" i="32" s="1"/>
  <c r="G594" i="32" s="1"/>
  <c r="G595" i="32" s="1"/>
  <c r="G596" i="32" s="1"/>
  <c r="G597" i="32" s="1"/>
  <c r="G598" i="32" s="1"/>
  <c r="G599" i="32" s="1"/>
  <c r="G600" i="32" s="1"/>
  <c r="G601" i="32" s="1"/>
  <c r="G602" i="32" s="1"/>
  <c r="G603" i="32" s="1"/>
  <c r="G604" i="32" s="1"/>
  <c r="G605" i="32" s="1"/>
  <c r="G606" i="32" s="1"/>
  <c r="G607" i="32" s="1"/>
  <c r="G608" i="32" s="1"/>
  <c r="G609" i="32" s="1"/>
  <c r="G610" i="32" s="1"/>
  <c r="G611" i="32" s="1"/>
  <c r="G612" i="32" s="1"/>
  <c r="G613" i="32" s="1"/>
  <c r="G614" i="32" s="1"/>
  <c r="G615" i="32" s="1"/>
  <c r="G616" i="32" s="1"/>
  <c r="G617" i="32" s="1"/>
  <c r="G618" i="32" s="1"/>
  <c r="G619" i="32" s="1"/>
  <c r="G620" i="32" s="1"/>
  <c r="G621" i="32" s="1"/>
  <c r="G622" i="32" s="1"/>
  <c r="G623" i="32" s="1"/>
  <c r="G624" i="32" s="1"/>
  <c r="G625" i="32" s="1"/>
  <c r="G626" i="32" s="1"/>
  <c r="G627" i="32" s="1"/>
  <c r="G628" i="32" s="1"/>
  <c r="G629" i="32" s="1"/>
  <c r="G630" i="32" s="1"/>
  <c r="G631" i="32" s="1"/>
  <c r="G632" i="32" s="1"/>
  <c r="G633" i="32" s="1"/>
  <c r="G634" i="32" s="1"/>
  <c r="G635" i="32" s="1"/>
  <c r="G636" i="32" s="1"/>
  <c r="G637" i="32" s="1"/>
  <c r="G638" i="32" s="1"/>
  <c r="G639" i="32" s="1"/>
  <c r="G640" i="32" s="1"/>
  <c r="G641" i="32" s="1"/>
  <c r="G642" i="32" s="1"/>
  <c r="G643" i="32" s="1"/>
  <c r="G644" i="32" s="1"/>
  <c r="G645" i="32" s="1"/>
  <c r="G646" i="32" s="1"/>
  <c r="G647" i="32" s="1"/>
  <c r="G648" i="32" s="1"/>
  <c r="G649" i="32" s="1"/>
  <c r="G650" i="32" s="1"/>
  <c r="G651" i="32" s="1"/>
  <c r="G652" i="32" s="1"/>
  <c r="G653" i="32" s="1"/>
  <c r="G654" i="32" s="1"/>
  <c r="G655" i="32" s="1"/>
  <c r="G656" i="32" s="1"/>
  <c r="G657" i="32" s="1"/>
  <c r="G658" i="32" s="1"/>
  <c r="G659" i="32" s="1"/>
  <c r="G660" i="32" s="1"/>
  <c r="G661" i="32" s="1"/>
  <c r="G662" i="32" s="1"/>
  <c r="G663" i="32" s="1"/>
  <c r="G664" i="32" s="1"/>
  <c r="G665" i="32" s="1"/>
  <c r="G666" i="32" s="1"/>
  <c r="G667" i="32" s="1"/>
  <c r="G668" i="32" s="1"/>
  <c r="G669" i="32" s="1"/>
  <c r="G670" i="32" s="1"/>
  <c r="G671" i="32" s="1"/>
  <c r="G672" i="32" s="1"/>
  <c r="G673" i="32" s="1"/>
  <c r="G674" i="32" s="1"/>
  <c r="G675" i="32" s="1"/>
  <c r="G676" i="32" s="1"/>
  <c r="G677" i="32" s="1"/>
  <c r="G678" i="32" s="1"/>
  <c r="G679" i="32" s="1"/>
  <c r="G680" i="32" s="1"/>
  <c r="G681" i="32" s="1"/>
  <c r="G682" i="32" s="1"/>
  <c r="G683" i="32" s="1"/>
  <c r="G684" i="32" s="1"/>
  <c r="G685" i="32" s="1"/>
  <c r="G686" i="32" s="1"/>
  <c r="G687" i="32" s="1"/>
  <c r="G688" i="32" s="1"/>
  <c r="G689" i="32" s="1"/>
  <c r="G690" i="32" s="1"/>
  <c r="G691" i="32" s="1"/>
  <c r="G692" i="32" s="1"/>
  <c r="G693" i="32" s="1"/>
  <c r="G694" i="32" s="1"/>
  <c r="G695" i="32" s="1"/>
  <c r="G696" i="32" s="1"/>
  <c r="G697" i="32" s="1"/>
  <c r="G698" i="32" s="1"/>
  <c r="G699" i="32" s="1"/>
  <c r="G700" i="32" s="1"/>
  <c r="G701" i="32" s="1"/>
  <c r="G702" i="32" s="1"/>
  <c r="G703" i="32" s="1"/>
  <c r="G704" i="32" s="1"/>
  <c r="G705" i="32" s="1"/>
  <c r="G706" i="32" s="1"/>
  <c r="G707" i="32" s="1"/>
  <c r="G708" i="32" s="1"/>
  <c r="G709" i="32" s="1"/>
  <c r="G710" i="32" s="1"/>
  <c r="G711" i="32" s="1"/>
  <c r="G712" i="32" s="1"/>
  <c r="G713" i="32" s="1"/>
  <c r="G714" i="32" s="1"/>
  <c r="G715" i="32" s="1"/>
  <c r="G716" i="32" s="1"/>
  <c r="G717" i="32" s="1"/>
  <c r="G718" i="32" s="1"/>
  <c r="G719" i="32" s="1"/>
  <c r="G720" i="32" s="1"/>
  <c r="G721" i="32" s="1"/>
  <c r="G722" i="32" s="1"/>
  <c r="G723" i="32" s="1"/>
  <c r="G724" i="32" s="1"/>
  <c r="G725" i="32" s="1"/>
  <c r="G726" i="32" s="1"/>
  <c r="G727" i="32" s="1"/>
  <c r="G728" i="32" s="1"/>
  <c r="G729" i="32" s="1"/>
  <c r="G730" i="32" s="1"/>
  <c r="G731" i="32" s="1"/>
  <c r="G732" i="32" s="1"/>
  <c r="G733" i="32" s="1"/>
  <c r="G734" i="32" s="1"/>
  <c r="G735" i="32" s="1"/>
  <c r="G736" i="32" s="1"/>
  <c r="G737" i="32" s="1"/>
  <c r="G738" i="32" s="1"/>
  <c r="G739" i="32" s="1"/>
  <c r="G740" i="32" s="1"/>
  <c r="G741" i="32" s="1"/>
  <c r="G742" i="32" s="1"/>
  <c r="G743" i="32" s="1"/>
  <c r="G744" i="32" s="1"/>
  <c r="G745" i="32" s="1"/>
  <c r="G746" i="32" s="1"/>
  <c r="G747" i="32" s="1"/>
  <c r="G748" i="32" s="1"/>
  <c r="G749" i="32" s="1"/>
  <c r="G750" i="32" s="1"/>
  <c r="G751" i="32" s="1"/>
  <c r="G752" i="32" s="1"/>
  <c r="G753" i="32" s="1"/>
  <c r="G754" i="32" s="1"/>
  <c r="G755" i="32" s="1"/>
  <c r="G756" i="32" s="1"/>
  <c r="G757" i="32" s="1"/>
  <c r="G758" i="32" s="1"/>
  <c r="G759" i="32" s="1"/>
  <c r="G760" i="32" s="1"/>
  <c r="G761" i="32" s="1"/>
  <c r="G762" i="32" s="1"/>
  <c r="G763" i="32" s="1"/>
  <c r="G764" i="32" s="1"/>
  <c r="G765" i="32" s="1"/>
  <c r="G766" i="32" s="1"/>
  <c r="G767" i="32" s="1"/>
  <c r="G768" i="32" s="1"/>
  <c r="G769" i="32" s="1"/>
  <c r="G770" i="32" s="1"/>
  <c r="G771" i="32" s="1"/>
  <c r="G772" i="32" s="1"/>
  <c r="G773" i="32" s="1"/>
  <c r="G774" i="32" s="1"/>
  <c r="G775" i="32" s="1"/>
  <c r="G776" i="32" s="1"/>
  <c r="G777" i="32" s="1"/>
  <c r="G778" i="32" s="1"/>
  <c r="G779" i="32" s="1"/>
  <c r="G780" i="32" s="1"/>
  <c r="G781" i="32" s="1"/>
  <c r="G782" i="32" s="1"/>
  <c r="G783" i="32" s="1"/>
  <c r="G784" i="32" s="1"/>
  <c r="G785" i="32" s="1"/>
  <c r="G786" i="32" s="1"/>
  <c r="G787" i="32" s="1"/>
  <c r="G788" i="32" s="1"/>
  <c r="G789" i="32" s="1"/>
  <c r="G790" i="32" s="1"/>
  <c r="G791" i="32" s="1"/>
  <c r="G792" i="32" s="1"/>
  <c r="G793" i="32" s="1"/>
  <c r="G794" i="32" s="1"/>
  <c r="G795" i="32" s="1"/>
  <c r="G796" i="32" s="1"/>
  <c r="G797" i="32" s="1"/>
  <c r="G798" i="32" s="1"/>
  <c r="G799" i="32" s="1"/>
  <c r="G800" i="32" s="1"/>
  <c r="G801" i="32" s="1"/>
  <c r="G802" i="32" s="1"/>
  <c r="G803" i="32" s="1"/>
  <c r="G804" i="32" s="1"/>
  <c r="G805" i="32" s="1"/>
  <c r="G806" i="32" s="1"/>
  <c r="G807" i="32" s="1"/>
  <c r="G808" i="32" s="1"/>
  <c r="G809" i="32" s="1"/>
  <c r="G810" i="32" s="1"/>
  <c r="G811" i="32" s="1"/>
  <c r="G812" i="32" s="1"/>
  <c r="G813" i="32" s="1"/>
  <c r="G814" i="32" s="1"/>
  <c r="G815" i="32" s="1"/>
  <c r="G816" i="32" s="1"/>
  <c r="G817" i="32" s="1"/>
  <c r="G818" i="32" s="1"/>
  <c r="G819" i="32" s="1"/>
  <c r="G820" i="32" s="1"/>
  <c r="G821" i="32" s="1"/>
  <c r="G822" i="32" s="1"/>
  <c r="G823" i="32" s="1"/>
  <c r="G824" i="32" s="1"/>
  <c r="G825" i="32" s="1"/>
  <c r="G826" i="32" s="1"/>
  <c r="G827" i="32" s="1"/>
  <c r="G828" i="32" s="1"/>
  <c r="G829" i="32" s="1"/>
  <c r="G830" i="32" s="1"/>
  <c r="G831" i="32" s="1"/>
  <c r="G832" i="32" s="1"/>
  <c r="G833" i="32" s="1"/>
  <c r="G834" i="32" s="1"/>
  <c r="G835" i="32" s="1"/>
  <c r="G836" i="32" s="1"/>
  <c r="G837" i="32" s="1"/>
  <c r="G838" i="32" s="1"/>
  <c r="G839" i="32" s="1"/>
  <c r="G840" i="32" s="1"/>
  <c r="G841" i="32" s="1"/>
  <c r="G842" i="32" s="1"/>
  <c r="G843" i="32" s="1"/>
  <c r="G844" i="32" s="1"/>
  <c r="G845" i="32" s="1"/>
  <c r="G846" i="32" s="1"/>
  <c r="G847" i="32" s="1"/>
  <c r="G848" i="32" s="1"/>
  <c r="G849" i="32" s="1"/>
  <c r="G850" i="32" s="1"/>
  <c r="G851" i="32" s="1"/>
  <c r="G852" i="32" s="1"/>
  <c r="G853" i="32" s="1"/>
  <c r="G854" i="32" s="1"/>
  <c r="G855" i="32" s="1"/>
  <c r="G856" i="32" s="1"/>
  <c r="G857" i="32" s="1"/>
  <c r="G858" i="32" s="1"/>
  <c r="G859" i="32" s="1"/>
  <c r="G860" i="32" s="1"/>
  <c r="G861" i="32" s="1"/>
  <c r="G862" i="32" s="1"/>
  <c r="G863" i="32" s="1"/>
  <c r="G864" i="32" s="1"/>
  <c r="G865" i="32" s="1"/>
  <c r="G866" i="32" s="1"/>
  <c r="G867" i="32" s="1"/>
  <c r="G868" i="32" s="1"/>
  <c r="G869" i="32" s="1"/>
  <c r="G870" i="32" s="1"/>
  <c r="G871" i="32" s="1"/>
  <c r="G872" i="32" s="1"/>
  <c r="G873" i="32" s="1"/>
  <c r="G874" i="32" s="1"/>
  <c r="G875" i="32" s="1"/>
  <c r="G876" i="32" s="1"/>
  <c r="G877" i="32" s="1"/>
  <c r="G878" i="32" s="1"/>
  <c r="G879" i="32" s="1"/>
  <c r="G880" i="32" s="1"/>
  <c r="G881" i="32" s="1"/>
  <c r="G882" i="32" s="1"/>
  <c r="G883" i="32" s="1"/>
  <c r="G884" i="32" s="1"/>
  <c r="G885" i="32" s="1"/>
  <c r="G886" i="32" s="1"/>
  <c r="G887" i="32" s="1"/>
  <c r="G888" i="32" s="1"/>
  <c r="G889" i="32" s="1"/>
  <c r="G890" i="32" s="1"/>
  <c r="G891" i="32" s="1"/>
  <c r="G892" i="32" s="1"/>
  <c r="G893" i="32" s="1"/>
  <c r="G894" i="32" s="1"/>
  <c r="G895" i="32" s="1"/>
  <c r="G896" i="32" s="1"/>
  <c r="G897" i="32" s="1"/>
  <c r="G898" i="32" s="1"/>
  <c r="F1" i="32"/>
  <c r="W85" i="31"/>
  <c r="W86" i="31"/>
  <c r="W87" i="31"/>
  <c r="W88" i="31"/>
  <c r="W89" i="31"/>
  <c r="W90" i="31"/>
  <c r="W91" i="31"/>
  <c r="W92" i="31"/>
  <c r="W93" i="31"/>
  <c r="W94" i="31"/>
  <c r="W95" i="31"/>
  <c r="W96" i="31"/>
  <c r="W97" i="31"/>
  <c r="W98" i="31"/>
  <c r="W99" i="31"/>
  <c r="W100" i="31"/>
  <c r="W101" i="31"/>
  <c r="W102" i="31"/>
  <c r="W103" i="31"/>
  <c r="W104" i="31"/>
  <c r="W105" i="31"/>
  <c r="W106" i="31"/>
  <c r="W107" i="31"/>
  <c r="W108" i="31"/>
  <c r="W109" i="31"/>
  <c r="W110" i="31"/>
  <c r="W111" i="31"/>
  <c r="W112" i="31"/>
  <c r="W113" i="31"/>
  <c r="W114" i="31"/>
  <c r="W115" i="31"/>
  <c r="W116" i="31"/>
  <c r="W117" i="31"/>
  <c r="W118" i="31"/>
  <c r="W119" i="31"/>
  <c r="W120" i="31"/>
  <c r="W121" i="31"/>
  <c r="W122" i="31"/>
  <c r="W123" i="31"/>
  <c r="W124" i="31"/>
  <c r="W125" i="31"/>
  <c r="W126" i="31"/>
  <c r="W127" i="31"/>
  <c r="W128" i="31"/>
  <c r="W129" i="31"/>
  <c r="W130" i="31"/>
  <c r="W131" i="31"/>
  <c r="W132" i="31"/>
  <c r="W133" i="31"/>
  <c r="W134" i="31"/>
  <c r="W135" i="31"/>
  <c r="W136" i="31"/>
  <c r="W137" i="31"/>
  <c r="W138" i="31"/>
  <c r="W139" i="31"/>
  <c r="W140" i="31"/>
  <c r="W141" i="31"/>
  <c r="W142" i="31"/>
  <c r="W143" i="31"/>
  <c r="W144" i="31"/>
  <c r="W145" i="31"/>
  <c r="W146" i="31"/>
  <c r="W147" i="31"/>
  <c r="W148" i="31"/>
  <c r="W149" i="31"/>
  <c r="W150" i="31"/>
  <c r="W151" i="31"/>
  <c r="W152" i="31"/>
  <c r="W153" i="31"/>
  <c r="W154" i="31"/>
  <c r="W155" i="31"/>
  <c r="W156" i="31"/>
  <c r="W157" i="31"/>
  <c r="W158" i="31"/>
  <c r="W159" i="31"/>
  <c r="W160" i="31"/>
  <c r="W161" i="31"/>
  <c r="W162" i="31"/>
  <c r="W163" i="31"/>
  <c r="W164" i="31"/>
  <c r="W165" i="31"/>
  <c r="W166" i="31"/>
  <c r="W167" i="31"/>
  <c r="W168" i="31"/>
  <c r="W169" i="31"/>
  <c r="W170" i="31"/>
  <c r="W171" i="31"/>
  <c r="W172" i="31"/>
  <c r="W173" i="31"/>
  <c r="W174" i="31"/>
  <c r="W175" i="31"/>
  <c r="W176" i="31"/>
  <c r="W177" i="31"/>
  <c r="W178" i="31"/>
  <c r="W179" i="31"/>
  <c r="W180" i="31"/>
  <c r="W181" i="31"/>
  <c r="W182" i="31"/>
  <c r="W183" i="31"/>
  <c r="W184" i="31"/>
  <c r="W185" i="31"/>
  <c r="W186" i="31"/>
  <c r="W187" i="31"/>
  <c r="W188" i="31"/>
  <c r="W189" i="31"/>
  <c r="W190" i="31"/>
  <c r="W191" i="31"/>
  <c r="W192" i="31"/>
  <c r="W193" i="31"/>
  <c r="W194" i="31"/>
  <c r="W195" i="31"/>
  <c r="W196" i="31"/>
  <c r="W197" i="31"/>
  <c r="W198" i="31"/>
  <c r="W199" i="31"/>
  <c r="W200" i="31"/>
  <c r="W201" i="31"/>
  <c r="W202" i="31"/>
  <c r="W203" i="31"/>
  <c r="W204" i="31"/>
  <c r="W205" i="31"/>
  <c r="W206" i="31"/>
  <c r="W207" i="31"/>
  <c r="W208" i="31"/>
  <c r="W209" i="31"/>
  <c r="W210" i="31"/>
  <c r="W211" i="31"/>
  <c r="W212" i="31"/>
  <c r="W213" i="31"/>
  <c r="W214" i="31"/>
  <c r="W215" i="31"/>
  <c r="W216" i="31"/>
  <c r="W217" i="31"/>
  <c r="W218" i="31"/>
  <c r="W219" i="31"/>
  <c r="W220" i="31"/>
  <c r="W221" i="31"/>
  <c r="W222" i="31"/>
  <c r="W223" i="31"/>
  <c r="W224" i="31"/>
  <c r="W225" i="31"/>
  <c r="W226" i="31"/>
  <c r="W227" i="31"/>
  <c r="W228" i="31"/>
  <c r="W229" i="31"/>
  <c r="W230" i="31"/>
  <c r="W231" i="31"/>
  <c r="W232" i="31"/>
  <c r="W233" i="31"/>
  <c r="W234" i="31"/>
  <c r="W235" i="31"/>
  <c r="W236" i="31"/>
  <c r="W237" i="31"/>
  <c r="W238" i="31"/>
  <c r="W239" i="31"/>
  <c r="W240" i="31"/>
  <c r="W241" i="31"/>
  <c r="W242" i="31"/>
  <c r="W243" i="31"/>
  <c r="W244" i="31"/>
  <c r="W245" i="31"/>
  <c r="W246" i="31"/>
  <c r="W247" i="31"/>
  <c r="W248" i="31"/>
  <c r="W249" i="31"/>
  <c r="W250" i="31"/>
  <c r="W251" i="31"/>
  <c r="W252" i="31"/>
  <c r="W253" i="31"/>
  <c r="W254" i="31"/>
  <c r="W255" i="31"/>
  <c r="W256" i="31"/>
  <c r="W257" i="31"/>
  <c r="W258" i="31"/>
  <c r="W259" i="31"/>
  <c r="W260" i="31"/>
  <c r="W261" i="31"/>
  <c r="W262" i="31"/>
  <c r="W263" i="31"/>
  <c r="W264" i="31"/>
  <c r="W265" i="31"/>
  <c r="W266" i="31"/>
  <c r="W267" i="31"/>
  <c r="W268" i="31"/>
  <c r="W269" i="31"/>
  <c r="W270" i="31"/>
  <c r="W271" i="31"/>
  <c r="W272" i="31"/>
  <c r="W273" i="31"/>
  <c r="W274" i="31"/>
  <c r="W275" i="31"/>
  <c r="W276" i="31"/>
  <c r="W277" i="31"/>
  <c r="W278" i="31"/>
  <c r="W279" i="31"/>
  <c r="W280" i="31"/>
  <c r="W281" i="31"/>
  <c r="W282" i="31"/>
  <c r="W283" i="31"/>
  <c r="W284" i="31"/>
  <c r="W285" i="31"/>
  <c r="W286" i="31"/>
  <c r="W287" i="31"/>
  <c r="W288" i="31"/>
  <c r="W289" i="31"/>
  <c r="W290" i="31"/>
  <c r="W291" i="31"/>
  <c r="W292" i="31"/>
  <c r="W293" i="31"/>
  <c r="W294" i="31"/>
  <c r="W295" i="31"/>
  <c r="W296" i="31"/>
  <c r="W297" i="31"/>
  <c r="W298" i="31"/>
  <c r="W299" i="31"/>
  <c r="W300" i="31"/>
  <c r="W301" i="31"/>
  <c r="W302" i="31"/>
  <c r="W303" i="31"/>
  <c r="W304" i="31"/>
  <c r="W305" i="31"/>
  <c r="W306" i="31"/>
  <c r="W307" i="31"/>
  <c r="W308" i="31"/>
  <c r="W309" i="31"/>
  <c r="W310" i="31"/>
  <c r="W311" i="31"/>
  <c r="W312" i="31"/>
  <c r="W313" i="31"/>
  <c r="W314" i="31"/>
  <c r="W315" i="31"/>
  <c r="W316" i="31"/>
  <c r="W317" i="31"/>
  <c r="W318" i="31"/>
  <c r="W319" i="31"/>
  <c r="W320" i="31"/>
  <c r="W321" i="31"/>
  <c r="W322" i="31"/>
  <c r="W323" i="31"/>
  <c r="W324" i="31"/>
  <c r="W325" i="31"/>
  <c r="W326" i="31"/>
  <c r="W327" i="31"/>
  <c r="W328" i="31"/>
  <c r="W329" i="31"/>
  <c r="W330" i="31"/>
  <c r="W331" i="31"/>
  <c r="W332" i="31"/>
  <c r="W333" i="31"/>
  <c r="W334" i="31"/>
  <c r="W335" i="31"/>
  <c r="W336" i="31"/>
  <c r="W337" i="31"/>
  <c r="W338" i="31"/>
  <c r="W339" i="31"/>
  <c r="W340" i="31"/>
  <c r="W341" i="31"/>
  <c r="W342" i="31"/>
  <c r="W343" i="31"/>
  <c r="W344" i="31"/>
  <c r="W345" i="31"/>
  <c r="W346" i="31"/>
  <c r="W347" i="31"/>
  <c r="W348" i="31"/>
  <c r="W349" i="31"/>
  <c r="W350" i="31"/>
  <c r="W351" i="31"/>
  <c r="W352" i="31"/>
  <c r="W353" i="31"/>
  <c r="W354" i="31"/>
  <c r="W355" i="31"/>
  <c r="W356" i="31"/>
  <c r="W357" i="31"/>
  <c r="W358" i="31"/>
  <c r="W359" i="31"/>
  <c r="W360" i="31"/>
  <c r="W361" i="31"/>
  <c r="W362" i="31"/>
  <c r="W363" i="31"/>
  <c r="W364" i="31"/>
  <c r="W365" i="31"/>
  <c r="W366" i="31"/>
  <c r="W367" i="31"/>
  <c r="W368" i="31"/>
  <c r="W369" i="31"/>
  <c r="W370" i="31"/>
  <c r="W371" i="31"/>
  <c r="W372" i="31"/>
  <c r="W373" i="31"/>
  <c r="W374" i="31"/>
  <c r="W375" i="31"/>
  <c r="W376" i="31"/>
  <c r="W377" i="31"/>
  <c r="W378" i="31"/>
  <c r="W379" i="31"/>
  <c r="W380" i="31"/>
  <c r="W381" i="31"/>
  <c r="W382" i="31"/>
  <c r="W383" i="31"/>
  <c r="W384" i="31"/>
  <c r="W385" i="31"/>
  <c r="W386" i="31"/>
  <c r="W387" i="31"/>
  <c r="W388" i="31"/>
  <c r="W389" i="31"/>
  <c r="W390" i="31"/>
  <c r="W391" i="31"/>
  <c r="W392" i="31"/>
  <c r="W393" i="31"/>
  <c r="W394" i="31"/>
  <c r="W395" i="31"/>
  <c r="W396" i="31"/>
  <c r="W397" i="31"/>
  <c r="W398" i="31"/>
  <c r="W399" i="31"/>
  <c r="W400" i="31"/>
  <c r="W401" i="31"/>
  <c r="W402" i="31"/>
  <c r="W403" i="31"/>
  <c r="W404" i="31"/>
  <c r="W405" i="31"/>
  <c r="W406" i="31"/>
  <c r="W407" i="31"/>
  <c r="W408" i="31"/>
  <c r="W409" i="31"/>
  <c r="W410" i="31"/>
  <c r="W411" i="31"/>
  <c r="W412" i="31"/>
  <c r="W413" i="31"/>
  <c r="W414" i="31"/>
  <c r="W415" i="31"/>
  <c r="W416" i="31"/>
  <c r="W417" i="31"/>
  <c r="W418" i="31"/>
  <c r="W419" i="31"/>
  <c r="W420" i="31"/>
  <c r="W421" i="31"/>
  <c r="W422" i="31"/>
  <c r="W423" i="31"/>
  <c r="W424" i="31"/>
  <c r="W425" i="31"/>
  <c r="W426" i="31"/>
  <c r="W427" i="31"/>
  <c r="W428" i="31"/>
  <c r="W429" i="31"/>
  <c r="W430" i="31"/>
  <c r="W431" i="31"/>
  <c r="W432" i="31"/>
  <c r="W433" i="31"/>
  <c r="W434" i="31"/>
  <c r="W435" i="31"/>
  <c r="W436" i="31"/>
  <c r="W437" i="31"/>
  <c r="W438" i="31"/>
  <c r="W439" i="31"/>
  <c r="W440" i="31"/>
  <c r="W441" i="31"/>
  <c r="W442" i="31"/>
  <c r="W443" i="31"/>
  <c r="W444" i="31"/>
  <c r="W445" i="31"/>
  <c r="W446" i="31"/>
  <c r="W447" i="31"/>
  <c r="W448" i="31"/>
  <c r="W449" i="31"/>
  <c r="W450" i="31"/>
  <c r="W451" i="31"/>
  <c r="W452" i="31"/>
  <c r="W453" i="31"/>
  <c r="W454" i="31"/>
  <c r="W455" i="31"/>
  <c r="W456" i="31"/>
  <c r="W457" i="31"/>
  <c r="W458" i="31"/>
  <c r="W459" i="31"/>
  <c r="W460" i="31"/>
  <c r="W461" i="31"/>
  <c r="W462" i="31"/>
  <c r="W463" i="31"/>
  <c r="W464" i="31"/>
  <c r="W465" i="31"/>
  <c r="W466" i="31"/>
  <c r="W467" i="31"/>
  <c r="W468" i="31"/>
  <c r="W469" i="31"/>
  <c r="W470" i="31"/>
  <c r="W471" i="31"/>
  <c r="W472" i="31"/>
  <c r="W473" i="31"/>
  <c r="W474" i="31"/>
  <c r="W475" i="31"/>
  <c r="W476" i="31"/>
  <c r="W477" i="31"/>
  <c r="W478" i="31"/>
  <c r="W479" i="31"/>
  <c r="W480" i="31"/>
  <c r="W481" i="31"/>
  <c r="W482" i="31"/>
  <c r="W483" i="31"/>
  <c r="W484" i="31"/>
  <c r="W485" i="31"/>
  <c r="W486" i="31"/>
  <c r="W487" i="31"/>
  <c r="W488" i="31"/>
  <c r="W489" i="31"/>
  <c r="W490" i="31"/>
  <c r="W491" i="31"/>
  <c r="W492" i="31"/>
  <c r="W493" i="31"/>
  <c r="W494" i="31"/>
  <c r="W495" i="31"/>
  <c r="W496" i="31"/>
  <c r="W497" i="31"/>
  <c r="W498" i="31"/>
  <c r="W499" i="31"/>
  <c r="W500" i="31"/>
  <c r="W501" i="31"/>
  <c r="W502" i="31"/>
  <c r="W503" i="31"/>
  <c r="W504" i="31"/>
  <c r="W505" i="31"/>
  <c r="W506" i="31"/>
  <c r="W507" i="31"/>
  <c r="W508" i="31"/>
  <c r="W509" i="31"/>
  <c r="W510" i="31"/>
  <c r="W511" i="31"/>
  <c r="W512" i="31"/>
  <c r="W513" i="31"/>
  <c r="W514" i="31"/>
  <c r="W515" i="31"/>
  <c r="W516" i="31"/>
  <c r="W517" i="31"/>
  <c r="W518" i="31"/>
  <c r="W519" i="31"/>
  <c r="W520" i="31"/>
  <c r="W521" i="31"/>
  <c r="W522" i="31"/>
  <c r="W523" i="31"/>
  <c r="W524" i="31"/>
  <c r="W525" i="31"/>
  <c r="W526" i="31"/>
  <c r="W527" i="31"/>
  <c r="W528" i="31"/>
  <c r="W529" i="31"/>
  <c r="W530" i="31"/>
  <c r="W531" i="31"/>
  <c r="W532" i="31"/>
  <c r="W533" i="31"/>
  <c r="W534" i="31"/>
  <c r="W535" i="31"/>
  <c r="W536" i="31"/>
  <c r="W537" i="31"/>
  <c r="W538" i="31"/>
  <c r="W539" i="31"/>
  <c r="W540" i="31"/>
  <c r="W541" i="31"/>
  <c r="W542" i="31"/>
  <c r="W543" i="31"/>
  <c r="W544" i="31"/>
  <c r="W545" i="31"/>
  <c r="W546" i="31"/>
  <c r="W547" i="31"/>
  <c r="W548" i="31"/>
  <c r="W549" i="31"/>
  <c r="W550" i="31"/>
  <c r="W551" i="31"/>
  <c r="W552" i="31"/>
  <c r="W553" i="31"/>
  <c r="W554" i="31"/>
  <c r="W555" i="31"/>
  <c r="W556" i="31"/>
  <c r="W557" i="31"/>
  <c r="W558" i="31"/>
  <c r="W559" i="31"/>
  <c r="W560" i="31"/>
  <c r="W561" i="31"/>
  <c r="W562" i="31"/>
  <c r="W563" i="31"/>
  <c r="W564" i="31"/>
  <c r="W565" i="31"/>
  <c r="W566" i="31"/>
  <c r="W567" i="31"/>
  <c r="W568" i="31"/>
  <c r="W569" i="31"/>
  <c r="W570" i="31"/>
  <c r="W571" i="31"/>
  <c r="W572" i="31"/>
  <c r="W573" i="31"/>
  <c r="W574" i="31"/>
  <c r="W575" i="31"/>
  <c r="W576" i="31"/>
  <c r="W577" i="31"/>
  <c r="W578" i="31"/>
  <c r="W579" i="31"/>
  <c r="W580" i="31"/>
  <c r="W581" i="31"/>
  <c r="W582" i="31"/>
  <c r="W583" i="31"/>
  <c r="W584" i="31"/>
  <c r="W585" i="31"/>
  <c r="W586" i="31"/>
  <c r="W587" i="31"/>
  <c r="W588" i="31"/>
  <c r="W589" i="31"/>
  <c r="W590" i="31"/>
  <c r="W591" i="31"/>
  <c r="W592" i="31"/>
  <c r="W593" i="31"/>
  <c r="W594" i="31"/>
  <c r="W595" i="31"/>
  <c r="W596" i="31"/>
  <c r="W597" i="31"/>
  <c r="W598" i="31"/>
  <c r="W599" i="31"/>
  <c r="W600" i="31"/>
  <c r="W601" i="31"/>
  <c r="W602" i="31"/>
  <c r="W603" i="31"/>
  <c r="W604" i="31"/>
  <c r="W605" i="31"/>
  <c r="W606" i="31"/>
  <c r="W607" i="31"/>
  <c r="W608" i="31"/>
  <c r="W609" i="31"/>
  <c r="W610" i="31"/>
  <c r="W611" i="31"/>
  <c r="W612" i="31"/>
  <c r="W613" i="31"/>
  <c r="W614" i="31"/>
  <c r="W615" i="31"/>
  <c r="W616" i="31"/>
  <c r="W617" i="31"/>
  <c r="W618" i="31"/>
  <c r="W619" i="31"/>
  <c r="W620" i="31"/>
  <c r="W621" i="31"/>
  <c r="W622" i="31"/>
  <c r="W623" i="31"/>
  <c r="W624" i="31"/>
  <c r="W625" i="31"/>
  <c r="W626" i="31"/>
  <c r="W627" i="31"/>
  <c r="W628" i="31"/>
  <c r="W629" i="31"/>
  <c r="W630" i="31"/>
  <c r="W631" i="31"/>
  <c r="W632" i="31"/>
  <c r="W633" i="31"/>
  <c r="W634" i="31"/>
  <c r="W635" i="31"/>
  <c r="W636" i="31"/>
  <c r="W637" i="31"/>
  <c r="W638" i="31"/>
  <c r="W639" i="31"/>
  <c r="W640" i="31"/>
  <c r="W641" i="31"/>
  <c r="W642" i="31"/>
  <c r="W643" i="31"/>
  <c r="W644" i="31"/>
  <c r="W645" i="31"/>
  <c r="W646" i="31"/>
  <c r="W647" i="31"/>
  <c r="W648" i="31"/>
  <c r="W649" i="31"/>
  <c r="W650" i="31"/>
  <c r="W651" i="31"/>
  <c r="W652" i="31"/>
  <c r="W653" i="31"/>
  <c r="W654" i="31"/>
  <c r="W655" i="31"/>
  <c r="W656" i="31"/>
  <c r="W657" i="31"/>
  <c r="W658" i="31"/>
  <c r="W659" i="31"/>
  <c r="W660" i="31"/>
  <c r="W661" i="31"/>
  <c r="W662" i="31"/>
  <c r="W663" i="31"/>
  <c r="W664" i="31"/>
  <c r="W665" i="31"/>
  <c r="W666" i="31"/>
  <c r="W667" i="31"/>
  <c r="W668" i="31"/>
  <c r="W669" i="31"/>
  <c r="W670" i="31"/>
  <c r="W671" i="31"/>
  <c r="W672" i="31"/>
  <c r="W673" i="31"/>
  <c r="W674" i="31"/>
  <c r="W675" i="31"/>
  <c r="W676" i="31"/>
  <c r="W677" i="31"/>
  <c r="W678" i="31"/>
  <c r="W679" i="31"/>
  <c r="W680" i="31"/>
  <c r="W681" i="31"/>
  <c r="W682" i="31"/>
  <c r="W683" i="31"/>
  <c r="W684" i="31"/>
  <c r="W685" i="31"/>
  <c r="W686" i="31"/>
  <c r="W687" i="31"/>
  <c r="W688" i="31"/>
  <c r="W689" i="31"/>
  <c r="W690" i="31"/>
  <c r="W691" i="31"/>
  <c r="W692" i="31"/>
  <c r="W693" i="31"/>
  <c r="W694" i="31"/>
  <c r="W695" i="31"/>
  <c r="W696" i="31"/>
  <c r="W697" i="31"/>
  <c r="W698" i="31"/>
  <c r="W699" i="31"/>
  <c r="W700" i="31"/>
  <c r="W701" i="31"/>
  <c r="W702" i="31"/>
  <c r="W703" i="31"/>
  <c r="W704" i="31"/>
  <c r="W705" i="31"/>
  <c r="W706" i="31"/>
  <c r="W707" i="31"/>
  <c r="W708" i="31"/>
  <c r="W709" i="31"/>
  <c r="W710" i="31"/>
  <c r="W711" i="31"/>
  <c r="W712" i="31"/>
  <c r="W713" i="31"/>
  <c r="W714" i="31"/>
  <c r="W715" i="31"/>
  <c r="W716" i="31"/>
  <c r="W717" i="31"/>
  <c r="W718" i="31"/>
  <c r="W719" i="31"/>
  <c r="W720" i="31"/>
  <c r="W721" i="31"/>
  <c r="W722" i="31"/>
  <c r="W723" i="31"/>
  <c r="W724" i="31"/>
  <c r="W725" i="31"/>
  <c r="W726" i="31"/>
  <c r="W727" i="31"/>
  <c r="W728" i="31"/>
  <c r="W729" i="31"/>
  <c r="W730" i="31"/>
  <c r="W731" i="31"/>
  <c r="W732" i="31"/>
  <c r="W733" i="31"/>
  <c r="W734" i="31"/>
  <c r="W735" i="31"/>
  <c r="W736" i="31"/>
  <c r="W737" i="31"/>
  <c r="W738" i="31"/>
  <c r="W739" i="31"/>
  <c r="W740" i="31"/>
  <c r="W741" i="31"/>
  <c r="W742" i="31"/>
  <c r="W743" i="31"/>
  <c r="W744" i="31"/>
  <c r="W745" i="31"/>
  <c r="W746" i="31"/>
  <c r="W747" i="31"/>
  <c r="W748" i="31"/>
  <c r="W749" i="31"/>
  <c r="W750" i="31"/>
  <c r="W751" i="31"/>
  <c r="W752" i="31"/>
  <c r="W753" i="31"/>
  <c r="W754" i="31"/>
  <c r="W755" i="31"/>
  <c r="W756" i="31"/>
  <c r="W757" i="31"/>
  <c r="W758" i="31"/>
  <c r="W759" i="31"/>
  <c r="W760" i="31"/>
  <c r="W761" i="31"/>
  <c r="W762" i="31"/>
  <c r="W763" i="31"/>
  <c r="W764" i="31"/>
  <c r="W765" i="31"/>
  <c r="W766" i="31"/>
  <c r="W767" i="31"/>
  <c r="W768" i="31"/>
  <c r="W769" i="31"/>
  <c r="W770" i="31"/>
  <c r="W771" i="31"/>
  <c r="W772" i="31"/>
  <c r="W773" i="31"/>
  <c r="W774" i="31"/>
  <c r="W775" i="31"/>
  <c r="W776" i="31"/>
  <c r="W777" i="31"/>
  <c r="W778" i="31"/>
  <c r="W779" i="31"/>
  <c r="W780" i="31"/>
  <c r="W781" i="31"/>
  <c r="W782" i="31"/>
  <c r="W783" i="31"/>
  <c r="W784" i="31"/>
  <c r="W785" i="31"/>
  <c r="W786" i="31"/>
  <c r="W787" i="31"/>
  <c r="W788" i="31"/>
  <c r="W789" i="31"/>
  <c r="W790" i="31"/>
  <c r="W791" i="31"/>
  <c r="W792" i="31"/>
  <c r="W793" i="31"/>
  <c r="W794" i="31"/>
  <c r="W795" i="31"/>
  <c r="W796" i="31"/>
  <c r="W797" i="31"/>
  <c r="W798" i="31"/>
  <c r="W799" i="31"/>
  <c r="W800" i="31"/>
  <c r="W801" i="31"/>
  <c r="W802" i="31"/>
  <c r="W803" i="31"/>
  <c r="W804" i="31"/>
  <c r="W805" i="31"/>
  <c r="W806" i="31"/>
  <c r="W807" i="31"/>
  <c r="W808" i="31"/>
  <c r="W809" i="31"/>
  <c r="W810" i="31"/>
  <c r="W811" i="31"/>
  <c r="W812" i="31"/>
  <c r="W813" i="31"/>
  <c r="W814" i="31"/>
  <c r="W815" i="31"/>
  <c r="W816" i="31"/>
  <c r="W817" i="31"/>
  <c r="W818" i="31"/>
  <c r="W819" i="31"/>
  <c r="W820" i="31"/>
  <c r="W821" i="31"/>
  <c r="W822" i="31"/>
  <c r="W823" i="31"/>
  <c r="W824" i="31"/>
  <c r="W825" i="31"/>
  <c r="W826" i="31"/>
  <c r="W827" i="31"/>
  <c r="W828" i="31"/>
  <c r="W829" i="31"/>
  <c r="W830" i="31"/>
  <c r="W831" i="31"/>
  <c r="W832" i="31"/>
  <c r="W833" i="31"/>
  <c r="W834" i="31"/>
  <c r="W835" i="31"/>
  <c r="W836" i="31"/>
  <c r="W837" i="31"/>
  <c r="W838" i="31"/>
  <c r="W839" i="31"/>
  <c r="W840" i="31"/>
  <c r="W841" i="31"/>
  <c r="W842" i="31"/>
  <c r="W843" i="31"/>
  <c r="W844" i="31"/>
  <c r="W845" i="31"/>
  <c r="W846" i="31"/>
  <c r="W847" i="31"/>
  <c r="W848" i="31"/>
  <c r="W849" i="31"/>
  <c r="W850" i="31"/>
  <c r="W851" i="31"/>
  <c r="W852" i="31"/>
  <c r="W853" i="31"/>
  <c r="W854" i="31"/>
  <c r="W855" i="31"/>
  <c r="W856" i="31"/>
  <c r="W857" i="31"/>
  <c r="W858" i="31"/>
  <c r="W859" i="31"/>
  <c r="W860" i="31"/>
  <c r="W861" i="31"/>
  <c r="W862" i="31"/>
  <c r="W863" i="31"/>
  <c r="W864" i="31"/>
  <c r="W865" i="31"/>
  <c r="W866" i="31"/>
  <c r="W867" i="31"/>
  <c r="W868" i="31"/>
  <c r="W869" i="31"/>
  <c r="W870" i="31"/>
  <c r="W871" i="31"/>
  <c r="W872" i="31"/>
  <c r="W873" i="31"/>
  <c r="W874" i="31"/>
  <c r="W875" i="31"/>
  <c r="W876" i="31"/>
  <c r="W877" i="31"/>
  <c r="W878" i="31"/>
  <c r="W879" i="31"/>
  <c r="W880" i="31"/>
  <c r="W881" i="31"/>
  <c r="W882" i="31"/>
  <c r="W883" i="31"/>
  <c r="W884" i="31"/>
  <c r="W885" i="31"/>
  <c r="W886" i="31"/>
  <c r="W887" i="31"/>
  <c r="W888" i="31"/>
  <c r="W889" i="31"/>
  <c r="W890" i="31"/>
  <c r="W891" i="31"/>
  <c r="W892" i="31"/>
  <c r="W893" i="31"/>
  <c r="W894" i="31"/>
  <c r="W895" i="31"/>
  <c r="W896" i="31"/>
  <c r="W897" i="31"/>
  <c r="W898" i="31"/>
  <c r="F82" i="31"/>
  <c r="F83" i="31"/>
  <c r="F84" i="31"/>
  <c r="F85" i="31"/>
  <c r="F86" i="31"/>
  <c r="F87" i="31"/>
  <c r="F88" i="31"/>
  <c r="F89" i="31"/>
  <c r="F90" i="31"/>
  <c r="F91" i="31"/>
  <c r="F92" i="31"/>
  <c r="F93" i="31"/>
  <c r="F94" i="31"/>
  <c r="F95" i="31"/>
  <c r="F96" i="31"/>
  <c r="F97" i="31"/>
  <c r="F98" i="31"/>
  <c r="F99" i="31"/>
  <c r="F100" i="31"/>
  <c r="F101" i="31"/>
  <c r="F102" i="31"/>
  <c r="F103" i="31"/>
  <c r="F104" i="31"/>
  <c r="F105" i="31"/>
  <c r="F106" i="31"/>
  <c r="F107" i="31"/>
  <c r="F108" i="31"/>
  <c r="F109" i="31"/>
  <c r="F110" i="31"/>
  <c r="F111" i="31"/>
  <c r="F112" i="31"/>
  <c r="F113" i="31"/>
  <c r="F114" i="31"/>
  <c r="F115" i="31"/>
  <c r="F116" i="31"/>
  <c r="F117" i="31"/>
  <c r="F118" i="31"/>
  <c r="F119" i="31"/>
  <c r="F120" i="31"/>
  <c r="F121" i="31"/>
  <c r="F122" i="31"/>
  <c r="F123" i="31"/>
  <c r="F124" i="31"/>
  <c r="F125" i="31"/>
  <c r="F126" i="31"/>
  <c r="F127" i="31"/>
  <c r="F128" i="31"/>
  <c r="F129" i="31"/>
  <c r="F130" i="31"/>
  <c r="F131" i="31"/>
  <c r="F132" i="31"/>
  <c r="F133" i="31"/>
  <c r="F134" i="31"/>
  <c r="F135" i="31"/>
  <c r="F136" i="31"/>
  <c r="F137" i="31"/>
  <c r="F138" i="31"/>
  <c r="F139" i="31"/>
  <c r="F140" i="31"/>
  <c r="F141" i="31"/>
  <c r="F142" i="31"/>
  <c r="F143" i="31"/>
  <c r="F144" i="31"/>
  <c r="F145" i="31"/>
  <c r="F146" i="31"/>
  <c r="F147" i="31"/>
  <c r="F148" i="31"/>
  <c r="F149" i="31"/>
  <c r="F150" i="31"/>
  <c r="F151" i="31"/>
  <c r="F152" i="31"/>
  <c r="F153" i="31"/>
  <c r="F154" i="31"/>
  <c r="F155" i="31"/>
  <c r="F156" i="31"/>
  <c r="F157" i="31"/>
  <c r="F158" i="31"/>
  <c r="F159" i="31"/>
  <c r="F160" i="31"/>
  <c r="F161" i="31"/>
  <c r="F162" i="31"/>
  <c r="F163" i="31"/>
  <c r="F164" i="31"/>
  <c r="F165" i="31"/>
  <c r="F166" i="31"/>
  <c r="F167" i="31"/>
  <c r="F168" i="31"/>
  <c r="F169" i="31"/>
  <c r="F170" i="31"/>
  <c r="F171" i="31"/>
  <c r="F172" i="31"/>
  <c r="F173" i="31"/>
  <c r="F174" i="31"/>
  <c r="F175" i="31"/>
  <c r="F176" i="31"/>
  <c r="F177" i="31"/>
  <c r="F178" i="31"/>
  <c r="F179" i="31"/>
  <c r="F180" i="31"/>
  <c r="F181" i="31"/>
  <c r="F182" i="31"/>
  <c r="F183" i="31"/>
  <c r="F184" i="31"/>
  <c r="F185" i="31"/>
  <c r="F186" i="31"/>
  <c r="F187" i="31"/>
  <c r="F188" i="31"/>
  <c r="F189" i="31"/>
  <c r="F190" i="31"/>
  <c r="F191" i="31"/>
  <c r="F192" i="31"/>
  <c r="F193" i="31"/>
  <c r="F194" i="31"/>
  <c r="F195" i="31"/>
  <c r="F196" i="31"/>
  <c r="F197" i="31"/>
  <c r="F198" i="31"/>
  <c r="F199" i="31"/>
  <c r="F200" i="31"/>
  <c r="F201" i="31"/>
  <c r="F202" i="31"/>
  <c r="F203" i="31"/>
  <c r="F204" i="31"/>
  <c r="F205" i="31"/>
  <c r="F206" i="31"/>
  <c r="F207" i="31"/>
  <c r="F208" i="31"/>
  <c r="F209" i="31"/>
  <c r="F210" i="31"/>
  <c r="F211" i="31"/>
  <c r="F212" i="31"/>
  <c r="F213" i="31"/>
  <c r="F214" i="31"/>
  <c r="F215" i="31"/>
  <c r="F216" i="31"/>
  <c r="F217" i="31"/>
  <c r="F218" i="31"/>
  <c r="F219" i="31"/>
  <c r="F220" i="31"/>
  <c r="F221" i="31"/>
  <c r="F222" i="31"/>
  <c r="F223" i="31"/>
  <c r="F224" i="31"/>
  <c r="F225" i="31"/>
  <c r="F226" i="31"/>
  <c r="F227" i="31"/>
  <c r="F228" i="31"/>
  <c r="F229" i="31"/>
  <c r="F230" i="31"/>
  <c r="F231" i="31"/>
  <c r="F232" i="31"/>
  <c r="F233" i="31"/>
  <c r="F234" i="31"/>
  <c r="F235" i="31"/>
  <c r="F236" i="31"/>
  <c r="F237" i="31"/>
  <c r="F238" i="31"/>
  <c r="F239" i="31"/>
  <c r="F240" i="31"/>
  <c r="F241" i="31"/>
  <c r="F242" i="31"/>
  <c r="F243" i="31"/>
  <c r="F244" i="31"/>
  <c r="F245" i="31"/>
  <c r="F246" i="31"/>
  <c r="F247" i="31"/>
  <c r="F248" i="31"/>
  <c r="F249" i="31"/>
  <c r="F250" i="31"/>
  <c r="F251" i="31"/>
  <c r="F252" i="31"/>
  <c r="F253" i="31"/>
  <c r="F254" i="31"/>
  <c r="F255" i="31"/>
  <c r="F256" i="31"/>
  <c r="F257" i="31"/>
  <c r="F258" i="31"/>
  <c r="F259" i="31"/>
  <c r="F260" i="31"/>
  <c r="F261" i="31"/>
  <c r="F262" i="31"/>
  <c r="F263" i="31"/>
  <c r="F264" i="31"/>
  <c r="F265" i="31"/>
  <c r="F266" i="31"/>
  <c r="F267" i="31"/>
  <c r="F268" i="31"/>
  <c r="F269" i="31"/>
  <c r="F270" i="31"/>
  <c r="F271" i="31"/>
  <c r="F272" i="31"/>
  <c r="F273" i="31"/>
  <c r="F274" i="31"/>
  <c r="F275" i="31"/>
  <c r="F276" i="31"/>
  <c r="F277" i="31"/>
  <c r="F278" i="31"/>
  <c r="F279" i="31"/>
  <c r="F280" i="31"/>
  <c r="F281" i="31"/>
  <c r="F282" i="31"/>
  <c r="F283" i="31"/>
  <c r="F284" i="31"/>
  <c r="F285" i="31"/>
  <c r="F286" i="31"/>
  <c r="F287" i="31"/>
  <c r="F288" i="31"/>
  <c r="F289" i="31"/>
  <c r="F290" i="31"/>
  <c r="F291" i="31"/>
  <c r="F292" i="31"/>
  <c r="F293" i="31"/>
  <c r="F294" i="31"/>
  <c r="F295" i="31"/>
  <c r="F296" i="31"/>
  <c r="F297" i="31"/>
  <c r="F298" i="31"/>
  <c r="F299" i="31"/>
  <c r="F300" i="31"/>
  <c r="F301" i="31"/>
  <c r="F302" i="31"/>
  <c r="F303" i="31"/>
  <c r="F304" i="31"/>
  <c r="F305" i="31"/>
  <c r="F306" i="31"/>
  <c r="F307" i="31"/>
  <c r="F308" i="31"/>
  <c r="F309" i="31"/>
  <c r="F310" i="31"/>
  <c r="F311" i="31"/>
  <c r="F312" i="31"/>
  <c r="F313" i="31"/>
  <c r="F314" i="31"/>
  <c r="F315" i="31"/>
  <c r="F316" i="31"/>
  <c r="F317" i="31"/>
  <c r="F318" i="31"/>
  <c r="F319" i="31"/>
  <c r="F320" i="31"/>
  <c r="F321" i="31"/>
  <c r="F322" i="31"/>
  <c r="F323" i="31"/>
  <c r="F324" i="31"/>
  <c r="F325" i="31"/>
  <c r="F326" i="31"/>
  <c r="F327" i="31"/>
  <c r="F328" i="31"/>
  <c r="F329" i="31"/>
  <c r="F330" i="31"/>
  <c r="F331" i="31"/>
  <c r="F332" i="31"/>
  <c r="F333" i="31"/>
  <c r="F334" i="31"/>
  <c r="F335" i="31"/>
  <c r="F336" i="31"/>
  <c r="F337" i="31"/>
  <c r="F338" i="31"/>
  <c r="F339" i="31"/>
  <c r="F340" i="31"/>
  <c r="F341" i="31"/>
  <c r="F342" i="31"/>
  <c r="F343" i="31"/>
  <c r="F344" i="31"/>
  <c r="F345" i="31"/>
  <c r="F346" i="31"/>
  <c r="F347" i="31"/>
  <c r="F348" i="31"/>
  <c r="F349" i="31"/>
  <c r="F350" i="31"/>
  <c r="F351" i="31"/>
  <c r="F352" i="31"/>
  <c r="F353" i="31"/>
  <c r="F354" i="31"/>
  <c r="F355" i="31"/>
  <c r="F356" i="31"/>
  <c r="F357" i="31"/>
  <c r="F358" i="31"/>
  <c r="F359" i="31"/>
  <c r="F360" i="31"/>
  <c r="F361" i="31"/>
  <c r="F362" i="31"/>
  <c r="F363" i="31"/>
  <c r="F364" i="31"/>
  <c r="F365" i="31"/>
  <c r="F366" i="31"/>
  <c r="F367" i="31"/>
  <c r="F368" i="31"/>
  <c r="F369" i="31"/>
  <c r="F370" i="31"/>
  <c r="F371" i="31"/>
  <c r="F372" i="31"/>
  <c r="F373" i="31"/>
  <c r="F374" i="31"/>
  <c r="F375" i="31"/>
  <c r="F376" i="31"/>
  <c r="F377" i="31"/>
  <c r="F378" i="31"/>
  <c r="F379" i="31"/>
  <c r="F380" i="31"/>
  <c r="F381" i="31"/>
  <c r="F382" i="31"/>
  <c r="F383" i="31"/>
  <c r="F384" i="31"/>
  <c r="F385" i="31"/>
  <c r="F386" i="31"/>
  <c r="F387" i="31"/>
  <c r="F388" i="31"/>
  <c r="F389" i="31"/>
  <c r="F390" i="31"/>
  <c r="F391" i="31"/>
  <c r="F392" i="31"/>
  <c r="F393" i="31"/>
  <c r="F394" i="31"/>
  <c r="F395" i="31"/>
  <c r="F396" i="31"/>
  <c r="F397" i="31"/>
  <c r="F398" i="31"/>
  <c r="F399" i="31"/>
  <c r="F400" i="31"/>
  <c r="F401" i="31"/>
  <c r="F402" i="31"/>
  <c r="F403" i="31"/>
  <c r="F404" i="31"/>
  <c r="F405" i="31"/>
  <c r="F406" i="31"/>
  <c r="F407" i="31"/>
  <c r="F408" i="31"/>
  <c r="F409" i="31"/>
  <c r="F410" i="31"/>
  <c r="F411" i="31"/>
  <c r="F412" i="31"/>
  <c r="F413" i="31"/>
  <c r="F414" i="31"/>
  <c r="F415" i="31"/>
  <c r="F416" i="31"/>
  <c r="F417" i="31"/>
  <c r="F418" i="31"/>
  <c r="F419" i="31"/>
  <c r="F420" i="31"/>
  <c r="F421" i="31"/>
  <c r="F422" i="31"/>
  <c r="F423" i="31"/>
  <c r="F424" i="31"/>
  <c r="F425" i="31"/>
  <c r="F426" i="31"/>
  <c r="F427" i="31"/>
  <c r="F428" i="31"/>
  <c r="F429" i="31"/>
  <c r="F430" i="31"/>
  <c r="F431" i="31"/>
  <c r="F432" i="31"/>
  <c r="F433" i="31"/>
  <c r="F434" i="31"/>
  <c r="F435" i="31"/>
  <c r="F436" i="31"/>
  <c r="F437" i="31"/>
  <c r="F438" i="31"/>
  <c r="F439" i="31"/>
  <c r="F440" i="31"/>
  <c r="F441" i="31"/>
  <c r="F442" i="31"/>
  <c r="F443" i="31"/>
  <c r="F444" i="31"/>
  <c r="F445" i="31"/>
  <c r="F446" i="31"/>
  <c r="F447" i="31"/>
  <c r="F448" i="31"/>
  <c r="F449" i="31"/>
  <c r="F450" i="31"/>
  <c r="F451" i="31"/>
  <c r="F452" i="31"/>
  <c r="F453" i="31"/>
  <c r="F454" i="31"/>
  <c r="F455" i="31"/>
  <c r="F456" i="31"/>
  <c r="F457" i="31"/>
  <c r="F458" i="31"/>
  <c r="F459" i="31"/>
  <c r="F460" i="31"/>
  <c r="F461" i="31"/>
  <c r="F462" i="31"/>
  <c r="F463" i="31"/>
  <c r="F464" i="31"/>
  <c r="F465" i="31"/>
  <c r="F466" i="31"/>
  <c r="F467" i="31"/>
  <c r="F468" i="31"/>
  <c r="F469" i="31"/>
  <c r="F470" i="31"/>
  <c r="F471" i="31"/>
  <c r="F472" i="31"/>
  <c r="F473" i="31"/>
  <c r="F474" i="31"/>
  <c r="F475" i="31"/>
  <c r="F476" i="31"/>
  <c r="F477" i="31"/>
  <c r="F478" i="31"/>
  <c r="F479" i="31"/>
  <c r="F480" i="31"/>
  <c r="F481" i="31"/>
  <c r="F482" i="31"/>
  <c r="F483" i="31"/>
  <c r="F484" i="31"/>
  <c r="F485" i="31"/>
  <c r="F486" i="31"/>
  <c r="F487" i="31"/>
  <c r="F488" i="31"/>
  <c r="F489" i="31"/>
  <c r="F490" i="31"/>
  <c r="F491" i="31"/>
  <c r="F492" i="31"/>
  <c r="F493" i="31"/>
  <c r="F494" i="31"/>
  <c r="F495" i="31"/>
  <c r="F496" i="31"/>
  <c r="F497" i="31"/>
  <c r="F498" i="31"/>
  <c r="F499" i="31"/>
  <c r="F500" i="31"/>
  <c r="F501" i="31"/>
  <c r="F502" i="31"/>
  <c r="F503" i="31"/>
  <c r="F504" i="31"/>
  <c r="F505" i="31"/>
  <c r="F506" i="31"/>
  <c r="F507" i="31"/>
  <c r="F508" i="31"/>
  <c r="F509" i="31"/>
  <c r="F510" i="31"/>
  <c r="F511" i="31"/>
  <c r="F512" i="31"/>
  <c r="F513" i="31"/>
  <c r="F514" i="31"/>
  <c r="F515" i="31"/>
  <c r="F516" i="31"/>
  <c r="F517" i="31"/>
  <c r="F518" i="31"/>
  <c r="F519" i="31"/>
  <c r="F520" i="31"/>
  <c r="F521" i="31"/>
  <c r="F522" i="31"/>
  <c r="F523" i="31"/>
  <c r="F524" i="31"/>
  <c r="F525" i="31"/>
  <c r="F526" i="31"/>
  <c r="F527" i="31"/>
  <c r="F528" i="31"/>
  <c r="F529" i="31"/>
  <c r="F530" i="31"/>
  <c r="F531" i="31"/>
  <c r="F532" i="31"/>
  <c r="F533" i="31"/>
  <c r="F534" i="31"/>
  <c r="F535" i="31"/>
  <c r="F536" i="31"/>
  <c r="F537" i="31"/>
  <c r="F538" i="31"/>
  <c r="F539" i="31"/>
  <c r="F540" i="31"/>
  <c r="F541" i="31"/>
  <c r="F542" i="31"/>
  <c r="F543" i="31"/>
  <c r="F544" i="31"/>
  <c r="F545" i="31"/>
  <c r="F546" i="31"/>
  <c r="F547" i="31"/>
  <c r="F548" i="31"/>
  <c r="F549" i="31"/>
  <c r="F550" i="31"/>
  <c r="F551" i="31"/>
  <c r="F552" i="31"/>
  <c r="F553" i="31"/>
  <c r="F554" i="31"/>
  <c r="F555" i="31"/>
  <c r="F556" i="31"/>
  <c r="F557" i="31"/>
  <c r="F558" i="31"/>
  <c r="F559" i="31"/>
  <c r="F560" i="31"/>
  <c r="F561" i="31"/>
  <c r="F562" i="31"/>
  <c r="F563" i="31"/>
  <c r="F564" i="31"/>
  <c r="F565" i="31"/>
  <c r="F566" i="31"/>
  <c r="F567" i="31"/>
  <c r="F568" i="31"/>
  <c r="F569" i="31"/>
  <c r="F570" i="31"/>
  <c r="F571" i="31"/>
  <c r="F572" i="31"/>
  <c r="F573" i="31"/>
  <c r="F574" i="31"/>
  <c r="F575" i="31"/>
  <c r="F576" i="31"/>
  <c r="F577" i="31"/>
  <c r="F578" i="31"/>
  <c r="F579" i="31"/>
  <c r="F580" i="31"/>
  <c r="F581" i="31"/>
  <c r="F582" i="31"/>
  <c r="F583" i="31"/>
  <c r="F584" i="31"/>
  <c r="F585" i="31"/>
  <c r="F586" i="31"/>
  <c r="F587" i="31"/>
  <c r="F588" i="31"/>
  <c r="F589" i="31"/>
  <c r="F590" i="31"/>
  <c r="F591" i="31"/>
  <c r="F592" i="31"/>
  <c r="F593" i="31"/>
  <c r="F594" i="31"/>
  <c r="F595" i="31"/>
  <c r="F596" i="31"/>
  <c r="F597" i="31"/>
  <c r="F598" i="31"/>
  <c r="F599" i="31"/>
  <c r="F600" i="31"/>
  <c r="F601" i="31"/>
  <c r="F602" i="31"/>
  <c r="F603" i="31"/>
  <c r="F604" i="31"/>
  <c r="F605" i="31"/>
  <c r="F606" i="31"/>
  <c r="F607" i="31"/>
  <c r="F608" i="31"/>
  <c r="F609" i="31"/>
  <c r="F610" i="31"/>
  <c r="F611" i="31"/>
  <c r="F612" i="31"/>
  <c r="F613" i="31"/>
  <c r="F614" i="31"/>
  <c r="F615" i="31"/>
  <c r="F616" i="31"/>
  <c r="F617" i="31"/>
  <c r="F618" i="31"/>
  <c r="F619" i="31"/>
  <c r="F620" i="31"/>
  <c r="F621" i="31"/>
  <c r="F622" i="31"/>
  <c r="F623" i="31"/>
  <c r="F624" i="31"/>
  <c r="F625" i="31"/>
  <c r="F626" i="31"/>
  <c r="F627" i="31"/>
  <c r="F628" i="31"/>
  <c r="F629" i="31"/>
  <c r="F630" i="31"/>
  <c r="F631" i="31"/>
  <c r="F632" i="31"/>
  <c r="F633" i="31"/>
  <c r="F634" i="31"/>
  <c r="F635" i="31"/>
  <c r="F636" i="31"/>
  <c r="F637" i="31"/>
  <c r="F638" i="31"/>
  <c r="F639" i="31"/>
  <c r="F640" i="31"/>
  <c r="F641" i="31"/>
  <c r="F642" i="31"/>
  <c r="F643" i="31"/>
  <c r="F644" i="31"/>
  <c r="F645" i="31"/>
  <c r="F646" i="31"/>
  <c r="F647" i="31"/>
  <c r="F648" i="31"/>
  <c r="F649" i="31"/>
  <c r="F650" i="31"/>
  <c r="F651" i="31"/>
  <c r="F652" i="31"/>
  <c r="F653" i="31"/>
  <c r="F654" i="31"/>
  <c r="F655" i="31"/>
  <c r="F656" i="31"/>
  <c r="F657" i="31"/>
  <c r="F658" i="31"/>
  <c r="F659" i="31"/>
  <c r="F660" i="31"/>
  <c r="F661" i="31"/>
  <c r="F662" i="31"/>
  <c r="F663" i="31"/>
  <c r="F664" i="31"/>
  <c r="F665" i="31"/>
  <c r="F666" i="31"/>
  <c r="F667" i="31"/>
  <c r="F668" i="31"/>
  <c r="F669" i="31"/>
  <c r="F670" i="31"/>
  <c r="F671" i="31"/>
  <c r="F672" i="31"/>
  <c r="F673" i="31"/>
  <c r="F674" i="31"/>
  <c r="F675" i="31"/>
  <c r="F676" i="31"/>
  <c r="F677" i="31"/>
  <c r="F678" i="31"/>
  <c r="F679" i="31"/>
  <c r="F680" i="31"/>
  <c r="F681" i="31"/>
  <c r="F682" i="31"/>
  <c r="F683" i="31"/>
  <c r="F684" i="31"/>
  <c r="F685" i="31"/>
  <c r="F686" i="31"/>
  <c r="F687" i="31"/>
  <c r="F688" i="31"/>
  <c r="F689" i="31"/>
  <c r="F690" i="31"/>
  <c r="F691" i="31"/>
  <c r="F692" i="31"/>
  <c r="F693" i="31"/>
  <c r="F694" i="31"/>
  <c r="F695" i="31"/>
  <c r="F696" i="31"/>
  <c r="F697" i="31"/>
  <c r="F698" i="31"/>
  <c r="F699" i="31"/>
  <c r="F700" i="31"/>
  <c r="F701" i="31"/>
  <c r="F702" i="31"/>
  <c r="F703" i="31"/>
  <c r="F704" i="31"/>
  <c r="F705" i="31"/>
  <c r="F706" i="31"/>
  <c r="F707" i="31"/>
  <c r="F708" i="31"/>
  <c r="F709" i="31"/>
  <c r="F710" i="31"/>
  <c r="F711" i="31"/>
  <c r="F712" i="31"/>
  <c r="F713" i="31"/>
  <c r="F714" i="31"/>
  <c r="F715" i="31"/>
  <c r="F716" i="31"/>
  <c r="F717" i="31"/>
  <c r="F718" i="31"/>
  <c r="F719" i="31"/>
  <c r="F720" i="31"/>
  <c r="F721" i="31"/>
  <c r="F722" i="31"/>
  <c r="F723" i="31"/>
  <c r="F724" i="31"/>
  <c r="F725" i="31"/>
  <c r="F726" i="31"/>
  <c r="F727" i="31"/>
  <c r="F728" i="31"/>
  <c r="F729" i="31"/>
  <c r="F730" i="31"/>
  <c r="F731" i="31"/>
  <c r="F732" i="31"/>
  <c r="F733" i="31"/>
  <c r="F734" i="31"/>
  <c r="F735" i="31"/>
  <c r="F736" i="31"/>
  <c r="F737" i="31"/>
  <c r="F738" i="31"/>
  <c r="F739" i="31"/>
  <c r="F740" i="31"/>
  <c r="F741" i="31"/>
  <c r="F742" i="31"/>
  <c r="F743" i="31"/>
  <c r="F744" i="31"/>
  <c r="F745" i="31"/>
  <c r="F746" i="31"/>
  <c r="F747" i="31"/>
  <c r="F748" i="31"/>
  <c r="F749" i="31"/>
  <c r="F750" i="31"/>
  <c r="F751" i="31"/>
  <c r="F752" i="31"/>
  <c r="F753" i="31"/>
  <c r="F754" i="31"/>
  <c r="F755" i="31"/>
  <c r="F756" i="31"/>
  <c r="F757" i="31"/>
  <c r="F758" i="31"/>
  <c r="F759" i="31"/>
  <c r="F760" i="31"/>
  <c r="F761" i="31"/>
  <c r="F762" i="31"/>
  <c r="F763" i="31"/>
  <c r="F764" i="31"/>
  <c r="F765" i="31"/>
  <c r="F766" i="31"/>
  <c r="F767" i="31"/>
  <c r="F768" i="31"/>
  <c r="F769" i="31"/>
  <c r="F770" i="31"/>
  <c r="F771" i="31"/>
  <c r="F772" i="31"/>
  <c r="F773" i="31"/>
  <c r="F774" i="31"/>
  <c r="F775" i="31"/>
  <c r="F776" i="31"/>
  <c r="F777" i="31"/>
  <c r="F778" i="31"/>
  <c r="F779" i="31"/>
  <c r="F780" i="31"/>
  <c r="F781" i="31"/>
  <c r="F782" i="31"/>
  <c r="F783" i="31"/>
  <c r="F784" i="31"/>
  <c r="F785" i="31"/>
  <c r="F786" i="31"/>
  <c r="F787" i="31"/>
  <c r="F788" i="31"/>
  <c r="F789" i="31"/>
  <c r="F790" i="31"/>
  <c r="F791" i="31"/>
  <c r="F792" i="31"/>
  <c r="F793" i="31"/>
  <c r="F794" i="31"/>
  <c r="F795" i="31"/>
  <c r="F796" i="31"/>
  <c r="F797" i="31"/>
  <c r="F798" i="31"/>
  <c r="F799" i="31"/>
  <c r="F800" i="31"/>
  <c r="F801" i="31"/>
  <c r="F802" i="31"/>
  <c r="F803" i="31"/>
  <c r="F804" i="31"/>
  <c r="F805" i="31"/>
  <c r="F806" i="31"/>
  <c r="F807" i="31"/>
  <c r="F808" i="31"/>
  <c r="F809" i="31"/>
  <c r="F810" i="31"/>
  <c r="F811" i="31"/>
  <c r="F812" i="31"/>
  <c r="F813" i="31"/>
  <c r="F814" i="31"/>
  <c r="F815" i="31"/>
  <c r="F816" i="31"/>
  <c r="F817" i="31"/>
  <c r="F818" i="31"/>
  <c r="F819" i="31"/>
  <c r="F820" i="31"/>
  <c r="F821" i="31"/>
  <c r="F822" i="31"/>
  <c r="F823" i="31"/>
  <c r="F824" i="31"/>
  <c r="F825" i="31"/>
  <c r="F826" i="31"/>
  <c r="F827" i="31"/>
  <c r="F828" i="31"/>
  <c r="F829" i="31"/>
  <c r="F830" i="31"/>
  <c r="F831" i="31"/>
  <c r="F832" i="31"/>
  <c r="F833" i="31"/>
  <c r="F834" i="31"/>
  <c r="F835" i="31"/>
  <c r="F836" i="31"/>
  <c r="F837" i="31"/>
  <c r="F838" i="31"/>
  <c r="F839" i="31"/>
  <c r="F840" i="31"/>
  <c r="F841" i="31"/>
  <c r="F842" i="31"/>
  <c r="F843" i="31"/>
  <c r="F844" i="31"/>
  <c r="F845" i="31"/>
  <c r="F846" i="31"/>
  <c r="F847" i="31"/>
  <c r="F848" i="31"/>
  <c r="F849" i="31"/>
  <c r="F850" i="31"/>
  <c r="F851" i="31"/>
  <c r="F852" i="31"/>
  <c r="F853" i="31"/>
  <c r="F854" i="31"/>
  <c r="F855" i="31"/>
  <c r="F856" i="31"/>
  <c r="F857" i="31"/>
  <c r="F858" i="31"/>
  <c r="F859" i="31"/>
  <c r="F860" i="31"/>
  <c r="F861" i="31"/>
  <c r="F862" i="31"/>
  <c r="F863" i="31"/>
  <c r="F864" i="31"/>
  <c r="F865" i="31"/>
  <c r="F866" i="31"/>
  <c r="F867" i="31"/>
  <c r="F868" i="31"/>
  <c r="F869" i="31"/>
  <c r="F870" i="31"/>
  <c r="F871" i="31"/>
  <c r="F872" i="31"/>
  <c r="F873" i="31"/>
  <c r="F874" i="31"/>
  <c r="F875" i="31"/>
  <c r="F876" i="31"/>
  <c r="F877" i="31"/>
  <c r="F878" i="31"/>
  <c r="F879" i="31"/>
  <c r="F880" i="31"/>
  <c r="F881" i="31"/>
  <c r="F882" i="31"/>
  <c r="F883" i="31"/>
  <c r="F884" i="31"/>
  <c r="F885" i="31"/>
  <c r="F886" i="31"/>
  <c r="F887" i="31"/>
  <c r="F888" i="31"/>
  <c r="F889" i="31"/>
  <c r="F890" i="31"/>
  <c r="F891" i="31"/>
  <c r="F892" i="31"/>
  <c r="F893" i="31"/>
  <c r="F894" i="31"/>
  <c r="F895" i="31"/>
  <c r="F896" i="31"/>
  <c r="F897" i="31"/>
  <c r="F898" i="31"/>
  <c r="W84" i="31"/>
  <c r="W83" i="31"/>
  <c r="W82" i="31"/>
  <c r="W81" i="31"/>
  <c r="F81" i="31"/>
  <c r="W80" i="31"/>
  <c r="F80" i="31"/>
  <c r="W79" i="31"/>
  <c r="F79" i="31"/>
  <c r="W78" i="31"/>
  <c r="F78" i="31"/>
  <c r="W77" i="31"/>
  <c r="F77" i="31"/>
  <c r="W76" i="31"/>
  <c r="F76" i="31"/>
  <c r="W75" i="31"/>
  <c r="F75" i="31"/>
  <c r="W74" i="31"/>
  <c r="F74" i="31"/>
  <c r="W73" i="31"/>
  <c r="F73" i="31"/>
  <c r="W72" i="31"/>
  <c r="F72" i="31"/>
  <c r="W71" i="31"/>
  <c r="F71" i="31"/>
  <c r="W70" i="31"/>
  <c r="F70" i="31"/>
  <c r="W69" i="31"/>
  <c r="F69" i="31"/>
  <c r="W68" i="31"/>
  <c r="F68" i="31"/>
  <c r="W67" i="31"/>
  <c r="F67" i="31"/>
  <c r="W66" i="31"/>
  <c r="F66" i="31"/>
  <c r="W65" i="31"/>
  <c r="F65" i="31"/>
  <c r="W64" i="31"/>
  <c r="F64" i="31"/>
  <c r="W63" i="31"/>
  <c r="F63" i="31"/>
  <c r="W62" i="31"/>
  <c r="F62" i="31"/>
  <c r="W61" i="31"/>
  <c r="F61" i="31"/>
  <c r="W60" i="31"/>
  <c r="F60" i="31"/>
  <c r="W59" i="31"/>
  <c r="F59" i="31"/>
  <c r="W58" i="31"/>
  <c r="F58" i="31"/>
  <c r="W57" i="31"/>
  <c r="F57" i="31"/>
  <c r="W56" i="31"/>
  <c r="F56" i="31"/>
  <c r="W55" i="31"/>
  <c r="F55" i="31"/>
  <c r="W54" i="31"/>
  <c r="F54" i="31"/>
  <c r="W53" i="31"/>
  <c r="F53" i="31"/>
  <c r="W52" i="31"/>
  <c r="F52" i="31"/>
  <c r="W51" i="31"/>
  <c r="F51" i="31"/>
  <c r="W50" i="31"/>
  <c r="F50" i="31"/>
  <c r="W49" i="31"/>
  <c r="F49" i="31"/>
  <c r="W48" i="31"/>
  <c r="F48" i="31"/>
  <c r="W47" i="31"/>
  <c r="F47" i="31"/>
  <c r="W46" i="31"/>
  <c r="F46" i="31"/>
  <c r="W45" i="31"/>
  <c r="F45" i="31"/>
  <c r="W44" i="31"/>
  <c r="F44" i="31"/>
  <c r="W43" i="31"/>
  <c r="F43" i="31"/>
  <c r="W42" i="31"/>
  <c r="F42" i="31"/>
  <c r="W41" i="31"/>
  <c r="F41" i="31"/>
  <c r="W40" i="31"/>
  <c r="F40" i="31"/>
  <c r="W39" i="31"/>
  <c r="F39" i="31"/>
  <c r="W38" i="31"/>
  <c r="F38" i="31"/>
  <c r="W37" i="31"/>
  <c r="F37" i="31"/>
  <c r="W36" i="31"/>
  <c r="F36" i="31"/>
  <c r="W35" i="31"/>
  <c r="F35" i="31"/>
  <c r="W34" i="31"/>
  <c r="F34" i="31"/>
  <c r="W33" i="31"/>
  <c r="F33" i="31"/>
  <c r="W32" i="31"/>
  <c r="F32" i="31"/>
  <c r="W31" i="31"/>
  <c r="F31" i="31"/>
  <c r="W30" i="31"/>
  <c r="F30" i="31"/>
  <c r="W29" i="31"/>
  <c r="F29" i="31"/>
  <c r="W28" i="31"/>
  <c r="F28" i="31"/>
  <c r="W27" i="31"/>
  <c r="F27" i="31"/>
  <c r="W26" i="31"/>
  <c r="F26" i="31"/>
  <c r="W25" i="31"/>
  <c r="F25" i="31"/>
  <c r="W24" i="31"/>
  <c r="F24" i="31"/>
  <c r="W23" i="31"/>
  <c r="F23" i="31"/>
  <c r="W22" i="31"/>
  <c r="F22" i="31"/>
  <c r="W21" i="31"/>
  <c r="F21" i="31"/>
  <c r="W20" i="31"/>
  <c r="F20" i="31"/>
  <c r="W19" i="31"/>
  <c r="F19" i="31"/>
  <c r="W18" i="31"/>
  <c r="F18" i="31"/>
  <c r="W17" i="31"/>
  <c r="F17" i="31"/>
  <c r="W16" i="31"/>
  <c r="F16" i="31"/>
  <c r="W15" i="31"/>
  <c r="F15" i="31"/>
  <c r="W14" i="31"/>
  <c r="F14" i="31"/>
  <c r="W13" i="31"/>
  <c r="F13" i="31"/>
  <c r="W12" i="31"/>
  <c r="F12" i="31"/>
  <c r="W11" i="31"/>
  <c r="F11" i="31"/>
  <c r="W10" i="31"/>
  <c r="F10" i="31"/>
  <c r="W9" i="31"/>
  <c r="F9" i="31"/>
  <c r="W8" i="31"/>
  <c r="F8" i="31"/>
  <c r="AH7" i="31"/>
  <c r="H7" i="34" s="1"/>
  <c r="W7" i="31"/>
  <c r="Q7" i="31"/>
  <c r="G7" i="34" s="1"/>
  <c r="F7" i="31"/>
  <c r="AH6" i="31"/>
  <c r="H6" i="34" s="1"/>
  <c r="W6" i="31"/>
  <c r="Q6" i="31"/>
  <c r="G6" i="34" s="1"/>
  <c r="F6" i="31"/>
  <c r="AH5" i="31"/>
  <c r="H5" i="34" s="1"/>
  <c r="W5" i="31"/>
  <c r="Q5" i="31"/>
  <c r="G5" i="34" s="1"/>
  <c r="F5" i="31"/>
  <c r="AH4" i="31"/>
  <c r="H4" i="34" s="1"/>
  <c r="W4" i="31"/>
  <c r="Q4" i="31"/>
  <c r="G4" i="34" s="1"/>
  <c r="F4" i="31"/>
  <c r="AH3" i="31"/>
  <c r="H3" i="34" s="1"/>
  <c r="W3" i="31"/>
  <c r="Q3" i="31"/>
  <c r="G3" i="34" s="1"/>
  <c r="F3" i="31"/>
  <c r="AH2" i="31"/>
  <c r="H2" i="34" s="1"/>
  <c r="W2" i="31"/>
  <c r="Q2" i="31"/>
  <c r="G2" i="34" s="1"/>
  <c r="F2" i="31"/>
  <c r="X1" i="31"/>
  <c r="X2" i="31" s="1"/>
  <c r="X3" i="31" s="1"/>
  <c r="X4" i="31" s="1"/>
  <c r="X5" i="31" s="1"/>
  <c r="X6" i="31" s="1"/>
  <c r="X7" i="31" s="1"/>
  <c r="X8" i="31" s="1"/>
  <c r="X9" i="31" s="1"/>
  <c r="X10" i="31" s="1"/>
  <c r="X11" i="31" s="1"/>
  <c r="X12" i="31" s="1"/>
  <c r="X13" i="31" s="1"/>
  <c r="X14" i="31" s="1"/>
  <c r="X15" i="31" s="1"/>
  <c r="X16" i="31" s="1"/>
  <c r="X17" i="31" s="1"/>
  <c r="X18" i="31" s="1"/>
  <c r="X19" i="31" s="1"/>
  <c r="X20" i="31" s="1"/>
  <c r="X21" i="31" s="1"/>
  <c r="X22" i="31" s="1"/>
  <c r="X23" i="31" s="1"/>
  <c r="X24" i="31" s="1"/>
  <c r="X25" i="31" s="1"/>
  <c r="X26" i="31" s="1"/>
  <c r="X27" i="31" s="1"/>
  <c r="X28" i="31" s="1"/>
  <c r="X29" i="31" s="1"/>
  <c r="X30" i="31" s="1"/>
  <c r="X31" i="31" s="1"/>
  <c r="X32" i="31" s="1"/>
  <c r="X33" i="31" s="1"/>
  <c r="X34" i="31" s="1"/>
  <c r="X35" i="31" s="1"/>
  <c r="X36" i="31" s="1"/>
  <c r="X37" i="31" s="1"/>
  <c r="X38" i="31" s="1"/>
  <c r="X39" i="31" s="1"/>
  <c r="X40" i="31" s="1"/>
  <c r="X41" i="31" s="1"/>
  <c r="X42" i="31" s="1"/>
  <c r="X43" i="31" s="1"/>
  <c r="X44" i="31" s="1"/>
  <c r="X45" i="31" s="1"/>
  <c r="X46" i="31" s="1"/>
  <c r="X47" i="31" s="1"/>
  <c r="X48" i="31" s="1"/>
  <c r="X49" i="31" s="1"/>
  <c r="X50" i="31" s="1"/>
  <c r="X51" i="31" s="1"/>
  <c r="X52" i="31" s="1"/>
  <c r="X53" i="31" s="1"/>
  <c r="X54" i="31" s="1"/>
  <c r="X55" i="31" s="1"/>
  <c r="X56" i="31" s="1"/>
  <c r="X57" i="31" s="1"/>
  <c r="X58" i="31" s="1"/>
  <c r="X59" i="31" s="1"/>
  <c r="X60" i="31" s="1"/>
  <c r="X61" i="31" s="1"/>
  <c r="X62" i="31" s="1"/>
  <c r="X63" i="31" s="1"/>
  <c r="X64" i="31" s="1"/>
  <c r="X65" i="31" s="1"/>
  <c r="X66" i="31" s="1"/>
  <c r="X67" i="31" s="1"/>
  <c r="X68" i="31" s="1"/>
  <c r="X69" i="31" s="1"/>
  <c r="X70" i="31" s="1"/>
  <c r="X71" i="31" s="1"/>
  <c r="X72" i="31" s="1"/>
  <c r="X73" i="31" s="1"/>
  <c r="X74" i="31" s="1"/>
  <c r="X75" i="31" s="1"/>
  <c r="X76" i="31" s="1"/>
  <c r="X77" i="31" s="1"/>
  <c r="X78" i="31" s="1"/>
  <c r="X79" i="31" s="1"/>
  <c r="X80" i="31" s="1"/>
  <c r="X81" i="31" s="1"/>
  <c r="X82" i="31" s="1"/>
  <c r="X83" i="31" s="1"/>
  <c r="X84" i="31" s="1"/>
  <c r="X85" i="31" s="1"/>
  <c r="X86" i="31" s="1"/>
  <c r="X87" i="31" s="1"/>
  <c r="X88" i="31" s="1"/>
  <c r="X89" i="31" s="1"/>
  <c r="X90" i="31" s="1"/>
  <c r="X91" i="31" s="1"/>
  <c r="X92" i="31" s="1"/>
  <c r="X93" i="31" s="1"/>
  <c r="X94" i="31" s="1"/>
  <c r="X95" i="31" s="1"/>
  <c r="X96" i="31" s="1"/>
  <c r="X97" i="31" s="1"/>
  <c r="X98" i="31" s="1"/>
  <c r="X99" i="31" s="1"/>
  <c r="X100" i="31" s="1"/>
  <c r="X101" i="31" s="1"/>
  <c r="X102" i="31" s="1"/>
  <c r="X103" i="31" s="1"/>
  <c r="X104" i="31" s="1"/>
  <c r="X105" i="31" s="1"/>
  <c r="X106" i="31" s="1"/>
  <c r="X107" i="31" s="1"/>
  <c r="X108" i="31" s="1"/>
  <c r="X109" i="31" s="1"/>
  <c r="X110" i="31" s="1"/>
  <c r="X111" i="31" s="1"/>
  <c r="X112" i="31" s="1"/>
  <c r="X113" i="31" s="1"/>
  <c r="X114" i="31" s="1"/>
  <c r="X115" i="31" s="1"/>
  <c r="X116" i="31" s="1"/>
  <c r="X117" i="31" s="1"/>
  <c r="X118" i="31" s="1"/>
  <c r="X119" i="31" s="1"/>
  <c r="X120" i="31" s="1"/>
  <c r="X121" i="31" s="1"/>
  <c r="X122" i="31" s="1"/>
  <c r="X123" i="31" s="1"/>
  <c r="X124" i="31" s="1"/>
  <c r="X125" i="31" s="1"/>
  <c r="X126" i="31" s="1"/>
  <c r="X127" i="31" s="1"/>
  <c r="X128" i="31" s="1"/>
  <c r="X129" i="31" s="1"/>
  <c r="X130" i="31" s="1"/>
  <c r="X131" i="31" s="1"/>
  <c r="X132" i="31" s="1"/>
  <c r="X133" i="31" s="1"/>
  <c r="X134" i="31" s="1"/>
  <c r="X135" i="31" s="1"/>
  <c r="X136" i="31" s="1"/>
  <c r="X137" i="31" s="1"/>
  <c r="X138" i="31" s="1"/>
  <c r="X139" i="31" s="1"/>
  <c r="X140" i="31" s="1"/>
  <c r="X141" i="31" s="1"/>
  <c r="X142" i="31" s="1"/>
  <c r="X143" i="31" s="1"/>
  <c r="X144" i="31" s="1"/>
  <c r="X145" i="31" s="1"/>
  <c r="X146" i="31" s="1"/>
  <c r="X147" i="31" s="1"/>
  <c r="X148" i="31" s="1"/>
  <c r="X149" i="31" s="1"/>
  <c r="X150" i="31" s="1"/>
  <c r="X151" i="31" s="1"/>
  <c r="X152" i="31" s="1"/>
  <c r="X153" i="31" s="1"/>
  <c r="X154" i="31" s="1"/>
  <c r="X155" i="31" s="1"/>
  <c r="X156" i="31" s="1"/>
  <c r="X157" i="31" s="1"/>
  <c r="X158" i="31" s="1"/>
  <c r="X159" i="31" s="1"/>
  <c r="X160" i="31" s="1"/>
  <c r="X161" i="31" s="1"/>
  <c r="X162" i="31" s="1"/>
  <c r="X163" i="31" s="1"/>
  <c r="X164" i="31" s="1"/>
  <c r="X165" i="31" s="1"/>
  <c r="X166" i="31" s="1"/>
  <c r="X167" i="31" s="1"/>
  <c r="X168" i="31" s="1"/>
  <c r="X169" i="31" s="1"/>
  <c r="X170" i="31" s="1"/>
  <c r="X171" i="31" s="1"/>
  <c r="X172" i="31" s="1"/>
  <c r="X173" i="31" s="1"/>
  <c r="X174" i="31" s="1"/>
  <c r="X175" i="31" s="1"/>
  <c r="X176" i="31" s="1"/>
  <c r="X177" i="31" s="1"/>
  <c r="X178" i="31" s="1"/>
  <c r="X179" i="31" s="1"/>
  <c r="X180" i="31" s="1"/>
  <c r="X181" i="31" s="1"/>
  <c r="X182" i="31" s="1"/>
  <c r="X183" i="31" s="1"/>
  <c r="X184" i="31" s="1"/>
  <c r="X185" i="31" s="1"/>
  <c r="X186" i="31" s="1"/>
  <c r="X187" i="31" s="1"/>
  <c r="X188" i="31" s="1"/>
  <c r="X189" i="31" s="1"/>
  <c r="X190" i="31" s="1"/>
  <c r="X191" i="31" s="1"/>
  <c r="X192" i="31" s="1"/>
  <c r="X193" i="31" s="1"/>
  <c r="X194" i="31" s="1"/>
  <c r="X195" i="31" s="1"/>
  <c r="X196" i="31" s="1"/>
  <c r="X197" i="31" s="1"/>
  <c r="X198" i="31" s="1"/>
  <c r="X199" i="31" s="1"/>
  <c r="X200" i="31" s="1"/>
  <c r="X201" i="31" s="1"/>
  <c r="X202" i="31" s="1"/>
  <c r="X203" i="31" s="1"/>
  <c r="X204" i="31" s="1"/>
  <c r="X205" i="31" s="1"/>
  <c r="X206" i="31" s="1"/>
  <c r="X207" i="31" s="1"/>
  <c r="X208" i="31" s="1"/>
  <c r="X209" i="31" s="1"/>
  <c r="X210" i="31" s="1"/>
  <c r="X211" i="31" s="1"/>
  <c r="X212" i="31" s="1"/>
  <c r="X213" i="31" s="1"/>
  <c r="X214" i="31" s="1"/>
  <c r="X215" i="31" s="1"/>
  <c r="X216" i="31" s="1"/>
  <c r="X217" i="31" s="1"/>
  <c r="X218" i="31" s="1"/>
  <c r="X219" i="31" s="1"/>
  <c r="X220" i="31" s="1"/>
  <c r="X221" i="31" s="1"/>
  <c r="X222" i="31" s="1"/>
  <c r="X223" i="31" s="1"/>
  <c r="X224" i="31" s="1"/>
  <c r="X225" i="31" s="1"/>
  <c r="X226" i="31" s="1"/>
  <c r="X227" i="31" s="1"/>
  <c r="X228" i="31" s="1"/>
  <c r="X229" i="31" s="1"/>
  <c r="X230" i="31" s="1"/>
  <c r="X231" i="31" s="1"/>
  <c r="X232" i="31" s="1"/>
  <c r="X233" i="31" s="1"/>
  <c r="X234" i="31" s="1"/>
  <c r="X235" i="31" s="1"/>
  <c r="X236" i="31" s="1"/>
  <c r="X237" i="31" s="1"/>
  <c r="X238" i="31" s="1"/>
  <c r="X239" i="31" s="1"/>
  <c r="X240" i="31" s="1"/>
  <c r="X241" i="31" s="1"/>
  <c r="X242" i="31" s="1"/>
  <c r="X243" i="31" s="1"/>
  <c r="X244" i="31" s="1"/>
  <c r="X245" i="31" s="1"/>
  <c r="X246" i="31" s="1"/>
  <c r="X247" i="31" s="1"/>
  <c r="X248" i="31" s="1"/>
  <c r="X249" i="31" s="1"/>
  <c r="X250" i="31" s="1"/>
  <c r="X251" i="31" s="1"/>
  <c r="X252" i="31" s="1"/>
  <c r="X253" i="31" s="1"/>
  <c r="X254" i="31" s="1"/>
  <c r="X255" i="31" s="1"/>
  <c r="X256" i="31" s="1"/>
  <c r="X257" i="31" s="1"/>
  <c r="X258" i="31" s="1"/>
  <c r="X259" i="31" s="1"/>
  <c r="X260" i="31" s="1"/>
  <c r="X261" i="31" s="1"/>
  <c r="X262" i="31" s="1"/>
  <c r="X263" i="31" s="1"/>
  <c r="X264" i="31" s="1"/>
  <c r="X265" i="31" s="1"/>
  <c r="X266" i="31" s="1"/>
  <c r="X267" i="31" s="1"/>
  <c r="X268" i="31" s="1"/>
  <c r="X269" i="31" s="1"/>
  <c r="X270" i="31" s="1"/>
  <c r="X271" i="31" s="1"/>
  <c r="X272" i="31" s="1"/>
  <c r="X273" i="31" s="1"/>
  <c r="X274" i="31" s="1"/>
  <c r="X275" i="31" s="1"/>
  <c r="X276" i="31" s="1"/>
  <c r="X277" i="31" s="1"/>
  <c r="X278" i="31" s="1"/>
  <c r="X279" i="31" s="1"/>
  <c r="X280" i="31" s="1"/>
  <c r="X281" i="31" s="1"/>
  <c r="X282" i="31" s="1"/>
  <c r="X283" i="31" s="1"/>
  <c r="X284" i="31" s="1"/>
  <c r="X285" i="31" s="1"/>
  <c r="X286" i="31" s="1"/>
  <c r="X287" i="31" s="1"/>
  <c r="X288" i="31" s="1"/>
  <c r="X289" i="31" s="1"/>
  <c r="X290" i="31" s="1"/>
  <c r="X291" i="31" s="1"/>
  <c r="X292" i="31" s="1"/>
  <c r="X293" i="31" s="1"/>
  <c r="X294" i="31" s="1"/>
  <c r="X295" i="31" s="1"/>
  <c r="X296" i="31" s="1"/>
  <c r="X297" i="31" s="1"/>
  <c r="X298" i="31" s="1"/>
  <c r="X299" i="31" s="1"/>
  <c r="X300" i="31" s="1"/>
  <c r="X301" i="31" s="1"/>
  <c r="X302" i="31" s="1"/>
  <c r="X303" i="31" s="1"/>
  <c r="X304" i="31" s="1"/>
  <c r="X305" i="31" s="1"/>
  <c r="X306" i="31" s="1"/>
  <c r="X307" i="31" s="1"/>
  <c r="X308" i="31" s="1"/>
  <c r="X309" i="31" s="1"/>
  <c r="X310" i="31" s="1"/>
  <c r="X311" i="31" s="1"/>
  <c r="X312" i="31" s="1"/>
  <c r="X313" i="31" s="1"/>
  <c r="X314" i="31" s="1"/>
  <c r="X315" i="31" s="1"/>
  <c r="X316" i="31" s="1"/>
  <c r="X317" i="31" s="1"/>
  <c r="X318" i="31" s="1"/>
  <c r="X319" i="31" s="1"/>
  <c r="X320" i="31" s="1"/>
  <c r="X321" i="31" s="1"/>
  <c r="X322" i="31" s="1"/>
  <c r="X323" i="31" s="1"/>
  <c r="X324" i="31" s="1"/>
  <c r="X325" i="31" s="1"/>
  <c r="X326" i="31" s="1"/>
  <c r="X327" i="31" s="1"/>
  <c r="X328" i="31" s="1"/>
  <c r="X329" i="31" s="1"/>
  <c r="X330" i="31" s="1"/>
  <c r="X331" i="31" s="1"/>
  <c r="X332" i="31" s="1"/>
  <c r="X333" i="31" s="1"/>
  <c r="X334" i="31" s="1"/>
  <c r="X335" i="31" s="1"/>
  <c r="X336" i="31" s="1"/>
  <c r="X337" i="31" s="1"/>
  <c r="X338" i="31" s="1"/>
  <c r="X339" i="31" s="1"/>
  <c r="X340" i="31" s="1"/>
  <c r="X341" i="31" s="1"/>
  <c r="X342" i="31" s="1"/>
  <c r="X343" i="31" s="1"/>
  <c r="X344" i="31" s="1"/>
  <c r="X345" i="31" s="1"/>
  <c r="X346" i="31" s="1"/>
  <c r="X347" i="31" s="1"/>
  <c r="X348" i="31" s="1"/>
  <c r="X349" i="31" s="1"/>
  <c r="X350" i="31" s="1"/>
  <c r="X351" i="31" s="1"/>
  <c r="X352" i="31" s="1"/>
  <c r="X353" i="31" s="1"/>
  <c r="X354" i="31" s="1"/>
  <c r="X355" i="31" s="1"/>
  <c r="X356" i="31" s="1"/>
  <c r="X357" i="31" s="1"/>
  <c r="X358" i="31" s="1"/>
  <c r="X359" i="31" s="1"/>
  <c r="X360" i="31" s="1"/>
  <c r="X361" i="31" s="1"/>
  <c r="X362" i="31" s="1"/>
  <c r="X363" i="31" s="1"/>
  <c r="X364" i="31" s="1"/>
  <c r="X365" i="31" s="1"/>
  <c r="X366" i="31" s="1"/>
  <c r="X367" i="31" s="1"/>
  <c r="X368" i="31" s="1"/>
  <c r="X369" i="31" s="1"/>
  <c r="X370" i="31" s="1"/>
  <c r="X371" i="31" s="1"/>
  <c r="X372" i="31" s="1"/>
  <c r="X373" i="31" s="1"/>
  <c r="X374" i="31" s="1"/>
  <c r="X375" i="31" s="1"/>
  <c r="X376" i="31" s="1"/>
  <c r="X377" i="31" s="1"/>
  <c r="X378" i="31" s="1"/>
  <c r="X379" i="31" s="1"/>
  <c r="X380" i="31" s="1"/>
  <c r="X381" i="31" s="1"/>
  <c r="X382" i="31" s="1"/>
  <c r="X383" i="31" s="1"/>
  <c r="X384" i="31" s="1"/>
  <c r="X385" i="31" s="1"/>
  <c r="X386" i="31" s="1"/>
  <c r="X387" i="31" s="1"/>
  <c r="X388" i="31" s="1"/>
  <c r="X389" i="31" s="1"/>
  <c r="X390" i="31" s="1"/>
  <c r="X391" i="31" s="1"/>
  <c r="X392" i="31" s="1"/>
  <c r="X393" i="31" s="1"/>
  <c r="X394" i="31" s="1"/>
  <c r="X395" i="31" s="1"/>
  <c r="X396" i="31" s="1"/>
  <c r="X397" i="31" s="1"/>
  <c r="X398" i="31" s="1"/>
  <c r="X399" i="31" s="1"/>
  <c r="X400" i="31" s="1"/>
  <c r="X401" i="31" s="1"/>
  <c r="X402" i="31" s="1"/>
  <c r="X403" i="31" s="1"/>
  <c r="X404" i="31" s="1"/>
  <c r="X405" i="31" s="1"/>
  <c r="X406" i="31" s="1"/>
  <c r="X407" i="31" s="1"/>
  <c r="X408" i="31" s="1"/>
  <c r="X409" i="31" s="1"/>
  <c r="X410" i="31" s="1"/>
  <c r="X411" i="31" s="1"/>
  <c r="X412" i="31" s="1"/>
  <c r="X413" i="31" s="1"/>
  <c r="X414" i="31" s="1"/>
  <c r="X415" i="31" s="1"/>
  <c r="X416" i="31" s="1"/>
  <c r="X417" i="31" s="1"/>
  <c r="X418" i="31" s="1"/>
  <c r="X419" i="31" s="1"/>
  <c r="X420" i="31" s="1"/>
  <c r="X421" i="31" s="1"/>
  <c r="X422" i="31" s="1"/>
  <c r="X423" i="31" s="1"/>
  <c r="X424" i="31" s="1"/>
  <c r="X425" i="31" s="1"/>
  <c r="X426" i="31" s="1"/>
  <c r="X427" i="31" s="1"/>
  <c r="X428" i="31" s="1"/>
  <c r="X429" i="31" s="1"/>
  <c r="X430" i="31" s="1"/>
  <c r="X431" i="31" s="1"/>
  <c r="X432" i="31" s="1"/>
  <c r="X433" i="31" s="1"/>
  <c r="X434" i="31" s="1"/>
  <c r="X435" i="31" s="1"/>
  <c r="X436" i="31" s="1"/>
  <c r="X437" i="31" s="1"/>
  <c r="X438" i="31" s="1"/>
  <c r="X439" i="31" s="1"/>
  <c r="X440" i="31" s="1"/>
  <c r="X441" i="31" s="1"/>
  <c r="X442" i="31" s="1"/>
  <c r="X443" i="31" s="1"/>
  <c r="X444" i="31" s="1"/>
  <c r="X445" i="31" s="1"/>
  <c r="X446" i="31" s="1"/>
  <c r="X447" i="31" s="1"/>
  <c r="X448" i="31" s="1"/>
  <c r="X449" i="31" s="1"/>
  <c r="X450" i="31" s="1"/>
  <c r="X451" i="31" s="1"/>
  <c r="X452" i="31" s="1"/>
  <c r="X453" i="31" s="1"/>
  <c r="X454" i="31" s="1"/>
  <c r="X455" i="31" s="1"/>
  <c r="X456" i="31" s="1"/>
  <c r="X457" i="31" s="1"/>
  <c r="X458" i="31" s="1"/>
  <c r="X459" i="31" s="1"/>
  <c r="X460" i="31" s="1"/>
  <c r="X461" i="31" s="1"/>
  <c r="X462" i="31" s="1"/>
  <c r="X463" i="31" s="1"/>
  <c r="X464" i="31" s="1"/>
  <c r="X465" i="31" s="1"/>
  <c r="X466" i="31" s="1"/>
  <c r="X467" i="31" s="1"/>
  <c r="X468" i="31" s="1"/>
  <c r="X469" i="31" s="1"/>
  <c r="X470" i="31" s="1"/>
  <c r="X471" i="31" s="1"/>
  <c r="X472" i="31" s="1"/>
  <c r="X473" i="31" s="1"/>
  <c r="X474" i="31" s="1"/>
  <c r="X475" i="31" s="1"/>
  <c r="X476" i="31" s="1"/>
  <c r="X477" i="31" s="1"/>
  <c r="X478" i="31" s="1"/>
  <c r="X479" i="31" s="1"/>
  <c r="X480" i="31" s="1"/>
  <c r="X481" i="31" s="1"/>
  <c r="X482" i="31" s="1"/>
  <c r="X483" i="31" s="1"/>
  <c r="X484" i="31" s="1"/>
  <c r="X485" i="31" s="1"/>
  <c r="X486" i="31" s="1"/>
  <c r="X487" i="31" s="1"/>
  <c r="X488" i="31" s="1"/>
  <c r="X489" i="31" s="1"/>
  <c r="X490" i="31" s="1"/>
  <c r="X491" i="31" s="1"/>
  <c r="X492" i="31" s="1"/>
  <c r="X493" i="31" s="1"/>
  <c r="X494" i="31" s="1"/>
  <c r="X495" i="31" s="1"/>
  <c r="X496" i="31" s="1"/>
  <c r="X497" i="31" s="1"/>
  <c r="X498" i="31" s="1"/>
  <c r="X499" i="31" s="1"/>
  <c r="X500" i="31" s="1"/>
  <c r="X501" i="31" s="1"/>
  <c r="X502" i="31" s="1"/>
  <c r="X503" i="31" s="1"/>
  <c r="X504" i="31" s="1"/>
  <c r="X505" i="31" s="1"/>
  <c r="X506" i="31" s="1"/>
  <c r="X507" i="31" s="1"/>
  <c r="X508" i="31" s="1"/>
  <c r="X509" i="31" s="1"/>
  <c r="X510" i="31" s="1"/>
  <c r="X511" i="31" s="1"/>
  <c r="X512" i="31" s="1"/>
  <c r="X513" i="31" s="1"/>
  <c r="X514" i="31" s="1"/>
  <c r="X515" i="31" s="1"/>
  <c r="X516" i="31" s="1"/>
  <c r="X517" i="31" s="1"/>
  <c r="X518" i="31" s="1"/>
  <c r="X519" i="31" s="1"/>
  <c r="X520" i="31" s="1"/>
  <c r="X521" i="31" s="1"/>
  <c r="X522" i="31" s="1"/>
  <c r="X523" i="31" s="1"/>
  <c r="X524" i="31" s="1"/>
  <c r="X525" i="31" s="1"/>
  <c r="X526" i="31" s="1"/>
  <c r="X527" i="31" s="1"/>
  <c r="X528" i="31" s="1"/>
  <c r="X529" i="31" s="1"/>
  <c r="X530" i="31" s="1"/>
  <c r="X531" i="31" s="1"/>
  <c r="X532" i="31" s="1"/>
  <c r="X533" i="31" s="1"/>
  <c r="X534" i="31" s="1"/>
  <c r="X535" i="31" s="1"/>
  <c r="X536" i="31" s="1"/>
  <c r="X537" i="31" s="1"/>
  <c r="X538" i="31" s="1"/>
  <c r="X539" i="31" s="1"/>
  <c r="X540" i="31" s="1"/>
  <c r="X541" i="31" s="1"/>
  <c r="X542" i="31" s="1"/>
  <c r="X543" i="31" s="1"/>
  <c r="X544" i="31" s="1"/>
  <c r="X545" i="31" s="1"/>
  <c r="X546" i="31" s="1"/>
  <c r="X547" i="31" s="1"/>
  <c r="X548" i="31" s="1"/>
  <c r="X549" i="31" s="1"/>
  <c r="X550" i="31" s="1"/>
  <c r="X551" i="31" s="1"/>
  <c r="X552" i="31" s="1"/>
  <c r="X553" i="31" s="1"/>
  <c r="X554" i="31" s="1"/>
  <c r="X555" i="31" s="1"/>
  <c r="X556" i="31" s="1"/>
  <c r="X557" i="31" s="1"/>
  <c r="X558" i="31" s="1"/>
  <c r="X559" i="31" s="1"/>
  <c r="X560" i="31" s="1"/>
  <c r="X561" i="31" s="1"/>
  <c r="X562" i="31" s="1"/>
  <c r="X563" i="31" s="1"/>
  <c r="X564" i="31" s="1"/>
  <c r="X565" i="31" s="1"/>
  <c r="X566" i="31" s="1"/>
  <c r="X567" i="31" s="1"/>
  <c r="X568" i="31" s="1"/>
  <c r="X569" i="31" s="1"/>
  <c r="X570" i="31" s="1"/>
  <c r="X571" i="31" s="1"/>
  <c r="X572" i="31" s="1"/>
  <c r="X573" i="31" s="1"/>
  <c r="X574" i="31" s="1"/>
  <c r="X575" i="31" s="1"/>
  <c r="X576" i="31" s="1"/>
  <c r="X577" i="31" s="1"/>
  <c r="X578" i="31" s="1"/>
  <c r="X579" i="31" s="1"/>
  <c r="X580" i="31" s="1"/>
  <c r="X581" i="31" s="1"/>
  <c r="X582" i="31" s="1"/>
  <c r="X583" i="31" s="1"/>
  <c r="X584" i="31" s="1"/>
  <c r="X585" i="31" s="1"/>
  <c r="X586" i="31" s="1"/>
  <c r="X587" i="31" s="1"/>
  <c r="X588" i="31" s="1"/>
  <c r="X589" i="31" s="1"/>
  <c r="X590" i="31" s="1"/>
  <c r="X591" i="31" s="1"/>
  <c r="X592" i="31" s="1"/>
  <c r="X593" i="31" s="1"/>
  <c r="X594" i="31" s="1"/>
  <c r="X595" i="31" s="1"/>
  <c r="X596" i="31" s="1"/>
  <c r="X597" i="31" s="1"/>
  <c r="X598" i="31" s="1"/>
  <c r="X599" i="31" s="1"/>
  <c r="X600" i="31" s="1"/>
  <c r="X601" i="31" s="1"/>
  <c r="X602" i="31" s="1"/>
  <c r="X603" i="31" s="1"/>
  <c r="X604" i="31" s="1"/>
  <c r="X605" i="31" s="1"/>
  <c r="X606" i="31" s="1"/>
  <c r="X607" i="31" s="1"/>
  <c r="X608" i="31" s="1"/>
  <c r="X609" i="31" s="1"/>
  <c r="X610" i="31" s="1"/>
  <c r="X611" i="31" s="1"/>
  <c r="X612" i="31" s="1"/>
  <c r="X613" i="31" s="1"/>
  <c r="X614" i="31" s="1"/>
  <c r="X615" i="31" s="1"/>
  <c r="X616" i="31" s="1"/>
  <c r="X617" i="31" s="1"/>
  <c r="X618" i="31" s="1"/>
  <c r="X619" i="31" s="1"/>
  <c r="X620" i="31" s="1"/>
  <c r="X621" i="31" s="1"/>
  <c r="X622" i="31" s="1"/>
  <c r="X623" i="31" s="1"/>
  <c r="X624" i="31" s="1"/>
  <c r="X625" i="31" s="1"/>
  <c r="X626" i="31" s="1"/>
  <c r="X627" i="31" s="1"/>
  <c r="X628" i="31" s="1"/>
  <c r="X629" i="31" s="1"/>
  <c r="X630" i="31" s="1"/>
  <c r="X631" i="31" s="1"/>
  <c r="X632" i="31" s="1"/>
  <c r="X633" i="31" s="1"/>
  <c r="X634" i="31" s="1"/>
  <c r="X635" i="31" s="1"/>
  <c r="X636" i="31" s="1"/>
  <c r="X637" i="31" s="1"/>
  <c r="X638" i="31" s="1"/>
  <c r="X639" i="31" s="1"/>
  <c r="X640" i="31" s="1"/>
  <c r="X641" i="31" s="1"/>
  <c r="X642" i="31" s="1"/>
  <c r="X643" i="31" s="1"/>
  <c r="X644" i="31" s="1"/>
  <c r="X645" i="31" s="1"/>
  <c r="X646" i="31" s="1"/>
  <c r="X647" i="31" s="1"/>
  <c r="X648" i="31" s="1"/>
  <c r="X649" i="31" s="1"/>
  <c r="X650" i="31" s="1"/>
  <c r="X651" i="31" s="1"/>
  <c r="X652" i="31" s="1"/>
  <c r="X653" i="31" s="1"/>
  <c r="X654" i="31" s="1"/>
  <c r="X655" i="31" s="1"/>
  <c r="X656" i="31" s="1"/>
  <c r="X657" i="31" s="1"/>
  <c r="X658" i="31" s="1"/>
  <c r="X659" i="31" s="1"/>
  <c r="X660" i="31" s="1"/>
  <c r="X661" i="31" s="1"/>
  <c r="X662" i="31" s="1"/>
  <c r="X663" i="31" s="1"/>
  <c r="X664" i="31" s="1"/>
  <c r="X665" i="31" s="1"/>
  <c r="X666" i="31" s="1"/>
  <c r="X667" i="31" s="1"/>
  <c r="X668" i="31" s="1"/>
  <c r="X669" i="31" s="1"/>
  <c r="X670" i="31" s="1"/>
  <c r="X671" i="31" s="1"/>
  <c r="X672" i="31" s="1"/>
  <c r="X673" i="31" s="1"/>
  <c r="X674" i="31" s="1"/>
  <c r="X675" i="31" s="1"/>
  <c r="X676" i="31" s="1"/>
  <c r="X677" i="31" s="1"/>
  <c r="X678" i="31" s="1"/>
  <c r="X679" i="31" s="1"/>
  <c r="X680" i="31" s="1"/>
  <c r="X681" i="31" s="1"/>
  <c r="X682" i="31" s="1"/>
  <c r="X683" i="31" s="1"/>
  <c r="X684" i="31" s="1"/>
  <c r="X685" i="31" s="1"/>
  <c r="X686" i="31" s="1"/>
  <c r="X687" i="31" s="1"/>
  <c r="X688" i="31" s="1"/>
  <c r="X689" i="31" s="1"/>
  <c r="X690" i="31" s="1"/>
  <c r="X691" i="31" s="1"/>
  <c r="X692" i="31" s="1"/>
  <c r="X693" i="31" s="1"/>
  <c r="X694" i="31" s="1"/>
  <c r="X695" i="31" s="1"/>
  <c r="X696" i="31" s="1"/>
  <c r="X697" i="31" s="1"/>
  <c r="X698" i="31" s="1"/>
  <c r="X699" i="31" s="1"/>
  <c r="X700" i="31" s="1"/>
  <c r="X701" i="31" s="1"/>
  <c r="X702" i="31" s="1"/>
  <c r="X703" i="31" s="1"/>
  <c r="X704" i="31" s="1"/>
  <c r="X705" i="31" s="1"/>
  <c r="X706" i="31" s="1"/>
  <c r="X707" i="31" s="1"/>
  <c r="X708" i="31" s="1"/>
  <c r="X709" i="31" s="1"/>
  <c r="X710" i="31" s="1"/>
  <c r="X711" i="31" s="1"/>
  <c r="X712" i="31" s="1"/>
  <c r="X713" i="31" s="1"/>
  <c r="X714" i="31" s="1"/>
  <c r="X715" i="31" s="1"/>
  <c r="X716" i="31" s="1"/>
  <c r="X717" i="31" s="1"/>
  <c r="X718" i="31" s="1"/>
  <c r="X719" i="31" s="1"/>
  <c r="X720" i="31" s="1"/>
  <c r="X721" i="31" s="1"/>
  <c r="X722" i="31" s="1"/>
  <c r="X723" i="31" s="1"/>
  <c r="X724" i="31" s="1"/>
  <c r="X725" i="31" s="1"/>
  <c r="X726" i="31" s="1"/>
  <c r="X727" i="31" s="1"/>
  <c r="X728" i="31" s="1"/>
  <c r="X729" i="31" s="1"/>
  <c r="X730" i="31" s="1"/>
  <c r="X731" i="31" s="1"/>
  <c r="X732" i="31" s="1"/>
  <c r="X733" i="31" s="1"/>
  <c r="X734" i="31" s="1"/>
  <c r="X735" i="31" s="1"/>
  <c r="X736" i="31" s="1"/>
  <c r="X737" i="31" s="1"/>
  <c r="X738" i="31" s="1"/>
  <c r="X739" i="31" s="1"/>
  <c r="X740" i="31" s="1"/>
  <c r="X741" i="31" s="1"/>
  <c r="X742" i="31" s="1"/>
  <c r="X743" i="31" s="1"/>
  <c r="X744" i="31" s="1"/>
  <c r="X745" i="31" s="1"/>
  <c r="X746" i="31" s="1"/>
  <c r="X747" i="31" s="1"/>
  <c r="X748" i="31" s="1"/>
  <c r="X749" i="31" s="1"/>
  <c r="X750" i="31" s="1"/>
  <c r="X751" i="31" s="1"/>
  <c r="X752" i="31" s="1"/>
  <c r="X753" i="31" s="1"/>
  <c r="X754" i="31" s="1"/>
  <c r="X755" i="31" s="1"/>
  <c r="X756" i="31" s="1"/>
  <c r="X757" i="31" s="1"/>
  <c r="X758" i="31" s="1"/>
  <c r="X759" i="31" s="1"/>
  <c r="X760" i="31" s="1"/>
  <c r="X761" i="31" s="1"/>
  <c r="X762" i="31" s="1"/>
  <c r="X763" i="31" s="1"/>
  <c r="X764" i="31" s="1"/>
  <c r="X765" i="31" s="1"/>
  <c r="X766" i="31" s="1"/>
  <c r="X767" i="31" s="1"/>
  <c r="X768" i="31" s="1"/>
  <c r="X769" i="31" s="1"/>
  <c r="X770" i="31" s="1"/>
  <c r="X771" i="31" s="1"/>
  <c r="X772" i="31" s="1"/>
  <c r="X773" i="31" s="1"/>
  <c r="X774" i="31" s="1"/>
  <c r="X775" i="31" s="1"/>
  <c r="X776" i="31" s="1"/>
  <c r="X777" i="31" s="1"/>
  <c r="X778" i="31" s="1"/>
  <c r="X779" i="31" s="1"/>
  <c r="X780" i="31" s="1"/>
  <c r="X781" i="31" s="1"/>
  <c r="X782" i="31" s="1"/>
  <c r="X783" i="31" s="1"/>
  <c r="X784" i="31" s="1"/>
  <c r="X785" i="31" s="1"/>
  <c r="X786" i="31" s="1"/>
  <c r="X787" i="31" s="1"/>
  <c r="X788" i="31" s="1"/>
  <c r="X789" i="31" s="1"/>
  <c r="X790" i="31" s="1"/>
  <c r="X791" i="31" s="1"/>
  <c r="X792" i="31" s="1"/>
  <c r="X793" i="31" s="1"/>
  <c r="X794" i="31" s="1"/>
  <c r="X795" i="31" s="1"/>
  <c r="X796" i="31" s="1"/>
  <c r="X797" i="31" s="1"/>
  <c r="X798" i="31" s="1"/>
  <c r="X799" i="31" s="1"/>
  <c r="X800" i="31" s="1"/>
  <c r="X801" i="31" s="1"/>
  <c r="X802" i="31" s="1"/>
  <c r="X803" i="31" s="1"/>
  <c r="X804" i="31" s="1"/>
  <c r="X805" i="31" s="1"/>
  <c r="X806" i="31" s="1"/>
  <c r="X807" i="31" s="1"/>
  <c r="X808" i="31" s="1"/>
  <c r="X809" i="31" s="1"/>
  <c r="X810" i="31" s="1"/>
  <c r="X811" i="31" s="1"/>
  <c r="X812" i="31" s="1"/>
  <c r="X813" i="31" s="1"/>
  <c r="X814" i="31" s="1"/>
  <c r="X815" i="31" s="1"/>
  <c r="X816" i="31" s="1"/>
  <c r="X817" i="31" s="1"/>
  <c r="X818" i="31" s="1"/>
  <c r="X819" i="31" s="1"/>
  <c r="X820" i="31" s="1"/>
  <c r="X821" i="31" s="1"/>
  <c r="X822" i="31" s="1"/>
  <c r="X823" i="31" s="1"/>
  <c r="X824" i="31" s="1"/>
  <c r="X825" i="31" s="1"/>
  <c r="X826" i="31" s="1"/>
  <c r="X827" i="31" s="1"/>
  <c r="X828" i="31" s="1"/>
  <c r="X829" i="31" s="1"/>
  <c r="X830" i="31" s="1"/>
  <c r="X831" i="31" s="1"/>
  <c r="X832" i="31" s="1"/>
  <c r="X833" i="31" s="1"/>
  <c r="X834" i="31" s="1"/>
  <c r="X835" i="31" s="1"/>
  <c r="X836" i="31" s="1"/>
  <c r="X837" i="31" s="1"/>
  <c r="X838" i="31" s="1"/>
  <c r="X839" i="31" s="1"/>
  <c r="X840" i="31" s="1"/>
  <c r="X841" i="31" s="1"/>
  <c r="X842" i="31" s="1"/>
  <c r="X843" i="31" s="1"/>
  <c r="X844" i="31" s="1"/>
  <c r="X845" i="31" s="1"/>
  <c r="X846" i="31" s="1"/>
  <c r="X847" i="31" s="1"/>
  <c r="X848" i="31" s="1"/>
  <c r="X849" i="31" s="1"/>
  <c r="X850" i="31" s="1"/>
  <c r="X851" i="31" s="1"/>
  <c r="X852" i="31" s="1"/>
  <c r="X853" i="31" s="1"/>
  <c r="X854" i="31" s="1"/>
  <c r="X855" i="31" s="1"/>
  <c r="X856" i="31" s="1"/>
  <c r="X857" i="31" s="1"/>
  <c r="X858" i="31" s="1"/>
  <c r="X859" i="31" s="1"/>
  <c r="X860" i="31" s="1"/>
  <c r="X861" i="31" s="1"/>
  <c r="X862" i="31" s="1"/>
  <c r="X863" i="31" s="1"/>
  <c r="X864" i="31" s="1"/>
  <c r="X865" i="31" s="1"/>
  <c r="X866" i="31" s="1"/>
  <c r="X867" i="31" s="1"/>
  <c r="X868" i="31" s="1"/>
  <c r="X869" i="31" s="1"/>
  <c r="X870" i="31" s="1"/>
  <c r="X871" i="31" s="1"/>
  <c r="X872" i="31" s="1"/>
  <c r="X873" i="31" s="1"/>
  <c r="X874" i="31" s="1"/>
  <c r="X875" i="31" s="1"/>
  <c r="X876" i="31" s="1"/>
  <c r="X877" i="31" s="1"/>
  <c r="X878" i="31" s="1"/>
  <c r="X879" i="31" s="1"/>
  <c r="X880" i="31" s="1"/>
  <c r="X881" i="31" s="1"/>
  <c r="X882" i="31" s="1"/>
  <c r="X883" i="31" s="1"/>
  <c r="X884" i="31" s="1"/>
  <c r="X885" i="31" s="1"/>
  <c r="X886" i="31" s="1"/>
  <c r="X887" i="31" s="1"/>
  <c r="X888" i="31" s="1"/>
  <c r="X889" i="31" s="1"/>
  <c r="X890" i="31" s="1"/>
  <c r="X891" i="31" s="1"/>
  <c r="X892" i="31" s="1"/>
  <c r="X893" i="31" s="1"/>
  <c r="X894" i="31" s="1"/>
  <c r="X895" i="31" s="1"/>
  <c r="X896" i="31" s="1"/>
  <c r="X897" i="31" s="1"/>
  <c r="X898" i="31" s="1"/>
  <c r="W1" i="31"/>
  <c r="G1" i="31"/>
  <c r="G2" i="31" s="1"/>
  <c r="G3" i="31" s="1"/>
  <c r="G4" i="31" s="1"/>
  <c r="G5" i="31" s="1"/>
  <c r="G6" i="31" s="1"/>
  <c r="G7" i="31" s="1"/>
  <c r="G8" i="31" s="1"/>
  <c r="G9" i="31" s="1"/>
  <c r="G10" i="31" s="1"/>
  <c r="G11" i="31" s="1"/>
  <c r="G12" i="31" s="1"/>
  <c r="G13" i="31" s="1"/>
  <c r="G14" i="31" s="1"/>
  <c r="G15" i="31" s="1"/>
  <c r="G16" i="31" s="1"/>
  <c r="G17" i="31" s="1"/>
  <c r="G18" i="31" s="1"/>
  <c r="G19" i="31" s="1"/>
  <c r="G20" i="31" s="1"/>
  <c r="G21" i="31" s="1"/>
  <c r="G22" i="31" s="1"/>
  <c r="G23" i="31" s="1"/>
  <c r="G24" i="31" s="1"/>
  <c r="G25" i="31" s="1"/>
  <c r="G26" i="31" s="1"/>
  <c r="G27" i="31" s="1"/>
  <c r="G28" i="31" s="1"/>
  <c r="G29" i="31" s="1"/>
  <c r="G30" i="31" s="1"/>
  <c r="G31" i="31" s="1"/>
  <c r="G32" i="31" s="1"/>
  <c r="G33" i="31" s="1"/>
  <c r="G34" i="31" s="1"/>
  <c r="G35" i="31" s="1"/>
  <c r="G36" i="31" s="1"/>
  <c r="G37" i="31" s="1"/>
  <c r="G38" i="31" s="1"/>
  <c r="G39" i="31" s="1"/>
  <c r="G40" i="31" s="1"/>
  <c r="G41" i="31" s="1"/>
  <c r="G42" i="31" s="1"/>
  <c r="G43" i="31" s="1"/>
  <c r="G44" i="31" s="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G55" i="31" s="1"/>
  <c r="G56" i="31" s="1"/>
  <c r="G57" i="31" s="1"/>
  <c r="G58" i="31" s="1"/>
  <c r="G59" i="31" s="1"/>
  <c r="G60" i="31" s="1"/>
  <c r="G61" i="31" s="1"/>
  <c r="G62" i="31" s="1"/>
  <c r="G63" i="31" s="1"/>
  <c r="G64" i="31" s="1"/>
  <c r="G65" i="31" s="1"/>
  <c r="G66" i="31" s="1"/>
  <c r="G67" i="31" s="1"/>
  <c r="G68" i="31" s="1"/>
  <c r="G69" i="31" s="1"/>
  <c r="G70" i="31" s="1"/>
  <c r="G71" i="31" s="1"/>
  <c r="G72" i="31" s="1"/>
  <c r="G73" i="31" s="1"/>
  <c r="G74" i="31" s="1"/>
  <c r="G75" i="31" s="1"/>
  <c r="G76" i="31" s="1"/>
  <c r="G77" i="31" s="1"/>
  <c r="G78" i="31" s="1"/>
  <c r="G79" i="31" s="1"/>
  <c r="G80" i="31" s="1"/>
  <c r="G81" i="31" s="1"/>
  <c r="G82" i="31" s="1"/>
  <c r="G83" i="31" s="1"/>
  <c r="G84" i="31" s="1"/>
  <c r="G85" i="31" s="1"/>
  <c r="G86" i="31" s="1"/>
  <c r="G87" i="31" s="1"/>
  <c r="G88" i="31" s="1"/>
  <c r="G89" i="31" s="1"/>
  <c r="G90" i="31" s="1"/>
  <c r="G91" i="31" s="1"/>
  <c r="G92" i="31" s="1"/>
  <c r="G93" i="31" s="1"/>
  <c r="G94" i="31" s="1"/>
  <c r="G95" i="31" s="1"/>
  <c r="G96" i="31" s="1"/>
  <c r="G97" i="31" s="1"/>
  <c r="G98" i="31" s="1"/>
  <c r="G99" i="31" s="1"/>
  <c r="G100" i="31" s="1"/>
  <c r="G101" i="31" s="1"/>
  <c r="G102" i="31" s="1"/>
  <c r="G103" i="31" s="1"/>
  <c r="G104" i="31" s="1"/>
  <c r="G105" i="31" s="1"/>
  <c r="G106" i="31" s="1"/>
  <c r="G107" i="31" s="1"/>
  <c r="G108" i="31" s="1"/>
  <c r="G109" i="31" s="1"/>
  <c r="G110" i="31" s="1"/>
  <c r="G111" i="31" s="1"/>
  <c r="G112" i="31" s="1"/>
  <c r="G113" i="31" s="1"/>
  <c r="G114" i="31" s="1"/>
  <c r="G115" i="31" s="1"/>
  <c r="G116" i="31" s="1"/>
  <c r="G117" i="31" s="1"/>
  <c r="G118" i="31" s="1"/>
  <c r="G119" i="31" s="1"/>
  <c r="G120" i="31" s="1"/>
  <c r="G121" i="31" s="1"/>
  <c r="G122" i="31" s="1"/>
  <c r="G123" i="31" s="1"/>
  <c r="G124" i="31" s="1"/>
  <c r="G125" i="31" s="1"/>
  <c r="G126" i="31" s="1"/>
  <c r="G127" i="31" s="1"/>
  <c r="G128" i="31" s="1"/>
  <c r="G129" i="31" s="1"/>
  <c r="G130" i="31" s="1"/>
  <c r="G131" i="31" s="1"/>
  <c r="G132" i="31" s="1"/>
  <c r="G133" i="31" s="1"/>
  <c r="G134" i="31" s="1"/>
  <c r="G135" i="31" s="1"/>
  <c r="G136" i="31" s="1"/>
  <c r="G137" i="31" s="1"/>
  <c r="G138" i="31" s="1"/>
  <c r="G139" i="31" s="1"/>
  <c r="G140" i="31" s="1"/>
  <c r="G141" i="31" s="1"/>
  <c r="G142" i="31" s="1"/>
  <c r="G143" i="31" s="1"/>
  <c r="G144" i="31" s="1"/>
  <c r="G145" i="31" s="1"/>
  <c r="G146" i="31" s="1"/>
  <c r="G147" i="31" s="1"/>
  <c r="G148" i="31" s="1"/>
  <c r="G149" i="31" s="1"/>
  <c r="G150" i="31" s="1"/>
  <c r="G151" i="31" s="1"/>
  <c r="G152" i="31" s="1"/>
  <c r="G153" i="31" s="1"/>
  <c r="G154" i="31" s="1"/>
  <c r="G155" i="31" s="1"/>
  <c r="G156" i="31" s="1"/>
  <c r="G157" i="31" s="1"/>
  <c r="G158" i="31" s="1"/>
  <c r="G159" i="31" s="1"/>
  <c r="G160" i="31" s="1"/>
  <c r="G161" i="31" s="1"/>
  <c r="G162" i="31" s="1"/>
  <c r="G163" i="31" s="1"/>
  <c r="G164" i="31" s="1"/>
  <c r="G165" i="31" s="1"/>
  <c r="G166" i="31" s="1"/>
  <c r="G167" i="31" s="1"/>
  <c r="G168" i="31" s="1"/>
  <c r="G169" i="31" s="1"/>
  <c r="G170" i="31" s="1"/>
  <c r="G171" i="31" s="1"/>
  <c r="G172" i="31" s="1"/>
  <c r="G173" i="31" s="1"/>
  <c r="G174" i="31" s="1"/>
  <c r="G175" i="31" s="1"/>
  <c r="G176" i="31" s="1"/>
  <c r="G177" i="31" s="1"/>
  <c r="G178" i="31" s="1"/>
  <c r="G179" i="31" s="1"/>
  <c r="G180" i="31" s="1"/>
  <c r="G181" i="31" s="1"/>
  <c r="G182" i="31" s="1"/>
  <c r="G183" i="31" s="1"/>
  <c r="G184" i="31" s="1"/>
  <c r="G185" i="31" s="1"/>
  <c r="G186" i="31" s="1"/>
  <c r="G187" i="31" s="1"/>
  <c r="G188" i="31" s="1"/>
  <c r="G189" i="31" s="1"/>
  <c r="G190" i="31" s="1"/>
  <c r="G191" i="31" s="1"/>
  <c r="G192" i="31" s="1"/>
  <c r="G193" i="31" s="1"/>
  <c r="G194" i="31" s="1"/>
  <c r="G195" i="31" s="1"/>
  <c r="G196" i="31" s="1"/>
  <c r="G197" i="31" s="1"/>
  <c r="G198" i="31" s="1"/>
  <c r="G199" i="31" s="1"/>
  <c r="G200" i="31" s="1"/>
  <c r="G201" i="31" s="1"/>
  <c r="G202" i="31" s="1"/>
  <c r="G203" i="31" s="1"/>
  <c r="G204" i="31" s="1"/>
  <c r="G205" i="31" s="1"/>
  <c r="G206" i="31" s="1"/>
  <c r="G207" i="31" s="1"/>
  <c r="G208" i="31" s="1"/>
  <c r="G209" i="31" s="1"/>
  <c r="G210" i="31" s="1"/>
  <c r="G211" i="31" s="1"/>
  <c r="G212" i="31" s="1"/>
  <c r="G213" i="31" s="1"/>
  <c r="G214" i="31" s="1"/>
  <c r="G215" i="31" s="1"/>
  <c r="G216" i="31" s="1"/>
  <c r="G217" i="31" s="1"/>
  <c r="G218" i="31" s="1"/>
  <c r="G219" i="31" s="1"/>
  <c r="G220" i="31" s="1"/>
  <c r="G221" i="31" s="1"/>
  <c r="G222" i="31" s="1"/>
  <c r="G223" i="31" s="1"/>
  <c r="G224" i="31" s="1"/>
  <c r="G225" i="31" s="1"/>
  <c r="G226" i="31" s="1"/>
  <c r="G227" i="31" s="1"/>
  <c r="G228" i="31" s="1"/>
  <c r="G229" i="31" s="1"/>
  <c r="G230" i="31" s="1"/>
  <c r="G231" i="31" s="1"/>
  <c r="G232" i="31" s="1"/>
  <c r="G233" i="31" s="1"/>
  <c r="G234" i="31" s="1"/>
  <c r="G235" i="31" s="1"/>
  <c r="G236" i="31" s="1"/>
  <c r="G237" i="31" s="1"/>
  <c r="G238" i="31" s="1"/>
  <c r="G239" i="31" s="1"/>
  <c r="G240" i="31" s="1"/>
  <c r="G241" i="31" s="1"/>
  <c r="G242" i="31" s="1"/>
  <c r="G243" i="31" s="1"/>
  <c r="G244" i="31" s="1"/>
  <c r="G245" i="31" s="1"/>
  <c r="G246" i="31" s="1"/>
  <c r="G247" i="31" s="1"/>
  <c r="G248" i="31" s="1"/>
  <c r="G249" i="31" s="1"/>
  <c r="G250" i="31" s="1"/>
  <c r="G251" i="31" s="1"/>
  <c r="G252" i="31" s="1"/>
  <c r="G253" i="31" s="1"/>
  <c r="G254" i="31" s="1"/>
  <c r="G255" i="31" s="1"/>
  <c r="G256" i="31" s="1"/>
  <c r="G257" i="31" s="1"/>
  <c r="G258" i="31" s="1"/>
  <c r="G259" i="31" s="1"/>
  <c r="G260" i="31" s="1"/>
  <c r="G261" i="31" s="1"/>
  <c r="G262" i="31" s="1"/>
  <c r="G263" i="31" s="1"/>
  <c r="G264" i="31" s="1"/>
  <c r="G265" i="31" s="1"/>
  <c r="G266" i="31" s="1"/>
  <c r="G267" i="31" s="1"/>
  <c r="G268" i="31" s="1"/>
  <c r="G269" i="31" s="1"/>
  <c r="G270" i="31" s="1"/>
  <c r="G271" i="31" s="1"/>
  <c r="G272" i="31" s="1"/>
  <c r="G273" i="31" s="1"/>
  <c r="G274" i="31" s="1"/>
  <c r="G275" i="31" s="1"/>
  <c r="G276" i="31" s="1"/>
  <c r="G277" i="31" s="1"/>
  <c r="G278" i="31" s="1"/>
  <c r="G279" i="31" s="1"/>
  <c r="G280" i="31" s="1"/>
  <c r="G281" i="31" s="1"/>
  <c r="G282" i="31" s="1"/>
  <c r="G283" i="31" s="1"/>
  <c r="G284" i="31" s="1"/>
  <c r="G285" i="31" s="1"/>
  <c r="G286" i="31" s="1"/>
  <c r="G287" i="31" s="1"/>
  <c r="G288" i="31" s="1"/>
  <c r="G289" i="31" s="1"/>
  <c r="G290" i="31" s="1"/>
  <c r="G291" i="31" s="1"/>
  <c r="G292" i="31" s="1"/>
  <c r="G293" i="31" s="1"/>
  <c r="G294" i="31" s="1"/>
  <c r="G295" i="31" s="1"/>
  <c r="G296" i="31" s="1"/>
  <c r="G297" i="31" s="1"/>
  <c r="G298" i="31" s="1"/>
  <c r="G299" i="31" s="1"/>
  <c r="G300" i="31" s="1"/>
  <c r="G301" i="31" s="1"/>
  <c r="G302" i="31" s="1"/>
  <c r="G303" i="31" s="1"/>
  <c r="G304" i="31" s="1"/>
  <c r="G305" i="31" s="1"/>
  <c r="G306" i="31" s="1"/>
  <c r="G307" i="31" s="1"/>
  <c r="G308" i="31" s="1"/>
  <c r="G309" i="31" s="1"/>
  <c r="G310" i="31" s="1"/>
  <c r="G311" i="31" s="1"/>
  <c r="G312" i="31" s="1"/>
  <c r="G313" i="31" s="1"/>
  <c r="G314" i="31" s="1"/>
  <c r="G315" i="31" s="1"/>
  <c r="G316" i="31" s="1"/>
  <c r="G317" i="31" s="1"/>
  <c r="G318" i="31" s="1"/>
  <c r="G319" i="31" s="1"/>
  <c r="G320" i="31" s="1"/>
  <c r="G321" i="31" s="1"/>
  <c r="G322" i="31" s="1"/>
  <c r="G323" i="31" s="1"/>
  <c r="G324" i="31" s="1"/>
  <c r="G325" i="31" s="1"/>
  <c r="G326" i="31" s="1"/>
  <c r="G327" i="31" s="1"/>
  <c r="G328" i="31" s="1"/>
  <c r="G329" i="31" s="1"/>
  <c r="G330" i="31" s="1"/>
  <c r="G331" i="31" s="1"/>
  <c r="G332" i="31" s="1"/>
  <c r="G333" i="31" s="1"/>
  <c r="G334" i="31" s="1"/>
  <c r="G335" i="31" s="1"/>
  <c r="G336" i="31" s="1"/>
  <c r="G337" i="31" s="1"/>
  <c r="G338" i="31" s="1"/>
  <c r="G339" i="31" s="1"/>
  <c r="G340" i="31" s="1"/>
  <c r="G341" i="31" s="1"/>
  <c r="G342" i="31" s="1"/>
  <c r="G343" i="31" s="1"/>
  <c r="G344" i="31" s="1"/>
  <c r="G345" i="31" s="1"/>
  <c r="G346" i="31" s="1"/>
  <c r="G347" i="31" s="1"/>
  <c r="G348" i="31" s="1"/>
  <c r="G349" i="31" s="1"/>
  <c r="G350" i="31" s="1"/>
  <c r="G351" i="31" s="1"/>
  <c r="G352" i="31" s="1"/>
  <c r="G353" i="31" s="1"/>
  <c r="G354" i="31" s="1"/>
  <c r="G355" i="31" s="1"/>
  <c r="G356" i="31" s="1"/>
  <c r="G357" i="31" s="1"/>
  <c r="G358" i="31" s="1"/>
  <c r="G359" i="31" s="1"/>
  <c r="G360" i="31" s="1"/>
  <c r="G361" i="31" s="1"/>
  <c r="G362" i="31" s="1"/>
  <c r="G363" i="31" s="1"/>
  <c r="G364" i="31" s="1"/>
  <c r="G365" i="31" s="1"/>
  <c r="G366" i="31" s="1"/>
  <c r="G367" i="31" s="1"/>
  <c r="G368" i="31" s="1"/>
  <c r="G369" i="31" s="1"/>
  <c r="G370" i="31" s="1"/>
  <c r="G371" i="31" s="1"/>
  <c r="G372" i="31" s="1"/>
  <c r="G373" i="31" s="1"/>
  <c r="G374" i="31" s="1"/>
  <c r="G375" i="31" s="1"/>
  <c r="G376" i="31" s="1"/>
  <c r="G377" i="31" s="1"/>
  <c r="G378" i="31" s="1"/>
  <c r="G379" i="31" s="1"/>
  <c r="G380" i="31" s="1"/>
  <c r="G381" i="31" s="1"/>
  <c r="G382" i="31" s="1"/>
  <c r="G383" i="31" s="1"/>
  <c r="G384" i="31" s="1"/>
  <c r="G385" i="31" s="1"/>
  <c r="G386" i="31" s="1"/>
  <c r="G387" i="31" s="1"/>
  <c r="G388" i="31" s="1"/>
  <c r="G389" i="31" s="1"/>
  <c r="G390" i="31" s="1"/>
  <c r="G391" i="31" s="1"/>
  <c r="G392" i="31" s="1"/>
  <c r="G393" i="31" s="1"/>
  <c r="G394" i="31" s="1"/>
  <c r="G395" i="31" s="1"/>
  <c r="G396" i="31" s="1"/>
  <c r="G397" i="31" s="1"/>
  <c r="G398" i="31" s="1"/>
  <c r="G399" i="31" s="1"/>
  <c r="G400" i="31" s="1"/>
  <c r="G401" i="31" s="1"/>
  <c r="G402" i="31" s="1"/>
  <c r="G403" i="31" s="1"/>
  <c r="G404" i="31" s="1"/>
  <c r="G405" i="31" s="1"/>
  <c r="G406" i="31" s="1"/>
  <c r="G407" i="31" s="1"/>
  <c r="G408" i="31" s="1"/>
  <c r="G409" i="31" s="1"/>
  <c r="G410" i="31" s="1"/>
  <c r="G411" i="31" s="1"/>
  <c r="G412" i="31" s="1"/>
  <c r="G413" i="31" s="1"/>
  <c r="G414" i="31" s="1"/>
  <c r="G415" i="31" s="1"/>
  <c r="G416" i="31" s="1"/>
  <c r="G417" i="31" s="1"/>
  <c r="G418" i="31" s="1"/>
  <c r="G419" i="31" s="1"/>
  <c r="G420" i="31" s="1"/>
  <c r="G421" i="31" s="1"/>
  <c r="G422" i="31" s="1"/>
  <c r="G423" i="31" s="1"/>
  <c r="G424" i="31" s="1"/>
  <c r="G425" i="31" s="1"/>
  <c r="G426" i="31" s="1"/>
  <c r="G427" i="31" s="1"/>
  <c r="G428" i="31" s="1"/>
  <c r="G429" i="31" s="1"/>
  <c r="G430" i="31" s="1"/>
  <c r="G431" i="31" s="1"/>
  <c r="G432" i="31" s="1"/>
  <c r="G433" i="31" s="1"/>
  <c r="G434" i="31" s="1"/>
  <c r="G435" i="31" s="1"/>
  <c r="G436" i="31" s="1"/>
  <c r="G437" i="31" s="1"/>
  <c r="G438" i="31" s="1"/>
  <c r="G439" i="31" s="1"/>
  <c r="G440" i="31" s="1"/>
  <c r="G441" i="31" s="1"/>
  <c r="G442" i="31" s="1"/>
  <c r="G443" i="31" s="1"/>
  <c r="G444" i="31" s="1"/>
  <c r="G445" i="31" s="1"/>
  <c r="G446" i="31" s="1"/>
  <c r="G447" i="31" s="1"/>
  <c r="G448" i="31" s="1"/>
  <c r="G449" i="31" s="1"/>
  <c r="G450" i="31" s="1"/>
  <c r="G451" i="31" s="1"/>
  <c r="G452" i="31" s="1"/>
  <c r="G453" i="31" s="1"/>
  <c r="G454" i="31" s="1"/>
  <c r="G455" i="31" s="1"/>
  <c r="G456" i="31" s="1"/>
  <c r="G457" i="31" s="1"/>
  <c r="G458" i="31" s="1"/>
  <c r="G459" i="31" s="1"/>
  <c r="G460" i="31" s="1"/>
  <c r="G461" i="31" s="1"/>
  <c r="G462" i="31" s="1"/>
  <c r="G463" i="31" s="1"/>
  <c r="G464" i="31" s="1"/>
  <c r="G465" i="31" s="1"/>
  <c r="G466" i="31" s="1"/>
  <c r="G467" i="31" s="1"/>
  <c r="G468" i="31" s="1"/>
  <c r="G469" i="31" s="1"/>
  <c r="G470" i="31" s="1"/>
  <c r="G471" i="31" s="1"/>
  <c r="G472" i="31" s="1"/>
  <c r="G473" i="31" s="1"/>
  <c r="G474" i="31" s="1"/>
  <c r="G475" i="31" s="1"/>
  <c r="G476" i="31" s="1"/>
  <c r="G477" i="31" s="1"/>
  <c r="G478" i="31" s="1"/>
  <c r="G479" i="31" s="1"/>
  <c r="G480" i="31" s="1"/>
  <c r="G481" i="31" s="1"/>
  <c r="G482" i="31" s="1"/>
  <c r="G483" i="31" s="1"/>
  <c r="G484" i="31" s="1"/>
  <c r="G485" i="31" s="1"/>
  <c r="G486" i="31" s="1"/>
  <c r="G487" i="31" s="1"/>
  <c r="G488" i="31" s="1"/>
  <c r="G489" i="31" s="1"/>
  <c r="G490" i="31" s="1"/>
  <c r="G491" i="31" s="1"/>
  <c r="G492" i="31" s="1"/>
  <c r="G493" i="31" s="1"/>
  <c r="G494" i="31" s="1"/>
  <c r="G495" i="31" s="1"/>
  <c r="G496" i="31" s="1"/>
  <c r="G497" i="31" s="1"/>
  <c r="G498" i="31" s="1"/>
  <c r="G499" i="31" s="1"/>
  <c r="G500" i="31" s="1"/>
  <c r="G501" i="31" s="1"/>
  <c r="G502" i="31" s="1"/>
  <c r="G503" i="31" s="1"/>
  <c r="G504" i="31" s="1"/>
  <c r="G505" i="31" s="1"/>
  <c r="G506" i="31" s="1"/>
  <c r="G507" i="31" s="1"/>
  <c r="G508" i="31" s="1"/>
  <c r="G509" i="31" s="1"/>
  <c r="G510" i="31" s="1"/>
  <c r="G511" i="31" s="1"/>
  <c r="G512" i="31" s="1"/>
  <c r="G513" i="31" s="1"/>
  <c r="G514" i="31" s="1"/>
  <c r="G515" i="31" s="1"/>
  <c r="G516" i="31" s="1"/>
  <c r="G517" i="31" s="1"/>
  <c r="G518" i="31" s="1"/>
  <c r="G519" i="31" s="1"/>
  <c r="G520" i="31" s="1"/>
  <c r="G521" i="31" s="1"/>
  <c r="G522" i="31" s="1"/>
  <c r="G523" i="31" s="1"/>
  <c r="G524" i="31" s="1"/>
  <c r="G525" i="31" s="1"/>
  <c r="G526" i="31" s="1"/>
  <c r="G527" i="31" s="1"/>
  <c r="G528" i="31" s="1"/>
  <c r="G529" i="31" s="1"/>
  <c r="G530" i="31" s="1"/>
  <c r="G531" i="31" s="1"/>
  <c r="G532" i="31" s="1"/>
  <c r="G533" i="31" s="1"/>
  <c r="G534" i="31" s="1"/>
  <c r="G535" i="31" s="1"/>
  <c r="G536" i="31" s="1"/>
  <c r="G537" i="31" s="1"/>
  <c r="G538" i="31" s="1"/>
  <c r="G539" i="31" s="1"/>
  <c r="G540" i="31" s="1"/>
  <c r="G541" i="31" s="1"/>
  <c r="G542" i="31" s="1"/>
  <c r="G543" i="31" s="1"/>
  <c r="G544" i="31" s="1"/>
  <c r="G545" i="31" s="1"/>
  <c r="G546" i="31" s="1"/>
  <c r="G547" i="31" s="1"/>
  <c r="G548" i="31" s="1"/>
  <c r="G549" i="31" s="1"/>
  <c r="G550" i="31" s="1"/>
  <c r="G551" i="31" s="1"/>
  <c r="G552" i="31" s="1"/>
  <c r="G553" i="31" s="1"/>
  <c r="G554" i="31" s="1"/>
  <c r="G555" i="31" s="1"/>
  <c r="G556" i="31" s="1"/>
  <c r="G557" i="31" s="1"/>
  <c r="G558" i="31" s="1"/>
  <c r="G559" i="31" s="1"/>
  <c r="G560" i="31" s="1"/>
  <c r="G561" i="31" s="1"/>
  <c r="G562" i="31" s="1"/>
  <c r="G563" i="31" s="1"/>
  <c r="G564" i="31" s="1"/>
  <c r="G565" i="31" s="1"/>
  <c r="G566" i="31" s="1"/>
  <c r="G567" i="31" s="1"/>
  <c r="G568" i="31" s="1"/>
  <c r="G569" i="31" s="1"/>
  <c r="G570" i="31" s="1"/>
  <c r="G571" i="31" s="1"/>
  <c r="G572" i="31" s="1"/>
  <c r="G573" i="31" s="1"/>
  <c r="G574" i="31" s="1"/>
  <c r="G575" i="31" s="1"/>
  <c r="G576" i="31" s="1"/>
  <c r="G577" i="31" s="1"/>
  <c r="G578" i="31" s="1"/>
  <c r="G579" i="31" s="1"/>
  <c r="G580" i="31" s="1"/>
  <c r="G581" i="31" s="1"/>
  <c r="G582" i="31" s="1"/>
  <c r="G583" i="31" s="1"/>
  <c r="G584" i="31" s="1"/>
  <c r="G585" i="31" s="1"/>
  <c r="G586" i="31" s="1"/>
  <c r="G587" i="31" s="1"/>
  <c r="G588" i="31" s="1"/>
  <c r="G589" i="31" s="1"/>
  <c r="G590" i="31" s="1"/>
  <c r="G591" i="31" s="1"/>
  <c r="G592" i="31" s="1"/>
  <c r="G593" i="31" s="1"/>
  <c r="G594" i="31" s="1"/>
  <c r="G595" i="31" s="1"/>
  <c r="G596" i="31" s="1"/>
  <c r="G597" i="31" s="1"/>
  <c r="G598" i="31" s="1"/>
  <c r="G599" i="31" s="1"/>
  <c r="G600" i="31" s="1"/>
  <c r="G601" i="31" s="1"/>
  <c r="G602" i="31" s="1"/>
  <c r="G603" i="31" s="1"/>
  <c r="G604" i="31" s="1"/>
  <c r="G605" i="31" s="1"/>
  <c r="G606" i="31" s="1"/>
  <c r="G607" i="31" s="1"/>
  <c r="G608" i="31" s="1"/>
  <c r="G609" i="31" s="1"/>
  <c r="G610" i="31" s="1"/>
  <c r="G611" i="31" s="1"/>
  <c r="G612" i="31" s="1"/>
  <c r="G613" i="31" s="1"/>
  <c r="G614" i="31" s="1"/>
  <c r="G615" i="31" s="1"/>
  <c r="G616" i="31" s="1"/>
  <c r="G617" i="31" s="1"/>
  <c r="G618" i="31" s="1"/>
  <c r="G619" i="31" s="1"/>
  <c r="G620" i="31" s="1"/>
  <c r="G621" i="31" s="1"/>
  <c r="G622" i="31" s="1"/>
  <c r="G623" i="31" s="1"/>
  <c r="G624" i="31" s="1"/>
  <c r="G625" i="31" s="1"/>
  <c r="G626" i="31" s="1"/>
  <c r="G627" i="31" s="1"/>
  <c r="G628" i="31" s="1"/>
  <c r="G629" i="31" s="1"/>
  <c r="G630" i="31" s="1"/>
  <c r="G631" i="31" s="1"/>
  <c r="G632" i="31" s="1"/>
  <c r="G633" i="31" s="1"/>
  <c r="G634" i="31" s="1"/>
  <c r="G635" i="31" s="1"/>
  <c r="G636" i="31" s="1"/>
  <c r="G637" i="31" s="1"/>
  <c r="G638" i="31" s="1"/>
  <c r="G639" i="31" s="1"/>
  <c r="G640" i="31" s="1"/>
  <c r="G641" i="31" s="1"/>
  <c r="G642" i="31" s="1"/>
  <c r="G643" i="31" s="1"/>
  <c r="G644" i="31" s="1"/>
  <c r="G645" i="31" s="1"/>
  <c r="G646" i="31" s="1"/>
  <c r="G647" i="31" s="1"/>
  <c r="G648" i="31" s="1"/>
  <c r="G649" i="31" s="1"/>
  <c r="G650" i="31" s="1"/>
  <c r="G651" i="31" s="1"/>
  <c r="G652" i="31" s="1"/>
  <c r="G653" i="31" s="1"/>
  <c r="G654" i="31" s="1"/>
  <c r="G655" i="31" s="1"/>
  <c r="G656" i="31" s="1"/>
  <c r="G657" i="31" s="1"/>
  <c r="G658" i="31" s="1"/>
  <c r="G659" i="31" s="1"/>
  <c r="G660" i="31" s="1"/>
  <c r="G661" i="31" s="1"/>
  <c r="G662" i="31" s="1"/>
  <c r="G663" i="31" s="1"/>
  <c r="G664" i="31" s="1"/>
  <c r="G665" i="31" s="1"/>
  <c r="G666" i="31" s="1"/>
  <c r="G667" i="31" s="1"/>
  <c r="G668" i="31" s="1"/>
  <c r="G669" i="31" s="1"/>
  <c r="G670" i="31" s="1"/>
  <c r="G671" i="31" s="1"/>
  <c r="G672" i="31" s="1"/>
  <c r="G673" i="31" s="1"/>
  <c r="G674" i="31" s="1"/>
  <c r="G675" i="31" s="1"/>
  <c r="G676" i="31" s="1"/>
  <c r="G677" i="31" s="1"/>
  <c r="G678" i="31" s="1"/>
  <c r="G679" i="31" s="1"/>
  <c r="G680" i="31" s="1"/>
  <c r="G681" i="31" s="1"/>
  <c r="G682" i="31" s="1"/>
  <c r="G683" i="31" s="1"/>
  <c r="G684" i="31" s="1"/>
  <c r="G685" i="31" s="1"/>
  <c r="G686" i="31" s="1"/>
  <c r="G687" i="31" s="1"/>
  <c r="G688" i="31" s="1"/>
  <c r="G689" i="31" s="1"/>
  <c r="G690" i="31" s="1"/>
  <c r="G691" i="31" s="1"/>
  <c r="G692" i="31" s="1"/>
  <c r="G693" i="31" s="1"/>
  <c r="G694" i="31" s="1"/>
  <c r="G695" i="31" s="1"/>
  <c r="G696" i="31" s="1"/>
  <c r="G697" i="31" s="1"/>
  <c r="G698" i="31" s="1"/>
  <c r="G699" i="31" s="1"/>
  <c r="G700" i="31" s="1"/>
  <c r="G701" i="31" s="1"/>
  <c r="G702" i="31" s="1"/>
  <c r="G703" i="31" s="1"/>
  <c r="G704" i="31" s="1"/>
  <c r="G705" i="31" s="1"/>
  <c r="G706" i="31" s="1"/>
  <c r="G707" i="31" s="1"/>
  <c r="G708" i="31" s="1"/>
  <c r="G709" i="31" s="1"/>
  <c r="G710" i="31" s="1"/>
  <c r="G711" i="31" s="1"/>
  <c r="G712" i="31" s="1"/>
  <c r="G713" i="31" s="1"/>
  <c r="G714" i="31" s="1"/>
  <c r="G715" i="31" s="1"/>
  <c r="G716" i="31" s="1"/>
  <c r="G717" i="31" s="1"/>
  <c r="G718" i="31" s="1"/>
  <c r="G719" i="31" s="1"/>
  <c r="G720" i="31" s="1"/>
  <c r="G721" i="31" s="1"/>
  <c r="G722" i="31" s="1"/>
  <c r="G723" i="31" s="1"/>
  <c r="G724" i="31" s="1"/>
  <c r="G725" i="31" s="1"/>
  <c r="G726" i="31" s="1"/>
  <c r="G727" i="31" s="1"/>
  <c r="G728" i="31" s="1"/>
  <c r="G729" i="31" s="1"/>
  <c r="G730" i="31" s="1"/>
  <c r="G731" i="31" s="1"/>
  <c r="G732" i="31" s="1"/>
  <c r="G733" i="31" s="1"/>
  <c r="G734" i="31" s="1"/>
  <c r="G735" i="31" s="1"/>
  <c r="G736" i="31" s="1"/>
  <c r="G737" i="31" s="1"/>
  <c r="G738" i="31" s="1"/>
  <c r="G739" i="31" s="1"/>
  <c r="G740" i="31" s="1"/>
  <c r="G741" i="31" s="1"/>
  <c r="G742" i="31" s="1"/>
  <c r="G743" i="31" s="1"/>
  <c r="G744" i="31" s="1"/>
  <c r="G745" i="31" s="1"/>
  <c r="G746" i="31" s="1"/>
  <c r="G747" i="31" s="1"/>
  <c r="G748" i="31" s="1"/>
  <c r="G749" i="31" s="1"/>
  <c r="G750" i="31" s="1"/>
  <c r="G751" i="31" s="1"/>
  <c r="G752" i="31" s="1"/>
  <c r="G753" i="31" s="1"/>
  <c r="G754" i="31" s="1"/>
  <c r="G755" i="31" s="1"/>
  <c r="G756" i="31" s="1"/>
  <c r="G757" i="31" s="1"/>
  <c r="G758" i="31" s="1"/>
  <c r="G759" i="31" s="1"/>
  <c r="G760" i="31" s="1"/>
  <c r="G761" i="31" s="1"/>
  <c r="G762" i="31" s="1"/>
  <c r="G763" i="31" s="1"/>
  <c r="G764" i="31" s="1"/>
  <c r="G765" i="31" s="1"/>
  <c r="G766" i="31" s="1"/>
  <c r="G767" i="31" s="1"/>
  <c r="G768" i="31" s="1"/>
  <c r="G769" i="31" s="1"/>
  <c r="G770" i="31" s="1"/>
  <c r="G771" i="31" s="1"/>
  <c r="G772" i="31" s="1"/>
  <c r="G773" i="31" s="1"/>
  <c r="G774" i="31" s="1"/>
  <c r="G775" i="31" s="1"/>
  <c r="G776" i="31" s="1"/>
  <c r="G777" i="31" s="1"/>
  <c r="G778" i="31" s="1"/>
  <c r="G779" i="31" s="1"/>
  <c r="G780" i="31" s="1"/>
  <c r="G781" i="31" s="1"/>
  <c r="G782" i="31" s="1"/>
  <c r="G783" i="31" s="1"/>
  <c r="G784" i="31" s="1"/>
  <c r="G785" i="31" s="1"/>
  <c r="G786" i="31" s="1"/>
  <c r="G787" i="31" s="1"/>
  <c r="G788" i="31" s="1"/>
  <c r="G789" i="31" s="1"/>
  <c r="G790" i="31" s="1"/>
  <c r="G791" i="31" s="1"/>
  <c r="G792" i="31" s="1"/>
  <c r="G793" i="31" s="1"/>
  <c r="G794" i="31" s="1"/>
  <c r="G795" i="31" s="1"/>
  <c r="G796" i="31" s="1"/>
  <c r="G797" i="31" s="1"/>
  <c r="G798" i="31" s="1"/>
  <c r="G799" i="31" s="1"/>
  <c r="G800" i="31" s="1"/>
  <c r="G801" i="31" s="1"/>
  <c r="G802" i="31" s="1"/>
  <c r="G803" i="31" s="1"/>
  <c r="G804" i="31" s="1"/>
  <c r="G805" i="31" s="1"/>
  <c r="G806" i="31" s="1"/>
  <c r="G807" i="31" s="1"/>
  <c r="G808" i="31" s="1"/>
  <c r="G809" i="31" s="1"/>
  <c r="G810" i="31" s="1"/>
  <c r="G811" i="31" s="1"/>
  <c r="G812" i="31" s="1"/>
  <c r="G813" i="31" s="1"/>
  <c r="G814" i="31" s="1"/>
  <c r="G815" i="31" s="1"/>
  <c r="G816" i="31" s="1"/>
  <c r="G817" i="31" s="1"/>
  <c r="G818" i="31" s="1"/>
  <c r="G819" i="31" s="1"/>
  <c r="G820" i="31" s="1"/>
  <c r="G821" i="31" s="1"/>
  <c r="G822" i="31" s="1"/>
  <c r="G823" i="31" s="1"/>
  <c r="G824" i="31" s="1"/>
  <c r="G825" i="31" s="1"/>
  <c r="G826" i="31" s="1"/>
  <c r="G827" i="31" s="1"/>
  <c r="G828" i="31" s="1"/>
  <c r="G829" i="31" s="1"/>
  <c r="G830" i="31" s="1"/>
  <c r="G831" i="31" s="1"/>
  <c r="G832" i="31" s="1"/>
  <c r="G833" i="31" s="1"/>
  <c r="G834" i="31" s="1"/>
  <c r="G835" i="31" s="1"/>
  <c r="G836" i="31" s="1"/>
  <c r="G837" i="31" s="1"/>
  <c r="G838" i="31" s="1"/>
  <c r="G839" i="31" s="1"/>
  <c r="G840" i="31" s="1"/>
  <c r="G841" i="31" s="1"/>
  <c r="G842" i="31" s="1"/>
  <c r="G843" i="31" s="1"/>
  <c r="G844" i="31" s="1"/>
  <c r="G845" i="31" s="1"/>
  <c r="G846" i="31" s="1"/>
  <c r="G847" i="31" s="1"/>
  <c r="G848" i="31" s="1"/>
  <c r="G849" i="31" s="1"/>
  <c r="G850" i="31" s="1"/>
  <c r="G851" i="31" s="1"/>
  <c r="G852" i="31" s="1"/>
  <c r="G853" i="31" s="1"/>
  <c r="G854" i="31" s="1"/>
  <c r="G855" i="31" s="1"/>
  <c r="G856" i="31" s="1"/>
  <c r="G857" i="31" s="1"/>
  <c r="G858" i="31" s="1"/>
  <c r="G859" i="31" s="1"/>
  <c r="G860" i="31" s="1"/>
  <c r="G861" i="31" s="1"/>
  <c r="G862" i="31" s="1"/>
  <c r="G863" i="31" s="1"/>
  <c r="G864" i="31" s="1"/>
  <c r="G865" i="31" s="1"/>
  <c r="G866" i="31" s="1"/>
  <c r="G867" i="31" s="1"/>
  <c r="G868" i="31" s="1"/>
  <c r="G869" i="31" s="1"/>
  <c r="G870" i="31" s="1"/>
  <c r="G871" i="31" s="1"/>
  <c r="G872" i="31" s="1"/>
  <c r="G873" i="31" s="1"/>
  <c r="G874" i="31" s="1"/>
  <c r="G875" i="31" s="1"/>
  <c r="G876" i="31" s="1"/>
  <c r="G877" i="31" s="1"/>
  <c r="G878" i="31" s="1"/>
  <c r="G879" i="31" s="1"/>
  <c r="G880" i="31" s="1"/>
  <c r="G881" i="31" s="1"/>
  <c r="G882" i="31" s="1"/>
  <c r="G883" i="31" s="1"/>
  <c r="G884" i="31" s="1"/>
  <c r="G885" i="31" s="1"/>
  <c r="G886" i="31" s="1"/>
  <c r="G887" i="31" s="1"/>
  <c r="G888" i="31" s="1"/>
  <c r="G889" i="31" s="1"/>
  <c r="G890" i="31" s="1"/>
  <c r="G891" i="31" s="1"/>
  <c r="G892" i="31" s="1"/>
  <c r="G893" i="31" s="1"/>
  <c r="G894" i="31" s="1"/>
  <c r="G895" i="31" s="1"/>
  <c r="G896" i="31" s="1"/>
  <c r="G897" i="31" s="1"/>
  <c r="G898" i="31" s="1"/>
  <c r="F1" i="31"/>
  <c r="J8" i="34" l="1"/>
  <c r="D11" i="34"/>
  <c r="I8" i="34"/>
  <c r="C11" i="34"/>
  <c r="G8" i="34"/>
  <c r="E10" i="34"/>
  <c r="F10" i="34"/>
  <c r="H8" i="34"/>
  <c r="W55" i="4"/>
  <c r="X55" i="4"/>
  <c r="W56" i="4"/>
  <c r="X56" i="4"/>
  <c r="W57" i="4"/>
  <c r="X57" i="4"/>
  <c r="W58" i="4"/>
  <c r="X58" i="4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X94" i="4" s="1"/>
  <c r="X95" i="4" s="1"/>
  <c r="X96" i="4" s="1"/>
  <c r="X97" i="4" s="1"/>
  <c r="X98" i="4" s="1"/>
  <c r="X99" i="4" s="1"/>
  <c r="X100" i="4" s="1"/>
  <c r="X101" i="4" s="1"/>
  <c r="X102" i="4" s="1"/>
  <c r="X103" i="4" s="1"/>
  <c r="X104" i="4" s="1"/>
  <c r="X105" i="4" s="1"/>
  <c r="X106" i="4" s="1"/>
  <c r="X107" i="4" s="1"/>
  <c r="X108" i="4" s="1"/>
  <c r="X109" i="4" s="1"/>
  <c r="X110" i="4" s="1"/>
  <c r="X111" i="4" s="1"/>
  <c r="X112" i="4" s="1"/>
  <c r="X113" i="4" s="1"/>
  <c r="X114" i="4" s="1"/>
  <c r="X115" i="4" s="1"/>
  <c r="X116" i="4" s="1"/>
  <c r="X117" i="4" s="1"/>
  <c r="X118" i="4" s="1"/>
  <c r="X119" i="4" s="1"/>
  <c r="X120" i="4" s="1"/>
  <c r="X121" i="4" s="1"/>
  <c r="X122" i="4" s="1"/>
  <c r="X123" i="4" s="1"/>
  <c r="X124" i="4" s="1"/>
  <c r="X125" i="4" s="1"/>
  <c r="X126" i="4" s="1"/>
  <c r="X127" i="4" s="1"/>
  <c r="X128" i="4" s="1"/>
  <c r="X129" i="4" s="1"/>
  <c r="X130" i="4" s="1"/>
  <c r="X131" i="4" s="1"/>
  <c r="X132" i="4" s="1"/>
  <c r="X133" i="4" s="1"/>
  <c r="X134" i="4" s="1"/>
  <c r="X135" i="4" s="1"/>
  <c r="X136" i="4" s="1"/>
  <c r="X137" i="4" s="1"/>
  <c r="X138" i="4" s="1"/>
  <c r="X139" i="4" s="1"/>
  <c r="X140" i="4" s="1"/>
  <c r="X141" i="4" s="1"/>
  <c r="X142" i="4" s="1"/>
  <c r="X143" i="4" s="1"/>
  <c r="X144" i="4" s="1"/>
  <c r="X145" i="4" s="1"/>
  <c r="X146" i="4" s="1"/>
  <c r="X147" i="4" s="1"/>
  <c r="X148" i="4" s="1"/>
  <c r="X149" i="4" s="1"/>
  <c r="X150" i="4" s="1"/>
  <c r="X151" i="4" s="1"/>
  <c r="X152" i="4" s="1"/>
  <c r="X153" i="4" s="1"/>
  <c r="X154" i="4" s="1"/>
  <c r="X155" i="4" s="1"/>
  <c r="X156" i="4" s="1"/>
  <c r="X157" i="4" s="1"/>
  <c r="X158" i="4" s="1"/>
  <c r="X159" i="4" s="1"/>
  <c r="X160" i="4" s="1"/>
  <c r="X161" i="4" s="1"/>
  <c r="X162" i="4" s="1"/>
  <c r="X163" i="4" s="1"/>
  <c r="X164" i="4" s="1"/>
  <c r="X165" i="4" s="1"/>
  <c r="X166" i="4" s="1"/>
  <c r="X167" i="4" s="1"/>
  <c r="X168" i="4" s="1"/>
  <c r="X169" i="4" s="1"/>
  <c r="X170" i="4" s="1"/>
  <c r="X171" i="4" s="1"/>
  <c r="X172" i="4" s="1"/>
  <c r="X173" i="4" s="1"/>
  <c r="X174" i="4" s="1"/>
  <c r="X175" i="4" s="1"/>
  <c r="X176" i="4" s="1"/>
  <c r="X177" i="4" s="1"/>
  <c r="X178" i="4" s="1"/>
  <c r="X179" i="4" s="1"/>
  <c r="X180" i="4" s="1"/>
  <c r="X181" i="4" s="1"/>
  <c r="X182" i="4" s="1"/>
  <c r="X183" i="4" s="1"/>
  <c r="X184" i="4" s="1"/>
  <c r="X185" i="4" s="1"/>
  <c r="X186" i="4" s="1"/>
  <c r="X187" i="4" s="1"/>
  <c r="X188" i="4" s="1"/>
  <c r="X189" i="4" s="1"/>
  <c r="X190" i="4" s="1"/>
  <c r="X191" i="4" s="1"/>
  <c r="X192" i="4" s="1"/>
  <c r="X193" i="4" s="1"/>
  <c r="X194" i="4" s="1"/>
  <c r="X195" i="4" s="1"/>
  <c r="X196" i="4" s="1"/>
  <c r="X197" i="4" s="1"/>
  <c r="X198" i="4" s="1"/>
  <c r="X199" i="4" s="1"/>
  <c r="X200" i="4" s="1"/>
  <c r="X201" i="4" s="1"/>
  <c r="X202" i="4" s="1"/>
  <c r="X203" i="4" s="1"/>
  <c r="X204" i="4" s="1"/>
  <c r="X205" i="4" s="1"/>
  <c r="X206" i="4" s="1"/>
  <c r="X207" i="4" s="1"/>
  <c r="X208" i="4" s="1"/>
  <c r="X209" i="4" s="1"/>
  <c r="X210" i="4" s="1"/>
  <c r="X211" i="4" s="1"/>
  <c r="X212" i="4" s="1"/>
  <c r="X213" i="4" s="1"/>
  <c r="X214" i="4" s="1"/>
  <c r="X215" i="4" s="1"/>
  <c r="X216" i="4" s="1"/>
  <c r="X217" i="4" s="1"/>
  <c r="X218" i="4" s="1"/>
  <c r="X219" i="4" s="1"/>
  <c r="X220" i="4" s="1"/>
  <c r="X221" i="4" s="1"/>
  <c r="X222" i="4" s="1"/>
  <c r="X223" i="4" s="1"/>
  <c r="X224" i="4" s="1"/>
  <c r="X225" i="4" s="1"/>
  <c r="X226" i="4" s="1"/>
  <c r="X227" i="4" s="1"/>
  <c r="X228" i="4" s="1"/>
  <c r="X229" i="4" s="1"/>
  <c r="X230" i="4" s="1"/>
  <c r="X231" i="4" s="1"/>
  <c r="X232" i="4" s="1"/>
  <c r="X233" i="4" s="1"/>
  <c r="X234" i="4" s="1"/>
  <c r="X235" i="4" s="1"/>
  <c r="X236" i="4" s="1"/>
  <c r="X237" i="4" s="1"/>
  <c r="X238" i="4" s="1"/>
  <c r="X239" i="4" s="1"/>
  <c r="X240" i="4" s="1"/>
  <c r="X241" i="4" s="1"/>
  <c r="X242" i="4" s="1"/>
  <c r="X243" i="4" s="1"/>
  <c r="X244" i="4" s="1"/>
  <c r="X245" i="4" s="1"/>
  <c r="X246" i="4" s="1"/>
  <c r="X247" i="4" s="1"/>
  <c r="X248" i="4" s="1"/>
  <c r="X249" i="4" s="1"/>
  <c r="X250" i="4" s="1"/>
  <c r="X251" i="4" s="1"/>
  <c r="X252" i="4" s="1"/>
  <c r="X253" i="4" s="1"/>
  <c r="X254" i="4" s="1"/>
  <c r="X255" i="4" s="1"/>
  <c r="X256" i="4" s="1"/>
  <c r="X257" i="4" s="1"/>
  <c r="X258" i="4" s="1"/>
  <c r="X259" i="4" s="1"/>
  <c r="X260" i="4" s="1"/>
  <c r="X261" i="4" s="1"/>
  <c r="X262" i="4" s="1"/>
  <c r="X263" i="4" s="1"/>
  <c r="X264" i="4" s="1"/>
  <c r="X265" i="4" s="1"/>
  <c r="X266" i="4" s="1"/>
  <c r="X267" i="4" s="1"/>
  <c r="X268" i="4" s="1"/>
  <c r="X269" i="4" s="1"/>
  <c r="X270" i="4" s="1"/>
  <c r="X271" i="4" s="1"/>
  <c r="X272" i="4" s="1"/>
  <c r="X273" i="4" s="1"/>
  <c r="X274" i="4" s="1"/>
  <c r="X275" i="4" s="1"/>
  <c r="X276" i="4" s="1"/>
  <c r="X277" i="4" s="1"/>
  <c r="X278" i="4" s="1"/>
  <c r="X279" i="4" s="1"/>
  <c r="X280" i="4" s="1"/>
  <c r="X281" i="4" s="1"/>
  <c r="X282" i="4" s="1"/>
  <c r="X283" i="4" s="1"/>
  <c r="X284" i="4" s="1"/>
  <c r="X285" i="4" s="1"/>
  <c r="X286" i="4" s="1"/>
  <c r="X287" i="4" s="1"/>
  <c r="X288" i="4" s="1"/>
  <c r="X289" i="4" s="1"/>
  <c r="X290" i="4" s="1"/>
  <c r="X291" i="4" s="1"/>
  <c r="X292" i="4" s="1"/>
  <c r="X293" i="4" s="1"/>
  <c r="X294" i="4" s="1"/>
  <c r="X295" i="4" s="1"/>
  <c r="X296" i="4" s="1"/>
  <c r="X297" i="4" s="1"/>
  <c r="X298" i="4" s="1"/>
  <c r="X299" i="4" s="1"/>
  <c r="X300" i="4" s="1"/>
  <c r="X301" i="4" s="1"/>
  <c r="X302" i="4" s="1"/>
  <c r="X303" i="4" s="1"/>
  <c r="X304" i="4" s="1"/>
  <c r="X305" i="4" s="1"/>
  <c r="X306" i="4" s="1"/>
  <c r="X307" i="4" s="1"/>
  <c r="X308" i="4" s="1"/>
  <c r="X309" i="4" s="1"/>
  <c r="X310" i="4" s="1"/>
  <c r="X311" i="4" s="1"/>
  <c r="X312" i="4" s="1"/>
  <c r="X313" i="4" s="1"/>
  <c r="X314" i="4" s="1"/>
  <c r="X315" i="4" s="1"/>
  <c r="X316" i="4" s="1"/>
  <c r="X317" i="4" s="1"/>
  <c r="X318" i="4" s="1"/>
  <c r="X319" i="4" s="1"/>
  <c r="X320" i="4" s="1"/>
  <c r="X321" i="4" s="1"/>
  <c r="X322" i="4" s="1"/>
  <c r="X323" i="4" s="1"/>
  <c r="X324" i="4" s="1"/>
  <c r="X325" i="4" s="1"/>
  <c r="X326" i="4" s="1"/>
  <c r="X327" i="4" s="1"/>
  <c r="X328" i="4" s="1"/>
  <c r="X329" i="4" s="1"/>
  <c r="X330" i="4" s="1"/>
  <c r="X331" i="4" s="1"/>
  <c r="X332" i="4" s="1"/>
  <c r="X333" i="4" s="1"/>
  <c r="X334" i="4" s="1"/>
  <c r="X335" i="4" s="1"/>
  <c r="X336" i="4" s="1"/>
  <c r="X337" i="4" s="1"/>
  <c r="X338" i="4" s="1"/>
  <c r="X339" i="4" s="1"/>
  <c r="X340" i="4" s="1"/>
  <c r="X341" i="4" s="1"/>
  <c r="X342" i="4" s="1"/>
  <c r="X343" i="4" s="1"/>
  <c r="X344" i="4" s="1"/>
  <c r="X345" i="4" s="1"/>
  <c r="X346" i="4" s="1"/>
  <c r="X347" i="4" s="1"/>
  <c r="X348" i="4" s="1"/>
  <c r="X349" i="4" s="1"/>
  <c r="X350" i="4" s="1"/>
  <c r="X351" i="4" s="1"/>
  <c r="X352" i="4" s="1"/>
  <c r="X353" i="4" s="1"/>
  <c r="X354" i="4" s="1"/>
  <c r="X355" i="4" s="1"/>
  <c r="X356" i="4" s="1"/>
  <c r="X357" i="4" s="1"/>
  <c r="X358" i="4" s="1"/>
  <c r="X359" i="4" s="1"/>
  <c r="X360" i="4" s="1"/>
  <c r="X361" i="4" s="1"/>
  <c r="X362" i="4" s="1"/>
  <c r="X363" i="4" s="1"/>
  <c r="X364" i="4" s="1"/>
  <c r="X365" i="4" s="1"/>
  <c r="X366" i="4" s="1"/>
  <c r="X367" i="4" s="1"/>
  <c r="X368" i="4" s="1"/>
  <c r="X369" i="4" s="1"/>
  <c r="X370" i="4" s="1"/>
  <c r="X371" i="4" s="1"/>
  <c r="X372" i="4" s="1"/>
  <c r="X373" i="4" s="1"/>
  <c r="X374" i="4" s="1"/>
  <c r="X375" i="4" s="1"/>
  <c r="X376" i="4" s="1"/>
  <c r="X377" i="4" s="1"/>
  <c r="X378" i="4" s="1"/>
  <c r="X379" i="4" s="1"/>
  <c r="X380" i="4" s="1"/>
  <c r="X381" i="4" s="1"/>
  <c r="X382" i="4" s="1"/>
  <c r="X383" i="4" s="1"/>
  <c r="X384" i="4" s="1"/>
  <c r="X385" i="4" s="1"/>
  <c r="X386" i="4" s="1"/>
  <c r="X387" i="4" s="1"/>
  <c r="X388" i="4" s="1"/>
  <c r="X389" i="4" s="1"/>
  <c r="X390" i="4" s="1"/>
  <c r="X391" i="4" s="1"/>
  <c r="X392" i="4" s="1"/>
  <c r="X393" i="4" s="1"/>
  <c r="X394" i="4" s="1"/>
  <c r="X395" i="4" s="1"/>
  <c r="X396" i="4" s="1"/>
  <c r="X397" i="4" s="1"/>
  <c r="X398" i="4" s="1"/>
  <c r="X399" i="4" s="1"/>
  <c r="X400" i="4" s="1"/>
  <c r="X401" i="4" s="1"/>
  <c r="X402" i="4" s="1"/>
  <c r="X403" i="4" s="1"/>
  <c r="X404" i="4" s="1"/>
  <c r="X405" i="4" s="1"/>
  <c r="X406" i="4" s="1"/>
  <c r="X407" i="4" s="1"/>
  <c r="X408" i="4" s="1"/>
  <c r="X409" i="4" s="1"/>
  <c r="X410" i="4" s="1"/>
  <c r="X411" i="4" s="1"/>
  <c r="X412" i="4" s="1"/>
  <c r="X413" i="4" s="1"/>
  <c r="X414" i="4" s="1"/>
  <c r="X415" i="4" s="1"/>
  <c r="X416" i="4" s="1"/>
  <c r="X417" i="4" s="1"/>
  <c r="X418" i="4" s="1"/>
  <c r="X419" i="4" s="1"/>
  <c r="X420" i="4" s="1"/>
  <c r="X421" i="4" s="1"/>
  <c r="X422" i="4" s="1"/>
  <c r="X423" i="4" s="1"/>
  <c r="X424" i="4" s="1"/>
  <c r="X425" i="4" s="1"/>
  <c r="X426" i="4" s="1"/>
  <c r="X427" i="4" s="1"/>
  <c r="X428" i="4" s="1"/>
  <c r="X429" i="4" s="1"/>
  <c r="X430" i="4" s="1"/>
  <c r="X431" i="4" s="1"/>
  <c r="X432" i="4" s="1"/>
  <c r="X433" i="4" s="1"/>
  <c r="X434" i="4" s="1"/>
  <c r="X435" i="4" s="1"/>
  <c r="X436" i="4" s="1"/>
  <c r="X437" i="4" s="1"/>
  <c r="X438" i="4" s="1"/>
  <c r="X439" i="4" s="1"/>
  <c r="X440" i="4" s="1"/>
  <c r="X441" i="4" s="1"/>
  <c r="X442" i="4" s="1"/>
  <c r="X443" i="4" s="1"/>
  <c r="X444" i="4" s="1"/>
  <c r="X445" i="4" s="1"/>
  <c r="X446" i="4" s="1"/>
  <c r="X447" i="4" s="1"/>
  <c r="X448" i="4" s="1"/>
  <c r="X449" i="4" s="1"/>
  <c r="X450" i="4" s="1"/>
  <c r="X451" i="4" s="1"/>
  <c r="X452" i="4" s="1"/>
  <c r="X453" i="4" s="1"/>
  <c r="X454" i="4" s="1"/>
  <c r="X455" i="4" s="1"/>
  <c r="X456" i="4" s="1"/>
  <c r="X457" i="4" s="1"/>
  <c r="X458" i="4" s="1"/>
  <c r="X459" i="4" s="1"/>
  <c r="X460" i="4" s="1"/>
  <c r="X461" i="4" s="1"/>
  <c r="X462" i="4" s="1"/>
  <c r="X463" i="4" s="1"/>
  <c r="X464" i="4" s="1"/>
  <c r="X465" i="4" s="1"/>
  <c r="X466" i="4" s="1"/>
  <c r="X467" i="4" s="1"/>
  <c r="X468" i="4" s="1"/>
  <c r="X469" i="4" s="1"/>
  <c r="X470" i="4" s="1"/>
  <c r="X471" i="4" s="1"/>
  <c r="X472" i="4" s="1"/>
  <c r="X473" i="4" s="1"/>
  <c r="X474" i="4" s="1"/>
  <c r="X475" i="4" s="1"/>
  <c r="X476" i="4" s="1"/>
  <c r="X477" i="4" s="1"/>
  <c r="X478" i="4" s="1"/>
  <c r="X479" i="4" s="1"/>
  <c r="X480" i="4" s="1"/>
  <c r="X481" i="4" s="1"/>
  <c r="X482" i="4" s="1"/>
  <c r="X483" i="4" s="1"/>
  <c r="X484" i="4" s="1"/>
  <c r="X485" i="4" s="1"/>
  <c r="X486" i="4" s="1"/>
  <c r="X487" i="4" s="1"/>
  <c r="X488" i="4" s="1"/>
  <c r="X489" i="4" s="1"/>
  <c r="X490" i="4" s="1"/>
  <c r="X491" i="4" s="1"/>
  <c r="X492" i="4" s="1"/>
  <c r="X493" i="4" s="1"/>
  <c r="X494" i="4" s="1"/>
  <c r="X495" i="4" s="1"/>
  <c r="X496" i="4" s="1"/>
  <c r="X497" i="4" s="1"/>
  <c r="X498" i="4" s="1"/>
  <c r="X499" i="4" s="1"/>
  <c r="X500" i="4" s="1"/>
  <c r="X501" i="4" s="1"/>
  <c r="X502" i="4" s="1"/>
  <c r="X503" i="4" s="1"/>
  <c r="X504" i="4" s="1"/>
  <c r="X505" i="4" s="1"/>
  <c r="X506" i="4" s="1"/>
  <c r="X507" i="4" s="1"/>
  <c r="X508" i="4" s="1"/>
  <c r="X509" i="4" s="1"/>
  <c r="X510" i="4" s="1"/>
  <c r="X511" i="4" s="1"/>
  <c r="X512" i="4" s="1"/>
  <c r="X513" i="4" s="1"/>
  <c r="X514" i="4" s="1"/>
  <c r="X515" i="4" s="1"/>
  <c r="X516" i="4" s="1"/>
  <c r="X517" i="4" s="1"/>
  <c r="X518" i="4" s="1"/>
  <c r="X519" i="4" s="1"/>
  <c r="X520" i="4" s="1"/>
  <c r="X521" i="4" s="1"/>
  <c r="X522" i="4" s="1"/>
  <c r="X523" i="4" s="1"/>
  <c r="X524" i="4" s="1"/>
  <c r="X525" i="4" s="1"/>
  <c r="X526" i="4" s="1"/>
  <c r="X527" i="4" s="1"/>
  <c r="X528" i="4" s="1"/>
  <c r="X529" i="4" s="1"/>
  <c r="X530" i="4" s="1"/>
  <c r="X531" i="4" s="1"/>
  <c r="X532" i="4" s="1"/>
  <c r="X533" i="4" s="1"/>
  <c r="X534" i="4" s="1"/>
  <c r="X535" i="4" s="1"/>
  <c r="X536" i="4" s="1"/>
  <c r="X537" i="4" s="1"/>
  <c r="X538" i="4" s="1"/>
  <c r="X539" i="4" s="1"/>
  <c r="X540" i="4" s="1"/>
  <c r="X541" i="4" s="1"/>
  <c r="X542" i="4" s="1"/>
  <c r="X543" i="4" s="1"/>
  <c r="X544" i="4" s="1"/>
  <c r="X545" i="4" s="1"/>
  <c r="X546" i="4" s="1"/>
  <c r="X547" i="4" s="1"/>
  <c r="X548" i="4" s="1"/>
  <c r="X549" i="4" s="1"/>
  <c r="X550" i="4" s="1"/>
  <c r="X551" i="4" s="1"/>
  <c r="X552" i="4" s="1"/>
  <c r="X553" i="4" s="1"/>
  <c r="X554" i="4" s="1"/>
  <c r="X555" i="4" s="1"/>
  <c r="X556" i="4" s="1"/>
  <c r="X557" i="4" s="1"/>
  <c r="X558" i="4" s="1"/>
  <c r="X559" i="4" s="1"/>
  <c r="X560" i="4" s="1"/>
  <c r="X561" i="4" s="1"/>
  <c r="X562" i="4" s="1"/>
  <c r="X563" i="4" s="1"/>
  <c r="X564" i="4" s="1"/>
  <c r="X565" i="4" s="1"/>
  <c r="X566" i="4" s="1"/>
  <c r="X567" i="4" s="1"/>
  <c r="X568" i="4" s="1"/>
  <c r="X569" i="4" s="1"/>
  <c r="X570" i="4" s="1"/>
  <c r="X571" i="4" s="1"/>
  <c r="X572" i="4" s="1"/>
  <c r="X573" i="4" s="1"/>
  <c r="X574" i="4" s="1"/>
  <c r="X575" i="4" s="1"/>
  <c r="X576" i="4" s="1"/>
  <c r="X577" i="4" s="1"/>
  <c r="X578" i="4" s="1"/>
  <c r="X579" i="4" s="1"/>
  <c r="X580" i="4" s="1"/>
  <c r="X581" i="4" s="1"/>
  <c r="X582" i="4" s="1"/>
  <c r="X583" i="4" s="1"/>
  <c r="X584" i="4" s="1"/>
  <c r="X585" i="4" s="1"/>
  <c r="X586" i="4" s="1"/>
  <c r="X587" i="4" s="1"/>
  <c r="X588" i="4" s="1"/>
  <c r="X589" i="4" s="1"/>
  <c r="X590" i="4" s="1"/>
  <c r="X591" i="4" s="1"/>
  <c r="X592" i="4" s="1"/>
  <c r="X593" i="4" s="1"/>
  <c r="X594" i="4" s="1"/>
  <c r="X595" i="4" s="1"/>
  <c r="X596" i="4" s="1"/>
  <c r="X597" i="4" s="1"/>
  <c r="X598" i="4" s="1"/>
  <c r="X599" i="4" s="1"/>
  <c r="X600" i="4" s="1"/>
  <c r="X601" i="4" s="1"/>
  <c r="X602" i="4" s="1"/>
  <c r="X603" i="4" s="1"/>
  <c r="X604" i="4" s="1"/>
  <c r="X605" i="4" s="1"/>
  <c r="X606" i="4" s="1"/>
  <c r="X607" i="4" s="1"/>
  <c r="X608" i="4" s="1"/>
  <c r="X609" i="4" s="1"/>
  <c r="X610" i="4" s="1"/>
  <c r="X611" i="4" s="1"/>
  <c r="X612" i="4" s="1"/>
  <c r="X613" i="4" s="1"/>
  <c r="X614" i="4" s="1"/>
  <c r="X615" i="4" s="1"/>
  <c r="X616" i="4" s="1"/>
  <c r="X617" i="4" s="1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AH7" i="4"/>
  <c r="AH6" i="4"/>
  <c r="AH5" i="4"/>
  <c r="AH4" i="4"/>
  <c r="AH3" i="4"/>
  <c r="AH2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W3" i="4"/>
  <c r="W2" i="4"/>
  <c r="X1" i="4"/>
  <c r="X2" i="4" s="1"/>
  <c r="X3" i="4" s="1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W1" i="4"/>
  <c r="G1" i="4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</calcChain>
</file>

<file path=xl/sharedStrings.xml><?xml version="1.0" encoding="utf-8"?>
<sst xmlns="http://schemas.openxmlformats.org/spreadsheetml/2006/main" count="258" uniqueCount="35">
  <si>
    <t>Polling 200ms</t>
  </si>
  <si>
    <t>Avg</t>
  </si>
  <si>
    <t>Duration</t>
  </si>
  <si>
    <t>SD</t>
  </si>
  <si>
    <t>Min</t>
  </si>
  <si>
    <t>Max</t>
  </si>
  <si>
    <t>N</t>
  </si>
  <si>
    <t>Acc/dtxyz</t>
  </si>
  <si>
    <t>Gyro/dtxyz</t>
  </si>
  <si>
    <t>Accelerometer and Gyroscope</t>
  </si>
  <si>
    <t>Z</t>
  </si>
  <si>
    <t>A1</t>
  </si>
  <si>
    <t>A2</t>
  </si>
  <si>
    <t>B1</t>
  </si>
  <si>
    <t>B2</t>
  </si>
  <si>
    <t>C1</t>
  </si>
  <si>
    <t>C2</t>
  </si>
  <si>
    <t>D1</t>
  </si>
  <si>
    <t>D2</t>
  </si>
  <si>
    <t>E1</t>
  </si>
  <si>
    <t>E2</t>
  </si>
  <si>
    <t>F1</t>
  </si>
  <si>
    <t>F2</t>
  </si>
  <si>
    <t>100% bat acc</t>
  </si>
  <si>
    <t>100% bat gyro</t>
  </si>
  <si>
    <t>100% bat movn acc</t>
  </si>
  <si>
    <t>100% bat moving gyro</t>
  </si>
  <si>
    <t>10% bat acc</t>
  </si>
  <si>
    <t>10% bat gyro</t>
  </si>
  <si>
    <t>10% bat moving acc</t>
  </si>
  <si>
    <t>10% bat moving gyro</t>
  </si>
  <si>
    <t>100% bat hi load acc</t>
  </si>
  <si>
    <t>100% bat hi load gyro</t>
  </si>
  <si>
    <t>100% bat hi load moving acc</t>
  </si>
  <si>
    <t>100% bat hi load moving gyro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</si>
</sst>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rgb="FF59595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9" fontId="0" fillId="0" borderId="0" xfId="0" applyNumberFormat="1"/>
    <xf numFmtId="0" fontId="1" fillId="0" borderId="0" xfId="0" applyFont="1"/>
    <xf numFmtId="11" fontId="0" fillId="0" borderId="0" xfId="0" applyNumberFormat="1"/>
    <xf numFmtId="0" fontId="2" fillId="0" borderId="0" xfId="0" applyFont="1" applyAlignment="1">
      <alignment horizontal="left" vertical="center" readingOrder="1"/>
    </xf>
    <xf numFmtId="11" fontId="1" fillId="0" borderId="0" xfId="0" applyNumberFormat="1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22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Ex2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Ex24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Ex25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Ex2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Ex27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Accelerometer and Gyroscope Polling: mean +/- 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07261592300969E-2"/>
          <c:y val="9.4704703265475268E-2"/>
          <c:w val="0.87526071741032374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534-3341-9788-0E6BFFCD6F8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34-3341-9788-0E6BFFCD6F8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34-3341-9788-0E6BFFCD6F8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534-3341-9788-0E6BFFCD6F8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534-3341-9788-0E6BFFCD6F84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534-3341-9788-0E6BFFCD6F84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534-3341-9788-0E6BFFCD6F84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delay'!$C$4:$N$4</c:f>
                <c:numCache>
                  <c:formatCode>General</c:formatCode>
                  <c:ptCount val="12"/>
                  <c:pt idx="0">
                    <c:v>1.6677569840779993</c:v>
                  </c:pt>
                  <c:pt idx="1">
                    <c:v>1.6183738993855192</c:v>
                  </c:pt>
                  <c:pt idx="2">
                    <c:v>1.695249674384161</c:v>
                  </c:pt>
                  <c:pt idx="3">
                    <c:v>1.6579931516450357</c:v>
                  </c:pt>
                  <c:pt idx="4">
                    <c:v>1.6542753987689194</c:v>
                  </c:pt>
                  <c:pt idx="5">
                    <c:v>1.5928244519208234</c:v>
                  </c:pt>
                  <c:pt idx="6">
                    <c:v>1.675530061690834</c:v>
                  </c:pt>
                  <c:pt idx="7">
                    <c:v>1.6425832121809072</c:v>
                  </c:pt>
                  <c:pt idx="8">
                    <c:v>1.8622542849083474</c:v>
                  </c:pt>
                  <c:pt idx="9">
                    <c:v>0.74296044542336659</c:v>
                  </c:pt>
                  <c:pt idx="10">
                    <c:v>0.80107733489366084</c:v>
                  </c:pt>
                  <c:pt idx="11">
                    <c:v>0.75903378220073026</c:v>
                  </c:pt>
                </c:numCache>
              </c:numRef>
            </c:plus>
            <c:minus>
              <c:numRef>
                <c:f>'summary delay'!$C$4:$N$4</c:f>
                <c:numCache>
                  <c:formatCode>General</c:formatCode>
                  <c:ptCount val="12"/>
                  <c:pt idx="0">
                    <c:v>1.6677569840779993</c:v>
                  </c:pt>
                  <c:pt idx="1">
                    <c:v>1.6183738993855192</c:v>
                  </c:pt>
                  <c:pt idx="2">
                    <c:v>1.695249674384161</c:v>
                  </c:pt>
                  <c:pt idx="3">
                    <c:v>1.6579931516450357</c:v>
                  </c:pt>
                  <c:pt idx="4">
                    <c:v>1.6542753987689194</c:v>
                  </c:pt>
                  <c:pt idx="5">
                    <c:v>1.5928244519208234</c:v>
                  </c:pt>
                  <c:pt idx="6">
                    <c:v>1.675530061690834</c:v>
                  </c:pt>
                  <c:pt idx="7">
                    <c:v>1.6425832121809072</c:v>
                  </c:pt>
                  <c:pt idx="8">
                    <c:v>1.8622542849083474</c:v>
                  </c:pt>
                  <c:pt idx="9">
                    <c:v>0.74296044542336659</c:v>
                  </c:pt>
                  <c:pt idx="10">
                    <c:v>0.80107733489366084</c:v>
                  </c:pt>
                  <c:pt idx="11">
                    <c:v>0.75903378220073026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delay'!$C$9:$N$9</c:f>
              <c:strCache>
                <c:ptCount val="12"/>
                <c:pt idx="0">
                  <c:v>A1</c:v>
                </c:pt>
                <c:pt idx="1">
                  <c:v>A2</c:v>
                </c:pt>
                <c:pt idx="2">
                  <c:v>B1</c:v>
                </c:pt>
                <c:pt idx="3">
                  <c:v>B2</c:v>
                </c:pt>
                <c:pt idx="4">
                  <c:v>C1</c:v>
                </c:pt>
                <c:pt idx="5">
                  <c:v>C2</c:v>
                </c:pt>
                <c:pt idx="6">
                  <c:v>D1</c:v>
                </c:pt>
                <c:pt idx="7">
                  <c:v>D2</c:v>
                </c:pt>
                <c:pt idx="8">
                  <c:v>E1</c:v>
                </c:pt>
                <c:pt idx="9">
                  <c:v>E2</c:v>
                </c:pt>
                <c:pt idx="10">
                  <c:v>F1</c:v>
                </c:pt>
                <c:pt idx="11">
                  <c:v>F2</c:v>
                </c:pt>
              </c:strCache>
            </c:strRef>
          </c:cat>
          <c:val>
            <c:numRef>
              <c:f>'summary delay'!$C$2:$N$2</c:f>
              <c:numCache>
                <c:formatCode>General</c:formatCode>
                <c:ptCount val="12"/>
                <c:pt idx="0">
                  <c:v>6.6908482142857144</c:v>
                </c:pt>
                <c:pt idx="1">
                  <c:v>7.15625</c:v>
                </c:pt>
                <c:pt idx="2">
                  <c:v>6.5658482142857144</c:v>
                </c:pt>
                <c:pt idx="3">
                  <c:v>7.0279017857142856</c:v>
                </c:pt>
                <c:pt idx="4">
                  <c:v>6.390625</c:v>
                </c:pt>
                <c:pt idx="5">
                  <c:v>6.8828125</c:v>
                </c:pt>
                <c:pt idx="6">
                  <c:v>6.2957589285714288</c:v>
                </c:pt>
                <c:pt idx="7">
                  <c:v>6.734375</c:v>
                </c:pt>
                <c:pt idx="8">
                  <c:v>4.0925306577480489</c:v>
                </c:pt>
                <c:pt idx="9">
                  <c:v>4.453125</c:v>
                </c:pt>
                <c:pt idx="10">
                  <c:v>4.0579710144927539</c:v>
                </c:pt>
                <c:pt idx="11">
                  <c:v>4.4799107142857144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534-3341-9788-0E6BFFCD6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Intervals between raw sensor timestamps read at 200ms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07261592300969E-2"/>
          <c:y val="9.4704703265475268E-2"/>
          <c:w val="0.87526071741032374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23-D645-91D9-D227AA361E8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23-D645-91D9-D227AA361E8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23-D645-91D9-D227AA361E8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23-D645-91D9-D227AA361E8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CC-1E4B-91F4-984FAC65291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23-D645-91D9-D227AA361E8A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CC-1E4B-91F4-984FAC652915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raw'!$C$4:$N$4</c:f>
                <c:numCache>
                  <c:formatCode>General</c:formatCode>
                  <c:ptCount val="12"/>
                  <c:pt idx="0">
                    <c:v>0.83090419767520929</c:v>
                  </c:pt>
                  <c:pt idx="1">
                    <c:v>0.79396211998110422</c:v>
                  </c:pt>
                  <c:pt idx="2">
                    <c:v>0.83918106528638714</c:v>
                  </c:pt>
                  <c:pt idx="3">
                    <c:v>0.78136641191748191</c:v>
                  </c:pt>
                  <c:pt idx="4">
                    <c:v>0.83955247836366531</c:v>
                  </c:pt>
                  <c:pt idx="5">
                    <c:v>0.79784226169155881</c:v>
                  </c:pt>
                  <c:pt idx="6">
                    <c:v>0.83880354117418621</c:v>
                  </c:pt>
                  <c:pt idx="7">
                    <c:v>0.8213219725064832</c:v>
                  </c:pt>
                  <c:pt idx="8">
                    <c:v>0.83787235330138954</c:v>
                  </c:pt>
                  <c:pt idx="9">
                    <c:v>0.7622298626579278</c:v>
                  </c:pt>
                  <c:pt idx="10">
                    <c:v>0.91716919654184881</c:v>
                  </c:pt>
                  <c:pt idx="11">
                    <c:v>0.75948051616177814</c:v>
                  </c:pt>
                </c:numCache>
              </c:numRef>
            </c:plus>
            <c:minus>
              <c:numRef>
                <c:f>'summary raw'!$C$4:$N$4</c:f>
                <c:numCache>
                  <c:formatCode>General</c:formatCode>
                  <c:ptCount val="12"/>
                  <c:pt idx="0">
                    <c:v>0.83090419767520929</c:v>
                  </c:pt>
                  <c:pt idx="1">
                    <c:v>0.79396211998110422</c:v>
                  </c:pt>
                  <c:pt idx="2">
                    <c:v>0.83918106528638714</c:v>
                  </c:pt>
                  <c:pt idx="3">
                    <c:v>0.78136641191748191</c:v>
                  </c:pt>
                  <c:pt idx="4">
                    <c:v>0.83955247836366531</c:v>
                  </c:pt>
                  <c:pt idx="5">
                    <c:v>0.79784226169155881</c:v>
                  </c:pt>
                  <c:pt idx="6">
                    <c:v>0.83880354117418621</c:v>
                  </c:pt>
                  <c:pt idx="7">
                    <c:v>0.8213219725064832</c:v>
                  </c:pt>
                  <c:pt idx="8">
                    <c:v>0.83787235330138954</c:v>
                  </c:pt>
                  <c:pt idx="9">
                    <c:v>0.7622298626579278</c:v>
                  </c:pt>
                  <c:pt idx="10">
                    <c:v>0.91716919654184881</c:v>
                  </c:pt>
                  <c:pt idx="11">
                    <c:v>0.75948051616177814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raw'!$C$9:$N$9</c:f>
              <c:strCache>
                <c:ptCount val="12"/>
                <c:pt idx="0">
                  <c:v>A1</c:v>
                </c:pt>
                <c:pt idx="1">
                  <c:v>A2</c:v>
                </c:pt>
                <c:pt idx="2">
                  <c:v>B1</c:v>
                </c:pt>
                <c:pt idx="3">
                  <c:v>B2</c:v>
                </c:pt>
                <c:pt idx="4">
                  <c:v>C1</c:v>
                </c:pt>
                <c:pt idx="5">
                  <c:v>C2</c:v>
                </c:pt>
                <c:pt idx="6">
                  <c:v>D1</c:v>
                </c:pt>
                <c:pt idx="7">
                  <c:v>D2</c:v>
                </c:pt>
                <c:pt idx="8">
                  <c:v>E1</c:v>
                </c:pt>
                <c:pt idx="9">
                  <c:v>E2</c:v>
                </c:pt>
                <c:pt idx="10">
                  <c:v>F1</c:v>
                </c:pt>
                <c:pt idx="11">
                  <c:v>F2</c:v>
                </c:pt>
              </c:strCache>
            </c:strRef>
          </c:cat>
          <c:val>
            <c:numRef>
              <c:f>'summary raw'!$C$2:$N$2</c:f>
              <c:numCache>
                <c:formatCode>General</c:formatCode>
                <c:ptCount val="12"/>
                <c:pt idx="0">
                  <c:v>200.77566964285714</c:v>
                </c:pt>
                <c:pt idx="1">
                  <c:v>200.82700892857142</c:v>
                </c:pt>
                <c:pt idx="2">
                  <c:v>200.859375</c:v>
                </c:pt>
                <c:pt idx="3">
                  <c:v>200.85602678571428</c:v>
                </c:pt>
                <c:pt idx="4">
                  <c:v>200.82589285714286</c:v>
                </c:pt>
                <c:pt idx="5">
                  <c:v>200.85714285714286</c:v>
                </c:pt>
                <c:pt idx="6">
                  <c:v>200.89285714285714</c:v>
                </c:pt>
                <c:pt idx="7">
                  <c:v>200.87834821428572</c:v>
                </c:pt>
                <c:pt idx="8">
                  <c:v>200.57636566332218</c:v>
                </c:pt>
                <c:pt idx="9">
                  <c:v>200.92522321428572</c:v>
                </c:pt>
                <c:pt idx="10">
                  <c:v>200.59754738015607</c:v>
                </c:pt>
                <c:pt idx="11">
                  <c:v>200.93526785714286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CC-1E4B-91F4-984FAC652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2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1.4059999999999999</c:v>
                </c:pt>
                <c:pt idx="7">
                  <c:v>1.6060000000000001</c:v>
                </c:pt>
                <c:pt idx="8">
                  <c:v>1.8069999999999999</c:v>
                </c:pt>
                <c:pt idx="9">
                  <c:v>2.008</c:v>
                </c:pt>
                <c:pt idx="10">
                  <c:v>2.21</c:v>
                </c:pt>
                <c:pt idx="11">
                  <c:v>2.41</c:v>
                </c:pt>
                <c:pt idx="12">
                  <c:v>2.61</c:v>
                </c:pt>
                <c:pt idx="13">
                  <c:v>2.81</c:v>
                </c:pt>
                <c:pt idx="14">
                  <c:v>3.0110000000000001</c:v>
                </c:pt>
                <c:pt idx="15">
                  <c:v>3.2120000000000002</c:v>
                </c:pt>
                <c:pt idx="16">
                  <c:v>3.4140000000000001</c:v>
                </c:pt>
                <c:pt idx="17">
                  <c:v>3.6150000000000002</c:v>
                </c:pt>
                <c:pt idx="18">
                  <c:v>3.8170000000000002</c:v>
                </c:pt>
                <c:pt idx="19">
                  <c:v>4.0170000000000003</c:v>
                </c:pt>
                <c:pt idx="20">
                  <c:v>4.2169999999999996</c:v>
                </c:pt>
                <c:pt idx="21">
                  <c:v>4.4169999999999998</c:v>
                </c:pt>
                <c:pt idx="22">
                  <c:v>4.617</c:v>
                </c:pt>
                <c:pt idx="23">
                  <c:v>4.8179999999999996</c:v>
                </c:pt>
                <c:pt idx="24">
                  <c:v>5.0199999999999996</c:v>
                </c:pt>
                <c:pt idx="25">
                  <c:v>5.2210000000000001</c:v>
                </c:pt>
                <c:pt idx="26">
                  <c:v>5.4210000000000003</c:v>
                </c:pt>
                <c:pt idx="27">
                  <c:v>5.6210000000000004</c:v>
                </c:pt>
                <c:pt idx="28">
                  <c:v>5.8209999999999997</c:v>
                </c:pt>
                <c:pt idx="29">
                  <c:v>6.0209999999999999</c:v>
                </c:pt>
                <c:pt idx="30">
                  <c:v>6.2210000000000001</c:v>
                </c:pt>
                <c:pt idx="31">
                  <c:v>6.4210000000000003</c:v>
                </c:pt>
                <c:pt idx="32">
                  <c:v>6.6210000000000004</c:v>
                </c:pt>
                <c:pt idx="33">
                  <c:v>6.8220000000000001</c:v>
                </c:pt>
                <c:pt idx="34">
                  <c:v>7.0229999999999997</c:v>
                </c:pt>
                <c:pt idx="35">
                  <c:v>7.2240000000000002</c:v>
                </c:pt>
                <c:pt idx="36">
                  <c:v>7.4249999999999998</c:v>
                </c:pt>
                <c:pt idx="37">
                  <c:v>7.6260000000000003</c:v>
                </c:pt>
                <c:pt idx="38">
                  <c:v>7.8280000000000003</c:v>
                </c:pt>
                <c:pt idx="39">
                  <c:v>8.0280000000000005</c:v>
                </c:pt>
                <c:pt idx="40">
                  <c:v>8.2279999999999998</c:v>
                </c:pt>
                <c:pt idx="41">
                  <c:v>8.4280000000000008</c:v>
                </c:pt>
                <c:pt idx="42">
                  <c:v>8.6289999999999996</c:v>
                </c:pt>
                <c:pt idx="43">
                  <c:v>8.8309999999999995</c:v>
                </c:pt>
                <c:pt idx="44">
                  <c:v>9.032</c:v>
                </c:pt>
                <c:pt idx="45">
                  <c:v>9.234</c:v>
                </c:pt>
                <c:pt idx="46">
                  <c:v>9.4339999999999993</c:v>
                </c:pt>
                <c:pt idx="47">
                  <c:v>9.6340000000000003</c:v>
                </c:pt>
                <c:pt idx="48">
                  <c:v>9.8350000000000009</c:v>
                </c:pt>
                <c:pt idx="49">
                  <c:v>10.035</c:v>
                </c:pt>
                <c:pt idx="50">
                  <c:v>10.234999999999999</c:v>
                </c:pt>
                <c:pt idx="51">
                  <c:v>10.435</c:v>
                </c:pt>
                <c:pt idx="52">
                  <c:v>10.635</c:v>
                </c:pt>
                <c:pt idx="53">
                  <c:v>10.837</c:v>
                </c:pt>
                <c:pt idx="54">
                  <c:v>11.038</c:v>
                </c:pt>
                <c:pt idx="55">
                  <c:v>11.24</c:v>
                </c:pt>
                <c:pt idx="56">
                  <c:v>11.441000000000001</c:v>
                </c:pt>
                <c:pt idx="57">
                  <c:v>11.641</c:v>
                </c:pt>
                <c:pt idx="58">
                  <c:v>11.842000000000001</c:v>
                </c:pt>
                <c:pt idx="59">
                  <c:v>12.042</c:v>
                </c:pt>
                <c:pt idx="60">
                  <c:v>12.242000000000001</c:v>
                </c:pt>
                <c:pt idx="61">
                  <c:v>12.442</c:v>
                </c:pt>
                <c:pt idx="62">
                  <c:v>12.643000000000001</c:v>
                </c:pt>
                <c:pt idx="63">
                  <c:v>12.843</c:v>
                </c:pt>
                <c:pt idx="64">
                  <c:v>13.045</c:v>
                </c:pt>
                <c:pt idx="65">
                  <c:v>13.244999999999999</c:v>
                </c:pt>
                <c:pt idx="66">
                  <c:v>13.448</c:v>
                </c:pt>
                <c:pt idx="67">
                  <c:v>13.648</c:v>
                </c:pt>
                <c:pt idx="68">
                  <c:v>13.849</c:v>
                </c:pt>
                <c:pt idx="69">
                  <c:v>14.05</c:v>
                </c:pt>
                <c:pt idx="70">
                  <c:v>14.252000000000001</c:v>
                </c:pt>
                <c:pt idx="71">
                  <c:v>14.452999999999999</c:v>
                </c:pt>
                <c:pt idx="72">
                  <c:v>14.654</c:v>
                </c:pt>
                <c:pt idx="73">
                  <c:v>14.855</c:v>
                </c:pt>
                <c:pt idx="74">
                  <c:v>15.055999999999999</c:v>
                </c:pt>
                <c:pt idx="75">
                  <c:v>15.257</c:v>
                </c:pt>
                <c:pt idx="76">
                  <c:v>15.458</c:v>
                </c:pt>
                <c:pt idx="77">
                  <c:v>15.657999999999999</c:v>
                </c:pt>
                <c:pt idx="78">
                  <c:v>15.859</c:v>
                </c:pt>
                <c:pt idx="79">
                  <c:v>16.059000000000001</c:v>
                </c:pt>
                <c:pt idx="80">
                  <c:v>16.260000000000002</c:v>
                </c:pt>
                <c:pt idx="81">
                  <c:v>16.460999999999999</c:v>
                </c:pt>
                <c:pt idx="82">
                  <c:v>16.661000000000001</c:v>
                </c:pt>
                <c:pt idx="83">
                  <c:v>16.863</c:v>
                </c:pt>
                <c:pt idx="84">
                  <c:v>17.064</c:v>
                </c:pt>
                <c:pt idx="85">
                  <c:v>17.265000000000001</c:v>
                </c:pt>
                <c:pt idx="86">
                  <c:v>17.465</c:v>
                </c:pt>
                <c:pt idx="87">
                  <c:v>17.664999999999999</c:v>
                </c:pt>
                <c:pt idx="88">
                  <c:v>17.864999999999998</c:v>
                </c:pt>
                <c:pt idx="89">
                  <c:v>18.065999999999999</c:v>
                </c:pt>
                <c:pt idx="90">
                  <c:v>18.265999999999998</c:v>
                </c:pt>
                <c:pt idx="91">
                  <c:v>18.468</c:v>
                </c:pt>
                <c:pt idx="92">
                  <c:v>18.669</c:v>
                </c:pt>
                <c:pt idx="93">
                  <c:v>18.87</c:v>
                </c:pt>
                <c:pt idx="94">
                  <c:v>19.071999999999999</c:v>
                </c:pt>
                <c:pt idx="95">
                  <c:v>19.271999999999998</c:v>
                </c:pt>
                <c:pt idx="96">
                  <c:v>19.472999999999999</c:v>
                </c:pt>
                <c:pt idx="97">
                  <c:v>19.673999999999999</c:v>
                </c:pt>
                <c:pt idx="98">
                  <c:v>19.873999999999999</c:v>
                </c:pt>
                <c:pt idx="99">
                  <c:v>20.076000000000001</c:v>
                </c:pt>
                <c:pt idx="100">
                  <c:v>20.276</c:v>
                </c:pt>
                <c:pt idx="101">
                  <c:v>20.475999999999999</c:v>
                </c:pt>
                <c:pt idx="102">
                  <c:v>20.675999999999998</c:v>
                </c:pt>
                <c:pt idx="103">
                  <c:v>20.876000000000001</c:v>
                </c:pt>
                <c:pt idx="104">
                  <c:v>21.077000000000002</c:v>
                </c:pt>
                <c:pt idx="105">
                  <c:v>21.277999999999999</c:v>
                </c:pt>
                <c:pt idx="106">
                  <c:v>21.48</c:v>
                </c:pt>
                <c:pt idx="107">
                  <c:v>21.68</c:v>
                </c:pt>
                <c:pt idx="108">
                  <c:v>21.88</c:v>
                </c:pt>
                <c:pt idx="109">
                  <c:v>22.08</c:v>
                </c:pt>
                <c:pt idx="110">
                  <c:v>22.28</c:v>
                </c:pt>
                <c:pt idx="111">
                  <c:v>22.481999999999999</c:v>
                </c:pt>
                <c:pt idx="112">
                  <c:v>22.681999999999999</c:v>
                </c:pt>
                <c:pt idx="113">
                  <c:v>22.882999999999999</c:v>
                </c:pt>
                <c:pt idx="114">
                  <c:v>23.082999999999998</c:v>
                </c:pt>
                <c:pt idx="115">
                  <c:v>23.283000000000001</c:v>
                </c:pt>
                <c:pt idx="116">
                  <c:v>23.483000000000001</c:v>
                </c:pt>
                <c:pt idx="117">
                  <c:v>23.683</c:v>
                </c:pt>
                <c:pt idx="118">
                  <c:v>23.884</c:v>
                </c:pt>
                <c:pt idx="119">
                  <c:v>24.084</c:v>
                </c:pt>
                <c:pt idx="120">
                  <c:v>24.285</c:v>
                </c:pt>
                <c:pt idx="121">
                  <c:v>24.486999999999998</c:v>
                </c:pt>
                <c:pt idx="122">
                  <c:v>24.687000000000001</c:v>
                </c:pt>
                <c:pt idx="123">
                  <c:v>24.89</c:v>
                </c:pt>
                <c:pt idx="124">
                  <c:v>25.091000000000001</c:v>
                </c:pt>
                <c:pt idx="125">
                  <c:v>25.292999999999999</c:v>
                </c:pt>
                <c:pt idx="126">
                  <c:v>25.492999999999999</c:v>
                </c:pt>
                <c:pt idx="127">
                  <c:v>25.693999999999999</c:v>
                </c:pt>
                <c:pt idx="128">
                  <c:v>25.895</c:v>
                </c:pt>
                <c:pt idx="129">
                  <c:v>26.097000000000001</c:v>
                </c:pt>
                <c:pt idx="130">
                  <c:v>26.297000000000001</c:v>
                </c:pt>
                <c:pt idx="131">
                  <c:v>26.497</c:v>
                </c:pt>
                <c:pt idx="132">
                  <c:v>26.698</c:v>
                </c:pt>
                <c:pt idx="133">
                  <c:v>26.898</c:v>
                </c:pt>
                <c:pt idx="134">
                  <c:v>27.1</c:v>
                </c:pt>
                <c:pt idx="135">
                  <c:v>27.3</c:v>
                </c:pt>
                <c:pt idx="136">
                  <c:v>27.501000000000001</c:v>
                </c:pt>
                <c:pt idx="137">
                  <c:v>27.701000000000001</c:v>
                </c:pt>
                <c:pt idx="138">
                  <c:v>27.901</c:v>
                </c:pt>
                <c:pt idx="139">
                  <c:v>28.100999999999999</c:v>
                </c:pt>
                <c:pt idx="140">
                  <c:v>28.302</c:v>
                </c:pt>
                <c:pt idx="141">
                  <c:v>28.504000000000001</c:v>
                </c:pt>
                <c:pt idx="142">
                  <c:v>28.704000000000001</c:v>
                </c:pt>
                <c:pt idx="143">
                  <c:v>28.905999999999999</c:v>
                </c:pt>
                <c:pt idx="144">
                  <c:v>29.106999999999999</c:v>
                </c:pt>
                <c:pt idx="145">
                  <c:v>29.306999999999999</c:v>
                </c:pt>
                <c:pt idx="146">
                  <c:v>29.509</c:v>
                </c:pt>
                <c:pt idx="147">
                  <c:v>29.71</c:v>
                </c:pt>
                <c:pt idx="148">
                  <c:v>29.91</c:v>
                </c:pt>
                <c:pt idx="149">
                  <c:v>30.11</c:v>
                </c:pt>
                <c:pt idx="150">
                  <c:v>30.311</c:v>
                </c:pt>
                <c:pt idx="151">
                  <c:v>30.510999999999999</c:v>
                </c:pt>
                <c:pt idx="152">
                  <c:v>30.710999999999999</c:v>
                </c:pt>
                <c:pt idx="153">
                  <c:v>30.913</c:v>
                </c:pt>
                <c:pt idx="154">
                  <c:v>31.113</c:v>
                </c:pt>
                <c:pt idx="155">
                  <c:v>31.314</c:v>
                </c:pt>
                <c:pt idx="156">
                  <c:v>31.513999999999999</c:v>
                </c:pt>
                <c:pt idx="157">
                  <c:v>31.713999999999999</c:v>
                </c:pt>
                <c:pt idx="158">
                  <c:v>31.914000000000001</c:v>
                </c:pt>
                <c:pt idx="159">
                  <c:v>32.115000000000002</c:v>
                </c:pt>
                <c:pt idx="160">
                  <c:v>32.316000000000003</c:v>
                </c:pt>
                <c:pt idx="161">
                  <c:v>32.516000000000005</c:v>
                </c:pt>
                <c:pt idx="162">
                  <c:v>32.718000000000004</c:v>
                </c:pt>
                <c:pt idx="163">
                  <c:v>32.917999999999999</c:v>
                </c:pt>
                <c:pt idx="164">
                  <c:v>33.118000000000002</c:v>
                </c:pt>
                <c:pt idx="165">
                  <c:v>33.317999999999998</c:v>
                </c:pt>
                <c:pt idx="166">
                  <c:v>33.518999999999998</c:v>
                </c:pt>
                <c:pt idx="167">
                  <c:v>33.720999999999997</c:v>
                </c:pt>
                <c:pt idx="168">
                  <c:v>33.921999999999997</c:v>
                </c:pt>
                <c:pt idx="169">
                  <c:v>34.124000000000002</c:v>
                </c:pt>
                <c:pt idx="170">
                  <c:v>34.325000000000003</c:v>
                </c:pt>
                <c:pt idx="171">
                  <c:v>34.526000000000003</c:v>
                </c:pt>
                <c:pt idx="172">
                  <c:v>34.725999999999999</c:v>
                </c:pt>
                <c:pt idx="173">
                  <c:v>34.927</c:v>
                </c:pt>
                <c:pt idx="174">
                  <c:v>35.127000000000002</c:v>
                </c:pt>
                <c:pt idx="175">
                  <c:v>35.326999999999998</c:v>
                </c:pt>
                <c:pt idx="176">
                  <c:v>35.527999999999999</c:v>
                </c:pt>
                <c:pt idx="177">
                  <c:v>35.728000000000002</c:v>
                </c:pt>
                <c:pt idx="178">
                  <c:v>35.927999999999997</c:v>
                </c:pt>
                <c:pt idx="179">
                  <c:v>36.128999999999998</c:v>
                </c:pt>
                <c:pt idx="180">
                  <c:v>36.331000000000003</c:v>
                </c:pt>
                <c:pt idx="181">
                  <c:v>36.530999999999999</c:v>
                </c:pt>
                <c:pt idx="182">
                  <c:v>36.731999999999999</c:v>
                </c:pt>
                <c:pt idx="183">
                  <c:v>36.932000000000002</c:v>
                </c:pt>
                <c:pt idx="184">
                  <c:v>37.131999999999998</c:v>
                </c:pt>
                <c:pt idx="185">
                  <c:v>37.332000000000001</c:v>
                </c:pt>
                <c:pt idx="186">
                  <c:v>37.533000000000001</c:v>
                </c:pt>
                <c:pt idx="187">
                  <c:v>37.732999999999997</c:v>
                </c:pt>
                <c:pt idx="188">
                  <c:v>37.933999999999997</c:v>
                </c:pt>
                <c:pt idx="189">
                  <c:v>38.136000000000003</c:v>
                </c:pt>
                <c:pt idx="190">
                  <c:v>38.338000000000001</c:v>
                </c:pt>
                <c:pt idx="191">
                  <c:v>38.537999999999997</c:v>
                </c:pt>
                <c:pt idx="192">
                  <c:v>38.741</c:v>
                </c:pt>
                <c:pt idx="193">
                  <c:v>38.941000000000003</c:v>
                </c:pt>
                <c:pt idx="194">
                  <c:v>39.140999999999998</c:v>
                </c:pt>
                <c:pt idx="195">
                  <c:v>39.341999999999999</c:v>
                </c:pt>
                <c:pt idx="196">
                  <c:v>39.542000000000002</c:v>
                </c:pt>
                <c:pt idx="197">
                  <c:v>39.741999999999997</c:v>
                </c:pt>
                <c:pt idx="198">
                  <c:v>39.942</c:v>
                </c:pt>
                <c:pt idx="199">
                  <c:v>40.142000000000003</c:v>
                </c:pt>
                <c:pt idx="200">
                  <c:v>40.341999999999999</c:v>
                </c:pt>
                <c:pt idx="201">
                  <c:v>40.542000000000002</c:v>
                </c:pt>
                <c:pt idx="202">
                  <c:v>40.741999999999997</c:v>
                </c:pt>
                <c:pt idx="203">
                  <c:v>40.942</c:v>
                </c:pt>
                <c:pt idx="204">
                  <c:v>41.143000000000001</c:v>
                </c:pt>
                <c:pt idx="205">
                  <c:v>41.344999999999999</c:v>
                </c:pt>
                <c:pt idx="206">
                  <c:v>41.545999999999999</c:v>
                </c:pt>
                <c:pt idx="207">
                  <c:v>41.747999999999998</c:v>
                </c:pt>
                <c:pt idx="208">
                  <c:v>41.948999999999998</c:v>
                </c:pt>
                <c:pt idx="209">
                  <c:v>42.149000000000001</c:v>
                </c:pt>
                <c:pt idx="210">
                  <c:v>42.348999999999997</c:v>
                </c:pt>
                <c:pt idx="211">
                  <c:v>42.552</c:v>
                </c:pt>
                <c:pt idx="212">
                  <c:v>42.752000000000002</c:v>
                </c:pt>
                <c:pt idx="213">
                  <c:v>42.951999999999998</c:v>
                </c:pt>
                <c:pt idx="214">
                  <c:v>43.152000000000001</c:v>
                </c:pt>
                <c:pt idx="215">
                  <c:v>43.351999999999997</c:v>
                </c:pt>
                <c:pt idx="216">
                  <c:v>43.555</c:v>
                </c:pt>
                <c:pt idx="217">
                  <c:v>43.755000000000003</c:v>
                </c:pt>
                <c:pt idx="218">
                  <c:v>43.957999999999998</c:v>
                </c:pt>
                <c:pt idx="219">
                  <c:v>44.158999999999999</c:v>
                </c:pt>
                <c:pt idx="220">
                  <c:v>44.359000000000002</c:v>
                </c:pt>
                <c:pt idx="221">
                  <c:v>44.56</c:v>
                </c:pt>
                <c:pt idx="222">
                  <c:v>44.762</c:v>
                </c:pt>
                <c:pt idx="223">
                  <c:v>44.963000000000001</c:v>
                </c:pt>
                <c:pt idx="224">
                  <c:v>45.164999999999999</c:v>
                </c:pt>
                <c:pt idx="225">
                  <c:v>45.365000000000002</c:v>
                </c:pt>
                <c:pt idx="226">
                  <c:v>45.566000000000003</c:v>
                </c:pt>
                <c:pt idx="227">
                  <c:v>45.767000000000003</c:v>
                </c:pt>
                <c:pt idx="228">
                  <c:v>45.969000000000001</c:v>
                </c:pt>
                <c:pt idx="229">
                  <c:v>46.17</c:v>
                </c:pt>
                <c:pt idx="230">
                  <c:v>46.371000000000002</c:v>
                </c:pt>
                <c:pt idx="231">
                  <c:v>46.570999999999998</c:v>
                </c:pt>
                <c:pt idx="232">
                  <c:v>46.771999999999998</c:v>
                </c:pt>
                <c:pt idx="233">
                  <c:v>46.972000000000001</c:v>
                </c:pt>
                <c:pt idx="234">
                  <c:v>47.171999999999997</c:v>
                </c:pt>
                <c:pt idx="235">
                  <c:v>47.375</c:v>
                </c:pt>
                <c:pt idx="236">
                  <c:v>47.576000000000001</c:v>
                </c:pt>
                <c:pt idx="237">
                  <c:v>47.776000000000003</c:v>
                </c:pt>
                <c:pt idx="238">
                  <c:v>47.976999999999997</c:v>
                </c:pt>
                <c:pt idx="239">
                  <c:v>48.177999999999997</c:v>
                </c:pt>
                <c:pt idx="240">
                  <c:v>48.378</c:v>
                </c:pt>
                <c:pt idx="241">
                  <c:v>48.578000000000003</c:v>
                </c:pt>
                <c:pt idx="242">
                  <c:v>48.779000000000003</c:v>
                </c:pt>
                <c:pt idx="243">
                  <c:v>48.98</c:v>
                </c:pt>
                <c:pt idx="244">
                  <c:v>49.182000000000002</c:v>
                </c:pt>
                <c:pt idx="245">
                  <c:v>49.381999999999998</c:v>
                </c:pt>
                <c:pt idx="246">
                  <c:v>49.582000000000001</c:v>
                </c:pt>
                <c:pt idx="247">
                  <c:v>49.781999999999996</c:v>
                </c:pt>
                <c:pt idx="248">
                  <c:v>49.981999999999999</c:v>
                </c:pt>
                <c:pt idx="249">
                  <c:v>50.182000000000002</c:v>
                </c:pt>
                <c:pt idx="250">
                  <c:v>50.381999999999998</c:v>
                </c:pt>
                <c:pt idx="251">
                  <c:v>50.582999999999998</c:v>
                </c:pt>
                <c:pt idx="252">
                  <c:v>50.783999999999999</c:v>
                </c:pt>
                <c:pt idx="253">
                  <c:v>50.984999999999999</c:v>
                </c:pt>
                <c:pt idx="254">
                  <c:v>51.185000000000002</c:v>
                </c:pt>
                <c:pt idx="255">
                  <c:v>51.384999999999998</c:v>
                </c:pt>
                <c:pt idx="256">
                  <c:v>51.585999999999999</c:v>
                </c:pt>
                <c:pt idx="257">
                  <c:v>51.786000000000001</c:v>
                </c:pt>
                <c:pt idx="258">
                  <c:v>51.985999999999997</c:v>
                </c:pt>
                <c:pt idx="259">
                  <c:v>52.186</c:v>
                </c:pt>
                <c:pt idx="260">
                  <c:v>52.386000000000003</c:v>
                </c:pt>
                <c:pt idx="261">
                  <c:v>52.587000000000003</c:v>
                </c:pt>
                <c:pt idx="262">
                  <c:v>52.787999999999997</c:v>
                </c:pt>
                <c:pt idx="263">
                  <c:v>52.988</c:v>
                </c:pt>
                <c:pt idx="264">
                  <c:v>53.189</c:v>
                </c:pt>
                <c:pt idx="265">
                  <c:v>53.389000000000003</c:v>
                </c:pt>
                <c:pt idx="266">
                  <c:v>53.588999999999999</c:v>
                </c:pt>
                <c:pt idx="267">
                  <c:v>53.792000000000002</c:v>
                </c:pt>
                <c:pt idx="268">
                  <c:v>53.991999999999997</c:v>
                </c:pt>
                <c:pt idx="269">
                  <c:v>54.192</c:v>
                </c:pt>
                <c:pt idx="270">
                  <c:v>54.393000000000001</c:v>
                </c:pt>
                <c:pt idx="271">
                  <c:v>54.595999999999997</c:v>
                </c:pt>
                <c:pt idx="272">
                  <c:v>54.796999999999997</c:v>
                </c:pt>
                <c:pt idx="273">
                  <c:v>54.997999999999998</c:v>
                </c:pt>
                <c:pt idx="274">
                  <c:v>55.198</c:v>
                </c:pt>
                <c:pt idx="275">
                  <c:v>55.398000000000003</c:v>
                </c:pt>
                <c:pt idx="276">
                  <c:v>55.598999999999997</c:v>
                </c:pt>
                <c:pt idx="277">
                  <c:v>55.798999999999999</c:v>
                </c:pt>
                <c:pt idx="278">
                  <c:v>56.002000000000002</c:v>
                </c:pt>
                <c:pt idx="279">
                  <c:v>56.203000000000003</c:v>
                </c:pt>
                <c:pt idx="280">
                  <c:v>56.402999999999999</c:v>
                </c:pt>
                <c:pt idx="281">
                  <c:v>56.603000000000002</c:v>
                </c:pt>
                <c:pt idx="282">
                  <c:v>56.805999999999997</c:v>
                </c:pt>
                <c:pt idx="283">
                  <c:v>57.006999999999998</c:v>
                </c:pt>
                <c:pt idx="284">
                  <c:v>57.207999999999998</c:v>
                </c:pt>
                <c:pt idx="285">
                  <c:v>57.41</c:v>
                </c:pt>
                <c:pt idx="286">
                  <c:v>57.61</c:v>
                </c:pt>
                <c:pt idx="287">
                  <c:v>57.811</c:v>
                </c:pt>
                <c:pt idx="288">
                  <c:v>58.012999999999998</c:v>
                </c:pt>
                <c:pt idx="289">
                  <c:v>58.213999999999999</c:v>
                </c:pt>
                <c:pt idx="290">
                  <c:v>58.415999999999997</c:v>
                </c:pt>
                <c:pt idx="291">
                  <c:v>58.616999999999997</c:v>
                </c:pt>
                <c:pt idx="292">
                  <c:v>58.819000000000003</c:v>
                </c:pt>
                <c:pt idx="293">
                  <c:v>59.018999999999998</c:v>
                </c:pt>
                <c:pt idx="294">
                  <c:v>59.219000000000001</c:v>
                </c:pt>
                <c:pt idx="295">
                  <c:v>59.420999999999999</c:v>
                </c:pt>
                <c:pt idx="296">
                  <c:v>59.622999999999998</c:v>
                </c:pt>
                <c:pt idx="297">
                  <c:v>59.823</c:v>
                </c:pt>
                <c:pt idx="298">
                  <c:v>60.023000000000003</c:v>
                </c:pt>
                <c:pt idx="299">
                  <c:v>60.222999999999999</c:v>
                </c:pt>
                <c:pt idx="300">
                  <c:v>60.423000000000002</c:v>
                </c:pt>
                <c:pt idx="301">
                  <c:v>60.622999999999998</c:v>
                </c:pt>
                <c:pt idx="302">
                  <c:v>60.823</c:v>
                </c:pt>
                <c:pt idx="303">
                  <c:v>61.024000000000001</c:v>
                </c:pt>
                <c:pt idx="304">
                  <c:v>61.225999999999999</c:v>
                </c:pt>
                <c:pt idx="305">
                  <c:v>61.427</c:v>
                </c:pt>
                <c:pt idx="306">
                  <c:v>61.628999999999998</c:v>
                </c:pt>
                <c:pt idx="307">
                  <c:v>61.83</c:v>
                </c:pt>
                <c:pt idx="308">
                  <c:v>62.031999999999996</c:v>
                </c:pt>
                <c:pt idx="309">
                  <c:v>62.231999999999999</c:v>
                </c:pt>
                <c:pt idx="310">
                  <c:v>62.433</c:v>
                </c:pt>
                <c:pt idx="311">
                  <c:v>62.633000000000003</c:v>
                </c:pt>
                <c:pt idx="312">
                  <c:v>62.832999999999998</c:v>
                </c:pt>
                <c:pt idx="313">
                  <c:v>63.034999999999997</c:v>
                </c:pt>
                <c:pt idx="314">
                  <c:v>63.235999999999997</c:v>
                </c:pt>
                <c:pt idx="315">
                  <c:v>63.436</c:v>
                </c:pt>
                <c:pt idx="316">
                  <c:v>63.637</c:v>
                </c:pt>
                <c:pt idx="317">
                  <c:v>63.837000000000003</c:v>
                </c:pt>
                <c:pt idx="318">
                  <c:v>64.037000000000006</c:v>
                </c:pt>
                <c:pt idx="319">
                  <c:v>64.237000000000009</c:v>
                </c:pt>
                <c:pt idx="320">
                  <c:v>64.437000000000012</c:v>
                </c:pt>
                <c:pt idx="321">
                  <c:v>64.638000000000019</c:v>
                </c:pt>
                <c:pt idx="322">
                  <c:v>64.840000000000018</c:v>
                </c:pt>
                <c:pt idx="323">
                  <c:v>65.041000000000011</c:v>
                </c:pt>
                <c:pt idx="324">
                  <c:v>65.243000000000009</c:v>
                </c:pt>
                <c:pt idx="325">
                  <c:v>65.443000000000012</c:v>
                </c:pt>
                <c:pt idx="326">
                  <c:v>65.64500000000001</c:v>
                </c:pt>
                <c:pt idx="327">
                  <c:v>65.846000000000018</c:v>
                </c:pt>
                <c:pt idx="328">
                  <c:v>66.047000000000011</c:v>
                </c:pt>
                <c:pt idx="329">
                  <c:v>66.247000000000014</c:v>
                </c:pt>
                <c:pt idx="330">
                  <c:v>66.449000000000012</c:v>
                </c:pt>
                <c:pt idx="331">
                  <c:v>66.65100000000001</c:v>
                </c:pt>
                <c:pt idx="332">
                  <c:v>66.853000000000009</c:v>
                </c:pt>
                <c:pt idx="333">
                  <c:v>67.054000000000016</c:v>
                </c:pt>
                <c:pt idx="334">
                  <c:v>67.254000000000019</c:v>
                </c:pt>
                <c:pt idx="335">
                  <c:v>67.455000000000013</c:v>
                </c:pt>
                <c:pt idx="336">
                  <c:v>67.657000000000011</c:v>
                </c:pt>
                <c:pt idx="337">
                  <c:v>67.857000000000014</c:v>
                </c:pt>
                <c:pt idx="338">
                  <c:v>68.057000000000016</c:v>
                </c:pt>
                <c:pt idx="339">
                  <c:v>68.259000000000015</c:v>
                </c:pt>
                <c:pt idx="340">
                  <c:v>68.460000000000008</c:v>
                </c:pt>
                <c:pt idx="341">
                  <c:v>68.660000000000011</c:v>
                </c:pt>
                <c:pt idx="342">
                  <c:v>68.860000000000014</c:v>
                </c:pt>
                <c:pt idx="343">
                  <c:v>69.060000000000016</c:v>
                </c:pt>
                <c:pt idx="344">
                  <c:v>69.262000000000015</c:v>
                </c:pt>
                <c:pt idx="345">
                  <c:v>69.464000000000013</c:v>
                </c:pt>
                <c:pt idx="346">
                  <c:v>69.664000000000016</c:v>
                </c:pt>
                <c:pt idx="347">
                  <c:v>69.864000000000019</c:v>
                </c:pt>
                <c:pt idx="348">
                  <c:v>70.065000000000012</c:v>
                </c:pt>
                <c:pt idx="349">
                  <c:v>70.26700000000001</c:v>
                </c:pt>
                <c:pt idx="350">
                  <c:v>70.467000000000013</c:v>
                </c:pt>
                <c:pt idx="351">
                  <c:v>70.668000000000021</c:v>
                </c:pt>
                <c:pt idx="352">
                  <c:v>70.870000000000019</c:v>
                </c:pt>
                <c:pt idx="353">
                  <c:v>71.071000000000012</c:v>
                </c:pt>
                <c:pt idx="354">
                  <c:v>71.27300000000001</c:v>
                </c:pt>
                <c:pt idx="355">
                  <c:v>71.474000000000018</c:v>
                </c:pt>
                <c:pt idx="356">
                  <c:v>71.676000000000016</c:v>
                </c:pt>
                <c:pt idx="357">
                  <c:v>71.876000000000019</c:v>
                </c:pt>
                <c:pt idx="358">
                  <c:v>72.077000000000012</c:v>
                </c:pt>
                <c:pt idx="359">
                  <c:v>72.277000000000015</c:v>
                </c:pt>
                <c:pt idx="360">
                  <c:v>72.479000000000013</c:v>
                </c:pt>
                <c:pt idx="361">
                  <c:v>72.680000000000021</c:v>
                </c:pt>
                <c:pt idx="362">
                  <c:v>72.88000000000001</c:v>
                </c:pt>
                <c:pt idx="363">
                  <c:v>73.081000000000017</c:v>
                </c:pt>
                <c:pt idx="364">
                  <c:v>73.28100000000002</c:v>
                </c:pt>
                <c:pt idx="365">
                  <c:v>73.483000000000018</c:v>
                </c:pt>
                <c:pt idx="366">
                  <c:v>73.684000000000012</c:v>
                </c:pt>
                <c:pt idx="367">
                  <c:v>73.884000000000015</c:v>
                </c:pt>
                <c:pt idx="368">
                  <c:v>74.085000000000008</c:v>
                </c:pt>
                <c:pt idx="369">
                  <c:v>74.28700000000002</c:v>
                </c:pt>
                <c:pt idx="370">
                  <c:v>74.488000000000014</c:v>
                </c:pt>
                <c:pt idx="371">
                  <c:v>74.689000000000021</c:v>
                </c:pt>
                <c:pt idx="372">
                  <c:v>74.88900000000001</c:v>
                </c:pt>
                <c:pt idx="373">
                  <c:v>75.090000000000018</c:v>
                </c:pt>
                <c:pt idx="374">
                  <c:v>75.29000000000002</c:v>
                </c:pt>
                <c:pt idx="375">
                  <c:v>75.490000000000009</c:v>
                </c:pt>
                <c:pt idx="376">
                  <c:v>75.690000000000012</c:v>
                </c:pt>
                <c:pt idx="377">
                  <c:v>75.890000000000015</c:v>
                </c:pt>
                <c:pt idx="378">
                  <c:v>76.091000000000008</c:v>
                </c:pt>
                <c:pt idx="379">
                  <c:v>76.291000000000011</c:v>
                </c:pt>
                <c:pt idx="380">
                  <c:v>76.491000000000014</c:v>
                </c:pt>
                <c:pt idx="381">
                  <c:v>76.691000000000017</c:v>
                </c:pt>
                <c:pt idx="382">
                  <c:v>76.89100000000002</c:v>
                </c:pt>
                <c:pt idx="383">
                  <c:v>77.091000000000008</c:v>
                </c:pt>
                <c:pt idx="384">
                  <c:v>77.294000000000011</c:v>
                </c:pt>
                <c:pt idx="385">
                  <c:v>77.495000000000019</c:v>
                </c:pt>
                <c:pt idx="386">
                  <c:v>77.697000000000017</c:v>
                </c:pt>
                <c:pt idx="387">
                  <c:v>77.89700000000002</c:v>
                </c:pt>
                <c:pt idx="388">
                  <c:v>78.100000000000009</c:v>
                </c:pt>
                <c:pt idx="389">
                  <c:v>78.301000000000016</c:v>
                </c:pt>
                <c:pt idx="390">
                  <c:v>78.501000000000019</c:v>
                </c:pt>
                <c:pt idx="391">
                  <c:v>78.701000000000008</c:v>
                </c:pt>
                <c:pt idx="392">
                  <c:v>78.90100000000001</c:v>
                </c:pt>
                <c:pt idx="393">
                  <c:v>79.101000000000013</c:v>
                </c:pt>
                <c:pt idx="394">
                  <c:v>79.302000000000021</c:v>
                </c:pt>
                <c:pt idx="395">
                  <c:v>79.504000000000019</c:v>
                </c:pt>
                <c:pt idx="396">
                  <c:v>79.704000000000008</c:v>
                </c:pt>
                <c:pt idx="397">
                  <c:v>79.904000000000011</c:v>
                </c:pt>
                <c:pt idx="398">
                  <c:v>80.105000000000018</c:v>
                </c:pt>
                <c:pt idx="399">
                  <c:v>80.307000000000016</c:v>
                </c:pt>
                <c:pt idx="400">
                  <c:v>80.509000000000015</c:v>
                </c:pt>
                <c:pt idx="401">
                  <c:v>80.710000000000008</c:v>
                </c:pt>
                <c:pt idx="402">
                  <c:v>80.910000000000011</c:v>
                </c:pt>
                <c:pt idx="403">
                  <c:v>81.110000000000014</c:v>
                </c:pt>
                <c:pt idx="404">
                  <c:v>81.310000000000016</c:v>
                </c:pt>
                <c:pt idx="405">
                  <c:v>81.510000000000019</c:v>
                </c:pt>
                <c:pt idx="406">
                  <c:v>81.710000000000008</c:v>
                </c:pt>
                <c:pt idx="407">
                  <c:v>81.910000000000011</c:v>
                </c:pt>
                <c:pt idx="408">
                  <c:v>82.111000000000018</c:v>
                </c:pt>
                <c:pt idx="409">
                  <c:v>82.311000000000021</c:v>
                </c:pt>
                <c:pt idx="410">
                  <c:v>82.512000000000015</c:v>
                </c:pt>
                <c:pt idx="411">
                  <c:v>82.712000000000018</c:v>
                </c:pt>
                <c:pt idx="412">
                  <c:v>82.913000000000011</c:v>
                </c:pt>
                <c:pt idx="413">
                  <c:v>83.113000000000014</c:v>
                </c:pt>
                <c:pt idx="414">
                  <c:v>83.314000000000021</c:v>
                </c:pt>
                <c:pt idx="415">
                  <c:v>83.515000000000015</c:v>
                </c:pt>
                <c:pt idx="416">
                  <c:v>83.716000000000008</c:v>
                </c:pt>
                <c:pt idx="417">
                  <c:v>83.916000000000011</c:v>
                </c:pt>
                <c:pt idx="418">
                  <c:v>84.116000000000014</c:v>
                </c:pt>
                <c:pt idx="419">
                  <c:v>84.316000000000017</c:v>
                </c:pt>
                <c:pt idx="420">
                  <c:v>84.51700000000001</c:v>
                </c:pt>
                <c:pt idx="421">
                  <c:v>84.717000000000013</c:v>
                </c:pt>
                <c:pt idx="422">
                  <c:v>84.917000000000016</c:v>
                </c:pt>
                <c:pt idx="423">
                  <c:v>85.117000000000019</c:v>
                </c:pt>
                <c:pt idx="424">
                  <c:v>85.318000000000012</c:v>
                </c:pt>
                <c:pt idx="425">
                  <c:v>85.51900000000002</c:v>
                </c:pt>
                <c:pt idx="426">
                  <c:v>85.719000000000008</c:v>
                </c:pt>
                <c:pt idx="427">
                  <c:v>85.920000000000016</c:v>
                </c:pt>
                <c:pt idx="428">
                  <c:v>86.120000000000019</c:v>
                </c:pt>
                <c:pt idx="429">
                  <c:v>86.321000000000012</c:v>
                </c:pt>
                <c:pt idx="430">
                  <c:v>86.521000000000015</c:v>
                </c:pt>
                <c:pt idx="431">
                  <c:v>86.721000000000018</c:v>
                </c:pt>
                <c:pt idx="432">
                  <c:v>86.923000000000016</c:v>
                </c:pt>
                <c:pt idx="433">
                  <c:v>87.125000000000014</c:v>
                </c:pt>
                <c:pt idx="434">
                  <c:v>87.327000000000012</c:v>
                </c:pt>
                <c:pt idx="435">
                  <c:v>87.527000000000015</c:v>
                </c:pt>
                <c:pt idx="436">
                  <c:v>87.727000000000018</c:v>
                </c:pt>
                <c:pt idx="437">
                  <c:v>87.927000000000021</c:v>
                </c:pt>
                <c:pt idx="438">
                  <c:v>88.128000000000014</c:v>
                </c:pt>
                <c:pt idx="439">
                  <c:v>88.329000000000008</c:v>
                </c:pt>
                <c:pt idx="440">
                  <c:v>88.529000000000011</c:v>
                </c:pt>
                <c:pt idx="441">
                  <c:v>88.731000000000009</c:v>
                </c:pt>
                <c:pt idx="442">
                  <c:v>88.932000000000016</c:v>
                </c:pt>
                <c:pt idx="443">
                  <c:v>89.134000000000015</c:v>
                </c:pt>
                <c:pt idx="444">
                  <c:v>89.334000000000017</c:v>
                </c:pt>
                <c:pt idx="445">
                  <c:v>89.53400000000002</c:v>
                </c:pt>
                <c:pt idx="446">
                  <c:v>89.734000000000009</c:v>
                </c:pt>
                <c:pt idx="447">
                  <c:v>89.934000000000012</c:v>
                </c:pt>
                <c:pt idx="448">
                  <c:v>90.134000000000015</c:v>
                </c:pt>
                <c:pt idx="449">
                  <c:v>90.335000000000008</c:v>
                </c:pt>
                <c:pt idx="450">
                  <c:v>90.53700000000002</c:v>
                </c:pt>
                <c:pt idx="451">
                  <c:v>90.737000000000009</c:v>
                </c:pt>
                <c:pt idx="452">
                  <c:v>90.937000000000012</c:v>
                </c:pt>
                <c:pt idx="453">
                  <c:v>91.140000000000015</c:v>
                </c:pt>
                <c:pt idx="454">
                  <c:v>91.341000000000008</c:v>
                </c:pt>
                <c:pt idx="455">
                  <c:v>91.543000000000021</c:v>
                </c:pt>
                <c:pt idx="456">
                  <c:v>91.743000000000009</c:v>
                </c:pt>
                <c:pt idx="457">
                  <c:v>91.944000000000017</c:v>
                </c:pt>
                <c:pt idx="458">
                  <c:v>92.14500000000001</c:v>
                </c:pt>
                <c:pt idx="459">
                  <c:v>92.347000000000008</c:v>
                </c:pt>
                <c:pt idx="460">
                  <c:v>92.547000000000011</c:v>
                </c:pt>
                <c:pt idx="461">
                  <c:v>92.747000000000014</c:v>
                </c:pt>
                <c:pt idx="462">
                  <c:v>92.947000000000017</c:v>
                </c:pt>
                <c:pt idx="463">
                  <c:v>93.14800000000001</c:v>
                </c:pt>
                <c:pt idx="464">
                  <c:v>93.348000000000013</c:v>
                </c:pt>
                <c:pt idx="465">
                  <c:v>93.548000000000016</c:v>
                </c:pt>
                <c:pt idx="466">
                  <c:v>93.751000000000019</c:v>
                </c:pt>
                <c:pt idx="467">
                  <c:v>93.952000000000012</c:v>
                </c:pt>
                <c:pt idx="468">
                  <c:v>94.154000000000011</c:v>
                </c:pt>
                <c:pt idx="469">
                  <c:v>94.355000000000018</c:v>
                </c:pt>
                <c:pt idx="470">
                  <c:v>94.556000000000012</c:v>
                </c:pt>
                <c:pt idx="471">
                  <c:v>94.756000000000014</c:v>
                </c:pt>
                <c:pt idx="472">
                  <c:v>94.958000000000013</c:v>
                </c:pt>
                <c:pt idx="473">
                  <c:v>95.15900000000002</c:v>
                </c:pt>
                <c:pt idx="474">
                  <c:v>95.361000000000018</c:v>
                </c:pt>
                <c:pt idx="475">
                  <c:v>95.561000000000021</c:v>
                </c:pt>
                <c:pt idx="476">
                  <c:v>95.76100000000001</c:v>
                </c:pt>
                <c:pt idx="477">
                  <c:v>95.963000000000008</c:v>
                </c:pt>
                <c:pt idx="478">
                  <c:v>96.164000000000016</c:v>
                </c:pt>
                <c:pt idx="479">
                  <c:v>96.364000000000019</c:v>
                </c:pt>
                <c:pt idx="480">
                  <c:v>96.564000000000021</c:v>
                </c:pt>
                <c:pt idx="481">
                  <c:v>96.76400000000001</c:v>
                </c:pt>
                <c:pt idx="482">
                  <c:v>96.964000000000013</c:v>
                </c:pt>
                <c:pt idx="483">
                  <c:v>97.164000000000016</c:v>
                </c:pt>
                <c:pt idx="484">
                  <c:v>97.364000000000019</c:v>
                </c:pt>
                <c:pt idx="485">
                  <c:v>97.564000000000021</c:v>
                </c:pt>
                <c:pt idx="486">
                  <c:v>97.76400000000001</c:v>
                </c:pt>
                <c:pt idx="487">
                  <c:v>97.964000000000013</c:v>
                </c:pt>
                <c:pt idx="488">
                  <c:v>98.166000000000011</c:v>
                </c:pt>
                <c:pt idx="489">
                  <c:v>98.368000000000009</c:v>
                </c:pt>
                <c:pt idx="490">
                  <c:v>98.568000000000012</c:v>
                </c:pt>
                <c:pt idx="491">
                  <c:v>98.768000000000015</c:v>
                </c:pt>
                <c:pt idx="492">
                  <c:v>98.968000000000018</c:v>
                </c:pt>
                <c:pt idx="493">
                  <c:v>99.168000000000021</c:v>
                </c:pt>
                <c:pt idx="494">
                  <c:v>99.370000000000019</c:v>
                </c:pt>
                <c:pt idx="495">
                  <c:v>99.570000000000022</c:v>
                </c:pt>
                <c:pt idx="496">
                  <c:v>99.77000000000001</c:v>
                </c:pt>
                <c:pt idx="497">
                  <c:v>99.971000000000018</c:v>
                </c:pt>
                <c:pt idx="498">
                  <c:v>100.17200000000001</c:v>
                </c:pt>
                <c:pt idx="499">
                  <c:v>100.37300000000002</c:v>
                </c:pt>
                <c:pt idx="500">
                  <c:v>100.57400000000001</c:v>
                </c:pt>
                <c:pt idx="501">
                  <c:v>100.77600000000001</c:v>
                </c:pt>
                <c:pt idx="502">
                  <c:v>100.97700000000002</c:v>
                </c:pt>
                <c:pt idx="503">
                  <c:v>101.17800000000001</c:v>
                </c:pt>
                <c:pt idx="504">
                  <c:v>101.37900000000002</c:v>
                </c:pt>
                <c:pt idx="505">
                  <c:v>101.58000000000001</c:v>
                </c:pt>
                <c:pt idx="506">
                  <c:v>101.78000000000002</c:v>
                </c:pt>
                <c:pt idx="507">
                  <c:v>101.98100000000001</c:v>
                </c:pt>
                <c:pt idx="508">
                  <c:v>102.18200000000002</c:v>
                </c:pt>
                <c:pt idx="509">
                  <c:v>102.38200000000002</c:v>
                </c:pt>
                <c:pt idx="510">
                  <c:v>102.58300000000001</c:v>
                </c:pt>
                <c:pt idx="511">
                  <c:v>102.78300000000002</c:v>
                </c:pt>
                <c:pt idx="512">
                  <c:v>102.98300000000002</c:v>
                </c:pt>
                <c:pt idx="513">
                  <c:v>103.18300000000002</c:v>
                </c:pt>
                <c:pt idx="514">
                  <c:v>103.38300000000001</c:v>
                </c:pt>
                <c:pt idx="515">
                  <c:v>103.58400000000002</c:v>
                </c:pt>
                <c:pt idx="516">
                  <c:v>103.78400000000002</c:v>
                </c:pt>
                <c:pt idx="517">
                  <c:v>103.98400000000001</c:v>
                </c:pt>
                <c:pt idx="518">
                  <c:v>104.18700000000001</c:v>
                </c:pt>
                <c:pt idx="519">
                  <c:v>104.38700000000001</c:v>
                </c:pt>
                <c:pt idx="520">
                  <c:v>104.58800000000001</c:v>
                </c:pt>
                <c:pt idx="521">
                  <c:v>104.78800000000001</c:v>
                </c:pt>
                <c:pt idx="522">
                  <c:v>104.98800000000001</c:v>
                </c:pt>
                <c:pt idx="523">
                  <c:v>105.18800000000002</c:v>
                </c:pt>
                <c:pt idx="524">
                  <c:v>105.38800000000002</c:v>
                </c:pt>
                <c:pt idx="525">
                  <c:v>105.58800000000001</c:v>
                </c:pt>
                <c:pt idx="526">
                  <c:v>105.78800000000001</c:v>
                </c:pt>
                <c:pt idx="527">
                  <c:v>105.98900000000002</c:v>
                </c:pt>
                <c:pt idx="528">
                  <c:v>106.19000000000001</c:v>
                </c:pt>
                <c:pt idx="529">
                  <c:v>106.39100000000002</c:v>
                </c:pt>
                <c:pt idx="530">
                  <c:v>106.59100000000001</c:v>
                </c:pt>
                <c:pt idx="531">
                  <c:v>106.79100000000001</c:v>
                </c:pt>
                <c:pt idx="532">
                  <c:v>106.99200000000002</c:v>
                </c:pt>
                <c:pt idx="533">
                  <c:v>107.19400000000002</c:v>
                </c:pt>
                <c:pt idx="534">
                  <c:v>107.39400000000002</c:v>
                </c:pt>
                <c:pt idx="535">
                  <c:v>107.59400000000001</c:v>
                </c:pt>
                <c:pt idx="536">
                  <c:v>107.79500000000002</c:v>
                </c:pt>
                <c:pt idx="537">
                  <c:v>107.99500000000002</c:v>
                </c:pt>
                <c:pt idx="538">
                  <c:v>108.19700000000002</c:v>
                </c:pt>
                <c:pt idx="539">
                  <c:v>108.39800000000001</c:v>
                </c:pt>
                <c:pt idx="540">
                  <c:v>108.59800000000001</c:v>
                </c:pt>
                <c:pt idx="541">
                  <c:v>108.79900000000002</c:v>
                </c:pt>
                <c:pt idx="542">
                  <c:v>109.00100000000002</c:v>
                </c:pt>
                <c:pt idx="543">
                  <c:v>109.20100000000001</c:v>
                </c:pt>
                <c:pt idx="544">
                  <c:v>109.40100000000001</c:v>
                </c:pt>
                <c:pt idx="545">
                  <c:v>109.60100000000001</c:v>
                </c:pt>
                <c:pt idx="546">
                  <c:v>109.80200000000002</c:v>
                </c:pt>
                <c:pt idx="547">
                  <c:v>110.00300000000001</c:v>
                </c:pt>
                <c:pt idx="548">
                  <c:v>110.20500000000001</c:v>
                </c:pt>
                <c:pt idx="549">
                  <c:v>110.40600000000002</c:v>
                </c:pt>
                <c:pt idx="550">
                  <c:v>110.60600000000001</c:v>
                </c:pt>
                <c:pt idx="551">
                  <c:v>110.80800000000002</c:v>
                </c:pt>
                <c:pt idx="552">
                  <c:v>111.00900000000001</c:v>
                </c:pt>
                <c:pt idx="553">
                  <c:v>111.21100000000001</c:v>
                </c:pt>
                <c:pt idx="554">
                  <c:v>111.41200000000002</c:v>
                </c:pt>
                <c:pt idx="555">
                  <c:v>111.61400000000002</c:v>
                </c:pt>
                <c:pt idx="556">
                  <c:v>111.81500000000001</c:v>
                </c:pt>
                <c:pt idx="557">
                  <c:v>112.01700000000001</c:v>
                </c:pt>
                <c:pt idx="558">
                  <c:v>112.21800000000002</c:v>
                </c:pt>
                <c:pt idx="559">
                  <c:v>112.42000000000002</c:v>
                </c:pt>
                <c:pt idx="560">
                  <c:v>112.62100000000001</c:v>
                </c:pt>
                <c:pt idx="561">
                  <c:v>112.82100000000001</c:v>
                </c:pt>
                <c:pt idx="562">
                  <c:v>113.02200000000002</c:v>
                </c:pt>
                <c:pt idx="563">
                  <c:v>113.22300000000001</c:v>
                </c:pt>
                <c:pt idx="564">
                  <c:v>113.42300000000002</c:v>
                </c:pt>
                <c:pt idx="565">
                  <c:v>113.62400000000001</c:v>
                </c:pt>
                <c:pt idx="566">
                  <c:v>113.82600000000001</c:v>
                </c:pt>
                <c:pt idx="567">
                  <c:v>114.02700000000002</c:v>
                </c:pt>
                <c:pt idx="568">
                  <c:v>114.22700000000002</c:v>
                </c:pt>
                <c:pt idx="569">
                  <c:v>114.42800000000001</c:v>
                </c:pt>
                <c:pt idx="570">
                  <c:v>114.62800000000001</c:v>
                </c:pt>
                <c:pt idx="571">
                  <c:v>114.82900000000001</c:v>
                </c:pt>
                <c:pt idx="572">
                  <c:v>115.03100000000002</c:v>
                </c:pt>
                <c:pt idx="573">
                  <c:v>115.23200000000001</c:v>
                </c:pt>
                <c:pt idx="574">
                  <c:v>115.43300000000002</c:v>
                </c:pt>
                <c:pt idx="575">
                  <c:v>115.63300000000001</c:v>
                </c:pt>
                <c:pt idx="576">
                  <c:v>115.83300000000001</c:v>
                </c:pt>
                <c:pt idx="577">
                  <c:v>116.03400000000002</c:v>
                </c:pt>
                <c:pt idx="578">
                  <c:v>116.23500000000001</c:v>
                </c:pt>
                <c:pt idx="579">
                  <c:v>116.43600000000002</c:v>
                </c:pt>
                <c:pt idx="580">
                  <c:v>116.63600000000001</c:v>
                </c:pt>
                <c:pt idx="581">
                  <c:v>116.83700000000002</c:v>
                </c:pt>
                <c:pt idx="582">
                  <c:v>117.03800000000001</c:v>
                </c:pt>
                <c:pt idx="583">
                  <c:v>117.23800000000001</c:v>
                </c:pt>
                <c:pt idx="584">
                  <c:v>117.44000000000001</c:v>
                </c:pt>
                <c:pt idx="585">
                  <c:v>117.64100000000002</c:v>
                </c:pt>
                <c:pt idx="586">
                  <c:v>117.84100000000001</c:v>
                </c:pt>
                <c:pt idx="587">
                  <c:v>118.04200000000002</c:v>
                </c:pt>
                <c:pt idx="588">
                  <c:v>118.24400000000001</c:v>
                </c:pt>
                <c:pt idx="589">
                  <c:v>118.44500000000002</c:v>
                </c:pt>
                <c:pt idx="590">
                  <c:v>118.64700000000002</c:v>
                </c:pt>
                <c:pt idx="591">
                  <c:v>118.84700000000001</c:v>
                </c:pt>
                <c:pt idx="592">
                  <c:v>119.04800000000002</c:v>
                </c:pt>
                <c:pt idx="593">
                  <c:v>119.24900000000001</c:v>
                </c:pt>
                <c:pt idx="594">
                  <c:v>119.45100000000001</c:v>
                </c:pt>
                <c:pt idx="595">
                  <c:v>119.65100000000001</c:v>
                </c:pt>
                <c:pt idx="596">
                  <c:v>119.85100000000001</c:v>
                </c:pt>
                <c:pt idx="597">
                  <c:v>120.05200000000002</c:v>
                </c:pt>
                <c:pt idx="598">
                  <c:v>120.25400000000002</c:v>
                </c:pt>
                <c:pt idx="599">
                  <c:v>120.45400000000001</c:v>
                </c:pt>
                <c:pt idx="600">
                  <c:v>120.65500000000002</c:v>
                </c:pt>
                <c:pt idx="601">
                  <c:v>120.85700000000001</c:v>
                </c:pt>
                <c:pt idx="602">
                  <c:v>121.05800000000002</c:v>
                </c:pt>
                <c:pt idx="603">
                  <c:v>121.25800000000001</c:v>
                </c:pt>
                <c:pt idx="604">
                  <c:v>121.45900000000002</c:v>
                </c:pt>
                <c:pt idx="605">
                  <c:v>121.66000000000001</c:v>
                </c:pt>
                <c:pt idx="606">
                  <c:v>121.86000000000001</c:v>
                </c:pt>
                <c:pt idx="607">
                  <c:v>122.06100000000002</c:v>
                </c:pt>
                <c:pt idx="608">
                  <c:v>122.26100000000001</c:v>
                </c:pt>
                <c:pt idx="609">
                  <c:v>122.46200000000002</c:v>
                </c:pt>
                <c:pt idx="610">
                  <c:v>122.66400000000002</c:v>
                </c:pt>
                <c:pt idx="611">
                  <c:v>122.86400000000002</c:v>
                </c:pt>
                <c:pt idx="612">
                  <c:v>123.06700000000002</c:v>
                </c:pt>
                <c:pt idx="613">
                  <c:v>123.26800000000001</c:v>
                </c:pt>
                <c:pt idx="614">
                  <c:v>123.46800000000002</c:v>
                </c:pt>
                <c:pt idx="615">
                  <c:v>123.66900000000001</c:v>
                </c:pt>
                <c:pt idx="616">
                  <c:v>123.87000000000002</c:v>
                </c:pt>
                <c:pt idx="617">
                  <c:v>124.07000000000002</c:v>
                </c:pt>
                <c:pt idx="618">
                  <c:v>124.27000000000001</c:v>
                </c:pt>
                <c:pt idx="619">
                  <c:v>124.47100000000002</c:v>
                </c:pt>
                <c:pt idx="620">
                  <c:v>124.67200000000001</c:v>
                </c:pt>
                <c:pt idx="621">
                  <c:v>124.87300000000002</c:v>
                </c:pt>
                <c:pt idx="622">
                  <c:v>125.07500000000002</c:v>
                </c:pt>
                <c:pt idx="623">
                  <c:v>125.27700000000002</c:v>
                </c:pt>
                <c:pt idx="624">
                  <c:v>125.47800000000001</c:v>
                </c:pt>
                <c:pt idx="625">
                  <c:v>125.68000000000002</c:v>
                </c:pt>
                <c:pt idx="626">
                  <c:v>125.88100000000001</c:v>
                </c:pt>
                <c:pt idx="627">
                  <c:v>126.08100000000002</c:v>
                </c:pt>
                <c:pt idx="628">
                  <c:v>126.28200000000001</c:v>
                </c:pt>
                <c:pt idx="629">
                  <c:v>126.48300000000002</c:v>
                </c:pt>
                <c:pt idx="630">
                  <c:v>126.68300000000002</c:v>
                </c:pt>
                <c:pt idx="631">
                  <c:v>126.88300000000001</c:v>
                </c:pt>
                <c:pt idx="632">
                  <c:v>127.08400000000002</c:v>
                </c:pt>
                <c:pt idx="633">
                  <c:v>127.28500000000001</c:v>
                </c:pt>
                <c:pt idx="634">
                  <c:v>127.48700000000001</c:v>
                </c:pt>
                <c:pt idx="635">
                  <c:v>127.68700000000001</c:v>
                </c:pt>
                <c:pt idx="636">
                  <c:v>127.88800000000002</c:v>
                </c:pt>
                <c:pt idx="637">
                  <c:v>128.08800000000002</c:v>
                </c:pt>
                <c:pt idx="638">
                  <c:v>128.28800000000004</c:v>
                </c:pt>
                <c:pt idx="639">
                  <c:v>128.49000000000004</c:v>
                </c:pt>
                <c:pt idx="640">
                  <c:v>128.69000000000005</c:v>
                </c:pt>
                <c:pt idx="641">
                  <c:v>128.89000000000007</c:v>
                </c:pt>
                <c:pt idx="642">
                  <c:v>129.09000000000006</c:v>
                </c:pt>
                <c:pt idx="643">
                  <c:v>129.29100000000005</c:v>
                </c:pt>
                <c:pt idx="644">
                  <c:v>129.49100000000007</c:v>
                </c:pt>
                <c:pt idx="645">
                  <c:v>129.69200000000006</c:v>
                </c:pt>
                <c:pt idx="646">
                  <c:v>129.89300000000006</c:v>
                </c:pt>
                <c:pt idx="647">
                  <c:v>130.09300000000005</c:v>
                </c:pt>
                <c:pt idx="648">
                  <c:v>130.29400000000004</c:v>
                </c:pt>
                <c:pt idx="649">
                  <c:v>130.49500000000003</c:v>
                </c:pt>
                <c:pt idx="650">
                  <c:v>130.69500000000002</c:v>
                </c:pt>
                <c:pt idx="651">
                  <c:v>130.89700000000002</c:v>
                </c:pt>
                <c:pt idx="652">
                  <c:v>131.09700000000001</c:v>
                </c:pt>
                <c:pt idx="653">
                  <c:v>131.297</c:v>
                </c:pt>
                <c:pt idx="654">
                  <c:v>131.49799999999999</c:v>
                </c:pt>
                <c:pt idx="655">
                  <c:v>131.69999999999999</c:v>
                </c:pt>
                <c:pt idx="656">
                  <c:v>131.90100000000001</c:v>
                </c:pt>
                <c:pt idx="657">
                  <c:v>132.101</c:v>
                </c:pt>
                <c:pt idx="658">
                  <c:v>132.30099999999999</c:v>
                </c:pt>
                <c:pt idx="659">
                  <c:v>132.501</c:v>
                </c:pt>
                <c:pt idx="660">
                  <c:v>132.70099999999999</c:v>
                </c:pt>
                <c:pt idx="661">
                  <c:v>132.90100000000001</c:v>
                </c:pt>
                <c:pt idx="662">
                  <c:v>133.101</c:v>
                </c:pt>
                <c:pt idx="663">
                  <c:v>133.304</c:v>
                </c:pt>
                <c:pt idx="664">
                  <c:v>133.505</c:v>
                </c:pt>
                <c:pt idx="665">
                  <c:v>133.70699999999999</c:v>
                </c:pt>
                <c:pt idx="666">
                  <c:v>133.90700000000001</c:v>
                </c:pt>
                <c:pt idx="667">
                  <c:v>134.10900000000001</c:v>
                </c:pt>
                <c:pt idx="668">
                  <c:v>134.309</c:v>
                </c:pt>
                <c:pt idx="669">
                  <c:v>134.511</c:v>
                </c:pt>
                <c:pt idx="670">
                  <c:v>134.71199999999999</c:v>
                </c:pt>
                <c:pt idx="671">
                  <c:v>134.91399999999999</c:v>
                </c:pt>
                <c:pt idx="672">
                  <c:v>135.11500000000001</c:v>
                </c:pt>
                <c:pt idx="673">
                  <c:v>135.31700000000001</c:v>
                </c:pt>
                <c:pt idx="674">
                  <c:v>135.518</c:v>
                </c:pt>
                <c:pt idx="675">
                  <c:v>135.72</c:v>
                </c:pt>
                <c:pt idx="676">
                  <c:v>135.91999999999999</c:v>
                </c:pt>
                <c:pt idx="677">
                  <c:v>136.12100000000001</c:v>
                </c:pt>
                <c:pt idx="678">
                  <c:v>136.321</c:v>
                </c:pt>
                <c:pt idx="679">
                  <c:v>136.52099999999999</c:v>
                </c:pt>
                <c:pt idx="680">
                  <c:v>136.721</c:v>
                </c:pt>
                <c:pt idx="681">
                  <c:v>136.922</c:v>
                </c:pt>
                <c:pt idx="682">
                  <c:v>137.124</c:v>
                </c:pt>
                <c:pt idx="683">
                  <c:v>137.32400000000001</c:v>
                </c:pt>
                <c:pt idx="684">
                  <c:v>137.524</c:v>
                </c:pt>
                <c:pt idx="685">
                  <c:v>137.72499999999999</c:v>
                </c:pt>
                <c:pt idx="686">
                  <c:v>137.92699999999999</c:v>
                </c:pt>
                <c:pt idx="687">
                  <c:v>138.12700000000001</c:v>
                </c:pt>
                <c:pt idx="688">
                  <c:v>138.327</c:v>
                </c:pt>
                <c:pt idx="689">
                  <c:v>138.52699999999999</c:v>
                </c:pt>
                <c:pt idx="690">
                  <c:v>138.727</c:v>
                </c:pt>
                <c:pt idx="691">
                  <c:v>138.92699999999999</c:v>
                </c:pt>
                <c:pt idx="692">
                  <c:v>139.13</c:v>
                </c:pt>
                <c:pt idx="693">
                  <c:v>139.33099999999999</c:v>
                </c:pt>
                <c:pt idx="694">
                  <c:v>139.53200000000001</c:v>
                </c:pt>
                <c:pt idx="695">
                  <c:v>139.733</c:v>
                </c:pt>
                <c:pt idx="696">
                  <c:v>139.93299999999999</c:v>
                </c:pt>
                <c:pt idx="697">
                  <c:v>140.13399999999999</c:v>
                </c:pt>
                <c:pt idx="698">
                  <c:v>140.33699999999999</c:v>
                </c:pt>
                <c:pt idx="699">
                  <c:v>140.53800000000001</c:v>
                </c:pt>
                <c:pt idx="700">
                  <c:v>140.739</c:v>
                </c:pt>
                <c:pt idx="701">
                  <c:v>140.93899999999999</c:v>
                </c:pt>
                <c:pt idx="702">
                  <c:v>141.14099999999999</c:v>
                </c:pt>
                <c:pt idx="703">
                  <c:v>141.34200000000001</c:v>
                </c:pt>
                <c:pt idx="704">
                  <c:v>141.54300000000001</c:v>
                </c:pt>
                <c:pt idx="705">
                  <c:v>141.744</c:v>
                </c:pt>
                <c:pt idx="706">
                  <c:v>141.94399999999999</c:v>
                </c:pt>
                <c:pt idx="707">
                  <c:v>142.14500000000001</c:v>
                </c:pt>
                <c:pt idx="708">
                  <c:v>142.345</c:v>
                </c:pt>
                <c:pt idx="709">
                  <c:v>142.54599999999999</c:v>
                </c:pt>
                <c:pt idx="710">
                  <c:v>142.74700000000001</c:v>
                </c:pt>
                <c:pt idx="711">
                  <c:v>142.947</c:v>
                </c:pt>
                <c:pt idx="712">
                  <c:v>143.14699999999999</c:v>
                </c:pt>
                <c:pt idx="713">
                  <c:v>143.34800000000001</c:v>
                </c:pt>
                <c:pt idx="714">
                  <c:v>143.55000000000001</c:v>
                </c:pt>
                <c:pt idx="715">
                  <c:v>143.75</c:v>
                </c:pt>
                <c:pt idx="716">
                  <c:v>143.95099999999999</c:v>
                </c:pt>
                <c:pt idx="717">
                  <c:v>144.15100000000001</c:v>
                </c:pt>
                <c:pt idx="718">
                  <c:v>144.351</c:v>
                </c:pt>
                <c:pt idx="719">
                  <c:v>144.55099999999999</c:v>
                </c:pt>
                <c:pt idx="720">
                  <c:v>144.75200000000001</c:v>
                </c:pt>
                <c:pt idx="721">
                  <c:v>144.953</c:v>
                </c:pt>
                <c:pt idx="722">
                  <c:v>145.15299999999999</c:v>
                </c:pt>
                <c:pt idx="723">
                  <c:v>145.35300000000001</c:v>
                </c:pt>
                <c:pt idx="724">
                  <c:v>145.553</c:v>
                </c:pt>
                <c:pt idx="725">
                  <c:v>145.75399999999999</c:v>
                </c:pt>
                <c:pt idx="726">
                  <c:v>145.95400000000001</c:v>
                </c:pt>
                <c:pt idx="727">
                  <c:v>146.154</c:v>
                </c:pt>
                <c:pt idx="728">
                  <c:v>146.35400000000001</c:v>
                </c:pt>
                <c:pt idx="729">
                  <c:v>146.554</c:v>
                </c:pt>
                <c:pt idx="730">
                  <c:v>146.75399999999999</c:v>
                </c:pt>
                <c:pt idx="731">
                  <c:v>146.95500000000001</c:v>
                </c:pt>
                <c:pt idx="732">
                  <c:v>147.15700000000001</c:v>
                </c:pt>
                <c:pt idx="733">
                  <c:v>147.357</c:v>
                </c:pt>
                <c:pt idx="734">
                  <c:v>147.55699999999999</c:v>
                </c:pt>
                <c:pt idx="735">
                  <c:v>147.75700000000001</c:v>
                </c:pt>
                <c:pt idx="736">
                  <c:v>147.95699999999999</c:v>
                </c:pt>
                <c:pt idx="737">
                  <c:v>148.16</c:v>
                </c:pt>
                <c:pt idx="738">
                  <c:v>148.36099999999999</c:v>
                </c:pt>
                <c:pt idx="739">
                  <c:v>148.56299999999999</c:v>
                </c:pt>
                <c:pt idx="740">
                  <c:v>148.76300000000001</c:v>
                </c:pt>
                <c:pt idx="741">
                  <c:v>148.96299999999999</c:v>
                </c:pt>
                <c:pt idx="742">
                  <c:v>149.16300000000001</c:v>
                </c:pt>
                <c:pt idx="743">
                  <c:v>149.363</c:v>
                </c:pt>
                <c:pt idx="744">
                  <c:v>149.56399999999999</c:v>
                </c:pt>
                <c:pt idx="745">
                  <c:v>149.76400000000001</c:v>
                </c:pt>
                <c:pt idx="746">
                  <c:v>149.964</c:v>
                </c:pt>
                <c:pt idx="747">
                  <c:v>150.16499999999999</c:v>
                </c:pt>
                <c:pt idx="748">
                  <c:v>150.36699999999999</c:v>
                </c:pt>
                <c:pt idx="749">
                  <c:v>150.56899999999999</c:v>
                </c:pt>
                <c:pt idx="750">
                  <c:v>150.76900000000001</c:v>
                </c:pt>
                <c:pt idx="751">
                  <c:v>150.97</c:v>
                </c:pt>
                <c:pt idx="752">
                  <c:v>151.17099999999999</c:v>
                </c:pt>
                <c:pt idx="753">
                  <c:v>151.37200000000001</c:v>
                </c:pt>
                <c:pt idx="754">
                  <c:v>151.57400000000001</c:v>
                </c:pt>
                <c:pt idx="755">
                  <c:v>151.77600000000001</c:v>
                </c:pt>
                <c:pt idx="756">
                  <c:v>151.977</c:v>
                </c:pt>
                <c:pt idx="757">
                  <c:v>152.17699999999999</c:v>
                </c:pt>
                <c:pt idx="758">
                  <c:v>152.37700000000001</c:v>
                </c:pt>
                <c:pt idx="759">
                  <c:v>152.58000000000001</c:v>
                </c:pt>
                <c:pt idx="760">
                  <c:v>152.78</c:v>
                </c:pt>
                <c:pt idx="761">
                  <c:v>152.97999999999999</c:v>
                </c:pt>
                <c:pt idx="762">
                  <c:v>153.18</c:v>
                </c:pt>
                <c:pt idx="763">
                  <c:v>153.38</c:v>
                </c:pt>
                <c:pt idx="764">
                  <c:v>153.58000000000001</c:v>
                </c:pt>
                <c:pt idx="765">
                  <c:v>153.78</c:v>
                </c:pt>
                <c:pt idx="766">
                  <c:v>153.98099999999999</c:v>
                </c:pt>
                <c:pt idx="767">
                  <c:v>154.18299999999999</c:v>
                </c:pt>
                <c:pt idx="768">
                  <c:v>154.38399999999999</c:v>
                </c:pt>
                <c:pt idx="769">
                  <c:v>154.58500000000001</c:v>
                </c:pt>
                <c:pt idx="770">
                  <c:v>154.78700000000001</c:v>
                </c:pt>
                <c:pt idx="771">
                  <c:v>154.98699999999999</c:v>
                </c:pt>
                <c:pt idx="772">
                  <c:v>155.18799999999999</c:v>
                </c:pt>
                <c:pt idx="773">
                  <c:v>155.38900000000001</c:v>
                </c:pt>
                <c:pt idx="774">
                  <c:v>155.59</c:v>
                </c:pt>
                <c:pt idx="775">
                  <c:v>155.79300000000001</c:v>
                </c:pt>
                <c:pt idx="776">
                  <c:v>155.99299999999999</c:v>
                </c:pt>
                <c:pt idx="777">
                  <c:v>156.19300000000001</c:v>
                </c:pt>
                <c:pt idx="778">
                  <c:v>156.393</c:v>
                </c:pt>
                <c:pt idx="779">
                  <c:v>156.59299999999999</c:v>
                </c:pt>
                <c:pt idx="780">
                  <c:v>156.79300000000001</c:v>
                </c:pt>
                <c:pt idx="781">
                  <c:v>156.99299999999999</c:v>
                </c:pt>
                <c:pt idx="782">
                  <c:v>157.19300000000001</c:v>
                </c:pt>
                <c:pt idx="783">
                  <c:v>157.393</c:v>
                </c:pt>
                <c:pt idx="784">
                  <c:v>157.59399999999999</c:v>
                </c:pt>
                <c:pt idx="785">
                  <c:v>157.79400000000001</c:v>
                </c:pt>
                <c:pt idx="786">
                  <c:v>157.99600000000001</c:v>
                </c:pt>
                <c:pt idx="787">
                  <c:v>158.197</c:v>
                </c:pt>
                <c:pt idx="788">
                  <c:v>158.399</c:v>
                </c:pt>
                <c:pt idx="789">
                  <c:v>158.59899999999999</c:v>
                </c:pt>
                <c:pt idx="790">
                  <c:v>158.79900000000001</c:v>
                </c:pt>
                <c:pt idx="791">
                  <c:v>159</c:v>
                </c:pt>
                <c:pt idx="792">
                  <c:v>159.19999999999999</c:v>
                </c:pt>
                <c:pt idx="793">
                  <c:v>159.4</c:v>
                </c:pt>
                <c:pt idx="794">
                  <c:v>159.601</c:v>
                </c:pt>
                <c:pt idx="795">
                  <c:v>159.803</c:v>
                </c:pt>
                <c:pt idx="796">
                  <c:v>160.00299999999999</c:v>
                </c:pt>
                <c:pt idx="797">
                  <c:v>160.20500000000001</c:v>
                </c:pt>
                <c:pt idx="798">
                  <c:v>160.405</c:v>
                </c:pt>
                <c:pt idx="799">
                  <c:v>160.60599999999999</c:v>
                </c:pt>
                <c:pt idx="800">
                  <c:v>160.80600000000001</c:v>
                </c:pt>
                <c:pt idx="801">
                  <c:v>161.00700000000001</c:v>
                </c:pt>
                <c:pt idx="802">
                  <c:v>161.208</c:v>
                </c:pt>
                <c:pt idx="803">
                  <c:v>161.40899999999999</c:v>
                </c:pt>
                <c:pt idx="804">
                  <c:v>161.61000000000001</c:v>
                </c:pt>
                <c:pt idx="805">
                  <c:v>161.81100000000001</c:v>
                </c:pt>
                <c:pt idx="806">
                  <c:v>162.012</c:v>
                </c:pt>
                <c:pt idx="807">
                  <c:v>162.21199999999999</c:v>
                </c:pt>
                <c:pt idx="808">
                  <c:v>162.41300000000001</c:v>
                </c:pt>
                <c:pt idx="809">
                  <c:v>162.614</c:v>
                </c:pt>
                <c:pt idx="810">
                  <c:v>162.815</c:v>
                </c:pt>
                <c:pt idx="811">
                  <c:v>163.01499999999999</c:v>
                </c:pt>
                <c:pt idx="812">
                  <c:v>163.21600000000001</c:v>
                </c:pt>
                <c:pt idx="813">
                  <c:v>163.41900000000001</c:v>
                </c:pt>
                <c:pt idx="814">
                  <c:v>163.62</c:v>
                </c:pt>
                <c:pt idx="815">
                  <c:v>163.82</c:v>
                </c:pt>
                <c:pt idx="816">
                  <c:v>164.02</c:v>
                </c:pt>
                <c:pt idx="817">
                  <c:v>164.22</c:v>
                </c:pt>
                <c:pt idx="818">
                  <c:v>164.422</c:v>
                </c:pt>
                <c:pt idx="819">
                  <c:v>164.62200000000001</c:v>
                </c:pt>
                <c:pt idx="820">
                  <c:v>164.82300000000001</c:v>
                </c:pt>
                <c:pt idx="821">
                  <c:v>165.023</c:v>
                </c:pt>
                <c:pt idx="822">
                  <c:v>165.226</c:v>
                </c:pt>
                <c:pt idx="823">
                  <c:v>165.42699999999999</c:v>
                </c:pt>
                <c:pt idx="824">
                  <c:v>165.62899999999999</c:v>
                </c:pt>
                <c:pt idx="825">
                  <c:v>165.82900000000001</c:v>
                </c:pt>
                <c:pt idx="826">
                  <c:v>166.03</c:v>
                </c:pt>
                <c:pt idx="827">
                  <c:v>166.23</c:v>
                </c:pt>
                <c:pt idx="828">
                  <c:v>166.43299999999999</c:v>
                </c:pt>
                <c:pt idx="829">
                  <c:v>166.63300000000001</c:v>
                </c:pt>
                <c:pt idx="830">
                  <c:v>166.833</c:v>
                </c:pt>
                <c:pt idx="831">
                  <c:v>167.035</c:v>
                </c:pt>
                <c:pt idx="832">
                  <c:v>167.23599999999999</c:v>
                </c:pt>
                <c:pt idx="833">
                  <c:v>167.43600000000001</c:v>
                </c:pt>
                <c:pt idx="834">
                  <c:v>167.637</c:v>
                </c:pt>
                <c:pt idx="835">
                  <c:v>167.83799999999999</c:v>
                </c:pt>
                <c:pt idx="836">
                  <c:v>168.03899999999999</c:v>
                </c:pt>
                <c:pt idx="837">
                  <c:v>168.24</c:v>
                </c:pt>
                <c:pt idx="838">
                  <c:v>168.44</c:v>
                </c:pt>
                <c:pt idx="839">
                  <c:v>168.642</c:v>
                </c:pt>
                <c:pt idx="840">
                  <c:v>168.84200000000001</c:v>
                </c:pt>
                <c:pt idx="841">
                  <c:v>169.04300000000001</c:v>
                </c:pt>
                <c:pt idx="842">
                  <c:v>169.244</c:v>
                </c:pt>
                <c:pt idx="843">
                  <c:v>169.44499999999999</c:v>
                </c:pt>
                <c:pt idx="844">
                  <c:v>169.64599999999999</c:v>
                </c:pt>
                <c:pt idx="845">
                  <c:v>169.846</c:v>
                </c:pt>
                <c:pt idx="846">
                  <c:v>170.04599999999999</c:v>
                </c:pt>
                <c:pt idx="847">
                  <c:v>170.24799999999999</c:v>
                </c:pt>
                <c:pt idx="848">
                  <c:v>170.44900000000001</c:v>
                </c:pt>
                <c:pt idx="849">
                  <c:v>170.649</c:v>
                </c:pt>
                <c:pt idx="850">
                  <c:v>170.85</c:v>
                </c:pt>
                <c:pt idx="851">
                  <c:v>171.05099999999999</c:v>
                </c:pt>
                <c:pt idx="852">
                  <c:v>171.25200000000001</c:v>
                </c:pt>
                <c:pt idx="853">
                  <c:v>171.453</c:v>
                </c:pt>
                <c:pt idx="854">
                  <c:v>171.654</c:v>
                </c:pt>
                <c:pt idx="855">
                  <c:v>171.85599999999999</c:v>
                </c:pt>
                <c:pt idx="856">
                  <c:v>172.05600000000001</c:v>
                </c:pt>
                <c:pt idx="857">
                  <c:v>172.25899999999999</c:v>
                </c:pt>
                <c:pt idx="858">
                  <c:v>172.46</c:v>
                </c:pt>
                <c:pt idx="859">
                  <c:v>172.661</c:v>
                </c:pt>
                <c:pt idx="860">
                  <c:v>172.86099999999999</c:v>
                </c:pt>
                <c:pt idx="861">
                  <c:v>173.06299999999999</c:v>
                </c:pt>
                <c:pt idx="862">
                  <c:v>173.26400000000001</c:v>
                </c:pt>
                <c:pt idx="863">
                  <c:v>173.46600000000001</c:v>
                </c:pt>
                <c:pt idx="864">
                  <c:v>173.667</c:v>
                </c:pt>
                <c:pt idx="865">
                  <c:v>173.869</c:v>
                </c:pt>
                <c:pt idx="866">
                  <c:v>174.06899999999999</c:v>
                </c:pt>
                <c:pt idx="867">
                  <c:v>174.26900000000001</c:v>
                </c:pt>
                <c:pt idx="868">
                  <c:v>174.471</c:v>
                </c:pt>
                <c:pt idx="869">
                  <c:v>174.673</c:v>
                </c:pt>
                <c:pt idx="870">
                  <c:v>174.874</c:v>
                </c:pt>
                <c:pt idx="871">
                  <c:v>175.07599999999999</c:v>
                </c:pt>
                <c:pt idx="872">
                  <c:v>175.27699999999999</c:v>
                </c:pt>
                <c:pt idx="873">
                  <c:v>175.47900000000001</c:v>
                </c:pt>
                <c:pt idx="874">
                  <c:v>175.679</c:v>
                </c:pt>
                <c:pt idx="875">
                  <c:v>175.87899999999999</c:v>
                </c:pt>
                <c:pt idx="876">
                  <c:v>176.07900000000001</c:v>
                </c:pt>
                <c:pt idx="877">
                  <c:v>176.28</c:v>
                </c:pt>
                <c:pt idx="878">
                  <c:v>176.482</c:v>
                </c:pt>
                <c:pt idx="879">
                  <c:v>176.68299999999999</c:v>
                </c:pt>
                <c:pt idx="880">
                  <c:v>176.88499999999999</c:v>
                </c:pt>
                <c:pt idx="881">
                  <c:v>177.08500000000001</c:v>
                </c:pt>
                <c:pt idx="882">
                  <c:v>177.285</c:v>
                </c:pt>
                <c:pt idx="883">
                  <c:v>177.48699999999999</c:v>
                </c:pt>
                <c:pt idx="884">
                  <c:v>177.68799999999999</c:v>
                </c:pt>
                <c:pt idx="885">
                  <c:v>177.88800000000001</c:v>
                </c:pt>
                <c:pt idx="886">
                  <c:v>178.08799999999999</c:v>
                </c:pt>
                <c:pt idx="887">
                  <c:v>178.28800000000001</c:v>
                </c:pt>
                <c:pt idx="888">
                  <c:v>178.489</c:v>
                </c:pt>
                <c:pt idx="889">
                  <c:v>178.691</c:v>
                </c:pt>
                <c:pt idx="890">
                  <c:v>178.892</c:v>
                </c:pt>
                <c:pt idx="891">
                  <c:v>179.09200000000001</c:v>
                </c:pt>
                <c:pt idx="892">
                  <c:v>179.29300000000001</c:v>
                </c:pt>
                <c:pt idx="893">
                  <c:v>179.49299999999999</c:v>
                </c:pt>
                <c:pt idx="894">
                  <c:v>179.69499999999999</c:v>
                </c:pt>
                <c:pt idx="895">
                  <c:v>179.89500000000001</c:v>
                </c:pt>
                <c:pt idx="896">
                  <c:v>179.89500000000001</c:v>
                </c:pt>
                <c:pt idx="897">
                  <c:v>179.89500000000001</c:v>
                </c:pt>
              </c:numCache>
            </c:numRef>
          </c:xVal>
          <c:yVal>
            <c:numRef>
              <c:f>'100% bat'!$A$1:$A$1000</c:f>
              <c:numCache>
                <c:formatCode>General</c:formatCode>
                <c:ptCount val="1000"/>
                <c:pt idx="0">
                  <c:v>6</c:v>
                </c:pt>
                <c:pt idx="1">
                  <c:v>8</c:v>
                </c:pt>
                <c:pt idx="2">
                  <c:v>4</c:v>
                </c:pt>
                <c:pt idx="3">
                  <c:v>11</c:v>
                </c:pt>
                <c:pt idx="4">
                  <c:v>5</c:v>
                </c:pt>
                <c:pt idx="5">
                  <c:v>10</c:v>
                </c:pt>
                <c:pt idx="6">
                  <c:v>7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7</c:v>
                </c:pt>
                <c:pt idx="14">
                  <c:v>6</c:v>
                </c:pt>
                <c:pt idx="15">
                  <c:v>5</c:v>
                </c:pt>
                <c:pt idx="16">
                  <c:v>8</c:v>
                </c:pt>
                <c:pt idx="17">
                  <c:v>10</c:v>
                </c:pt>
                <c:pt idx="18">
                  <c:v>9</c:v>
                </c:pt>
                <c:pt idx="19">
                  <c:v>5</c:v>
                </c:pt>
                <c:pt idx="20">
                  <c:v>6</c:v>
                </c:pt>
                <c:pt idx="21">
                  <c:v>5</c:v>
                </c:pt>
                <c:pt idx="22">
                  <c:v>8</c:v>
                </c:pt>
                <c:pt idx="23">
                  <c:v>8</c:v>
                </c:pt>
                <c:pt idx="24">
                  <c:v>9</c:v>
                </c:pt>
                <c:pt idx="25">
                  <c:v>6</c:v>
                </c:pt>
                <c:pt idx="26">
                  <c:v>5</c:v>
                </c:pt>
                <c:pt idx="27">
                  <c:v>8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5</c:v>
                </c:pt>
                <c:pt idx="32">
                  <c:v>8</c:v>
                </c:pt>
                <c:pt idx="33">
                  <c:v>5</c:v>
                </c:pt>
                <c:pt idx="34">
                  <c:v>9</c:v>
                </c:pt>
                <c:pt idx="35">
                  <c:v>7</c:v>
                </c:pt>
                <c:pt idx="36">
                  <c:v>5</c:v>
                </c:pt>
                <c:pt idx="37">
                  <c:v>6</c:v>
                </c:pt>
                <c:pt idx="38">
                  <c:v>5</c:v>
                </c:pt>
                <c:pt idx="39">
                  <c:v>7</c:v>
                </c:pt>
                <c:pt idx="40">
                  <c:v>6</c:v>
                </c:pt>
                <c:pt idx="41">
                  <c:v>4</c:v>
                </c:pt>
                <c:pt idx="42">
                  <c:v>5</c:v>
                </c:pt>
                <c:pt idx="43">
                  <c:v>9</c:v>
                </c:pt>
                <c:pt idx="44">
                  <c:v>6</c:v>
                </c:pt>
                <c:pt idx="45">
                  <c:v>7</c:v>
                </c:pt>
                <c:pt idx="46">
                  <c:v>7</c:v>
                </c:pt>
                <c:pt idx="47">
                  <c:v>9</c:v>
                </c:pt>
                <c:pt idx="48">
                  <c:v>6</c:v>
                </c:pt>
                <c:pt idx="49">
                  <c:v>5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4</c:v>
                </c:pt>
                <c:pt idx="54">
                  <c:v>6</c:v>
                </c:pt>
                <c:pt idx="55">
                  <c:v>5</c:v>
                </c:pt>
                <c:pt idx="56">
                  <c:v>6</c:v>
                </c:pt>
                <c:pt idx="57">
                  <c:v>8</c:v>
                </c:pt>
                <c:pt idx="58">
                  <c:v>8</c:v>
                </c:pt>
                <c:pt idx="59">
                  <c:v>6</c:v>
                </c:pt>
                <c:pt idx="60">
                  <c:v>7</c:v>
                </c:pt>
                <c:pt idx="61">
                  <c:v>6</c:v>
                </c:pt>
                <c:pt idx="62">
                  <c:v>5</c:v>
                </c:pt>
                <c:pt idx="63">
                  <c:v>9</c:v>
                </c:pt>
                <c:pt idx="64">
                  <c:v>4</c:v>
                </c:pt>
                <c:pt idx="65">
                  <c:v>8</c:v>
                </c:pt>
                <c:pt idx="66">
                  <c:v>4</c:v>
                </c:pt>
                <c:pt idx="67">
                  <c:v>6</c:v>
                </c:pt>
                <c:pt idx="68">
                  <c:v>6</c:v>
                </c:pt>
                <c:pt idx="69">
                  <c:v>7</c:v>
                </c:pt>
                <c:pt idx="70">
                  <c:v>5</c:v>
                </c:pt>
                <c:pt idx="71">
                  <c:v>5</c:v>
                </c:pt>
                <c:pt idx="72">
                  <c:v>6</c:v>
                </c:pt>
                <c:pt idx="73">
                  <c:v>7</c:v>
                </c:pt>
                <c:pt idx="74">
                  <c:v>4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8</c:v>
                </c:pt>
                <c:pt idx="80">
                  <c:v>7</c:v>
                </c:pt>
                <c:pt idx="81">
                  <c:v>5</c:v>
                </c:pt>
                <c:pt idx="82">
                  <c:v>7</c:v>
                </c:pt>
                <c:pt idx="83">
                  <c:v>6</c:v>
                </c:pt>
                <c:pt idx="84">
                  <c:v>8</c:v>
                </c:pt>
                <c:pt idx="85">
                  <c:v>8</c:v>
                </c:pt>
                <c:pt idx="86">
                  <c:v>6</c:v>
                </c:pt>
                <c:pt idx="87">
                  <c:v>7</c:v>
                </c:pt>
                <c:pt idx="88">
                  <c:v>9</c:v>
                </c:pt>
                <c:pt idx="89">
                  <c:v>8</c:v>
                </c:pt>
                <c:pt idx="90">
                  <c:v>5</c:v>
                </c:pt>
                <c:pt idx="91">
                  <c:v>13</c:v>
                </c:pt>
                <c:pt idx="92">
                  <c:v>9</c:v>
                </c:pt>
                <c:pt idx="93">
                  <c:v>6</c:v>
                </c:pt>
                <c:pt idx="94">
                  <c:v>9</c:v>
                </c:pt>
                <c:pt idx="95">
                  <c:v>4</c:v>
                </c:pt>
                <c:pt idx="96">
                  <c:v>5</c:v>
                </c:pt>
                <c:pt idx="97">
                  <c:v>9</c:v>
                </c:pt>
                <c:pt idx="98">
                  <c:v>7</c:v>
                </c:pt>
                <c:pt idx="99">
                  <c:v>8</c:v>
                </c:pt>
                <c:pt idx="100">
                  <c:v>6</c:v>
                </c:pt>
                <c:pt idx="101">
                  <c:v>9</c:v>
                </c:pt>
                <c:pt idx="102">
                  <c:v>9</c:v>
                </c:pt>
                <c:pt idx="103">
                  <c:v>6</c:v>
                </c:pt>
                <c:pt idx="104">
                  <c:v>6</c:v>
                </c:pt>
                <c:pt idx="105">
                  <c:v>8</c:v>
                </c:pt>
                <c:pt idx="106">
                  <c:v>8</c:v>
                </c:pt>
                <c:pt idx="107">
                  <c:v>6</c:v>
                </c:pt>
                <c:pt idx="108">
                  <c:v>9</c:v>
                </c:pt>
                <c:pt idx="109">
                  <c:v>5</c:v>
                </c:pt>
                <c:pt idx="110">
                  <c:v>6</c:v>
                </c:pt>
                <c:pt idx="111">
                  <c:v>9</c:v>
                </c:pt>
                <c:pt idx="112">
                  <c:v>8</c:v>
                </c:pt>
                <c:pt idx="113">
                  <c:v>6</c:v>
                </c:pt>
                <c:pt idx="114">
                  <c:v>6</c:v>
                </c:pt>
                <c:pt idx="115">
                  <c:v>10</c:v>
                </c:pt>
                <c:pt idx="116">
                  <c:v>6</c:v>
                </c:pt>
                <c:pt idx="117">
                  <c:v>5</c:v>
                </c:pt>
                <c:pt idx="118">
                  <c:v>9</c:v>
                </c:pt>
                <c:pt idx="119">
                  <c:v>5</c:v>
                </c:pt>
                <c:pt idx="120">
                  <c:v>9</c:v>
                </c:pt>
                <c:pt idx="121">
                  <c:v>7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7</c:v>
                </c:pt>
                <c:pt idx="127">
                  <c:v>6</c:v>
                </c:pt>
                <c:pt idx="128">
                  <c:v>11</c:v>
                </c:pt>
                <c:pt idx="129">
                  <c:v>5</c:v>
                </c:pt>
                <c:pt idx="130">
                  <c:v>9</c:v>
                </c:pt>
                <c:pt idx="131">
                  <c:v>7</c:v>
                </c:pt>
                <c:pt idx="132">
                  <c:v>6</c:v>
                </c:pt>
                <c:pt idx="133">
                  <c:v>7</c:v>
                </c:pt>
                <c:pt idx="134">
                  <c:v>7</c:v>
                </c:pt>
                <c:pt idx="135">
                  <c:v>9</c:v>
                </c:pt>
                <c:pt idx="136">
                  <c:v>7</c:v>
                </c:pt>
                <c:pt idx="137">
                  <c:v>9</c:v>
                </c:pt>
                <c:pt idx="138">
                  <c:v>5</c:v>
                </c:pt>
                <c:pt idx="139">
                  <c:v>4</c:v>
                </c:pt>
                <c:pt idx="140">
                  <c:v>6</c:v>
                </c:pt>
                <c:pt idx="141">
                  <c:v>5</c:v>
                </c:pt>
                <c:pt idx="142">
                  <c:v>9</c:v>
                </c:pt>
                <c:pt idx="143">
                  <c:v>7</c:v>
                </c:pt>
                <c:pt idx="144">
                  <c:v>6</c:v>
                </c:pt>
                <c:pt idx="145">
                  <c:v>6</c:v>
                </c:pt>
                <c:pt idx="146">
                  <c:v>4</c:v>
                </c:pt>
                <c:pt idx="147">
                  <c:v>9</c:v>
                </c:pt>
                <c:pt idx="148">
                  <c:v>8</c:v>
                </c:pt>
                <c:pt idx="149">
                  <c:v>7</c:v>
                </c:pt>
                <c:pt idx="150">
                  <c:v>7</c:v>
                </c:pt>
                <c:pt idx="151">
                  <c:v>10</c:v>
                </c:pt>
                <c:pt idx="152">
                  <c:v>6</c:v>
                </c:pt>
                <c:pt idx="153">
                  <c:v>4</c:v>
                </c:pt>
                <c:pt idx="154">
                  <c:v>7</c:v>
                </c:pt>
                <c:pt idx="155">
                  <c:v>6</c:v>
                </c:pt>
                <c:pt idx="156">
                  <c:v>5</c:v>
                </c:pt>
                <c:pt idx="157">
                  <c:v>6</c:v>
                </c:pt>
                <c:pt idx="158">
                  <c:v>8</c:v>
                </c:pt>
                <c:pt idx="159">
                  <c:v>6</c:v>
                </c:pt>
                <c:pt idx="160">
                  <c:v>6</c:v>
                </c:pt>
                <c:pt idx="161">
                  <c:v>9</c:v>
                </c:pt>
                <c:pt idx="162">
                  <c:v>6</c:v>
                </c:pt>
                <c:pt idx="163">
                  <c:v>7</c:v>
                </c:pt>
                <c:pt idx="164">
                  <c:v>6</c:v>
                </c:pt>
                <c:pt idx="165">
                  <c:v>7</c:v>
                </c:pt>
                <c:pt idx="166">
                  <c:v>6</c:v>
                </c:pt>
                <c:pt idx="167">
                  <c:v>5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5</c:v>
                </c:pt>
                <c:pt idx="172">
                  <c:v>10</c:v>
                </c:pt>
                <c:pt idx="173">
                  <c:v>6</c:v>
                </c:pt>
                <c:pt idx="174">
                  <c:v>6</c:v>
                </c:pt>
                <c:pt idx="175">
                  <c:v>9</c:v>
                </c:pt>
                <c:pt idx="176">
                  <c:v>5</c:v>
                </c:pt>
                <c:pt idx="177">
                  <c:v>8</c:v>
                </c:pt>
                <c:pt idx="178">
                  <c:v>7</c:v>
                </c:pt>
                <c:pt idx="179">
                  <c:v>8</c:v>
                </c:pt>
                <c:pt idx="180">
                  <c:v>8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6</c:v>
                </c:pt>
                <c:pt idx="185">
                  <c:v>6</c:v>
                </c:pt>
                <c:pt idx="186">
                  <c:v>10</c:v>
                </c:pt>
                <c:pt idx="187">
                  <c:v>6</c:v>
                </c:pt>
                <c:pt idx="188">
                  <c:v>10</c:v>
                </c:pt>
                <c:pt idx="189">
                  <c:v>8</c:v>
                </c:pt>
                <c:pt idx="190">
                  <c:v>5</c:v>
                </c:pt>
                <c:pt idx="191">
                  <c:v>6</c:v>
                </c:pt>
                <c:pt idx="192">
                  <c:v>4</c:v>
                </c:pt>
                <c:pt idx="193">
                  <c:v>6</c:v>
                </c:pt>
                <c:pt idx="194">
                  <c:v>9</c:v>
                </c:pt>
                <c:pt idx="195">
                  <c:v>7</c:v>
                </c:pt>
                <c:pt idx="196">
                  <c:v>5</c:v>
                </c:pt>
                <c:pt idx="197">
                  <c:v>4</c:v>
                </c:pt>
                <c:pt idx="198">
                  <c:v>5</c:v>
                </c:pt>
                <c:pt idx="199">
                  <c:v>8</c:v>
                </c:pt>
                <c:pt idx="200">
                  <c:v>7</c:v>
                </c:pt>
                <c:pt idx="201">
                  <c:v>8</c:v>
                </c:pt>
                <c:pt idx="202">
                  <c:v>6</c:v>
                </c:pt>
                <c:pt idx="203">
                  <c:v>8</c:v>
                </c:pt>
                <c:pt idx="204">
                  <c:v>9</c:v>
                </c:pt>
                <c:pt idx="205">
                  <c:v>5</c:v>
                </c:pt>
                <c:pt idx="206">
                  <c:v>8</c:v>
                </c:pt>
                <c:pt idx="207">
                  <c:v>5</c:v>
                </c:pt>
                <c:pt idx="208">
                  <c:v>6</c:v>
                </c:pt>
                <c:pt idx="209">
                  <c:v>8</c:v>
                </c:pt>
                <c:pt idx="210">
                  <c:v>6</c:v>
                </c:pt>
                <c:pt idx="211">
                  <c:v>10</c:v>
                </c:pt>
                <c:pt idx="212">
                  <c:v>7</c:v>
                </c:pt>
                <c:pt idx="213">
                  <c:v>6</c:v>
                </c:pt>
                <c:pt idx="214">
                  <c:v>6</c:v>
                </c:pt>
                <c:pt idx="215">
                  <c:v>7</c:v>
                </c:pt>
                <c:pt idx="216">
                  <c:v>6</c:v>
                </c:pt>
                <c:pt idx="217">
                  <c:v>10</c:v>
                </c:pt>
                <c:pt idx="218">
                  <c:v>7</c:v>
                </c:pt>
                <c:pt idx="219">
                  <c:v>8</c:v>
                </c:pt>
                <c:pt idx="220">
                  <c:v>8</c:v>
                </c:pt>
                <c:pt idx="221">
                  <c:v>9</c:v>
                </c:pt>
                <c:pt idx="222">
                  <c:v>9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7</c:v>
                </c:pt>
                <c:pt idx="227">
                  <c:v>6</c:v>
                </c:pt>
                <c:pt idx="228">
                  <c:v>6</c:v>
                </c:pt>
                <c:pt idx="229">
                  <c:v>9</c:v>
                </c:pt>
                <c:pt idx="230">
                  <c:v>9</c:v>
                </c:pt>
                <c:pt idx="231">
                  <c:v>8</c:v>
                </c:pt>
                <c:pt idx="232">
                  <c:v>6</c:v>
                </c:pt>
                <c:pt idx="233">
                  <c:v>5</c:v>
                </c:pt>
                <c:pt idx="234">
                  <c:v>5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8</c:v>
                </c:pt>
                <c:pt idx="239">
                  <c:v>5</c:v>
                </c:pt>
                <c:pt idx="240">
                  <c:v>7</c:v>
                </c:pt>
                <c:pt idx="241">
                  <c:v>7</c:v>
                </c:pt>
                <c:pt idx="242">
                  <c:v>5</c:v>
                </c:pt>
                <c:pt idx="243">
                  <c:v>7</c:v>
                </c:pt>
                <c:pt idx="244">
                  <c:v>4</c:v>
                </c:pt>
                <c:pt idx="245">
                  <c:v>7</c:v>
                </c:pt>
                <c:pt idx="246">
                  <c:v>6</c:v>
                </c:pt>
                <c:pt idx="247">
                  <c:v>6</c:v>
                </c:pt>
                <c:pt idx="248">
                  <c:v>5</c:v>
                </c:pt>
                <c:pt idx="249">
                  <c:v>5</c:v>
                </c:pt>
                <c:pt idx="250">
                  <c:v>8</c:v>
                </c:pt>
                <c:pt idx="251">
                  <c:v>7</c:v>
                </c:pt>
                <c:pt idx="252">
                  <c:v>5</c:v>
                </c:pt>
                <c:pt idx="253">
                  <c:v>6</c:v>
                </c:pt>
                <c:pt idx="254">
                  <c:v>5</c:v>
                </c:pt>
                <c:pt idx="255">
                  <c:v>5</c:v>
                </c:pt>
                <c:pt idx="256">
                  <c:v>9</c:v>
                </c:pt>
                <c:pt idx="257">
                  <c:v>4</c:v>
                </c:pt>
                <c:pt idx="258">
                  <c:v>7</c:v>
                </c:pt>
                <c:pt idx="259">
                  <c:v>9</c:v>
                </c:pt>
                <c:pt idx="260">
                  <c:v>8</c:v>
                </c:pt>
                <c:pt idx="261">
                  <c:v>7</c:v>
                </c:pt>
                <c:pt idx="262">
                  <c:v>6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9</c:v>
                </c:pt>
                <c:pt idx="269">
                  <c:v>5</c:v>
                </c:pt>
                <c:pt idx="270">
                  <c:v>6</c:v>
                </c:pt>
                <c:pt idx="271">
                  <c:v>8</c:v>
                </c:pt>
                <c:pt idx="272">
                  <c:v>9</c:v>
                </c:pt>
                <c:pt idx="273">
                  <c:v>5</c:v>
                </c:pt>
                <c:pt idx="274">
                  <c:v>7</c:v>
                </c:pt>
                <c:pt idx="275">
                  <c:v>10</c:v>
                </c:pt>
                <c:pt idx="276">
                  <c:v>7</c:v>
                </c:pt>
                <c:pt idx="277">
                  <c:v>7</c:v>
                </c:pt>
                <c:pt idx="278">
                  <c:v>6</c:v>
                </c:pt>
                <c:pt idx="279">
                  <c:v>6</c:v>
                </c:pt>
                <c:pt idx="280">
                  <c:v>8</c:v>
                </c:pt>
                <c:pt idx="281">
                  <c:v>6</c:v>
                </c:pt>
                <c:pt idx="282">
                  <c:v>7</c:v>
                </c:pt>
                <c:pt idx="283">
                  <c:v>7</c:v>
                </c:pt>
                <c:pt idx="284">
                  <c:v>9</c:v>
                </c:pt>
                <c:pt idx="285">
                  <c:v>8</c:v>
                </c:pt>
                <c:pt idx="286">
                  <c:v>6</c:v>
                </c:pt>
                <c:pt idx="287">
                  <c:v>6</c:v>
                </c:pt>
                <c:pt idx="288">
                  <c:v>7</c:v>
                </c:pt>
                <c:pt idx="289">
                  <c:v>7</c:v>
                </c:pt>
                <c:pt idx="290">
                  <c:v>8</c:v>
                </c:pt>
                <c:pt idx="291">
                  <c:v>6</c:v>
                </c:pt>
                <c:pt idx="292">
                  <c:v>8</c:v>
                </c:pt>
                <c:pt idx="293">
                  <c:v>6</c:v>
                </c:pt>
                <c:pt idx="294">
                  <c:v>9</c:v>
                </c:pt>
                <c:pt idx="295">
                  <c:v>8</c:v>
                </c:pt>
                <c:pt idx="296">
                  <c:v>8</c:v>
                </c:pt>
                <c:pt idx="297">
                  <c:v>6</c:v>
                </c:pt>
                <c:pt idx="298">
                  <c:v>7</c:v>
                </c:pt>
                <c:pt idx="299">
                  <c:v>5</c:v>
                </c:pt>
                <c:pt idx="300">
                  <c:v>9</c:v>
                </c:pt>
                <c:pt idx="301">
                  <c:v>7</c:v>
                </c:pt>
                <c:pt idx="302">
                  <c:v>5</c:v>
                </c:pt>
                <c:pt idx="303">
                  <c:v>6</c:v>
                </c:pt>
                <c:pt idx="304">
                  <c:v>8</c:v>
                </c:pt>
                <c:pt idx="305">
                  <c:v>6</c:v>
                </c:pt>
                <c:pt idx="306">
                  <c:v>9</c:v>
                </c:pt>
                <c:pt idx="307">
                  <c:v>8</c:v>
                </c:pt>
                <c:pt idx="308">
                  <c:v>9</c:v>
                </c:pt>
                <c:pt idx="309">
                  <c:v>9</c:v>
                </c:pt>
                <c:pt idx="310">
                  <c:v>10</c:v>
                </c:pt>
                <c:pt idx="311">
                  <c:v>9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6</c:v>
                </c:pt>
                <c:pt idx="316">
                  <c:v>7</c:v>
                </c:pt>
                <c:pt idx="317">
                  <c:v>5</c:v>
                </c:pt>
                <c:pt idx="318">
                  <c:v>5</c:v>
                </c:pt>
                <c:pt idx="319">
                  <c:v>6</c:v>
                </c:pt>
                <c:pt idx="320">
                  <c:v>8</c:v>
                </c:pt>
                <c:pt idx="321">
                  <c:v>8</c:v>
                </c:pt>
                <c:pt idx="322">
                  <c:v>4</c:v>
                </c:pt>
                <c:pt idx="323">
                  <c:v>6</c:v>
                </c:pt>
                <c:pt idx="324">
                  <c:v>6</c:v>
                </c:pt>
                <c:pt idx="325">
                  <c:v>9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8</c:v>
                </c:pt>
                <c:pt idx="330">
                  <c:v>9</c:v>
                </c:pt>
                <c:pt idx="331">
                  <c:v>6</c:v>
                </c:pt>
                <c:pt idx="332">
                  <c:v>5</c:v>
                </c:pt>
                <c:pt idx="333">
                  <c:v>5</c:v>
                </c:pt>
                <c:pt idx="334">
                  <c:v>8</c:v>
                </c:pt>
                <c:pt idx="335">
                  <c:v>6</c:v>
                </c:pt>
                <c:pt idx="336">
                  <c:v>8</c:v>
                </c:pt>
                <c:pt idx="337">
                  <c:v>9</c:v>
                </c:pt>
                <c:pt idx="338">
                  <c:v>9</c:v>
                </c:pt>
                <c:pt idx="339">
                  <c:v>6</c:v>
                </c:pt>
                <c:pt idx="340">
                  <c:v>5</c:v>
                </c:pt>
                <c:pt idx="341">
                  <c:v>6</c:v>
                </c:pt>
                <c:pt idx="342">
                  <c:v>9</c:v>
                </c:pt>
                <c:pt idx="343">
                  <c:v>6</c:v>
                </c:pt>
                <c:pt idx="344">
                  <c:v>5</c:v>
                </c:pt>
                <c:pt idx="345">
                  <c:v>8</c:v>
                </c:pt>
                <c:pt idx="346">
                  <c:v>6</c:v>
                </c:pt>
                <c:pt idx="347">
                  <c:v>8</c:v>
                </c:pt>
                <c:pt idx="348">
                  <c:v>5</c:v>
                </c:pt>
                <c:pt idx="349">
                  <c:v>9</c:v>
                </c:pt>
                <c:pt idx="350">
                  <c:v>9</c:v>
                </c:pt>
                <c:pt idx="351">
                  <c:v>6</c:v>
                </c:pt>
                <c:pt idx="352">
                  <c:v>8</c:v>
                </c:pt>
                <c:pt idx="353">
                  <c:v>6</c:v>
                </c:pt>
                <c:pt idx="354">
                  <c:v>8</c:v>
                </c:pt>
                <c:pt idx="355">
                  <c:v>5</c:v>
                </c:pt>
                <c:pt idx="356">
                  <c:v>4</c:v>
                </c:pt>
                <c:pt idx="357">
                  <c:v>6</c:v>
                </c:pt>
                <c:pt idx="358">
                  <c:v>7</c:v>
                </c:pt>
                <c:pt idx="359">
                  <c:v>7</c:v>
                </c:pt>
                <c:pt idx="360">
                  <c:v>6</c:v>
                </c:pt>
                <c:pt idx="361">
                  <c:v>5</c:v>
                </c:pt>
                <c:pt idx="362">
                  <c:v>6</c:v>
                </c:pt>
                <c:pt idx="363">
                  <c:v>7</c:v>
                </c:pt>
                <c:pt idx="364">
                  <c:v>7</c:v>
                </c:pt>
                <c:pt idx="365">
                  <c:v>9</c:v>
                </c:pt>
                <c:pt idx="366">
                  <c:v>6</c:v>
                </c:pt>
                <c:pt idx="367">
                  <c:v>5</c:v>
                </c:pt>
                <c:pt idx="368">
                  <c:v>9</c:v>
                </c:pt>
                <c:pt idx="369">
                  <c:v>4</c:v>
                </c:pt>
                <c:pt idx="370">
                  <c:v>9</c:v>
                </c:pt>
                <c:pt idx="371">
                  <c:v>5</c:v>
                </c:pt>
                <c:pt idx="372">
                  <c:v>6</c:v>
                </c:pt>
                <c:pt idx="373">
                  <c:v>9</c:v>
                </c:pt>
                <c:pt idx="374">
                  <c:v>4</c:v>
                </c:pt>
                <c:pt idx="375">
                  <c:v>10</c:v>
                </c:pt>
                <c:pt idx="376">
                  <c:v>5</c:v>
                </c:pt>
                <c:pt idx="377">
                  <c:v>6</c:v>
                </c:pt>
                <c:pt idx="378">
                  <c:v>9</c:v>
                </c:pt>
                <c:pt idx="379">
                  <c:v>6</c:v>
                </c:pt>
                <c:pt idx="380">
                  <c:v>6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6</c:v>
                </c:pt>
                <c:pt idx="386">
                  <c:v>6</c:v>
                </c:pt>
                <c:pt idx="387">
                  <c:v>8</c:v>
                </c:pt>
                <c:pt idx="388">
                  <c:v>4</c:v>
                </c:pt>
                <c:pt idx="389">
                  <c:v>5</c:v>
                </c:pt>
                <c:pt idx="390">
                  <c:v>6</c:v>
                </c:pt>
                <c:pt idx="391">
                  <c:v>7</c:v>
                </c:pt>
                <c:pt idx="392">
                  <c:v>8</c:v>
                </c:pt>
                <c:pt idx="393">
                  <c:v>4</c:v>
                </c:pt>
                <c:pt idx="394">
                  <c:v>6</c:v>
                </c:pt>
                <c:pt idx="395">
                  <c:v>4</c:v>
                </c:pt>
                <c:pt idx="396">
                  <c:v>8</c:v>
                </c:pt>
                <c:pt idx="397">
                  <c:v>5</c:v>
                </c:pt>
                <c:pt idx="398">
                  <c:v>6</c:v>
                </c:pt>
                <c:pt idx="399">
                  <c:v>5</c:v>
                </c:pt>
                <c:pt idx="400">
                  <c:v>8</c:v>
                </c:pt>
                <c:pt idx="401">
                  <c:v>7</c:v>
                </c:pt>
                <c:pt idx="402">
                  <c:v>9</c:v>
                </c:pt>
                <c:pt idx="403">
                  <c:v>7</c:v>
                </c:pt>
                <c:pt idx="404">
                  <c:v>5</c:v>
                </c:pt>
                <c:pt idx="405">
                  <c:v>4</c:v>
                </c:pt>
                <c:pt idx="406">
                  <c:v>5</c:v>
                </c:pt>
                <c:pt idx="407">
                  <c:v>5</c:v>
                </c:pt>
                <c:pt idx="408">
                  <c:v>6</c:v>
                </c:pt>
                <c:pt idx="409">
                  <c:v>7</c:v>
                </c:pt>
                <c:pt idx="410">
                  <c:v>5</c:v>
                </c:pt>
                <c:pt idx="411">
                  <c:v>5</c:v>
                </c:pt>
                <c:pt idx="412">
                  <c:v>6</c:v>
                </c:pt>
                <c:pt idx="413">
                  <c:v>7</c:v>
                </c:pt>
                <c:pt idx="414">
                  <c:v>8</c:v>
                </c:pt>
                <c:pt idx="415">
                  <c:v>5</c:v>
                </c:pt>
                <c:pt idx="416">
                  <c:v>13</c:v>
                </c:pt>
                <c:pt idx="417">
                  <c:v>6</c:v>
                </c:pt>
                <c:pt idx="418">
                  <c:v>8</c:v>
                </c:pt>
                <c:pt idx="419">
                  <c:v>6</c:v>
                </c:pt>
                <c:pt idx="420">
                  <c:v>4</c:v>
                </c:pt>
                <c:pt idx="421">
                  <c:v>9</c:v>
                </c:pt>
                <c:pt idx="422">
                  <c:v>7</c:v>
                </c:pt>
                <c:pt idx="423">
                  <c:v>7</c:v>
                </c:pt>
                <c:pt idx="424">
                  <c:v>6</c:v>
                </c:pt>
                <c:pt idx="425">
                  <c:v>7</c:v>
                </c:pt>
                <c:pt idx="426">
                  <c:v>7</c:v>
                </c:pt>
                <c:pt idx="427">
                  <c:v>8</c:v>
                </c:pt>
                <c:pt idx="428">
                  <c:v>7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7</c:v>
                </c:pt>
                <c:pt idx="434">
                  <c:v>9</c:v>
                </c:pt>
                <c:pt idx="435">
                  <c:v>7</c:v>
                </c:pt>
                <c:pt idx="436">
                  <c:v>6</c:v>
                </c:pt>
                <c:pt idx="437">
                  <c:v>6</c:v>
                </c:pt>
                <c:pt idx="438">
                  <c:v>5</c:v>
                </c:pt>
                <c:pt idx="439">
                  <c:v>7</c:v>
                </c:pt>
                <c:pt idx="440">
                  <c:v>9</c:v>
                </c:pt>
                <c:pt idx="441">
                  <c:v>4</c:v>
                </c:pt>
                <c:pt idx="442">
                  <c:v>7</c:v>
                </c:pt>
                <c:pt idx="443">
                  <c:v>8</c:v>
                </c:pt>
                <c:pt idx="444">
                  <c:v>6</c:v>
                </c:pt>
                <c:pt idx="445">
                  <c:v>9</c:v>
                </c:pt>
                <c:pt idx="446">
                  <c:v>5</c:v>
                </c:pt>
                <c:pt idx="447">
                  <c:v>7</c:v>
                </c:pt>
                <c:pt idx="448">
                  <c:v>6</c:v>
                </c:pt>
                <c:pt idx="449">
                  <c:v>8</c:v>
                </c:pt>
                <c:pt idx="450">
                  <c:v>7</c:v>
                </c:pt>
                <c:pt idx="451">
                  <c:v>8</c:v>
                </c:pt>
                <c:pt idx="452">
                  <c:v>8</c:v>
                </c:pt>
                <c:pt idx="453">
                  <c:v>8</c:v>
                </c:pt>
                <c:pt idx="454">
                  <c:v>9</c:v>
                </c:pt>
                <c:pt idx="455">
                  <c:v>5</c:v>
                </c:pt>
                <c:pt idx="456">
                  <c:v>8</c:v>
                </c:pt>
                <c:pt idx="457">
                  <c:v>7</c:v>
                </c:pt>
                <c:pt idx="458">
                  <c:v>10</c:v>
                </c:pt>
                <c:pt idx="459">
                  <c:v>6</c:v>
                </c:pt>
                <c:pt idx="460">
                  <c:v>5</c:v>
                </c:pt>
                <c:pt idx="461">
                  <c:v>5</c:v>
                </c:pt>
                <c:pt idx="462">
                  <c:v>4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4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6</c:v>
                </c:pt>
                <c:pt idx="471">
                  <c:v>8</c:v>
                </c:pt>
                <c:pt idx="472">
                  <c:v>6</c:v>
                </c:pt>
                <c:pt idx="473">
                  <c:v>5</c:v>
                </c:pt>
                <c:pt idx="474">
                  <c:v>5</c:v>
                </c:pt>
                <c:pt idx="475">
                  <c:v>7</c:v>
                </c:pt>
                <c:pt idx="476">
                  <c:v>8</c:v>
                </c:pt>
                <c:pt idx="477">
                  <c:v>8</c:v>
                </c:pt>
                <c:pt idx="478">
                  <c:v>8</c:v>
                </c:pt>
                <c:pt idx="479">
                  <c:v>5</c:v>
                </c:pt>
                <c:pt idx="480">
                  <c:v>7</c:v>
                </c:pt>
                <c:pt idx="481">
                  <c:v>8</c:v>
                </c:pt>
                <c:pt idx="482">
                  <c:v>7</c:v>
                </c:pt>
                <c:pt idx="483">
                  <c:v>7</c:v>
                </c:pt>
                <c:pt idx="484">
                  <c:v>6</c:v>
                </c:pt>
                <c:pt idx="485">
                  <c:v>9</c:v>
                </c:pt>
                <c:pt idx="486">
                  <c:v>6</c:v>
                </c:pt>
                <c:pt idx="487">
                  <c:v>5</c:v>
                </c:pt>
                <c:pt idx="488">
                  <c:v>6</c:v>
                </c:pt>
                <c:pt idx="489">
                  <c:v>7</c:v>
                </c:pt>
                <c:pt idx="490">
                  <c:v>6</c:v>
                </c:pt>
                <c:pt idx="491">
                  <c:v>5</c:v>
                </c:pt>
                <c:pt idx="492">
                  <c:v>6</c:v>
                </c:pt>
                <c:pt idx="493">
                  <c:v>9</c:v>
                </c:pt>
                <c:pt idx="494">
                  <c:v>5</c:v>
                </c:pt>
                <c:pt idx="495">
                  <c:v>4</c:v>
                </c:pt>
                <c:pt idx="496">
                  <c:v>10</c:v>
                </c:pt>
                <c:pt idx="497">
                  <c:v>5</c:v>
                </c:pt>
                <c:pt idx="498">
                  <c:v>7</c:v>
                </c:pt>
                <c:pt idx="499">
                  <c:v>5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6</c:v>
                </c:pt>
                <c:pt idx="504">
                  <c:v>6</c:v>
                </c:pt>
                <c:pt idx="505">
                  <c:v>7</c:v>
                </c:pt>
                <c:pt idx="506">
                  <c:v>5</c:v>
                </c:pt>
                <c:pt idx="507">
                  <c:v>5</c:v>
                </c:pt>
                <c:pt idx="508">
                  <c:v>6</c:v>
                </c:pt>
                <c:pt idx="509">
                  <c:v>9</c:v>
                </c:pt>
                <c:pt idx="510">
                  <c:v>7</c:v>
                </c:pt>
                <c:pt idx="511">
                  <c:v>6</c:v>
                </c:pt>
                <c:pt idx="512">
                  <c:v>6</c:v>
                </c:pt>
                <c:pt idx="513">
                  <c:v>7</c:v>
                </c:pt>
                <c:pt idx="514">
                  <c:v>4</c:v>
                </c:pt>
                <c:pt idx="515">
                  <c:v>8</c:v>
                </c:pt>
                <c:pt idx="516">
                  <c:v>7</c:v>
                </c:pt>
                <c:pt idx="517">
                  <c:v>7</c:v>
                </c:pt>
                <c:pt idx="518">
                  <c:v>8</c:v>
                </c:pt>
                <c:pt idx="519">
                  <c:v>6</c:v>
                </c:pt>
                <c:pt idx="520">
                  <c:v>8</c:v>
                </c:pt>
                <c:pt idx="521">
                  <c:v>9</c:v>
                </c:pt>
                <c:pt idx="522">
                  <c:v>8</c:v>
                </c:pt>
                <c:pt idx="523">
                  <c:v>5</c:v>
                </c:pt>
                <c:pt idx="524">
                  <c:v>7</c:v>
                </c:pt>
                <c:pt idx="525">
                  <c:v>8</c:v>
                </c:pt>
                <c:pt idx="526">
                  <c:v>7</c:v>
                </c:pt>
                <c:pt idx="527">
                  <c:v>8</c:v>
                </c:pt>
                <c:pt idx="528">
                  <c:v>7</c:v>
                </c:pt>
                <c:pt idx="529">
                  <c:v>8</c:v>
                </c:pt>
                <c:pt idx="530">
                  <c:v>7</c:v>
                </c:pt>
                <c:pt idx="531">
                  <c:v>6</c:v>
                </c:pt>
                <c:pt idx="532">
                  <c:v>7</c:v>
                </c:pt>
                <c:pt idx="533">
                  <c:v>4</c:v>
                </c:pt>
                <c:pt idx="534">
                  <c:v>7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8</c:v>
                </c:pt>
                <c:pt idx="540">
                  <c:v>7</c:v>
                </c:pt>
                <c:pt idx="541">
                  <c:v>6</c:v>
                </c:pt>
                <c:pt idx="542">
                  <c:v>5</c:v>
                </c:pt>
                <c:pt idx="543">
                  <c:v>8</c:v>
                </c:pt>
                <c:pt idx="544">
                  <c:v>7</c:v>
                </c:pt>
                <c:pt idx="545">
                  <c:v>4</c:v>
                </c:pt>
                <c:pt idx="546">
                  <c:v>7</c:v>
                </c:pt>
                <c:pt idx="547">
                  <c:v>6</c:v>
                </c:pt>
                <c:pt idx="548">
                  <c:v>6</c:v>
                </c:pt>
                <c:pt idx="549">
                  <c:v>4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10</c:v>
                </c:pt>
                <c:pt idx="554">
                  <c:v>5</c:v>
                </c:pt>
                <c:pt idx="555">
                  <c:v>7</c:v>
                </c:pt>
                <c:pt idx="556">
                  <c:v>10</c:v>
                </c:pt>
                <c:pt idx="557">
                  <c:v>8</c:v>
                </c:pt>
                <c:pt idx="558">
                  <c:v>9</c:v>
                </c:pt>
                <c:pt idx="559">
                  <c:v>4</c:v>
                </c:pt>
                <c:pt idx="560">
                  <c:v>8</c:v>
                </c:pt>
                <c:pt idx="561">
                  <c:v>8</c:v>
                </c:pt>
                <c:pt idx="562">
                  <c:v>7</c:v>
                </c:pt>
                <c:pt idx="563">
                  <c:v>6</c:v>
                </c:pt>
                <c:pt idx="564">
                  <c:v>4</c:v>
                </c:pt>
                <c:pt idx="565">
                  <c:v>5</c:v>
                </c:pt>
                <c:pt idx="566">
                  <c:v>4</c:v>
                </c:pt>
                <c:pt idx="567">
                  <c:v>5</c:v>
                </c:pt>
                <c:pt idx="568">
                  <c:v>8</c:v>
                </c:pt>
                <c:pt idx="569">
                  <c:v>7</c:v>
                </c:pt>
                <c:pt idx="570">
                  <c:v>5</c:v>
                </c:pt>
                <c:pt idx="571">
                  <c:v>7</c:v>
                </c:pt>
                <c:pt idx="572">
                  <c:v>6</c:v>
                </c:pt>
                <c:pt idx="573">
                  <c:v>5</c:v>
                </c:pt>
                <c:pt idx="574">
                  <c:v>9</c:v>
                </c:pt>
                <c:pt idx="575">
                  <c:v>4</c:v>
                </c:pt>
                <c:pt idx="576">
                  <c:v>8</c:v>
                </c:pt>
                <c:pt idx="577">
                  <c:v>6</c:v>
                </c:pt>
                <c:pt idx="578">
                  <c:v>7</c:v>
                </c:pt>
                <c:pt idx="579">
                  <c:v>8</c:v>
                </c:pt>
                <c:pt idx="580">
                  <c:v>5</c:v>
                </c:pt>
                <c:pt idx="581">
                  <c:v>6</c:v>
                </c:pt>
                <c:pt idx="582">
                  <c:v>7</c:v>
                </c:pt>
                <c:pt idx="583">
                  <c:v>7</c:v>
                </c:pt>
                <c:pt idx="584">
                  <c:v>5</c:v>
                </c:pt>
                <c:pt idx="585">
                  <c:v>9</c:v>
                </c:pt>
                <c:pt idx="586">
                  <c:v>4</c:v>
                </c:pt>
                <c:pt idx="587">
                  <c:v>9</c:v>
                </c:pt>
                <c:pt idx="588">
                  <c:v>5</c:v>
                </c:pt>
                <c:pt idx="589">
                  <c:v>7</c:v>
                </c:pt>
                <c:pt idx="590">
                  <c:v>9</c:v>
                </c:pt>
                <c:pt idx="591">
                  <c:v>6</c:v>
                </c:pt>
                <c:pt idx="592">
                  <c:v>5</c:v>
                </c:pt>
                <c:pt idx="593">
                  <c:v>8</c:v>
                </c:pt>
                <c:pt idx="594">
                  <c:v>6</c:v>
                </c:pt>
                <c:pt idx="595">
                  <c:v>9</c:v>
                </c:pt>
                <c:pt idx="596">
                  <c:v>7</c:v>
                </c:pt>
                <c:pt idx="597">
                  <c:v>6</c:v>
                </c:pt>
                <c:pt idx="598">
                  <c:v>5</c:v>
                </c:pt>
                <c:pt idx="599">
                  <c:v>6</c:v>
                </c:pt>
                <c:pt idx="600">
                  <c:v>6</c:v>
                </c:pt>
                <c:pt idx="601">
                  <c:v>6</c:v>
                </c:pt>
                <c:pt idx="602">
                  <c:v>9</c:v>
                </c:pt>
                <c:pt idx="603">
                  <c:v>5</c:v>
                </c:pt>
                <c:pt idx="604">
                  <c:v>8</c:v>
                </c:pt>
                <c:pt idx="605">
                  <c:v>5</c:v>
                </c:pt>
                <c:pt idx="606">
                  <c:v>5</c:v>
                </c:pt>
                <c:pt idx="607">
                  <c:v>8</c:v>
                </c:pt>
                <c:pt idx="608">
                  <c:v>8</c:v>
                </c:pt>
                <c:pt idx="609">
                  <c:v>5</c:v>
                </c:pt>
                <c:pt idx="610">
                  <c:v>8</c:v>
                </c:pt>
                <c:pt idx="611">
                  <c:v>9</c:v>
                </c:pt>
                <c:pt idx="612">
                  <c:v>5</c:v>
                </c:pt>
                <c:pt idx="613">
                  <c:v>6</c:v>
                </c:pt>
                <c:pt idx="614">
                  <c:v>9</c:v>
                </c:pt>
                <c:pt idx="615">
                  <c:v>5</c:v>
                </c:pt>
                <c:pt idx="616">
                  <c:v>8</c:v>
                </c:pt>
                <c:pt idx="617">
                  <c:v>7</c:v>
                </c:pt>
                <c:pt idx="618">
                  <c:v>7</c:v>
                </c:pt>
                <c:pt idx="619">
                  <c:v>5</c:v>
                </c:pt>
                <c:pt idx="620">
                  <c:v>9</c:v>
                </c:pt>
                <c:pt idx="621">
                  <c:v>5</c:v>
                </c:pt>
                <c:pt idx="622">
                  <c:v>6</c:v>
                </c:pt>
                <c:pt idx="623">
                  <c:v>9</c:v>
                </c:pt>
                <c:pt idx="624">
                  <c:v>9</c:v>
                </c:pt>
                <c:pt idx="625">
                  <c:v>6</c:v>
                </c:pt>
                <c:pt idx="626">
                  <c:v>5</c:v>
                </c:pt>
                <c:pt idx="627">
                  <c:v>6</c:v>
                </c:pt>
                <c:pt idx="628">
                  <c:v>5</c:v>
                </c:pt>
                <c:pt idx="629">
                  <c:v>8</c:v>
                </c:pt>
                <c:pt idx="630">
                  <c:v>6</c:v>
                </c:pt>
                <c:pt idx="631">
                  <c:v>7</c:v>
                </c:pt>
                <c:pt idx="632">
                  <c:v>5</c:v>
                </c:pt>
                <c:pt idx="633">
                  <c:v>6</c:v>
                </c:pt>
                <c:pt idx="634">
                  <c:v>6</c:v>
                </c:pt>
                <c:pt idx="635">
                  <c:v>7</c:v>
                </c:pt>
                <c:pt idx="636">
                  <c:v>4</c:v>
                </c:pt>
                <c:pt idx="637">
                  <c:v>6</c:v>
                </c:pt>
                <c:pt idx="638">
                  <c:v>9</c:v>
                </c:pt>
                <c:pt idx="639">
                  <c:v>5</c:v>
                </c:pt>
                <c:pt idx="640">
                  <c:v>7</c:v>
                </c:pt>
                <c:pt idx="641">
                  <c:v>8</c:v>
                </c:pt>
                <c:pt idx="642">
                  <c:v>8</c:v>
                </c:pt>
                <c:pt idx="643">
                  <c:v>5</c:v>
                </c:pt>
                <c:pt idx="644">
                  <c:v>5</c:v>
                </c:pt>
                <c:pt idx="645">
                  <c:v>9</c:v>
                </c:pt>
                <c:pt idx="646">
                  <c:v>9</c:v>
                </c:pt>
                <c:pt idx="647">
                  <c:v>5</c:v>
                </c:pt>
                <c:pt idx="648">
                  <c:v>5</c:v>
                </c:pt>
                <c:pt idx="649">
                  <c:v>7</c:v>
                </c:pt>
                <c:pt idx="650">
                  <c:v>8</c:v>
                </c:pt>
                <c:pt idx="651">
                  <c:v>12</c:v>
                </c:pt>
                <c:pt idx="652">
                  <c:v>5</c:v>
                </c:pt>
                <c:pt idx="653">
                  <c:v>10</c:v>
                </c:pt>
                <c:pt idx="654">
                  <c:v>9</c:v>
                </c:pt>
                <c:pt idx="655">
                  <c:v>4</c:v>
                </c:pt>
                <c:pt idx="656">
                  <c:v>6</c:v>
                </c:pt>
                <c:pt idx="657">
                  <c:v>5</c:v>
                </c:pt>
                <c:pt idx="658">
                  <c:v>8</c:v>
                </c:pt>
                <c:pt idx="659">
                  <c:v>9</c:v>
                </c:pt>
                <c:pt idx="660">
                  <c:v>8</c:v>
                </c:pt>
                <c:pt idx="661">
                  <c:v>4</c:v>
                </c:pt>
                <c:pt idx="662">
                  <c:v>5</c:v>
                </c:pt>
                <c:pt idx="663">
                  <c:v>5</c:v>
                </c:pt>
                <c:pt idx="664">
                  <c:v>9</c:v>
                </c:pt>
                <c:pt idx="665">
                  <c:v>6</c:v>
                </c:pt>
                <c:pt idx="666">
                  <c:v>5</c:v>
                </c:pt>
                <c:pt idx="667">
                  <c:v>8</c:v>
                </c:pt>
                <c:pt idx="668">
                  <c:v>5</c:v>
                </c:pt>
                <c:pt idx="669">
                  <c:v>4</c:v>
                </c:pt>
                <c:pt idx="670">
                  <c:v>5</c:v>
                </c:pt>
                <c:pt idx="671">
                  <c:v>8</c:v>
                </c:pt>
                <c:pt idx="672">
                  <c:v>6</c:v>
                </c:pt>
                <c:pt idx="673">
                  <c:v>7</c:v>
                </c:pt>
                <c:pt idx="674">
                  <c:v>5</c:v>
                </c:pt>
                <c:pt idx="675">
                  <c:v>4</c:v>
                </c:pt>
                <c:pt idx="676">
                  <c:v>6</c:v>
                </c:pt>
                <c:pt idx="677">
                  <c:v>9</c:v>
                </c:pt>
                <c:pt idx="678">
                  <c:v>8</c:v>
                </c:pt>
                <c:pt idx="679">
                  <c:v>9</c:v>
                </c:pt>
                <c:pt idx="680">
                  <c:v>5</c:v>
                </c:pt>
                <c:pt idx="681">
                  <c:v>6</c:v>
                </c:pt>
                <c:pt idx="682">
                  <c:v>7</c:v>
                </c:pt>
                <c:pt idx="683">
                  <c:v>9</c:v>
                </c:pt>
                <c:pt idx="684">
                  <c:v>6</c:v>
                </c:pt>
                <c:pt idx="685">
                  <c:v>8</c:v>
                </c:pt>
                <c:pt idx="686">
                  <c:v>8</c:v>
                </c:pt>
                <c:pt idx="687">
                  <c:v>4</c:v>
                </c:pt>
                <c:pt idx="688">
                  <c:v>5</c:v>
                </c:pt>
                <c:pt idx="689">
                  <c:v>10</c:v>
                </c:pt>
                <c:pt idx="690">
                  <c:v>8</c:v>
                </c:pt>
                <c:pt idx="691">
                  <c:v>6</c:v>
                </c:pt>
                <c:pt idx="692">
                  <c:v>6</c:v>
                </c:pt>
                <c:pt idx="693">
                  <c:v>9</c:v>
                </c:pt>
                <c:pt idx="694">
                  <c:v>7</c:v>
                </c:pt>
                <c:pt idx="695">
                  <c:v>6</c:v>
                </c:pt>
                <c:pt idx="696">
                  <c:v>8</c:v>
                </c:pt>
                <c:pt idx="697">
                  <c:v>6</c:v>
                </c:pt>
                <c:pt idx="698">
                  <c:v>10</c:v>
                </c:pt>
                <c:pt idx="699">
                  <c:v>7</c:v>
                </c:pt>
                <c:pt idx="700">
                  <c:v>9</c:v>
                </c:pt>
                <c:pt idx="701">
                  <c:v>5</c:v>
                </c:pt>
                <c:pt idx="702">
                  <c:v>8</c:v>
                </c:pt>
                <c:pt idx="703">
                  <c:v>6</c:v>
                </c:pt>
                <c:pt idx="704">
                  <c:v>10</c:v>
                </c:pt>
                <c:pt idx="705">
                  <c:v>6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6</c:v>
                </c:pt>
                <c:pt idx="710">
                  <c:v>8</c:v>
                </c:pt>
                <c:pt idx="711">
                  <c:v>6</c:v>
                </c:pt>
                <c:pt idx="712">
                  <c:v>6</c:v>
                </c:pt>
                <c:pt idx="713">
                  <c:v>9</c:v>
                </c:pt>
                <c:pt idx="714">
                  <c:v>8</c:v>
                </c:pt>
                <c:pt idx="715">
                  <c:v>10</c:v>
                </c:pt>
                <c:pt idx="716">
                  <c:v>4</c:v>
                </c:pt>
                <c:pt idx="717">
                  <c:v>13</c:v>
                </c:pt>
                <c:pt idx="718">
                  <c:v>10</c:v>
                </c:pt>
                <c:pt idx="719">
                  <c:v>7</c:v>
                </c:pt>
                <c:pt idx="720">
                  <c:v>6</c:v>
                </c:pt>
                <c:pt idx="721">
                  <c:v>8</c:v>
                </c:pt>
                <c:pt idx="722">
                  <c:v>8</c:v>
                </c:pt>
                <c:pt idx="723">
                  <c:v>7</c:v>
                </c:pt>
                <c:pt idx="724">
                  <c:v>5</c:v>
                </c:pt>
                <c:pt idx="725">
                  <c:v>7</c:v>
                </c:pt>
                <c:pt idx="726">
                  <c:v>9</c:v>
                </c:pt>
                <c:pt idx="727">
                  <c:v>5</c:v>
                </c:pt>
                <c:pt idx="728">
                  <c:v>9</c:v>
                </c:pt>
                <c:pt idx="729">
                  <c:v>6</c:v>
                </c:pt>
                <c:pt idx="730">
                  <c:v>5</c:v>
                </c:pt>
                <c:pt idx="731">
                  <c:v>5</c:v>
                </c:pt>
                <c:pt idx="732">
                  <c:v>7</c:v>
                </c:pt>
                <c:pt idx="733">
                  <c:v>8</c:v>
                </c:pt>
                <c:pt idx="734">
                  <c:v>7</c:v>
                </c:pt>
                <c:pt idx="735">
                  <c:v>5</c:v>
                </c:pt>
                <c:pt idx="736">
                  <c:v>6</c:v>
                </c:pt>
                <c:pt idx="737">
                  <c:v>9</c:v>
                </c:pt>
                <c:pt idx="738">
                  <c:v>9</c:v>
                </c:pt>
                <c:pt idx="739">
                  <c:v>7</c:v>
                </c:pt>
                <c:pt idx="740">
                  <c:v>6</c:v>
                </c:pt>
                <c:pt idx="741">
                  <c:v>6</c:v>
                </c:pt>
                <c:pt idx="742">
                  <c:v>5</c:v>
                </c:pt>
                <c:pt idx="743">
                  <c:v>6</c:v>
                </c:pt>
                <c:pt idx="744">
                  <c:v>7</c:v>
                </c:pt>
                <c:pt idx="745">
                  <c:v>7</c:v>
                </c:pt>
                <c:pt idx="746">
                  <c:v>6</c:v>
                </c:pt>
                <c:pt idx="747">
                  <c:v>5</c:v>
                </c:pt>
                <c:pt idx="748">
                  <c:v>10</c:v>
                </c:pt>
                <c:pt idx="749">
                  <c:v>4</c:v>
                </c:pt>
                <c:pt idx="750">
                  <c:v>9</c:v>
                </c:pt>
                <c:pt idx="751">
                  <c:v>6</c:v>
                </c:pt>
                <c:pt idx="752">
                  <c:v>9</c:v>
                </c:pt>
                <c:pt idx="753">
                  <c:v>8</c:v>
                </c:pt>
                <c:pt idx="754">
                  <c:v>6</c:v>
                </c:pt>
                <c:pt idx="755">
                  <c:v>4</c:v>
                </c:pt>
                <c:pt idx="756">
                  <c:v>9</c:v>
                </c:pt>
                <c:pt idx="757">
                  <c:v>5</c:v>
                </c:pt>
                <c:pt idx="758">
                  <c:v>6</c:v>
                </c:pt>
                <c:pt idx="759">
                  <c:v>4</c:v>
                </c:pt>
                <c:pt idx="760">
                  <c:v>8</c:v>
                </c:pt>
                <c:pt idx="761">
                  <c:v>9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4</c:v>
                </c:pt>
                <c:pt idx="766">
                  <c:v>8</c:v>
                </c:pt>
                <c:pt idx="767">
                  <c:v>4</c:v>
                </c:pt>
                <c:pt idx="768">
                  <c:v>6</c:v>
                </c:pt>
                <c:pt idx="769">
                  <c:v>9</c:v>
                </c:pt>
                <c:pt idx="770">
                  <c:v>8</c:v>
                </c:pt>
                <c:pt idx="771">
                  <c:v>7</c:v>
                </c:pt>
                <c:pt idx="772">
                  <c:v>8</c:v>
                </c:pt>
                <c:pt idx="773">
                  <c:v>5</c:v>
                </c:pt>
                <c:pt idx="774">
                  <c:v>8</c:v>
                </c:pt>
                <c:pt idx="775">
                  <c:v>4</c:v>
                </c:pt>
                <c:pt idx="776">
                  <c:v>5</c:v>
                </c:pt>
                <c:pt idx="777">
                  <c:v>8</c:v>
                </c:pt>
                <c:pt idx="778">
                  <c:v>12</c:v>
                </c:pt>
                <c:pt idx="779">
                  <c:v>7</c:v>
                </c:pt>
                <c:pt idx="780">
                  <c:v>5</c:v>
                </c:pt>
                <c:pt idx="781">
                  <c:v>6</c:v>
                </c:pt>
                <c:pt idx="782">
                  <c:v>6</c:v>
                </c:pt>
                <c:pt idx="783">
                  <c:v>9</c:v>
                </c:pt>
                <c:pt idx="784">
                  <c:v>6</c:v>
                </c:pt>
                <c:pt idx="785">
                  <c:v>9</c:v>
                </c:pt>
                <c:pt idx="786">
                  <c:v>5</c:v>
                </c:pt>
                <c:pt idx="787">
                  <c:v>6</c:v>
                </c:pt>
                <c:pt idx="788">
                  <c:v>6</c:v>
                </c:pt>
                <c:pt idx="789">
                  <c:v>6</c:v>
                </c:pt>
                <c:pt idx="790">
                  <c:v>5</c:v>
                </c:pt>
                <c:pt idx="791">
                  <c:v>5</c:v>
                </c:pt>
                <c:pt idx="792">
                  <c:v>6</c:v>
                </c:pt>
                <c:pt idx="793">
                  <c:v>5</c:v>
                </c:pt>
                <c:pt idx="794">
                  <c:v>6</c:v>
                </c:pt>
                <c:pt idx="795">
                  <c:v>7</c:v>
                </c:pt>
                <c:pt idx="796">
                  <c:v>6</c:v>
                </c:pt>
                <c:pt idx="797">
                  <c:v>9</c:v>
                </c:pt>
                <c:pt idx="798">
                  <c:v>4</c:v>
                </c:pt>
                <c:pt idx="799">
                  <c:v>6</c:v>
                </c:pt>
                <c:pt idx="800">
                  <c:v>5</c:v>
                </c:pt>
                <c:pt idx="801">
                  <c:v>6</c:v>
                </c:pt>
                <c:pt idx="802">
                  <c:v>9</c:v>
                </c:pt>
                <c:pt idx="803">
                  <c:v>7</c:v>
                </c:pt>
                <c:pt idx="804">
                  <c:v>5</c:v>
                </c:pt>
                <c:pt idx="805">
                  <c:v>6</c:v>
                </c:pt>
                <c:pt idx="806">
                  <c:v>7</c:v>
                </c:pt>
                <c:pt idx="807">
                  <c:v>9</c:v>
                </c:pt>
                <c:pt idx="808">
                  <c:v>8</c:v>
                </c:pt>
                <c:pt idx="809">
                  <c:v>6</c:v>
                </c:pt>
                <c:pt idx="810">
                  <c:v>10</c:v>
                </c:pt>
                <c:pt idx="811">
                  <c:v>13</c:v>
                </c:pt>
                <c:pt idx="812">
                  <c:v>11</c:v>
                </c:pt>
                <c:pt idx="813">
                  <c:v>8</c:v>
                </c:pt>
                <c:pt idx="814">
                  <c:v>9</c:v>
                </c:pt>
                <c:pt idx="815">
                  <c:v>6</c:v>
                </c:pt>
                <c:pt idx="816">
                  <c:v>5</c:v>
                </c:pt>
                <c:pt idx="817">
                  <c:v>12</c:v>
                </c:pt>
                <c:pt idx="818">
                  <c:v>4</c:v>
                </c:pt>
                <c:pt idx="819">
                  <c:v>7</c:v>
                </c:pt>
                <c:pt idx="820">
                  <c:v>4</c:v>
                </c:pt>
                <c:pt idx="821">
                  <c:v>6</c:v>
                </c:pt>
                <c:pt idx="822">
                  <c:v>5</c:v>
                </c:pt>
                <c:pt idx="823">
                  <c:v>8</c:v>
                </c:pt>
                <c:pt idx="824">
                  <c:v>7</c:v>
                </c:pt>
                <c:pt idx="825">
                  <c:v>5</c:v>
                </c:pt>
                <c:pt idx="826">
                  <c:v>6</c:v>
                </c:pt>
                <c:pt idx="827">
                  <c:v>7</c:v>
                </c:pt>
                <c:pt idx="828">
                  <c:v>6</c:v>
                </c:pt>
                <c:pt idx="829">
                  <c:v>9</c:v>
                </c:pt>
                <c:pt idx="830">
                  <c:v>8</c:v>
                </c:pt>
                <c:pt idx="831">
                  <c:v>6</c:v>
                </c:pt>
                <c:pt idx="832">
                  <c:v>7</c:v>
                </c:pt>
                <c:pt idx="833">
                  <c:v>5</c:v>
                </c:pt>
                <c:pt idx="834">
                  <c:v>6</c:v>
                </c:pt>
                <c:pt idx="835">
                  <c:v>9</c:v>
                </c:pt>
                <c:pt idx="836">
                  <c:v>6</c:v>
                </c:pt>
                <c:pt idx="837">
                  <c:v>5</c:v>
                </c:pt>
                <c:pt idx="838">
                  <c:v>8</c:v>
                </c:pt>
                <c:pt idx="839">
                  <c:v>9</c:v>
                </c:pt>
                <c:pt idx="840">
                  <c:v>5</c:v>
                </c:pt>
                <c:pt idx="841">
                  <c:v>9</c:v>
                </c:pt>
                <c:pt idx="842">
                  <c:v>6</c:v>
                </c:pt>
                <c:pt idx="843">
                  <c:v>6</c:v>
                </c:pt>
                <c:pt idx="844">
                  <c:v>7</c:v>
                </c:pt>
                <c:pt idx="845">
                  <c:v>7</c:v>
                </c:pt>
                <c:pt idx="846">
                  <c:v>6</c:v>
                </c:pt>
                <c:pt idx="847">
                  <c:v>4</c:v>
                </c:pt>
                <c:pt idx="848">
                  <c:v>6</c:v>
                </c:pt>
                <c:pt idx="849">
                  <c:v>4</c:v>
                </c:pt>
                <c:pt idx="850">
                  <c:v>9</c:v>
                </c:pt>
                <c:pt idx="851">
                  <c:v>9</c:v>
                </c:pt>
                <c:pt idx="852">
                  <c:v>5</c:v>
                </c:pt>
                <c:pt idx="853">
                  <c:v>6</c:v>
                </c:pt>
                <c:pt idx="854">
                  <c:v>5</c:v>
                </c:pt>
                <c:pt idx="855">
                  <c:v>8</c:v>
                </c:pt>
                <c:pt idx="856">
                  <c:v>5</c:v>
                </c:pt>
                <c:pt idx="857">
                  <c:v>4</c:v>
                </c:pt>
                <c:pt idx="858">
                  <c:v>9</c:v>
                </c:pt>
                <c:pt idx="859">
                  <c:v>6</c:v>
                </c:pt>
                <c:pt idx="860">
                  <c:v>9</c:v>
                </c:pt>
                <c:pt idx="861">
                  <c:v>7</c:v>
                </c:pt>
                <c:pt idx="862">
                  <c:v>5</c:v>
                </c:pt>
                <c:pt idx="863">
                  <c:v>7</c:v>
                </c:pt>
                <c:pt idx="864">
                  <c:v>7</c:v>
                </c:pt>
                <c:pt idx="865">
                  <c:v>5</c:v>
                </c:pt>
                <c:pt idx="866">
                  <c:v>6</c:v>
                </c:pt>
                <c:pt idx="867">
                  <c:v>6</c:v>
                </c:pt>
                <c:pt idx="868">
                  <c:v>6</c:v>
                </c:pt>
                <c:pt idx="869">
                  <c:v>8</c:v>
                </c:pt>
                <c:pt idx="870">
                  <c:v>6</c:v>
                </c:pt>
                <c:pt idx="871">
                  <c:v>7</c:v>
                </c:pt>
                <c:pt idx="872">
                  <c:v>10</c:v>
                </c:pt>
                <c:pt idx="873">
                  <c:v>8</c:v>
                </c:pt>
                <c:pt idx="874">
                  <c:v>6</c:v>
                </c:pt>
                <c:pt idx="875">
                  <c:v>9</c:v>
                </c:pt>
                <c:pt idx="876">
                  <c:v>9</c:v>
                </c:pt>
                <c:pt idx="877">
                  <c:v>5</c:v>
                </c:pt>
                <c:pt idx="878">
                  <c:v>9</c:v>
                </c:pt>
                <c:pt idx="879">
                  <c:v>10</c:v>
                </c:pt>
                <c:pt idx="880">
                  <c:v>4</c:v>
                </c:pt>
                <c:pt idx="881">
                  <c:v>6</c:v>
                </c:pt>
                <c:pt idx="882">
                  <c:v>6</c:v>
                </c:pt>
                <c:pt idx="883">
                  <c:v>9</c:v>
                </c:pt>
                <c:pt idx="884">
                  <c:v>5</c:v>
                </c:pt>
                <c:pt idx="885">
                  <c:v>6</c:v>
                </c:pt>
                <c:pt idx="886">
                  <c:v>7</c:v>
                </c:pt>
                <c:pt idx="887">
                  <c:v>5</c:v>
                </c:pt>
                <c:pt idx="888">
                  <c:v>8</c:v>
                </c:pt>
                <c:pt idx="889">
                  <c:v>6</c:v>
                </c:pt>
                <c:pt idx="890">
                  <c:v>6</c:v>
                </c:pt>
                <c:pt idx="891">
                  <c:v>6</c:v>
                </c:pt>
                <c:pt idx="892">
                  <c:v>8</c:v>
                </c:pt>
                <c:pt idx="893">
                  <c:v>7</c:v>
                </c:pt>
                <c:pt idx="894">
                  <c:v>5</c:v>
                </c:pt>
                <c:pt idx="895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D-2F48-9C6E-9EAED8FD4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1.4059999999999999</c:v>
                </c:pt>
                <c:pt idx="7">
                  <c:v>1.6060000000000001</c:v>
                </c:pt>
                <c:pt idx="8">
                  <c:v>1.8069999999999999</c:v>
                </c:pt>
                <c:pt idx="9">
                  <c:v>2.008</c:v>
                </c:pt>
                <c:pt idx="10">
                  <c:v>2.21</c:v>
                </c:pt>
                <c:pt idx="11">
                  <c:v>2.41</c:v>
                </c:pt>
                <c:pt idx="12">
                  <c:v>2.61</c:v>
                </c:pt>
                <c:pt idx="13">
                  <c:v>2.81</c:v>
                </c:pt>
                <c:pt idx="14">
                  <c:v>3.0110000000000001</c:v>
                </c:pt>
                <c:pt idx="15">
                  <c:v>3.2120000000000002</c:v>
                </c:pt>
                <c:pt idx="16">
                  <c:v>3.4140000000000001</c:v>
                </c:pt>
                <c:pt idx="17">
                  <c:v>3.6150000000000002</c:v>
                </c:pt>
                <c:pt idx="18">
                  <c:v>3.8170000000000002</c:v>
                </c:pt>
                <c:pt idx="19">
                  <c:v>4.0170000000000003</c:v>
                </c:pt>
                <c:pt idx="20">
                  <c:v>4.2169999999999996</c:v>
                </c:pt>
                <c:pt idx="21">
                  <c:v>4.4169999999999998</c:v>
                </c:pt>
                <c:pt idx="22">
                  <c:v>4.617</c:v>
                </c:pt>
                <c:pt idx="23">
                  <c:v>4.8179999999999996</c:v>
                </c:pt>
                <c:pt idx="24">
                  <c:v>5.0199999999999996</c:v>
                </c:pt>
                <c:pt idx="25">
                  <c:v>5.2210000000000001</c:v>
                </c:pt>
                <c:pt idx="26">
                  <c:v>5.4210000000000003</c:v>
                </c:pt>
                <c:pt idx="27">
                  <c:v>5.6210000000000004</c:v>
                </c:pt>
                <c:pt idx="28">
                  <c:v>5.8209999999999997</c:v>
                </c:pt>
                <c:pt idx="29">
                  <c:v>6.0209999999999999</c:v>
                </c:pt>
                <c:pt idx="30">
                  <c:v>6.2210000000000001</c:v>
                </c:pt>
                <c:pt idx="31">
                  <c:v>6.4210000000000003</c:v>
                </c:pt>
                <c:pt idx="32">
                  <c:v>6.6210000000000004</c:v>
                </c:pt>
                <c:pt idx="33">
                  <c:v>6.8220000000000001</c:v>
                </c:pt>
                <c:pt idx="34">
                  <c:v>7.0229999999999997</c:v>
                </c:pt>
                <c:pt idx="35">
                  <c:v>7.2240000000000002</c:v>
                </c:pt>
                <c:pt idx="36">
                  <c:v>7.4249999999999998</c:v>
                </c:pt>
                <c:pt idx="37">
                  <c:v>7.6260000000000003</c:v>
                </c:pt>
                <c:pt idx="38">
                  <c:v>7.8280000000000003</c:v>
                </c:pt>
                <c:pt idx="39">
                  <c:v>8.0280000000000005</c:v>
                </c:pt>
                <c:pt idx="40">
                  <c:v>8.2279999999999998</c:v>
                </c:pt>
                <c:pt idx="41">
                  <c:v>8.4280000000000008</c:v>
                </c:pt>
                <c:pt idx="42">
                  <c:v>8.6289999999999996</c:v>
                </c:pt>
                <c:pt idx="43">
                  <c:v>8.8309999999999995</c:v>
                </c:pt>
                <c:pt idx="44">
                  <c:v>9.032</c:v>
                </c:pt>
                <c:pt idx="45">
                  <c:v>9.234</c:v>
                </c:pt>
                <c:pt idx="46">
                  <c:v>9.4339999999999993</c:v>
                </c:pt>
                <c:pt idx="47">
                  <c:v>9.6340000000000003</c:v>
                </c:pt>
                <c:pt idx="48">
                  <c:v>9.8350000000000009</c:v>
                </c:pt>
                <c:pt idx="49">
                  <c:v>10.035</c:v>
                </c:pt>
                <c:pt idx="50">
                  <c:v>10.234999999999999</c:v>
                </c:pt>
                <c:pt idx="51">
                  <c:v>10.435</c:v>
                </c:pt>
                <c:pt idx="52">
                  <c:v>10.635</c:v>
                </c:pt>
                <c:pt idx="53">
                  <c:v>10.837</c:v>
                </c:pt>
                <c:pt idx="54">
                  <c:v>11.038</c:v>
                </c:pt>
                <c:pt idx="55">
                  <c:v>11.24</c:v>
                </c:pt>
                <c:pt idx="56">
                  <c:v>11.441000000000001</c:v>
                </c:pt>
                <c:pt idx="57">
                  <c:v>11.641</c:v>
                </c:pt>
                <c:pt idx="58">
                  <c:v>11.842000000000001</c:v>
                </c:pt>
                <c:pt idx="59">
                  <c:v>12.042</c:v>
                </c:pt>
                <c:pt idx="60">
                  <c:v>12.242000000000001</c:v>
                </c:pt>
                <c:pt idx="61">
                  <c:v>12.442</c:v>
                </c:pt>
                <c:pt idx="62">
                  <c:v>12.643000000000001</c:v>
                </c:pt>
                <c:pt idx="63">
                  <c:v>12.843</c:v>
                </c:pt>
                <c:pt idx="64">
                  <c:v>13.045</c:v>
                </c:pt>
                <c:pt idx="65">
                  <c:v>13.244999999999999</c:v>
                </c:pt>
                <c:pt idx="66">
                  <c:v>13.448</c:v>
                </c:pt>
                <c:pt idx="67">
                  <c:v>13.648</c:v>
                </c:pt>
                <c:pt idx="68">
                  <c:v>13.849</c:v>
                </c:pt>
                <c:pt idx="69">
                  <c:v>14.05</c:v>
                </c:pt>
                <c:pt idx="70">
                  <c:v>14.252000000000001</c:v>
                </c:pt>
                <c:pt idx="71">
                  <c:v>14.452999999999999</c:v>
                </c:pt>
                <c:pt idx="72">
                  <c:v>14.654</c:v>
                </c:pt>
                <c:pt idx="73">
                  <c:v>14.855</c:v>
                </c:pt>
                <c:pt idx="74">
                  <c:v>15.055999999999999</c:v>
                </c:pt>
                <c:pt idx="75">
                  <c:v>15.257</c:v>
                </c:pt>
                <c:pt idx="76">
                  <c:v>15.458</c:v>
                </c:pt>
                <c:pt idx="77">
                  <c:v>15.657999999999999</c:v>
                </c:pt>
                <c:pt idx="78">
                  <c:v>15.859</c:v>
                </c:pt>
                <c:pt idx="79">
                  <c:v>16.059000000000001</c:v>
                </c:pt>
                <c:pt idx="80">
                  <c:v>16.260000000000002</c:v>
                </c:pt>
                <c:pt idx="81">
                  <c:v>16.460999999999999</c:v>
                </c:pt>
                <c:pt idx="82">
                  <c:v>16.661000000000001</c:v>
                </c:pt>
                <c:pt idx="83">
                  <c:v>16.863</c:v>
                </c:pt>
                <c:pt idx="84">
                  <c:v>17.064</c:v>
                </c:pt>
                <c:pt idx="85">
                  <c:v>17.265000000000001</c:v>
                </c:pt>
                <c:pt idx="86">
                  <c:v>17.465</c:v>
                </c:pt>
                <c:pt idx="87">
                  <c:v>17.664999999999999</c:v>
                </c:pt>
                <c:pt idx="88">
                  <c:v>17.864999999999998</c:v>
                </c:pt>
                <c:pt idx="89">
                  <c:v>18.065999999999999</c:v>
                </c:pt>
                <c:pt idx="90">
                  <c:v>18.265999999999998</c:v>
                </c:pt>
                <c:pt idx="91">
                  <c:v>18.468</c:v>
                </c:pt>
                <c:pt idx="92">
                  <c:v>18.669</c:v>
                </c:pt>
                <c:pt idx="93">
                  <c:v>18.87</c:v>
                </c:pt>
                <c:pt idx="94">
                  <c:v>19.071999999999999</c:v>
                </c:pt>
                <c:pt idx="95">
                  <c:v>19.271999999999998</c:v>
                </c:pt>
                <c:pt idx="96">
                  <c:v>19.472999999999999</c:v>
                </c:pt>
                <c:pt idx="97">
                  <c:v>19.673999999999999</c:v>
                </c:pt>
                <c:pt idx="98">
                  <c:v>19.873999999999999</c:v>
                </c:pt>
                <c:pt idx="99">
                  <c:v>20.076000000000001</c:v>
                </c:pt>
                <c:pt idx="100">
                  <c:v>20.276</c:v>
                </c:pt>
                <c:pt idx="101">
                  <c:v>20.475999999999999</c:v>
                </c:pt>
                <c:pt idx="102">
                  <c:v>20.675999999999998</c:v>
                </c:pt>
                <c:pt idx="103">
                  <c:v>20.876000000000001</c:v>
                </c:pt>
                <c:pt idx="104">
                  <c:v>21.077000000000002</c:v>
                </c:pt>
                <c:pt idx="105">
                  <c:v>21.277999999999999</c:v>
                </c:pt>
                <c:pt idx="106">
                  <c:v>21.48</c:v>
                </c:pt>
                <c:pt idx="107">
                  <c:v>21.68</c:v>
                </c:pt>
                <c:pt idx="108">
                  <c:v>21.88</c:v>
                </c:pt>
                <c:pt idx="109">
                  <c:v>22.08</c:v>
                </c:pt>
                <c:pt idx="110">
                  <c:v>22.28</c:v>
                </c:pt>
                <c:pt idx="111">
                  <c:v>22.481999999999999</c:v>
                </c:pt>
                <c:pt idx="112">
                  <c:v>22.681999999999999</c:v>
                </c:pt>
                <c:pt idx="113">
                  <c:v>22.882999999999999</c:v>
                </c:pt>
                <c:pt idx="114">
                  <c:v>23.082999999999998</c:v>
                </c:pt>
                <c:pt idx="115">
                  <c:v>23.283000000000001</c:v>
                </c:pt>
                <c:pt idx="116">
                  <c:v>23.483000000000001</c:v>
                </c:pt>
                <c:pt idx="117">
                  <c:v>23.683</c:v>
                </c:pt>
                <c:pt idx="118">
                  <c:v>23.884</c:v>
                </c:pt>
                <c:pt idx="119">
                  <c:v>24.084</c:v>
                </c:pt>
                <c:pt idx="120">
                  <c:v>24.285</c:v>
                </c:pt>
                <c:pt idx="121">
                  <c:v>24.486999999999998</c:v>
                </c:pt>
                <c:pt idx="122">
                  <c:v>24.687000000000001</c:v>
                </c:pt>
                <c:pt idx="123">
                  <c:v>24.89</c:v>
                </c:pt>
                <c:pt idx="124">
                  <c:v>25.091000000000001</c:v>
                </c:pt>
                <c:pt idx="125">
                  <c:v>25.292999999999999</c:v>
                </c:pt>
                <c:pt idx="126">
                  <c:v>25.492999999999999</c:v>
                </c:pt>
                <c:pt idx="127">
                  <c:v>25.693999999999999</c:v>
                </c:pt>
                <c:pt idx="128">
                  <c:v>25.895</c:v>
                </c:pt>
                <c:pt idx="129">
                  <c:v>26.097000000000001</c:v>
                </c:pt>
                <c:pt idx="130">
                  <c:v>26.297000000000001</c:v>
                </c:pt>
                <c:pt idx="131">
                  <c:v>26.497</c:v>
                </c:pt>
                <c:pt idx="132">
                  <c:v>26.698</c:v>
                </c:pt>
                <c:pt idx="133">
                  <c:v>26.898</c:v>
                </c:pt>
                <c:pt idx="134">
                  <c:v>27.1</c:v>
                </c:pt>
                <c:pt idx="135">
                  <c:v>27.3</c:v>
                </c:pt>
                <c:pt idx="136">
                  <c:v>27.501000000000001</c:v>
                </c:pt>
                <c:pt idx="137">
                  <c:v>27.701000000000001</c:v>
                </c:pt>
                <c:pt idx="138">
                  <c:v>27.901</c:v>
                </c:pt>
                <c:pt idx="139">
                  <c:v>28.100999999999999</c:v>
                </c:pt>
                <c:pt idx="140">
                  <c:v>28.302</c:v>
                </c:pt>
                <c:pt idx="141">
                  <c:v>28.504000000000001</c:v>
                </c:pt>
                <c:pt idx="142">
                  <c:v>28.704000000000001</c:v>
                </c:pt>
                <c:pt idx="143">
                  <c:v>28.905999999999999</c:v>
                </c:pt>
                <c:pt idx="144">
                  <c:v>29.106999999999999</c:v>
                </c:pt>
                <c:pt idx="145">
                  <c:v>29.306999999999999</c:v>
                </c:pt>
                <c:pt idx="146">
                  <c:v>29.509</c:v>
                </c:pt>
                <c:pt idx="147">
                  <c:v>29.71</c:v>
                </c:pt>
                <c:pt idx="148">
                  <c:v>29.91</c:v>
                </c:pt>
                <c:pt idx="149">
                  <c:v>30.11</c:v>
                </c:pt>
                <c:pt idx="150">
                  <c:v>30.311</c:v>
                </c:pt>
                <c:pt idx="151">
                  <c:v>30.510999999999999</c:v>
                </c:pt>
                <c:pt idx="152">
                  <c:v>30.710999999999999</c:v>
                </c:pt>
                <c:pt idx="153">
                  <c:v>30.913</c:v>
                </c:pt>
                <c:pt idx="154">
                  <c:v>31.113</c:v>
                </c:pt>
                <c:pt idx="155">
                  <c:v>31.314</c:v>
                </c:pt>
                <c:pt idx="156">
                  <c:v>31.513999999999999</c:v>
                </c:pt>
                <c:pt idx="157">
                  <c:v>31.713999999999999</c:v>
                </c:pt>
                <c:pt idx="158">
                  <c:v>31.914000000000001</c:v>
                </c:pt>
                <c:pt idx="159">
                  <c:v>32.115000000000002</c:v>
                </c:pt>
                <c:pt idx="160">
                  <c:v>32.316000000000003</c:v>
                </c:pt>
                <c:pt idx="161">
                  <c:v>32.516000000000005</c:v>
                </c:pt>
                <c:pt idx="162">
                  <c:v>32.718000000000004</c:v>
                </c:pt>
                <c:pt idx="163">
                  <c:v>32.917999999999999</c:v>
                </c:pt>
                <c:pt idx="164">
                  <c:v>33.118000000000002</c:v>
                </c:pt>
                <c:pt idx="165">
                  <c:v>33.317999999999998</c:v>
                </c:pt>
                <c:pt idx="166">
                  <c:v>33.518999999999998</c:v>
                </c:pt>
                <c:pt idx="167">
                  <c:v>33.720999999999997</c:v>
                </c:pt>
                <c:pt idx="168">
                  <c:v>33.921999999999997</c:v>
                </c:pt>
                <c:pt idx="169">
                  <c:v>34.124000000000002</c:v>
                </c:pt>
                <c:pt idx="170">
                  <c:v>34.325000000000003</c:v>
                </c:pt>
                <c:pt idx="171">
                  <c:v>34.526000000000003</c:v>
                </c:pt>
                <c:pt idx="172">
                  <c:v>34.725999999999999</c:v>
                </c:pt>
                <c:pt idx="173">
                  <c:v>34.927</c:v>
                </c:pt>
                <c:pt idx="174">
                  <c:v>35.127000000000002</c:v>
                </c:pt>
                <c:pt idx="175">
                  <c:v>35.326999999999998</c:v>
                </c:pt>
                <c:pt idx="176">
                  <c:v>35.527999999999999</c:v>
                </c:pt>
                <c:pt idx="177">
                  <c:v>35.728000000000002</c:v>
                </c:pt>
                <c:pt idx="178">
                  <c:v>35.927999999999997</c:v>
                </c:pt>
                <c:pt idx="179">
                  <c:v>36.128999999999998</c:v>
                </c:pt>
                <c:pt idx="180">
                  <c:v>36.331000000000003</c:v>
                </c:pt>
                <c:pt idx="181">
                  <c:v>36.530999999999999</c:v>
                </c:pt>
                <c:pt idx="182">
                  <c:v>36.731999999999999</c:v>
                </c:pt>
                <c:pt idx="183">
                  <c:v>36.932000000000002</c:v>
                </c:pt>
                <c:pt idx="184">
                  <c:v>37.131999999999998</c:v>
                </c:pt>
                <c:pt idx="185">
                  <c:v>37.332000000000001</c:v>
                </c:pt>
                <c:pt idx="186">
                  <c:v>37.533000000000001</c:v>
                </c:pt>
                <c:pt idx="187">
                  <c:v>37.732999999999997</c:v>
                </c:pt>
                <c:pt idx="188">
                  <c:v>37.933999999999997</c:v>
                </c:pt>
                <c:pt idx="189">
                  <c:v>38.136000000000003</c:v>
                </c:pt>
                <c:pt idx="190">
                  <c:v>38.338000000000001</c:v>
                </c:pt>
                <c:pt idx="191">
                  <c:v>38.537999999999997</c:v>
                </c:pt>
                <c:pt idx="192">
                  <c:v>38.741</c:v>
                </c:pt>
                <c:pt idx="193">
                  <c:v>38.941000000000003</c:v>
                </c:pt>
                <c:pt idx="194">
                  <c:v>39.140999999999998</c:v>
                </c:pt>
                <c:pt idx="195">
                  <c:v>39.341999999999999</c:v>
                </c:pt>
                <c:pt idx="196">
                  <c:v>39.542000000000002</c:v>
                </c:pt>
                <c:pt idx="197">
                  <c:v>39.741999999999997</c:v>
                </c:pt>
                <c:pt idx="198">
                  <c:v>39.942</c:v>
                </c:pt>
                <c:pt idx="199">
                  <c:v>40.142000000000003</c:v>
                </c:pt>
                <c:pt idx="200">
                  <c:v>40.341999999999999</c:v>
                </c:pt>
                <c:pt idx="201">
                  <c:v>40.542000000000002</c:v>
                </c:pt>
                <c:pt idx="202">
                  <c:v>40.741999999999997</c:v>
                </c:pt>
                <c:pt idx="203">
                  <c:v>40.942</c:v>
                </c:pt>
                <c:pt idx="204">
                  <c:v>41.143000000000001</c:v>
                </c:pt>
                <c:pt idx="205">
                  <c:v>41.344999999999999</c:v>
                </c:pt>
                <c:pt idx="206">
                  <c:v>41.545999999999999</c:v>
                </c:pt>
                <c:pt idx="207">
                  <c:v>41.747999999999998</c:v>
                </c:pt>
                <c:pt idx="208">
                  <c:v>41.948999999999998</c:v>
                </c:pt>
                <c:pt idx="209">
                  <c:v>42.149000000000001</c:v>
                </c:pt>
                <c:pt idx="210">
                  <c:v>42.348999999999997</c:v>
                </c:pt>
                <c:pt idx="211">
                  <c:v>42.552</c:v>
                </c:pt>
                <c:pt idx="212">
                  <c:v>42.752000000000002</c:v>
                </c:pt>
                <c:pt idx="213">
                  <c:v>42.951999999999998</c:v>
                </c:pt>
                <c:pt idx="214">
                  <c:v>43.152000000000001</c:v>
                </c:pt>
                <c:pt idx="215">
                  <c:v>43.351999999999997</c:v>
                </c:pt>
                <c:pt idx="216">
                  <c:v>43.555</c:v>
                </c:pt>
                <c:pt idx="217">
                  <c:v>43.755000000000003</c:v>
                </c:pt>
                <c:pt idx="218">
                  <c:v>43.957999999999998</c:v>
                </c:pt>
                <c:pt idx="219">
                  <c:v>44.158999999999999</c:v>
                </c:pt>
                <c:pt idx="220">
                  <c:v>44.359000000000002</c:v>
                </c:pt>
                <c:pt idx="221">
                  <c:v>44.56</c:v>
                </c:pt>
                <c:pt idx="222">
                  <c:v>44.762</c:v>
                </c:pt>
                <c:pt idx="223">
                  <c:v>44.963000000000001</c:v>
                </c:pt>
                <c:pt idx="224">
                  <c:v>45.164999999999999</c:v>
                </c:pt>
                <c:pt idx="225">
                  <c:v>45.365000000000002</c:v>
                </c:pt>
                <c:pt idx="226">
                  <c:v>45.566000000000003</c:v>
                </c:pt>
                <c:pt idx="227">
                  <c:v>45.767000000000003</c:v>
                </c:pt>
                <c:pt idx="228">
                  <c:v>45.969000000000001</c:v>
                </c:pt>
                <c:pt idx="229">
                  <c:v>46.17</c:v>
                </c:pt>
                <c:pt idx="230">
                  <c:v>46.371000000000002</c:v>
                </c:pt>
                <c:pt idx="231">
                  <c:v>46.570999999999998</c:v>
                </c:pt>
                <c:pt idx="232">
                  <c:v>46.771999999999998</c:v>
                </c:pt>
                <c:pt idx="233">
                  <c:v>46.972000000000001</c:v>
                </c:pt>
                <c:pt idx="234">
                  <c:v>47.171999999999997</c:v>
                </c:pt>
                <c:pt idx="235">
                  <c:v>47.375</c:v>
                </c:pt>
                <c:pt idx="236">
                  <c:v>47.576000000000001</c:v>
                </c:pt>
                <c:pt idx="237">
                  <c:v>47.776000000000003</c:v>
                </c:pt>
                <c:pt idx="238">
                  <c:v>47.976999999999997</c:v>
                </c:pt>
                <c:pt idx="239">
                  <c:v>48.177999999999997</c:v>
                </c:pt>
                <c:pt idx="240">
                  <c:v>48.378</c:v>
                </c:pt>
                <c:pt idx="241">
                  <c:v>48.578000000000003</c:v>
                </c:pt>
                <c:pt idx="242">
                  <c:v>48.779000000000003</c:v>
                </c:pt>
                <c:pt idx="243">
                  <c:v>48.98</c:v>
                </c:pt>
                <c:pt idx="244">
                  <c:v>49.182000000000002</c:v>
                </c:pt>
                <c:pt idx="245">
                  <c:v>49.381999999999998</c:v>
                </c:pt>
                <c:pt idx="246">
                  <c:v>49.582000000000001</c:v>
                </c:pt>
                <c:pt idx="247">
                  <c:v>49.781999999999996</c:v>
                </c:pt>
                <c:pt idx="248">
                  <c:v>49.981999999999999</c:v>
                </c:pt>
                <c:pt idx="249">
                  <c:v>50.182000000000002</c:v>
                </c:pt>
                <c:pt idx="250">
                  <c:v>50.381999999999998</c:v>
                </c:pt>
                <c:pt idx="251">
                  <c:v>50.582999999999998</c:v>
                </c:pt>
                <c:pt idx="252">
                  <c:v>50.783999999999999</c:v>
                </c:pt>
                <c:pt idx="253">
                  <c:v>50.984999999999999</c:v>
                </c:pt>
                <c:pt idx="254">
                  <c:v>51.185000000000002</c:v>
                </c:pt>
                <c:pt idx="255">
                  <c:v>51.384999999999998</c:v>
                </c:pt>
                <c:pt idx="256">
                  <c:v>51.585999999999999</c:v>
                </c:pt>
                <c:pt idx="257">
                  <c:v>51.786000000000001</c:v>
                </c:pt>
                <c:pt idx="258">
                  <c:v>51.985999999999997</c:v>
                </c:pt>
                <c:pt idx="259">
                  <c:v>52.186</c:v>
                </c:pt>
                <c:pt idx="260">
                  <c:v>52.386000000000003</c:v>
                </c:pt>
                <c:pt idx="261">
                  <c:v>52.587000000000003</c:v>
                </c:pt>
                <c:pt idx="262">
                  <c:v>52.787999999999997</c:v>
                </c:pt>
                <c:pt idx="263">
                  <c:v>52.988</c:v>
                </c:pt>
                <c:pt idx="264">
                  <c:v>53.189</c:v>
                </c:pt>
                <c:pt idx="265">
                  <c:v>53.389000000000003</c:v>
                </c:pt>
                <c:pt idx="266">
                  <c:v>53.588999999999999</c:v>
                </c:pt>
                <c:pt idx="267">
                  <c:v>53.792000000000002</c:v>
                </c:pt>
                <c:pt idx="268">
                  <c:v>53.991999999999997</c:v>
                </c:pt>
                <c:pt idx="269">
                  <c:v>54.192</c:v>
                </c:pt>
                <c:pt idx="270">
                  <c:v>54.393000000000001</c:v>
                </c:pt>
                <c:pt idx="271">
                  <c:v>54.595999999999997</c:v>
                </c:pt>
                <c:pt idx="272">
                  <c:v>54.796999999999997</c:v>
                </c:pt>
                <c:pt idx="273">
                  <c:v>54.997999999999998</c:v>
                </c:pt>
                <c:pt idx="274">
                  <c:v>55.198</c:v>
                </c:pt>
                <c:pt idx="275">
                  <c:v>55.398000000000003</c:v>
                </c:pt>
                <c:pt idx="276">
                  <c:v>55.598999999999997</c:v>
                </c:pt>
                <c:pt idx="277">
                  <c:v>55.798999999999999</c:v>
                </c:pt>
                <c:pt idx="278">
                  <c:v>56.002000000000002</c:v>
                </c:pt>
                <c:pt idx="279">
                  <c:v>56.203000000000003</c:v>
                </c:pt>
                <c:pt idx="280">
                  <c:v>56.402999999999999</c:v>
                </c:pt>
                <c:pt idx="281">
                  <c:v>56.603000000000002</c:v>
                </c:pt>
                <c:pt idx="282">
                  <c:v>56.805999999999997</c:v>
                </c:pt>
                <c:pt idx="283">
                  <c:v>57.006999999999998</c:v>
                </c:pt>
                <c:pt idx="284">
                  <c:v>57.207999999999998</c:v>
                </c:pt>
                <c:pt idx="285">
                  <c:v>57.41</c:v>
                </c:pt>
                <c:pt idx="286">
                  <c:v>57.61</c:v>
                </c:pt>
                <c:pt idx="287">
                  <c:v>57.811</c:v>
                </c:pt>
                <c:pt idx="288">
                  <c:v>58.012999999999998</c:v>
                </c:pt>
                <c:pt idx="289">
                  <c:v>58.213999999999999</c:v>
                </c:pt>
                <c:pt idx="290">
                  <c:v>58.415999999999997</c:v>
                </c:pt>
                <c:pt idx="291">
                  <c:v>58.616999999999997</c:v>
                </c:pt>
                <c:pt idx="292">
                  <c:v>58.819000000000003</c:v>
                </c:pt>
                <c:pt idx="293">
                  <c:v>59.018999999999998</c:v>
                </c:pt>
                <c:pt idx="294">
                  <c:v>59.219000000000001</c:v>
                </c:pt>
                <c:pt idx="295">
                  <c:v>59.420999999999999</c:v>
                </c:pt>
                <c:pt idx="296">
                  <c:v>59.622999999999998</c:v>
                </c:pt>
                <c:pt idx="297">
                  <c:v>59.823</c:v>
                </c:pt>
                <c:pt idx="298">
                  <c:v>60.023000000000003</c:v>
                </c:pt>
                <c:pt idx="299">
                  <c:v>60.222999999999999</c:v>
                </c:pt>
                <c:pt idx="300">
                  <c:v>60.423000000000002</c:v>
                </c:pt>
                <c:pt idx="301">
                  <c:v>60.622999999999998</c:v>
                </c:pt>
                <c:pt idx="302">
                  <c:v>60.823</c:v>
                </c:pt>
                <c:pt idx="303">
                  <c:v>61.024000000000001</c:v>
                </c:pt>
                <c:pt idx="304">
                  <c:v>61.225999999999999</c:v>
                </c:pt>
                <c:pt idx="305">
                  <c:v>61.427</c:v>
                </c:pt>
                <c:pt idx="306">
                  <c:v>61.628999999999998</c:v>
                </c:pt>
                <c:pt idx="307">
                  <c:v>61.83</c:v>
                </c:pt>
                <c:pt idx="308">
                  <c:v>62.031999999999996</c:v>
                </c:pt>
                <c:pt idx="309">
                  <c:v>62.231999999999999</c:v>
                </c:pt>
                <c:pt idx="310">
                  <c:v>62.433</c:v>
                </c:pt>
                <c:pt idx="311">
                  <c:v>62.633000000000003</c:v>
                </c:pt>
                <c:pt idx="312">
                  <c:v>62.832999999999998</c:v>
                </c:pt>
                <c:pt idx="313">
                  <c:v>63.034999999999997</c:v>
                </c:pt>
                <c:pt idx="314">
                  <c:v>63.235999999999997</c:v>
                </c:pt>
                <c:pt idx="315">
                  <c:v>63.436</c:v>
                </c:pt>
                <c:pt idx="316">
                  <c:v>63.637</c:v>
                </c:pt>
                <c:pt idx="317">
                  <c:v>63.837000000000003</c:v>
                </c:pt>
                <c:pt idx="318">
                  <c:v>64.037000000000006</c:v>
                </c:pt>
                <c:pt idx="319">
                  <c:v>64.237000000000009</c:v>
                </c:pt>
                <c:pt idx="320">
                  <c:v>64.437000000000012</c:v>
                </c:pt>
                <c:pt idx="321">
                  <c:v>64.638000000000019</c:v>
                </c:pt>
                <c:pt idx="322">
                  <c:v>64.840000000000018</c:v>
                </c:pt>
                <c:pt idx="323">
                  <c:v>65.041000000000011</c:v>
                </c:pt>
                <c:pt idx="324">
                  <c:v>65.243000000000009</c:v>
                </c:pt>
                <c:pt idx="325">
                  <c:v>65.443000000000012</c:v>
                </c:pt>
                <c:pt idx="326">
                  <c:v>65.64500000000001</c:v>
                </c:pt>
                <c:pt idx="327">
                  <c:v>65.846000000000018</c:v>
                </c:pt>
                <c:pt idx="328">
                  <c:v>66.047000000000011</c:v>
                </c:pt>
                <c:pt idx="329">
                  <c:v>66.247000000000014</c:v>
                </c:pt>
                <c:pt idx="330">
                  <c:v>66.449000000000012</c:v>
                </c:pt>
                <c:pt idx="331">
                  <c:v>66.65100000000001</c:v>
                </c:pt>
                <c:pt idx="332">
                  <c:v>66.853000000000009</c:v>
                </c:pt>
                <c:pt idx="333">
                  <c:v>67.054000000000016</c:v>
                </c:pt>
                <c:pt idx="334">
                  <c:v>67.254000000000019</c:v>
                </c:pt>
                <c:pt idx="335">
                  <c:v>67.455000000000013</c:v>
                </c:pt>
                <c:pt idx="336">
                  <c:v>67.657000000000011</c:v>
                </c:pt>
                <c:pt idx="337">
                  <c:v>67.857000000000014</c:v>
                </c:pt>
                <c:pt idx="338">
                  <c:v>68.057000000000016</c:v>
                </c:pt>
                <c:pt idx="339">
                  <c:v>68.259000000000015</c:v>
                </c:pt>
                <c:pt idx="340">
                  <c:v>68.460000000000008</c:v>
                </c:pt>
                <c:pt idx="341">
                  <c:v>68.660000000000011</c:v>
                </c:pt>
                <c:pt idx="342">
                  <c:v>68.860000000000014</c:v>
                </c:pt>
                <c:pt idx="343">
                  <c:v>69.060000000000016</c:v>
                </c:pt>
                <c:pt idx="344">
                  <c:v>69.262000000000015</c:v>
                </c:pt>
                <c:pt idx="345">
                  <c:v>69.464000000000013</c:v>
                </c:pt>
                <c:pt idx="346">
                  <c:v>69.664000000000016</c:v>
                </c:pt>
                <c:pt idx="347">
                  <c:v>69.864000000000019</c:v>
                </c:pt>
                <c:pt idx="348">
                  <c:v>70.065000000000012</c:v>
                </c:pt>
                <c:pt idx="349">
                  <c:v>70.26700000000001</c:v>
                </c:pt>
                <c:pt idx="350">
                  <c:v>70.467000000000013</c:v>
                </c:pt>
                <c:pt idx="351">
                  <c:v>70.668000000000021</c:v>
                </c:pt>
                <c:pt idx="352">
                  <c:v>70.870000000000019</c:v>
                </c:pt>
                <c:pt idx="353">
                  <c:v>71.071000000000012</c:v>
                </c:pt>
                <c:pt idx="354">
                  <c:v>71.27300000000001</c:v>
                </c:pt>
                <c:pt idx="355">
                  <c:v>71.474000000000018</c:v>
                </c:pt>
                <c:pt idx="356">
                  <c:v>71.676000000000016</c:v>
                </c:pt>
                <c:pt idx="357">
                  <c:v>71.876000000000019</c:v>
                </c:pt>
                <c:pt idx="358">
                  <c:v>72.077000000000012</c:v>
                </c:pt>
                <c:pt idx="359">
                  <c:v>72.277000000000015</c:v>
                </c:pt>
                <c:pt idx="360">
                  <c:v>72.479000000000013</c:v>
                </c:pt>
                <c:pt idx="361">
                  <c:v>72.680000000000021</c:v>
                </c:pt>
                <c:pt idx="362">
                  <c:v>72.88000000000001</c:v>
                </c:pt>
                <c:pt idx="363">
                  <c:v>73.081000000000017</c:v>
                </c:pt>
                <c:pt idx="364">
                  <c:v>73.28100000000002</c:v>
                </c:pt>
                <c:pt idx="365">
                  <c:v>73.483000000000018</c:v>
                </c:pt>
                <c:pt idx="366">
                  <c:v>73.684000000000012</c:v>
                </c:pt>
                <c:pt idx="367">
                  <c:v>73.884000000000015</c:v>
                </c:pt>
                <c:pt idx="368">
                  <c:v>74.085000000000008</c:v>
                </c:pt>
                <c:pt idx="369">
                  <c:v>74.28700000000002</c:v>
                </c:pt>
                <c:pt idx="370">
                  <c:v>74.488000000000014</c:v>
                </c:pt>
                <c:pt idx="371">
                  <c:v>74.689000000000021</c:v>
                </c:pt>
                <c:pt idx="372">
                  <c:v>74.88900000000001</c:v>
                </c:pt>
                <c:pt idx="373">
                  <c:v>75.090000000000018</c:v>
                </c:pt>
                <c:pt idx="374">
                  <c:v>75.29000000000002</c:v>
                </c:pt>
                <c:pt idx="375">
                  <c:v>75.490000000000009</c:v>
                </c:pt>
                <c:pt idx="376">
                  <c:v>75.690000000000012</c:v>
                </c:pt>
                <c:pt idx="377">
                  <c:v>75.890000000000015</c:v>
                </c:pt>
                <c:pt idx="378">
                  <c:v>76.091000000000008</c:v>
                </c:pt>
                <c:pt idx="379">
                  <c:v>76.291000000000011</c:v>
                </c:pt>
                <c:pt idx="380">
                  <c:v>76.491000000000014</c:v>
                </c:pt>
                <c:pt idx="381">
                  <c:v>76.691000000000017</c:v>
                </c:pt>
                <c:pt idx="382">
                  <c:v>76.89100000000002</c:v>
                </c:pt>
                <c:pt idx="383">
                  <c:v>77.091000000000008</c:v>
                </c:pt>
                <c:pt idx="384">
                  <c:v>77.294000000000011</c:v>
                </c:pt>
                <c:pt idx="385">
                  <c:v>77.495000000000019</c:v>
                </c:pt>
                <c:pt idx="386">
                  <c:v>77.697000000000017</c:v>
                </c:pt>
                <c:pt idx="387">
                  <c:v>77.89700000000002</c:v>
                </c:pt>
                <c:pt idx="388">
                  <c:v>78.100000000000009</c:v>
                </c:pt>
                <c:pt idx="389">
                  <c:v>78.301000000000016</c:v>
                </c:pt>
                <c:pt idx="390">
                  <c:v>78.501000000000019</c:v>
                </c:pt>
                <c:pt idx="391">
                  <c:v>78.701000000000008</c:v>
                </c:pt>
                <c:pt idx="392">
                  <c:v>78.90100000000001</c:v>
                </c:pt>
                <c:pt idx="393">
                  <c:v>79.101000000000013</c:v>
                </c:pt>
                <c:pt idx="394">
                  <c:v>79.302000000000021</c:v>
                </c:pt>
                <c:pt idx="395">
                  <c:v>79.504000000000019</c:v>
                </c:pt>
                <c:pt idx="396">
                  <c:v>79.704000000000008</c:v>
                </c:pt>
                <c:pt idx="397">
                  <c:v>79.904000000000011</c:v>
                </c:pt>
                <c:pt idx="398">
                  <c:v>80.105000000000018</c:v>
                </c:pt>
                <c:pt idx="399">
                  <c:v>80.307000000000016</c:v>
                </c:pt>
                <c:pt idx="400">
                  <c:v>80.509000000000015</c:v>
                </c:pt>
                <c:pt idx="401">
                  <c:v>80.710000000000008</c:v>
                </c:pt>
                <c:pt idx="402">
                  <c:v>80.910000000000011</c:v>
                </c:pt>
                <c:pt idx="403">
                  <c:v>81.110000000000014</c:v>
                </c:pt>
                <c:pt idx="404">
                  <c:v>81.310000000000016</c:v>
                </c:pt>
                <c:pt idx="405">
                  <c:v>81.510000000000019</c:v>
                </c:pt>
                <c:pt idx="406">
                  <c:v>81.710000000000008</c:v>
                </c:pt>
                <c:pt idx="407">
                  <c:v>81.910000000000011</c:v>
                </c:pt>
                <c:pt idx="408">
                  <c:v>82.111000000000018</c:v>
                </c:pt>
                <c:pt idx="409">
                  <c:v>82.311000000000021</c:v>
                </c:pt>
                <c:pt idx="410">
                  <c:v>82.512000000000015</c:v>
                </c:pt>
                <c:pt idx="411">
                  <c:v>82.712000000000018</c:v>
                </c:pt>
                <c:pt idx="412">
                  <c:v>82.913000000000011</c:v>
                </c:pt>
                <c:pt idx="413">
                  <c:v>83.113000000000014</c:v>
                </c:pt>
                <c:pt idx="414">
                  <c:v>83.314000000000021</c:v>
                </c:pt>
                <c:pt idx="415">
                  <c:v>83.515000000000015</c:v>
                </c:pt>
                <c:pt idx="416">
                  <c:v>83.716000000000008</c:v>
                </c:pt>
                <c:pt idx="417">
                  <c:v>83.916000000000011</c:v>
                </c:pt>
                <c:pt idx="418">
                  <c:v>84.116000000000014</c:v>
                </c:pt>
                <c:pt idx="419">
                  <c:v>84.316000000000017</c:v>
                </c:pt>
                <c:pt idx="420">
                  <c:v>84.51700000000001</c:v>
                </c:pt>
                <c:pt idx="421">
                  <c:v>84.717000000000013</c:v>
                </c:pt>
                <c:pt idx="422">
                  <c:v>84.917000000000016</c:v>
                </c:pt>
                <c:pt idx="423">
                  <c:v>85.117000000000019</c:v>
                </c:pt>
                <c:pt idx="424">
                  <c:v>85.318000000000012</c:v>
                </c:pt>
                <c:pt idx="425">
                  <c:v>85.51900000000002</c:v>
                </c:pt>
                <c:pt idx="426">
                  <c:v>85.719000000000008</c:v>
                </c:pt>
                <c:pt idx="427">
                  <c:v>85.920000000000016</c:v>
                </c:pt>
                <c:pt idx="428">
                  <c:v>86.120000000000019</c:v>
                </c:pt>
                <c:pt idx="429">
                  <c:v>86.321000000000012</c:v>
                </c:pt>
                <c:pt idx="430">
                  <c:v>86.521000000000015</c:v>
                </c:pt>
                <c:pt idx="431">
                  <c:v>86.721000000000018</c:v>
                </c:pt>
                <c:pt idx="432">
                  <c:v>86.923000000000016</c:v>
                </c:pt>
                <c:pt idx="433">
                  <c:v>87.125000000000014</c:v>
                </c:pt>
                <c:pt idx="434">
                  <c:v>87.327000000000012</c:v>
                </c:pt>
                <c:pt idx="435">
                  <c:v>87.527000000000015</c:v>
                </c:pt>
                <c:pt idx="436">
                  <c:v>87.727000000000018</c:v>
                </c:pt>
                <c:pt idx="437">
                  <c:v>87.927000000000021</c:v>
                </c:pt>
                <c:pt idx="438">
                  <c:v>88.128000000000014</c:v>
                </c:pt>
                <c:pt idx="439">
                  <c:v>88.329000000000008</c:v>
                </c:pt>
                <c:pt idx="440">
                  <c:v>88.529000000000011</c:v>
                </c:pt>
                <c:pt idx="441">
                  <c:v>88.731000000000009</c:v>
                </c:pt>
                <c:pt idx="442">
                  <c:v>88.932000000000016</c:v>
                </c:pt>
                <c:pt idx="443">
                  <c:v>89.134000000000015</c:v>
                </c:pt>
                <c:pt idx="444">
                  <c:v>89.334000000000017</c:v>
                </c:pt>
                <c:pt idx="445">
                  <c:v>89.53400000000002</c:v>
                </c:pt>
                <c:pt idx="446">
                  <c:v>89.734000000000009</c:v>
                </c:pt>
                <c:pt idx="447">
                  <c:v>89.934000000000012</c:v>
                </c:pt>
                <c:pt idx="448">
                  <c:v>90.134000000000015</c:v>
                </c:pt>
                <c:pt idx="449">
                  <c:v>90.335000000000008</c:v>
                </c:pt>
                <c:pt idx="450">
                  <c:v>90.53700000000002</c:v>
                </c:pt>
                <c:pt idx="451">
                  <c:v>90.737000000000009</c:v>
                </c:pt>
                <c:pt idx="452">
                  <c:v>90.937000000000012</c:v>
                </c:pt>
                <c:pt idx="453">
                  <c:v>91.140000000000015</c:v>
                </c:pt>
                <c:pt idx="454">
                  <c:v>91.341000000000008</c:v>
                </c:pt>
                <c:pt idx="455">
                  <c:v>91.543000000000021</c:v>
                </c:pt>
                <c:pt idx="456">
                  <c:v>91.743000000000009</c:v>
                </c:pt>
                <c:pt idx="457">
                  <c:v>91.944000000000017</c:v>
                </c:pt>
                <c:pt idx="458">
                  <c:v>92.14500000000001</c:v>
                </c:pt>
                <c:pt idx="459">
                  <c:v>92.347000000000008</c:v>
                </c:pt>
                <c:pt idx="460">
                  <c:v>92.547000000000011</c:v>
                </c:pt>
                <c:pt idx="461">
                  <c:v>92.747000000000014</c:v>
                </c:pt>
                <c:pt idx="462">
                  <c:v>92.947000000000017</c:v>
                </c:pt>
                <c:pt idx="463">
                  <c:v>93.14800000000001</c:v>
                </c:pt>
                <c:pt idx="464">
                  <c:v>93.348000000000013</c:v>
                </c:pt>
                <c:pt idx="465">
                  <c:v>93.548000000000016</c:v>
                </c:pt>
                <c:pt idx="466">
                  <c:v>93.751000000000019</c:v>
                </c:pt>
                <c:pt idx="467">
                  <c:v>93.952000000000012</c:v>
                </c:pt>
                <c:pt idx="468">
                  <c:v>94.154000000000011</c:v>
                </c:pt>
                <c:pt idx="469">
                  <c:v>94.355000000000018</c:v>
                </c:pt>
                <c:pt idx="470">
                  <c:v>94.556000000000012</c:v>
                </c:pt>
                <c:pt idx="471">
                  <c:v>94.756000000000014</c:v>
                </c:pt>
                <c:pt idx="472">
                  <c:v>94.958000000000013</c:v>
                </c:pt>
                <c:pt idx="473">
                  <c:v>95.15900000000002</c:v>
                </c:pt>
                <c:pt idx="474">
                  <c:v>95.361000000000018</c:v>
                </c:pt>
                <c:pt idx="475">
                  <c:v>95.561000000000021</c:v>
                </c:pt>
                <c:pt idx="476">
                  <c:v>95.76100000000001</c:v>
                </c:pt>
                <c:pt idx="477">
                  <c:v>95.963000000000008</c:v>
                </c:pt>
                <c:pt idx="478">
                  <c:v>96.164000000000016</c:v>
                </c:pt>
                <c:pt idx="479">
                  <c:v>96.364000000000019</c:v>
                </c:pt>
                <c:pt idx="480">
                  <c:v>96.564000000000021</c:v>
                </c:pt>
                <c:pt idx="481">
                  <c:v>96.76400000000001</c:v>
                </c:pt>
                <c:pt idx="482">
                  <c:v>96.964000000000013</c:v>
                </c:pt>
                <c:pt idx="483">
                  <c:v>97.164000000000016</c:v>
                </c:pt>
                <c:pt idx="484">
                  <c:v>97.364000000000019</c:v>
                </c:pt>
                <c:pt idx="485">
                  <c:v>97.564000000000021</c:v>
                </c:pt>
                <c:pt idx="486">
                  <c:v>97.76400000000001</c:v>
                </c:pt>
                <c:pt idx="487">
                  <c:v>97.964000000000013</c:v>
                </c:pt>
                <c:pt idx="488">
                  <c:v>98.166000000000011</c:v>
                </c:pt>
                <c:pt idx="489">
                  <c:v>98.368000000000009</c:v>
                </c:pt>
                <c:pt idx="490">
                  <c:v>98.568000000000012</c:v>
                </c:pt>
                <c:pt idx="491">
                  <c:v>98.768000000000015</c:v>
                </c:pt>
                <c:pt idx="492">
                  <c:v>98.968000000000018</c:v>
                </c:pt>
                <c:pt idx="493">
                  <c:v>99.168000000000021</c:v>
                </c:pt>
                <c:pt idx="494">
                  <c:v>99.370000000000019</c:v>
                </c:pt>
                <c:pt idx="495">
                  <c:v>99.570000000000022</c:v>
                </c:pt>
                <c:pt idx="496">
                  <c:v>99.77000000000001</c:v>
                </c:pt>
                <c:pt idx="497">
                  <c:v>99.971000000000018</c:v>
                </c:pt>
                <c:pt idx="498">
                  <c:v>100.17200000000001</c:v>
                </c:pt>
                <c:pt idx="499">
                  <c:v>100.37300000000002</c:v>
                </c:pt>
                <c:pt idx="500">
                  <c:v>100.57400000000001</c:v>
                </c:pt>
                <c:pt idx="501">
                  <c:v>100.77600000000001</c:v>
                </c:pt>
                <c:pt idx="502">
                  <c:v>100.97700000000002</c:v>
                </c:pt>
                <c:pt idx="503">
                  <c:v>101.17800000000001</c:v>
                </c:pt>
                <c:pt idx="504">
                  <c:v>101.37900000000002</c:v>
                </c:pt>
                <c:pt idx="505">
                  <c:v>101.58000000000001</c:v>
                </c:pt>
                <c:pt idx="506">
                  <c:v>101.78000000000002</c:v>
                </c:pt>
                <c:pt idx="507">
                  <c:v>101.98100000000001</c:v>
                </c:pt>
                <c:pt idx="508">
                  <c:v>102.18200000000002</c:v>
                </c:pt>
                <c:pt idx="509">
                  <c:v>102.38200000000002</c:v>
                </c:pt>
                <c:pt idx="510">
                  <c:v>102.58300000000001</c:v>
                </c:pt>
                <c:pt idx="511">
                  <c:v>102.78300000000002</c:v>
                </c:pt>
                <c:pt idx="512">
                  <c:v>102.98300000000002</c:v>
                </c:pt>
                <c:pt idx="513">
                  <c:v>103.18300000000002</c:v>
                </c:pt>
                <c:pt idx="514">
                  <c:v>103.38300000000001</c:v>
                </c:pt>
                <c:pt idx="515">
                  <c:v>103.58400000000002</c:v>
                </c:pt>
                <c:pt idx="516">
                  <c:v>103.78400000000002</c:v>
                </c:pt>
                <c:pt idx="517">
                  <c:v>103.98400000000001</c:v>
                </c:pt>
                <c:pt idx="518">
                  <c:v>104.18700000000001</c:v>
                </c:pt>
                <c:pt idx="519">
                  <c:v>104.38700000000001</c:v>
                </c:pt>
                <c:pt idx="520">
                  <c:v>104.58800000000001</c:v>
                </c:pt>
                <c:pt idx="521">
                  <c:v>104.78800000000001</c:v>
                </c:pt>
                <c:pt idx="522">
                  <c:v>104.98800000000001</c:v>
                </c:pt>
                <c:pt idx="523">
                  <c:v>105.18800000000002</c:v>
                </c:pt>
                <c:pt idx="524">
                  <c:v>105.38800000000002</c:v>
                </c:pt>
                <c:pt idx="525">
                  <c:v>105.58800000000001</c:v>
                </c:pt>
                <c:pt idx="526">
                  <c:v>105.78800000000001</c:v>
                </c:pt>
                <c:pt idx="527">
                  <c:v>105.98900000000002</c:v>
                </c:pt>
                <c:pt idx="528">
                  <c:v>106.19000000000001</c:v>
                </c:pt>
                <c:pt idx="529">
                  <c:v>106.39100000000002</c:v>
                </c:pt>
                <c:pt idx="530">
                  <c:v>106.59100000000001</c:v>
                </c:pt>
                <c:pt idx="531">
                  <c:v>106.79100000000001</c:v>
                </c:pt>
                <c:pt idx="532">
                  <c:v>106.99200000000002</c:v>
                </c:pt>
                <c:pt idx="533">
                  <c:v>107.19400000000002</c:v>
                </c:pt>
                <c:pt idx="534">
                  <c:v>107.39400000000002</c:v>
                </c:pt>
                <c:pt idx="535">
                  <c:v>107.59400000000001</c:v>
                </c:pt>
                <c:pt idx="536">
                  <c:v>107.79500000000002</c:v>
                </c:pt>
                <c:pt idx="537">
                  <c:v>107.99500000000002</c:v>
                </c:pt>
                <c:pt idx="538">
                  <c:v>108.19700000000002</c:v>
                </c:pt>
                <c:pt idx="539">
                  <c:v>108.39800000000001</c:v>
                </c:pt>
                <c:pt idx="540">
                  <c:v>108.59800000000001</c:v>
                </c:pt>
                <c:pt idx="541">
                  <c:v>108.79900000000002</c:v>
                </c:pt>
                <c:pt idx="542">
                  <c:v>109.00100000000002</c:v>
                </c:pt>
                <c:pt idx="543">
                  <c:v>109.20100000000001</c:v>
                </c:pt>
                <c:pt idx="544">
                  <c:v>109.40100000000001</c:v>
                </c:pt>
                <c:pt idx="545">
                  <c:v>109.60100000000001</c:v>
                </c:pt>
                <c:pt idx="546">
                  <c:v>109.80200000000002</c:v>
                </c:pt>
                <c:pt idx="547">
                  <c:v>110.00300000000001</c:v>
                </c:pt>
                <c:pt idx="548">
                  <c:v>110.20500000000001</c:v>
                </c:pt>
                <c:pt idx="549">
                  <c:v>110.40600000000002</c:v>
                </c:pt>
                <c:pt idx="550">
                  <c:v>110.60600000000001</c:v>
                </c:pt>
                <c:pt idx="551">
                  <c:v>110.80800000000002</c:v>
                </c:pt>
                <c:pt idx="552">
                  <c:v>111.00900000000001</c:v>
                </c:pt>
                <c:pt idx="553">
                  <c:v>111.21100000000001</c:v>
                </c:pt>
                <c:pt idx="554">
                  <c:v>111.41200000000002</c:v>
                </c:pt>
                <c:pt idx="555">
                  <c:v>111.61400000000002</c:v>
                </c:pt>
                <c:pt idx="556">
                  <c:v>111.81500000000001</c:v>
                </c:pt>
                <c:pt idx="557">
                  <c:v>112.01700000000001</c:v>
                </c:pt>
                <c:pt idx="558">
                  <c:v>112.21800000000002</c:v>
                </c:pt>
                <c:pt idx="559">
                  <c:v>112.42000000000002</c:v>
                </c:pt>
                <c:pt idx="560">
                  <c:v>112.62100000000001</c:v>
                </c:pt>
                <c:pt idx="561">
                  <c:v>112.82100000000001</c:v>
                </c:pt>
                <c:pt idx="562">
                  <c:v>113.02200000000002</c:v>
                </c:pt>
                <c:pt idx="563">
                  <c:v>113.22300000000001</c:v>
                </c:pt>
                <c:pt idx="564">
                  <c:v>113.42300000000002</c:v>
                </c:pt>
                <c:pt idx="565">
                  <c:v>113.62400000000001</c:v>
                </c:pt>
                <c:pt idx="566">
                  <c:v>113.82600000000001</c:v>
                </c:pt>
                <c:pt idx="567">
                  <c:v>114.02700000000002</c:v>
                </c:pt>
                <c:pt idx="568">
                  <c:v>114.22700000000002</c:v>
                </c:pt>
                <c:pt idx="569">
                  <c:v>114.42800000000001</c:v>
                </c:pt>
                <c:pt idx="570">
                  <c:v>114.62800000000001</c:v>
                </c:pt>
                <c:pt idx="571">
                  <c:v>114.82900000000001</c:v>
                </c:pt>
                <c:pt idx="572">
                  <c:v>115.03100000000002</c:v>
                </c:pt>
                <c:pt idx="573">
                  <c:v>115.23200000000001</c:v>
                </c:pt>
                <c:pt idx="574">
                  <c:v>115.43300000000002</c:v>
                </c:pt>
                <c:pt idx="575">
                  <c:v>115.63300000000001</c:v>
                </c:pt>
                <c:pt idx="576">
                  <c:v>115.83300000000001</c:v>
                </c:pt>
                <c:pt idx="577">
                  <c:v>116.03400000000002</c:v>
                </c:pt>
                <c:pt idx="578">
                  <c:v>116.23500000000001</c:v>
                </c:pt>
                <c:pt idx="579">
                  <c:v>116.43600000000002</c:v>
                </c:pt>
                <c:pt idx="580">
                  <c:v>116.63600000000001</c:v>
                </c:pt>
                <c:pt idx="581">
                  <c:v>116.83700000000002</c:v>
                </c:pt>
                <c:pt idx="582">
                  <c:v>117.03800000000001</c:v>
                </c:pt>
                <c:pt idx="583">
                  <c:v>117.23800000000001</c:v>
                </c:pt>
                <c:pt idx="584">
                  <c:v>117.44000000000001</c:v>
                </c:pt>
                <c:pt idx="585">
                  <c:v>117.64100000000002</c:v>
                </c:pt>
                <c:pt idx="586">
                  <c:v>117.84100000000001</c:v>
                </c:pt>
                <c:pt idx="587">
                  <c:v>118.04200000000002</c:v>
                </c:pt>
                <c:pt idx="588">
                  <c:v>118.24400000000001</c:v>
                </c:pt>
                <c:pt idx="589">
                  <c:v>118.44500000000002</c:v>
                </c:pt>
                <c:pt idx="590">
                  <c:v>118.64700000000002</c:v>
                </c:pt>
                <c:pt idx="591">
                  <c:v>118.84700000000001</c:v>
                </c:pt>
                <c:pt idx="592">
                  <c:v>119.04800000000002</c:v>
                </c:pt>
                <c:pt idx="593">
                  <c:v>119.24900000000001</c:v>
                </c:pt>
                <c:pt idx="594">
                  <c:v>119.45100000000001</c:v>
                </c:pt>
                <c:pt idx="595">
                  <c:v>119.65100000000001</c:v>
                </c:pt>
                <c:pt idx="596">
                  <c:v>119.85100000000001</c:v>
                </c:pt>
                <c:pt idx="597">
                  <c:v>120.05200000000002</c:v>
                </c:pt>
                <c:pt idx="598">
                  <c:v>120.25400000000002</c:v>
                </c:pt>
                <c:pt idx="599">
                  <c:v>120.45400000000001</c:v>
                </c:pt>
                <c:pt idx="600">
                  <c:v>120.65500000000002</c:v>
                </c:pt>
                <c:pt idx="601">
                  <c:v>120.85700000000001</c:v>
                </c:pt>
                <c:pt idx="602">
                  <c:v>121.05800000000002</c:v>
                </c:pt>
                <c:pt idx="603">
                  <c:v>121.25800000000001</c:v>
                </c:pt>
                <c:pt idx="604">
                  <c:v>121.45900000000002</c:v>
                </c:pt>
                <c:pt idx="605">
                  <c:v>121.66000000000001</c:v>
                </c:pt>
                <c:pt idx="606">
                  <c:v>121.86000000000001</c:v>
                </c:pt>
                <c:pt idx="607">
                  <c:v>122.06100000000002</c:v>
                </c:pt>
                <c:pt idx="608">
                  <c:v>122.26100000000001</c:v>
                </c:pt>
                <c:pt idx="609">
                  <c:v>122.46200000000002</c:v>
                </c:pt>
                <c:pt idx="610">
                  <c:v>122.66400000000002</c:v>
                </c:pt>
                <c:pt idx="611">
                  <c:v>122.86400000000002</c:v>
                </c:pt>
                <c:pt idx="612">
                  <c:v>123.06700000000002</c:v>
                </c:pt>
                <c:pt idx="613">
                  <c:v>123.26800000000001</c:v>
                </c:pt>
                <c:pt idx="614">
                  <c:v>123.46800000000002</c:v>
                </c:pt>
                <c:pt idx="615">
                  <c:v>123.66900000000001</c:v>
                </c:pt>
                <c:pt idx="616">
                  <c:v>123.87000000000002</c:v>
                </c:pt>
                <c:pt idx="617">
                  <c:v>124.07000000000002</c:v>
                </c:pt>
                <c:pt idx="618">
                  <c:v>124.27000000000001</c:v>
                </c:pt>
                <c:pt idx="619">
                  <c:v>124.47100000000002</c:v>
                </c:pt>
                <c:pt idx="620">
                  <c:v>124.67200000000001</c:v>
                </c:pt>
                <c:pt idx="621">
                  <c:v>124.87300000000002</c:v>
                </c:pt>
                <c:pt idx="622">
                  <c:v>125.07500000000002</c:v>
                </c:pt>
                <c:pt idx="623">
                  <c:v>125.27700000000002</c:v>
                </c:pt>
                <c:pt idx="624">
                  <c:v>125.47800000000001</c:v>
                </c:pt>
                <c:pt idx="625">
                  <c:v>125.68000000000002</c:v>
                </c:pt>
                <c:pt idx="626">
                  <c:v>125.88100000000001</c:v>
                </c:pt>
                <c:pt idx="627">
                  <c:v>126.08100000000002</c:v>
                </c:pt>
                <c:pt idx="628">
                  <c:v>126.28200000000001</c:v>
                </c:pt>
                <c:pt idx="629">
                  <c:v>126.48300000000002</c:v>
                </c:pt>
                <c:pt idx="630">
                  <c:v>126.68300000000002</c:v>
                </c:pt>
                <c:pt idx="631">
                  <c:v>126.88300000000001</c:v>
                </c:pt>
                <c:pt idx="632">
                  <c:v>127.08400000000002</c:v>
                </c:pt>
                <c:pt idx="633">
                  <c:v>127.28500000000001</c:v>
                </c:pt>
                <c:pt idx="634">
                  <c:v>127.48700000000001</c:v>
                </c:pt>
                <c:pt idx="635">
                  <c:v>127.68700000000001</c:v>
                </c:pt>
                <c:pt idx="636">
                  <c:v>127.88800000000002</c:v>
                </c:pt>
                <c:pt idx="637">
                  <c:v>128.08800000000002</c:v>
                </c:pt>
                <c:pt idx="638">
                  <c:v>128.28800000000004</c:v>
                </c:pt>
                <c:pt idx="639">
                  <c:v>128.49000000000004</c:v>
                </c:pt>
                <c:pt idx="640">
                  <c:v>128.69000000000005</c:v>
                </c:pt>
                <c:pt idx="641">
                  <c:v>128.89000000000007</c:v>
                </c:pt>
                <c:pt idx="642">
                  <c:v>129.09000000000006</c:v>
                </c:pt>
                <c:pt idx="643">
                  <c:v>129.29100000000005</c:v>
                </c:pt>
                <c:pt idx="644">
                  <c:v>129.49100000000007</c:v>
                </c:pt>
                <c:pt idx="645">
                  <c:v>129.69200000000006</c:v>
                </c:pt>
                <c:pt idx="646">
                  <c:v>129.89300000000006</c:v>
                </c:pt>
                <c:pt idx="647">
                  <c:v>130.09300000000005</c:v>
                </c:pt>
                <c:pt idx="648">
                  <c:v>130.29400000000004</c:v>
                </c:pt>
                <c:pt idx="649">
                  <c:v>130.49500000000003</c:v>
                </c:pt>
                <c:pt idx="650">
                  <c:v>130.69500000000002</c:v>
                </c:pt>
                <c:pt idx="651">
                  <c:v>130.89700000000002</c:v>
                </c:pt>
                <c:pt idx="652">
                  <c:v>131.09700000000001</c:v>
                </c:pt>
                <c:pt idx="653">
                  <c:v>131.297</c:v>
                </c:pt>
                <c:pt idx="654">
                  <c:v>131.49799999999999</c:v>
                </c:pt>
                <c:pt idx="655">
                  <c:v>131.69999999999999</c:v>
                </c:pt>
                <c:pt idx="656">
                  <c:v>131.90100000000001</c:v>
                </c:pt>
                <c:pt idx="657">
                  <c:v>132.101</c:v>
                </c:pt>
                <c:pt idx="658">
                  <c:v>132.30099999999999</c:v>
                </c:pt>
                <c:pt idx="659">
                  <c:v>132.501</c:v>
                </c:pt>
                <c:pt idx="660">
                  <c:v>132.70099999999999</c:v>
                </c:pt>
                <c:pt idx="661">
                  <c:v>132.90100000000001</c:v>
                </c:pt>
                <c:pt idx="662">
                  <c:v>133.101</c:v>
                </c:pt>
                <c:pt idx="663">
                  <c:v>133.304</c:v>
                </c:pt>
                <c:pt idx="664">
                  <c:v>133.505</c:v>
                </c:pt>
                <c:pt idx="665">
                  <c:v>133.70699999999999</c:v>
                </c:pt>
                <c:pt idx="666">
                  <c:v>133.90700000000001</c:v>
                </c:pt>
                <c:pt idx="667">
                  <c:v>134.10900000000001</c:v>
                </c:pt>
                <c:pt idx="668">
                  <c:v>134.309</c:v>
                </c:pt>
                <c:pt idx="669">
                  <c:v>134.511</c:v>
                </c:pt>
                <c:pt idx="670">
                  <c:v>134.71199999999999</c:v>
                </c:pt>
                <c:pt idx="671">
                  <c:v>134.91399999999999</c:v>
                </c:pt>
                <c:pt idx="672">
                  <c:v>135.11500000000001</c:v>
                </c:pt>
                <c:pt idx="673">
                  <c:v>135.31700000000001</c:v>
                </c:pt>
                <c:pt idx="674">
                  <c:v>135.518</c:v>
                </c:pt>
                <c:pt idx="675">
                  <c:v>135.72</c:v>
                </c:pt>
                <c:pt idx="676">
                  <c:v>135.91999999999999</c:v>
                </c:pt>
                <c:pt idx="677">
                  <c:v>136.12100000000001</c:v>
                </c:pt>
                <c:pt idx="678">
                  <c:v>136.321</c:v>
                </c:pt>
                <c:pt idx="679">
                  <c:v>136.52099999999999</c:v>
                </c:pt>
                <c:pt idx="680">
                  <c:v>136.721</c:v>
                </c:pt>
                <c:pt idx="681">
                  <c:v>136.922</c:v>
                </c:pt>
                <c:pt idx="682">
                  <c:v>137.124</c:v>
                </c:pt>
                <c:pt idx="683">
                  <c:v>137.32400000000001</c:v>
                </c:pt>
                <c:pt idx="684">
                  <c:v>137.524</c:v>
                </c:pt>
                <c:pt idx="685">
                  <c:v>137.72499999999999</c:v>
                </c:pt>
                <c:pt idx="686">
                  <c:v>137.92699999999999</c:v>
                </c:pt>
                <c:pt idx="687">
                  <c:v>138.12700000000001</c:v>
                </c:pt>
                <c:pt idx="688">
                  <c:v>138.327</c:v>
                </c:pt>
                <c:pt idx="689">
                  <c:v>138.52699999999999</c:v>
                </c:pt>
                <c:pt idx="690">
                  <c:v>138.727</c:v>
                </c:pt>
                <c:pt idx="691">
                  <c:v>138.92699999999999</c:v>
                </c:pt>
                <c:pt idx="692">
                  <c:v>139.13</c:v>
                </c:pt>
                <c:pt idx="693">
                  <c:v>139.33099999999999</c:v>
                </c:pt>
                <c:pt idx="694">
                  <c:v>139.53200000000001</c:v>
                </c:pt>
                <c:pt idx="695">
                  <c:v>139.733</c:v>
                </c:pt>
                <c:pt idx="696">
                  <c:v>139.93299999999999</c:v>
                </c:pt>
                <c:pt idx="697">
                  <c:v>140.13399999999999</c:v>
                </c:pt>
                <c:pt idx="698">
                  <c:v>140.33699999999999</c:v>
                </c:pt>
                <c:pt idx="699">
                  <c:v>140.53800000000001</c:v>
                </c:pt>
                <c:pt idx="700">
                  <c:v>140.739</c:v>
                </c:pt>
                <c:pt idx="701">
                  <c:v>140.93899999999999</c:v>
                </c:pt>
                <c:pt idx="702">
                  <c:v>141.14099999999999</c:v>
                </c:pt>
                <c:pt idx="703">
                  <c:v>141.34200000000001</c:v>
                </c:pt>
                <c:pt idx="704">
                  <c:v>141.54300000000001</c:v>
                </c:pt>
                <c:pt idx="705">
                  <c:v>141.744</c:v>
                </c:pt>
                <c:pt idx="706">
                  <c:v>141.94399999999999</c:v>
                </c:pt>
                <c:pt idx="707">
                  <c:v>142.14500000000001</c:v>
                </c:pt>
                <c:pt idx="708">
                  <c:v>142.345</c:v>
                </c:pt>
                <c:pt idx="709">
                  <c:v>142.54599999999999</c:v>
                </c:pt>
                <c:pt idx="710">
                  <c:v>142.74700000000001</c:v>
                </c:pt>
                <c:pt idx="711">
                  <c:v>142.947</c:v>
                </c:pt>
                <c:pt idx="712">
                  <c:v>143.14699999999999</c:v>
                </c:pt>
                <c:pt idx="713">
                  <c:v>143.34800000000001</c:v>
                </c:pt>
                <c:pt idx="714">
                  <c:v>143.55000000000001</c:v>
                </c:pt>
                <c:pt idx="715">
                  <c:v>143.75</c:v>
                </c:pt>
                <c:pt idx="716">
                  <c:v>143.95099999999999</c:v>
                </c:pt>
                <c:pt idx="717">
                  <c:v>144.15100000000001</c:v>
                </c:pt>
                <c:pt idx="718">
                  <c:v>144.351</c:v>
                </c:pt>
                <c:pt idx="719">
                  <c:v>144.55099999999999</c:v>
                </c:pt>
                <c:pt idx="720">
                  <c:v>144.75200000000001</c:v>
                </c:pt>
                <c:pt idx="721">
                  <c:v>144.953</c:v>
                </c:pt>
                <c:pt idx="722">
                  <c:v>145.15299999999999</c:v>
                </c:pt>
                <c:pt idx="723">
                  <c:v>145.35300000000001</c:v>
                </c:pt>
                <c:pt idx="724">
                  <c:v>145.553</c:v>
                </c:pt>
                <c:pt idx="725">
                  <c:v>145.75399999999999</c:v>
                </c:pt>
                <c:pt idx="726">
                  <c:v>145.95400000000001</c:v>
                </c:pt>
                <c:pt idx="727">
                  <c:v>146.154</c:v>
                </c:pt>
                <c:pt idx="728">
                  <c:v>146.35400000000001</c:v>
                </c:pt>
                <c:pt idx="729">
                  <c:v>146.554</c:v>
                </c:pt>
                <c:pt idx="730">
                  <c:v>146.75399999999999</c:v>
                </c:pt>
                <c:pt idx="731">
                  <c:v>146.95500000000001</c:v>
                </c:pt>
                <c:pt idx="732">
                  <c:v>147.15700000000001</c:v>
                </c:pt>
                <c:pt idx="733">
                  <c:v>147.357</c:v>
                </c:pt>
                <c:pt idx="734">
                  <c:v>147.55699999999999</c:v>
                </c:pt>
                <c:pt idx="735">
                  <c:v>147.75700000000001</c:v>
                </c:pt>
                <c:pt idx="736">
                  <c:v>147.95699999999999</c:v>
                </c:pt>
                <c:pt idx="737">
                  <c:v>148.16</c:v>
                </c:pt>
                <c:pt idx="738">
                  <c:v>148.36099999999999</c:v>
                </c:pt>
                <c:pt idx="739">
                  <c:v>148.56299999999999</c:v>
                </c:pt>
                <c:pt idx="740">
                  <c:v>148.76300000000001</c:v>
                </c:pt>
                <c:pt idx="741">
                  <c:v>148.96299999999999</c:v>
                </c:pt>
                <c:pt idx="742">
                  <c:v>149.16300000000001</c:v>
                </c:pt>
                <c:pt idx="743">
                  <c:v>149.363</c:v>
                </c:pt>
                <c:pt idx="744">
                  <c:v>149.56399999999999</c:v>
                </c:pt>
                <c:pt idx="745">
                  <c:v>149.76400000000001</c:v>
                </c:pt>
                <c:pt idx="746">
                  <c:v>149.964</c:v>
                </c:pt>
                <c:pt idx="747">
                  <c:v>150.16499999999999</c:v>
                </c:pt>
                <c:pt idx="748">
                  <c:v>150.36699999999999</c:v>
                </c:pt>
                <c:pt idx="749">
                  <c:v>150.56899999999999</c:v>
                </c:pt>
                <c:pt idx="750">
                  <c:v>150.76900000000001</c:v>
                </c:pt>
                <c:pt idx="751">
                  <c:v>150.97</c:v>
                </c:pt>
                <c:pt idx="752">
                  <c:v>151.17099999999999</c:v>
                </c:pt>
                <c:pt idx="753">
                  <c:v>151.37200000000001</c:v>
                </c:pt>
                <c:pt idx="754">
                  <c:v>151.57400000000001</c:v>
                </c:pt>
                <c:pt idx="755">
                  <c:v>151.77600000000001</c:v>
                </c:pt>
                <c:pt idx="756">
                  <c:v>151.977</c:v>
                </c:pt>
                <c:pt idx="757">
                  <c:v>152.17699999999999</c:v>
                </c:pt>
                <c:pt idx="758">
                  <c:v>152.37700000000001</c:v>
                </c:pt>
                <c:pt idx="759">
                  <c:v>152.58000000000001</c:v>
                </c:pt>
                <c:pt idx="760">
                  <c:v>152.78</c:v>
                </c:pt>
                <c:pt idx="761">
                  <c:v>152.97999999999999</c:v>
                </c:pt>
                <c:pt idx="762">
                  <c:v>153.18</c:v>
                </c:pt>
                <c:pt idx="763">
                  <c:v>153.38</c:v>
                </c:pt>
                <c:pt idx="764">
                  <c:v>153.58000000000001</c:v>
                </c:pt>
                <c:pt idx="765">
                  <c:v>153.78</c:v>
                </c:pt>
                <c:pt idx="766">
                  <c:v>153.98099999999999</c:v>
                </c:pt>
                <c:pt idx="767">
                  <c:v>154.18299999999999</c:v>
                </c:pt>
                <c:pt idx="768">
                  <c:v>154.38399999999999</c:v>
                </c:pt>
                <c:pt idx="769">
                  <c:v>154.58500000000001</c:v>
                </c:pt>
                <c:pt idx="770">
                  <c:v>154.78700000000001</c:v>
                </c:pt>
                <c:pt idx="771">
                  <c:v>154.98699999999999</c:v>
                </c:pt>
                <c:pt idx="772">
                  <c:v>155.18799999999999</c:v>
                </c:pt>
                <c:pt idx="773">
                  <c:v>155.38900000000001</c:v>
                </c:pt>
                <c:pt idx="774">
                  <c:v>155.59</c:v>
                </c:pt>
                <c:pt idx="775">
                  <c:v>155.79300000000001</c:v>
                </c:pt>
                <c:pt idx="776">
                  <c:v>155.99299999999999</c:v>
                </c:pt>
                <c:pt idx="777">
                  <c:v>156.19300000000001</c:v>
                </c:pt>
                <c:pt idx="778">
                  <c:v>156.393</c:v>
                </c:pt>
                <c:pt idx="779">
                  <c:v>156.59299999999999</c:v>
                </c:pt>
                <c:pt idx="780">
                  <c:v>156.79300000000001</c:v>
                </c:pt>
                <c:pt idx="781">
                  <c:v>156.99299999999999</c:v>
                </c:pt>
                <c:pt idx="782">
                  <c:v>157.19300000000001</c:v>
                </c:pt>
                <c:pt idx="783">
                  <c:v>157.393</c:v>
                </c:pt>
                <c:pt idx="784">
                  <c:v>157.59399999999999</c:v>
                </c:pt>
                <c:pt idx="785">
                  <c:v>157.79400000000001</c:v>
                </c:pt>
                <c:pt idx="786">
                  <c:v>157.99600000000001</c:v>
                </c:pt>
                <c:pt idx="787">
                  <c:v>158.197</c:v>
                </c:pt>
                <c:pt idx="788">
                  <c:v>158.399</c:v>
                </c:pt>
                <c:pt idx="789">
                  <c:v>158.59899999999999</c:v>
                </c:pt>
                <c:pt idx="790">
                  <c:v>158.79900000000001</c:v>
                </c:pt>
                <c:pt idx="791">
                  <c:v>159</c:v>
                </c:pt>
                <c:pt idx="792">
                  <c:v>159.19999999999999</c:v>
                </c:pt>
                <c:pt idx="793">
                  <c:v>159.4</c:v>
                </c:pt>
                <c:pt idx="794">
                  <c:v>159.601</c:v>
                </c:pt>
                <c:pt idx="795">
                  <c:v>159.803</c:v>
                </c:pt>
                <c:pt idx="796">
                  <c:v>160.00299999999999</c:v>
                </c:pt>
                <c:pt idx="797">
                  <c:v>160.20500000000001</c:v>
                </c:pt>
                <c:pt idx="798">
                  <c:v>160.405</c:v>
                </c:pt>
                <c:pt idx="799">
                  <c:v>160.60599999999999</c:v>
                </c:pt>
                <c:pt idx="800">
                  <c:v>160.80600000000001</c:v>
                </c:pt>
                <c:pt idx="801">
                  <c:v>161.00700000000001</c:v>
                </c:pt>
                <c:pt idx="802">
                  <c:v>161.208</c:v>
                </c:pt>
                <c:pt idx="803">
                  <c:v>161.40899999999999</c:v>
                </c:pt>
                <c:pt idx="804">
                  <c:v>161.61000000000001</c:v>
                </c:pt>
                <c:pt idx="805">
                  <c:v>161.81100000000001</c:v>
                </c:pt>
                <c:pt idx="806">
                  <c:v>162.012</c:v>
                </c:pt>
                <c:pt idx="807">
                  <c:v>162.21199999999999</c:v>
                </c:pt>
                <c:pt idx="808">
                  <c:v>162.41300000000001</c:v>
                </c:pt>
                <c:pt idx="809">
                  <c:v>162.614</c:v>
                </c:pt>
                <c:pt idx="810">
                  <c:v>162.815</c:v>
                </c:pt>
                <c:pt idx="811">
                  <c:v>163.01499999999999</c:v>
                </c:pt>
                <c:pt idx="812">
                  <c:v>163.21600000000001</c:v>
                </c:pt>
                <c:pt idx="813">
                  <c:v>163.41900000000001</c:v>
                </c:pt>
                <c:pt idx="814">
                  <c:v>163.62</c:v>
                </c:pt>
                <c:pt idx="815">
                  <c:v>163.82</c:v>
                </c:pt>
                <c:pt idx="816">
                  <c:v>164.02</c:v>
                </c:pt>
                <c:pt idx="817">
                  <c:v>164.22</c:v>
                </c:pt>
                <c:pt idx="818">
                  <c:v>164.422</c:v>
                </c:pt>
                <c:pt idx="819">
                  <c:v>164.62200000000001</c:v>
                </c:pt>
                <c:pt idx="820">
                  <c:v>164.82300000000001</c:v>
                </c:pt>
                <c:pt idx="821">
                  <c:v>165.023</c:v>
                </c:pt>
                <c:pt idx="822">
                  <c:v>165.226</c:v>
                </c:pt>
                <c:pt idx="823">
                  <c:v>165.42699999999999</c:v>
                </c:pt>
                <c:pt idx="824">
                  <c:v>165.62899999999999</c:v>
                </c:pt>
                <c:pt idx="825">
                  <c:v>165.82900000000001</c:v>
                </c:pt>
                <c:pt idx="826">
                  <c:v>166.03</c:v>
                </c:pt>
                <c:pt idx="827">
                  <c:v>166.23</c:v>
                </c:pt>
                <c:pt idx="828">
                  <c:v>166.43299999999999</c:v>
                </c:pt>
                <c:pt idx="829">
                  <c:v>166.63300000000001</c:v>
                </c:pt>
                <c:pt idx="830">
                  <c:v>166.833</c:v>
                </c:pt>
                <c:pt idx="831">
                  <c:v>167.035</c:v>
                </c:pt>
                <c:pt idx="832">
                  <c:v>167.23599999999999</c:v>
                </c:pt>
                <c:pt idx="833">
                  <c:v>167.43600000000001</c:v>
                </c:pt>
                <c:pt idx="834">
                  <c:v>167.637</c:v>
                </c:pt>
                <c:pt idx="835">
                  <c:v>167.83799999999999</c:v>
                </c:pt>
                <c:pt idx="836">
                  <c:v>168.03899999999999</c:v>
                </c:pt>
                <c:pt idx="837">
                  <c:v>168.24</c:v>
                </c:pt>
                <c:pt idx="838">
                  <c:v>168.44</c:v>
                </c:pt>
                <c:pt idx="839">
                  <c:v>168.642</c:v>
                </c:pt>
                <c:pt idx="840">
                  <c:v>168.84200000000001</c:v>
                </c:pt>
                <c:pt idx="841">
                  <c:v>169.04300000000001</c:v>
                </c:pt>
                <c:pt idx="842">
                  <c:v>169.244</c:v>
                </c:pt>
                <c:pt idx="843">
                  <c:v>169.44499999999999</c:v>
                </c:pt>
                <c:pt idx="844">
                  <c:v>169.64599999999999</c:v>
                </c:pt>
                <c:pt idx="845">
                  <c:v>169.846</c:v>
                </c:pt>
                <c:pt idx="846">
                  <c:v>170.04599999999999</c:v>
                </c:pt>
                <c:pt idx="847">
                  <c:v>170.24799999999999</c:v>
                </c:pt>
                <c:pt idx="848">
                  <c:v>170.44900000000001</c:v>
                </c:pt>
                <c:pt idx="849">
                  <c:v>170.649</c:v>
                </c:pt>
                <c:pt idx="850">
                  <c:v>170.85</c:v>
                </c:pt>
                <c:pt idx="851">
                  <c:v>171.05099999999999</c:v>
                </c:pt>
                <c:pt idx="852">
                  <c:v>171.25200000000001</c:v>
                </c:pt>
                <c:pt idx="853">
                  <c:v>171.453</c:v>
                </c:pt>
                <c:pt idx="854">
                  <c:v>171.654</c:v>
                </c:pt>
                <c:pt idx="855">
                  <c:v>171.85599999999999</c:v>
                </c:pt>
                <c:pt idx="856">
                  <c:v>172.05600000000001</c:v>
                </c:pt>
                <c:pt idx="857">
                  <c:v>172.25899999999999</c:v>
                </c:pt>
                <c:pt idx="858">
                  <c:v>172.46</c:v>
                </c:pt>
                <c:pt idx="859">
                  <c:v>172.661</c:v>
                </c:pt>
                <c:pt idx="860">
                  <c:v>172.86099999999999</c:v>
                </c:pt>
                <c:pt idx="861">
                  <c:v>173.06299999999999</c:v>
                </c:pt>
                <c:pt idx="862">
                  <c:v>173.26400000000001</c:v>
                </c:pt>
                <c:pt idx="863">
                  <c:v>173.46600000000001</c:v>
                </c:pt>
                <c:pt idx="864">
                  <c:v>173.667</c:v>
                </c:pt>
                <c:pt idx="865">
                  <c:v>173.869</c:v>
                </c:pt>
                <c:pt idx="866">
                  <c:v>174.06899999999999</c:v>
                </c:pt>
                <c:pt idx="867">
                  <c:v>174.26900000000001</c:v>
                </c:pt>
                <c:pt idx="868">
                  <c:v>174.471</c:v>
                </c:pt>
                <c:pt idx="869">
                  <c:v>174.673</c:v>
                </c:pt>
                <c:pt idx="870">
                  <c:v>174.874</c:v>
                </c:pt>
                <c:pt idx="871">
                  <c:v>175.07599999999999</c:v>
                </c:pt>
                <c:pt idx="872">
                  <c:v>175.27699999999999</c:v>
                </c:pt>
                <c:pt idx="873">
                  <c:v>175.47900000000001</c:v>
                </c:pt>
                <c:pt idx="874">
                  <c:v>175.679</c:v>
                </c:pt>
                <c:pt idx="875">
                  <c:v>175.87899999999999</c:v>
                </c:pt>
                <c:pt idx="876">
                  <c:v>176.07900000000001</c:v>
                </c:pt>
                <c:pt idx="877">
                  <c:v>176.28</c:v>
                </c:pt>
                <c:pt idx="878">
                  <c:v>176.482</c:v>
                </c:pt>
                <c:pt idx="879">
                  <c:v>176.68299999999999</c:v>
                </c:pt>
                <c:pt idx="880">
                  <c:v>176.88499999999999</c:v>
                </c:pt>
                <c:pt idx="881">
                  <c:v>177.08500000000001</c:v>
                </c:pt>
                <c:pt idx="882">
                  <c:v>177.285</c:v>
                </c:pt>
                <c:pt idx="883">
                  <c:v>177.48699999999999</c:v>
                </c:pt>
                <c:pt idx="884">
                  <c:v>177.68799999999999</c:v>
                </c:pt>
                <c:pt idx="885">
                  <c:v>177.88800000000001</c:v>
                </c:pt>
                <c:pt idx="886">
                  <c:v>178.08799999999999</c:v>
                </c:pt>
                <c:pt idx="887">
                  <c:v>178.28800000000001</c:v>
                </c:pt>
                <c:pt idx="888">
                  <c:v>178.489</c:v>
                </c:pt>
                <c:pt idx="889">
                  <c:v>178.691</c:v>
                </c:pt>
                <c:pt idx="890">
                  <c:v>178.892</c:v>
                </c:pt>
                <c:pt idx="891">
                  <c:v>179.09200000000001</c:v>
                </c:pt>
                <c:pt idx="892">
                  <c:v>179.29300000000001</c:v>
                </c:pt>
                <c:pt idx="893">
                  <c:v>179.49299999999999</c:v>
                </c:pt>
                <c:pt idx="894">
                  <c:v>179.69499999999999</c:v>
                </c:pt>
                <c:pt idx="895">
                  <c:v>179.89500000000001</c:v>
                </c:pt>
                <c:pt idx="896">
                  <c:v>179.89500000000001</c:v>
                </c:pt>
                <c:pt idx="897">
                  <c:v>179.89500000000001</c:v>
                </c:pt>
              </c:numCache>
            </c:numRef>
          </c:xVal>
          <c:yVal>
            <c:numRef>
              <c:f>'100% bat'!$B$1:$B$1000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201</c:v>
                </c:pt>
                <c:pt idx="2">
                  <c:v>200</c:v>
                </c:pt>
                <c:pt idx="3">
                  <c:v>201</c:v>
                </c:pt>
                <c:pt idx="4">
                  <c:v>200</c:v>
                </c:pt>
                <c:pt idx="5">
                  <c:v>201</c:v>
                </c:pt>
                <c:pt idx="6">
                  <c:v>202</c:v>
                </c:pt>
                <c:pt idx="7">
                  <c:v>200</c:v>
                </c:pt>
                <c:pt idx="8">
                  <c:v>201</c:v>
                </c:pt>
                <c:pt idx="9">
                  <c:v>201</c:v>
                </c:pt>
                <c:pt idx="10">
                  <c:v>202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201</c:v>
                </c:pt>
                <c:pt idx="15">
                  <c:v>201</c:v>
                </c:pt>
                <c:pt idx="16">
                  <c:v>202</c:v>
                </c:pt>
                <c:pt idx="17">
                  <c:v>201</c:v>
                </c:pt>
                <c:pt idx="18">
                  <c:v>202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201</c:v>
                </c:pt>
                <c:pt idx="24">
                  <c:v>202</c:v>
                </c:pt>
                <c:pt idx="25">
                  <c:v>201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202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201</c:v>
                </c:pt>
                <c:pt idx="45">
                  <c:v>202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202</c:v>
                </c:pt>
                <c:pt idx="54">
                  <c:v>201</c:v>
                </c:pt>
                <c:pt idx="55">
                  <c:v>202</c:v>
                </c:pt>
                <c:pt idx="56">
                  <c:v>201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202</c:v>
                </c:pt>
                <c:pt idx="65">
                  <c:v>200</c:v>
                </c:pt>
                <c:pt idx="66">
                  <c:v>203</c:v>
                </c:pt>
                <c:pt idx="67">
                  <c:v>200</c:v>
                </c:pt>
                <c:pt idx="68">
                  <c:v>201</c:v>
                </c:pt>
                <c:pt idx="69">
                  <c:v>201</c:v>
                </c:pt>
                <c:pt idx="70">
                  <c:v>202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201</c:v>
                </c:pt>
                <c:pt idx="82">
                  <c:v>200</c:v>
                </c:pt>
                <c:pt idx="83">
                  <c:v>202</c:v>
                </c:pt>
                <c:pt idx="84">
                  <c:v>201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202</c:v>
                </c:pt>
                <c:pt idx="92">
                  <c:v>201</c:v>
                </c:pt>
                <c:pt idx="93">
                  <c:v>201</c:v>
                </c:pt>
                <c:pt idx="94">
                  <c:v>202</c:v>
                </c:pt>
                <c:pt idx="95">
                  <c:v>200</c:v>
                </c:pt>
                <c:pt idx="96">
                  <c:v>201</c:v>
                </c:pt>
                <c:pt idx="97">
                  <c:v>201</c:v>
                </c:pt>
                <c:pt idx="98">
                  <c:v>200</c:v>
                </c:pt>
                <c:pt idx="99">
                  <c:v>202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201</c:v>
                </c:pt>
                <c:pt idx="106">
                  <c:v>202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202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200</c:v>
                </c:pt>
                <c:pt idx="120">
                  <c:v>201</c:v>
                </c:pt>
                <c:pt idx="121">
                  <c:v>202</c:v>
                </c:pt>
                <c:pt idx="122">
                  <c:v>200</c:v>
                </c:pt>
                <c:pt idx="123">
                  <c:v>203</c:v>
                </c:pt>
                <c:pt idx="124">
                  <c:v>201</c:v>
                </c:pt>
                <c:pt idx="125">
                  <c:v>202</c:v>
                </c:pt>
                <c:pt idx="126">
                  <c:v>200</c:v>
                </c:pt>
                <c:pt idx="127">
                  <c:v>201</c:v>
                </c:pt>
                <c:pt idx="128">
                  <c:v>201</c:v>
                </c:pt>
                <c:pt idx="129">
                  <c:v>202</c:v>
                </c:pt>
                <c:pt idx="130">
                  <c:v>200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202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202</c:v>
                </c:pt>
                <c:pt idx="142">
                  <c:v>200</c:v>
                </c:pt>
                <c:pt idx="143">
                  <c:v>202</c:v>
                </c:pt>
                <c:pt idx="144">
                  <c:v>201</c:v>
                </c:pt>
                <c:pt idx="145">
                  <c:v>200</c:v>
                </c:pt>
                <c:pt idx="146">
                  <c:v>202</c:v>
                </c:pt>
                <c:pt idx="147">
                  <c:v>201</c:v>
                </c:pt>
                <c:pt idx="148">
                  <c:v>200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202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201</c:v>
                </c:pt>
                <c:pt idx="161">
                  <c:v>200</c:v>
                </c:pt>
                <c:pt idx="162">
                  <c:v>202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201</c:v>
                </c:pt>
                <c:pt idx="167">
                  <c:v>202</c:v>
                </c:pt>
                <c:pt idx="168">
                  <c:v>201</c:v>
                </c:pt>
                <c:pt idx="169">
                  <c:v>202</c:v>
                </c:pt>
                <c:pt idx="170">
                  <c:v>201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202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200</c:v>
                </c:pt>
                <c:pt idx="185">
                  <c:v>200</c:v>
                </c:pt>
                <c:pt idx="186">
                  <c:v>201</c:v>
                </c:pt>
                <c:pt idx="187">
                  <c:v>200</c:v>
                </c:pt>
                <c:pt idx="188">
                  <c:v>201</c:v>
                </c:pt>
                <c:pt idx="189">
                  <c:v>202</c:v>
                </c:pt>
                <c:pt idx="190">
                  <c:v>202</c:v>
                </c:pt>
                <c:pt idx="191">
                  <c:v>200</c:v>
                </c:pt>
                <c:pt idx="192">
                  <c:v>203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202</c:v>
                </c:pt>
                <c:pt idx="206">
                  <c:v>201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203</c:v>
                </c:pt>
                <c:pt idx="212">
                  <c:v>200</c:v>
                </c:pt>
                <c:pt idx="213">
                  <c:v>200</c:v>
                </c:pt>
                <c:pt idx="214">
                  <c:v>200</c:v>
                </c:pt>
                <c:pt idx="215">
                  <c:v>200</c:v>
                </c:pt>
                <c:pt idx="216">
                  <c:v>203</c:v>
                </c:pt>
                <c:pt idx="217">
                  <c:v>200</c:v>
                </c:pt>
                <c:pt idx="218">
                  <c:v>203</c:v>
                </c:pt>
                <c:pt idx="219">
                  <c:v>201</c:v>
                </c:pt>
                <c:pt idx="220">
                  <c:v>200</c:v>
                </c:pt>
                <c:pt idx="221">
                  <c:v>201</c:v>
                </c:pt>
                <c:pt idx="222">
                  <c:v>202</c:v>
                </c:pt>
                <c:pt idx="223">
                  <c:v>201</c:v>
                </c:pt>
                <c:pt idx="224">
                  <c:v>202</c:v>
                </c:pt>
                <c:pt idx="225">
                  <c:v>200</c:v>
                </c:pt>
                <c:pt idx="226">
                  <c:v>201</c:v>
                </c:pt>
                <c:pt idx="227">
                  <c:v>201</c:v>
                </c:pt>
                <c:pt idx="228">
                  <c:v>202</c:v>
                </c:pt>
                <c:pt idx="229">
                  <c:v>201</c:v>
                </c:pt>
                <c:pt idx="230">
                  <c:v>201</c:v>
                </c:pt>
                <c:pt idx="231">
                  <c:v>200</c:v>
                </c:pt>
                <c:pt idx="232">
                  <c:v>201</c:v>
                </c:pt>
                <c:pt idx="233">
                  <c:v>200</c:v>
                </c:pt>
                <c:pt idx="234">
                  <c:v>200</c:v>
                </c:pt>
                <c:pt idx="235">
                  <c:v>203</c:v>
                </c:pt>
                <c:pt idx="236">
                  <c:v>201</c:v>
                </c:pt>
                <c:pt idx="237">
                  <c:v>200</c:v>
                </c:pt>
                <c:pt idx="238">
                  <c:v>201</c:v>
                </c:pt>
                <c:pt idx="239">
                  <c:v>201</c:v>
                </c:pt>
                <c:pt idx="240">
                  <c:v>200</c:v>
                </c:pt>
                <c:pt idx="241">
                  <c:v>200</c:v>
                </c:pt>
                <c:pt idx="242">
                  <c:v>201</c:v>
                </c:pt>
                <c:pt idx="243">
                  <c:v>201</c:v>
                </c:pt>
                <c:pt idx="244">
                  <c:v>202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201</c:v>
                </c:pt>
                <c:pt idx="252">
                  <c:v>201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201</c:v>
                </c:pt>
                <c:pt idx="262">
                  <c:v>201</c:v>
                </c:pt>
                <c:pt idx="263">
                  <c:v>200</c:v>
                </c:pt>
                <c:pt idx="264">
                  <c:v>201</c:v>
                </c:pt>
                <c:pt idx="265">
                  <c:v>200</c:v>
                </c:pt>
                <c:pt idx="266">
                  <c:v>200</c:v>
                </c:pt>
                <c:pt idx="267">
                  <c:v>203</c:v>
                </c:pt>
                <c:pt idx="268">
                  <c:v>200</c:v>
                </c:pt>
                <c:pt idx="269">
                  <c:v>200</c:v>
                </c:pt>
                <c:pt idx="270">
                  <c:v>201</c:v>
                </c:pt>
                <c:pt idx="271">
                  <c:v>203</c:v>
                </c:pt>
                <c:pt idx="272">
                  <c:v>201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203</c:v>
                </c:pt>
                <c:pt idx="279">
                  <c:v>201</c:v>
                </c:pt>
                <c:pt idx="280">
                  <c:v>200</c:v>
                </c:pt>
                <c:pt idx="281">
                  <c:v>200</c:v>
                </c:pt>
                <c:pt idx="282">
                  <c:v>203</c:v>
                </c:pt>
                <c:pt idx="283">
                  <c:v>201</c:v>
                </c:pt>
                <c:pt idx="284">
                  <c:v>201</c:v>
                </c:pt>
                <c:pt idx="285">
                  <c:v>202</c:v>
                </c:pt>
                <c:pt idx="286">
                  <c:v>200</c:v>
                </c:pt>
                <c:pt idx="287">
                  <c:v>201</c:v>
                </c:pt>
                <c:pt idx="288">
                  <c:v>202</c:v>
                </c:pt>
                <c:pt idx="289">
                  <c:v>201</c:v>
                </c:pt>
                <c:pt idx="290">
                  <c:v>202</c:v>
                </c:pt>
                <c:pt idx="291">
                  <c:v>201</c:v>
                </c:pt>
                <c:pt idx="292">
                  <c:v>202</c:v>
                </c:pt>
                <c:pt idx="293">
                  <c:v>200</c:v>
                </c:pt>
                <c:pt idx="294">
                  <c:v>200</c:v>
                </c:pt>
                <c:pt idx="295">
                  <c:v>202</c:v>
                </c:pt>
                <c:pt idx="296">
                  <c:v>202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201</c:v>
                </c:pt>
                <c:pt idx="304">
                  <c:v>202</c:v>
                </c:pt>
                <c:pt idx="305">
                  <c:v>201</c:v>
                </c:pt>
                <c:pt idx="306">
                  <c:v>202</c:v>
                </c:pt>
                <c:pt idx="307">
                  <c:v>201</c:v>
                </c:pt>
                <c:pt idx="308">
                  <c:v>202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202</c:v>
                </c:pt>
                <c:pt idx="314">
                  <c:v>201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202</c:v>
                </c:pt>
                <c:pt idx="323">
                  <c:v>201</c:v>
                </c:pt>
                <c:pt idx="324">
                  <c:v>202</c:v>
                </c:pt>
                <c:pt idx="325">
                  <c:v>200</c:v>
                </c:pt>
                <c:pt idx="326">
                  <c:v>202</c:v>
                </c:pt>
                <c:pt idx="327">
                  <c:v>201</c:v>
                </c:pt>
                <c:pt idx="328">
                  <c:v>201</c:v>
                </c:pt>
                <c:pt idx="329">
                  <c:v>200</c:v>
                </c:pt>
                <c:pt idx="330">
                  <c:v>202</c:v>
                </c:pt>
                <c:pt idx="331">
                  <c:v>202</c:v>
                </c:pt>
                <c:pt idx="332">
                  <c:v>202</c:v>
                </c:pt>
                <c:pt idx="333">
                  <c:v>201</c:v>
                </c:pt>
                <c:pt idx="334">
                  <c:v>200</c:v>
                </c:pt>
                <c:pt idx="335">
                  <c:v>201</c:v>
                </c:pt>
                <c:pt idx="336">
                  <c:v>202</c:v>
                </c:pt>
                <c:pt idx="337">
                  <c:v>200</c:v>
                </c:pt>
                <c:pt idx="338">
                  <c:v>200</c:v>
                </c:pt>
                <c:pt idx="339">
                  <c:v>202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202</c:v>
                </c:pt>
                <c:pt idx="345">
                  <c:v>202</c:v>
                </c:pt>
                <c:pt idx="346">
                  <c:v>200</c:v>
                </c:pt>
                <c:pt idx="347">
                  <c:v>200</c:v>
                </c:pt>
                <c:pt idx="348">
                  <c:v>201</c:v>
                </c:pt>
                <c:pt idx="349">
                  <c:v>202</c:v>
                </c:pt>
                <c:pt idx="350">
                  <c:v>200</c:v>
                </c:pt>
                <c:pt idx="351">
                  <c:v>201</c:v>
                </c:pt>
                <c:pt idx="352">
                  <c:v>202</c:v>
                </c:pt>
                <c:pt idx="353">
                  <c:v>201</c:v>
                </c:pt>
                <c:pt idx="354">
                  <c:v>202</c:v>
                </c:pt>
                <c:pt idx="355">
                  <c:v>201</c:v>
                </c:pt>
                <c:pt idx="356">
                  <c:v>202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202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202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202</c:v>
                </c:pt>
                <c:pt idx="370">
                  <c:v>201</c:v>
                </c:pt>
                <c:pt idx="371">
                  <c:v>201</c:v>
                </c:pt>
                <c:pt idx="372">
                  <c:v>200</c:v>
                </c:pt>
                <c:pt idx="373">
                  <c:v>201</c:v>
                </c:pt>
                <c:pt idx="374">
                  <c:v>200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201</c:v>
                </c:pt>
                <c:pt idx="379">
                  <c:v>200</c:v>
                </c:pt>
                <c:pt idx="380">
                  <c:v>200</c:v>
                </c:pt>
                <c:pt idx="381">
                  <c:v>200</c:v>
                </c:pt>
                <c:pt idx="382">
                  <c:v>200</c:v>
                </c:pt>
                <c:pt idx="383">
                  <c:v>200</c:v>
                </c:pt>
                <c:pt idx="384">
                  <c:v>203</c:v>
                </c:pt>
                <c:pt idx="385">
                  <c:v>201</c:v>
                </c:pt>
                <c:pt idx="386">
                  <c:v>202</c:v>
                </c:pt>
                <c:pt idx="387">
                  <c:v>200</c:v>
                </c:pt>
                <c:pt idx="388">
                  <c:v>203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200</c:v>
                </c:pt>
                <c:pt idx="394">
                  <c:v>201</c:v>
                </c:pt>
                <c:pt idx="395">
                  <c:v>202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202</c:v>
                </c:pt>
                <c:pt idx="400">
                  <c:v>202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200</c:v>
                </c:pt>
                <c:pt idx="408">
                  <c:v>201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201</c:v>
                </c:pt>
                <c:pt idx="416">
                  <c:v>201</c:v>
                </c:pt>
                <c:pt idx="417">
                  <c:v>200</c:v>
                </c:pt>
                <c:pt idx="418">
                  <c:v>200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201</c:v>
                </c:pt>
                <c:pt idx="425">
                  <c:v>201</c:v>
                </c:pt>
                <c:pt idx="426">
                  <c:v>200</c:v>
                </c:pt>
                <c:pt idx="427">
                  <c:v>201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200</c:v>
                </c:pt>
                <c:pt idx="432">
                  <c:v>202</c:v>
                </c:pt>
                <c:pt idx="433">
                  <c:v>202</c:v>
                </c:pt>
                <c:pt idx="434">
                  <c:v>202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201</c:v>
                </c:pt>
                <c:pt idx="440">
                  <c:v>200</c:v>
                </c:pt>
                <c:pt idx="441">
                  <c:v>202</c:v>
                </c:pt>
                <c:pt idx="442">
                  <c:v>201</c:v>
                </c:pt>
                <c:pt idx="443">
                  <c:v>202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200</c:v>
                </c:pt>
                <c:pt idx="448">
                  <c:v>200</c:v>
                </c:pt>
                <c:pt idx="449">
                  <c:v>201</c:v>
                </c:pt>
                <c:pt idx="450">
                  <c:v>202</c:v>
                </c:pt>
                <c:pt idx="451">
                  <c:v>200</c:v>
                </c:pt>
                <c:pt idx="452">
                  <c:v>200</c:v>
                </c:pt>
                <c:pt idx="453">
                  <c:v>203</c:v>
                </c:pt>
                <c:pt idx="454">
                  <c:v>201</c:v>
                </c:pt>
                <c:pt idx="455">
                  <c:v>202</c:v>
                </c:pt>
                <c:pt idx="456">
                  <c:v>200</c:v>
                </c:pt>
                <c:pt idx="457">
                  <c:v>201</c:v>
                </c:pt>
                <c:pt idx="458">
                  <c:v>201</c:v>
                </c:pt>
                <c:pt idx="459">
                  <c:v>202</c:v>
                </c:pt>
                <c:pt idx="460">
                  <c:v>200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203</c:v>
                </c:pt>
                <c:pt idx="467">
                  <c:v>201</c:v>
                </c:pt>
                <c:pt idx="468">
                  <c:v>202</c:v>
                </c:pt>
                <c:pt idx="469">
                  <c:v>201</c:v>
                </c:pt>
                <c:pt idx="470">
                  <c:v>201</c:v>
                </c:pt>
                <c:pt idx="471">
                  <c:v>200</c:v>
                </c:pt>
                <c:pt idx="472">
                  <c:v>202</c:v>
                </c:pt>
                <c:pt idx="473">
                  <c:v>201</c:v>
                </c:pt>
                <c:pt idx="474">
                  <c:v>202</c:v>
                </c:pt>
                <c:pt idx="475">
                  <c:v>200</c:v>
                </c:pt>
                <c:pt idx="476">
                  <c:v>200</c:v>
                </c:pt>
                <c:pt idx="477">
                  <c:v>202</c:v>
                </c:pt>
                <c:pt idx="478">
                  <c:v>201</c:v>
                </c:pt>
                <c:pt idx="479">
                  <c:v>200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200</c:v>
                </c:pt>
                <c:pt idx="488">
                  <c:v>202</c:v>
                </c:pt>
                <c:pt idx="489">
                  <c:v>202</c:v>
                </c:pt>
                <c:pt idx="490">
                  <c:v>200</c:v>
                </c:pt>
                <c:pt idx="491">
                  <c:v>200</c:v>
                </c:pt>
                <c:pt idx="492">
                  <c:v>200</c:v>
                </c:pt>
                <c:pt idx="493">
                  <c:v>200</c:v>
                </c:pt>
                <c:pt idx="494">
                  <c:v>202</c:v>
                </c:pt>
                <c:pt idx="495">
                  <c:v>200</c:v>
                </c:pt>
                <c:pt idx="496">
                  <c:v>200</c:v>
                </c:pt>
                <c:pt idx="497">
                  <c:v>201</c:v>
                </c:pt>
                <c:pt idx="498">
                  <c:v>201</c:v>
                </c:pt>
                <c:pt idx="499">
                  <c:v>201</c:v>
                </c:pt>
                <c:pt idx="500">
                  <c:v>201</c:v>
                </c:pt>
                <c:pt idx="501">
                  <c:v>202</c:v>
                </c:pt>
                <c:pt idx="502">
                  <c:v>201</c:v>
                </c:pt>
                <c:pt idx="503">
                  <c:v>201</c:v>
                </c:pt>
                <c:pt idx="504">
                  <c:v>201</c:v>
                </c:pt>
                <c:pt idx="505">
                  <c:v>201</c:v>
                </c:pt>
                <c:pt idx="506">
                  <c:v>200</c:v>
                </c:pt>
                <c:pt idx="507">
                  <c:v>201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200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203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200</c:v>
                </c:pt>
                <c:pt idx="526">
                  <c:v>200</c:v>
                </c:pt>
                <c:pt idx="527">
                  <c:v>201</c:v>
                </c:pt>
                <c:pt idx="528">
                  <c:v>201</c:v>
                </c:pt>
                <c:pt idx="529">
                  <c:v>201</c:v>
                </c:pt>
                <c:pt idx="530">
                  <c:v>200</c:v>
                </c:pt>
                <c:pt idx="531">
                  <c:v>200</c:v>
                </c:pt>
                <c:pt idx="532">
                  <c:v>201</c:v>
                </c:pt>
                <c:pt idx="533">
                  <c:v>202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202</c:v>
                </c:pt>
                <c:pt idx="539">
                  <c:v>201</c:v>
                </c:pt>
                <c:pt idx="540">
                  <c:v>200</c:v>
                </c:pt>
                <c:pt idx="541">
                  <c:v>201</c:v>
                </c:pt>
                <c:pt idx="542">
                  <c:v>202</c:v>
                </c:pt>
                <c:pt idx="543">
                  <c:v>200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201</c:v>
                </c:pt>
                <c:pt idx="548">
                  <c:v>202</c:v>
                </c:pt>
                <c:pt idx="549">
                  <c:v>201</c:v>
                </c:pt>
                <c:pt idx="550">
                  <c:v>200</c:v>
                </c:pt>
                <c:pt idx="551">
                  <c:v>202</c:v>
                </c:pt>
                <c:pt idx="552">
                  <c:v>201</c:v>
                </c:pt>
                <c:pt idx="553">
                  <c:v>202</c:v>
                </c:pt>
                <c:pt idx="554">
                  <c:v>201</c:v>
                </c:pt>
                <c:pt idx="555">
                  <c:v>202</c:v>
                </c:pt>
                <c:pt idx="556">
                  <c:v>201</c:v>
                </c:pt>
                <c:pt idx="557">
                  <c:v>202</c:v>
                </c:pt>
                <c:pt idx="558">
                  <c:v>201</c:v>
                </c:pt>
                <c:pt idx="559">
                  <c:v>202</c:v>
                </c:pt>
                <c:pt idx="560">
                  <c:v>201</c:v>
                </c:pt>
                <c:pt idx="561">
                  <c:v>200</c:v>
                </c:pt>
                <c:pt idx="562">
                  <c:v>201</c:v>
                </c:pt>
                <c:pt idx="563">
                  <c:v>201</c:v>
                </c:pt>
                <c:pt idx="564">
                  <c:v>200</c:v>
                </c:pt>
                <c:pt idx="565">
                  <c:v>201</c:v>
                </c:pt>
                <c:pt idx="566">
                  <c:v>202</c:v>
                </c:pt>
                <c:pt idx="567">
                  <c:v>201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201</c:v>
                </c:pt>
                <c:pt idx="572">
                  <c:v>202</c:v>
                </c:pt>
                <c:pt idx="573">
                  <c:v>201</c:v>
                </c:pt>
                <c:pt idx="574">
                  <c:v>201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201</c:v>
                </c:pt>
                <c:pt idx="579">
                  <c:v>201</c:v>
                </c:pt>
                <c:pt idx="580">
                  <c:v>200</c:v>
                </c:pt>
                <c:pt idx="581">
                  <c:v>201</c:v>
                </c:pt>
                <c:pt idx="582">
                  <c:v>201</c:v>
                </c:pt>
                <c:pt idx="583">
                  <c:v>200</c:v>
                </c:pt>
                <c:pt idx="584">
                  <c:v>202</c:v>
                </c:pt>
                <c:pt idx="585">
                  <c:v>201</c:v>
                </c:pt>
                <c:pt idx="586">
                  <c:v>200</c:v>
                </c:pt>
                <c:pt idx="587">
                  <c:v>201</c:v>
                </c:pt>
                <c:pt idx="588">
                  <c:v>202</c:v>
                </c:pt>
                <c:pt idx="589">
                  <c:v>201</c:v>
                </c:pt>
                <c:pt idx="590">
                  <c:v>202</c:v>
                </c:pt>
                <c:pt idx="591">
                  <c:v>200</c:v>
                </c:pt>
                <c:pt idx="592">
                  <c:v>201</c:v>
                </c:pt>
                <c:pt idx="593">
                  <c:v>201</c:v>
                </c:pt>
                <c:pt idx="594">
                  <c:v>202</c:v>
                </c:pt>
                <c:pt idx="595">
                  <c:v>200</c:v>
                </c:pt>
                <c:pt idx="596">
                  <c:v>200</c:v>
                </c:pt>
                <c:pt idx="597">
                  <c:v>201</c:v>
                </c:pt>
                <c:pt idx="598">
                  <c:v>202</c:v>
                </c:pt>
                <c:pt idx="599">
                  <c:v>200</c:v>
                </c:pt>
                <c:pt idx="600">
                  <c:v>201</c:v>
                </c:pt>
                <c:pt idx="601">
                  <c:v>202</c:v>
                </c:pt>
                <c:pt idx="602">
                  <c:v>201</c:v>
                </c:pt>
                <c:pt idx="603">
                  <c:v>200</c:v>
                </c:pt>
                <c:pt idx="604">
                  <c:v>201</c:v>
                </c:pt>
                <c:pt idx="605">
                  <c:v>201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201</c:v>
                </c:pt>
                <c:pt idx="610">
                  <c:v>202</c:v>
                </c:pt>
                <c:pt idx="611">
                  <c:v>200</c:v>
                </c:pt>
                <c:pt idx="612">
                  <c:v>203</c:v>
                </c:pt>
                <c:pt idx="613">
                  <c:v>201</c:v>
                </c:pt>
                <c:pt idx="614">
                  <c:v>200</c:v>
                </c:pt>
                <c:pt idx="615">
                  <c:v>201</c:v>
                </c:pt>
                <c:pt idx="616">
                  <c:v>201</c:v>
                </c:pt>
                <c:pt idx="617">
                  <c:v>200</c:v>
                </c:pt>
                <c:pt idx="618">
                  <c:v>200</c:v>
                </c:pt>
                <c:pt idx="619">
                  <c:v>201</c:v>
                </c:pt>
                <c:pt idx="620">
                  <c:v>201</c:v>
                </c:pt>
                <c:pt idx="621">
                  <c:v>201</c:v>
                </c:pt>
                <c:pt idx="622">
                  <c:v>202</c:v>
                </c:pt>
                <c:pt idx="623">
                  <c:v>202</c:v>
                </c:pt>
                <c:pt idx="624">
                  <c:v>201</c:v>
                </c:pt>
                <c:pt idx="625">
                  <c:v>202</c:v>
                </c:pt>
                <c:pt idx="626">
                  <c:v>201</c:v>
                </c:pt>
                <c:pt idx="627">
                  <c:v>200</c:v>
                </c:pt>
                <c:pt idx="628">
                  <c:v>201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201</c:v>
                </c:pt>
                <c:pt idx="634">
                  <c:v>202</c:v>
                </c:pt>
                <c:pt idx="635">
                  <c:v>200</c:v>
                </c:pt>
                <c:pt idx="636">
                  <c:v>201</c:v>
                </c:pt>
                <c:pt idx="637">
                  <c:v>200</c:v>
                </c:pt>
                <c:pt idx="638">
                  <c:v>200</c:v>
                </c:pt>
                <c:pt idx="639">
                  <c:v>202</c:v>
                </c:pt>
                <c:pt idx="640">
                  <c:v>200</c:v>
                </c:pt>
                <c:pt idx="641">
                  <c:v>200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201</c:v>
                </c:pt>
                <c:pt idx="646">
                  <c:v>201</c:v>
                </c:pt>
                <c:pt idx="647">
                  <c:v>200</c:v>
                </c:pt>
                <c:pt idx="648">
                  <c:v>201</c:v>
                </c:pt>
                <c:pt idx="649">
                  <c:v>201</c:v>
                </c:pt>
                <c:pt idx="650">
                  <c:v>200</c:v>
                </c:pt>
                <c:pt idx="651">
                  <c:v>202</c:v>
                </c:pt>
                <c:pt idx="652">
                  <c:v>200</c:v>
                </c:pt>
                <c:pt idx="653">
                  <c:v>200</c:v>
                </c:pt>
                <c:pt idx="654">
                  <c:v>201</c:v>
                </c:pt>
                <c:pt idx="655">
                  <c:v>202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200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203</c:v>
                </c:pt>
                <c:pt idx="664">
                  <c:v>201</c:v>
                </c:pt>
                <c:pt idx="665">
                  <c:v>202</c:v>
                </c:pt>
                <c:pt idx="666">
                  <c:v>200</c:v>
                </c:pt>
                <c:pt idx="667">
                  <c:v>202</c:v>
                </c:pt>
                <c:pt idx="668">
                  <c:v>200</c:v>
                </c:pt>
                <c:pt idx="669">
                  <c:v>202</c:v>
                </c:pt>
                <c:pt idx="670">
                  <c:v>201</c:v>
                </c:pt>
                <c:pt idx="671">
                  <c:v>202</c:v>
                </c:pt>
                <c:pt idx="672">
                  <c:v>201</c:v>
                </c:pt>
                <c:pt idx="673">
                  <c:v>202</c:v>
                </c:pt>
                <c:pt idx="674">
                  <c:v>201</c:v>
                </c:pt>
                <c:pt idx="675">
                  <c:v>202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200</c:v>
                </c:pt>
                <c:pt idx="680">
                  <c:v>200</c:v>
                </c:pt>
                <c:pt idx="681">
                  <c:v>201</c:v>
                </c:pt>
                <c:pt idx="682">
                  <c:v>202</c:v>
                </c:pt>
                <c:pt idx="683">
                  <c:v>200</c:v>
                </c:pt>
                <c:pt idx="684">
                  <c:v>200</c:v>
                </c:pt>
                <c:pt idx="685">
                  <c:v>201</c:v>
                </c:pt>
                <c:pt idx="686">
                  <c:v>202</c:v>
                </c:pt>
                <c:pt idx="687">
                  <c:v>200</c:v>
                </c:pt>
                <c:pt idx="688">
                  <c:v>200</c:v>
                </c:pt>
                <c:pt idx="689">
                  <c:v>200</c:v>
                </c:pt>
                <c:pt idx="690">
                  <c:v>200</c:v>
                </c:pt>
                <c:pt idx="691">
                  <c:v>200</c:v>
                </c:pt>
                <c:pt idx="692">
                  <c:v>203</c:v>
                </c:pt>
                <c:pt idx="693">
                  <c:v>201</c:v>
                </c:pt>
                <c:pt idx="694">
                  <c:v>201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203</c:v>
                </c:pt>
                <c:pt idx="699">
                  <c:v>201</c:v>
                </c:pt>
                <c:pt idx="700">
                  <c:v>201</c:v>
                </c:pt>
                <c:pt idx="701">
                  <c:v>200</c:v>
                </c:pt>
                <c:pt idx="702">
                  <c:v>202</c:v>
                </c:pt>
                <c:pt idx="703">
                  <c:v>201</c:v>
                </c:pt>
                <c:pt idx="704">
                  <c:v>201</c:v>
                </c:pt>
                <c:pt idx="705">
                  <c:v>201</c:v>
                </c:pt>
                <c:pt idx="706">
                  <c:v>200</c:v>
                </c:pt>
                <c:pt idx="707">
                  <c:v>201</c:v>
                </c:pt>
                <c:pt idx="708">
                  <c:v>200</c:v>
                </c:pt>
                <c:pt idx="709">
                  <c:v>201</c:v>
                </c:pt>
                <c:pt idx="710">
                  <c:v>201</c:v>
                </c:pt>
                <c:pt idx="711">
                  <c:v>200</c:v>
                </c:pt>
                <c:pt idx="712">
                  <c:v>200</c:v>
                </c:pt>
                <c:pt idx="713">
                  <c:v>201</c:v>
                </c:pt>
                <c:pt idx="714">
                  <c:v>202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201</c:v>
                </c:pt>
                <c:pt idx="722">
                  <c:v>200</c:v>
                </c:pt>
                <c:pt idx="723">
                  <c:v>200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200</c:v>
                </c:pt>
                <c:pt idx="731">
                  <c:v>201</c:v>
                </c:pt>
                <c:pt idx="732">
                  <c:v>202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200</c:v>
                </c:pt>
                <c:pt idx="737">
                  <c:v>203</c:v>
                </c:pt>
                <c:pt idx="738">
                  <c:v>201</c:v>
                </c:pt>
                <c:pt idx="739">
                  <c:v>202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202</c:v>
                </c:pt>
                <c:pt idx="749">
                  <c:v>202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201</c:v>
                </c:pt>
                <c:pt idx="754">
                  <c:v>202</c:v>
                </c:pt>
                <c:pt idx="755">
                  <c:v>202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203</c:v>
                </c:pt>
                <c:pt idx="760">
                  <c:v>200</c:v>
                </c:pt>
                <c:pt idx="761">
                  <c:v>200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202</c:v>
                </c:pt>
                <c:pt idx="768">
                  <c:v>201</c:v>
                </c:pt>
                <c:pt idx="769">
                  <c:v>201</c:v>
                </c:pt>
                <c:pt idx="770">
                  <c:v>202</c:v>
                </c:pt>
                <c:pt idx="771">
                  <c:v>200</c:v>
                </c:pt>
                <c:pt idx="772">
                  <c:v>201</c:v>
                </c:pt>
                <c:pt idx="773">
                  <c:v>201</c:v>
                </c:pt>
                <c:pt idx="774">
                  <c:v>201</c:v>
                </c:pt>
                <c:pt idx="775">
                  <c:v>203</c:v>
                </c:pt>
                <c:pt idx="776">
                  <c:v>200</c:v>
                </c:pt>
                <c:pt idx="777">
                  <c:v>200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202</c:v>
                </c:pt>
                <c:pt idx="787">
                  <c:v>201</c:v>
                </c:pt>
                <c:pt idx="788">
                  <c:v>202</c:v>
                </c:pt>
                <c:pt idx="789">
                  <c:v>200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200</c:v>
                </c:pt>
                <c:pt idx="794">
                  <c:v>201</c:v>
                </c:pt>
                <c:pt idx="795">
                  <c:v>202</c:v>
                </c:pt>
                <c:pt idx="796">
                  <c:v>200</c:v>
                </c:pt>
                <c:pt idx="797">
                  <c:v>202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201</c:v>
                </c:pt>
                <c:pt idx="802">
                  <c:v>201</c:v>
                </c:pt>
                <c:pt idx="803">
                  <c:v>201</c:v>
                </c:pt>
                <c:pt idx="804">
                  <c:v>201</c:v>
                </c:pt>
                <c:pt idx="805">
                  <c:v>201</c:v>
                </c:pt>
                <c:pt idx="806">
                  <c:v>201</c:v>
                </c:pt>
                <c:pt idx="807">
                  <c:v>200</c:v>
                </c:pt>
                <c:pt idx="808">
                  <c:v>201</c:v>
                </c:pt>
                <c:pt idx="809">
                  <c:v>201</c:v>
                </c:pt>
                <c:pt idx="810">
                  <c:v>201</c:v>
                </c:pt>
                <c:pt idx="811">
                  <c:v>200</c:v>
                </c:pt>
                <c:pt idx="812">
                  <c:v>201</c:v>
                </c:pt>
                <c:pt idx="813">
                  <c:v>203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200</c:v>
                </c:pt>
                <c:pt idx="818">
                  <c:v>202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203</c:v>
                </c:pt>
                <c:pt idx="823">
                  <c:v>201</c:v>
                </c:pt>
                <c:pt idx="824">
                  <c:v>202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203</c:v>
                </c:pt>
                <c:pt idx="829">
                  <c:v>200</c:v>
                </c:pt>
                <c:pt idx="830">
                  <c:v>200</c:v>
                </c:pt>
                <c:pt idx="831">
                  <c:v>202</c:v>
                </c:pt>
                <c:pt idx="832">
                  <c:v>201</c:v>
                </c:pt>
                <c:pt idx="833">
                  <c:v>200</c:v>
                </c:pt>
                <c:pt idx="834">
                  <c:v>201</c:v>
                </c:pt>
                <c:pt idx="835">
                  <c:v>201</c:v>
                </c:pt>
                <c:pt idx="836">
                  <c:v>201</c:v>
                </c:pt>
                <c:pt idx="837">
                  <c:v>201</c:v>
                </c:pt>
                <c:pt idx="838">
                  <c:v>200</c:v>
                </c:pt>
                <c:pt idx="839">
                  <c:v>202</c:v>
                </c:pt>
                <c:pt idx="840">
                  <c:v>200</c:v>
                </c:pt>
                <c:pt idx="841">
                  <c:v>201</c:v>
                </c:pt>
                <c:pt idx="842">
                  <c:v>201</c:v>
                </c:pt>
                <c:pt idx="843">
                  <c:v>201</c:v>
                </c:pt>
                <c:pt idx="844">
                  <c:v>201</c:v>
                </c:pt>
                <c:pt idx="845">
                  <c:v>200</c:v>
                </c:pt>
                <c:pt idx="846">
                  <c:v>200</c:v>
                </c:pt>
                <c:pt idx="847">
                  <c:v>202</c:v>
                </c:pt>
                <c:pt idx="848">
                  <c:v>201</c:v>
                </c:pt>
                <c:pt idx="849">
                  <c:v>200</c:v>
                </c:pt>
                <c:pt idx="850">
                  <c:v>201</c:v>
                </c:pt>
                <c:pt idx="851">
                  <c:v>201</c:v>
                </c:pt>
                <c:pt idx="852">
                  <c:v>201</c:v>
                </c:pt>
                <c:pt idx="853">
                  <c:v>201</c:v>
                </c:pt>
                <c:pt idx="854">
                  <c:v>201</c:v>
                </c:pt>
                <c:pt idx="855">
                  <c:v>202</c:v>
                </c:pt>
                <c:pt idx="856">
                  <c:v>200</c:v>
                </c:pt>
                <c:pt idx="857">
                  <c:v>203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202</c:v>
                </c:pt>
                <c:pt idx="862">
                  <c:v>201</c:v>
                </c:pt>
                <c:pt idx="863">
                  <c:v>202</c:v>
                </c:pt>
                <c:pt idx="864">
                  <c:v>201</c:v>
                </c:pt>
                <c:pt idx="865">
                  <c:v>202</c:v>
                </c:pt>
                <c:pt idx="866">
                  <c:v>200</c:v>
                </c:pt>
                <c:pt idx="867">
                  <c:v>200</c:v>
                </c:pt>
                <c:pt idx="868">
                  <c:v>202</c:v>
                </c:pt>
                <c:pt idx="869">
                  <c:v>202</c:v>
                </c:pt>
                <c:pt idx="870">
                  <c:v>201</c:v>
                </c:pt>
                <c:pt idx="871">
                  <c:v>202</c:v>
                </c:pt>
                <c:pt idx="872">
                  <c:v>201</c:v>
                </c:pt>
                <c:pt idx="873">
                  <c:v>202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202</c:v>
                </c:pt>
                <c:pt idx="879">
                  <c:v>201</c:v>
                </c:pt>
                <c:pt idx="880">
                  <c:v>202</c:v>
                </c:pt>
                <c:pt idx="881">
                  <c:v>200</c:v>
                </c:pt>
                <c:pt idx="882">
                  <c:v>200</c:v>
                </c:pt>
                <c:pt idx="883">
                  <c:v>202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202</c:v>
                </c:pt>
                <c:pt idx="890">
                  <c:v>201</c:v>
                </c:pt>
                <c:pt idx="891">
                  <c:v>200</c:v>
                </c:pt>
                <c:pt idx="892">
                  <c:v>201</c:v>
                </c:pt>
                <c:pt idx="893">
                  <c:v>200</c:v>
                </c:pt>
                <c:pt idx="894">
                  <c:v>202</c:v>
                </c:pt>
                <c:pt idx="89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D-2F48-9C6E-9EAED8FD4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bat'!$H$1:$H$1000</c:f>
              <c:numCache>
                <c:formatCode>General</c:formatCode>
                <c:ptCount val="1000"/>
                <c:pt idx="0">
                  <c:v>-89.975999999999999</c:v>
                </c:pt>
                <c:pt idx="1">
                  <c:v>-89.774999999999991</c:v>
                </c:pt>
                <c:pt idx="2">
                  <c:v>-89.575000000000003</c:v>
                </c:pt>
                <c:pt idx="3">
                  <c:v>-89.375</c:v>
                </c:pt>
                <c:pt idx="4">
                  <c:v>-89.173999999999992</c:v>
                </c:pt>
                <c:pt idx="5">
                  <c:v>-88.974000000000004</c:v>
                </c:pt>
                <c:pt idx="6">
                  <c:v>-88.772999999999996</c:v>
                </c:pt>
                <c:pt idx="7">
                  <c:v>-88.572999999999993</c:v>
                </c:pt>
                <c:pt idx="8">
                  <c:v>-88.37299999999999</c:v>
                </c:pt>
                <c:pt idx="9">
                  <c:v>-88.171999999999997</c:v>
                </c:pt>
                <c:pt idx="10">
                  <c:v>-87.971999999999994</c:v>
                </c:pt>
                <c:pt idx="11">
                  <c:v>-87.771999999999991</c:v>
                </c:pt>
                <c:pt idx="12">
                  <c:v>-87.570999999999998</c:v>
                </c:pt>
                <c:pt idx="13">
                  <c:v>-87.370999999999995</c:v>
                </c:pt>
                <c:pt idx="14">
                  <c:v>-87.170999999999992</c:v>
                </c:pt>
                <c:pt idx="15">
                  <c:v>-86.97</c:v>
                </c:pt>
                <c:pt idx="16">
                  <c:v>-86.77</c:v>
                </c:pt>
                <c:pt idx="17">
                  <c:v>-86.57</c:v>
                </c:pt>
                <c:pt idx="18">
                  <c:v>-86.369</c:v>
                </c:pt>
                <c:pt idx="19">
                  <c:v>-86.168999999999997</c:v>
                </c:pt>
                <c:pt idx="20">
                  <c:v>-85.968000000000004</c:v>
                </c:pt>
                <c:pt idx="21">
                  <c:v>-85.768000000000001</c:v>
                </c:pt>
                <c:pt idx="22">
                  <c:v>-85.567999999999998</c:v>
                </c:pt>
                <c:pt idx="23">
                  <c:v>-85.36699999999999</c:v>
                </c:pt>
                <c:pt idx="24">
                  <c:v>-85.167000000000002</c:v>
                </c:pt>
                <c:pt idx="25">
                  <c:v>-84.966999999999999</c:v>
                </c:pt>
                <c:pt idx="26">
                  <c:v>-84.765999999999991</c:v>
                </c:pt>
                <c:pt idx="27">
                  <c:v>-84.566000000000003</c:v>
                </c:pt>
                <c:pt idx="28">
                  <c:v>-84.366</c:v>
                </c:pt>
                <c:pt idx="29">
                  <c:v>-84.164999999999992</c:v>
                </c:pt>
                <c:pt idx="30">
                  <c:v>-83.965000000000003</c:v>
                </c:pt>
                <c:pt idx="31">
                  <c:v>-83.765000000000001</c:v>
                </c:pt>
                <c:pt idx="32">
                  <c:v>-83.563999999999993</c:v>
                </c:pt>
                <c:pt idx="33">
                  <c:v>-83.364000000000004</c:v>
                </c:pt>
                <c:pt idx="34">
                  <c:v>-83.162999999999997</c:v>
                </c:pt>
                <c:pt idx="35">
                  <c:v>-82.962999999999994</c:v>
                </c:pt>
                <c:pt idx="36">
                  <c:v>-82.762999999999991</c:v>
                </c:pt>
                <c:pt idx="37">
                  <c:v>-82.561999999999998</c:v>
                </c:pt>
                <c:pt idx="38">
                  <c:v>-82.361999999999995</c:v>
                </c:pt>
                <c:pt idx="39">
                  <c:v>-82.161999999999992</c:v>
                </c:pt>
                <c:pt idx="40">
                  <c:v>-81.960999999999999</c:v>
                </c:pt>
                <c:pt idx="41">
                  <c:v>-81.760999999999996</c:v>
                </c:pt>
                <c:pt idx="42">
                  <c:v>-81.560999999999993</c:v>
                </c:pt>
                <c:pt idx="43">
                  <c:v>-81.36</c:v>
                </c:pt>
                <c:pt idx="44">
                  <c:v>-81.16</c:v>
                </c:pt>
                <c:pt idx="45">
                  <c:v>-80.959999999999994</c:v>
                </c:pt>
                <c:pt idx="46">
                  <c:v>-80.759</c:v>
                </c:pt>
                <c:pt idx="47">
                  <c:v>-80.558999999999997</c:v>
                </c:pt>
                <c:pt idx="48">
                  <c:v>-80.358999999999995</c:v>
                </c:pt>
                <c:pt idx="49">
                  <c:v>-80.158000000000001</c:v>
                </c:pt>
                <c:pt idx="50">
                  <c:v>-79.957999999999998</c:v>
                </c:pt>
                <c:pt idx="51">
                  <c:v>-79.757999999999996</c:v>
                </c:pt>
                <c:pt idx="52">
                  <c:v>-79.557000000000002</c:v>
                </c:pt>
                <c:pt idx="53">
                  <c:v>-79.356999999999999</c:v>
                </c:pt>
                <c:pt idx="54">
                  <c:v>-79.155999999999992</c:v>
                </c:pt>
                <c:pt idx="55">
                  <c:v>-78.956000000000003</c:v>
                </c:pt>
                <c:pt idx="56">
                  <c:v>-78.756</c:v>
                </c:pt>
                <c:pt idx="57">
                  <c:v>-78.554999999999993</c:v>
                </c:pt>
                <c:pt idx="58">
                  <c:v>-78.35499999999999</c:v>
                </c:pt>
                <c:pt idx="59">
                  <c:v>-78.155000000000001</c:v>
                </c:pt>
                <c:pt idx="60">
                  <c:v>-77.953999999999994</c:v>
                </c:pt>
                <c:pt idx="61">
                  <c:v>-77.753999999999991</c:v>
                </c:pt>
                <c:pt idx="62">
                  <c:v>-77.554000000000002</c:v>
                </c:pt>
                <c:pt idx="63">
                  <c:v>-77.352999999999994</c:v>
                </c:pt>
                <c:pt idx="64">
                  <c:v>-77.152999999999992</c:v>
                </c:pt>
                <c:pt idx="65">
                  <c:v>-76.953000000000003</c:v>
                </c:pt>
                <c:pt idx="66">
                  <c:v>-76.751999999999995</c:v>
                </c:pt>
                <c:pt idx="67">
                  <c:v>-76.551999999999992</c:v>
                </c:pt>
                <c:pt idx="68">
                  <c:v>-76.350999999999999</c:v>
                </c:pt>
                <c:pt idx="69">
                  <c:v>-76.150999999999996</c:v>
                </c:pt>
                <c:pt idx="70">
                  <c:v>-75.950999999999993</c:v>
                </c:pt>
                <c:pt idx="71">
                  <c:v>-75.75</c:v>
                </c:pt>
                <c:pt idx="72">
                  <c:v>-75.55</c:v>
                </c:pt>
                <c:pt idx="73">
                  <c:v>-75.349999999999994</c:v>
                </c:pt>
                <c:pt idx="74">
                  <c:v>-75.149000000000001</c:v>
                </c:pt>
                <c:pt idx="75">
                  <c:v>-74.948999999999998</c:v>
                </c:pt>
                <c:pt idx="76">
                  <c:v>-74.748999999999995</c:v>
                </c:pt>
                <c:pt idx="77">
                  <c:v>-74.548000000000002</c:v>
                </c:pt>
                <c:pt idx="78">
                  <c:v>-74.347999999999999</c:v>
                </c:pt>
                <c:pt idx="79">
                  <c:v>-74.147999999999996</c:v>
                </c:pt>
                <c:pt idx="80">
                  <c:v>-73.947000000000003</c:v>
                </c:pt>
                <c:pt idx="81">
                  <c:v>-73.747</c:v>
                </c:pt>
                <c:pt idx="82">
                  <c:v>-73.546999999999997</c:v>
                </c:pt>
                <c:pt idx="83">
                  <c:v>-73.346000000000004</c:v>
                </c:pt>
                <c:pt idx="84">
                  <c:v>-73.146000000000001</c:v>
                </c:pt>
                <c:pt idx="85">
                  <c:v>-72.945999999999998</c:v>
                </c:pt>
                <c:pt idx="86">
                  <c:v>-72.745000000000005</c:v>
                </c:pt>
                <c:pt idx="87">
                  <c:v>-72.545000000000002</c:v>
                </c:pt>
                <c:pt idx="88">
                  <c:v>-72.343999999999994</c:v>
                </c:pt>
                <c:pt idx="89">
                  <c:v>-72.144000000000005</c:v>
                </c:pt>
                <c:pt idx="90">
                  <c:v>-71.943999999999988</c:v>
                </c:pt>
                <c:pt idx="91">
                  <c:v>-71.742999999999995</c:v>
                </c:pt>
                <c:pt idx="92">
                  <c:v>-71.542000000000002</c:v>
                </c:pt>
                <c:pt idx="93">
                  <c:v>-71.34</c:v>
                </c:pt>
                <c:pt idx="94">
                  <c:v>-71.14</c:v>
                </c:pt>
                <c:pt idx="95">
                  <c:v>-70.94</c:v>
                </c:pt>
                <c:pt idx="96">
                  <c:v>-70.739000000000004</c:v>
                </c:pt>
                <c:pt idx="97">
                  <c:v>-70.539000000000001</c:v>
                </c:pt>
                <c:pt idx="98">
                  <c:v>-70.338999999999999</c:v>
                </c:pt>
                <c:pt idx="99">
                  <c:v>-70.138000000000005</c:v>
                </c:pt>
                <c:pt idx="100">
                  <c:v>-69.938000000000002</c:v>
                </c:pt>
                <c:pt idx="101">
                  <c:v>-69.738</c:v>
                </c:pt>
                <c:pt idx="102">
                  <c:v>-69.537000000000006</c:v>
                </c:pt>
                <c:pt idx="103">
                  <c:v>-69.336999999999989</c:v>
                </c:pt>
                <c:pt idx="104">
                  <c:v>-69.137</c:v>
                </c:pt>
                <c:pt idx="105">
                  <c:v>-68.935999999999993</c:v>
                </c:pt>
                <c:pt idx="106">
                  <c:v>-68.73599999999999</c:v>
                </c:pt>
                <c:pt idx="107">
                  <c:v>-68.534999999999997</c:v>
                </c:pt>
                <c:pt idx="108">
                  <c:v>-68.334999999999994</c:v>
                </c:pt>
                <c:pt idx="109">
                  <c:v>-68.134999999999991</c:v>
                </c:pt>
                <c:pt idx="110">
                  <c:v>-67.933999999999997</c:v>
                </c:pt>
                <c:pt idx="111">
                  <c:v>-67.733999999999995</c:v>
                </c:pt>
                <c:pt idx="112">
                  <c:v>-67.533999999999992</c:v>
                </c:pt>
                <c:pt idx="113">
                  <c:v>-67.332999999999998</c:v>
                </c:pt>
                <c:pt idx="114">
                  <c:v>-67.132999999999996</c:v>
                </c:pt>
                <c:pt idx="115">
                  <c:v>-66.932999999999993</c:v>
                </c:pt>
                <c:pt idx="116">
                  <c:v>-66.731999999999999</c:v>
                </c:pt>
                <c:pt idx="117">
                  <c:v>-66.531999999999996</c:v>
                </c:pt>
                <c:pt idx="118">
                  <c:v>-66.331999999999994</c:v>
                </c:pt>
                <c:pt idx="119">
                  <c:v>-66.131</c:v>
                </c:pt>
                <c:pt idx="120">
                  <c:v>-65.930999999999997</c:v>
                </c:pt>
                <c:pt idx="121">
                  <c:v>-65.730999999999995</c:v>
                </c:pt>
                <c:pt idx="122">
                  <c:v>-65.531000000000006</c:v>
                </c:pt>
                <c:pt idx="123">
                  <c:v>-65.33</c:v>
                </c:pt>
                <c:pt idx="124">
                  <c:v>-65.13</c:v>
                </c:pt>
                <c:pt idx="125">
                  <c:v>-64.929000000000002</c:v>
                </c:pt>
                <c:pt idx="126">
                  <c:v>-64.728999999999999</c:v>
                </c:pt>
                <c:pt idx="127">
                  <c:v>-64.527999999999992</c:v>
                </c:pt>
                <c:pt idx="128">
                  <c:v>-64.328000000000003</c:v>
                </c:pt>
                <c:pt idx="129">
                  <c:v>-64.128</c:v>
                </c:pt>
                <c:pt idx="130">
                  <c:v>-63.927999999999997</c:v>
                </c:pt>
                <c:pt idx="131">
                  <c:v>-63.726999999999997</c:v>
                </c:pt>
                <c:pt idx="132">
                  <c:v>-63.524999999999999</c:v>
                </c:pt>
                <c:pt idx="133">
                  <c:v>-63.323999999999998</c:v>
                </c:pt>
                <c:pt idx="134">
                  <c:v>-63.123999999999995</c:v>
                </c:pt>
                <c:pt idx="135">
                  <c:v>-62.923000000000002</c:v>
                </c:pt>
                <c:pt idx="136">
                  <c:v>-62.721999999999994</c:v>
                </c:pt>
                <c:pt idx="137">
                  <c:v>-62.519999999999996</c:v>
                </c:pt>
                <c:pt idx="138">
                  <c:v>-62.319999999999993</c:v>
                </c:pt>
                <c:pt idx="139">
                  <c:v>-62.12</c:v>
                </c:pt>
                <c:pt idx="140">
                  <c:v>-61.918999999999997</c:v>
                </c:pt>
                <c:pt idx="141">
                  <c:v>-61.718999999999994</c:v>
                </c:pt>
                <c:pt idx="142">
                  <c:v>-61.518999999999998</c:v>
                </c:pt>
                <c:pt idx="143">
                  <c:v>-61.317999999999998</c:v>
                </c:pt>
                <c:pt idx="144">
                  <c:v>-61.117999999999995</c:v>
                </c:pt>
                <c:pt idx="145">
                  <c:v>-60.917999999999992</c:v>
                </c:pt>
                <c:pt idx="146">
                  <c:v>-60.716999999999999</c:v>
                </c:pt>
                <c:pt idx="147">
                  <c:v>-60.516999999999996</c:v>
                </c:pt>
                <c:pt idx="148">
                  <c:v>-60.316999999999993</c:v>
                </c:pt>
                <c:pt idx="149">
                  <c:v>-60.116</c:v>
                </c:pt>
                <c:pt idx="150">
                  <c:v>-59.915999999999997</c:v>
                </c:pt>
                <c:pt idx="151">
                  <c:v>-59.714999999999996</c:v>
                </c:pt>
                <c:pt idx="152">
                  <c:v>-59.515000000000001</c:v>
                </c:pt>
                <c:pt idx="153">
                  <c:v>-59.314999999999998</c:v>
                </c:pt>
                <c:pt idx="154">
                  <c:v>-59.113999999999997</c:v>
                </c:pt>
                <c:pt idx="155">
                  <c:v>-58.914000000000001</c:v>
                </c:pt>
                <c:pt idx="156">
                  <c:v>-58.713999999999999</c:v>
                </c:pt>
                <c:pt idx="157">
                  <c:v>-58.512999999999998</c:v>
                </c:pt>
                <c:pt idx="158">
                  <c:v>-58.313000000000002</c:v>
                </c:pt>
                <c:pt idx="159">
                  <c:v>-58.113</c:v>
                </c:pt>
                <c:pt idx="160">
                  <c:v>-57.911999999999999</c:v>
                </c:pt>
                <c:pt idx="161">
                  <c:v>-57.711999999999996</c:v>
                </c:pt>
                <c:pt idx="162">
                  <c:v>-57.512</c:v>
                </c:pt>
                <c:pt idx="163">
                  <c:v>-57.311</c:v>
                </c:pt>
                <c:pt idx="164">
                  <c:v>-57.110999999999997</c:v>
                </c:pt>
                <c:pt idx="165">
                  <c:v>-56.910999999999994</c:v>
                </c:pt>
                <c:pt idx="166">
                  <c:v>-56.709999999999994</c:v>
                </c:pt>
                <c:pt idx="167">
                  <c:v>-56.51</c:v>
                </c:pt>
                <c:pt idx="168">
                  <c:v>-56.309999999999995</c:v>
                </c:pt>
                <c:pt idx="169">
                  <c:v>-56.108999999999995</c:v>
                </c:pt>
                <c:pt idx="170">
                  <c:v>-55.908999999999999</c:v>
                </c:pt>
                <c:pt idx="171">
                  <c:v>-55.708999999999996</c:v>
                </c:pt>
                <c:pt idx="172">
                  <c:v>-55.507999999999996</c:v>
                </c:pt>
                <c:pt idx="173">
                  <c:v>-55.308</c:v>
                </c:pt>
                <c:pt idx="174">
                  <c:v>-55.106999999999999</c:v>
                </c:pt>
                <c:pt idx="175">
                  <c:v>-54.906999999999996</c:v>
                </c:pt>
                <c:pt idx="176">
                  <c:v>-54.707000000000001</c:v>
                </c:pt>
                <c:pt idx="177">
                  <c:v>-54.506</c:v>
                </c:pt>
                <c:pt idx="178">
                  <c:v>-54.305999999999997</c:v>
                </c:pt>
                <c:pt idx="179">
                  <c:v>-54.105999999999995</c:v>
                </c:pt>
                <c:pt idx="180">
                  <c:v>-53.905999999999999</c:v>
                </c:pt>
                <c:pt idx="181">
                  <c:v>-53.704999999999998</c:v>
                </c:pt>
                <c:pt idx="182">
                  <c:v>-53.504999999999995</c:v>
                </c:pt>
                <c:pt idx="183">
                  <c:v>-53.303999999999995</c:v>
                </c:pt>
                <c:pt idx="184">
                  <c:v>-53.103999999999999</c:v>
                </c:pt>
                <c:pt idx="185">
                  <c:v>-52.903999999999996</c:v>
                </c:pt>
                <c:pt idx="186">
                  <c:v>-52.702999999999996</c:v>
                </c:pt>
                <c:pt idx="187">
                  <c:v>-52.503</c:v>
                </c:pt>
                <c:pt idx="188">
                  <c:v>-52.302999999999997</c:v>
                </c:pt>
                <c:pt idx="189">
                  <c:v>-52.101999999999997</c:v>
                </c:pt>
                <c:pt idx="190">
                  <c:v>-51.901999999999994</c:v>
                </c:pt>
                <c:pt idx="191">
                  <c:v>-51.701999999999998</c:v>
                </c:pt>
                <c:pt idx="192">
                  <c:v>-51.500999999999998</c:v>
                </c:pt>
                <c:pt idx="193">
                  <c:v>-51.300999999999995</c:v>
                </c:pt>
                <c:pt idx="194">
                  <c:v>-51.099999999999994</c:v>
                </c:pt>
                <c:pt idx="195">
                  <c:v>-50.9</c:v>
                </c:pt>
                <c:pt idx="196">
                  <c:v>-50.698999999999998</c:v>
                </c:pt>
                <c:pt idx="197">
                  <c:v>-50.498999999999995</c:v>
                </c:pt>
                <c:pt idx="198">
                  <c:v>-50.298999999999999</c:v>
                </c:pt>
                <c:pt idx="199">
                  <c:v>-50.098999999999997</c:v>
                </c:pt>
                <c:pt idx="200">
                  <c:v>-49.897999999999996</c:v>
                </c:pt>
                <c:pt idx="201">
                  <c:v>-49.698</c:v>
                </c:pt>
                <c:pt idx="202">
                  <c:v>-49.497</c:v>
                </c:pt>
                <c:pt idx="203">
                  <c:v>-49.296999999999997</c:v>
                </c:pt>
                <c:pt idx="204">
                  <c:v>-49.096999999999994</c:v>
                </c:pt>
                <c:pt idx="205">
                  <c:v>-48.896999999999998</c:v>
                </c:pt>
                <c:pt idx="206">
                  <c:v>-48.695999999999998</c:v>
                </c:pt>
                <c:pt idx="207">
                  <c:v>-48.495999999999995</c:v>
                </c:pt>
                <c:pt idx="208">
                  <c:v>-48.295999999999999</c:v>
                </c:pt>
                <c:pt idx="209">
                  <c:v>-48.093999999999994</c:v>
                </c:pt>
                <c:pt idx="210">
                  <c:v>-47.894999999999996</c:v>
                </c:pt>
                <c:pt idx="211">
                  <c:v>-47.693999999999996</c:v>
                </c:pt>
                <c:pt idx="212">
                  <c:v>-47.494</c:v>
                </c:pt>
                <c:pt idx="213">
                  <c:v>-47.293999999999997</c:v>
                </c:pt>
                <c:pt idx="214">
                  <c:v>-47.092999999999996</c:v>
                </c:pt>
                <c:pt idx="215">
                  <c:v>-46.893000000000001</c:v>
                </c:pt>
                <c:pt idx="216">
                  <c:v>-46.692999999999998</c:v>
                </c:pt>
                <c:pt idx="217">
                  <c:v>-46.491999999999997</c:v>
                </c:pt>
                <c:pt idx="218">
                  <c:v>-46.291999999999994</c:v>
                </c:pt>
                <c:pt idx="219">
                  <c:v>-46.091999999999999</c:v>
                </c:pt>
                <c:pt idx="220">
                  <c:v>-45.890999999999998</c:v>
                </c:pt>
                <c:pt idx="221">
                  <c:v>-45.690999999999995</c:v>
                </c:pt>
                <c:pt idx="222">
                  <c:v>-45.491</c:v>
                </c:pt>
                <c:pt idx="223">
                  <c:v>-45.29</c:v>
                </c:pt>
                <c:pt idx="224">
                  <c:v>-45.089999999999996</c:v>
                </c:pt>
                <c:pt idx="225">
                  <c:v>-44.89</c:v>
                </c:pt>
                <c:pt idx="226">
                  <c:v>-44.689</c:v>
                </c:pt>
                <c:pt idx="227">
                  <c:v>-44.488999999999997</c:v>
                </c:pt>
                <c:pt idx="228">
                  <c:v>-44.288999999999994</c:v>
                </c:pt>
                <c:pt idx="229">
                  <c:v>-44.087999999999994</c:v>
                </c:pt>
                <c:pt idx="230">
                  <c:v>-43.887999999999998</c:v>
                </c:pt>
                <c:pt idx="231">
                  <c:v>-43.686999999999998</c:v>
                </c:pt>
                <c:pt idx="232">
                  <c:v>-43.486999999999995</c:v>
                </c:pt>
                <c:pt idx="233">
                  <c:v>-43.286999999999999</c:v>
                </c:pt>
                <c:pt idx="234">
                  <c:v>-43.085999999999999</c:v>
                </c:pt>
                <c:pt idx="235">
                  <c:v>-42.885999999999996</c:v>
                </c:pt>
                <c:pt idx="236">
                  <c:v>-42.686</c:v>
                </c:pt>
                <c:pt idx="237">
                  <c:v>-42.484999999999999</c:v>
                </c:pt>
                <c:pt idx="238">
                  <c:v>-42.284999999999997</c:v>
                </c:pt>
                <c:pt idx="239">
                  <c:v>-42.084999999999994</c:v>
                </c:pt>
                <c:pt idx="240">
                  <c:v>-41.884</c:v>
                </c:pt>
                <c:pt idx="241">
                  <c:v>-41.683999999999997</c:v>
                </c:pt>
                <c:pt idx="242">
                  <c:v>-41.482999999999997</c:v>
                </c:pt>
                <c:pt idx="243">
                  <c:v>-41.282999999999994</c:v>
                </c:pt>
                <c:pt idx="244">
                  <c:v>-41.082999999999998</c:v>
                </c:pt>
                <c:pt idx="245">
                  <c:v>-40.882999999999996</c:v>
                </c:pt>
                <c:pt idx="246">
                  <c:v>-40.681999999999995</c:v>
                </c:pt>
                <c:pt idx="247">
                  <c:v>-40.481999999999999</c:v>
                </c:pt>
                <c:pt idx="248">
                  <c:v>-40.281999999999996</c:v>
                </c:pt>
                <c:pt idx="249">
                  <c:v>-40.080999999999996</c:v>
                </c:pt>
                <c:pt idx="250">
                  <c:v>-39.881</c:v>
                </c:pt>
                <c:pt idx="251">
                  <c:v>-39.680999999999997</c:v>
                </c:pt>
                <c:pt idx="252">
                  <c:v>-39.479999999999997</c:v>
                </c:pt>
                <c:pt idx="253">
                  <c:v>-39.279999999999994</c:v>
                </c:pt>
                <c:pt idx="254">
                  <c:v>-39.08</c:v>
                </c:pt>
                <c:pt idx="255">
                  <c:v>-38.878999999999998</c:v>
                </c:pt>
                <c:pt idx="256">
                  <c:v>-38.678999999999995</c:v>
                </c:pt>
                <c:pt idx="257">
                  <c:v>-38.477999999999994</c:v>
                </c:pt>
                <c:pt idx="258">
                  <c:v>-38.277999999999999</c:v>
                </c:pt>
                <c:pt idx="259">
                  <c:v>-38.077999999999996</c:v>
                </c:pt>
                <c:pt idx="260">
                  <c:v>-37.878</c:v>
                </c:pt>
                <c:pt idx="261">
                  <c:v>-37.677</c:v>
                </c:pt>
                <c:pt idx="262">
                  <c:v>-37.476999999999997</c:v>
                </c:pt>
                <c:pt idx="263">
                  <c:v>-37.275999999999996</c:v>
                </c:pt>
                <c:pt idx="264">
                  <c:v>-37.076000000000001</c:v>
                </c:pt>
                <c:pt idx="265">
                  <c:v>-36.875</c:v>
                </c:pt>
                <c:pt idx="266">
                  <c:v>-36.674999999999997</c:v>
                </c:pt>
                <c:pt idx="267">
                  <c:v>-36.474999999999994</c:v>
                </c:pt>
                <c:pt idx="268">
                  <c:v>-36.274999999999999</c:v>
                </c:pt>
                <c:pt idx="269">
                  <c:v>-36.073999999999998</c:v>
                </c:pt>
                <c:pt idx="270">
                  <c:v>-35.873999999999995</c:v>
                </c:pt>
                <c:pt idx="271">
                  <c:v>-35.673999999999999</c:v>
                </c:pt>
                <c:pt idx="272">
                  <c:v>-35.472999999999999</c:v>
                </c:pt>
                <c:pt idx="273">
                  <c:v>-35.272999999999996</c:v>
                </c:pt>
                <c:pt idx="274">
                  <c:v>-35.073</c:v>
                </c:pt>
                <c:pt idx="275">
                  <c:v>-34.872</c:v>
                </c:pt>
                <c:pt idx="276">
                  <c:v>-34.671999999999997</c:v>
                </c:pt>
                <c:pt idx="277">
                  <c:v>-34.470999999999997</c:v>
                </c:pt>
                <c:pt idx="278">
                  <c:v>-34.271000000000001</c:v>
                </c:pt>
                <c:pt idx="279">
                  <c:v>-34.070999999999998</c:v>
                </c:pt>
                <c:pt idx="280">
                  <c:v>-33.869999999999997</c:v>
                </c:pt>
                <c:pt idx="281">
                  <c:v>-33.669999999999995</c:v>
                </c:pt>
                <c:pt idx="282">
                  <c:v>-33.47</c:v>
                </c:pt>
                <c:pt idx="283">
                  <c:v>-33.268999999999998</c:v>
                </c:pt>
                <c:pt idx="284">
                  <c:v>-33.068999999999996</c:v>
                </c:pt>
                <c:pt idx="285">
                  <c:v>-32.869</c:v>
                </c:pt>
                <c:pt idx="286">
                  <c:v>-32.667999999999999</c:v>
                </c:pt>
                <c:pt idx="287">
                  <c:v>-32.467999999999996</c:v>
                </c:pt>
                <c:pt idx="288">
                  <c:v>-32.266999999999996</c:v>
                </c:pt>
                <c:pt idx="289">
                  <c:v>-32.067</c:v>
                </c:pt>
                <c:pt idx="290">
                  <c:v>-31.866999999999997</c:v>
                </c:pt>
                <c:pt idx="291">
                  <c:v>-31.666999999999994</c:v>
                </c:pt>
                <c:pt idx="292">
                  <c:v>-31.465999999999994</c:v>
                </c:pt>
                <c:pt idx="293">
                  <c:v>-31.265999999999998</c:v>
                </c:pt>
                <c:pt idx="294">
                  <c:v>-31.064999999999998</c:v>
                </c:pt>
                <c:pt idx="295">
                  <c:v>-30.864999999999995</c:v>
                </c:pt>
                <c:pt idx="296">
                  <c:v>-30.664999999999999</c:v>
                </c:pt>
                <c:pt idx="297">
                  <c:v>-30.463999999999999</c:v>
                </c:pt>
                <c:pt idx="298">
                  <c:v>-30.263999999999996</c:v>
                </c:pt>
                <c:pt idx="299">
                  <c:v>-30.062999999999995</c:v>
                </c:pt>
                <c:pt idx="300">
                  <c:v>-29.863</c:v>
                </c:pt>
                <c:pt idx="301">
                  <c:v>-29.661999999999999</c:v>
                </c:pt>
                <c:pt idx="302">
                  <c:v>-29.459999999999994</c:v>
                </c:pt>
                <c:pt idx="303">
                  <c:v>-29.259999999999998</c:v>
                </c:pt>
                <c:pt idx="304">
                  <c:v>-29.059999999999995</c:v>
                </c:pt>
                <c:pt idx="305">
                  <c:v>-28.858999999999995</c:v>
                </c:pt>
                <c:pt idx="306">
                  <c:v>-28.658999999999999</c:v>
                </c:pt>
                <c:pt idx="307">
                  <c:v>-28.458999999999996</c:v>
                </c:pt>
                <c:pt idx="308">
                  <c:v>-28.257999999999996</c:v>
                </c:pt>
                <c:pt idx="309">
                  <c:v>-28.058</c:v>
                </c:pt>
                <c:pt idx="310">
                  <c:v>-27.857999999999997</c:v>
                </c:pt>
                <c:pt idx="311">
                  <c:v>-27.656999999999996</c:v>
                </c:pt>
                <c:pt idx="312">
                  <c:v>-27.457000000000001</c:v>
                </c:pt>
                <c:pt idx="313">
                  <c:v>-27.256</c:v>
                </c:pt>
                <c:pt idx="314">
                  <c:v>-27.055999999999997</c:v>
                </c:pt>
                <c:pt idx="315">
                  <c:v>-26.855999999999995</c:v>
                </c:pt>
                <c:pt idx="316">
                  <c:v>-26.654999999999994</c:v>
                </c:pt>
                <c:pt idx="317">
                  <c:v>-26.454999999999998</c:v>
                </c:pt>
                <c:pt idx="318">
                  <c:v>-26.254999999999995</c:v>
                </c:pt>
                <c:pt idx="319">
                  <c:v>-26.054999999999993</c:v>
                </c:pt>
                <c:pt idx="320">
                  <c:v>-25.853999999999985</c:v>
                </c:pt>
                <c:pt idx="321">
                  <c:v>-25.653999999999982</c:v>
                </c:pt>
                <c:pt idx="322">
                  <c:v>-25.452999999999989</c:v>
                </c:pt>
                <c:pt idx="323">
                  <c:v>-25.251999999999995</c:v>
                </c:pt>
                <c:pt idx="324">
                  <c:v>-25.049999999999997</c:v>
                </c:pt>
                <c:pt idx="325">
                  <c:v>-24.849999999999994</c:v>
                </c:pt>
                <c:pt idx="326">
                  <c:v>-24.649999999999991</c:v>
                </c:pt>
                <c:pt idx="327">
                  <c:v>-24.448999999999998</c:v>
                </c:pt>
                <c:pt idx="328">
                  <c:v>-24.248999999999995</c:v>
                </c:pt>
                <c:pt idx="329">
                  <c:v>-24.048999999999992</c:v>
                </c:pt>
                <c:pt idx="330">
                  <c:v>-23.847999999999999</c:v>
                </c:pt>
                <c:pt idx="331">
                  <c:v>-23.647999999999996</c:v>
                </c:pt>
                <c:pt idx="332">
                  <c:v>-23.447999999999993</c:v>
                </c:pt>
                <c:pt idx="333">
                  <c:v>-23.247</c:v>
                </c:pt>
                <c:pt idx="334">
                  <c:v>-23.046999999999997</c:v>
                </c:pt>
                <c:pt idx="335">
                  <c:v>-22.846999999999994</c:v>
                </c:pt>
                <c:pt idx="336">
                  <c:v>-22.646000000000001</c:v>
                </c:pt>
                <c:pt idx="337">
                  <c:v>-22.445999999999998</c:v>
                </c:pt>
                <c:pt idx="338">
                  <c:v>-22.24499999999999</c:v>
                </c:pt>
                <c:pt idx="339">
                  <c:v>-22.045000000000002</c:v>
                </c:pt>
                <c:pt idx="340">
                  <c:v>-21.844999999999999</c:v>
                </c:pt>
                <c:pt idx="341">
                  <c:v>-21.644999999999996</c:v>
                </c:pt>
                <c:pt idx="342">
                  <c:v>-21.444000000000003</c:v>
                </c:pt>
                <c:pt idx="343">
                  <c:v>-21.242999999999995</c:v>
                </c:pt>
                <c:pt idx="344">
                  <c:v>-21.040999999999997</c:v>
                </c:pt>
                <c:pt idx="345">
                  <c:v>-20.840999999999994</c:v>
                </c:pt>
                <c:pt idx="346">
                  <c:v>-20.640999999999991</c:v>
                </c:pt>
                <c:pt idx="347">
                  <c:v>-20.439999999999998</c:v>
                </c:pt>
                <c:pt idx="348">
                  <c:v>-20.239999999999995</c:v>
                </c:pt>
                <c:pt idx="349">
                  <c:v>-20.039000000000001</c:v>
                </c:pt>
                <c:pt idx="350">
                  <c:v>-19.837999999999994</c:v>
                </c:pt>
                <c:pt idx="351">
                  <c:v>-19.635999999999996</c:v>
                </c:pt>
                <c:pt idx="352">
                  <c:v>-19.435999999999993</c:v>
                </c:pt>
                <c:pt idx="353">
                  <c:v>-19.236000000000004</c:v>
                </c:pt>
                <c:pt idx="354">
                  <c:v>-19.034999999999997</c:v>
                </c:pt>
                <c:pt idx="355">
                  <c:v>-18.834999999999994</c:v>
                </c:pt>
                <c:pt idx="356">
                  <c:v>-18.634999999999991</c:v>
                </c:pt>
                <c:pt idx="357">
                  <c:v>-18.433999999999997</c:v>
                </c:pt>
                <c:pt idx="358">
                  <c:v>-18.233999999999995</c:v>
                </c:pt>
                <c:pt idx="359">
                  <c:v>-18.033999999999992</c:v>
                </c:pt>
                <c:pt idx="360">
                  <c:v>-17.832999999999998</c:v>
                </c:pt>
                <c:pt idx="361">
                  <c:v>-17.632999999999996</c:v>
                </c:pt>
                <c:pt idx="362">
                  <c:v>-17.432999999999993</c:v>
                </c:pt>
                <c:pt idx="363">
                  <c:v>-17.231999999999999</c:v>
                </c:pt>
                <c:pt idx="364">
                  <c:v>-17.031999999999996</c:v>
                </c:pt>
                <c:pt idx="365">
                  <c:v>-16.831000000000003</c:v>
                </c:pt>
                <c:pt idx="366">
                  <c:v>-16.631</c:v>
                </c:pt>
                <c:pt idx="367">
                  <c:v>-16.430999999999997</c:v>
                </c:pt>
                <c:pt idx="368">
                  <c:v>-16.230999999999995</c:v>
                </c:pt>
                <c:pt idx="369">
                  <c:v>-16.03</c:v>
                </c:pt>
                <c:pt idx="370">
                  <c:v>-15.829999999999998</c:v>
                </c:pt>
                <c:pt idx="371">
                  <c:v>-15.628999999999991</c:v>
                </c:pt>
                <c:pt idx="372">
                  <c:v>-15.429000000000002</c:v>
                </c:pt>
                <c:pt idx="373">
                  <c:v>-15.228999999999999</c:v>
                </c:pt>
                <c:pt idx="374">
                  <c:v>-15.027999999999992</c:v>
                </c:pt>
                <c:pt idx="375">
                  <c:v>-14.828000000000003</c:v>
                </c:pt>
                <c:pt idx="376">
                  <c:v>-14.628</c:v>
                </c:pt>
                <c:pt idx="377">
                  <c:v>-14.426999999999992</c:v>
                </c:pt>
                <c:pt idx="378">
                  <c:v>-14.227000000000004</c:v>
                </c:pt>
                <c:pt idx="379">
                  <c:v>-14.027000000000001</c:v>
                </c:pt>
                <c:pt idx="380">
                  <c:v>-13.825999999999993</c:v>
                </c:pt>
                <c:pt idx="381">
                  <c:v>-13.625</c:v>
                </c:pt>
                <c:pt idx="382">
                  <c:v>-13.423000000000002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-12.822000000000003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-12.221000000000004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-11.61999999999999</c:v>
                </c:pt>
                <c:pt idx="392">
                  <c:v>-11.420000000000002</c:v>
                </c:pt>
                <c:pt idx="393">
                  <c:v>-11.218999999999994</c:v>
                </c:pt>
                <c:pt idx="394">
                  <c:v>-11.018999999999991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-10.417999999999992</c:v>
                </c:pt>
                <c:pt idx="398">
                  <c:v>-10.218000000000004</c:v>
                </c:pt>
                <c:pt idx="399">
                  <c:v>-10.016999999999996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-9.4159999999999968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-8.8149999999999977</c:v>
                </c:pt>
                <c:pt idx="406">
                  <c:v>-8.6149999999999949</c:v>
                </c:pt>
                <c:pt idx="407">
                  <c:v>-8.4140000000000015</c:v>
                </c:pt>
                <c:pt idx="408">
                  <c:v>-8.2139999999999986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-7.6129999999999995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-7.0120000000000005</c:v>
                </c:pt>
                <c:pt idx="415">
                  <c:v>-6.8119999999999976</c:v>
                </c:pt>
                <c:pt idx="416">
                  <c:v>-6.6110000000000042</c:v>
                </c:pt>
                <c:pt idx="417">
                  <c:v>-6.4110000000000014</c:v>
                </c:pt>
                <c:pt idx="418">
                  <c:v>-6.2109999999999985</c:v>
                </c:pt>
                <c:pt idx="419">
                  <c:v>-6.0099999999999909</c:v>
                </c:pt>
                <c:pt idx="420">
                  <c:v>-5.8100000000000023</c:v>
                </c:pt>
                <c:pt idx="421">
                  <c:v>-5.6099999999999994</c:v>
                </c:pt>
                <c:pt idx="422">
                  <c:v>-5.4089999999999918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-4.8079999999999927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-4.2069999999999936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-3.6059999999999945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-2.6039999999999992</c:v>
                </c:pt>
                <c:pt idx="437">
                  <c:v>-2.4039999999999964</c:v>
                </c:pt>
                <c:pt idx="438">
                  <c:v>-2.2039999999999935</c:v>
                </c:pt>
                <c:pt idx="439">
                  <c:v>-2.0030000000000001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1.0020000000000095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1.6030000000000086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2.2040000000000077</c:v>
                </c:pt>
                <c:pt idx="461">
                  <c:v>2.4039999999999964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3.8070000000000022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4.4080000000000013</c:v>
                </c:pt>
                <c:pt idx="472">
                  <c:v>4.6080000000000041</c:v>
                </c:pt>
                <c:pt idx="473">
                  <c:v>4.8089999999999975</c:v>
                </c:pt>
                <c:pt idx="474">
                  <c:v>5.0090000000000003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6.2109999999999985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6.8119999999999976</c:v>
                </c:pt>
                <c:pt idx="484">
                  <c:v>7.0120000000000005</c:v>
                </c:pt>
                <c:pt idx="485">
                  <c:v>7.2130000000000081</c:v>
                </c:pt>
                <c:pt idx="486">
                  <c:v>7.4129999999999967</c:v>
                </c:pt>
                <c:pt idx="487">
                  <c:v>7.6129999999999995</c:v>
                </c:pt>
                <c:pt idx="488">
                  <c:v>7.8140000000000072</c:v>
                </c:pt>
                <c:pt idx="489">
                  <c:v>8.0139999999999958</c:v>
                </c:pt>
                <c:pt idx="490">
                  <c:v>8.2139999999999986</c:v>
                </c:pt>
                <c:pt idx="491">
                  <c:v>8.4150000000000063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9.0160000000000053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9.6170000000000044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10.218000000000004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10.819000000000003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11.420000000000002</c:v>
                </c:pt>
                <c:pt idx="507">
                  <c:v>11.620000000000005</c:v>
                </c:pt>
                <c:pt idx="508">
                  <c:v>11.820999999999998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13.022999999999996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13.624000000000009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14.225000000000009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15.427000000000007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16.028000000000006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16.629000000000005</c:v>
                </c:pt>
                <c:pt idx="533">
                  <c:v>16.829000000000008</c:v>
                </c:pt>
                <c:pt idx="534">
                  <c:v>17.03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18.231999999999999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18.832999999999998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19.433999999999997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20.635999999999996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21.237000000000009</c:v>
                </c:pt>
                <c:pt idx="556">
                  <c:v>21.436999999999998</c:v>
                </c:pt>
                <c:pt idx="557">
                  <c:v>21.638000000000005</c:v>
                </c:pt>
                <c:pt idx="558">
                  <c:v>21.838000000000008</c:v>
                </c:pt>
                <c:pt idx="559">
                  <c:v>22.037999999999997</c:v>
                </c:pt>
                <c:pt idx="560">
                  <c:v>22.239000000000004</c:v>
                </c:pt>
                <c:pt idx="561">
                  <c:v>22.439000000000007</c:v>
                </c:pt>
                <c:pt idx="562">
                  <c:v>22.638999999999996</c:v>
                </c:pt>
                <c:pt idx="563">
                  <c:v>22.840000000000003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23.441000000000003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24.042000000000002</c:v>
                </c:pt>
                <c:pt idx="570">
                  <c:v>24.243000000000009</c:v>
                </c:pt>
                <c:pt idx="571">
                  <c:v>24.445000000000007</c:v>
                </c:pt>
                <c:pt idx="572">
                  <c:v>24.646000000000001</c:v>
                </c:pt>
                <c:pt idx="573">
                  <c:v>24.846000000000004</c:v>
                </c:pt>
                <c:pt idx="574">
                  <c:v>25.046000000000006</c:v>
                </c:pt>
                <c:pt idx="575">
                  <c:v>25.247</c:v>
                </c:pt>
                <c:pt idx="576">
                  <c:v>25.448999999999998</c:v>
                </c:pt>
                <c:pt idx="577">
                  <c:v>25.649000000000001</c:v>
                </c:pt>
                <c:pt idx="578">
                  <c:v>25.849000000000004</c:v>
                </c:pt>
                <c:pt idx="579">
                  <c:v>26.049999999999997</c:v>
                </c:pt>
                <c:pt idx="580">
                  <c:v>26.25</c:v>
                </c:pt>
                <c:pt idx="581">
                  <c:v>26.450000000000003</c:v>
                </c:pt>
                <c:pt idx="582">
                  <c:v>26.650999999999996</c:v>
                </c:pt>
                <c:pt idx="583">
                  <c:v>26.850999999999999</c:v>
                </c:pt>
                <c:pt idx="584">
                  <c:v>27.051000000000002</c:v>
                </c:pt>
                <c:pt idx="585">
                  <c:v>27.25200000000001</c:v>
                </c:pt>
                <c:pt idx="586">
                  <c:v>27.451999999999998</c:v>
                </c:pt>
                <c:pt idx="587">
                  <c:v>27.653000000000006</c:v>
                </c:pt>
                <c:pt idx="588">
                  <c:v>27.853000000000009</c:v>
                </c:pt>
                <c:pt idx="589">
                  <c:v>28.054000000000002</c:v>
                </c:pt>
                <c:pt idx="590">
                  <c:v>28.254000000000005</c:v>
                </c:pt>
                <c:pt idx="591">
                  <c:v>28.454000000000008</c:v>
                </c:pt>
                <c:pt idx="592">
                  <c:v>28.653999999999996</c:v>
                </c:pt>
                <c:pt idx="593">
                  <c:v>28.855000000000004</c:v>
                </c:pt>
                <c:pt idx="594">
                  <c:v>29.055000000000007</c:v>
                </c:pt>
                <c:pt idx="595">
                  <c:v>29.25500000000001</c:v>
                </c:pt>
                <c:pt idx="596">
                  <c:v>29.456000000000003</c:v>
                </c:pt>
                <c:pt idx="597">
                  <c:v>29.656000000000006</c:v>
                </c:pt>
                <c:pt idx="598">
                  <c:v>29.856000000000009</c:v>
                </c:pt>
                <c:pt idx="599">
                  <c:v>30.057000000000002</c:v>
                </c:pt>
                <c:pt idx="600">
                  <c:v>30.257000000000005</c:v>
                </c:pt>
                <c:pt idx="601">
                  <c:v>30.457000000000008</c:v>
                </c:pt>
                <c:pt idx="602">
                  <c:v>30.658000000000001</c:v>
                </c:pt>
                <c:pt idx="603">
                  <c:v>30.858000000000004</c:v>
                </c:pt>
                <c:pt idx="604">
                  <c:v>31.058000000000007</c:v>
                </c:pt>
                <c:pt idx="605">
                  <c:v>31.259</c:v>
                </c:pt>
                <c:pt idx="606">
                  <c:v>31.459000000000003</c:v>
                </c:pt>
                <c:pt idx="607">
                  <c:v>31.659000000000006</c:v>
                </c:pt>
                <c:pt idx="608">
                  <c:v>31.86</c:v>
                </c:pt>
                <c:pt idx="609">
                  <c:v>32.06</c:v>
                </c:pt>
                <c:pt idx="610">
                  <c:v>32.260999999999996</c:v>
                </c:pt>
                <c:pt idx="611">
                  <c:v>32.460999999999999</c:v>
                </c:pt>
                <c:pt idx="612">
                  <c:v>32.662000000000006</c:v>
                </c:pt>
                <c:pt idx="613">
                  <c:v>32.862000000000009</c:v>
                </c:pt>
                <c:pt idx="614">
                  <c:v>33.061999999999998</c:v>
                </c:pt>
                <c:pt idx="615">
                  <c:v>33.262</c:v>
                </c:pt>
                <c:pt idx="616">
                  <c:v>33.463000000000008</c:v>
                </c:pt>
                <c:pt idx="617">
                  <c:v>33.662999999999997</c:v>
                </c:pt>
                <c:pt idx="618">
                  <c:v>33.863</c:v>
                </c:pt>
                <c:pt idx="619">
                  <c:v>34.064000000000007</c:v>
                </c:pt>
                <c:pt idx="620">
                  <c:v>34.263999999999996</c:v>
                </c:pt>
                <c:pt idx="621">
                  <c:v>34.463999999999999</c:v>
                </c:pt>
                <c:pt idx="622">
                  <c:v>34.665000000000006</c:v>
                </c:pt>
                <c:pt idx="623">
                  <c:v>34.865000000000009</c:v>
                </c:pt>
                <c:pt idx="624">
                  <c:v>35.064999999999998</c:v>
                </c:pt>
                <c:pt idx="625">
                  <c:v>35.265000000000001</c:v>
                </c:pt>
                <c:pt idx="626">
                  <c:v>35.465000000000003</c:v>
                </c:pt>
                <c:pt idx="627">
                  <c:v>35.665999999999997</c:v>
                </c:pt>
                <c:pt idx="628">
                  <c:v>35.867000000000004</c:v>
                </c:pt>
                <c:pt idx="629">
                  <c:v>36.067000000000007</c:v>
                </c:pt>
                <c:pt idx="630">
                  <c:v>36.266999999999996</c:v>
                </c:pt>
                <c:pt idx="631">
                  <c:v>36.468000000000004</c:v>
                </c:pt>
                <c:pt idx="632">
                  <c:v>36.668000000000006</c:v>
                </c:pt>
                <c:pt idx="633">
                  <c:v>36.869</c:v>
                </c:pt>
                <c:pt idx="634">
                  <c:v>37.069000000000003</c:v>
                </c:pt>
                <c:pt idx="635">
                  <c:v>37.269999999999996</c:v>
                </c:pt>
                <c:pt idx="636">
                  <c:v>37.47</c:v>
                </c:pt>
                <c:pt idx="637">
                  <c:v>37.67</c:v>
                </c:pt>
                <c:pt idx="638">
                  <c:v>37.870000000000005</c:v>
                </c:pt>
                <c:pt idx="639">
                  <c:v>38.070999999999998</c:v>
                </c:pt>
                <c:pt idx="640">
                  <c:v>38.271000000000015</c:v>
                </c:pt>
                <c:pt idx="641">
                  <c:v>38.471000000000004</c:v>
                </c:pt>
                <c:pt idx="642">
                  <c:v>38.671999999999997</c:v>
                </c:pt>
                <c:pt idx="643">
                  <c:v>38.872000000000014</c:v>
                </c:pt>
                <c:pt idx="644">
                  <c:v>39.072000000000031</c:v>
                </c:pt>
                <c:pt idx="645">
                  <c:v>39.273000000000025</c:v>
                </c:pt>
                <c:pt idx="646">
                  <c:v>39.473000000000042</c:v>
                </c:pt>
                <c:pt idx="647">
                  <c:v>39.673000000000059</c:v>
                </c:pt>
                <c:pt idx="648">
                  <c:v>39.874000000000052</c:v>
                </c:pt>
                <c:pt idx="649">
                  <c:v>40.074000000000041</c:v>
                </c:pt>
                <c:pt idx="650">
                  <c:v>40.274000000000058</c:v>
                </c:pt>
                <c:pt idx="651">
                  <c:v>40.475000000000051</c:v>
                </c:pt>
                <c:pt idx="652">
                  <c:v>40.67500000000004</c:v>
                </c:pt>
                <c:pt idx="653">
                  <c:v>40.875000000000057</c:v>
                </c:pt>
                <c:pt idx="654">
                  <c:v>41.07600000000005</c:v>
                </c:pt>
                <c:pt idx="655">
                  <c:v>41.276000000000067</c:v>
                </c:pt>
                <c:pt idx="656">
                  <c:v>41.477000000000061</c:v>
                </c:pt>
                <c:pt idx="657">
                  <c:v>41.677000000000049</c:v>
                </c:pt>
                <c:pt idx="658">
                  <c:v>41.877000000000066</c:v>
                </c:pt>
                <c:pt idx="659">
                  <c:v>42.077000000000055</c:v>
                </c:pt>
                <c:pt idx="660">
                  <c:v>42.278000000000048</c:v>
                </c:pt>
                <c:pt idx="661">
                  <c:v>42.478000000000065</c:v>
                </c:pt>
                <c:pt idx="662">
                  <c:v>42.679000000000059</c:v>
                </c:pt>
                <c:pt idx="663">
                  <c:v>42.879000000000048</c:v>
                </c:pt>
                <c:pt idx="664">
                  <c:v>43.079000000000065</c:v>
                </c:pt>
                <c:pt idx="665">
                  <c:v>43.280000000000058</c:v>
                </c:pt>
                <c:pt idx="666">
                  <c:v>43.480000000000075</c:v>
                </c:pt>
                <c:pt idx="667">
                  <c:v>43.680000000000064</c:v>
                </c:pt>
                <c:pt idx="668">
                  <c:v>43.881000000000057</c:v>
                </c:pt>
                <c:pt idx="669">
                  <c:v>44.081000000000074</c:v>
                </c:pt>
                <c:pt idx="670">
                  <c:v>44.281000000000063</c:v>
                </c:pt>
                <c:pt idx="671">
                  <c:v>44.481000000000051</c:v>
                </c:pt>
                <c:pt idx="672">
                  <c:v>44.682000000000073</c:v>
                </c:pt>
                <c:pt idx="673">
                  <c:v>44.882000000000062</c:v>
                </c:pt>
                <c:pt idx="674">
                  <c:v>45.083000000000055</c:v>
                </c:pt>
                <c:pt idx="675">
                  <c:v>45.283000000000072</c:v>
                </c:pt>
                <c:pt idx="676">
                  <c:v>45.484000000000066</c:v>
                </c:pt>
                <c:pt idx="677">
                  <c:v>45.684000000000054</c:v>
                </c:pt>
                <c:pt idx="678">
                  <c:v>45.884000000000071</c:v>
                </c:pt>
                <c:pt idx="679">
                  <c:v>46.085000000000065</c:v>
                </c:pt>
                <c:pt idx="680">
                  <c:v>46.285000000000053</c:v>
                </c:pt>
                <c:pt idx="681">
                  <c:v>46.487000000000052</c:v>
                </c:pt>
                <c:pt idx="682">
                  <c:v>46.688000000000073</c:v>
                </c:pt>
                <c:pt idx="683">
                  <c:v>46.888000000000062</c:v>
                </c:pt>
                <c:pt idx="684">
                  <c:v>47.089000000000055</c:v>
                </c:pt>
                <c:pt idx="685">
                  <c:v>47.289000000000073</c:v>
                </c:pt>
                <c:pt idx="686">
                  <c:v>47.489000000000061</c:v>
                </c:pt>
                <c:pt idx="687">
                  <c:v>47.68900000000005</c:v>
                </c:pt>
                <c:pt idx="688">
                  <c:v>47.890000000000072</c:v>
                </c:pt>
                <c:pt idx="689">
                  <c:v>48.09000000000006</c:v>
                </c:pt>
                <c:pt idx="690">
                  <c:v>48.290000000000049</c:v>
                </c:pt>
                <c:pt idx="691">
                  <c:v>48.491000000000071</c:v>
                </c:pt>
                <c:pt idx="692">
                  <c:v>48.691000000000059</c:v>
                </c:pt>
                <c:pt idx="693">
                  <c:v>48.892000000000053</c:v>
                </c:pt>
                <c:pt idx="694">
                  <c:v>49.09200000000007</c:v>
                </c:pt>
                <c:pt idx="695">
                  <c:v>49.292000000000058</c:v>
                </c:pt>
                <c:pt idx="696">
                  <c:v>49.493000000000052</c:v>
                </c:pt>
                <c:pt idx="697">
                  <c:v>49.693000000000069</c:v>
                </c:pt>
                <c:pt idx="698">
                  <c:v>49.893000000000058</c:v>
                </c:pt>
                <c:pt idx="699">
                  <c:v>50.094000000000051</c:v>
                </c:pt>
                <c:pt idx="700">
                  <c:v>50.294000000000068</c:v>
                </c:pt>
                <c:pt idx="701">
                  <c:v>50.494000000000057</c:v>
                </c:pt>
                <c:pt idx="702">
                  <c:v>50.69500000000005</c:v>
                </c:pt>
                <c:pt idx="703">
                  <c:v>50.895000000000067</c:v>
                </c:pt>
                <c:pt idx="704">
                  <c:v>51.095000000000056</c:v>
                </c:pt>
                <c:pt idx="705">
                  <c:v>51.296000000000049</c:v>
                </c:pt>
                <c:pt idx="706">
                  <c:v>51.496000000000066</c:v>
                </c:pt>
                <c:pt idx="707">
                  <c:v>51.69700000000006</c:v>
                </c:pt>
                <c:pt idx="708">
                  <c:v>51.897000000000048</c:v>
                </c:pt>
                <c:pt idx="709">
                  <c:v>52.097000000000065</c:v>
                </c:pt>
                <c:pt idx="710">
                  <c:v>52.298000000000059</c:v>
                </c:pt>
                <c:pt idx="711">
                  <c:v>52.498000000000047</c:v>
                </c:pt>
                <c:pt idx="712">
                  <c:v>52.698000000000064</c:v>
                </c:pt>
                <c:pt idx="713">
                  <c:v>52.899000000000058</c:v>
                </c:pt>
                <c:pt idx="714">
                  <c:v>53.099000000000075</c:v>
                </c:pt>
                <c:pt idx="715">
                  <c:v>53.299000000000063</c:v>
                </c:pt>
                <c:pt idx="716">
                  <c:v>53.500000000000057</c:v>
                </c:pt>
                <c:pt idx="717">
                  <c:v>53.700000000000074</c:v>
                </c:pt>
                <c:pt idx="718">
                  <c:v>53.901000000000067</c:v>
                </c:pt>
                <c:pt idx="719">
                  <c:v>54.101000000000056</c:v>
                </c:pt>
                <c:pt idx="720">
                  <c:v>54.301000000000073</c:v>
                </c:pt>
                <c:pt idx="721">
                  <c:v>54.501000000000062</c:v>
                </c:pt>
                <c:pt idx="722">
                  <c:v>54.702000000000055</c:v>
                </c:pt>
                <c:pt idx="723">
                  <c:v>54.902000000000072</c:v>
                </c:pt>
                <c:pt idx="724">
                  <c:v>55.102000000000061</c:v>
                </c:pt>
                <c:pt idx="725">
                  <c:v>55.303000000000054</c:v>
                </c:pt>
                <c:pt idx="726">
                  <c:v>55.503000000000071</c:v>
                </c:pt>
                <c:pt idx="727">
                  <c:v>55.70300000000006</c:v>
                </c:pt>
                <c:pt idx="728">
                  <c:v>55.904000000000053</c:v>
                </c:pt>
                <c:pt idx="729">
                  <c:v>56.10400000000007</c:v>
                </c:pt>
                <c:pt idx="730">
                  <c:v>56.305000000000064</c:v>
                </c:pt>
                <c:pt idx="731">
                  <c:v>56.506000000000057</c:v>
                </c:pt>
                <c:pt idx="732">
                  <c:v>56.705000000000069</c:v>
                </c:pt>
                <c:pt idx="733">
                  <c:v>56.905000000000058</c:v>
                </c:pt>
                <c:pt idx="734">
                  <c:v>57.106000000000051</c:v>
                </c:pt>
                <c:pt idx="735">
                  <c:v>57.306000000000068</c:v>
                </c:pt>
                <c:pt idx="736">
                  <c:v>57.507000000000062</c:v>
                </c:pt>
                <c:pt idx="737">
                  <c:v>57.70700000000005</c:v>
                </c:pt>
                <c:pt idx="738">
                  <c:v>57.907000000000068</c:v>
                </c:pt>
                <c:pt idx="739">
                  <c:v>58.108000000000061</c:v>
                </c:pt>
                <c:pt idx="740">
                  <c:v>58.30800000000005</c:v>
                </c:pt>
                <c:pt idx="741">
                  <c:v>58.508000000000067</c:v>
                </c:pt>
                <c:pt idx="742">
                  <c:v>58.70900000000006</c:v>
                </c:pt>
                <c:pt idx="743">
                  <c:v>58.909000000000049</c:v>
                </c:pt>
                <c:pt idx="744">
                  <c:v>59.109000000000066</c:v>
                </c:pt>
                <c:pt idx="745">
                  <c:v>59.310000000000059</c:v>
                </c:pt>
                <c:pt idx="746">
                  <c:v>59.510000000000048</c:v>
                </c:pt>
                <c:pt idx="747">
                  <c:v>59.710000000000065</c:v>
                </c:pt>
                <c:pt idx="748">
                  <c:v>59.911000000000058</c:v>
                </c:pt>
                <c:pt idx="749">
                  <c:v>60.111000000000047</c:v>
                </c:pt>
                <c:pt idx="750">
                  <c:v>60.311000000000064</c:v>
                </c:pt>
                <c:pt idx="751">
                  <c:v>60.512000000000057</c:v>
                </c:pt>
                <c:pt idx="752">
                  <c:v>60.712000000000074</c:v>
                </c:pt>
                <c:pt idx="753">
                  <c:v>60.912000000000063</c:v>
                </c:pt>
                <c:pt idx="754">
                  <c:v>61.113000000000056</c:v>
                </c:pt>
                <c:pt idx="755">
                  <c:v>61.313000000000073</c:v>
                </c:pt>
                <c:pt idx="756">
                  <c:v>61.513000000000062</c:v>
                </c:pt>
                <c:pt idx="757">
                  <c:v>61.714000000000055</c:v>
                </c:pt>
                <c:pt idx="758">
                  <c:v>61.914000000000073</c:v>
                </c:pt>
                <c:pt idx="759">
                  <c:v>62.114000000000061</c:v>
                </c:pt>
                <c:pt idx="760">
                  <c:v>62.315000000000055</c:v>
                </c:pt>
                <c:pt idx="761">
                  <c:v>62.515000000000072</c:v>
                </c:pt>
                <c:pt idx="762">
                  <c:v>62.716000000000065</c:v>
                </c:pt>
                <c:pt idx="763">
                  <c:v>62.916000000000054</c:v>
                </c:pt>
                <c:pt idx="764">
                  <c:v>63.116000000000071</c:v>
                </c:pt>
                <c:pt idx="765">
                  <c:v>63.317000000000064</c:v>
                </c:pt>
                <c:pt idx="766">
                  <c:v>63.517000000000053</c:v>
                </c:pt>
                <c:pt idx="767">
                  <c:v>63.71700000000007</c:v>
                </c:pt>
                <c:pt idx="768">
                  <c:v>63.918000000000063</c:v>
                </c:pt>
                <c:pt idx="769">
                  <c:v>64.118000000000052</c:v>
                </c:pt>
                <c:pt idx="770">
                  <c:v>64.318000000000069</c:v>
                </c:pt>
                <c:pt idx="771">
                  <c:v>64.519000000000062</c:v>
                </c:pt>
                <c:pt idx="772">
                  <c:v>64.719000000000051</c:v>
                </c:pt>
                <c:pt idx="773">
                  <c:v>64.919000000000068</c:v>
                </c:pt>
                <c:pt idx="774">
                  <c:v>65.120000000000061</c:v>
                </c:pt>
                <c:pt idx="775">
                  <c:v>65.32000000000005</c:v>
                </c:pt>
                <c:pt idx="776">
                  <c:v>65.521000000000072</c:v>
                </c:pt>
                <c:pt idx="777">
                  <c:v>65.72100000000006</c:v>
                </c:pt>
                <c:pt idx="778">
                  <c:v>65.921000000000049</c:v>
                </c:pt>
                <c:pt idx="779">
                  <c:v>66.121000000000066</c:v>
                </c:pt>
                <c:pt idx="780">
                  <c:v>66.32200000000006</c:v>
                </c:pt>
                <c:pt idx="781">
                  <c:v>66.522000000000048</c:v>
                </c:pt>
                <c:pt idx="782">
                  <c:v>66.722000000000065</c:v>
                </c:pt>
                <c:pt idx="783">
                  <c:v>66.923000000000059</c:v>
                </c:pt>
                <c:pt idx="784">
                  <c:v>67.123000000000047</c:v>
                </c:pt>
                <c:pt idx="785">
                  <c:v>67.323000000000064</c:v>
                </c:pt>
                <c:pt idx="786">
                  <c:v>67.524000000000058</c:v>
                </c:pt>
                <c:pt idx="787">
                  <c:v>67.724000000000075</c:v>
                </c:pt>
                <c:pt idx="788">
                  <c:v>67.925000000000068</c:v>
                </c:pt>
                <c:pt idx="789">
                  <c:v>68.126000000000062</c:v>
                </c:pt>
                <c:pt idx="790">
                  <c:v>68.325000000000074</c:v>
                </c:pt>
                <c:pt idx="791">
                  <c:v>68.526000000000067</c:v>
                </c:pt>
                <c:pt idx="792">
                  <c:v>68.726000000000056</c:v>
                </c:pt>
                <c:pt idx="793">
                  <c:v>68.926000000000073</c:v>
                </c:pt>
                <c:pt idx="794">
                  <c:v>69.127000000000066</c:v>
                </c:pt>
                <c:pt idx="795">
                  <c:v>69.327000000000055</c:v>
                </c:pt>
                <c:pt idx="796">
                  <c:v>69.527000000000072</c:v>
                </c:pt>
                <c:pt idx="797">
                  <c:v>69.728000000000065</c:v>
                </c:pt>
                <c:pt idx="798">
                  <c:v>69.928000000000054</c:v>
                </c:pt>
                <c:pt idx="799">
                  <c:v>70.128000000000071</c:v>
                </c:pt>
                <c:pt idx="800">
                  <c:v>70.329000000000065</c:v>
                </c:pt>
                <c:pt idx="801">
                  <c:v>70.529000000000053</c:v>
                </c:pt>
                <c:pt idx="802">
                  <c:v>70.730000000000075</c:v>
                </c:pt>
                <c:pt idx="803">
                  <c:v>70.930000000000064</c:v>
                </c:pt>
                <c:pt idx="804">
                  <c:v>71.130000000000052</c:v>
                </c:pt>
                <c:pt idx="805">
                  <c:v>71.330000000000069</c:v>
                </c:pt>
                <c:pt idx="806">
                  <c:v>71.531000000000063</c:v>
                </c:pt>
                <c:pt idx="807">
                  <c:v>71.731000000000051</c:v>
                </c:pt>
                <c:pt idx="808">
                  <c:v>71.932000000000073</c:v>
                </c:pt>
                <c:pt idx="809">
                  <c:v>72.132000000000062</c:v>
                </c:pt>
                <c:pt idx="810">
                  <c:v>72.33200000000005</c:v>
                </c:pt>
                <c:pt idx="811">
                  <c:v>72.533000000000072</c:v>
                </c:pt>
                <c:pt idx="812">
                  <c:v>72.733000000000061</c:v>
                </c:pt>
                <c:pt idx="813">
                  <c:v>72.93300000000005</c:v>
                </c:pt>
                <c:pt idx="814">
                  <c:v>73.134000000000071</c:v>
                </c:pt>
                <c:pt idx="815">
                  <c:v>73.33400000000006</c:v>
                </c:pt>
                <c:pt idx="816">
                  <c:v>73.534000000000049</c:v>
                </c:pt>
                <c:pt idx="817">
                  <c:v>73.73500000000007</c:v>
                </c:pt>
                <c:pt idx="818">
                  <c:v>73.935000000000059</c:v>
                </c:pt>
                <c:pt idx="819">
                  <c:v>74.135000000000048</c:v>
                </c:pt>
                <c:pt idx="820">
                  <c:v>74.33600000000007</c:v>
                </c:pt>
                <c:pt idx="821">
                  <c:v>74.536000000000058</c:v>
                </c:pt>
                <c:pt idx="822">
                  <c:v>74.736000000000047</c:v>
                </c:pt>
                <c:pt idx="823">
                  <c:v>74.937000000000069</c:v>
                </c:pt>
                <c:pt idx="824">
                  <c:v>75.137000000000057</c:v>
                </c:pt>
                <c:pt idx="825">
                  <c:v>75.337000000000074</c:v>
                </c:pt>
                <c:pt idx="826">
                  <c:v>75.538000000000068</c:v>
                </c:pt>
                <c:pt idx="827">
                  <c:v>75.738000000000056</c:v>
                </c:pt>
                <c:pt idx="828">
                  <c:v>75.938000000000073</c:v>
                </c:pt>
                <c:pt idx="829">
                  <c:v>76.139000000000067</c:v>
                </c:pt>
                <c:pt idx="830">
                  <c:v>76.339000000000055</c:v>
                </c:pt>
                <c:pt idx="831">
                  <c:v>76.540000000000049</c:v>
                </c:pt>
                <c:pt idx="832">
                  <c:v>76.740000000000066</c:v>
                </c:pt>
                <c:pt idx="833">
                  <c:v>76.940000000000055</c:v>
                </c:pt>
                <c:pt idx="834">
                  <c:v>77.140000000000072</c:v>
                </c:pt>
                <c:pt idx="835">
                  <c:v>77.341000000000065</c:v>
                </c:pt>
                <c:pt idx="836">
                  <c:v>77.541000000000054</c:v>
                </c:pt>
                <c:pt idx="837">
                  <c:v>77.742000000000047</c:v>
                </c:pt>
                <c:pt idx="838">
                  <c:v>77.942000000000064</c:v>
                </c:pt>
                <c:pt idx="839">
                  <c:v>78.142000000000053</c:v>
                </c:pt>
                <c:pt idx="840">
                  <c:v>78.343000000000075</c:v>
                </c:pt>
                <c:pt idx="841">
                  <c:v>78.543000000000063</c:v>
                </c:pt>
                <c:pt idx="842">
                  <c:v>78.743000000000052</c:v>
                </c:pt>
                <c:pt idx="843">
                  <c:v>78.944000000000074</c:v>
                </c:pt>
                <c:pt idx="844">
                  <c:v>79.144000000000062</c:v>
                </c:pt>
                <c:pt idx="845">
                  <c:v>79.345000000000056</c:v>
                </c:pt>
                <c:pt idx="846">
                  <c:v>79.545000000000073</c:v>
                </c:pt>
                <c:pt idx="847">
                  <c:v>79.745000000000061</c:v>
                </c:pt>
                <c:pt idx="848">
                  <c:v>79.94500000000005</c:v>
                </c:pt>
                <c:pt idx="849">
                  <c:v>80.146000000000072</c:v>
                </c:pt>
                <c:pt idx="850">
                  <c:v>80.34600000000006</c:v>
                </c:pt>
                <c:pt idx="851">
                  <c:v>80.546000000000049</c:v>
                </c:pt>
                <c:pt idx="852">
                  <c:v>80.747000000000071</c:v>
                </c:pt>
                <c:pt idx="853">
                  <c:v>80.94700000000006</c:v>
                </c:pt>
                <c:pt idx="854">
                  <c:v>81.147000000000048</c:v>
                </c:pt>
                <c:pt idx="855">
                  <c:v>81.34800000000007</c:v>
                </c:pt>
                <c:pt idx="856">
                  <c:v>81.548000000000059</c:v>
                </c:pt>
                <c:pt idx="857">
                  <c:v>81.748000000000047</c:v>
                </c:pt>
                <c:pt idx="858">
                  <c:v>81.949000000000069</c:v>
                </c:pt>
                <c:pt idx="859">
                  <c:v>82.149000000000058</c:v>
                </c:pt>
                <c:pt idx="860">
                  <c:v>82.350000000000051</c:v>
                </c:pt>
                <c:pt idx="861">
                  <c:v>82.550000000000068</c:v>
                </c:pt>
                <c:pt idx="862">
                  <c:v>82.750000000000057</c:v>
                </c:pt>
                <c:pt idx="863">
                  <c:v>82.95100000000005</c:v>
                </c:pt>
                <c:pt idx="864">
                  <c:v>83.151000000000067</c:v>
                </c:pt>
                <c:pt idx="865">
                  <c:v>83.351000000000056</c:v>
                </c:pt>
                <c:pt idx="866">
                  <c:v>83.552000000000049</c:v>
                </c:pt>
                <c:pt idx="867">
                  <c:v>83.752000000000066</c:v>
                </c:pt>
                <c:pt idx="868">
                  <c:v>83.952000000000055</c:v>
                </c:pt>
                <c:pt idx="869">
                  <c:v>84.153000000000048</c:v>
                </c:pt>
                <c:pt idx="870">
                  <c:v>84.353000000000065</c:v>
                </c:pt>
                <c:pt idx="871">
                  <c:v>84.553000000000054</c:v>
                </c:pt>
                <c:pt idx="872">
                  <c:v>84.754000000000048</c:v>
                </c:pt>
                <c:pt idx="873">
                  <c:v>84.954000000000065</c:v>
                </c:pt>
                <c:pt idx="874">
                  <c:v>85.154000000000053</c:v>
                </c:pt>
                <c:pt idx="875">
                  <c:v>85.355000000000075</c:v>
                </c:pt>
                <c:pt idx="876">
                  <c:v>85.555000000000064</c:v>
                </c:pt>
                <c:pt idx="877">
                  <c:v>85.755000000000052</c:v>
                </c:pt>
                <c:pt idx="878">
                  <c:v>85.956000000000074</c:v>
                </c:pt>
                <c:pt idx="879">
                  <c:v>86.156000000000063</c:v>
                </c:pt>
                <c:pt idx="880">
                  <c:v>86.356000000000051</c:v>
                </c:pt>
                <c:pt idx="881">
                  <c:v>86.557000000000073</c:v>
                </c:pt>
                <c:pt idx="882">
                  <c:v>86.757000000000062</c:v>
                </c:pt>
                <c:pt idx="883">
                  <c:v>86.95700000000005</c:v>
                </c:pt>
                <c:pt idx="884">
                  <c:v>87.158000000000072</c:v>
                </c:pt>
                <c:pt idx="885">
                  <c:v>87.358000000000061</c:v>
                </c:pt>
                <c:pt idx="886">
                  <c:v>87.559000000000054</c:v>
                </c:pt>
                <c:pt idx="887">
                  <c:v>87.759000000000071</c:v>
                </c:pt>
                <c:pt idx="888">
                  <c:v>87.95900000000006</c:v>
                </c:pt>
                <c:pt idx="889">
                  <c:v>88.159000000000049</c:v>
                </c:pt>
                <c:pt idx="890">
                  <c:v>88.36000000000007</c:v>
                </c:pt>
                <c:pt idx="891">
                  <c:v>88.560000000000059</c:v>
                </c:pt>
                <c:pt idx="892">
                  <c:v>88.761000000000053</c:v>
                </c:pt>
                <c:pt idx="893">
                  <c:v>88.962000000000074</c:v>
                </c:pt>
                <c:pt idx="894">
                  <c:v>89.164000000000073</c:v>
                </c:pt>
                <c:pt idx="895">
                  <c:v>89.364000000000061</c:v>
                </c:pt>
                <c:pt idx="896">
                  <c:v>89.56400000000005</c:v>
                </c:pt>
                <c:pt idx="897">
                  <c:v>89.764000000000067</c:v>
                </c:pt>
              </c:numCache>
            </c:numRef>
          </c:xVal>
          <c:yVal>
            <c:numRef>
              <c:f>'100% bat'!$I$1:$I$1000</c:f>
              <c:numCache>
                <c:formatCode>General</c:formatCode>
                <c:ptCount val="1000"/>
                <c:pt idx="0">
                  <c:v>-2.1109504101185814E-2</c:v>
                </c:pt>
                <c:pt idx="1">
                  <c:v>-1.9237527986257868E-2</c:v>
                </c:pt>
                <c:pt idx="2">
                  <c:v>-2.0430021367976246E-2</c:v>
                </c:pt>
                <c:pt idx="3">
                  <c:v>-2.1566018781254633E-2</c:v>
                </c:pt>
                <c:pt idx="4">
                  <c:v>-1.971095996105228E-2</c:v>
                </c:pt>
                <c:pt idx="5">
                  <c:v>-2.0874294313245504E-2</c:v>
                </c:pt>
                <c:pt idx="6">
                  <c:v>-2.2035283534273576E-2</c:v>
                </c:pt>
                <c:pt idx="7">
                  <c:v>-2.0196245165304862E-2</c:v>
                </c:pt>
                <c:pt idx="8">
                  <c:v>-2.1509160814308873E-2</c:v>
                </c:pt>
                <c:pt idx="9">
                  <c:v>-2.2535999786901517E-2</c:v>
                </c:pt>
                <c:pt idx="10">
                  <c:v>-2.0696900158690357E-2</c:v>
                </c:pt>
                <c:pt idx="11">
                  <c:v>-2.1966740925682082E-2</c:v>
                </c:pt>
                <c:pt idx="12">
                  <c:v>-2.302324209825973E-2</c:v>
                </c:pt>
                <c:pt idx="13">
                  <c:v>-2.1184386763604308E-2</c:v>
                </c:pt>
                <c:pt idx="14">
                  <c:v>-2.2521078031036867E-2</c:v>
                </c:pt>
                <c:pt idx="15">
                  <c:v>-2.0512887203166699E-2</c:v>
                </c:pt>
                <c:pt idx="16">
                  <c:v>-2.1724702713779985E-2</c:v>
                </c:pt>
                <c:pt idx="17">
                  <c:v>-2.302543999592243E-2</c:v>
                </c:pt>
                <c:pt idx="18">
                  <c:v>-2.0967375956951466E-2</c:v>
                </c:pt>
                <c:pt idx="19">
                  <c:v>-2.2284082252405472E-2</c:v>
                </c:pt>
                <c:pt idx="20">
                  <c:v>-2.3490587289220585E-2</c:v>
                </c:pt>
                <c:pt idx="21">
                  <c:v>-2.1515480247822173E-2</c:v>
                </c:pt>
                <c:pt idx="22">
                  <c:v>-2.2856779363103246E-2</c:v>
                </c:pt>
                <c:pt idx="23">
                  <c:v>-2.3989844380943284E-2</c:v>
                </c:pt>
                <c:pt idx="24">
                  <c:v>-2.2073286098727472E-2</c:v>
                </c:pt>
                <c:pt idx="25">
                  <c:v>-2.3368503650875443E-2</c:v>
                </c:pt>
                <c:pt idx="26">
                  <c:v>-2.4462742800335294E-2</c:v>
                </c:pt>
                <c:pt idx="27">
                  <c:v>-2.2619882701818188E-2</c:v>
                </c:pt>
                <c:pt idx="28">
                  <c:v>-2.38567333737883E-2</c:v>
                </c:pt>
                <c:pt idx="29">
                  <c:v>-2.5030750680186113E-2</c:v>
                </c:pt>
                <c:pt idx="30">
                  <c:v>-2.3097255991181925E-2</c:v>
                </c:pt>
                <c:pt idx="31">
                  <c:v>-2.4409093254203658E-2</c:v>
                </c:pt>
                <c:pt idx="32">
                  <c:v>-2.5566428930760925E-2</c:v>
                </c:pt>
                <c:pt idx="33">
                  <c:v>-2.3677746045157353E-2</c:v>
                </c:pt>
                <c:pt idx="34">
                  <c:v>-2.4929022987121904E-2</c:v>
                </c:pt>
                <c:pt idx="35">
                  <c:v>-2.2928921837361248E-2</c:v>
                </c:pt>
                <c:pt idx="36">
                  <c:v>-2.4204728536664843E-2</c:v>
                </c:pt>
                <c:pt idx="37">
                  <c:v>-2.5486658273244894E-2</c:v>
                </c:pt>
                <c:pt idx="38">
                  <c:v>-2.3483189340774008E-2</c:v>
                </c:pt>
                <c:pt idx="39">
                  <c:v>-2.4743131593184382E-2</c:v>
                </c:pt>
                <c:pt idx="40">
                  <c:v>-2.5986102297400084E-2</c:v>
                </c:pt>
                <c:pt idx="41">
                  <c:v>-2.7199806725178455E-2</c:v>
                </c:pt>
                <c:pt idx="42">
                  <c:v>-2.5220506698935219E-2</c:v>
                </c:pt>
                <c:pt idx="43">
                  <c:v>-2.6554119896181609E-2</c:v>
                </c:pt>
                <c:pt idx="44">
                  <c:v>-2.4551301030329074E-2</c:v>
                </c:pt>
                <c:pt idx="45">
                  <c:v>-2.5831180201086264E-2</c:v>
                </c:pt>
                <c:pt idx="46">
                  <c:v>-2.7028402113075094E-2</c:v>
                </c:pt>
                <c:pt idx="47">
                  <c:v>-2.5068990847961294E-2</c:v>
                </c:pt>
                <c:pt idx="48">
                  <c:v>-2.6475996936623194E-2</c:v>
                </c:pt>
                <c:pt idx="49">
                  <c:v>-2.7591844066321182E-2</c:v>
                </c:pt>
                <c:pt idx="50">
                  <c:v>-2.5644577197234151E-2</c:v>
                </c:pt>
                <c:pt idx="51">
                  <c:v>-2.6966593836961043E-2</c:v>
                </c:pt>
                <c:pt idx="52">
                  <c:v>-2.4859171084491798E-2</c:v>
                </c:pt>
                <c:pt idx="53">
                  <c:v>-2.6230478609891947E-2</c:v>
                </c:pt>
                <c:pt idx="54">
                  <c:v>-2.7582915360856997E-2</c:v>
                </c:pt>
                <c:pt idx="55">
                  <c:v>-2.876269121144449E-2</c:v>
                </c:pt>
                <c:pt idx="56">
                  <c:v>-2.6816256772027709E-2</c:v>
                </c:pt>
                <c:pt idx="57">
                  <c:v>-2.806375383544776E-2</c:v>
                </c:pt>
                <c:pt idx="58">
                  <c:v>-2.5976131082752284E-2</c:v>
                </c:pt>
                <c:pt idx="59">
                  <c:v>-2.7435411566912298E-2</c:v>
                </c:pt>
                <c:pt idx="60">
                  <c:v>-2.8664751674775096E-2</c:v>
                </c:pt>
                <c:pt idx="61">
                  <c:v>-2.6600275367042299E-2</c:v>
                </c:pt>
                <c:pt idx="62">
                  <c:v>-2.7925848542460226E-2</c:v>
                </c:pt>
                <c:pt idx="63">
                  <c:v>-2.9139245865434017E-2</c:v>
                </c:pt>
                <c:pt idx="64">
                  <c:v>-2.7269866425276516E-2</c:v>
                </c:pt>
                <c:pt idx="65">
                  <c:v>-2.8510756202388583E-2</c:v>
                </c:pt>
                <c:pt idx="66">
                  <c:v>-2.9785129192028043E-2</c:v>
                </c:pt>
                <c:pt idx="67">
                  <c:v>-2.4539627012613661E-2</c:v>
                </c:pt>
                <c:pt idx="68">
                  <c:v>-2.2562179744195016E-2</c:v>
                </c:pt>
                <c:pt idx="69">
                  <c:v>-2.0462783481426144E-2</c:v>
                </c:pt>
                <c:pt idx="70">
                  <c:v>-2.1858882308325236E-2</c:v>
                </c:pt>
                <c:pt idx="71">
                  <c:v>-2.3167291289034806E-2</c:v>
                </c:pt>
                <c:pt idx="72">
                  <c:v>-2.1102947532705585E-2</c:v>
                </c:pt>
                <c:pt idx="73">
                  <c:v>-2.2328667152165148E-2</c:v>
                </c:pt>
                <c:pt idx="74">
                  <c:v>-2.3691923365683751E-2</c:v>
                </c:pt>
                <c:pt idx="75">
                  <c:v>-2.1584955048293102E-2</c:v>
                </c:pt>
                <c:pt idx="76">
                  <c:v>-2.2985722977224163E-2</c:v>
                </c:pt>
                <c:pt idx="77">
                  <c:v>-2.424028203188211E-2</c:v>
                </c:pt>
                <c:pt idx="78">
                  <c:v>-2.2158754191196381E-2</c:v>
                </c:pt>
                <c:pt idx="79">
                  <c:v>-2.3540546019465966E-2</c:v>
                </c:pt>
                <c:pt idx="80">
                  <c:v>-2.1457784252723575E-2</c:v>
                </c:pt>
                <c:pt idx="81">
                  <c:v>-2.2751572461197446E-2</c:v>
                </c:pt>
                <c:pt idx="82">
                  <c:v>-2.4108671830563817E-2</c:v>
                </c:pt>
                <c:pt idx="83">
                  <c:v>-2.5376056689769274E-2</c:v>
                </c:pt>
                <c:pt idx="84">
                  <c:v>-2.3287458592811509E-2</c:v>
                </c:pt>
                <c:pt idx="85">
                  <c:v>-2.4659743430629391E-2</c:v>
                </c:pt>
                <c:pt idx="86">
                  <c:v>-2.2616864136026017E-2</c:v>
                </c:pt>
                <c:pt idx="87">
                  <c:v>-2.3910796467678477E-2</c:v>
                </c:pt>
                <c:pt idx="88">
                  <c:v>-2.5262079583878057E-2</c:v>
                </c:pt>
                <c:pt idx="89">
                  <c:v>-2.3198425068852342E-2</c:v>
                </c:pt>
                <c:pt idx="90">
                  <c:v>-2.4507058381015401E-2</c:v>
                </c:pt>
                <c:pt idx="91">
                  <c:v>-2.5859959030643538E-2</c:v>
                </c:pt>
                <c:pt idx="92">
                  <c:v>-2.3637627709619032E-2</c:v>
                </c:pt>
                <c:pt idx="93">
                  <c:v>-2.5122655692176067E-2</c:v>
                </c:pt>
                <c:pt idx="94">
                  <c:v>-2.6486692009645152E-2</c:v>
                </c:pt>
                <c:pt idx="95">
                  <c:v>-2.4230693619154611E-2</c:v>
                </c:pt>
                <c:pt idx="96">
                  <c:v>-2.5743073942426604E-2</c:v>
                </c:pt>
                <c:pt idx="97">
                  <c:v>-2.7004506440559992E-2</c:v>
                </c:pt>
                <c:pt idx="98">
                  <c:v>-2.1480769659766339E-2</c:v>
                </c:pt>
                <c:pt idx="99">
                  <c:v>-1.9425482680653441E-2</c:v>
                </c:pt>
                <c:pt idx="100">
                  <c:v>-1.7411497843483656E-2</c:v>
                </c:pt>
                <c:pt idx="101">
                  <c:v>-1.8712034330413879E-2</c:v>
                </c:pt>
                <c:pt idx="102">
                  <c:v>-1.6643228278954574E-2</c:v>
                </c:pt>
                <c:pt idx="103">
                  <c:v>-1.7898543806334655E-2</c:v>
                </c:pt>
                <c:pt idx="104">
                  <c:v>-1.9153809294021912E-2</c:v>
                </c:pt>
                <c:pt idx="105">
                  <c:v>-1.3800810095557278E-2</c:v>
                </c:pt>
                <c:pt idx="106">
                  <c:v>-1.1658813739069117E-2</c:v>
                </c:pt>
                <c:pt idx="107">
                  <c:v>-9.4759411940574349E-3</c:v>
                </c:pt>
                <c:pt idx="108">
                  <c:v>-1.0797269773565033E-2</c:v>
                </c:pt>
                <c:pt idx="109">
                  <c:v>-1.2057777617670396E-2</c:v>
                </c:pt>
                <c:pt idx="110">
                  <c:v>-1.350920627754282E-2</c:v>
                </c:pt>
                <c:pt idx="111">
                  <c:v>-1.1380916044292571E-2</c:v>
                </c:pt>
                <c:pt idx="112">
                  <c:v>-1.2739200118645667E-2</c:v>
                </c:pt>
                <c:pt idx="113">
                  <c:v>-1.0543466769719111E-2</c:v>
                </c:pt>
                <c:pt idx="114">
                  <c:v>-1.1883028437811437E-2</c:v>
                </c:pt>
                <c:pt idx="115">
                  <c:v>-1.319495622641449E-2</c:v>
                </c:pt>
                <c:pt idx="116">
                  <c:v>-1.1129110062516477E-2</c:v>
                </c:pt>
                <c:pt idx="117">
                  <c:v>-1.2520907088221052E-2</c:v>
                </c:pt>
                <c:pt idx="118">
                  <c:v>-1.3717385865910968E-2</c:v>
                </c:pt>
                <c:pt idx="119">
                  <c:v>-1.1728854934389616E-2</c:v>
                </c:pt>
                <c:pt idx="120">
                  <c:v>-1.2987769916555607E-2</c:v>
                </c:pt>
                <c:pt idx="121">
                  <c:v>-1.4255377015281142E-2</c:v>
                </c:pt>
                <c:pt idx="122">
                  <c:v>-1.2275070811385083E-2</c:v>
                </c:pt>
                <c:pt idx="123">
                  <c:v>-1.3650202092639868E-2</c:v>
                </c:pt>
                <c:pt idx="124">
                  <c:v>-1.4939913589235181E-2</c:v>
                </c:pt>
                <c:pt idx="125">
                  <c:v>-9.1840199795375898E-3</c:v>
                </c:pt>
                <c:pt idx="126">
                  <c:v>-7.0218038851308767E-3</c:v>
                </c:pt>
                <c:pt idx="127">
                  <c:v>-4.8296426063957967E-3</c:v>
                </c:pt>
                <c:pt idx="128">
                  <c:v>-6.3550095663693377E-3</c:v>
                </c:pt>
                <c:pt idx="129">
                  <c:v>-3.9905699775835543E-3</c:v>
                </c:pt>
                <c:pt idx="130">
                  <c:v>-5.4403322588265999E-3</c:v>
                </c:pt>
                <c:pt idx="131">
                  <c:v>-6.7286232384605252E-3</c:v>
                </c:pt>
                <c:pt idx="132">
                  <c:v>-8.1249711701090691E-3</c:v>
                </c:pt>
                <c:pt idx="133">
                  <c:v>-5.9445101932653153E-3</c:v>
                </c:pt>
                <c:pt idx="134">
                  <c:v>-7.3716619069548661E-3</c:v>
                </c:pt>
                <c:pt idx="135">
                  <c:v>-8.7013439780238445E-3</c:v>
                </c:pt>
                <c:pt idx="136">
                  <c:v>-6.4349151181000118E-3</c:v>
                </c:pt>
                <c:pt idx="137">
                  <c:v>-7.8518093828408818E-3</c:v>
                </c:pt>
                <c:pt idx="138">
                  <c:v>-5.5967947869225978E-3</c:v>
                </c:pt>
                <c:pt idx="139">
                  <c:v>-7.064178819830574E-3</c:v>
                </c:pt>
                <c:pt idx="140">
                  <c:v>-8.4152944516955718E-3</c:v>
                </c:pt>
                <c:pt idx="141">
                  <c:v>-6.0839078624861185E-3</c:v>
                </c:pt>
                <c:pt idx="142">
                  <c:v>-7.5354080795388889E-3</c:v>
                </c:pt>
                <c:pt idx="143">
                  <c:v>-9.0472220104398614E-3</c:v>
                </c:pt>
                <c:pt idx="144">
                  <c:v>-6.7442827843768169E-3</c:v>
                </c:pt>
                <c:pt idx="145">
                  <c:v>-8.0058552509669791E-3</c:v>
                </c:pt>
                <c:pt idx="146">
                  <c:v>-9.6125099394415037E-3</c:v>
                </c:pt>
                <c:pt idx="147">
                  <c:v>-3.6279884674881102E-3</c:v>
                </c:pt>
                <c:pt idx="148">
                  <c:v>-1.3422562033223479E-3</c:v>
                </c:pt>
                <c:pt idx="149">
                  <c:v>-2.7438954364021008E-3</c:v>
                </c:pt>
                <c:pt idx="150">
                  <c:v>-4.1322264312699278E-4</c:v>
                </c:pt>
                <c:pt idx="151">
                  <c:v>-1.9053192246618724E-3</c:v>
                </c:pt>
                <c:pt idx="152">
                  <c:v>4.0239373576715773E-4</c:v>
                </c:pt>
                <c:pt idx="153">
                  <c:v>-9.7897242208901851E-4</c:v>
                </c:pt>
                <c:pt idx="154">
                  <c:v>-2.4091863868758883E-3</c:v>
                </c:pt>
                <c:pt idx="155">
                  <c:v>-8.8734980402890563E-6</c:v>
                </c:pt>
                <c:pt idx="156">
                  <c:v>-1.5134929996014589E-3</c:v>
                </c:pt>
                <c:pt idx="157">
                  <c:v>7.3002429471919741E-4</c:v>
                </c:pt>
                <c:pt idx="158">
                  <c:v>-6.4324072758484307E-4</c:v>
                </c:pt>
                <c:pt idx="159">
                  <c:v>-1.972291025816566E-3</c:v>
                </c:pt>
                <c:pt idx="160">
                  <c:v>-3.5453638865036293E-3</c:v>
                </c:pt>
                <c:pt idx="161">
                  <c:v>-1.2367737266700605E-3</c:v>
                </c:pt>
                <c:pt idx="162">
                  <c:v>-2.6399668025091465E-3</c:v>
                </c:pt>
                <c:pt idx="163">
                  <c:v>-2.2693216227953828E-4</c:v>
                </c:pt>
                <c:pt idx="164">
                  <c:v>-1.7497866985833406E-3</c:v>
                </c:pt>
                <c:pt idx="165">
                  <c:v>-3.1939416547211523E-3</c:v>
                </c:pt>
                <c:pt idx="166">
                  <c:v>-7.8200690984202086E-4</c:v>
                </c:pt>
                <c:pt idx="167">
                  <c:v>-2.2210624998791682E-3</c:v>
                </c:pt>
                <c:pt idx="168">
                  <c:v>-3.6090756940841138E-3</c:v>
                </c:pt>
                <c:pt idx="169">
                  <c:v>-1.402087533367852E-3</c:v>
                </c:pt>
                <c:pt idx="170">
                  <c:v>-2.9579413955939369E-3</c:v>
                </c:pt>
                <c:pt idx="171">
                  <c:v>-4.276471776544207E-3</c:v>
                </c:pt>
                <c:pt idx="172">
                  <c:v>-1.9460132254447472E-3</c:v>
                </c:pt>
                <c:pt idx="173">
                  <c:v>-3.4250926116649342E-3</c:v>
                </c:pt>
                <c:pt idx="174">
                  <c:v>-1.0347016157844771E-3</c:v>
                </c:pt>
                <c:pt idx="175">
                  <c:v>-2.4882847889748311E-3</c:v>
                </c:pt>
                <c:pt idx="176">
                  <c:v>-3.9224725268285059E-3</c:v>
                </c:pt>
                <c:pt idx="177">
                  <c:v>-1.4932228650400832E-3</c:v>
                </c:pt>
                <c:pt idx="178">
                  <c:v>-3.0417631981984115E-3</c:v>
                </c:pt>
                <c:pt idx="179">
                  <c:v>-4.5665070803723538E-3</c:v>
                </c:pt>
                <c:pt idx="180">
                  <c:v>-2.1668657108474699E-3</c:v>
                </c:pt>
                <c:pt idx="181">
                  <c:v>-3.6963856697569083E-3</c:v>
                </c:pt>
                <c:pt idx="182">
                  <c:v>-5.0992375051669217E-3</c:v>
                </c:pt>
                <c:pt idx="183">
                  <c:v>-6.6132137022307637E-3</c:v>
                </c:pt>
                <c:pt idx="184">
                  <c:v>-4.3000085651565996E-3</c:v>
                </c:pt>
                <c:pt idx="185">
                  <c:v>-5.6751983000265811E-3</c:v>
                </c:pt>
                <c:pt idx="186">
                  <c:v>-3.3408014742202382E-3</c:v>
                </c:pt>
                <c:pt idx="187">
                  <c:v>-4.793918610810465E-3</c:v>
                </c:pt>
                <c:pt idx="188">
                  <c:v>-2.3826241984611128E-3</c:v>
                </c:pt>
                <c:pt idx="189">
                  <c:v>-3.8296134946198736E-3</c:v>
                </c:pt>
                <c:pt idx="190">
                  <c:v>-5.3057337120658863E-3</c:v>
                </c:pt>
                <c:pt idx="191">
                  <c:v>-6.9841076677473702E-3</c:v>
                </c:pt>
                <c:pt idx="192">
                  <c:v>-4.5184672076789157E-3</c:v>
                </c:pt>
                <c:pt idx="193">
                  <c:v>-6.051974703733384E-3</c:v>
                </c:pt>
                <c:pt idx="194">
                  <c:v>-3.4783897787265664E-3</c:v>
                </c:pt>
                <c:pt idx="195">
                  <c:v>-5.0386154676308279E-3</c:v>
                </c:pt>
                <c:pt idx="196">
                  <c:v>-6.6385306535283687E-3</c:v>
                </c:pt>
                <c:pt idx="197">
                  <c:v>-4.062662522450214E-3</c:v>
                </c:pt>
                <c:pt idx="198">
                  <c:v>-5.6275869851517314E-3</c:v>
                </c:pt>
                <c:pt idx="199">
                  <c:v>-7.2694315203631612E-3</c:v>
                </c:pt>
                <c:pt idx="200">
                  <c:v>-4.660993961836184E-3</c:v>
                </c:pt>
                <c:pt idx="201">
                  <c:v>-6.3101318455496252E-3</c:v>
                </c:pt>
                <c:pt idx="202">
                  <c:v>-7.8829014647679579E-3</c:v>
                </c:pt>
                <c:pt idx="203">
                  <c:v>-5.4075661301639377E-3</c:v>
                </c:pt>
                <c:pt idx="204">
                  <c:v>-6.9239053543006203E-3</c:v>
                </c:pt>
                <c:pt idx="205">
                  <c:v>-8.4690712662921237E-3</c:v>
                </c:pt>
                <c:pt idx="206">
                  <c:v>-9.9813047613930683E-3</c:v>
                </c:pt>
                <c:pt idx="207">
                  <c:v>-7.5385551976589514E-3</c:v>
                </c:pt>
                <c:pt idx="208">
                  <c:v>-9.0714666559592629E-3</c:v>
                </c:pt>
                <c:pt idx="209">
                  <c:v>-6.6399974098723617E-3</c:v>
                </c:pt>
                <c:pt idx="210">
                  <c:v>-8.1778530290576787E-3</c:v>
                </c:pt>
                <c:pt idx="211">
                  <c:v>-9.8377732028010721E-3</c:v>
                </c:pt>
                <c:pt idx="212">
                  <c:v>-7.1661631646010408E-3</c:v>
                </c:pt>
                <c:pt idx="213">
                  <c:v>-8.8201680910396114E-3</c:v>
                </c:pt>
                <c:pt idx="214">
                  <c:v>-1.0382487384838568E-2</c:v>
                </c:pt>
                <c:pt idx="215">
                  <c:v>-7.8663712251380059E-3</c:v>
                </c:pt>
                <c:pt idx="216">
                  <c:v>-9.4385027177864879E-3</c:v>
                </c:pt>
                <c:pt idx="217">
                  <c:v>-1.0961157821421395E-2</c:v>
                </c:pt>
                <c:pt idx="218">
                  <c:v>-8.5477081285384362E-3</c:v>
                </c:pt>
                <c:pt idx="219">
                  <c:v>-1.0141453167373755E-2</c:v>
                </c:pt>
                <c:pt idx="220">
                  <c:v>-7.5498651017604093E-3</c:v>
                </c:pt>
                <c:pt idx="221">
                  <c:v>-9.1074472115049918E-3</c:v>
                </c:pt>
                <c:pt idx="222">
                  <c:v>-1.0806101353940433E-2</c:v>
                </c:pt>
                <c:pt idx="223">
                  <c:v>-8.1265236291134055E-3</c:v>
                </c:pt>
                <c:pt idx="224">
                  <c:v>-9.8196113507955079E-3</c:v>
                </c:pt>
                <c:pt idx="225">
                  <c:v>-1.1460803443587861E-2</c:v>
                </c:pt>
                <c:pt idx="226">
                  <c:v>-8.8291685271930775E-3</c:v>
                </c:pt>
                <c:pt idx="227">
                  <c:v>-1.0465613829800994E-2</c:v>
                </c:pt>
                <c:pt idx="228">
                  <c:v>-1.2227503176615069E-2</c:v>
                </c:pt>
                <c:pt idx="229">
                  <c:v>-9.4826469953643577E-3</c:v>
                </c:pt>
                <c:pt idx="230">
                  <c:v>-1.1169237034970974E-2</c:v>
                </c:pt>
                <c:pt idx="231">
                  <c:v>-1.2923651962966652E-2</c:v>
                </c:pt>
                <c:pt idx="232">
                  <c:v>-1.0189667660743678E-2</c:v>
                </c:pt>
                <c:pt idx="233">
                  <c:v>-1.1915546997188853E-2</c:v>
                </c:pt>
                <c:pt idx="234">
                  <c:v>-1.3635884297745659E-2</c:v>
                </c:pt>
                <c:pt idx="235">
                  <c:v>-1.0756144662694922E-2</c:v>
                </c:pt>
                <c:pt idx="236">
                  <c:v>-1.2583274166903137E-2</c:v>
                </c:pt>
                <c:pt idx="237">
                  <c:v>-1.4288710548044651E-2</c:v>
                </c:pt>
                <c:pt idx="238">
                  <c:v>-1.1541012027575756E-2</c:v>
                </c:pt>
                <c:pt idx="239">
                  <c:v>-1.7751287331206001E-2</c:v>
                </c:pt>
                <c:pt idx="240">
                  <c:v>-1.0540888351434486E-2</c:v>
                </c:pt>
                <c:pt idx="241">
                  <c:v>-1.2299604068850339E-2</c:v>
                </c:pt>
                <c:pt idx="242">
                  <c:v>-1.4288925631368674E-2</c:v>
                </c:pt>
                <c:pt idx="243">
                  <c:v>-1.1226014564502234E-2</c:v>
                </c:pt>
                <c:pt idx="244">
                  <c:v>-1.3044041939855297E-2</c:v>
                </c:pt>
                <c:pt idx="245">
                  <c:v>-1.4865522152889566E-2</c:v>
                </c:pt>
                <c:pt idx="246">
                  <c:v>-1.6483264929984247E-2</c:v>
                </c:pt>
                <c:pt idx="247">
                  <c:v>-1.3642553991313889E-2</c:v>
                </c:pt>
                <c:pt idx="248">
                  <c:v>-1.5578859530221142E-2</c:v>
                </c:pt>
                <c:pt idx="249">
                  <c:v>-1.277078879831502E-2</c:v>
                </c:pt>
                <c:pt idx="250">
                  <c:v>-1.4516417898836812E-2</c:v>
                </c:pt>
                <c:pt idx="251">
                  <c:v>-1.6427265815605298E-2</c:v>
                </c:pt>
                <c:pt idx="252">
                  <c:v>-1.8082010912555038E-2</c:v>
                </c:pt>
                <c:pt idx="253">
                  <c:v>-1.5236538762167505E-2</c:v>
                </c:pt>
                <c:pt idx="254">
                  <c:v>-1.701028017366429E-2</c:v>
                </c:pt>
                <c:pt idx="255">
                  <c:v>-1.4244576711893619E-2</c:v>
                </c:pt>
                <c:pt idx="256">
                  <c:v>-1.612842610539704E-2</c:v>
                </c:pt>
                <c:pt idx="257">
                  <c:v>-1.3315411525000516E-2</c:v>
                </c:pt>
                <c:pt idx="258">
                  <c:v>-1.4978592475775253E-2</c:v>
                </c:pt>
                <c:pt idx="259">
                  <c:v>-1.6895467719836601E-2</c:v>
                </c:pt>
                <c:pt idx="260">
                  <c:v>-1.3996623112999684E-2</c:v>
                </c:pt>
                <c:pt idx="261">
                  <c:v>-1.5805715515809733E-2</c:v>
                </c:pt>
                <c:pt idx="262">
                  <c:v>-1.7648874771732569E-2</c:v>
                </c:pt>
                <c:pt idx="263">
                  <c:v>-1.4696052179344273E-2</c:v>
                </c:pt>
                <c:pt idx="264">
                  <c:v>-1.6601558950934202E-2</c:v>
                </c:pt>
                <c:pt idx="265">
                  <c:v>-1.8632380392777186E-2</c:v>
                </c:pt>
                <c:pt idx="266">
                  <c:v>-1.5568610003548988E-2</c:v>
                </c:pt>
                <c:pt idx="267">
                  <c:v>-1.735989801681613E-2</c:v>
                </c:pt>
                <c:pt idx="268">
                  <c:v>-1.4527397124576444E-2</c:v>
                </c:pt>
                <c:pt idx="269">
                  <c:v>-1.6305423658307051E-2</c:v>
                </c:pt>
                <c:pt idx="270">
                  <c:v>-1.8198607729883669E-2</c:v>
                </c:pt>
                <c:pt idx="271">
                  <c:v>-2.0175918833623574E-2</c:v>
                </c:pt>
                <c:pt idx="272">
                  <c:v>-1.7232987193806833E-2</c:v>
                </c:pt>
                <c:pt idx="273">
                  <c:v>-1.8916197213996865E-2</c:v>
                </c:pt>
                <c:pt idx="274">
                  <c:v>-2.1023691018090089E-2</c:v>
                </c:pt>
                <c:pt idx="275">
                  <c:v>-1.7982383428072273E-2</c:v>
                </c:pt>
                <c:pt idx="276">
                  <c:v>-1.9948187012430028E-2</c:v>
                </c:pt>
                <c:pt idx="277">
                  <c:v>-1.7006159980162389E-2</c:v>
                </c:pt>
                <c:pt idx="278">
                  <c:v>-1.8907615235274313E-2</c:v>
                </c:pt>
                <c:pt idx="279">
                  <c:v>-2.0814184008336668E-2</c:v>
                </c:pt>
                <c:pt idx="280">
                  <c:v>-1.7840314036577404E-2</c:v>
                </c:pt>
                <c:pt idx="281">
                  <c:v>-1.9789207003164881E-2</c:v>
                </c:pt>
                <c:pt idx="282">
                  <c:v>-2.1742012812817443E-2</c:v>
                </c:pt>
                <c:pt idx="283">
                  <c:v>-1.8692941197822291E-2</c:v>
                </c:pt>
                <c:pt idx="284">
                  <c:v>-2.0767735797791256E-2</c:v>
                </c:pt>
                <c:pt idx="285">
                  <c:v>-2.2557417418730314E-2</c:v>
                </c:pt>
                <c:pt idx="286">
                  <c:v>-1.9473589920590516E-2</c:v>
                </c:pt>
                <c:pt idx="287">
                  <c:v>-2.1529291107717001E-2</c:v>
                </c:pt>
                <c:pt idx="288">
                  <c:v>-2.3679236083394749E-2</c:v>
                </c:pt>
                <c:pt idx="289">
                  <c:v>-2.040128178001108E-2</c:v>
                </c:pt>
                <c:pt idx="290">
                  <c:v>-2.241100753047821E-2</c:v>
                </c:pt>
                <c:pt idx="291">
                  <c:v>-2.4602936564291199E-2</c:v>
                </c:pt>
                <c:pt idx="292">
                  <c:v>-2.1406158566170893E-2</c:v>
                </c:pt>
                <c:pt idx="293">
                  <c:v>-2.3299687787299062E-2</c:v>
                </c:pt>
                <c:pt idx="294">
                  <c:v>-2.5529999871639068E-2</c:v>
                </c:pt>
                <c:pt idx="295">
                  <c:v>-2.2335756004335756E-2</c:v>
                </c:pt>
                <c:pt idx="296">
                  <c:v>-2.4254086382153969E-2</c:v>
                </c:pt>
                <c:pt idx="297">
                  <c:v>-2.662595283244289E-2</c:v>
                </c:pt>
                <c:pt idx="298">
                  <c:v>-2.3209965928094899E-2</c:v>
                </c:pt>
                <c:pt idx="299">
                  <c:v>-2.5349785754730219E-2</c:v>
                </c:pt>
                <c:pt idx="300">
                  <c:v>-2.2215185407257389E-2</c:v>
                </c:pt>
                <c:pt idx="301">
                  <c:v>-2.4219019347572448E-2</c:v>
                </c:pt>
                <c:pt idx="302">
                  <c:v>-2.6482596229358939E-2</c:v>
                </c:pt>
                <c:pt idx="303">
                  <c:v>-2.3340968098386056E-2</c:v>
                </c:pt>
                <c:pt idx="304">
                  <c:v>-2.5256650920356904E-2</c:v>
                </c:pt>
                <c:pt idx="305">
                  <c:v>-2.7326324945597655E-2</c:v>
                </c:pt>
                <c:pt idx="306">
                  <c:v>-2.4285861580694533E-2</c:v>
                </c:pt>
                <c:pt idx="307">
                  <c:v>-2.6469072451946313E-2</c:v>
                </c:pt>
                <c:pt idx="308">
                  <c:v>-2.8427729420199509E-2</c:v>
                </c:pt>
                <c:pt idx="309">
                  <c:v>-2.5093359563308722E-2</c:v>
                </c:pt>
                <c:pt idx="310">
                  <c:v>-2.7289444384587545E-2</c:v>
                </c:pt>
                <c:pt idx="311">
                  <c:v>-2.9666598421994365E-2</c:v>
                </c:pt>
                <c:pt idx="312">
                  <c:v>-2.0809366269377086E-2</c:v>
                </c:pt>
                <c:pt idx="313">
                  <c:v>-1.7611921852458589E-2</c:v>
                </c:pt>
                <c:pt idx="314">
                  <c:v>-1.4277104483171816E-2</c:v>
                </c:pt>
                <c:pt idx="315">
                  <c:v>-1.6309210468416359E-2</c:v>
                </c:pt>
                <c:pt idx="316">
                  <c:v>-1.2878041564885156E-2</c:v>
                </c:pt>
                <c:pt idx="317">
                  <c:v>-4.0960678809910103E-3</c:v>
                </c:pt>
                <c:pt idx="318">
                  <c:v>-6.4168704003208935E-4</c:v>
                </c:pt>
                <c:pt idx="319">
                  <c:v>-2.608847788875387E-3</c:v>
                </c:pt>
                <c:pt idx="320">
                  <c:v>-4.9959660228497795E-3</c:v>
                </c:pt>
                <c:pt idx="321">
                  <c:v>-7.0368177880010567E-3</c:v>
                </c:pt>
                <c:pt idx="322">
                  <c:v>-3.5515455176951018E-3</c:v>
                </c:pt>
                <c:pt idx="323">
                  <c:v>-5.7628201173697173E-3</c:v>
                </c:pt>
                <c:pt idx="324">
                  <c:v>-2.2974688694359161E-3</c:v>
                </c:pt>
                <c:pt idx="325">
                  <c:v>-4.3573482147245338E-3</c:v>
                </c:pt>
                <c:pt idx="326">
                  <c:v>-9.2645307431223306E-4</c:v>
                </c:pt>
                <c:pt idx="327">
                  <c:v>-3.175828167294459E-3</c:v>
                </c:pt>
                <c:pt idx="328">
                  <c:v>-5.1864513636378506E-3</c:v>
                </c:pt>
                <c:pt idx="329">
                  <c:v>-7.5903206780493851E-3</c:v>
                </c:pt>
                <c:pt idx="330">
                  <c:v>-3.9454302701521643E-3</c:v>
                </c:pt>
                <c:pt idx="331">
                  <c:v>-6.1957342089395146E-3</c:v>
                </c:pt>
                <c:pt idx="332">
                  <c:v>-8.4423591786596756E-3</c:v>
                </c:pt>
                <c:pt idx="333">
                  <c:v>-4.8826448664800138E-3</c:v>
                </c:pt>
                <c:pt idx="334">
                  <c:v>-7.2896725455486918E-3</c:v>
                </c:pt>
                <c:pt idx="335">
                  <c:v>-9.2778164423613745E-3</c:v>
                </c:pt>
                <c:pt idx="336">
                  <c:v>-5.7950223287114655E-3</c:v>
                </c:pt>
                <c:pt idx="337">
                  <c:v>-7.922588648572924E-3</c:v>
                </c:pt>
                <c:pt idx="338">
                  <c:v>-1.0589837705404653E-2</c:v>
                </c:pt>
                <c:pt idx="339">
                  <c:v>-6.8672708099273717E-3</c:v>
                </c:pt>
                <c:pt idx="340">
                  <c:v>-9.1210627547244905E-3</c:v>
                </c:pt>
                <c:pt idx="341">
                  <c:v>-1.1408566995381191E-2</c:v>
                </c:pt>
                <c:pt idx="342">
                  <c:v>-7.4665538142310939E-3</c:v>
                </c:pt>
                <c:pt idx="343">
                  <c:v>-1.009539923345459E-2</c:v>
                </c:pt>
                <c:pt idx="344">
                  <c:v>-6.5277803845094169E-3</c:v>
                </c:pt>
                <c:pt idx="345">
                  <c:v>-8.6529122507754599E-3</c:v>
                </c:pt>
                <c:pt idx="346">
                  <c:v>-1.1026656654192704E-2</c:v>
                </c:pt>
                <c:pt idx="347">
                  <c:v>-7.3959556200006854E-3</c:v>
                </c:pt>
                <c:pt idx="348">
                  <c:v>-9.6769957861700916E-3</c:v>
                </c:pt>
                <c:pt idx="349">
                  <c:v>-1.2015018680648542E-2</c:v>
                </c:pt>
                <c:pt idx="350">
                  <c:v>-8.4740143303800412E-3</c:v>
                </c:pt>
                <c:pt idx="351">
                  <c:v>-1.0830647368715996E-2</c:v>
                </c:pt>
                <c:pt idx="352">
                  <c:v>-1.3242092016894552E-2</c:v>
                </c:pt>
                <c:pt idx="353">
                  <c:v>-9.4678778833240107E-3</c:v>
                </c:pt>
                <c:pt idx="354">
                  <c:v>-1.1884544885567387E-2</c:v>
                </c:pt>
                <c:pt idx="355">
                  <c:v>-1.4451829992535041E-2</c:v>
                </c:pt>
                <c:pt idx="356">
                  <c:v>-3.7702600050684557E-3</c:v>
                </c:pt>
                <c:pt idx="357">
                  <c:v>3.0878195680979377E-4</c:v>
                </c:pt>
                <c:pt idx="358">
                  <c:v>4.4408668827260779E-3</c:v>
                </c:pt>
                <c:pt idx="359">
                  <c:v>1.6485157844927034E-3</c:v>
                </c:pt>
                <c:pt idx="360">
                  <c:v>-7.2137038566197256E-4</c:v>
                </c:pt>
                <c:pt idx="361">
                  <c:v>3.5182104355082301E-3</c:v>
                </c:pt>
                <c:pt idx="362">
                  <c:v>7.8396711469050763E-4</c:v>
                </c:pt>
                <c:pt idx="363">
                  <c:v>5.3113277427077688E-3</c:v>
                </c:pt>
                <c:pt idx="364">
                  <c:v>2.4420457629305285E-3</c:v>
                </c:pt>
                <c:pt idx="365">
                  <c:v>-7.6689888856027759E-5</c:v>
                </c:pt>
                <c:pt idx="366">
                  <c:v>4.2866554960284261E-3</c:v>
                </c:pt>
                <c:pt idx="367">
                  <c:v>1.5459174745917797E-3</c:v>
                </c:pt>
                <c:pt idx="368">
                  <c:v>-9.4010012352883975E-4</c:v>
                </c:pt>
                <c:pt idx="369">
                  <c:v>3.6358581318934997E-3</c:v>
                </c:pt>
                <c:pt idx="370">
                  <c:v>3.6045970037976307E-4</c:v>
                </c:pt>
                <c:pt idx="371">
                  <c:v>-2.243805758897599E-3</c:v>
                </c:pt>
                <c:pt idx="372">
                  <c:v>2.5935781988937518E-3</c:v>
                </c:pt>
                <c:pt idx="373">
                  <c:v>-5.7619909239279567E-4</c:v>
                </c:pt>
                <c:pt idx="374">
                  <c:v>-3.179020367314731E-3</c:v>
                </c:pt>
                <c:pt idx="375">
                  <c:v>1.3447498413962781E-3</c:v>
                </c:pt>
                <c:pt idx="376">
                  <c:v>-1.4559710380541095E-3</c:v>
                </c:pt>
                <c:pt idx="377">
                  <c:v>-4.4108846753225734E-3</c:v>
                </c:pt>
                <c:pt idx="378">
                  <c:v>4.8689682636158393E-4</c:v>
                </c:pt>
                <c:pt idx="379">
                  <c:v>-2.8352072254302085E-3</c:v>
                </c:pt>
                <c:pt idx="380">
                  <c:v>-5.4191594200829942E-3</c:v>
                </c:pt>
                <c:pt idx="381">
                  <c:v>-6.8610949102109516E-4</c:v>
                </c:pt>
                <c:pt idx="382">
                  <c:v>-3.9737002434828989E-3</c:v>
                </c:pt>
                <c:pt idx="383">
                  <c:v>1.3907006882736739E-3</c:v>
                </c:pt>
                <c:pt idx="384">
                  <c:v>-2.1179397965495712E-3</c:v>
                </c:pt>
                <c:pt idx="385">
                  <c:v>-5.0484580700983772E-3</c:v>
                </c:pt>
                <c:pt idx="386">
                  <c:v>1.3523240596387525E-4</c:v>
                </c:pt>
                <c:pt idx="387">
                  <c:v>-3.0380348559684587E-3</c:v>
                </c:pt>
                <c:pt idx="388">
                  <c:v>-6.178437065019712E-3</c:v>
                </c:pt>
                <c:pt idx="389">
                  <c:v>-1.0229539783368233E-3</c:v>
                </c:pt>
                <c:pt idx="390">
                  <c:v>-4.6286231353076463E-3</c:v>
                </c:pt>
                <c:pt idx="391">
                  <c:v>-7.2521398306669965E-3</c:v>
                </c:pt>
                <c:pt idx="392">
                  <c:v>-2.5478427472735328E-3</c:v>
                </c:pt>
                <c:pt idx="393">
                  <c:v>-5.9971875192338956E-3</c:v>
                </c:pt>
                <c:pt idx="394">
                  <c:v>-8.9902346863374779E-3</c:v>
                </c:pt>
                <c:pt idx="395">
                  <c:v>-3.3522824689531496E-3</c:v>
                </c:pt>
                <c:pt idx="396">
                  <c:v>-7.2971858512091642E-3</c:v>
                </c:pt>
                <c:pt idx="397">
                  <c:v>-1.7507769679170582E-3</c:v>
                </c:pt>
                <c:pt idx="398">
                  <c:v>-5.1268841712320545E-3</c:v>
                </c:pt>
                <c:pt idx="399">
                  <c:v>-8.8003016163806097E-3</c:v>
                </c:pt>
                <c:pt idx="400">
                  <c:v>-2.8153611798767582E-3</c:v>
                </c:pt>
                <c:pt idx="401">
                  <c:v>-6.6366579794244337E-3</c:v>
                </c:pt>
                <c:pt idx="402">
                  <c:v>-1.0471688166343331E-2</c:v>
                </c:pt>
                <c:pt idx="403">
                  <c:v>-4.2833833248031913E-3</c:v>
                </c:pt>
                <c:pt idx="404">
                  <c:v>-8.0084375557368404E-3</c:v>
                </c:pt>
                <c:pt idx="405">
                  <c:v>-1.2120540568181201E-2</c:v>
                </c:pt>
                <c:pt idx="406">
                  <c:v>-5.872549434625356E-3</c:v>
                </c:pt>
                <c:pt idx="407">
                  <c:v>-1.0232036377226575E-2</c:v>
                </c:pt>
                <c:pt idx="408">
                  <c:v>-1.3677254876665289E-2</c:v>
                </c:pt>
                <c:pt idx="409">
                  <c:v>-7.4992365508127915E-3</c:v>
                </c:pt>
                <c:pt idx="410">
                  <c:v>-1.1709450427705605E-2</c:v>
                </c:pt>
                <c:pt idx="411">
                  <c:v>-1.5890742694539998E-2</c:v>
                </c:pt>
                <c:pt idx="412">
                  <c:v>-9.5552261222738369E-3</c:v>
                </c:pt>
                <c:pt idx="413">
                  <c:v>-1.4027833387247593E-2</c:v>
                </c:pt>
                <c:pt idx="414">
                  <c:v>-1.767575268291581E-2</c:v>
                </c:pt>
                <c:pt idx="415">
                  <c:v>-1.1163121670750592E-2</c:v>
                </c:pt>
                <c:pt idx="416">
                  <c:v>-1.6415836099536396E-2</c:v>
                </c:pt>
                <c:pt idx="417">
                  <c:v>-8.8079680620183707E-3</c:v>
                </c:pt>
                <c:pt idx="418">
                  <c:v>-1.3771240431738739E-2</c:v>
                </c:pt>
                <c:pt idx="419">
                  <c:v>-1.889705236283019E-2</c:v>
                </c:pt>
                <c:pt idx="420">
                  <c:v>-1.1076698793229697E-2</c:v>
                </c:pt>
                <c:pt idx="421">
                  <c:v>-1.6099828490196512E-2</c:v>
                </c:pt>
                <c:pt idx="422">
                  <c:v>-2.1452011231386348E-2</c:v>
                </c:pt>
                <c:pt idx="423">
                  <c:v>-1.3473904917147393E-2</c:v>
                </c:pt>
                <c:pt idx="424">
                  <c:v>-1.9010624735519913E-2</c:v>
                </c:pt>
                <c:pt idx="425">
                  <c:v>-2.3866765882431695E-2</c:v>
                </c:pt>
                <c:pt idx="426">
                  <c:v>-1.6444108391337111E-2</c:v>
                </c:pt>
                <c:pt idx="427">
                  <c:v>-2.2207656727992173E-2</c:v>
                </c:pt>
                <c:pt idx="428">
                  <c:v>-2.7791890740898467E-2</c:v>
                </c:pt>
                <c:pt idx="429">
                  <c:v>-1.9436423904000098E-2</c:v>
                </c:pt>
                <c:pt idx="430">
                  <c:v>-2.6380508330148322E-2</c:v>
                </c:pt>
                <c:pt idx="431">
                  <c:v>-1.7122703196912455E-2</c:v>
                </c:pt>
                <c:pt idx="432">
                  <c:v>-2.2987996545006432E-2</c:v>
                </c:pt>
                <c:pt idx="433">
                  <c:v>-3.0876504585501459E-2</c:v>
                </c:pt>
                <c:pt idx="434">
                  <c:v>-2.1121709818027058E-2</c:v>
                </c:pt>
                <c:pt idx="435">
                  <c:v>-2.7510116966936452E-2</c:v>
                </c:pt>
                <c:pt idx="436">
                  <c:v>-3.7231544219091486E-2</c:v>
                </c:pt>
                <c:pt idx="437">
                  <c:v>-2.6293216408971771E-2</c:v>
                </c:pt>
                <c:pt idx="438">
                  <c:v>-3.4583887303089957E-2</c:v>
                </c:pt>
                <c:pt idx="439">
                  <c:v>-4.4408300760904421E-2</c:v>
                </c:pt>
                <c:pt idx="440">
                  <c:v>-3.271219757733005E-2</c:v>
                </c:pt>
                <c:pt idx="441">
                  <c:v>-4.3919279299717749E-2</c:v>
                </c:pt>
                <c:pt idx="442">
                  <c:v>-5.7332173389505345E-2</c:v>
                </c:pt>
                <c:pt idx="443">
                  <c:v>-4.3484979489142934E-2</c:v>
                </c:pt>
                <c:pt idx="444">
                  <c:v>-5.9869063504760026E-2</c:v>
                </c:pt>
                <c:pt idx="445">
                  <c:v>-4.7311101440417003E-2</c:v>
                </c:pt>
                <c:pt idx="446">
                  <c:v>-6.8229075421020927E-2</c:v>
                </c:pt>
                <c:pt idx="447">
                  <c:v>-0.10186155449783414</c:v>
                </c:pt>
                <c:pt idx="448">
                  <c:v>-0.10326886154376386</c:v>
                </c:pt>
                <c:pt idx="449">
                  <c:v>1.8520022696299317E-2</c:v>
                </c:pt>
                <c:pt idx="450">
                  <c:v>2.4357086792156927E-2</c:v>
                </c:pt>
                <c:pt idx="451">
                  <c:v>3.4625505483108145E-2</c:v>
                </c:pt>
                <c:pt idx="452">
                  <c:v>4.2365615119666286E-2</c:v>
                </c:pt>
                <c:pt idx="453">
                  <c:v>-1.659207902610187E-2</c:v>
                </c:pt>
                <c:pt idx="454">
                  <c:v>-3.0277369058492664E-2</c:v>
                </c:pt>
                <c:pt idx="455">
                  <c:v>-4.4851126958640714E-2</c:v>
                </c:pt>
                <c:pt idx="456">
                  <c:v>-3.2468999024684135E-2</c:v>
                </c:pt>
                <c:pt idx="457">
                  <c:v>-4.4424658909066876E-2</c:v>
                </c:pt>
                <c:pt idx="458">
                  <c:v>-3.3808003214017258E-2</c:v>
                </c:pt>
                <c:pt idx="459">
                  <c:v>-2.3765811144065691E-2</c:v>
                </c:pt>
                <c:pt idx="460">
                  <c:v>-1.5607053554369083E-2</c:v>
                </c:pt>
                <c:pt idx="461">
                  <c:v>-2.6635311848789263E-2</c:v>
                </c:pt>
                <c:pt idx="462">
                  <c:v>-1.8716356548883345E-2</c:v>
                </c:pt>
                <c:pt idx="463">
                  <c:v>-2.8416906795754204E-2</c:v>
                </c:pt>
                <c:pt idx="464">
                  <c:v>-2.1235124393559429E-2</c:v>
                </c:pt>
                <c:pt idx="465">
                  <c:v>-1.4402642318265664E-2</c:v>
                </c:pt>
                <c:pt idx="466">
                  <c:v>-2.3655184356972603E-2</c:v>
                </c:pt>
                <c:pt idx="467">
                  <c:v>-1.7623175666381719E-2</c:v>
                </c:pt>
                <c:pt idx="468">
                  <c:v>-1.1144219257371055E-2</c:v>
                </c:pt>
                <c:pt idx="469">
                  <c:v>-1.9945698712218685E-2</c:v>
                </c:pt>
                <c:pt idx="470">
                  <c:v>-1.4009122415963703E-2</c:v>
                </c:pt>
                <c:pt idx="471">
                  <c:v>-8.5628239320725656E-3</c:v>
                </c:pt>
                <c:pt idx="472">
                  <c:v>-1.659093739865284E-2</c:v>
                </c:pt>
                <c:pt idx="473">
                  <c:v>-1.1408845471582014E-2</c:v>
                </c:pt>
                <c:pt idx="474">
                  <c:v>-5.7127652969588359E-3</c:v>
                </c:pt>
                <c:pt idx="475">
                  <c:v>-1.3920638988765315E-2</c:v>
                </c:pt>
                <c:pt idx="476">
                  <c:v>-9.382489567139855E-3</c:v>
                </c:pt>
                <c:pt idx="477">
                  <c:v>-3.7660270046844836E-3</c:v>
                </c:pt>
                <c:pt idx="478">
                  <c:v>-1.1203254678524744E-2</c:v>
                </c:pt>
                <c:pt idx="479">
                  <c:v>-6.466784704572571E-3</c:v>
                </c:pt>
                <c:pt idx="480">
                  <c:v>-2.1427618323210853E-3</c:v>
                </c:pt>
                <c:pt idx="481">
                  <c:v>-9.3130915373060789E-3</c:v>
                </c:pt>
                <c:pt idx="482">
                  <c:v>-4.5959290881796367E-3</c:v>
                </c:pt>
                <c:pt idx="483">
                  <c:v>-5.4018235426642322E-4</c:v>
                </c:pt>
                <c:pt idx="484">
                  <c:v>-6.9611552979479477E-3</c:v>
                </c:pt>
                <c:pt idx="485">
                  <c:v>-2.8749350668192566E-3</c:v>
                </c:pt>
                <c:pt idx="486">
                  <c:v>1.093372151838996E-3</c:v>
                </c:pt>
                <c:pt idx="487">
                  <c:v>-5.5391850825754043E-3</c:v>
                </c:pt>
                <c:pt idx="488">
                  <c:v>-1.3234445765925836E-3</c:v>
                </c:pt>
                <c:pt idx="489">
                  <c:v>-7.5505821793320962E-3</c:v>
                </c:pt>
                <c:pt idx="490">
                  <c:v>-3.7920767075000461E-3</c:v>
                </c:pt>
                <c:pt idx="491">
                  <c:v>-1.0048321374420493E-4</c:v>
                </c:pt>
                <c:pt idx="492">
                  <c:v>-6.1539289441342538E-3</c:v>
                </c:pt>
                <c:pt idx="493">
                  <c:v>-2.2429465387621091E-3</c:v>
                </c:pt>
                <c:pt idx="494">
                  <c:v>1.1799364750578914E-3</c:v>
                </c:pt>
                <c:pt idx="495">
                  <c:v>-4.6812529357805393E-3</c:v>
                </c:pt>
                <c:pt idx="496">
                  <c:v>-9.2478133037713337E-4</c:v>
                </c:pt>
                <c:pt idx="497">
                  <c:v>2.5779284531779884E-3</c:v>
                </c:pt>
                <c:pt idx="498">
                  <c:v>-2.7896183095310434E-3</c:v>
                </c:pt>
                <c:pt idx="499">
                  <c:v>1.5889907454032088E-4</c:v>
                </c:pt>
                <c:pt idx="500">
                  <c:v>4.0897369341487393E-3</c:v>
                </c:pt>
                <c:pt idx="501">
                  <c:v>7.0999379981369669E-3</c:v>
                </c:pt>
                <c:pt idx="502">
                  <c:v>1.4879475317339651E-3</c:v>
                </c:pt>
                <c:pt idx="503">
                  <c:v>4.8291832106171903E-3</c:v>
                </c:pt>
                <c:pt idx="504">
                  <c:v>-4.0233554880138907E-4</c:v>
                </c:pt>
                <c:pt idx="505">
                  <c:v>2.832700060046549E-3</c:v>
                </c:pt>
                <c:pt idx="506">
                  <c:v>5.9946206706344716E-3</c:v>
                </c:pt>
                <c:pt idx="507">
                  <c:v>9.0047830185728127E-4</c:v>
                </c:pt>
                <c:pt idx="508">
                  <c:v>3.7342162153474814E-3</c:v>
                </c:pt>
                <c:pt idx="509">
                  <c:v>7.2950497220216036E-3</c:v>
                </c:pt>
                <c:pt idx="510">
                  <c:v>1.6615492413151697E-3</c:v>
                </c:pt>
                <c:pt idx="511">
                  <c:v>5.0501615362733617E-3</c:v>
                </c:pt>
                <c:pt idx="512">
                  <c:v>-1.7376458071903811E-5</c:v>
                </c:pt>
                <c:pt idx="513">
                  <c:v>3.0545599039278433E-3</c:v>
                </c:pt>
                <c:pt idx="514">
                  <c:v>5.9738452650514567E-3</c:v>
                </c:pt>
                <c:pt idx="515">
                  <c:v>8.7166948385651762E-3</c:v>
                </c:pt>
                <c:pt idx="516">
                  <c:v>3.9849412401866246E-3</c:v>
                </c:pt>
                <c:pt idx="517">
                  <c:v>6.9461109224009127E-3</c:v>
                </c:pt>
                <c:pt idx="518">
                  <c:v>2.3458525481668702E-3</c:v>
                </c:pt>
                <c:pt idx="519">
                  <c:v>4.8369125425397497E-3</c:v>
                </c:pt>
                <c:pt idx="520">
                  <c:v>7.9151992183841436E-3</c:v>
                </c:pt>
                <c:pt idx="521">
                  <c:v>3.0413914122731254E-3</c:v>
                </c:pt>
                <c:pt idx="522">
                  <c:v>5.7380012695540479E-3</c:v>
                </c:pt>
                <c:pt idx="523">
                  <c:v>9.1744129684181667E-3</c:v>
                </c:pt>
                <c:pt idx="524">
                  <c:v>4.1252212759869305E-3</c:v>
                </c:pt>
                <c:pt idx="525">
                  <c:v>6.6620101478840794E-3</c:v>
                </c:pt>
                <c:pt idx="526">
                  <c:v>9.8558438115110177E-3</c:v>
                </c:pt>
                <c:pt idx="527">
                  <c:v>5.0107594684085334E-3</c:v>
                </c:pt>
                <c:pt idx="528">
                  <c:v>7.7242817900616285E-3</c:v>
                </c:pt>
                <c:pt idx="529">
                  <c:v>1.077579298064533E-2</c:v>
                </c:pt>
                <c:pt idx="530">
                  <c:v>6.0159690386191638E-3</c:v>
                </c:pt>
                <c:pt idx="531">
                  <c:v>8.5697627695253322E-3</c:v>
                </c:pt>
                <c:pt idx="532">
                  <c:v>1.135125463529232E-2</c:v>
                </c:pt>
                <c:pt idx="533">
                  <c:v>6.8008481639644895E-3</c:v>
                </c:pt>
                <c:pt idx="534">
                  <c:v>9.4825867565550975E-3</c:v>
                </c:pt>
                <c:pt idx="535">
                  <c:v>1.218573723320544E-2</c:v>
                </c:pt>
                <c:pt idx="536">
                  <c:v>7.6788714450679758E-3</c:v>
                </c:pt>
                <c:pt idx="537">
                  <c:v>1.0528040513187127E-2</c:v>
                </c:pt>
                <c:pt idx="538">
                  <c:v>1.2786276267059476E-2</c:v>
                </c:pt>
                <c:pt idx="539">
                  <c:v>8.4316180128265663E-3</c:v>
                </c:pt>
                <c:pt idx="540">
                  <c:v>1.0999584548274042E-2</c:v>
                </c:pt>
                <c:pt idx="541">
                  <c:v>6.8553735565643047E-3</c:v>
                </c:pt>
                <c:pt idx="542">
                  <c:v>9.2800179868590023E-3</c:v>
                </c:pt>
                <c:pt idx="543">
                  <c:v>1.1961460675835518E-2</c:v>
                </c:pt>
                <c:pt idx="544">
                  <c:v>1.4064464410834938E-2</c:v>
                </c:pt>
                <c:pt idx="545">
                  <c:v>1.0079550024782452E-2</c:v>
                </c:pt>
                <c:pt idx="546">
                  <c:v>1.2699810355899099E-2</c:v>
                </c:pt>
                <c:pt idx="547">
                  <c:v>8.4776245235118307E-3</c:v>
                </c:pt>
                <c:pt idx="548">
                  <c:v>1.1127687182859704E-2</c:v>
                </c:pt>
                <c:pt idx="549">
                  <c:v>1.319182427572347E-2</c:v>
                </c:pt>
                <c:pt idx="550">
                  <c:v>9.1794802367356869E-3</c:v>
                </c:pt>
                <c:pt idx="551">
                  <c:v>1.1484651054970712E-2</c:v>
                </c:pt>
                <c:pt idx="552">
                  <c:v>1.3912983192967437E-2</c:v>
                </c:pt>
                <c:pt idx="553">
                  <c:v>1.02530275631845E-2</c:v>
                </c:pt>
                <c:pt idx="554">
                  <c:v>1.2389065111155116E-2</c:v>
                </c:pt>
                <c:pt idx="555">
                  <c:v>1.4759501702093045E-2</c:v>
                </c:pt>
                <c:pt idx="556">
                  <c:v>1.073866468111547E-2</c:v>
                </c:pt>
                <c:pt idx="557">
                  <c:v>1.918761232677808E-2</c:v>
                </c:pt>
                <c:pt idx="558">
                  <c:v>1.5385463973970254E-2</c:v>
                </c:pt>
                <c:pt idx="559">
                  <c:v>1.1711516102956973E-2</c:v>
                </c:pt>
                <c:pt idx="560">
                  <c:v>1.38597836591419E-2</c:v>
                </c:pt>
                <c:pt idx="561">
                  <c:v>9.7604600932852028E-3</c:v>
                </c:pt>
                <c:pt idx="562">
                  <c:v>1.2273886065658875E-2</c:v>
                </c:pt>
                <c:pt idx="563">
                  <c:v>1.4355016244724135E-2</c:v>
                </c:pt>
                <c:pt idx="564">
                  <c:v>1.0577113848002759E-2</c:v>
                </c:pt>
                <c:pt idx="565">
                  <c:v>1.3016092058881776E-2</c:v>
                </c:pt>
                <c:pt idx="566">
                  <c:v>1.5109974485093026E-2</c:v>
                </c:pt>
                <c:pt idx="567">
                  <c:v>1.1193964058999816E-2</c:v>
                </c:pt>
                <c:pt idx="568">
                  <c:v>1.3579936145776907E-2</c:v>
                </c:pt>
                <c:pt idx="569">
                  <c:v>1.5920874316187682E-2</c:v>
                </c:pt>
                <c:pt idx="570">
                  <c:v>1.7761438161701934E-2</c:v>
                </c:pt>
                <c:pt idx="571">
                  <c:v>1.428959924119547E-2</c:v>
                </c:pt>
                <c:pt idx="572">
                  <c:v>1.6284214298062302E-2</c:v>
                </c:pt>
                <c:pt idx="573">
                  <c:v>1.2662147502058702E-2</c:v>
                </c:pt>
                <c:pt idx="574">
                  <c:v>1.4996290810203403E-2</c:v>
                </c:pt>
                <c:pt idx="575">
                  <c:v>1.6909784478951816E-2</c:v>
                </c:pt>
                <c:pt idx="576">
                  <c:v>1.3377635300053875E-2</c:v>
                </c:pt>
                <c:pt idx="577">
                  <c:v>1.5530779114723994E-2</c:v>
                </c:pt>
                <c:pt idx="578">
                  <c:v>1.7577270362982435E-2</c:v>
                </c:pt>
                <c:pt idx="579">
                  <c:v>1.4083952001920417E-2</c:v>
                </c:pt>
                <c:pt idx="580">
                  <c:v>1.6135498787191286E-2</c:v>
                </c:pt>
                <c:pt idx="581">
                  <c:v>1.8117238349146306E-2</c:v>
                </c:pt>
                <c:pt idx="582">
                  <c:v>1.4654283694534313E-2</c:v>
                </c:pt>
                <c:pt idx="583">
                  <c:v>1.6731784511378217E-2</c:v>
                </c:pt>
                <c:pt idx="584">
                  <c:v>1.8638705266340542E-2</c:v>
                </c:pt>
                <c:pt idx="585">
                  <c:v>1.5300648205303994E-2</c:v>
                </c:pt>
                <c:pt idx="586">
                  <c:v>1.7304228224102009E-2</c:v>
                </c:pt>
                <c:pt idx="587">
                  <c:v>1.3937397644530669E-2</c:v>
                </c:pt>
                <c:pt idx="588">
                  <c:v>1.5934615369183613E-2</c:v>
                </c:pt>
                <c:pt idx="589">
                  <c:v>1.7794993662093903E-2</c:v>
                </c:pt>
                <c:pt idx="590">
                  <c:v>1.4365650275203853E-2</c:v>
                </c:pt>
                <c:pt idx="591">
                  <c:v>1.644964785649889E-2</c:v>
                </c:pt>
                <c:pt idx="592">
                  <c:v>1.8641914252685098E-2</c:v>
                </c:pt>
                <c:pt idx="593">
                  <c:v>1.5082560472451576E-2</c:v>
                </c:pt>
                <c:pt idx="594">
                  <c:v>1.7139870670310042E-2</c:v>
                </c:pt>
                <c:pt idx="595">
                  <c:v>1.9031675531618157E-2</c:v>
                </c:pt>
                <c:pt idx="596">
                  <c:v>1.5604608126744673E-2</c:v>
                </c:pt>
                <c:pt idx="597">
                  <c:v>1.7513642222449496E-2</c:v>
                </c:pt>
                <c:pt idx="598">
                  <c:v>1.9735194204002288E-2</c:v>
                </c:pt>
                <c:pt idx="599">
                  <c:v>1.6413507794254486E-2</c:v>
                </c:pt>
                <c:pt idx="600">
                  <c:v>1.8226747122287765E-2</c:v>
                </c:pt>
                <c:pt idx="601">
                  <c:v>2.0075134976368186E-2</c:v>
                </c:pt>
                <c:pt idx="602">
                  <c:v>1.6858240746586275E-2</c:v>
                </c:pt>
                <c:pt idx="603">
                  <c:v>1.8798746605759406E-2</c:v>
                </c:pt>
                <c:pt idx="604">
                  <c:v>2.0632054910543478E-2</c:v>
                </c:pt>
                <c:pt idx="605">
                  <c:v>1.7480104040033757E-2</c:v>
                </c:pt>
                <c:pt idx="606">
                  <c:v>1.9268544891000387E-2</c:v>
                </c:pt>
                <c:pt idx="607">
                  <c:v>2.1046771527099984E-2</c:v>
                </c:pt>
                <c:pt idx="608">
                  <c:v>1.7976654035445967E-2</c:v>
                </c:pt>
                <c:pt idx="609">
                  <c:v>1.99885583791049E-2</c:v>
                </c:pt>
                <c:pt idx="610">
                  <c:v>2.1541769356414824E-2</c:v>
                </c:pt>
                <c:pt idx="611">
                  <c:v>1.8539543758197153E-2</c:v>
                </c:pt>
                <c:pt idx="612">
                  <c:v>2.030162423472302E-2</c:v>
                </c:pt>
                <c:pt idx="613">
                  <c:v>1.7171732655822544E-2</c:v>
                </c:pt>
                <c:pt idx="614">
                  <c:v>1.9091572873696609E-2</c:v>
                </c:pt>
                <c:pt idx="615">
                  <c:v>2.584448553421732E-2</c:v>
                </c:pt>
                <c:pt idx="616">
                  <c:v>2.2709119441266211E-2</c:v>
                </c:pt>
                <c:pt idx="617">
                  <c:v>1.9682190356506663E-2</c:v>
                </c:pt>
                <c:pt idx="618">
                  <c:v>2.1427647961920281E-2</c:v>
                </c:pt>
                <c:pt idx="619">
                  <c:v>1.8320253932975823E-2</c:v>
                </c:pt>
                <c:pt idx="620">
                  <c:v>2.0169019755498827E-2</c:v>
                </c:pt>
                <c:pt idx="621">
                  <c:v>2.1894378438323196E-2</c:v>
                </c:pt>
                <c:pt idx="622">
                  <c:v>1.8816690325931532E-2</c:v>
                </c:pt>
                <c:pt idx="623">
                  <c:v>2.0700188933565768E-2</c:v>
                </c:pt>
                <c:pt idx="624">
                  <c:v>2.2292385737139313E-2</c:v>
                </c:pt>
                <c:pt idx="625">
                  <c:v>1.9343523563161165E-2</c:v>
                </c:pt>
                <c:pt idx="626">
                  <c:v>2.1164953468244672E-2</c:v>
                </c:pt>
                <c:pt idx="627">
                  <c:v>2.2766750279804796E-2</c:v>
                </c:pt>
                <c:pt idx="628">
                  <c:v>2.4685642916536289E-2</c:v>
                </c:pt>
                <c:pt idx="629">
                  <c:v>2.1750985852225149E-2</c:v>
                </c:pt>
                <c:pt idx="630">
                  <c:v>2.324583846426841E-2</c:v>
                </c:pt>
                <c:pt idx="631">
                  <c:v>2.0435919644249106E-2</c:v>
                </c:pt>
                <c:pt idx="632">
                  <c:v>2.224183585583546E-2</c:v>
                </c:pt>
                <c:pt idx="633">
                  <c:v>2.3798520644790502E-2</c:v>
                </c:pt>
                <c:pt idx="634">
                  <c:v>2.0970936399815027E-2</c:v>
                </c:pt>
                <c:pt idx="635">
                  <c:v>2.2578940518157554E-2</c:v>
                </c:pt>
                <c:pt idx="636">
                  <c:v>2.4311441955379112E-2</c:v>
                </c:pt>
                <c:pt idx="637">
                  <c:v>2.1325880691922823E-2</c:v>
                </c:pt>
                <c:pt idx="638">
                  <c:v>2.311777988988049E-2</c:v>
                </c:pt>
                <c:pt idx="639">
                  <c:v>2.4759270708429197E-2</c:v>
                </c:pt>
                <c:pt idx="640">
                  <c:v>2.1960009833346075E-2</c:v>
                </c:pt>
                <c:pt idx="641">
                  <c:v>2.3553735636534009E-2</c:v>
                </c:pt>
                <c:pt idx="642">
                  <c:v>2.0737873898017463E-2</c:v>
                </c:pt>
                <c:pt idx="643">
                  <c:v>2.2375575253383607E-2</c:v>
                </c:pt>
                <c:pt idx="644">
                  <c:v>2.3949276469099039E-2</c:v>
                </c:pt>
                <c:pt idx="645">
                  <c:v>2.1315987957573175E-2</c:v>
                </c:pt>
                <c:pt idx="646">
                  <c:v>2.2757203966030152E-2</c:v>
                </c:pt>
                <c:pt idx="647">
                  <c:v>2.4381633398375162E-2</c:v>
                </c:pt>
                <c:pt idx="648">
                  <c:v>2.178682248945276E-2</c:v>
                </c:pt>
                <c:pt idx="649">
                  <c:v>2.326031581038724E-2</c:v>
                </c:pt>
                <c:pt idx="650">
                  <c:v>2.4898142640552116E-2</c:v>
                </c:pt>
                <c:pt idx="651">
                  <c:v>2.2248662087243749E-2</c:v>
                </c:pt>
                <c:pt idx="652">
                  <c:v>2.3695493431762915E-2</c:v>
                </c:pt>
                <c:pt idx="653">
                  <c:v>2.5356562956032409E-2</c:v>
                </c:pt>
                <c:pt idx="654">
                  <c:v>2.2721051745643251E-2</c:v>
                </c:pt>
                <c:pt idx="655">
                  <c:v>2.4279139491632164E-2</c:v>
                </c:pt>
                <c:pt idx="656">
                  <c:v>2.1391613831496268E-2</c:v>
                </c:pt>
                <c:pt idx="657">
                  <c:v>2.3202348634116837E-2</c:v>
                </c:pt>
                <c:pt idx="658">
                  <c:v>2.4505010586092335E-2</c:v>
                </c:pt>
                <c:pt idx="659">
                  <c:v>2.1914312002907881E-2</c:v>
                </c:pt>
                <c:pt idx="660">
                  <c:v>2.3608206600824227E-2</c:v>
                </c:pt>
                <c:pt idx="661">
                  <c:v>2.4975597915728877E-2</c:v>
                </c:pt>
                <c:pt idx="662">
                  <c:v>2.6856925751756792E-2</c:v>
                </c:pt>
                <c:pt idx="663">
                  <c:v>2.4105501031661907E-2</c:v>
                </c:pt>
                <c:pt idx="664">
                  <c:v>2.5431997257758843E-2</c:v>
                </c:pt>
                <c:pt idx="665">
                  <c:v>2.2885559633041754E-2</c:v>
                </c:pt>
                <c:pt idx="666">
                  <c:v>1.5844585890073693E-2</c:v>
                </c:pt>
                <c:pt idx="667">
                  <c:v>1.7208189309908962E-2</c:v>
                </c:pt>
                <c:pt idx="668">
                  <c:v>1.48746130854034E-2</c:v>
                </c:pt>
                <c:pt idx="669">
                  <c:v>1.6246700989549969E-2</c:v>
                </c:pt>
                <c:pt idx="670">
                  <c:v>1.7744919076167376E-2</c:v>
                </c:pt>
                <c:pt idx="671">
                  <c:v>1.5330969336154457E-2</c:v>
                </c:pt>
                <c:pt idx="672">
                  <c:v>1.670140165773162E-2</c:v>
                </c:pt>
                <c:pt idx="673">
                  <c:v>1.413536469387687E-2</c:v>
                </c:pt>
                <c:pt idx="674">
                  <c:v>1.5830382827548874E-2</c:v>
                </c:pt>
                <c:pt idx="675">
                  <c:v>1.2898260564609335E-2</c:v>
                </c:pt>
                <c:pt idx="676">
                  <c:v>1.4464540982018735E-2</c:v>
                </c:pt>
                <c:pt idx="677">
                  <c:v>1.6287724710551298E-2</c:v>
                </c:pt>
                <c:pt idx="678">
                  <c:v>1.7743410188814993E-2</c:v>
                </c:pt>
                <c:pt idx="679">
                  <c:v>1.514104826988512E-2</c:v>
                </c:pt>
                <c:pt idx="680">
                  <c:v>1.6703600035926101E-2</c:v>
                </c:pt>
                <c:pt idx="681">
                  <c:v>1.8077587909877506E-2</c:v>
                </c:pt>
                <c:pt idx="682">
                  <c:v>1.565378191933961E-2</c:v>
                </c:pt>
                <c:pt idx="683">
                  <c:v>1.715236953859858E-2</c:v>
                </c:pt>
                <c:pt idx="684">
                  <c:v>1.8712605244373456E-2</c:v>
                </c:pt>
                <c:pt idx="685">
                  <c:v>1.6145403187990973E-2</c:v>
                </c:pt>
                <c:pt idx="686">
                  <c:v>1.7534341533516927E-2</c:v>
                </c:pt>
                <c:pt idx="687">
                  <c:v>1.4994658183057607E-2</c:v>
                </c:pt>
                <c:pt idx="688">
                  <c:v>1.6687001349503735E-2</c:v>
                </c:pt>
                <c:pt idx="689">
                  <c:v>1.8095540659294182E-2</c:v>
                </c:pt>
                <c:pt idx="690">
                  <c:v>1.9650972315035844E-2</c:v>
                </c:pt>
                <c:pt idx="691">
                  <c:v>1.713141227977857E-2</c:v>
                </c:pt>
                <c:pt idx="692">
                  <c:v>1.848842306906982E-2</c:v>
                </c:pt>
                <c:pt idx="693">
                  <c:v>1.6081049837767685E-2</c:v>
                </c:pt>
                <c:pt idx="694">
                  <c:v>1.7639479064515226E-2</c:v>
                </c:pt>
                <c:pt idx="695">
                  <c:v>1.8946016846590526E-2</c:v>
                </c:pt>
                <c:pt idx="696">
                  <c:v>1.6549033571743657E-2</c:v>
                </c:pt>
                <c:pt idx="697">
                  <c:v>1.8154499842098958E-2</c:v>
                </c:pt>
                <c:pt idx="698">
                  <c:v>1.9468529547750701E-2</c:v>
                </c:pt>
                <c:pt idx="699">
                  <c:v>1.7080682278557042E-2</c:v>
                </c:pt>
                <c:pt idx="700">
                  <c:v>1.8384164194786425E-2</c:v>
                </c:pt>
                <c:pt idx="701">
                  <c:v>1.9980786642194277E-2</c:v>
                </c:pt>
                <c:pt idx="702">
                  <c:v>1.7518037164027351E-2</c:v>
                </c:pt>
                <c:pt idx="703">
                  <c:v>1.8959978581645449E-2</c:v>
                </c:pt>
                <c:pt idx="704">
                  <c:v>2.0341074270016683E-2</c:v>
                </c:pt>
                <c:pt idx="705">
                  <c:v>1.7958839195801556E-2</c:v>
                </c:pt>
                <c:pt idx="706">
                  <c:v>1.9383582762461771E-2</c:v>
                </c:pt>
                <c:pt idx="707">
                  <c:v>2.082525491923904E-2</c:v>
                </c:pt>
                <c:pt idx="708">
                  <c:v>1.8426038135181465E-2</c:v>
                </c:pt>
                <c:pt idx="709">
                  <c:v>1.9865569993246547E-2</c:v>
                </c:pt>
                <c:pt idx="710">
                  <c:v>2.1286818793734452E-2</c:v>
                </c:pt>
                <c:pt idx="711">
                  <c:v>2.2837192630149179E-2</c:v>
                </c:pt>
                <c:pt idx="712">
                  <c:v>2.0338192533045894E-2</c:v>
                </c:pt>
                <c:pt idx="713">
                  <c:v>2.1770728652111122E-2</c:v>
                </c:pt>
                <c:pt idx="714">
                  <c:v>1.9387905374556331E-2</c:v>
                </c:pt>
                <c:pt idx="715">
                  <c:v>2.0780593612945594E-2</c:v>
                </c:pt>
                <c:pt idx="716">
                  <c:v>1.8168242714500668E-2</c:v>
                </c:pt>
                <c:pt idx="717">
                  <c:v>1.9858497542840355E-2</c:v>
                </c:pt>
                <c:pt idx="718">
                  <c:v>2.1143799903536882E-2</c:v>
                </c:pt>
                <c:pt idx="719">
                  <c:v>1.8822068426094987E-2</c:v>
                </c:pt>
                <c:pt idx="720">
                  <c:v>1.6423292891265442E-2</c:v>
                </c:pt>
                <c:pt idx="721">
                  <c:v>1.7656199279007377E-2</c:v>
                </c:pt>
                <c:pt idx="722">
                  <c:v>1.9128354314709217E-2</c:v>
                </c:pt>
                <c:pt idx="723">
                  <c:v>2.0680429603746907E-2</c:v>
                </c:pt>
                <c:pt idx="724">
                  <c:v>2.2190927268512881E-2</c:v>
                </c:pt>
                <c:pt idx="725">
                  <c:v>1.9552425657858901E-2</c:v>
                </c:pt>
                <c:pt idx="726">
                  <c:v>2.1138225395640607E-2</c:v>
                </c:pt>
                <c:pt idx="727">
                  <c:v>2.2431209050224495E-2</c:v>
                </c:pt>
                <c:pt idx="728">
                  <c:v>2.0018829057751215E-2</c:v>
                </c:pt>
                <c:pt idx="729">
                  <c:v>2.1583393021434364E-2</c:v>
                </c:pt>
                <c:pt idx="730">
                  <c:v>2.2798034589210786E-2</c:v>
                </c:pt>
                <c:pt idx="731">
                  <c:v>2.0522611992917657E-2</c:v>
                </c:pt>
                <c:pt idx="732">
                  <c:v>2.1882665761209303E-2</c:v>
                </c:pt>
                <c:pt idx="733">
                  <c:v>2.3347591348778167E-2</c:v>
                </c:pt>
                <c:pt idx="734">
                  <c:v>2.4846088844008758E-2</c:v>
                </c:pt>
                <c:pt idx="735">
                  <c:v>2.2309019366743295E-2</c:v>
                </c:pt>
                <c:pt idx="736">
                  <c:v>2.375490508496662E-2</c:v>
                </c:pt>
                <c:pt idx="737">
                  <c:v>2.1335950802001267E-2</c:v>
                </c:pt>
                <c:pt idx="738">
                  <c:v>2.2817334873418752E-2</c:v>
                </c:pt>
                <c:pt idx="739">
                  <c:v>2.0380087423800763E-2</c:v>
                </c:pt>
                <c:pt idx="740">
                  <c:v>2.1799350769627517E-2</c:v>
                </c:pt>
                <c:pt idx="741">
                  <c:v>2.3133844658352398E-2</c:v>
                </c:pt>
                <c:pt idx="742">
                  <c:v>2.0817453056281927E-2</c:v>
                </c:pt>
                <c:pt idx="743">
                  <c:v>2.2267716128419806E-2</c:v>
                </c:pt>
                <c:pt idx="744">
                  <c:v>2.3497664053235407E-2</c:v>
                </c:pt>
                <c:pt idx="745">
                  <c:v>2.124964164978678E-2</c:v>
                </c:pt>
                <c:pt idx="746">
                  <c:v>2.2620453397720768E-2</c:v>
                </c:pt>
                <c:pt idx="747">
                  <c:v>2.3992451537499754E-2</c:v>
                </c:pt>
                <c:pt idx="748">
                  <c:v>2.1734834908571789E-2</c:v>
                </c:pt>
                <c:pt idx="749">
                  <c:v>2.3075645161704548E-2</c:v>
                </c:pt>
                <c:pt idx="750">
                  <c:v>2.4267117463780099E-2</c:v>
                </c:pt>
                <c:pt idx="751">
                  <c:v>2.2167615969108601E-2</c:v>
                </c:pt>
                <c:pt idx="752">
                  <c:v>2.332126334679686E-2</c:v>
                </c:pt>
                <c:pt idx="753">
                  <c:v>2.4751137353167911E-2</c:v>
                </c:pt>
                <c:pt idx="754">
                  <c:v>2.2653724228476588E-2</c:v>
                </c:pt>
                <c:pt idx="755">
                  <c:v>2.3668246118626331E-2</c:v>
                </c:pt>
                <c:pt idx="756">
                  <c:v>2.5188369065304011E-2</c:v>
                </c:pt>
                <c:pt idx="757">
                  <c:v>2.6648683537895401E-2</c:v>
                </c:pt>
                <c:pt idx="758">
                  <c:v>2.418978223965209E-2</c:v>
                </c:pt>
                <c:pt idx="759">
                  <c:v>2.5639876221799082E-2</c:v>
                </c:pt>
                <c:pt idx="760">
                  <c:v>2.3335423706341545E-2</c:v>
                </c:pt>
                <c:pt idx="761">
                  <c:v>2.4573636935742601E-2</c:v>
                </c:pt>
                <c:pt idx="762">
                  <c:v>2.238704970794923E-2</c:v>
                </c:pt>
                <c:pt idx="763">
                  <c:v>2.3777778721515701E-2</c:v>
                </c:pt>
                <c:pt idx="764">
                  <c:v>2.50177145150231E-2</c:v>
                </c:pt>
                <c:pt idx="765">
                  <c:v>2.2843290439797485E-2</c:v>
                </c:pt>
                <c:pt idx="766">
                  <c:v>2.4106649554359358E-2</c:v>
                </c:pt>
                <c:pt idx="767">
                  <c:v>2.5369145870388757E-2</c:v>
                </c:pt>
                <c:pt idx="768">
                  <c:v>2.3231942016742779E-2</c:v>
                </c:pt>
                <c:pt idx="769">
                  <c:v>2.4531480794963766E-2</c:v>
                </c:pt>
                <c:pt idx="770">
                  <c:v>2.5751526951931402E-2</c:v>
                </c:pt>
                <c:pt idx="771">
                  <c:v>2.007931332681338E-2</c:v>
                </c:pt>
                <c:pt idx="772">
                  <c:v>1.7807992953247254E-2</c:v>
                </c:pt>
                <c:pt idx="773">
                  <c:v>1.9148941163531441E-2</c:v>
                </c:pt>
                <c:pt idx="774">
                  <c:v>2.048524229370869E-2</c:v>
                </c:pt>
                <c:pt idx="775">
                  <c:v>1.8207021879734719E-2</c:v>
                </c:pt>
                <c:pt idx="776">
                  <c:v>1.2411389735839268E-2</c:v>
                </c:pt>
                <c:pt idx="777">
                  <c:v>1.0266273725249096E-2</c:v>
                </c:pt>
                <c:pt idx="778">
                  <c:v>8.0822364431633511E-3</c:v>
                </c:pt>
                <c:pt idx="779">
                  <c:v>9.3937081025767741E-3</c:v>
                </c:pt>
                <c:pt idx="780">
                  <c:v>1.0748563179683026E-2</c:v>
                </c:pt>
                <c:pt idx="781">
                  <c:v>8.5450770185575321E-3</c:v>
                </c:pt>
                <c:pt idx="782">
                  <c:v>9.8695306552658377E-3</c:v>
                </c:pt>
                <c:pt idx="783">
                  <c:v>1.1180079350548915E-2</c:v>
                </c:pt>
                <c:pt idx="784">
                  <c:v>9.0110079351126415E-3</c:v>
                </c:pt>
                <c:pt idx="785">
                  <c:v>1.0252214598936323E-2</c:v>
                </c:pt>
                <c:pt idx="786">
                  <c:v>1.1605555027608542E-2</c:v>
                </c:pt>
                <c:pt idx="787">
                  <c:v>9.5142646882842262E-3</c:v>
                </c:pt>
                <c:pt idx="788">
                  <c:v>1.0830722874967625E-2</c:v>
                </c:pt>
                <c:pt idx="789">
                  <c:v>1.1979431567785625E-2</c:v>
                </c:pt>
                <c:pt idx="790">
                  <c:v>9.9472242858587075E-3</c:v>
                </c:pt>
                <c:pt idx="791">
                  <c:v>1.1177448484613861E-2</c:v>
                </c:pt>
                <c:pt idx="792">
                  <c:v>9.0122270028044436E-3</c:v>
                </c:pt>
                <c:pt idx="793">
                  <c:v>1.0360380413354481E-2</c:v>
                </c:pt>
                <c:pt idx="794">
                  <c:v>1.1614386283701579E-2</c:v>
                </c:pt>
                <c:pt idx="795">
                  <c:v>9.5310823814616832E-3</c:v>
                </c:pt>
                <c:pt idx="796">
                  <c:v>1.0761138544307091E-2</c:v>
                </c:pt>
                <c:pt idx="797">
                  <c:v>1.2094121596124554E-2</c:v>
                </c:pt>
                <c:pt idx="798">
                  <c:v>9.954683523196426E-3</c:v>
                </c:pt>
                <c:pt idx="799">
                  <c:v>1.1182266612829561E-2</c:v>
                </c:pt>
                <c:pt idx="800">
                  <c:v>1.2503032282897111E-2</c:v>
                </c:pt>
                <c:pt idx="801">
                  <c:v>1.0412585904130875E-2</c:v>
                </c:pt>
                <c:pt idx="802">
                  <c:v>1.160465810965545E-2</c:v>
                </c:pt>
                <c:pt idx="803">
                  <c:v>1.2930002597261001E-2</c:v>
                </c:pt>
                <c:pt idx="804">
                  <c:v>1.0871835589256839E-2</c:v>
                </c:pt>
                <c:pt idx="805">
                  <c:v>1.2145459915514361E-2</c:v>
                </c:pt>
                <c:pt idx="806">
                  <c:v>1.3346366922393394E-2</c:v>
                </c:pt>
                <c:pt idx="807">
                  <c:v>1.1250419021284687E-2</c:v>
                </c:pt>
                <c:pt idx="808">
                  <c:v>1.2559288346273222E-2</c:v>
                </c:pt>
                <c:pt idx="809">
                  <c:v>1.3713286433626291E-2</c:v>
                </c:pt>
                <c:pt idx="810">
                  <c:v>1.1766986955609978E-2</c:v>
                </c:pt>
                <c:pt idx="811">
                  <c:v>1.2916967508040248E-2</c:v>
                </c:pt>
                <c:pt idx="812">
                  <c:v>1.4231305091205687E-2</c:v>
                </c:pt>
                <c:pt idx="813">
                  <c:v>1.2087067583212862E-2</c:v>
                </c:pt>
                <c:pt idx="814">
                  <c:v>1.3420301635995054E-2</c:v>
                </c:pt>
                <c:pt idx="815">
                  <c:v>1.1335393457949844E-2</c:v>
                </c:pt>
                <c:pt idx="816">
                  <c:v>1.2439009033153647E-2</c:v>
                </c:pt>
                <c:pt idx="817">
                  <c:v>1.3805749472390376E-2</c:v>
                </c:pt>
                <c:pt idx="818">
                  <c:v>1.1754649768038658E-2</c:v>
                </c:pt>
                <c:pt idx="819">
                  <c:v>1.3022265210407316E-2</c:v>
                </c:pt>
                <c:pt idx="820">
                  <c:v>1.4213822909579068E-2</c:v>
                </c:pt>
                <c:pt idx="821">
                  <c:v>1.2119206919413711E-2</c:v>
                </c:pt>
                <c:pt idx="822">
                  <c:v>1.3378776693549329E-2</c:v>
                </c:pt>
                <c:pt idx="823">
                  <c:v>1.1284614751586326E-2</c:v>
                </c:pt>
                <c:pt idx="824">
                  <c:v>1.2581847353446293E-2</c:v>
                </c:pt>
                <c:pt idx="825">
                  <c:v>1.3800893896573366E-2</c:v>
                </c:pt>
                <c:pt idx="826">
                  <c:v>1.49746821225255E-2</c:v>
                </c:pt>
                <c:pt idx="827">
                  <c:v>1.2998178617257342E-2</c:v>
                </c:pt>
                <c:pt idx="828">
                  <c:v>1.4319732396122054E-2</c:v>
                </c:pt>
                <c:pt idx="829">
                  <c:v>1.5398543194624158E-2</c:v>
                </c:pt>
                <c:pt idx="830">
                  <c:v>1.3433688254331536E-2</c:v>
                </c:pt>
                <c:pt idx="831">
                  <c:v>1.4587629927570626E-2</c:v>
                </c:pt>
                <c:pt idx="832">
                  <c:v>1.5824501200284356E-2</c:v>
                </c:pt>
                <c:pt idx="833">
                  <c:v>1.3835846778385908E-2</c:v>
                </c:pt>
                <c:pt idx="834">
                  <c:v>1.510048411418055E-2</c:v>
                </c:pt>
                <c:pt idx="835">
                  <c:v>1.2984037257588562E-2</c:v>
                </c:pt>
                <c:pt idx="836">
                  <c:v>1.4232357907857483E-2</c:v>
                </c:pt>
                <c:pt idx="837">
                  <c:v>1.5428807122959302E-2</c:v>
                </c:pt>
                <c:pt idx="838">
                  <c:v>1.6640647253256279E-2</c:v>
                </c:pt>
                <c:pt idx="839">
                  <c:v>1.4654191370207717E-2</c:v>
                </c:pt>
                <c:pt idx="840">
                  <c:v>1.5818771810728001E-2</c:v>
                </c:pt>
                <c:pt idx="841">
                  <c:v>1.3864540208880487E-2</c:v>
                </c:pt>
                <c:pt idx="842">
                  <c:v>1.5056886819007643E-2</c:v>
                </c:pt>
                <c:pt idx="843">
                  <c:v>1.6195934549751777E-2</c:v>
                </c:pt>
                <c:pt idx="844">
                  <c:v>1.4232185629073458E-2</c:v>
                </c:pt>
                <c:pt idx="845">
                  <c:v>1.5502300572025104E-2</c:v>
                </c:pt>
                <c:pt idx="846">
                  <c:v>1.6581542588598678E-2</c:v>
                </c:pt>
                <c:pt idx="847">
                  <c:v>1.4634943115541725E-2</c:v>
                </c:pt>
                <c:pt idx="848">
                  <c:v>1.5854055628250537E-2</c:v>
                </c:pt>
                <c:pt idx="849">
                  <c:v>1.7024120718788487E-2</c:v>
                </c:pt>
                <c:pt idx="850">
                  <c:v>1.5018200890219617E-2</c:v>
                </c:pt>
                <c:pt idx="851">
                  <c:v>1.622495705978573E-2</c:v>
                </c:pt>
                <c:pt idx="852">
                  <c:v>1.7384138128850639E-2</c:v>
                </c:pt>
                <c:pt idx="853">
                  <c:v>1.5452396857464983E-2</c:v>
                </c:pt>
                <c:pt idx="854">
                  <c:v>1.6575040264243626E-2</c:v>
                </c:pt>
                <c:pt idx="855">
                  <c:v>1.7832455267221606E-2</c:v>
                </c:pt>
                <c:pt idx="856">
                  <c:v>1.5766616756648383E-2</c:v>
                </c:pt>
                <c:pt idx="857">
                  <c:v>1.702229317391505E-2</c:v>
                </c:pt>
                <c:pt idx="858">
                  <c:v>1.8158643232116901E-2</c:v>
                </c:pt>
                <c:pt idx="859">
                  <c:v>1.6178920523673555E-2</c:v>
                </c:pt>
                <c:pt idx="860">
                  <c:v>1.7438104721903908E-2</c:v>
                </c:pt>
                <c:pt idx="861">
                  <c:v>1.8588836747639236E-2</c:v>
                </c:pt>
                <c:pt idx="862">
                  <c:v>1.6543359488615763E-2</c:v>
                </c:pt>
                <c:pt idx="863">
                  <c:v>1.7787854243020117E-2</c:v>
                </c:pt>
                <c:pt idx="864">
                  <c:v>1.5884909837290254E-2</c:v>
                </c:pt>
                <c:pt idx="865">
                  <c:v>1.6918245264471117E-2</c:v>
                </c:pt>
                <c:pt idx="866">
                  <c:v>1.823013793903085E-2</c:v>
                </c:pt>
                <c:pt idx="867">
                  <c:v>1.6281783171650504E-2</c:v>
                </c:pt>
                <c:pt idx="868">
                  <c:v>1.7319634984316247E-2</c:v>
                </c:pt>
                <c:pt idx="869">
                  <c:v>1.8548501230934728E-2</c:v>
                </c:pt>
                <c:pt idx="870">
                  <c:v>1.6569953178266022E-2</c:v>
                </c:pt>
                <c:pt idx="871">
                  <c:v>1.7711444865109095E-2</c:v>
                </c:pt>
                <c:pt idx="872">
                  <c:v>1.8891126285134164E-2</c:v>
                </c:pt>
                <c:pt idx="873">
                  <c:v>2.0063719795217125E-2</c:v>
                </c:pt>
                <c:pt idx="874">
                  <c:v>1.8134477022841291E-2</c:v>
                </c:pt>
                <c:pt idx="875">
                  <c:v>1.9295195315635984E-2</c:v>
                </c:pt>
                <c:pt idx="876">
                  <c:v>1.7298000087288042E-2</c:v>
                </c:pt>
                <c:pt idx="877">
                  <c:v>1.8538363682957425E-2</c:v>
                </c:pt>
                <c:pt idx="878">
                  <c:v>1.9745382900883037E-2</c:v>
                </c:pt>
                <c:pt idx="879">
                  <c:v>1.7697460509848419E-2</c:v>
                </c:pt>
                <c:pt idx="880">
                  <c:v>1.8885140377332924E-2</c:v>
                </c:pt>
                <c:pt idx="881">
                  <c:v>1.695333772000374E-2</c:v>
                </c:pt>
                <c:pt idx="882">
                  <c:v>1.8137692235631352E-2</c:v>
                </c:pt>
                <c:pt idx="883">
                  <c:v>1.9257736062327054E-2</c:v>
                </c:pt>
                <c:pt idx="884">
                  <c:v>2.0444065365271831E-2</c:v>
                </c:pt>
                <c:pt idx="885">
                  <c:v>1.8466604151060169E-2</c:v>
                </c:pt>
                <c:pt idx="886">
                  <c:v>1.954465608862686E-2</c:v>
                </c:pt>
                <c:pt idx="887">
                  <c:v>1.7733748761160111E-2</c:v>
                </c:pt>
                <c:pt idx="888">
                  <c:v>1.8915332237760187E-2</c:v>
                </c:pt>
                <c:pt idx="889">
                  <c:v>1.9971582447756504E-2</c:v>
                </c:pt>
                <c:pt idx="890">
                  <c:v>1.806635215310376E-2</c:v>
                </c:pt>
                <c:pt idx="891">
                  <c:v>1.925657830869304E-2</c:v>
                </c:pt>
                <c:pt idx="892">
                  <c:v>2.0286506557374306E-2</c:v>
                </c:pt>
                <c:pt idx="893">
                  <c:v>1.8495723359303367E-2</c:v>
                </c:pt>
                <c:pt idx="894">
                  <c:v>1.9578186039024843E-2</c:v>
                </c:pt>
                <c:pt idx="895">
                  <c:v>2.0587595127714131E-2</c:v>
                </c:pt>
                <c:pt idx="896">
                  <c:v>1.8821809204640494E-2</c:v>
                </c:pt>
                <c:pt idx="897">
                  <c:v>1.9941796386294796E-2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57-3940-99DE-DFB3A225B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0.40200000000000002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1.4079999999999999</c:v>
                </c:pt>
                <c:pt idx="7">
                  <c:v>1.6080000000000001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2.2130000000000001</c:v>
                </c:pt>
                <c:pt idx="11">
                  <c:v>2.4129999999999998</c:v>
                </c:pt>
                <c:pt idx="12">
                  <c:v>2.613</c:v>
                </c:pt>
                <c:pt idx="13">
                  <c:v>2.8149999999999999</c:v>
                </c:pt>
                <c:pt idx="14">
                  <c:v>3.0169999999999999</c:v>
                </c:pt>
                <c:pt idx="15">
                  <c:v>3.2170000000000001</c:v>
                </c:pt>
                <c:pt idx="16">
                  <c:v>3.419</c:v>
                </c:pt>
                <c:pt idx="17">
                  <c:v>3.621</c:v>
                </c:pt>
                <c:pt idx="18">
                  <c:v>3.823</c:v>
                </c:pt>
                <c:pt idx="19">
                  <c:v>4.024</c:v>
                </c:pt>
                <c:pt idx="20">
                  <c:v>4.2240000000000002</c:v>
                </c:pt>
                <c:pt idx="21">
                  <c:v>4.4240000000000004</c:v>
                </c:pt>
                <c:pt idx="22">
                  <c:v>4.6239999999999997</c:v>
                </c:pt>
                <c:pt idx="23">
                  <c:v>4.8250000000000002</c:v>
                </c:pt>
                <c:pt idx="24">
                  <c:v>5.0259999999999998</c:v>
                </c:pt>
                <c:pt idx="25">
                  <c:v>5.2270000000000003</c:v>
                </c:pt>
                <c:pt idx="26">
                  <c:v>5.4279999999999999</c:v>
                </c:pt>
                <c:pt idx="27">
                  <c:v>5.6289999999999996</c:v>
                </c:pt>
                <c:pt idx="28">
                  <c:v>5.83</c:v>
                </c:pt>
                <c:pt idx="29">
                  <c:v>6.0309999999999997</c:v>
                </c:pt>
                <c:pt idx="30">
                  <c:v>6.2320000000000002</c:v>
                </c:pt>
                <c:pt idx="31">
                  <c:v>6.4340000000000002</c:v>
                </c:pt>
                <c:pt idx="32">
                  <c:v>6.6349999999999998</c:v>
                </c:pt>
                <c:pt idx="33">
                  <c:v>6.8360000000000003</c:v>
                </c:pt>
                <c:pt idx="34">
                  <c:v>7.0369999999999999</c:v>
                </c:pt>
                <c:pt idx="35">
                  <c:v>7.2380000000000004</c:v>
                </c:pt>
                <c:pt idx="36">
                  <c:v>7.4379999999999997</c:v>
                </c:pt>
                <c:pt idx="37">
                  <c:v>7.6379999999999999</c:v>
                </c:pt>
                <c:pt idx="38">
                  <c:v>7.8380000000000001</c:v>
                </c:pt>
                <c:pt idx="39">
                  <c:v>8.0380000000000003</c:v>
                </c:pt>
                <c:pt idx="40">
                  <c:v>8.2379999999999995</c:v>
                </c:pt>
                <c:pt idx="41">
                  <c:v>8.4380000000000006</c:v>
                </c:pt>
                <c:pt idx="42">
                  <c:v>8.6379999999999999</c:v>
                </c:pt>
                <c:pt idx="43">
                  <c:v>8.8379999999999992</c:v>
                </c:pt>
                <c:pt idx="44">
                  <c:v>9.0380000000000003</c:v>
                </c:pt>
                <c:pt idx="45">
                  <c:v>9.2379999999999995</c:v>
                </c:pt>
                <c:pt idx="46">
                  <c:v>9.4380000000000006</c:v>
                </c:pt>
                <c:pt idx="47">
                  <c:v>9.6389999999999993</c:v>
                </c:pt>
                <c:pt idx="48">
                  <c:v>9.8390000000000004</c:v>
                </c:pt>
                <c:pt idx="49">
                  <c:v>10.039999999999999</c:v>
                </c:pt>
                <c:pt idx="50">
                  <c:v>10.24</c:v>
                </c:pt>
                <c:pt idx="51">
                  <c:v>10.44</c:v>
                </c:pt>
                <c:pt idx="52">
                  <c:v>10.641</c:v>
                </c:pt>
                <c:pt idx="53">
                  <c:v>10.842000000000001</c:v>
                </c:pt>
                <c:pt idx="54">
                  <c:v>11.044</c:v>
                </c:pt>
                <c:pt idx="55">
                  <c:v>11.244999999999999</c:v>
                </c:pt>
                <c:pt idx="56">
                  <c:v>11.445</c:v>
                </c:pt>
                <c:pt idx="57">
                  <c:v>11.645</c:v>
                </c:pt>
                <c:pt idx="58">
                  <c:v>11.845000000000001</c:v>
                </c:pt>
                <c:pt idx="59">
                  <c:v>12.045999999999999</c:v>
                </c:pt>
                <c:pt idx="60">
                  <c:v>12.246</c:v>
                </c:pt>
                <c:pt idx="61">
                  <c:v>12.448</c:v>
                </c:pt>
                <c:pt idx="62">
                  <c:v>12.648999999999999</c:v>
                </c:pt>
                <c:pt idx="63">
                  <c:v>12.85</c:v>
                </c:pt>
                <c:pt idx="64">
                  <c:v>13.05</c:v>
                </c:pt>
                <c:pt idx="65">
                  <c:v>13.250999999999999</c:v>
                </c:pt>
                <c:pt idx="66">
                  <c:v>13.452</c:v>
                </c:pt>
                <c:pt idx="67">
                  <c:v>13.651999999999999</c:v>
                </c:pt>
                <c:pt idx="68">
                  <c:v>13.852</c:v>
                </c:pt>
                <c:pt idx="69">
                  <c:v>14.053000000000001</c:v>
                </c:pt>
                <c:pt idx="70">
                  <c:v>14.254</c:v>
                </c:pt>
                <c:pt idx="71">
                  <c:v>14.455</c:v>
                </c:pt>
                <c:pt idx="72">
                  <c:v>14.654999999999999</c:v>
                </c:pt>
                <c:pt idx="73">
                  <c:v>14.855</c:v>
                </c:pt>
                <c:pt idx="74">
                  <c:v>15.055</c:v>
                </c:pt>
                <c:pt idx="75">
                  <c:v>15.255000000000001</c:v>
                </c:pt>
                <c:pt idx="76">
                  <c:v>15.457000000000001</c:v>
                </c:pt>
                <c:pt idx="77">
                  <c:v>15.659000000000001</c:v>
                </c:pt>
                <c:pt idx="78">
                  <c:v>15.86</c:v>
                </c:pt>
                <c:pt idx="79">
                  <c:v>16.061</c:v>
                </c:pt>
                <c:pt idx="80">
                  <c:v>16.260999999999999</c:v>
                </c:pt>
                <c:pt idx="81">
                  <c:v>16.462</c:v>
                </c:pt>
                <c:pt idx="82">
                  <c:v>16.661999999999999</c:v>
                </c:pt>
                <c:pt idx="83">
                  <c:v>16.863</c:v>
                </c:pt>
                <c:pt idx="84">
                  <c:v>17.065000000000001</c:v>
                </c:pt>
                <c:pt idx="85">
                  <c:v>17.265999999999998</c:v>
                </c:pt>
                <c:pt idx="86">
                  <c:v>17.466000000000001</c:v>
                </c:pt>
                <c:pt idx="87">
                  <c:v>17.667000000000002</c:v>
                </c:pt>
                <c:pt idx="88">
                  <c:v>17.869</c:v>
                </c:pt>
                <c:pt idx="89">
                  <c:v>18.068999999999999</c:v>
                </c:pt>
                <c:pt idx="90">
                  <c:v>18.268999999999998</c:v>
                </c:pt>
                <c:pt idx="91">
                  <c:v>18.471</c:v>
                </c:pt>
                <c:pt idx="92">
                  <c:v>18.672999999999998</c:v>
                </c:pt>
                <c:pt idx="93">
                  <c:v>18.873999999999999</c:v>
                </c:pt>
                <c:pt idx="94">
                  <c:v>19.076000000000001</c:v>
                </c:pt>
                <c:pt idx="95">
                  <c:v>19.277000000000001</c:v>
                </c:pt>
                <c:pt idx="96">
                  <c:v>19.478000000000002</c:v>
                </c:pt>
                <c:pt idx="97">
                  <c:v>19.678999999999998</c:v>
                </c:pt>
                <c:pt idx="98">
                  <c:v>19.879000000000001</c:v>
                </c:pt>
                <c:pt idx="99">
                  <c:v>20.079000000000001</c:v>
                </c:pt>
                <c:pt idx="100">
                  <c:v>20.28</c:v>
                </c:pt>
                <c:pt idx="101">
                  <c:v>20.481000000000002</c:v>
                </c:pt>
                <c:pt idx="102">
                  <c:v>20.681000000000001</c:v>
                </c:pt>
                <c:pt idx="103">
                  <c:v>20.882000000000001</c:v>
                </c:pt>
                <c:pt idx="104">
                  <c:v>21.082999999999998</c:v>
                </c:pt>
                <c:pt idx="105">
                  <c:v>21.286000000000001</c:v>
                </c:pt>
                <c:pt idx="106">
                  <c:v>21.486000000000001</c:v>
                </c:pt>
                <c:pt idx="107">
                  <c:v>21.686</c:v>
                </c:pt>
                <c:pt idx="108">
                  <c:v>21.888000000000002</c:v>
                </c:pt>
                <c:pt idx="109">
                  <c:v>22.09</c:v>
                </c:pt>
                <c:pt idx="110">
                  <c:v>22.29</c:v>
                </c:pt>
                <c:pt idx="111">
                  <c:v>22.492999999999999</c:v>
                </c:pt>
                <c:pt idx="112">
                  <c:v>22.693999999999999</c:v>
                </c:pt>
                <c:pt idx="113">
                  <c:v>22.896000000000001</c:v>
                </c:pt>
                <c:pt idx="114">
                  <c:v>23.097000000000001</c:v>
                </c:pt>
                <c:pt idx="115">
                  <c:v>23.298999999999999</c:v>
                </c:pt>
                <c:pt idx="116">
                  <c:v>23.498999999999999</c:v>
                </c:pt>
                <c:pt idx="117">
                  <c:v>23.699000000000002</c:v>
                </c:pt>
                <c:pt idx="118">
                  <c:v>23.9</c:v>
                </c:pt>
                <c:pt idx="119">
                  <c:v>24.1</c:v>
                </c:pt>
                <c:pt idx="120">
                  <c:v>24.3</c:v>
                </c:pt>
                <c:pt idx="121">
                  <c:v>24.501000000000001</c:v>
                </c:pt>
                <c:pt idx="122">
                  <c:v>24.702999999999999</c:v>
                </c:pt>
                <c:pt idx="123">
                  <c:v>24.904</c:v>
                </c:pt>
                <c:pt idx="124">
                  <c:v>25.103999999999999</c:v>
                </c:pt>
                <c:pt idx="125">
                  <c:v>25.303999999999998</c:v>
                </c:pt>
                <c:pt idx="126">
                  <c:v>25.504000000000001</c:v>
                </c:pt>
                <c:pt idx="127">
                  <c:v>25.704999999999998</c:v>
                </c:pt>
                <c:pt idx="128">
                  <c:v>25.905999999999999</c:v>
                </c:pt>
                <c:pt idx="129">
                  <c:v>26.106999999999999</c:v>
                </c:pt>
                <c:pt idx="130">
                  <c:v>26.308</c:v>
                </c:pt>
                <c:pt idx="131">
                  <c:v>26.509</c:v>
                </c:pt>
                <c:pt idx="132">
                  <c:v>26.710999999999999</c:v>
                </c:pt>
                <c:pt idx="133">
                  <c:v>26.913</c:v>
                </c:pt>
                <c:pt idx="134">
                  <c:v>27.114000000000001</c:v>
                </c:pt>
                <c:pt idx="135">
                  <c:v>27.315000000000001</c:v>
                </c:pt>
                <c:pt idx="136">
                  <c:v>27.516999999999999</c:v>
                </c:pt>
                <c:pt idx="137">
                  <c:v>27.719000000000001</c:v>
                </c:pt>
                <c:pt idx="138">
                  <c:v>27.920999999999999</c:v>
                </c:pt>
                <c:pt idx="139">
                  <c:v>28.122</c:v>
                </c:pt>
                <c:pt idx="140">
                  <c:v>28.324000000000002</c:v>
                </c:pt>
                <c:pt idx="141">
                  <c:v>28.524999999999999</c:v>
                </c:pt>
                <c:pt idx="142">
                  <c:v>28.727</c:v>
                </c:pt>
                <c:pt idx="143">
                  <c:v>28.927</c:v>
                </c:pt>
                <c:pt idx="144">
                  <c:v>29.128</c:v>
                </c:pt>
                <c:pt idx="145">
                  <c:v>29.327999999999999</c:v>
                </c:pt>
                <c:pt idx="146">
                  <c:v>29.527999999999999</c:v>
                </c:pt>
                <c:pt idx="147">
                  <c:v>29.728000000000002</c:v>
                </c:pt>
                <c:pt idx="148">
                  <c:v>29.928000000000001</c:v>
                </c:pt>
                <c:pt idx="149">
                  <c:v>30.128</c:v>
                </c:pt>
                <c:pt idx="150">
                  <c:v>30.329000000000001</c:v>
                </c:pt>
                <c:pt idx="151">
                  <c:v>30.53</c:v>
                </c:pt>
                <c:pt idx="152">
                  <c:v>30.73</c:v>
                </c:pt>
                <c:pt idx="153">
                  <c:v>30.931999999999999</c:v>
                </c:pt>
                <c:pt idx="154">
                  <c:v>31.134</c:v>
                </c:pt>
                <c:pt idx="155">
                  <c:v>31.335000000000001</c:v>
                </c:pt>
                <c:pt idx="156">
                  <c:v>31.536999999999999</c:v>
                </c:pt>
                <c:pt idx="157">
                  <c:v>31.738</c:v>
                </c:pt>
                <c:pt idx="158">
                  <c:v>31.937999999999999</c:v>
                </c:pt>
                <c:pt idx="159">
                  <c:v>32.139000000000003</c:v>
                </c:pt>
                <c:pt idx="160">
                  <c:v>32.340000000000003</c:v>
                </c:pt>
                <c:pt idx="161">
                  <c:v>32.541000000000004</c:v>
                </c:pt>
                <c:pt idx="162">
                  <c:v>32.743000000000002</c:v>
                </c:pt>
                <c:pt idx="163">
                  <c:v>32.945</c:v>
                </c:pt>
                <c:pt idx="164">
                  <c:v>33.145000000000003</c:v>
                </c:pt>
                <c:pt idx="165">
                  <c:v>33.344999999999999</c:v>
                </c:pt>
                <c:pt idx="166">
                  <c:v>33.545000000000002</c:v>
                </c:pt>
                <c:pt idx="167">
                  <c:v>33.744999999999997</c:v>
                </c:pt>
                <c:pt idx="168">
                  <c:v>33.945999999999998</c:v>
                </c:pt>
                <c:pt idx="169">
                  <c:v>34.146999999999998</c:v>
                </c:pt>
                <c:pt idx="170">
                  <c:v>34.347000000000001</c:v>
                </c:pt>
                <c:pt idx="171">
                  <c:v>34.548000000000002</c:v>
                </c:pt>
                <c:pt idx="172">
                  <c:v>34.749000000000002</c:v>
                </c:pt>
                <c:pt idx="173">
                  <c:v>34.948999999999998</c:v>
                </c:pt>
                <c:pt idx="174">
                  <c:v>35.15</c:v>
                </c:pt>
                <c:pt idx="175">
                  <c:v>35.35</c:v>
                </c:pt>
                <c:pt idx="176">
                  <c:v>35.549999999999997</c:v>
                </c:pt>
                <c:pt idx="177">
                  <c:v>35.75</c:v>
                </c:pt>
                <c:pt idx="178">
                  <c:v>35.950000000000003</c:v>
                </c:pt>
                <c:pt idx="179">
                  <c:v>36.152000000000001</c:v>
                </c:pt>
                <c:pt idx="180">
                  <c:v>36.351999999999997</c:v>
                </c:pt>
                <c:pt idx="181">
                  <c:v>36.552</c:v>
                </c:pt>
                <c:pt idx="182">
                  <c:v>36.753999999999998</c:v>
                </c:pt>
                <c:pt idx="183">
                  <c:v>36.954999999999998</c:v>
                </c:pt>
                <c:pt idx="184">
                  <c:v>37.155000000000001</c:v>
                </c:pt>
                <c:pt idx="185">
                  <c:v>37.356000000000002</c:v>
                </c:pt>
                <c:pt idx="186">
                  <c:v>37.558</c:v>
                </c:pt>
                <c:pt idx="187">
                  <c:v>37.758000000000003</c:v>
                </c:pt>
                <c:pt idx="188">
                  <c:v>37.957999999999998</c:v>
                </c:pt>
                <c:pt idx="189">
                  <c:v>38.158999999999999</c:v>
                </c:pt>
                <c:pt idx="190">
                  <c:v>38.359000000000002</c:v>
                </c:pt>
                <c:pt idx="191">
                  <c:v>38.561</c:v>
                </c:pt>
                <c:pt idx="192">
                  <c:v>38.761000000000003</c:v>
                </c:pt>
                <c:pt idx="193">
                  <c:v>38.960999999999999</c:v>
                </c:pt>
                <c:pt idx="194">
                  <c:v>39.161000000000001</c:v>
                </c:pt>
                <c:pt idx="195">
                  <c:v>39.362000000000002</c:v>
                </c:pt>
                <c:pt idx="196">
                  <c:v>39.561999999999998</c:v>
                </c:pt>
                <c:pt idx="197">
                  <c:v>39.762999999999998</c:v>
                </c:pt>
                <c:pt idx="198">
                  <c:v>39.963999999999999</c:v>
                </c:pt>
                <c:pt idx="199">
                  <c:v>40.164000000000001</c:v>
                </c:pt>
                <c:pt idx="200">
                  <c:v>40.363999999999997</c:v>
                </c:pt>
                <c:pt idx="201">
                  <c:v>40.564</c:v>
                </c:pt>
                <c:pt idx="202">
                  <c:v>40.765000000000001</c:v>
                </c:pt>
                <c:pt idx="203">
                  <c:v>40.965000000000003</c:v>
                </c:pt>
                <c:pt idx="204">
                  <c:v>41.164999999999999</c:v>
                </c:pt>
                <c:pt idx="205">
                  <c:v>41.366</c:v>
                </c:pt>
                <c:pt idx="206">
                  <c:v>41.567</c:v>
                </c:pt>
                <c:pt idx="207">
                  <c:v>41.767000000000003</c:v>
                </c:pt>
                <c:pt idx="208">
                  <c:v>41.969000000000001</c:v>
                </c:pt>
                <c:pt idx="209">
                  <c:v>42.17</c:v>
                </c:pt>
                <c:pt idx="210">
                  <c:v>42.371000000000002</c:v>
                </c:pt>
                <c:pt idx="211">
                  <c:v>42.570999999999998</c:v>
                </c:pt>
                <c:pt idx="212">
                  <c:v>42.771999999999998</c:v>
                </c:pt>
                <c:pt idx="213">
                  <c:v>42.972000000000001</c:v>
                </c:pt>
                <c:pt idx="214">
                  <c:v>43.173000000000002</c:v>
                </c:pt>
                <c:pt idx="215">
                  <c:v>43.375</c:v>
                </c:pt>
                <c:pt idx="216">
                  <c:v>43.576000000000001</c:v>
                </c:pt>
                <c:pt idx="217">
                  <c:v>43.777000000000001</c:v>
                </c:pt>
                <c:pt idx="218">
                  <c:v>43.978000000000002</c:v>
                </c:pt>
                <c:pt idx="219">
                  <c:v>44.177999999999997</c:v>
                </c:pt>
                <c:pt idx="220">
                  <c:v>44.378999999999998</c:v>
                </c:pt>
                <c:pt idx="221">
                  <c:v>44.581000000000003</c:v>
                </c:pt>
                <c:pt idx="222">
                  <c:v>44.781999999999996</c:v>
                </c:pt>
                <c:pt idx="223">
                  <c:v>44.981999999999999</c:v>
                </c:pt>
                <c:pt idx="224">
                  <c:v>45.183999999999997</c:v>
                </c:pt>
                <c:pt idx="225">
                  <c:v>45.384999999999998</c:v>
                </c:pt>
                <c:pt idx="226">
                  <c:v>45.585000000000001</c:v>
                </c:pt>
                <c:pt idx="227">
                  <c:v>45.786000000000001</c:v>
                </c:pt>
                <c:pt idx="228">
                  <c:v>45.985999999999997</c:v>
                </c:pt>
                <c:pt idx="229">
                  <c:v>46.186999999999998</c:v>
                </c:pt>
                <c:pt idx="230">
                  <c:v>46.389000000000003</c:v>
                </c:pt>
                <c:pt idx="231">
                  <c:v>46.588999999999999</c:v>
                </c:pt>
                <c:pt idx="232">
                  <c:v>46.790999999999997</c:v>
                </c:pt>
                <c:pt idx="233">
                  <c:v>46.993000000000002</c:v>
                </c:pt>
                <c:pt idx="234">
                  <c:v>47.194000000000003</c:v>
                </c:pt>
                <c:pt idx="235">
                  <c:v>47.395000000000003</c:v>
                </c:pt>
                <c:pt idx="236">
                  <c:v>47.595999999999997</c:v>
                </c:pt>
                <c:pt idx="237">
                  <c:v>47.795999999999999</c:v>
                </c:pt>
                <c:pt idx="238">
                  <c:v>47.996000000000002</c:v>
                </c:pt>
                <c:pt idx="239">
                  <c:v>48.195999999999998</c:v>
                </c:pt>
                <c:pt idx="240">
                  <c:v>48.396000000000001</c:v>
                </c:pt>
                <c:pt idx="241">
                  <c:v>48.595999999999997</c:v>
                </c:pt>
                <c:pt idx="242">
                  <c:v>48.795999999999999</c:v>
                </c:pt>
                <c:pt idx="243">
                  <c:v>48.996000000000002</c:v>
                </c:pt>
                <c:pt idx="244">
                  <c:v>49.198</c:v>
                </c:pt>
                <c:pt idx="245">
                  <c:v>49.398000000000003</c:v>
                </c:pt>
                <c:pt idx="246">
                  <c:v>49.597999999999999</c:v>
                </c:pt>
                <c:pt idx="247">
                  <c:v>49.798000000000002</c:v>
                </c:pt>
                <c:pt idx="248">
                  <c:v>49.997999999999998</c:v>
                </c:pt>
                <c:pt idx="249">
                  <c:v>50.198999999999998</c:v>
                </c:pt>
                <c:pt idx="250">
                  <c:v>50.4</c:v>
                </c:pt>
                <c:pt idx="251">
                  <c:v>50.6</c:v>
                </c:pt>
                <c:pt idx="252">
                  <c:v>50.802</c:v>
                </c:pt>
                <c:pt idx="253">
                  <c:v>51.002000000000002</c:v>
                </c:pt>
                <c:pt idx="254">
                  <c:v>51.201999999999998</c:v>
                </c:pt>
                <c:pt idx="255">
                  <c:v>51.402999999999999</c:v>
                </c:pt>
                <c:pt idx="256">
                  <c:v>51.603000000000002</c:v>
                </c:pt>
                <c:pt idx="257">
                  <c:v>51.805</c:v>
                </c:pt>
                <c:pt idx="258">
                  <c:v>52.006</c:v>
                </c:pt>
                <c:pt idx="259">
                  <c:v>52.206000000000003</c:v>
                </c:pt>
                <c:pt idx="260">
                  <c:v>52.405999999999999</c:v>
                </c:pt>
                <c:pt idx="261">
                  <c:v>52.606000000000002</c:v>
                </c:pt>
                <c:pt idx="262">
                  <c:v>52.805999999999997</c:v>
                </c:pt>
                <c:pt idx="263">
                  <c:v>53.006999999999998</c:v>
                </c:pt>
                <c:pt idx="264">
                  <c:v>53.209000000000003</c:v>
                </c:pt>
                <c:pt idx="265">
                  <c:v>53.41</c:v>
                </c:pt>
                <c:pt idx="266">
                  <c:v>53.610999999999997</c:v>
                </c:pt>
                <c:pt idx="267">
                  <c:v>53.813000000000002</c:v>
                </c:pt>
                <c:pt idx="268">
                  <c:v>54.012999999999998</c:v>
                </c:pt>
                <c:pt idx="269">
                  <c:v>54.213000000000001</c:v>
                </c:pt>
                <c:pt idx="270">
                  <c:v>54.412999999999997</c:v>
                </c:pt>
                <c:pt idx="271">
                  <c:v>54.613999999999997</c:v>
                </c:pt>
                <c:pt idx="272">
                  <c:v>54.814</c:v>
                </c:pt>
                <c:pt idx="273">
                  <c:v>55.015000000000001</c:v>
                </c:pt>
                <c:pt idx="274">
                  <c:v>55.216000000000001</c:v>
                </c:pt>
                <c:pt idx="275">
                  <c:v>55.415999999999997</c:v>
                </c:pt>
                <c:pt idx="276">
                  <c:v>55.616</c:v>
                </c:pt>
                <c:pt idx="277">
                  <c:v>55.817</c:v>
                </c:pt>
                <c:pt idx="278">
                  <c:v>56.018000000000001</c:v>
                </c:pt>
                <c:pt idx="279">
                  <c:v>56.219000000000001</c:v>
                </c:pt>
                <c:pt idx="280">
                  <c:v>56.420999999999999</c:v>
                </c:pt>
                <c:pt idx="281">
                  <c:v>56.621000000000002</c:v>
                </c:pt>
                <c:pt idx="282">
                  <c:v>56.823</c:v>
                </c:pt>
                <c:pt idx="283">
                  <c:v>57.024000000000001</c:v>
                </c:pt>
                <c:pt idx="284">
                  <c:v>57.225000000000001</c:v>
                </c:pt>
                <c:pt idx="285">
                  <c:v>57.424999999999997</c:v>
                </c:pt>
                <c:pt idx="286">
                  <c:v>57.625999999999998</c:v>
                </c:pt>
                <c:pt idx="287">
                  <c:v>57.826999999999998</c:v>
                </c:pt>
                <c:pt idx="288">
                  <c:v>58.029000000000003</c:v>
                </c:pt>
                <c:pt idx="289">
                  <c:v>58.228999999999999</c:v>
                </c:pt>
                <c:pt idx="290">
                  <c:v>58.43</c:v>
                </c:pt>
                <c:pt idx="291">
                  <c:v>58.63</c:v>
                </c:pt>
                <c:pt idx="292">
                  <c:v>58.831000000000003</c:v>
                </c:pt>
                <c:pt idx="293">
                  <c:v>59.033000000000001</c:v>
                </c:pt>
                <c:pt idx="294">
                  <c:v>59.234000000000002</c:v>
                </c:pt>
                <c:pt idx="295">
                  <c:v>59.435000000000002</c:v>
                </c:pt>
                <c:pt idx="296">
                  <c:v>59.634999999999998</c:v>
                </c:pt>
                <c:pt idx="297">
                  <c:v>59.835999999999999</c:v>
                </c:pt>
                <c:pt idx="298">
                  <c:v>60.036000000000001</c:v>
                </c:pt>
                <c:pt idx="299">
                  <c:v>60.237000000000002</c:v>
                </c:pt>
                <c:pt idx="300">
                  <c:v>60.438000000000002</c:v>
                </c:pt>
                <c:pt idx="301">
                  <c:v>60.637999999999998</c:v>
                </c:pt>
                <c:pt idx="302">
                  <c:v>60.838999999999999</c:v>
                </c:pt>
                <c:pt idx="303">
                  <c:v>61.04</c:v>
                </c:pt>
                <c:pt idx="304">
                  <c:v>61.243000000000002</c:v>
                </c:pt>
                <c:pt idx="305">
                  <c:v>61.444000000000003</c:v>
                </c:pt>
                <c:pt idx="306">
                  <c:v>61.646000000000001</c:v>
                </c:pt>
                <c:pt idx="307">
                  <c:v>61.847000000000001</c:v>
                </c:pt>
                <c:pt idx="308">
                  <c:v>62.048999999999999</c:v>
                </c:pt>
                <c:pt idx="309">
                  <c:v>62.25</c:v>
                </c:pt>
                <c:pt idx="310">
                  <c:v>62.45</c:v>
                </c:pt>
                <c:pt idx="311">
                  <c:v>62.65</c:v>
                </c:pt>
                <c:pt idx="312">
                  <c:v>62.851999999999997</c:v>
                </c:pt>
                <c:pt idx="313">
                  <c:v>63.054000000000002</c:v>
                </c:pt>
                <c:pt idx="314">
                  <c:v>63.256</c:v>
                </c:pt>
                <c:pt idx="315">
                  <c:v>63.457000000000001</c:v>
                </c:pt>
                <c:pt idx="316">
                  <c:v>63.656999999999996</c:v>
                </c:pt>
                <c:pt idx="317">
                  <c:v>63.856999999999999</c:v>
                </c:pt>
                <c:pt idx="318">
                  <c:v>64.06</c:v>
                </c:pt>
                <c:pt idx="319">
                  <c:v>64.260999999999996</c:v>
                </c:pt>
                <c:pt idx="320">
                  <c:v>64.461999999999989</c:v>
                </c:pt>
                <c:pt idx="321">
                  <c:v>64.661999999999992</c:v>
                </c:pt>
                <c:pt idx="322">
                  <c:v>64.863</c:v>
                </c:pt>
                <c:pt idx="323">
                  <c:v>65.063999999999993</c:v>
                </c:pt>
                <c:pt idx="324">
                  <c:v>65.263999999999996</c:v>
                </c:pt>
                <c:pt idx="325">
                  <c:v>65.464999999999989</c:v>
                </c:pt>
                <c:pt idx="326">
                  <c:v>65.665000000000006</c:v>
                </c:pt>
                <c:pt idx="327">
                  <c:v>65.866</c:v>
                </c:pt>
                <c:pt idx="328">
                  <c:v>66.066000000000003</c:v>
                </c:pt>
                <c:pt idx="329">
                  <c:v>66.266000000000005</c:v>
                </c:pt>
                <c:pt idx="330">
                  <c:v>66.465999999999994</c:v>
                </c:pt>
                <c:pt idx="331">
                  <c:v>66.665999999999997</c:v>
                </c:pt>
                <c:pt idx="332">
                  <c:v>66.867000000000004</c:v>
                </c:pt>
                <c:pt idx="333">
                  <c:v>67.067999999999998</c:v>
                </c:pt>
                <c:pt idx="334">
                  <c:v>67.268000000000001</c:v>
                </c:pt>
                <c:pt idx="335">
                  <c:v>67.47</c:v>
                </c:pt>
                <c:pt idx="336">
                  <c:v>67.67</c:v>
                </c:pt>
                <c:pt idx="337">
                  <c:v>67.872</c:v>
                </c:pt>
                <c:pt idx="338">
                  <c:v>68.072999999999993</c:v>
                </c:pt>
                <c:pt idx="339">
                  <c:v>68.272999999999996</c:v>
                </c:pt>
                <c:pt idx="340">
                  <c:v>68.472999999999999</c:v>
                </c:pt>
                <c:pt idx="341">
                  <c:v>68.673000000000002</c:v>
                </c:pt>
                <c:pt idx="342">
                  <c:v>68.873000000000005</c:v>
                </c:pt>
                <c:pt idx="343">
                  <c:v>69.073999999999998</c:v>
                </c:pt>
                <c:pt idx="344">
                  <c:v>69.274000000000001</c:v>
                </c:pt>
                <c:pt idx="345">
                  <c:v>69.475999999999999</c:v>
                </c:pt>
                <c:pt idx="346">
                  <c:v>69.677000000000007</c:v>
                </c:pt>
                <c:pt idx="347">
                  <c:v>69.876999999999995</c:v>
                </c:pt>
                <c:pt idx="348">
                  <c:v>70.078000000000003</c:v>
                </c:pt>
                <c:pt idx="349">
                  <c:v>70.28</c:v>
                </c:pt>
                <c:pt idx="350">
                  <c:v>70.480999999999995</c:v>
                </c:pt>
                <c:pt idx="351">
                  <c:v>70.682000000000002</c:v>
                </c:pt>
                <c:pt idx="352">
                  <c:v>70.884</c:v>
                </c:pt>
                <c:pt idx="353">
                  <c:v>71.084000000000003</c:v>
                </c:pt>
                <c:pt idx="354">
                  <c:v>71.284000000000006</c:v>
                </c:pt>
                <c:pt idx="355">
                  <c:v>71.483999999999995</c:v>
                </c:pt>
                <c:pt idx="356">
                  <c:v>71.685000000000002</c:v>
                </c:pt>
                <c:pt idx="357">
                  <c:v>71.885999999999996</c:v>
                </c:pt>
                <c:pt idx="358">
                  <c:v>72.085999999999999</c:v>
                </c:pt>
                <c:pt idx="359">
                  <c:v>72.286000000000001</c:v>
                </c:pt>
                <c:pt idx="360">
                  <c:v>72.486999999999995</c:v>
                </c:pt>
                <c:pt idx="361">
                  <c:v>72.688999999999993</c:v>
                </c:pt>
                <c:pt idx="362">
                  <c:v>72.888999999999996</c:v>
                </c:pt>
                <c:pt idx="363">
                  <c:v>73.088999999999999</c:v>
                </c:pt>
                <c:pt idx="364">
                  <c:v>73.289000000000001</c:v>
                </c:pt>
                <c:pt idx="365">
                  <c:v>73.489999999999995</c:v>
                </c:pt>
                <c:pt idx="366">
                  <c:v>73.69</c:v>
                </c:pt>
                <c:pt idx="367">
                  <c:v>73.891000000000005</c:v>
                </c:pt>
                <c:pt idx="368">
                  <c:v>74.093000000000004</c:v>
                </c:pt>
                <c:pt idx="369">
                  <c:v>74.293999999999997</c:v>
                </c:pt>
                <c:pt idx="370">
                  <c:v>74.494</c:v>
                </c:pt>
                <c:pt idx="371">
                  <c:v>74.694000000000003</c:v>
                </c:pt>
                <c:pt idx="372">
                  <c:v>74.894000000000005</c:v>
                </c:pt>
                <c:pt idx="373">
                  <c:v>75.093999999999994</c:v>
                </c:pt>
                <c:pt idx="374">
                  <c:v>75.293999999999997</c:v>
                </c:pt>
                <c:pt idx="375">
                  <c:v>75.495999999999995</c:v>
                </c:pt>
                <c:pt idx="376">
                  <c:v>75.697000000000003</c:v>
                </c:pt>
                <c:pt idx="377">
                  <c:v>75.897000000000006</c:v>
                </c:pt>
                <c:pt idx="378">
                  <c:v>76.097999999999999</c:v>
                </c:pt>
                <c:pt idx="379">
                  <c:v>76.299000000000007</c:v>
                </c:pt>
                <c:pt idx="380">
                  <c:v>76.5</c:v>
                </c:pt>
                <c:pt idx="381">
                  <c:v>76.700999999999993</c:v>
                </c:pt>
                <c:pt idx="382">
                  <c:v>76.903000000000006</c:v>
                </c:pt>
                <c:pt idx="383">
                  <c:v>77.103999999999999</c:v>
                </c:pt>
                <c:pt idx="384">
                  <c:v>77.304000000000002</c:v>
                </c:pt>
                <c:pt idx="385">
                  <c:v>77.504999999999995</c:v>
                </c:pt>
                <c:pt idx="386">
                  <c:v>77.706999999999994</c:v>
                </c:pt>
                <c:pt idx="387">
                  <c:v>77.908000000000001</c:v>
                </c:pt>
                <c:pt idx="388">
                  <c:v>78.11</c:v>
                </c:pt>
                <c:pt idx="389">
                  <c:v>78.31</c:v>
                </c:pt>
                <c:pt idx="390">
                  <c:v>78.512</c:v>
                </c:pt>
                <c:pt idx="391">
                  <c:v>78.712000000000003</c:v>
                </c:pt>
                <c:pt idx="392">
                  <c:v>78.912999999999997</c:v>
                </c:pt>
                <c:pt idx="393">
                  <c:v>79.114000000000004</c:v>
                </c:pt>
                <c:pt idx="394">
                  <c:v>79.313999999999993</c:v>
                </c:pt>
                <c:pt idx="395">
                  <c:v>79.513999999999996</c:v>
                </c:pt>
                <c:pt idx="396">
                  <c:v>79.713999999999999</c:v>
                </c:pt>
                <c:pt idx="397">
                  <c:v>79.914000000000001</c:v>
                </c:pt>
                <c:pt idx="398">
                  <c:v>80.114000000000004</c:v>
                </c:pt>
                <c:pt idx="399">
                  <c:v>80.313999999999993</c:v>
                </c:pt>
                <c:pt idx="400">
                  <c:v>80.513999999999996</c:v>
                </c:pt>
                <c:pt idx="401">
                  <c:v>80.713999999999999</c:v>
                </c:pt>
                <c:pt idx="402">
                  <c:v>80.914000000000001</c:v>
                </c:pt>
                <c:pt idx="403">
                  <c:v>81.117000000000004</c:v>
                </c:pt>
                <c:pt idx="404">
                  <c:v>81.316999999999993</c:v>
                </c:pt>
                <c:pt idx="405">
                  <c:v>81.516999999999996</c:v>
                </c:pt>
                <c:pt idx="406">
                  <c:v>81.716999999999999</c:v>
                </c:pt>
                <c:pt idx="407">
                  <c:v>81.917000000000002</c:v>
                </c:pt>
                <c:pt idx="408">
                  <c:v>82.12</c:v>
                </c:pt>
                <c:pt idx="409">
                  <c:v>82.32</c:v>
                </c:pt>
                <c:pt idx="410">
                  <c:v>82.52</c:v>
                </c:pt>
                <c:pt idx="411">
                  <c:v>82.72</c:v>
                </c:pt>
                <c:pt idx="412">
                  <c:v>82.921000000000006</c:v>
                </c:pt>
                <c:pt idx="413">
                  <c:v>83.123000000000005</c:v>
                </c:pt>
                <c:pt idx="414">
                  <c:v>83.323999999999998</c:v>
                </c:pt>
                <c:pt idx="415">
                  <c:v>83.525999999999996</c:v>
                </c:pt>
                <c:pt idx="416">
                  <c:v>83.725999999999999</c:v>
                </c:pt>
                <c:pt idx="417">
                  <c:v>83.926000000000002</c:v>
                </c:pt>
                <c:pt idx="418">
                  <c:v>84.126999999999995</c:v>
                </c:pt>
                <c:pt idx="419">
                  <c:v>84.328999999999994</c:v>
                </c:pt>
                <c:pt idx="420">
                  <c:v>84.528999999999996</c:v>
                </c:pt>
                <c:pt idx="421">
                  <c:v>84.730999999999995</c:v>
                </c:pt>
                <c:pt idx="422">
                  <c:v>84.930999999999997</c:v>
                </c:pt>
                <c:pt idx="423">
                  <c:v>85.134</c:v>
                </c:pt>
                <c:pt idx="424">
                  <c:v>85.334999999999994</c:v>
                </c:pt>
                <c:pt idx="425">
                  <c:v>85.536000000000001</c:v>
                </c:pt>
                <c:pt idx="426">
                  <c:v>85.736000000000004</c:v>
                </c:pt>
                <c:pt idx="427">
                  <c:v>85.936000000000007</c:v>
                </c:pt>
                <c:pt idx="428">
                  <c:v>86.137</c:v>
                </c:pt>
                <c:pt idx="429">
                  <c:v>86.337000000000003</c:v>
                </c:pt>
                <c:pt idx="430">
                  <c:v>86.539000000000001</c:v>
                </c:pt>
                <c:pt idx="431">
                  <c:v>86.739000000000004</c:v>
                </c:pt>
                <c:pt idx="432">
                  <c:v>86.94</c:v>
                </c:pt>
                <c:pt idx="433">
                  <c:v>87.14</c:v>
                </c:pt>
                <c:pt idx="434">
                  <c:v>87.34</c:v>
                </c:pt>
                <c:pt idx="435">
                  <c:v>87.54</c:v>
                </c:pt>
                <c:pt idx="436">
                  <c:v>87.741</c:v>
                </c:pt>
                <c:pt idx="437">
                  <c:v>87.941000000000003</c:v>
                </c:pt>
                <c:pt idx="438">
                  <c:v>88.141999999999996</c:v>
                </c:pt>
                <c:pt idx="439">
                  <c:v>88.343999999999994</c:v>
                </c:pt>
                <c:pt idx="440">
                  <c:v>88.545000000000002</c:v>
                </c:pt>
                <c:pt idx="441">
                  <c:v>88.745000000000005</c:v>
                </c:pt>
                <c:pt idx="442">
                  <c:v>88.947000000000003</c:v>
                </c:pt>
                <c:pt idx="443">
                  <c:v>89.147000000000006</c:v>
                </c:pt>
                <c:pt idx="444">
                  <c:v>89.346999999999994</c:v>
                </c:pt>
                <c:pt idx="445">
                  <c:v>89.546999999999997</c:v>
                </c:pt>
                <c:pt idx="446">
                  <c:v>89.748000000000005</c:v>
                </c:pt>
                <c:pt idx="447">
                  <c:v>89.95</c:v>
                </c:pt>
                <c:pt idx="448">
                  <c:v>90.150999999999996</c:v>
                </c:pt>
                <c:pt idx="449">
                  <c:v>90.352000000000004</c:v>
                </c:pt>
                <c:pt idx="450">
                  <c:v>90.552999999999997</c:v>
                </c:pt>
                <c:pt idx="451">
                  <c:v>90.753</c:v>
                </c:pt>
                <c:pt idx="452">
                  <c:v>90.953000000000003</c:v>
                </c:pt>
                <c:pt idx="453">
                  <c:v>91.153999999999996</c:v>
                </c:pt>
                <c:pt idx="454">
                  <c:v>91.355999999999995</c:v>
                </c:pt>
                <c:pt idx="455">
                  <c:v>91.557000000000002</c:v>
                </c:pt>
                <c:pt idx="456">
                  <c:v>91.757000000000005</c:v>
                </c:pt>
                <c:pt idx="457">
                  <c:v>91.957999999999998</c:v>
                </c:pt>
                <c:pt idx="458">
                  <c:v>92.159000000000006</c:v>
                </c:pt>
                <c:pt idx="459">
                  <c:v>92.358999999999995</c:v>
                </c:pt>
                <c:pt idx="460">
                  <c:v>92.56</c:v>
                </c:pt>
                <c:pt idx="461">
                  <c:v>92.76</c:v>
                </c:pt>
                <c:pt idx="462">
                  <c:v>92.96</c:v>
                </c:pt>
                <c:pt idx="463">
                  <c:v>93.161000000000001</c:v>
                </c:pt>
                <c:pt idx="464">
                  <c:v>93.361000000000004</c:v>
                </c:pt>
                <c:pt idx="465">
                  <c:v>93.561000000000007</c:v>
                </c:pt>
                <c:pt idx="466">
                  <c:v>93.762</c:v>
                </c:pt>
                <c:pt idx="467">
                  <c:v>93.962000000000003</c:v>
                </c:pt>
                <c:pt idx="468">
                  <c:v>94.164000000000001</c:v>
                </c:pt>
                <c:pt idx="469">
                  <c:v>94.364000000000004</c:v>
                </c:pt>
                <c:pt idx="470">
                  <c:v>94.563999999999993</c:v>
                </c:pt>
                <c:pt idx="471">
                  <c:v>94.763999999999996</c:v>
                </c:pt>
                <c:pt idx="472">
                  <c:v>94.965000000000003</c:v>
                </c:pt>
                <c:pt idx="473">
                  <c:v>95.165999999999997</c:v>
                </c:pt>
                <c:pt idx="474">
                  <c:v>95.366</c:v>
                </c:pt>
                <c:pt idx="475">
                  <c:v>95.566999999999993</c:v>
                </c:pt>
                <c:pt idx="476">
                  <c:v>95.766999999999996</c:v>
                </c:pt>
                <c:pt idx="477">
                  <c:v>95.968000000000004</c:v>
                </c:pt>
                <c:pt idx="478">
                  <c:v>96.168999999999997</c:v>
                </c:pt>
                <c:pt idx="479">
                  <c:v>96.369</c:v>
                </c:pt>
                <c:pt idx="480">
                  <c:v>96.57</c:v>
                </c:pt>
                <c:pt idx="481">
                  <c:v>96.77</c:v>
                </c:pt>
                <c:pt idx="482">
                  <c:v>96.97</c:v>
                </c:pt>
                <c:pt idx="483">
                  <c:v>97.171000000000006</c:v>
                </c:pt>
                <c:pt idx="484">
                  <c:v>97.372</c:v>
                </c:pt>
                <c:pt idx="485">
                  <c:v>97.573999999999998</c:v>
                </c:pt>
                <c:pt idx="486">
                  <c:v>97.774000000000001</c:v>
                </c:pt>
                <c:pt idx="487">
                  <c:v>97.975999999999999</c:v>
                </c:pt>
                <c:pt idx="488">
                  <c:v>98.177000000000007</c:v>
                </c:pt>
                <c:pt idx="489">
                  <c:v>98.376999999999995</c:v>
                </c:pt>
                <c:pt idx="490">
                  <c:v>98.578999999999994</c:v>
                </c:pt>
                <c:pt idx="491">
                  <c:v>98.78</c:v>
                </c:pt>
                <c:pt idx="492">
                  <c:v>98.98</c:v>
                </c:pt>
                <c:pt idx="493">
                  <c:v>99.180999999999997</c:v>
                </c:pt>
                <c:pt idx="494">
                  <c:v>99.382000000000005</c:v>
                </c:pt>
                <c:pt idx="495">
                  <c:v>99.581999999999994</c:v>
                </c:pt>
                <c:pt idx="496">
                  <c:v>99.784000000000006</c:v>
                </c:pt>
                <c:pt idx="497">
                  <c:v>99.984999999999999</c:v>
                </c:pt>
                <c:pt idx="498">
                  <c:v>100.18600000000001</c:v>
                </c:pt>
                <c:pt idx="499">
                  <c:v>100.386</c:v>
                </c:pt>
                <c:pt idx="500">
                  <c:v>100.587</c:v>
                </c:pt>
                <c:pt idx="501">
                  <c:v>100.789</c:v>
                </c:pt>
                <c:pt idx="502">
                  <c:v>100.991</c:v>
                </c:pt>
                <c:pt idx="503">
                  <c:v>101.19199999999999</c:v>
                </c:pt>
                <c:pt idx="504">
                  <c:v>101.393</c:v>
                </c:pt>
                <c:pt idx="505">
                  <c:v>101.593</c:v>
                </c:pt>
                <c:pt idx="506">
                  <c:v>101.794</c:v>
                </c:pt>
                <c:pt idx="507">
                  <c:v>101.994</c:v>
                </c:pt>
                <c:pt idx="508">
                  <c:v>102.19499999999999</c:v>
                </c:pt>
                <c:pt idx="509">
                  <c:v>102.396</c:v>
                </c:pt>
                <c:pt idx="510">
                  <c:v>102.596</c:v>
                </c:pt>
                <c:pt idx="511">
                  <c:v>102.798</c:v>
                </c:pt>
                <c:pt idx="512">
                  <c:v>102.998</c:v>
                </c:pt>
                <c:pt idx="513">
                  <c:v>103.20099999999999</c:v>
                </c:pt>
                <c:pt idx="514">
                  <c:v>103.401</c:v>
                </c:pt>
                <c:pt idx="515">
                  <c:v>103.601</c:v>
                </c:pt>
                <c:pt idx="516">
                  <c:v>103.80200000000001</c:v>
                </c:pt>
                <c:pt idx="517">
                  <c:v>104.003</c:v>
                </c:pt>
                <c:pt idx="518">
                  <c:v>104.203</c:v>
                </c:pt>
                <c:pt idx="519">
                  <c:v>104.40300000000001</c:v>
                </c:pt>
                <c:pt idx="520">
                  <c:v>104.604</c:v>
                </c:pt>
                <c:pt idx="521">
                  <c:v>104.80500000000001</c:v>
                </c:pt>
                <c:pt idx="522">
                  <c:v>105.005</c:v>
                </c:pt>
                <c:pt idx="523">
                  <c:v>105.206</c:v>
                </c:pt>
                <c:pt idx="524">
                  <c:v>105.408</c:v>
                </c:pt>
                <c:pt idx="525">
                  <c:v>105.608</c:v>
                </c:pt>
                <c:pt idx="526">
                  <c:v>105.80800000000001</c:v>
                </c:pt>
                <c:pt idx="527">
                  <c:v>106.01</c:v>
                </c:pt>
                <c:pt idx="528">
                  <c:v>106.212</c:v>
                </c:pt>
                <c:pt idx="529">
                  <c:v>106.414</c:v>
                </c:pt>
                <c:pt idx="530">
                  <c:v>106.614</c:v>
                </c:pt>
                <c:pt idx="531">
                  <c:v>106.81399999999999</c:v>
                </c:pt>
                <c:pt idx="532">
                  <c:v>107.014</c:v>
                </c:pt>
                <c:pt idx="533">
                  <c:v>107.214</c:v>
                </c:pt>
                <c:pt idx="534">
                  <c:v>107.416</c:v>
                </c:pt>
                <c:pt idx="535">
                  <c:v>107.616</c:v>
                </c:pt>
                <c:pt idx="536">
                  <c:v>107.818</c:v>
                </c:pt>
                <c:pt idx="537">
                  <c:v>108.01900000000001</c:v>
                </c:pt>
                <c:pt idx="538">
                  <c:v>108.22</c:v>
                </c:pt>
                <c:pt idx="539">
                  <c:v>108.42100000000001</c:v>
                </c:pt>
                <c:pt idx="540">
                  <c:v>108.621</c:v>
                </c:pt>
                <c:pt idx="541">
                  <c:v>108.821</c:v>
                </c:pt>
                <c:pt idx="542">
                  <c:v>109.021</c:v>
                </c:pt>
                <c:pt idx="543">
                  <c:v>109.224</c:v>
                </c:pt>
                <c:pt idx="544">
                  <c:v>109.42400000000001</c:v>
                </c:pt>
                <c:pt idx="545">
                  <c:v>109.627</c:v>
                </c:pt>
                <c:pt idx="546">
                  <c:v>109.827</c:v>
                </c:pt>
                <c:pt idx="547">
                  <c:v>110.02800000000001</c:v>
                </c:pt>
                <c:pt idx="548">
                  <c:v>110.229</c:v>
                </c:pt>
                <c:pt idx="549">
                  <c:v>110.431</c:v>
                </c:pt>
                <c:pt idx="550">
                  <c:v>110.631</c:v>
                </c:pt>
                <c:pt idx="551">
                  <c:v>110.831</c:v>
                </c:pt>
                <c:pt idx="552">
                  <c:v>111.03100000000001</c:v>
                </c:pt>
                <c:pt idx="553">
                  <c:v>111.232</c:v>
                </c:pt>
                <c:pt idx="554">
                  <c:v>111.434</c:v>
                </c:pt>
                <c:pt idx="555">
                  <c:v>111.63500000000001</c:v>
                </c:pt>
                <c:pt idx="556">
                  <c:v>111.837</c:v>
                </c:pt>
                <c:pt idx="557">
                  <c:v>112.038</c:v>
                </c:pt>
                <c:pt idx="558">
                  <c:v>112.238</c:v>
                </c:pt>
                <c:pt idx="559">
                  <c:v>112.43899999999999</c:v>
                </c:pt>
                <c:pt idx="560">
                  <c:v>112.64100000000001</c:v>
                </c:pt>
                <c:pt idx="561">
                  <c:v>112.842</c:v>
                </c:pt>
                <c:pt idx="562">
                  <c:v>113.044</c:v>
                </c:pt>
                <c:pt idx="563">
                  <c:v>113.245</c:v>
                </c:pt>
                <c:pt idx="564">
                  <c:v>113.447</c:v>
                </c:pt>
                <c:pt idx="565">
                  <c:v>113.648</c:v>
                </c:pt>
                <c:pt idx="566">
                  <c:v>113.85</c:v>
                </c:pt>
                <c:pt idx="567">
                  <c:v>114.05</c:v>
                </c:pt>
                <c:pt idx="568">
                  <c:v>114.251</c:v>
                </c:pt>
                <c:pt idx="569">
                  <c:v>114.45099999999999</c:v>
                </c:pt>
                <c:pt idx="570">
                  <c:v>114.65300000000001</c:v>
                </c:pt>
                <c:pt idx="571">
                  <c:v>114.854</c:v>
                </c:pt>
                <c:pt idx="572">
                  <c:v>115.054</c:v>
                </c:pt>
                <c:pt idx="573">
                  <c:v>115.256</c:v>
                </c:pt>
                <c:pt idx="574">
                  <c:v>115.458</c:v>
                </c:pt>
                <c:pt idx="575">
                  <c:v>115.65900000000001</c:v>
                </c:pt>
                <c:pt idx="576">
                  <c:v>115.861</c:v>
                </c:pt>
                <c:pt idx="577">
                  <c:v>116.062</c:v>
                </c:pt>
                <c:pt idx="578">
                  <c:v>116.26300000000001</c:v>
                </c:pt>
                <c:pt idx="579">
                  <c:v>116.465</c:v>
                </c:pt>
                <c:pt idx="580">
                  <c:v>116.667</c:v>
                </c:pt>
                <c:pt idx="581">
                  <c:v>116.86799999999999</c:v>
                </c:pt>
                <c:pt idx="582">
                  <c:v>117.07</c:v>
                </c:pt>
                <c:pt idx="583">
                  <c:v>117.27</c:v>
                </c:pt>
                <c:pt idx="584">
                  <c:v>117.47</c:v>
                </c:pt>
                <c:pt idx="585">
                  <c:v>117.67100000000001</c:v>
                </c:pt>
                <c:pt idx="586">
                  <c:v>117.873</c:v>
                </c:pt>
                <c:pt idx="587">
                  <c:v>118.07299999999999</c:v>
                </c:pt>
                <c:pt idx="588">
                  <c:v>118.273</c:v>
                </c:pt>
                <c:pt idx="589">
                  <c:v>118.474</c:v>
                </c:pt>
                <c:pt idx="590">
                  <c:v>118.67400000000001</c:v>
                </c:pt>
                <c:pt idx="591">
                  <c:v>118.874</c:v>
                </c:pt>
                <c:pt idx="592">
                  <c:v>119.075</c:v>
                </c:pt>
                <c:pt idx="593">
                  <c:v>119.27500000000001</c:v>
                </c:pt>
                <c:pt idx="594">
                  <c:v>119.477</c:v>
                </c:pt>
                <c:pt idx="595">
                  <c:v>119.678</c:v>
                </c:pt>
                <c:pt idx="596">
                  <c:v>119.879</c:v>
                </c:pt>
                <c:pt idx="597">
                  <c:v>120.07899999999999</c:v>
                </c:pt>
                <c:pt idx="598">
                  <c:v>120.28100000000001</c:v>
                </c:pt>
                <c:pt idx="599">
                  <c:v>120.482</c:v>
                </c:pt>
                <c:pt idx="600">
                  <c:v>120.684</c:v>
                </c:pt>
                <c:pt idx="601">
                  <c:v>120.884</c:v>
                </c:pt>
                <c:pt idx="602">
                  <c:v>121.084</c:v>
                </c:pt>
                <c:pt idx="603">
                  <c:v>121.28400000000001</c:v>
                </c:pt>
                <c:pt idx="604">
                  <c:v>121.485</c:v>
                </c:pt>
                <c:pt idx="605">
                  <c:v>121.68600000000001</c:v>
                </c:pt>
                <c:pt idx="606">
                  <c:v>121.886</c:v>
                </c:pt>
                <c:pt idx="607">
                  <c:v>122.08799999999999</c:v>
                </c:pt>
                <c:pt idx="608">
                  <c:v>122.289</c:v>
                </c:pt>
                <c:pt idx="609">
                  <c:v>122.49</c:v>
                </c:pt>
                <c:pt idx="610">
                  <c:v>122.69</c:v>
                </c:pt>
                <c:pt idx="611">
                  <c:v>122.89</c:v>
                </c:pt>
                <c:pt idx="612">
                  <c:v>123.09099999999999</c:v>
                </c:pt>
                <c:pt idx="613">
                  <c:v>123.292</c:v>
                </c:pt>
                <c:pt idx="614">
                  <c:v>123.49299999999999</c:v>
                </c:pt>
                <c:pt idx="615">
                  <c:v>123.69499999999999</c:v>
                </c:pt>
                <c:pt idx="616">
                  <c:v>123.89700000000001</c:v>
                </c:pt>
                <c:pt idx="617">
                  <c:v>124.098</c:v>
                </c:pt>
                <c:pt idx="618">
                  <c:v>124.298</c:v>
                </c:pt>
                <c:pt idx="619">
                  <c:v>124.498</c:v>
                </c:pt>
                <c:pt idx="620">
                  <c:v>124.69799999999999</c:v>
                </c:pt>
                <c:pt idx="621">
                  <c:v>124.899</c:v>
                </c:pt>
                <c:pt idx="622">
                  <c:v>125.099</c:v>
                </c:pt>
                <c:pt idx="623">
                  <c:v>125.301</c:v>
                </c:pt>
                <c:pt idx="624">
                  <c:v>125.501</c:v>
                </c:pt>
                <c:pt idx="625">
                  <c:v>125.70099999999999</c:v>
                </c:pt>
                <c:pt idx="626">
                  <c:v>125.902</c:v>
                </c:pt>
                <c:pt idx="627">
                  <c:v>126.102</c:v>
                </c:pt>
                <c:pt idx="628">
                  <c:v>126.303</c:v>
                </c:pt>
                <c:pt idx="629">
                  <c:v>126.504</c:v>
                </c:pt>
                <c:pt idx="630">
                  <c:v>126.70399999999999</c:v>
                </c:pt>
                <c:pt idx="631">
                  <c:v>126.904</c:v>
                </c:pt>
                <c:pt idx="632">
                  <c:v>127.104</c:v>
                </c:pt>
                <c:pt idx="633">
                  <c:v>127.304</c:v>
                </c:pt>
                <c:pt idx="634">
                  <c:v>127.504</c:v>
                </c:pt>
                <c:pt idx="635">
                  <c:v>127.70399999999999</c:v>
                </c:pt>
                <c:pt idx="636">
                  <c:v>127.904</c:v>
                </c:pt>
                <c:pt idx="637">
                  <c:v>128.10599999999999</c:v>
                </c:pt>
                <c:pt idx="638">
                  <c:v>128.30699999999999</c:v>
                </c:pt>
                <c:pt idx="639">
                  <c:v>128.50799999999998</c:v>
                </c:pt>
                <c:pt idx="640">
                  <c:v>128.708</c:v>
                </c:pt>
                <c:pt idx="641">
                  <c:v>128.90899999999999</c:v>
                </c:pt>
                <c:pt idx="642">
                  <c:v>129.10899999999998</c:v>
                </c:pt>
                <c:pt idx="643">
                  <c:v>129.30999999999997</c:v>
                </c:pt>
                <c:pt idx="644">
                  <c:v>129.51099999999997</c:v>
                </c:pt>
                <c:pt idx="645">
                  <c:v>129.71099999999998</c:v>
                </c:pt>
                <c:pt idx="646">
                  <c:v>129.91099999999997</c:v>
                </c:pt>
                <c:pt idx="647">
                  <c:v>130.11199999999997</c:v>
                </c:pt>
                <c:pt idx="648">
                  <c:v>130.31399999999996</c:v>
                </c:pt>
                <c:pt idx="649">
                  <c:v>130.51399999999998</c:v>
                </c:pt>
                <c:pt idx="650">
                  <c:v>130.714</c:v>
                </c:pt>
                <c:pt idx="651">
                  <c:v>130.91499999999999</c:v>
                </c:pt>
                <c:pt idx="652">
                  <c:v>131.11699999999999</c:v>
                </c:pt>
                <c:pt idx="653">
                  <c:v>131.31899999999999</c:v>
                </c:pt>
                <c:pt idx="654">
                  <c:v>131.52000000000001</c:v>
                </c:pt>
                <c:pt idx="655">
                  <c:v>131.72200000000001</c:v>
                </c:pt>
                <c:pt idx="656">
                  <c:v>131.92400000000001</c:v>
                </c:pt>
                <c:pt idx="657">
                  <c:v>132.125</c:v>
                </c:pt>
                <c:pt idx="658">
                  <c:v>132.32599999999999</c:v>
                </c:pt>
                <c:pt idx="659">
                  <c:v>132.52799999999999</c:v>
                </c:pt>
                <c:pt idx="660">
                  <c:v>132.72999999999999</c:v>
                </c:pt>
                <c:pt idx="661">
                  <c:v>132.93100000000001</c:v>
                </c:pt>
                <c:pt idx="662">
                  <c:v>133.131</c:v>
                </c:pt>
                <c:pt idx="663">
                  <c:v>133.33199999999999</c:v>
                </c:pt>
                <c:pt idx="664">
                  <c:v>133.53299999999999</c:v>
                </c:pt>
                <c:pt idx="665">
                  <c:v>133.73400000000001</c:v>
                </c:pt>
                <c:pt idx="666">
                  <c:v>133.934</c:v>
                </c:pt>
                <c:pt idx="667">
                  <c:v>134.13399999999999</c:v>
                </c:pt>
                <c:pt idx="668">
                  <c:v>134.334</c:v>
                </c:pt>
                <c:pt idx="669">
                  <c:v>134.53399999999999</c:v>
                </c:pt>
                <c:pt idx="670">
                  <c:v>134.73599999999999</c:v>
                </c:pt>
                <c:pt idx="671">
                  <c:v>134.93700000000001</c:v>
                </c:pt>
                <c:pt idx="672">
                  <c:v>135.13900000000001</c:v>
                </c:pt>
                <c:pt idx="673">
                  <c:v>135.34100000000001</c:v>
                </c:pt>
                <c:pt idx="674">
                  <c:v>135.542</c:v>
                </c:pt>
                <c:pt idx="675">
                  <c:v>135.744</c:v>
                </c:pt>
                <c:pt idx="676">
                  <c:v>135.94499999999999</c:v>
                </c:pt>
                <c:pt idx="677">
                  <c:v>136.14599999999999</c:v>
                </c:pt>
                <c:pt idx="678">
                  <c:v>136.346</c:v>
                </c:pt>
                <c:pt idx="679">
                  <c:v>136.547</c:v>
                </c:pt>
                <c:pt idx="680">
                  <c:v>136.74700000000001</c:v>
                </c:pt>
                <c:pt idx="681">
                  <c:v>136.94800000000001</c:v>
                </c:pt>
                <c:pt idx="682">
                  <c:v>137.15</c:v>
                </c:pt>
                <c:pt idx="683">
                  <c:v>137.351</c:v>
                </c:pt>
                <c:pt idx="684">
                  <c:v>137.55099999999999</c:v>
                </c:pt>
                <c:pt idx="685">
                  <c:v>137.75200000000001</c:v>
                </c:pt>
                <c:pt idx="686">
                  <c:v>137.95400000000001</c:v>
                </c:pt>
                <c:pt idx="687">
                  <c:v>138.155</c:v>
                </c:pt>
                <c:pt idx="688">
                  <c:v>138.357</c:v>
                </c:pt>
                <c:pt idx="689">
                  <c:v>138.55799999999999</c:v>
                </c:pt>
                <c:pt idx="690">
                  <c:v>138.75899999999999</c:v>
                </c:pt>
                <c:pt idx="691">
                  <c:v>138.96100000000001</c:v>
                </c:pt>
                <c:pt idx="692">
                  <c:v>139.161</c:v>
                </c:pt>
                <c:pt idx="693">
                  <c:v>139.36099999999999</c:v>
                </c:pt>
                <c:pt idx="694">
                  <c:v>139.56399999999999</c:v>
                </c:pt>
                <c:pt idx="695">
                  <c:v>139.76499999999999</c:v>
                </c:pt>
                <c:pt idx="696">
                  <c:v>139.96700000000001</c:v>
                </c:pt>
                <c:pt idx="697">
                  <c:v>140.16800000000001</c:v>
                </c:pt>
                <c:pt idx="698">
                  <c:v>140.37</c:v>
                </c:pt>
                <c:pt idx="699">
                  <c:v>140.571</c:v>
                </c:pt>
                <c:pt idx="700">
                  <c:v>140.77099999999999</c:v>
                </c:pt>
                <c:pt idx="701">
                  <c:v>140.97200000000001</c:v>
                </c:pt>
                <c:pt idx="702">
                  <c:v>141.17400000000001</c:v>
                </c:pt>
                <c:pt idx="703">
                  <c:v>141.374</c:v>
                </c:pt>
                <c:pt idx="704">
                  <c:v>141.57400000000001</c:v>
                </c:pt>
                <c:pt idx="705">
                  <c:v>141.77600000000001</c:v>
                </c:pt>
                <c:pt idx="706">
                  <c:v>141.97800000000001</c:v>
                </c:pt>
                <c:pt idx="707">
                  <c:v>142.179</c:v>
                </c:pt>
                <c:pt idx="708">
                  <c:v>142.381</c:v>
                </c:pt>
                <c:pt idx="709">
                  <c:v>142.58099999999999</c:v>
                </c:pt>
                <c:pt idx="710">
                  <c:v>142.78299999999999</c:v>
                </c:pt>
                <c:pt idx="711">
                  <c:v>142.98500000000001</c:v>
                </c:pt>
                <c:pt idx="712">
                  <c:v>143.18700000000001</c:v>
                </c:pt>
                <c:pt idx="713">
                  <c:v>143.38800000000001</c:v>
                </c:pt>
                <c:pt idx="714">
                  <c:v>143.59</c:v>
                </c:pt>
                <c:pt idx="715">
                  <c:v>143.79</c:v>
                </c:pt>
                <c:pt idx="716">
                  <c:v>143.99</c:v>
                </c:pt>
                <c:pt idx="717">
                  <c:v>144.19</c:v>
                </c:pt>
                <c:pt idx="718">
                  <c:v>144.39099999999999</c:v>
                </c:pt>
                <c:pt idx="719">
                  <c:v>144.59200000000001</c:v>
                </c:pt>
                <c:pt idx="720">
                  <c:v>144.792</c:v>
                </c:pt>
                <c:pt idx="721">
                  <c:v>144.99299999999999</c:v>
                </c:pt>
                <c:pt idx="722">
                  <c:v>145.19499999999999</c:v>
                </c:pt>
                <c:pt idx="723">
                  <c:v>145.39599999999999</c:v>
                </c:pt>
                <c:pt idx="724">
                  <c:v>145.596</c:v>
                </c:pt>
                <c:pt idx="725">
                  <c:v>145.797</c:v>
                </c:pt>
                <c:pt idx="726">
                  <c:v>145.99700000000001</c:v>
                </c:pt>
                <c:pt idx="727">
                  <c:v>146.19800000000001</c:v>
                </c:pt>
                <c:pt idx="728">
                  <c:v>146.4</c:v>
                </c:pt>
                <c:pt idx="729">
                  <c:v>146.601</c:v>
                </c:pt>
                <c:pt idx="730">
                  <c:v>146.803</c:v>
                </c:pt>
                <c:pt idx="731">
                  <c:v>147.00399999999999</c:v>
                </c:pt>
                <c:pt idx="732">
                  <c:v>147.20400000000001</c:v>
                </c:pt>
                <c:pt idx="733">
                  <c:v>147.404</c:v>
                </c:pt>
                <c:pt idx="734">
                  <c:v>147.60400000000001</c:v>
                </c:pt>
                <c:pt idx="735">
                  <c:v>147.804</c:v>
                </c:pt>
                <c:pt idx="736">
                  <c:v>148.005</c:v>
                </c:pt>
                <c:pt idx="737">
                  <c:v>148.20599999999999</c:v>
                </c:pt>
                <c:pt idx="738">
                  <c:v>148.40600000000001</c:v>
                </c:pt>
                <c:pt idx="739">
                  <c:v>148.607</c:v>
                </c:pt>
                <c:pt idx="740">
                  <c:v>148.80799999999999</c:v>
                </c:pt>
                <c:pt idx="741">
                  <c:v>149.00800000000001</c:v>
                </c:pt>
                <c:pt idx="742">
                  <c:v>149.21</c:v>
                </c:pt>
                <c:pt idx="743">
                  <c:v>149.411</c:v>
                </c:pt>
                <c:pt idx="744">
                  <c:v>149.61199999999999</c:v>
                </c:pt>
                <c:pt idx="745">
                  <c:v>149.81200000000001</c:v>
                </c:pt>
                <c:pt idx="746">
                  <c:v>150.01300000000001</c:v>
                </c:pt>
                <c:pt idx="747">
                  <c:v>150.21299999999999</c:v>
                </c:pt>
                <c:pt idx="748">
                  <c:v>150.41300000000001</c:v>
                </c:pt>
                <c:pt idx="749">
                  <c:v>150.614</c:v>
                </c:pt>
                <c:pt idx="750">
                  <c:v>150.81399999999999</c:v>
                </c:pt>
                <c:pt idx="751">
                  <c:v>151.01599999999999</c:v>
                </c:pt>
                <c:pt idx="752">
                  <c:v>151.21700000000001</c:v>
                </c:pt>
                <c:pt idx="753">
                  <c:v>151.41900000000001</c:v>
                </c:pt>
                <c:pt idx="754">
                  <c:v>151.619</c:v>
                </c:pt>
                <c:pt idx="755">
                  <c:v>151.821</c:v>
                </c:pt>
                <c:pt idx="756">
                  <c:v>152.02099999999999</c:v>
                </c:pt>
                <c:pt idx="757">
                  <c:v>152.22300000000001</c:v>
                </c:pt>
                <c:pt idx="758">
                  <c:v>152.42400000000001</c:v>
                </c:pt>
                <c:pt idx="759">
                  <c:v>152.626</c:v>
                </c:pt>
                <c:pt idx="760">
                  <c:v>152.82599999999999</c:v>
                </c:pt>
                <c:pt idx="761">
                  <c:v>153.02699999999999</c:v>
                </c:pt>
                <c:pt idx="762">
                  <c:v>153.227</c:v>
                </c:pt>
                <c:pt idx="763">
                  <c:v>153.428</c:v>
                </c:pt>
                <c:pt idx="764">
                  <c:v>153.63</c:v>
                </c:pt>
                <c:pt idx="765">
                  <c:v>153.83099999999999</c:v>
                </c:pt>
                <c:pt idx="766">
                  <c:v>154.03100000000001</c:v>
                </c:pt>
                <c:pt idx="767">
                  <c:v>154.232</c:v>
                </c:pt>
                <c:pt idx="768">
                  <c:v>154.43299999999999</c:v>
                </c:pt>
                <c:pt idx="769">
                  <c:v>154.63300000000001</c:v>
                </c:pt>
                <c:pt idx="770">
                  <c:v>154.834</c:v>
                </c:pt>
                <c:pt idx="771">
                  <c:v>155.036</c:v>
                </c:pt>
                <c:pt idx="772">
                  <c:v>155.23699999999999</c:v>
                </c:pt>
                <c:pt idx="773">
                  <c:v>155.43700000000001</c:v>
                </c:pt>
                <c:pt idx="774">
                  <c:v>155.63800000000001</c:v>
                </c:pt>
                <c:pt idx="775">
                  <c:v>155.84</c:v>
                </c:pt>
                <c:pt idx="776">
                  <c:v>156.041</c:v>
                </c:pt>
                <c:pt idx="777">
                  <c:v>156.24299999999999</c:v>
                </c:pt>
                <c:pt idx="778">
                  <c:v>156.44300000000001</c:v>
                </c:pt>
                <c:pt idx="779">
                  <c:v>156.64400000000001</c:v>
                </c:pt>
                <c:pt idx="780">
                  <c:v>156.845</c:v>
                </c:pt>
                <c:pt idx="781">
                  <c:v>157.047</c:v>
                </c:pt>
                <c:pt idx="782">
                  <c:v>157.24799999999999</c:v>
                </c:pt>
                <c:pt idx="783">
                  <c:v>157.44900000000001</c:v>
                </c:pt>
                <c:pt idx="784">
                  <c:v>157.65</c:v>
                </c:pt>
                <c:pt idx="785">
                  <c:v>157.85</c:v>
                </c:pt>
                <c:pt idx="786">
                  <c:v>158.05000000000001</c:v>
                </c:pt>
                <c:pt idx="787">
                  <c:v>158.251</c:v>
                </c:pt>
                <c:pt idx="788">
                  <c:v>158.452</c:v>
                </c:pt>
                <c:pt idx="789">
                  <c:v>158.65199999999999</c:v>
                </c:pt>
                <c:pt idx="790">
                  <c:v>158.85300000000001</c:v>
                </c:pt>
                <c:pt idx="791">
                  <c:v>159.05500000000001</c:v>
                </c:pt>
                <c:pt idx="792">
                  <c:v>159.25700000000001</c:v>
                </c:pt>
                <c:pt idx="793">
                  <c:v>159.45699999999999</c:v>
                </c:pt>
                <c:pt idx="794">
                  <c:v>159.65700000000001</c:v>
                </c:pt>
                <c:pt idx="795">
                  <c:v>159.857</c:v>
                </c:pt>
                <c:pt idx="796">
                  <c:v>160.05699999999999</c:v>
                </c:pt>
                <c:pt idx="797">
                  <c:v>160.25700000000001</c:v>
                </c:pt>
                <c:pt idx="798">
                  <c:v>160.45699999999999</c:v>
                </c:pt>
                <c:pt idx="799">
                  <c:v>160.65700000000001</c:v>
                </c:pt>
                <c:pt idx="800">
                  <c:v>160.857</c:v>
                </c:pt>
                <c:pt idx="801">
                  <c:v>161.05699999999999</c:v>
                </c:pt>
                <c:pt idx="802">
                  <c:v>161.25800000000001</c:v>
                </c:pt>
                <c:pt idx="803">
                  <c:v>161.46</c:v>
                </c:pt>
                <c:pt idx="804">
                  <c:v>161.66</c:v>
                </c:pt>
                <c:pt idx="805">
                  <c:v>161.86000000000001</c:v>
                </c:pt>
                <c:pt idx="806">
                  <c:v>162.06100000000001</c:v>
                </c:pt>
                <c:pt idx="807">
                  <c:v>162.26400000000001</c:v>
                </c:pt>
                <c:pt idx="808">
                  <c:v>162.464</c:v>
                </c:pt>
                <c:pt idx="809">
                  <c:v>162.66399999999999</c:v>
                </c:pt>
                <c:pt idx="810">
                  <c:v>162.86500000000001</c:v>
                </c:pt>
                <c:pt idx="811">
                  <c:v>163.065</c:v>
                </c:pt>
                <c:pt idx="812">
                  <c:v>163.267</c:v>
                </c:pt>
                <c:pt idx="813">
                  <c:v>163.46799999999999</c:v>
                </c:pt>
                <c:pt idx="814">
                  <c:v>163.66900000000001</c:v>
                </c:pt>
                <c:pt idx="815">
                  <c:v>163.87100000000001</c:v>
                </c:pt>
                <c:pt idx="816">
                  <c:v>164.072</c:v>
                </c:pt>
                <c:pt idx="817">
                  <c:v>164.273</c:v>
                </c:pt>
                <c:pt idx="818">
                  <c:v>164.47300000000001</c:v>
                </c:pt>
                <c:pt idx="819">
                  <c:v>164.673</c:v>
                </c:pt>
                <c:pt idx="820">
                  <c:v>164.874</c:v>
                </c:pt>
                <c:pt idx="821">
                  <c:v>165.07599999999999</c:v>
                </c:pt>
                <c:pt idx="822">
                  <c:v>165.27699999999999</c:v>
                </c:pt>
                <c:pt idx="823">
                  <c:v>165.47900000000001</c:v>
                </c:pt>
                <c:pt idx="824">
                  <c:v>165.679</c:v>
                </c:pt>
                <c:pt idx="825">
                  <c:v>165.88</c:v>
                </c:pt>
                <c:pt idx="826">
                  <c:v>166.08099999999999</c:v>
                </c:pt>
                <c:pt idx="827">
                  <c:v>166.28200000000001</c:v>
                </c:pt>
                <c:pt idx="828">
                  <c:v>166.482</c:v>
                </c:pt>
                <c:pt idx="829">
                  <c:v>166.68299999999999</c:v>
                </c:pt>
                <c:pt idx="830">
                  <c:v>166.88399999999999</c:v>
                </c:pt>
                <c:pt idx="831">
                  <c:v>167.084</c:v>
                </c:pt>
                <c:pt idx="832">
                  <c:v>167.286</c:v>
                </c:pt>
                <c:pt idx="833">
                  <c:v>167.48699999999999</c:v>
                </c:pt>
                <c:pt idx="834">
                  <c:v>167.68700000000001</c:v>
                </c:pt>
                <c:pt idx="835">
                  <c:v>167.88800000000001</c:v>
                </c:pt>
                <c:pt idx="836">
                  <c:v>168.089</c:v>
                </c:pt>
                <c:pt idx="837">
                  <c:v>168.28899999999999</c:v>
                </c:pt>
                <c:pt idx="838">
                  <c:v>168.489</c:v>
                </c:pt>
                <c:pt idx="839">
                  <c:v>168.69</c:v>
                </c:pt>
                <c:pt idx="840">
                  <c:v>168.89099999999999</c:v>
                </c:pt>
                <c:pt idx="841">
                  <c:v>169.09299999999999</c:v>
                </c:pt>
                <c:pt idx="842">
                  <c:v>169.29400000000001</c:v>
                </c:pt>
                <c:pt idx="843">
                  <c:v>169.49600000000001</c:v>
                </c:pt>
                <c:pt idx="844">
                  <c:v>169.697</c:v>
                </c:pt>
                <c:pt idx="845">
                  <c:v>169.899</c:v>
                </c:pt>
                <c:pt idx="846">
                  <c:v>170.1</c:v>
                </c:pt>
                <c:pt idx="847">
                  <c:v>170.3</c:v>
                </c:pt>
                <c:pt idx="848">
                  <c:v>170.5</c:v>
                </c:pt>
                <c:pt idx="849">
                  <c:v>170.703</c:v>
                </c:pt>
                <c:pt idx="850">
                  <c:v>170.904</c:v>
                </c:pt>
                <c:pt idx="851">
                  <c:v>171.10599999999999</c:v>
                </c:pt>
                <c:pt idx="852">
                  <c:v>171.30699999999999</c:v>
                </c:pt>
                <c:pt idx="853">
                  <c:v>171.50800000000001</c:v>
                </c:pt>
                <c:pt idx="854">
                  <c:v>171.708</c:v>
                </c:pt>
                <c:pt idx="855">
                  <c:v>171.90899999999999</c:v>
                </c:pt>
                <c:pt idx="856">
                  <c:v>172.10900000000001</c:v>
                </c:pt>
                <c:pt idx="857">
                  <c:v>172.31</c:v>
                </c:pt>
                <c:pt idx="858">
                  <c:v>172.512</c:v>
                </c:pt>
                <c:pt idx="859">
                  <c:v>172.71299999999999</c:v>
                </c:pt>
                <c:pt idx="860">
                  <c:v>172.91300000000001</c:v>
                </c:pt>
                <c:pt idx="861">
                  <c:v>173.114</c:v>
                </c:pt>
                <c:pt idx="862">
                  <c:v>173.316</c:v>
                </c:pt>
                <c:pt idx="863">
                  <c:v>173.51599999999999</c:v>
                </c:pt>
                <c:pt idx="864">
                  <c:v>173.71600000000001</c:v>
                </c:pt>
                <c:pt idx="865">
                  <c:v>173.917</c:v>
                </c:pt>
                <c:pt idx="866">
                  <c:v>174.11699999999999</c:v>
                </c:pt>
                <c:pt idx="867">
                  <c:v>174.31800000000001</c:v>
                </c:pt>
                <c:pt idx="868">
                  <c:v>174.52</c:v>
                </c:pt>
                <c:pt idx="869">
                  <c:v>174.72200000000001</c:v>
                </c:pt>
                <c:pt idx="870">
                  <c:v>174.923</c:v>
                </c:pt>
                <c:pt idx="871">
                  <c:v>175.12299999999999</c:v>
                </c:pt>
                <c:pt idx="872">
                  <c:v>175.32400000000001</c:v>
                </c:pt>
                <c:pt idx="873">
                  <c:v>175.52500000000001</c:v>
                </c:pt>
                <c:pt idx="874">
                  <c:v>175.726</c:v>
                </c:pt>
                <c:pt idx="875">
                  <c:v>175.928</c:v>
                </c:pt>
                <c:pt idx="876">
                  <c:v>176.12799999999999</c:v>
                </c:pt>
                <c:pt idx="877">
                  <c:v>176.33</c:v>
                </c:pt>
                <c:pt idx="878">
                  <c:v>176.53</c:v>
                </c:pt>
                <c:pt idx="879">
                  <c:v>176.73</c:v>
                </c:pt>
                <c:pt idx="880">
                  <c:v>176.93</c:v>
                </c:pt>
                <c:pt idx="881">
                  <c:v>177.131</c:v>
                </c:pt>
                <c:pt idx="882">
                  <c:v>177.333</c:v>
                </c:pt>
                <c:pt idx="883">
                  <c:v>177.53299999999999</c:v>
                </c:pt>
                <c:pt idx="884">
                  <c:v>177.733</c:v>
                </c:pt>
                <c:pt idx="885">
                  <c:v>177.93299999999999</c:v>
                </c:pt>
                <c:pt idx="886">
                  <c:v>178.13300000000001</c:v>
                </c:pt>
                <c:pt idx="887">
                  <c:v>178.333</c:v>
                </c:pt>
                <c:pt idx="888">
                  <c:v>178.53399999999999</c:v>
                </c:pt>
                <c:pt idx="889">
                  <c:v>178.73599999999999</c:v>
                </c:pt>
                <c:pt idx="890">
                  <c:v>178.93700000000001</c:v>
                </c:pt>
                <c:pt idx="891">
                  <c:v>179.13900000000001</c:v>
                </c:pt>
                <c:pt idx="892">
                  <c:v>179.34</c:v>
                </c:pt>
                <c:pt idx="893">
                  <c:v>179.54</c:v>
                </c:pt>
                <c:pt idx="894">
                  <c:v>179.74100000000001</c:v>
                </c:pt>
                <c:pt idx="895">
                  <c:v>179.941</c:v>
                </c:pt>
                <c:pt idx="896">
                  <c:v>179.941</c:v>
                </c:pt>
                <c:pt idx="897">
                  <c:v>179.941</c:v>
                </c:pt>
              </c:numCache>
            </c:numRef>
          </c:xVal>
          <c:yVal>
            <c:numRef>
              <c:f>'100% bat'!$R$1:$R$1000</c:f>
              <c:numCache>
                <c:formatCode>General</c:formatCode>
                <c:ptCount val="1000"/>
                <c:pt idx="0">
                  <c:v>9</c:v>
                </c:pt>
                <c:pt idx="1">
                  <c:v>9</c:v>
                </c:pt>
                <c:pt idx="2">
                  <c:v>6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5</c:v>
                </c:pt>
                <c:pt idx="9">
                  <c:v>9</c:v>
                </c:pt>
                <c:pt idx="10">
                  <c:v>7</c:v>
                </c:pt>
                <c:pt idx="11">
                  <c:v>10</c:v>
                </c:pt>
                <c:pt idx="12">
                  <c:v>5</c:v>
                </c:pt>
                <c:pt idx="13">
                  <c:v>9</c:v>
                </c:pt>
                <c:pt idx="14">
                  <c:v>7</c:v>
                </c:pt>
                <c:pt idx="15">
                  <c:v>9</c:v>
                </c:pt>
                <c:pt idx="16">
                  <c:v>7</c:v>
                </c:pt>
                <c:pt idx="17">
                  <c:v>5</c:v>
                </c:pt>
                <c:pt idx="18">
                  <c:v>9</c:v>
                </c:pt>
                <c:pt idx="19">
                  <c:v>6</c:v>
                </c:pt>
                <c:pt idx="20">
                  <c:v>7</c:v>
                </c:pt>
                <c:pt idx="21">
                  <c:v>8</c:v>
                </c:pt>
                <c:pt idx="22">
                  <c:v>7</c:v>
                </c:pt>
                <c:pt idx="23">
                  <c:v>7</c:v>
                </c:pt>
                <c:pt idx="24">
                  <c:v>10</c:v>
                </c:pt>
                <c:pt idx="25">
                  <c:v>9</c:v>
                </c:pt>
                <c:pt idx="26">
                  <c:v>6</c:v>
                </c:pt>
                <c:pt idx="27">
                  <c:v>6</c:v>
                </c:pt>
                <c:pt idx="28">
                  <c:v>9</c:v>
                </c:pt>
                <c:pt idx="29">
                  <c:v>7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5</c:v>
                </c:pt>
                <c:pt idx="34">
                  <c:v>8</c:v>
                </c:pt>
                <c:pt idx="35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6</c:v>
                </c:pt>
                <c:pt idx="39">
                  <c:v>10</c:v>
                </c:pt>
                <c:pt idx="40">
                  <c:v>8</c:v>
                </c:pt>
                <c:pt idx="41">
                  <c:v>5</c:v>
                </c:pt>
                <c:pt idx="42">
                  <c:v>10</c:v>
                </c:pt>
                <c:pt idx="43">
                  <c:v>5</c:v>
                </c:pt>
                <c:pt idx="44">
                  <c:v>5</c:v>
                </c:pt>
                <c:pt idx="45">
                  <c:v>12</c:v>
                </c:pt>
                <c:pt idx="46">
                  <c:v>5</c:v>
                </c:pt>
                <c:pt idx="47">
                  <c:v>9</c:v>
                </c:pt>
                <c:pt idx="48">
                  <c:v>7</c:v>
                </c:pt>
                <c:pt idx="49">
                  <c:v>8</c:v>
                </c:pt>
                <c:pt idx="50">
                  <c:v>6</c:v>
                </c:pt>
                <c:pt idx="51">
                  <c:v>6</c:v>
                </c:pt>
                <c:pt idx="52">
                  <c:v>8</c:v>
                </c:pt>
                <c:pt idx="53">
                  <c:v>9</c:v>
                </c:pt>
                <c:pt idx="54">
                  <c:v>6</c:v>
                </c:pt>
                <c:pt idx="55">
                  <c:v>7</c:v>
                </c:pt>
                <c:pt idx="56">
                  <c:v>8</c:v>
                </c:pt>
                <c:pt idx="57">
                  <c:v>9</c:v>
                </c:pt>
                <c:pt idx="58">
                  <c:v>5</c:v>
                </c:pt>
                <c:pt idx="59">
                  <c:v>6</c:v>
                </c:pt>
                <c:pt idx="60">
                  <c:v>12</c:v>
                </c:pt>
                <c:pt idx="61">
                  <c:v>6</c:v>
                </c:pt>
                <c:pt idx="62">
                  <c:v>8</c:v>
                </c:pt>
                <c:pt idx="63">
                  <c:v>6</c:v>
                </c:pt>
                <c:pt idx="64">
                  <c:v>5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9</c:v>
                </c:pt>
                <c:pt idx="69">
                  <c:v>9</c:v>
                </c:pt>
                <c:pt idx="70">
                  <c:v>6</c:v>
                </c:pt>
                <c:pt idx="71">
                  <c:v>7</c:v>
                </c:pt>
                <c:pt idx="72">
                  <c:v>7</c:v>
                </c:pt>
                <c:pt idx="73">
                  <c:v>5</c:v>
                </c:pt>
                <c:pt idx="74">
                  <c:v>10</c:v>
                </c:pt>
                <c:pt idx="75">
                  <c:v>9</c:v>
                </c:pt>
                <c:pt idx="76">
                  <c:v>8</c:v>
                </c:pt>
                <c:pt idx="77">
                  <c:v>5</c:v>
                </c:pt>
                <c:pt idx="78">
                  <c:v>7</c:v>
                </c:pt>
                <c:pt idx="79">
                  <c:v>9</c:v>
                </c:pt>
                <c:pt idx="80">
                  <c:v>5</c:v>
                </c:pt>
                <c:pt idx="81">
                  <c:v>7</c:v>
                </c:pt>
                <c:pt idx="82">
                  <c:v>5</c:v>
                </c:pt>
                <c:pt idx="83">
                  <c:v>10</c:v>
                </c:pt>
                <c:pt idx="84">
                  <c:v>9</c:v>
                </c:pt>
                <c:pt idx="85">
                  <c:v>6</c:v>
                </c:pt>
                <c:pt idx="86">
                  <c:v>6</c:v>
                </c:pt>
                <c:pt idx="87">
                  <c:v>5</c:v>
                </c:pt>
                <c:pt idx="88">
                  <c:v>9</c:v>
                </c:pt>
                <c:pt idx="89">
                  <c:v>10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9</c:v>
                </c:pt>
                <c:pt idx="94">
                  <c:v>7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5</c:v>
                </c:pt>
                <c:pt idx="103">
                  <c:v>9</c:v>
                </c:pt>
                <c:pt idx="104">
                  <c:v>10</c:v>
                </c:pt>
                <c:pt idx="105">
                  <c:v>10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8</c:v>
                </c:pt>
                <c:pt idx="110">
                  <c:v>6</c:v>
                </c:pt>
                <c:pt idx="111">
                  <c:v>5</c:v>
                </c:pt>
                <c:pt idx="112">
                  <c:v>8</c:v>
                </c:pt>
                <c:pt idx="113">
                  <c:v>5</c:v>
                </c:pt>
                <c:pt idx="114">
                  <c:v>8</c:v>
                </c:pt>
                <c:pt idx="115">
                  <c:v>7</c:v>
                </c:pt>
                <c:pt idx="116">
                  <c:v>6</c:v>
                </c:pt>
                <c:pt idx="117">
                  <c:v>5</c:v>
                </c:pt>
                <c:pt idx="118">
                  <c:v>9</c:v>
                </c:pt>
                <c:pt idx="119">
                  <c:v>9</c:v>
                </c:pt>
                <c:pt idx="120">
                  <c:v>11</c:v>
                </c:pt>
                <c:pt idx="121">
                  <c:v>5</c:v>
                </c:pt>
                <c:pt idx="122">
                  <c:v>5</c:v>
                </c:pt>
                <c:pt idx="123">
                  <c:v>6</c:v>
                </c:pt>
                <c:pt idx="124">
                  <c:v>5</c:v>
                </c:pt>
                <c:pt idx="125">
                  <c:v>7</c:v>
                </c:pt>
                <c:pt idx="126">
                  <c:v>6</c:v>
                </c:pt>
                <c:pt idx="127">
                  <c:v>9</c:v>
                </c:pt>
                <c:pt idx="128">
                  <c:v>8</c:v>
                </c:pt>
                <c:pt idx="129">
                  <c:v>7</c:v>
                </c:pt>
                <c:pt idx="130">
                  <c:v>7</c:v>
                </c:pt>
                <c:pt idx="131">
                  <c:v>9</c:v>
                </c:pt>
                <c:pt idx="132">
                  <c:v>7</c:v>
                </c:pt>
                <c:pt idx="133">
                  <c:v>5</c:v>
                </c:pt>
                <c:pt idx="134">
                  <c:v>5</c:v>
                </c:pt>
                <c:pt idx="135">
                  <c:v>9</c:v>
                </c:pt>
                <c:pt idx="136">
                  <c:v>6</c:v>
                </c:pt>
                <c:pt idx="137">
                  <c:v>8</c:v>
                </c:pt>
                <c:pt idx="138">
                  <c:v>7</c:v>
                </c:pt>
                <c:pt idx="139">
                  <c:v>7</c:v>
                </c:pt>
                <c:pt idx="140">
                  <c:v>4</c:v>
                </c:pt>
                <c:pt idx="141">
                  <c:v>6</c:v>
                </c:pt>
                <c:pt idx="142">
                  <c:v>7</c:v>
                </c:pt>
                <c:pt idx="143">
                  <c:v>7</c:v>
                </c:pt>
                <c:pt idx="144">
                  <c:v>9</c:v>
                </c:pt>
                <c:pt idx="145">
                  <c:v>6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10</c:v>
                </c:pt>
                <c:pt idx="153">
                  <c:v>5</c:v>
                </c:pt>
                <c:pt idx="154">
                  <c:v>7</c:v>
                </c:pt>
                <c:pt idx="155">
                  <c:v>7</c:v>
                </c:pt>
                <c:pt idx="156">
                  <c:v>9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6</c:v>
                </c:pt>
                <c:pt idx="162">
                  <c:v>7</c:v>
                </c:pt>
                <c:pt idx="163">
                  <c:v>9</c:v>
                </c:pt>
                <c:pt idx="164">
                  <c:v>5</c:v>
                </c:pt>
                <c:pt idx="165">
                  <c:v>9</c:v>
                </c:pt>
                <c:pt idx="166">
                  <c:v>9</c:v>
                </c:pt>
                <c:pt idx="167">
                  <c:v>5</c:v>
                </c:pt>
                <c:pt idx="168">
                  <c:v>8</c:v>
                </c:pt>
                <c:pt idx="169">
                  <c:v>9</c:v>
                </c:pt>
                <c:pt idx="170">
                  <c:v>6</c:v>
                </c:pt>
                <c:pt idx="171">
                  <c:v>8</c:v>
                </c:pt>
                <c:pt idx="172">
                  <c:v>6</c:v>
                </c:pt>
                <c:pt idx="173">
                  <c:v>6</c:v>
                </c:pt>
                <c:pt idx="174">
                  <c:v>7</c:v>
                </c:pt>
                <c:pt idx="175">
                  <c:v>7</c:v>
                </c:pt>
                <c:pt idx="176">
                  <c:v>6</c:v>
                </c:pt>
                <c:pt idx="177">
                  <c:v>8</c:v>
                </c:pt>
                <c:pt idx="178">
                  <c:v>9</c:v>
                </c:pt>
                <c:pt idx="179">
                  <c:v>6</c:v>
                </c:pt>
                <c:pt idx="180">
                  <c:v>8</c:v>
                </c:pt>
                <c:pt idx="181">
                  <c:v>10</c:v>
                </c:pt>
                <c:pt idx="182">
                  <c:v>8</c:v>
                </c:pt>
                <c:pt idx="183">
                  <c:v>6</c:v>
                </c:pt>
                <c:pt idx="184">
                  <c:v>4</c:v>
                </c:pt>
                <c:pt idx="185">
                  <c:v>11</c:v>
                </c:pt>
                <c:pt idx="186">
                  <c:v>7</c:v>
                </c:pt>
                <c:pt idx="187">
                  <c:v>9</c:v>
                </c:pt>
                <c:pt idx="188">
                  <c:v>10</c:v>
                </c:pt>
                <c:pt idx="189">
                  <c:v>7</c:v>
                </c:pt>
                <c:pt idx="190">
                  <c:v>9</c:v>
                </c:pt>
                <c:pt idx="191">
                  <c:v>9</c:v>
                </c:pt>
                <c:pt idx="192">
                  <c:v>10</c:v>
                </c:pt>
                <c:pt idx="193">
                  <c:v>5</c:v>
                </c:pt>
                <c:pt idx="194">
                  <c:v>7</c:v>
                </c:pt>
                <c:pt idx="195">
                  <c:v>7</c:v>
                </c:pt>
                <c:pt idx="196">
                  <c:v>5</c:v>
                </c:pt>
                <c:pt idx="197">
                  <c:v>9</c:v>
                </c:pt>
                <c:pt idx="198">
                  <c:v>9</c:v>
                </c:pt>
                <c:pt idx="199">
                  <c:v>5</c:v>
                </c:pt>
                <c:pt idx="200">
                  <c:v>7</c:v>
                </c:pt>
                <c:pt idx="201">
                  <c:v>7</c:v>
                </c:pt>
                <c:pt idx="202">
                  <c:v>10</c:v>
                </c:pt>
                <c:pt idx="203">
                  <c:v>9</c:v>
                </c:pt>
                <c:pt idx="204">
                  <c:v>6</c:v>
                </c:pt>
                <c:pt idx="205">
                  <c:v>5</c:v>
                </c:pt>
                <c:pt idx="206">
                  <c:v>9</c:v>
                </c:pt>
                <c:pt idx="207">
                  <c:v>7</c:v>
                </c:pt>
                <c:pt idx="208">
                  <c:v>9</c:v>
                </c:pt>
                <c:pt idx="209">
                  <c:v>8</c:v>
                </c:pt>
                <c:pt idx="210">
                  <c:v>6</c:v>
                </c:pt>
                <c:pt idx="211">
                  <c:v>7</c:v>
                </c:pt>
                <c:pt idx="212">
                  <c:v>9</c:v>
                </c:pt>
                <c:pt idx="213">
                  <c:v>4</c:v>
                </c:pt>
                <c:pt idx="214">
                  <c:v>9</c:v>
                </c:pt>
                <c:pt idx="215">
                  <c:v>6</c:v>
                </c:pt>
                <c:pt idx="216">
                  <c:v>6</c:v>
                </c:pt>
                <c:pt idx="217">
                  <c:v>8</c:v>
                </c:pt>
                <c:pt idx="218">
                  <c:v>9</c:v>
                </c:pt>
                <c:pt idx="219">
                  <c:v>5</c:v>
                </c:pt>
                <c:pt idx="220">
                  <c:v>6</c:v>
                </c:pt>
                <c:pt idx="221">
                  <c:v>7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7</c:v>
                </c:pt>
                <c:pt idx="226">
                  <c:v>5</c:v>
                </c:pt>
                <c:pt idx="227">
                  <c:v>9</c:v>
                </c:pt>
                <c:pt idx="228">
                  <c:v>5</c:v>
                </c:pt>
                <c:pt idx="229">
                  <c:v>8</c:v>
                </c:pt>
                <c:pt idx="230">
                  <c:v>8</c:v>
                </c:pt>
                <c:pt idx="231">
                  <c:v>7</c:v>
                </c:pt>
                <c:pt idx="232">
                  <c:v>7</c:v>
                </c:pt>
                <c:pt idx="233">
                  <c:v>5</c:v>
                </c:pt>
                <c:pt idx="234">
                  <c:v>9</c:v>
                </c:pt>
                <c:pt idx="235">
                  <c:v>7</c:v>
                </c:pt>
                <c:pt idx="236">
                  <c:v>6</c:v>
                </c:pt>
                <c:pt idx="237">
                  <c:v>10</c:v>
                </c:pt>
                <c:pt idx="238">
                  <c:v>8</c:v>
                </c:pt>
                <c:pt idx="239">
                  <c:v>7</c:v>
                </c:pt>
                <c:pt idx="240">
                  <c:v>6</c:v>
                </c:pt>
                <c:pt idx="241">
                  <c:v>10</c:v>
                </c:pt>
                <c:pt idx="242">
                  <c:v>4</c:v>
                </c:pt>
                <c:pt idx="243">
                  <c:v>9</c:v>
                </c:pt>
                <c:pt idx="244">
                  <c:v>5</c:v>
                </c:pt>
                <c:pt idx="245">
                  <c:v>6</c:v>
                </c:pt>
                <c:pt idx="246">
                  <c:v>8</c:v>
                </c:pt>
                <c:pt idx="247">
                  <c:v>7</c:v>
                </c:pt>
                <c:pt idx="248">
                  <c:v>8</c:v>
                </c:pt>
                <c:pt idx="249">
                  <c:v>5</c:v>
                </c:pt>
                <c:pt idx="250">
                  <c:v>7</c:v>
                </c:pt>
                <c:pt idx="251">
                  <c:v>9</c:v>
                </c:pt>
                <c:pt idx="252">
                  <c:v>7</c:v>
                </c:pt>
                <c:pt idx="253">
                  <c:v>8</c:v>
                </c:pt>
                <c:pt idx="254">
                  <c:v>9</c:v>
                </c:pt>
                <c:pt idx="255">
                  <c:v>7</c:v>
                </c:pt>
                <c:pt idx="256">
                  <c:v>7</c:v>
                </c:pt>
                <c:pt idx="257">
                  <c:v>5</c:v>
                </c:pt>
                <c:pt idx="258">
                  <c:v>9</c:v>
                </c:pt>
                <c:pt idx="259">
                  <c:v>7</c:v>
                </c:pt>
                <c:pt idx="260">
                  <c:v>9</c:v>
                </c:pt>
                <c:pt idx="261">
                  <c:v>6</c:v>
                </c:pt>
                <c:pt idx="262">
                  <c:v>7</c:v>
                </c:pt>
                <c:pt idx="263">
                  <c:v>5</c:v>
                </c:pt>
                <c:pt idx="264">
                  <c:v>5</c:v>
                </c:pt>
                <c:pt idx="265">
                  <c:v>7</c:v>
                </c:pt>
                <c:pt idx="266">
                  <c:v>9</c:v>
                </c:pt>
                <c:pt idx="267">
                  <c:v>8</c:v>
                </c:pt>
                <c:pt idx="268">
                  <c:v>4</c:v>
                </c:pt>
                <c:pt idx="269">
                  <c:v>10</c:v>
                </c:pt>
                <c:pt idx="270">
                  <c:v>9</c:v>
                </c:pt>
                <c:pt idx="271">
                  <c:v>6</c:v>
                </c:pt>
                <c:pt idx="272">
                  <c:v>8</c:v>
                </c:pt>
                <c:pt idx="273">
                  <c:v>6</c:v>
                </c:pt>
                <c:pt idx="274">
                  <c:v>6</c:v>
                </c:pt>
                <c:pt idx="275">
                  <c:v>10</c:v>
                </c:pt>
                <c:pt idx="276">
                  <c:v>5</c:v>
                </c:pt>
                <c:pt idx="277">
                  <c:v>8</c:v>
                </c:pt>
                <c:pt idx="278">
                  <c:v>7</c:v>
                </c:pt>
                <c:pt idx="279">
                  <c:v>7</c:v>
                </c:pt>
                <c:pt idx="280">
                  <c:v>6</c:v>
                </c:pt>
                <c:pt idx="281">
                  <c:v>7</c:v>
                </c:pt>
                <c:pt idx="282">
                  <c:v>4</c:v>
                </c:pt>
                <c:pt idx="283">
                  <c:v>9</c:v>
                </c:pt>
                <c:pt idx="284">
                  <c:v>6</c:v>
                </c:pt>
                <c:pt idx="285">
                  <c:v>8</c:v>
                </c:pt>
                <c:pt idx="286">
                  <c:v>7</c:v>
                </c:pt>
                <c:pt idx="287">
                  <c:v>7</c:v>
                </c:pt>
                <c:pt idx="288">
                  <c:v>8</c:v>
                </c:pt>
                <c:pt idx="289">
                  <c:v>9</c:v>
                </c:pt>
                <c:pt idx="290">
                  <c:v>6</c:v>
                </c:pt>
                <c:pt idx="291">
                  <c:v>7</c:v>
                </c:pt>
                <c:pt idx="292">
                  <c:v>9</c:v>
                </c:pt>
                <c:pt idx="293">
                  <c:v>6</c:v>
                </c:pt>
                <c:pt idx="294">
                  <c:v>6</c:v>
                </c:pt>
                <c:pt idx="295">
                  <c:v>7</c:v>
                </c:pt>
                <c:pt idx="296">
                  <c:v>5</c:v>
                </c:pt>
                <c:pt idx="297">
                  <c:v>9</c:v>
                </c:pt>
                <c:pt idx="298">
                  <c:v>7</c:v>
                </c:pt>
                <c:pt idx="299">
                  <c:v>6</c:v>
                </c:pt>
                <c:pt idx="300">
                  <c:v>9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6</c:v>
                </c:pt>
                <c:pt idx="306">
                  <c:v>5</c:v>
                </c:pt>
                <c:pt idx="307">
                  <c:v>5</c:v>
                </c:pt>
                <c:pt idx="308">
                  <c:v>7</c:v>
                </c:pt>
                <c:pt idx="309">
                  <c:v>6</c:v>
                </c:pt>
                <c:pt idx="310">
                  <c:v>8</c:v>
                </c:pt>
                <c:pt idx="311">
                  <c:v>8</c:v>
                </c:pt>
                <c:pt idx="312">
                  <c:v>8</c:v>
                </c:pt>
                <c:pt idx="313">
                  <c:v>5</c:v>
                </c:pt>
                <c:pt idx="314">
                  <c:v>6</c:v>
                </c:pt>
                <c:pt idx="315">
                  <c:v>8</c:v>
                </c:pt>
                <c:pt idx="316">
                  <c:v>5</c:v>
                </c:pt>
                <c:pt idx="317">
                  <c:v>8</c:v>
                </c:pt>
                <c:pt idx="318">
                  <c:v>9</c:v>
                </c:pt>
                <c:pt idx="319">
                  <c:v>7</c:v>
                </c:pt>
                <c:pt idx="320">
                  <c:v>5</c:v>
                </c:pt>
                <c:pt idx="321">
                  <c:v>6</c:v>
                </c:pt>
                <c:pt idx="322">
                  <c:v>9</c:v>
                </c:pt>
                <c:pt idx="323">
                  <c:v>7</c:v>
                </c:pt>
                <c:pt idx="324">
                  <c:v>6</c:v>
                </c:pt>
                <c:pt idx="325">
                  <c:v>6</c:v>
                </c:pt>
                <c:pt idx="326">
                  <c:v>9</c:v>
                </c:pt>
                <c:pt idx="327">
                  <c:v>8</c:v>
                </c:pt>
                <c:pt idx="328">
                  <c:v>6</c:v>
                </c:pt>
                <c:pt idx="329">
                  <c:v>9</c:v>
                </c:pt>
                <c:pt idx="330">
                  <c:v>8</c:v>
                </c:pt>
                <c:pt idx="331">
                  <c:v>9</c:v>
                </c:pt>
                <c:pt idx="332">
                  <c:v>9</c:v>
                </c:pt>
                <c:pt idx="333">
                  <c:v>10</c:v>
                </c:pt>
                <c:pt idx="334">
                  <c:v>10</c:v>
                </c:pt>
                <c:pt idx="335">
                  <c:v>5</c:v>
                </c:pt>
                <c:pt idx="336">
                  <c:v>6</c:v>
                </c:pt>
                <c:pt idx="337">
                  <c:v>7</c:v>
                </c:pt>
                <c:pt idx="338">
                  <c:v>6</c:v>
                </c:pt>
                <c:pt idx="339">
                  <c:v>8</c:v>
                </c:pt>
                <c:pt idx="340">
                  <c:v>7</c:v>
                </c:pt>
                <c:pt idx="341">
                  <c:v>9</c:v>
                </c:pt>
                <c:pt idx="342">
                  <c:v>5</c:v>
                </c:pt>
                <c:pt idx="343">
                  <c:v>8</c:v>
                </c:pt>
                <c:pt idx="344">
                  <c:v>9</c:v>
                </c:pt>
                <c:pt idx="345">
                  <c:v>5</c:v>
                </c:pt>
                <c:pt idx="346">
                  <c:v>6</c:v>
                </c:pt>
                <c:pt idx="347">
                  <c:v>4</c:v>
                </c:pt>
                <c:pt idx="348">
                  <c:v>7</c:v>
                </c:pt>
                <c:pt idx="349">
                  <c:v>6</c:v>
                </c:pt>
                <c:pt idx="350">
                  <c:v>5</c:v>
                </c:pt>
                <c:pt idx="351">
                  <c:v>6</c:v>
                </c:pt>
                <c:pt idx="352">
                  <c:v>6</c:v>
                </c:pt>
                <c:pt idx="353">
                  <c:v>8</c:v>
                </c:pt>
                <c:pt idx="354">
                  <c:v>6</c:v>
                </c:pt>
                <c:pt idx="355">
                  <c:v>5</c:v>
                </c:pt>
                <c:pt idx="356">
                  <c:v>8</c:v>
                </c:pt>
                <c:pt idx="357">
                  <c:v>7</c:v>
                </c:pt>
                <c:pt idx="358">
                  <c:v>8</c:v>
                </c:pt>
                <c:pt idx="359">
                  <c:v>8</c:v>
                </c:pt>
                <c:pt idx="360">
                  <c:v>6</c:v>
                </c:pt>
                <c:pt idx="361">
                  <c:v>7</c:v>
                </c:pt>
                <c:pt idx="362">
                  <c:v>10</c:v>
                </c:pt>
                <c:pt idx="363">
                  <c:v>6</c:v>
                </c:pt>
                <c:pt idx="364">
                  <c:v>5</c:v>
                </c:pt>
                <c:pt idx="365">
                  <c:v>8</c:v>
                </c:pt>
                <c:pt idx="366">
                  <c:v>9</c:v>
                </c:pt>
                <c:pt idx="367">
                  <c:v>8</c:v>
                </c:pt>
                <c:pt idx="368">
                  <c:v>7</c:v>
                </c:pt>
                <c:pt idx="369">
                  <c:v>7</c:v>
                </c:pt>
                <c:pt idx="370">
                  <c:v>5</c:v>
                </c:pt>
                <c:pt idx="371">
                  <c:v>8</c:v>
                </c:pt>
                <c:pt idx="372">
                  <c:v>6</c:v>
                </c:pt>
                <c:pt idx="373">
                  <c:v>5</c:v>
                </c:pt>
                <c:pt idx="374">
                  <c:v>6</c:v>
                </c:pt>
                <c:pt idx="375">
                  <c:v>8</c:v>
                </c:pt>
                <c:pt idx="376">
                  <c:v>7</c:v>
                </c:pt>
                <c:pt idx="377">
                  <c:v>9</c:v>
                </c:pt>
                <c:pt idx="378">
                  <c:v>8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5</c:v>
                </c:pt>
                <c:pt idx="383">
                  <c:v>6</c:v>
                </c:pt>
                <c:pt idx="384">
                  <c:v>6</c:v>
                </c:pt>
                <c:pt idx="385">
                  <c:v>7</c:v>
                </c:pt>
                <c:pt idx="386">
                  <c:v>5</c:v>
                </c:pt>
                <c:pt idx="387">
                  <c:v>6</c:v>
                </c:pt>
                <c:pt idx="388">
                  <c:v>8</c:v>
                </c:pt>
                <c:pt idx="389">
                  <c:v>6</c:v>
                </c:pt>
                <c:pt idx="390">
                  <c:v>6</c:v>
                </c:pt>
                <c:pt idx="391">
                  <c:v>10</c:v>
                </c:pt>
                <c:pt idx="392">
                  <c:v>7</c:v>
                </c:pt>
                <c:pt idx="393">
                  <c:v>6</c:v>
                </c:pt>
                <c:pt idx="394">
                  <c:v>6</c:v>
                </c:pt>
                <c:pt idx="395">
                  <c:v>5</c:v>
                </c:pt>
                <c:pt idx="396">
                  <c:v>10</c:v>
                </c:pt>
                <c:pt idx="397">
                  <c:v>8</c:v>
                </c:pt>
                <c:pt idx="398">
                  <c:v>5</c:v>
                </c:pt>
                <c:pt idx="399">
                  <c:v>9</c:v>
                </c:pt>
                <c:pt idx="400">
                  <c:v>10</c:v>
                </c:pt>
                <c:pt idx="401">
                  <c:v>8</c:v>
                </c:pt>
                <c:pt idx="402">
                  <c:v>10</c:v>
                </c:pt>
                <c:pt idx="403">
                  <c:v>7</c:v>
                </c:pt>
                <c:pt idx="404">
                  <c:v>8</c:v>
                </c:pt>
                <c:pt idx="405">
                  <c:v>6</c:v>
                </c:pt>
                <c:pt idx="406">
                  <c:v>9</c:v>
                </c:pt>
                <c:pt idx="407">
                  <c:v>6</c:v>
                </c:pt>
                <c:pt idx="408">
                  <c:v>8</c:v>
                </c:pt>
                <c:pt idx="409">
                  <c:v>10</c:v>
                </c:pt>
                <c:pt idx="410">
                  <c:v>10</c:v>
                </c:pt>
                <c:pt idx="411">
                  <c:v>7</c:v>
                </c:pt>
                <c:pt idx="412">
                  <c:v>8</c:v>
                </c:pt>
                <c:pt idx="413">
                  <c:v>8</c:v>
                </c:pt>
                <c:pt idx="414">
                  <c:v>9</c:v>
                </c:pt>
                <c:pt idx="415">
                  <c:v>5</c:v>
                </c:pt>
                <c:pt idx="416">
                  <c:v>10</c:v>
                </c:pt>
                <c:pt idx="417">
                  <c:v>10</c:v>
                </c:pt>
                <c:pt idx="418">
                  <c:v>9</c:v>
                </c:pt>
                <c:pt idx="419">
                  <c:v>7</c:v>
                </c:pt>
                <c:pt idx="420">
                  <c:v>8</c:v>
                </c:pt>
                <c:pt idx="421">
                  <c:v>8</c:v>
                </c:pt>
                <c:pt idx="422">
                  <c:v>6</c:v>
                </c:pt>
                <c:pt idx="423">
                  <c:v>5</c:v>
                </c:pt>
                <c:pt idx="424">
                  <c:v>5</c:v>
                </c:pt>
                <c:pt idx="425">
                  <c:v>8</c:v>
                </c:pt>
                <c:pt idx="426">
                  <c:v>10</c:v>
                </c:pt>
                <c:pt idx="427">
                  <c:v>10</c:v>
                </c:pt>
                <c:pt idx="428">
                  <c:v>8</c:v>
                </c:pt>
                <c:pt idx="429">
                  <c:v>7</c:v>
                </c:pt>
                <c:pt idx="430">
                  <c:v>6</c:v>
                </c:pt>
                <c:pt idx="431">
                  <c:v>8</c:v>
                </c:pt>
                <c:pt idx="432">
                  <c:v>6</c:v>
                </c:pt>
                <c:pt idx="433">
                  <c:v>7</c:v>
                </c:pt>
                <c:pt idx="434">
                  <c:v>7</c:v>
                </c:pt>
                <c:pt idx="435">
                  <c:v>9</c:v>
                </c:pt>
                <c:pt idx="436">
                  <c:v>9</c:v>
                </c:pt>
                <c:pt idx="437">
                  <c:v>6</c:v>
                </c:pt>
                <c:pt idx="438">
                  <c:v>5</c:v>
                </c:pt>
                <c:pt idx="439">
                  <c:v>8</c:v>
                </c:pt>
                <c:pt idx="440">
                  <c:v>7</c:v>
                </c:pt>
                <c:pt idx="441">
                  <c:v>6</c:v>
                </c:pt>
                <c:pt idx="442">
                  <c:v>5</c:v>
                </c:pt>
                <c:pt idx="443">
                  <c:v>8</c:v>
                </c:pt>
                <c:pt idx="444">
                  <c:v>6</c:v>
                </c:pt>
                <c:pt idx="445">
                  <c:v>6</c:v>
                </c:pt>
                <c:pt idx="446">
                  <c:v>9</c:v>
                </c:pt>
                <c:pt idx="447">
                  <c:v>8</c:v>
                </c:pt>
                <c:pt idx="448">
                  <c:v>5</c:v>
                </c:pt>
                <c:pt idx="449">
                  <c:v>7</c:v>
                </c:pt>
                <c:pt idx="450">
                  <c:v>9</c:v>
                </c:pt>
                <c:pt idx="451">
                  <c:v>6</c:v>
                </c:pt>
                <c:pt idx="452">
                  <c:v>7</c:v>
                </c:pt>
                <c:pt idx="453">
                  <c:v>6</c:v>
                </c:pt>
                <c:pt idx="454">
                  <c:v>9</c:v>
                </c:pt>
                <c:pt idx="455">
                  <c:v>5</c:v>
                </c:pt>
                <c:pt idx="456">
                  <c:v>7</c:v>
                </c:pt>
                <c:pt idx="457">
                  <c:v>8</c:v>
                </c:pt>
                <c:pt idx="458">
                  <c:v>9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8</c:v>
                </c:pt>
                <c:pt idx="463">
                  <c:v>8</c:v>
                </c:pt>
                <c:pt idx="464">
                  <c:v>6</c:v>
                </c:pt>
                <c:pt idx="465">
                  <c:v>10</c:v>
                </c:pt>
                <c:pt idx="466">
                  <c:v>10</c:v>
                </c:pt>
                <c:pt idx="467">
                  <c:v>9</c:v>
                </c:pt>
                <c:pt idx="468">
                  <c:v>7</c:v>
                </c:pt>
                <c:pt idx="469">
                  <c:v>7</c:v>
                </c:pt>
                <c:pt idx="470">
                  <c:v>8</c:v>
                </c:pt>
                <c:pt idx="471">
                  <c:v>4</c:v>
                </c:pt>
                <c:pt idx="472">
                  <c:v>7</c:v>
                </c:pt>
                <c:pt idx="473">
                  <c:v>6</c:v>
                </c:pt>
                <c:pt idx="474">
                  <c:v>9</c:v>
                </c:pt>
                <c:pt idx="475">
                  <c:v>7</c:v>
                </c:pt>
                <c:pt idx="476">
                  <c:v>8</c:v>
                </c:pt>
                <c:pt idx="477">
                  <c:v>5</c:v>
                </c:pt>
                <c:pt idx="478">
                  <c:v>9</c:v>
                </c:pt>
                <c:pt idx="479">
                  <c:v>8</c:v>
                </c:pt>
                <c:pt idx="480">
                  <c:v>5</c:v>
                </c:pt>
                <c:pt idx="481">
                  <c:v>9</c:v>
                </c:pt>
                <c:pt idx="482">
                  <c:v>6</c:v>
                </c:pt>
                <c:pt idx="483">
                  <c:v>7</c:v>
                </c:pt>
                <c:pt idx="484">
                  <c:v>6</c:v>
                </c:pt>
                <c:pt idx="485">
                  <c:v>6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8</c:v>
                </c:pt>
                <c:pt idx="490">
                  <c:v>7</c:v>
                </c:pt>
                <c:pt idx="491">
                  <c:v>6</c:v>
                </c:pt>
                <c:pt idx="492">
                  <c:v>6</c:v>
                </c:pt>
                <c:pt idx="493">
                  <c:v>5</c:v>
                </c:pt>
                <c:pt idx="494">
                  <c:v>10</c:v>
                </c:pt>
                <c:pt idx="495">
                  <c:v>9</c:v>
                </c:pt>
                <c:pt idx="496">
                  <c:v>5</c:v>
                </c:pt>
                <c:pt idx="497">
                  <c:v>9</c:v>
                </c:pt>
                <c:pt idx="498">
                  <c:v>7</c:v>
                </c:pt>
                <c:pt idx="499">
                  <c:v>5</c:v>
                </c:pt>
                <c:pt idx="500">
                  <c:v>7</c:v>
                </c:pt>
                <c:pt idx="501">
                  <c:v>10</c:v>
                </c:pt>
                <c:pt idx="502">
                  <c:v>8</c:v>
                </c:pt>
                <c:pt idx="503">
                  <c:v>9</c:v>
                </c:pt>
                <c:pt idx="504">
                  <c:v>9</c:v>
                </c:pt>
                <c:pt idx="505">
                  <c:v>5</c:v>
                </c:pt>
                <c:pt idx="506">
                  <c:v>6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6</c:v>
                </c:pt>
                <c:pt idx="511">
                  <c:v>5</c:v>
                </c:pt>
                <c:pt idx="512">
                  <c:v>6</c:v>
                </c:pt>
                <c:pt idx="513">
                  <c:v>5</c:v>
                </c:pt>
                <c:pt idx="514">
                  <c:v>9</c:v>
                </c:pt>
                <c:pt idx="515">
                  <c:v>9</c:v>
                </c:pt>
                <c:pt idx="516">
                  <c:v>5</c:v>
                </c:pt>
                <c:pt idx="517">
                  <c:v>7</c:v>
                </c:pt>
                <c:pt idx="518">
                  <c:v>9</c:v>
                </c:pt>
                <c:pt idx="519">
                  <c:v>8</c:v>
                </c:pt>
                <c:pt idx="520">
                  <c:v>9</c:v>
                </c:pt>
                <c:pt idx="521">
                  <c:v>8</c:v>
                </c:pt>
                <c:pt idx="522">
                  <c:v>7</c:v>
                </c:pt>
                <c:pt idx="523">
                  <c:v>7</c:v>
                </c:pt>
                <c:pt idx="524">
                  <c:v>8</c:v>
                </c:pt>
                <c:pt idx="525">
                  <c:v>7</c:v>
                </c:pt>
                <c:pt idx="526">
                  <c:v>9</c:v>
                </c:pt>
                <c:pt idx="527">
                  <c:v>6</c:v>
                </c:pt>
                <c:pt idx="528">
                  <c:v>9</c:v>
                </c:pt>
                <c:pt idx="529">
                  <c:v>6</c:v>
                </c:pt>
                <c:pt idx="530">
                  <c:v>6</c:v>
                </c:pt>
                <c:pt idx="531">
                  <c:v>8</c:v>
                </c:pt>
                <c:pt idx="532">
                  <c:v>8</c:v>
                </c:pt>
                <c:pt idx="533">
                  <c:v>10</c:v>
                </c:pt>
                <c:pt idx="534">
                  <c:v>6</c:v>
                </c:pt>
                <c:pt idx="535">
                  <c:v>5</c:v>
                </c:pt>
                <c:pt idx="536">
                  <c:v>9</c:v>
                </c:pt>
                <c:pt idx="537">
                  <c:v>8</c:v>
                </c:pt>
                <c:pt idx="538">
                  <c:v>5</c:v>
                </c:pt>
                <c:pt idx="539">
                  <c:v>8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5</c:v>
                </c:pt>
                <c:pt idx="544">
                  <c:v>7</c:v>
                </c:pt>
                <c:pt idx="545">
                  <c:v>5</c:v>
                </c:pt>
                <c:pt idx="546">
                  <c:v>10</c:v>
                </c:pt>
                <c:pt idx="547">
                  <c:v>9</c:v>
                </c:pt>
                <c:pt idx="548">
                  <c:v>10</c:v>
                </c:pt>
                <c:pt idx="549">
                  <c:v>8</c:v>
                </c:pt>
                <c:pt idx="550">
                  <c:v>9</c:v>
                </c:pt>
                <c:pt idx="551">
                  <c:v>7</c:v>
                </c:pt>
                <c:pt idx="552">
                  <c:v>7</c:v>
                </c:pt>
                <c:pt idx="553">
                  <c:v>5</c:v>
                </c:pt>
                <c:pt idx="554">
                  <c:v>5</c:v>
                </c:pt>
                <c:pt idx="555">
                  <c:v>6</c:v>
                </c:pt>
                <c:pt idx="556">
                  <c:v>6</c:v>
                </c:pt>
                <c:pt idx="557">
                  <c:v>5</c:v>
                </c:pt>
                <c:pt idx="558">
                  <c:v>6</c:v>
                </c:pt>
                <c:pt idx="559">
                  <c:v>13</c:v>
                </c:pt>
                <c:pt idx="560">
                  <c:v>5</c:v>
                </c:pt>
                <c:pt idx="561">
                  <c:v>8</c:v>
                </c:pt>
                <c:pt idx="562">
                  <c:v>6</c:v>
                </c:pt>
                <c:pt idx="563">
                  <c:v>5</c:v>
                </c:pt>
                <c:pt idx="564">
                  <c:v>5</c:v>
                </c:pt>
                <c:pt idx="565">
                  <c:v>8</c:v>
                </c:pt>
                <c:pt idx="566">
                  <c:v>6</c:v>
                </c:pt>
                <c:pt idx="567">
                  <c:v>11</c:v>
                </c:pt>
                <c:pt idx="568">
                  <c:v>7</c:v>
                </c:pt>
                <c:pt idx="569">
                  <c:v>6</c:v>
                </c:pt>
                <c:pt idx="570">
                  <c:v>7</c:v>
                </c:pt>
                <c:pt idx="571">
                  <c:v>10</c:v>
                </c:pt>
                <c:pt idx="572">
                  <c:v>6</c:v>
                </c:pt>
                <c:pt idx="573">
                  <c:v>8</c:v>
                </c:pt>
                <c:pt idx="574">
                  <c:v>8</c:v>
                </c:pt>
                <c:pt idx="575">
                  <c:v>5</c:v>
                </c:pt>
                <c:pt idx="576">
                  <c:v>9</c:v>
                </c:pt>
                <c:pt idx="577">
                  <c:v>7</c:v>
                </c:pt>
                <c:pt idx="578">
                  <c:v>7</c:v>
                </c:pt>
                <c:pt idx="579">
                  <c:v>9</c:v>
                </c:pt>
                <c:pt idx="580">
                  <c:v>9</c:v>
                </c:pt>
                <c:pt idx="581">
                  <c:v>9</c:v>
                </c:pt>
                <c:pt idx="582">
                  <c:v>7</c:v>
                </c:pt>
                <c:pt idx="583">
                  <c:v>8</c:v>
                </c:pt>
                <c:pt idx="584">
                  <c:v>8</c:v>
                </c:pt>
                <c:pt idx="585">
                  <c:v>7</c:v>
                </c:pt>
                <c:pt idx="586">
                  <c:v>6</c:v>
                </c:pt>
                <c:pt idx="587">
                  <c:v>7</c:v>
                </c:pt>
                <c:pt idx="588">
                  <c:v>6</c:v>
                </c:pt>
                <c:pt idx="589">
                  <c:v>7</c:v>
                </c:pt>
                <c:pt idx="590">
                  <c:v>11</c:v>
                </c:pt>
                <c:pt idx="591">
                  <c:v>6</c:v>
                </c:pt>
                <c:pt idx="592">
                  <c:v>6</c:v>
                </c:pt>
                <c:pt idx="593">
                  <c:v>7</c:v>
                </c:pt>
                <c:pt idx="594">
                  <c:v>8</c:v>
                </c:pt>
                <c:pt idx="595">
                  <c:v>6</c:v>
                </c:pt>
                <c:pt idx="596">
                  <c:v>7</c:v>
                </c:pt>
                <c:pt idx="597">
                  <c:v>8</c:v>
                </c:pt>
                <c:pt idx="598">
                  <c:v>5</c:v>
                </c:pt>
                <c:pt idx="599">
                  <c:v>7</c:v>
                </c:pt>
                <c:pt idx="600">
                  <c:v>5</c:v>
                </c:pt>
                <c:pt idx="601">
                  <c:v>7</c:v>
                </c:pt>
                <c:pt idx="602">
                  <c:v>6</c:v>
                </c:pt>
                <c:pt idx="603">
                  <c:v>7</c:v>
                </c:pt>
                <c:pt idx="604">
                  <c:v>6</c:v>
                </c:pt>
                <c:pt idx="605">
                  <c:v>6</c:v>
                </c:pt>
                <c:pt idx="606">
                  <c:v>7</c:v>
                </c:pt>
                <c:pt idx="607">
                  <c:v>5</c:v>
                </c:pt>
                <c:pt idx="608">
                  <c:v>9</c:v>
                </c:pt>
                <c:pt idx="609">
                  <c:v>5</c:v>
                </c:pt>
                <c:pt idx="610">
                  <c:v>6</c:v>
                </c:pt>
                <c:pt idx="611">
                  <c:v>8</c:v>
                </c:pt>
                <c:pt idx="612">
                  <c:v>8</c:v>
                </c:pt>
                <c:pt idx="613">
                  <c:v>5</c:v>
                </c:pt>
                <c:pt idx="614">
                  <c:v>6</c:v>
                </c:pt>
                <c:pt idx="615">
                  <c:v>6</c:v>
                </c:pt>
                <c:pt idx="616">
                  <c:v>5</c:v>
                </c:pt>
                <c:pt idx="617">
                  <c:v>8</c:v>
                </c:pt>
                <c:pt idx="618">
                  <c:v>5</c:v>
                </c:pt>
                <c:pt idx="619">
                  <c:v>6</c:v>
                </c:pt>
                <c:pt idx="620">
                  <c:v>5</c:v>
                </c:pt>
                <c:pt idx="621">
                  <c:v>7</c:v>
                </c:pt>
                <c:pt idx="622">
                  <c:v>8</c:v>
                </c:pt>
                <c:pt idx="623">
                  <c:v>6</c:v>
                </c:pt>
                <c:pt idx="624">
                  <c:v>6</c:v>
                </c:pt>
                <c:pt idx="625">
                  <c:v>5</c:v>
                </c:pt>
                <c:pt idx="626">
                  <c:v>11</c:v>
                </c:pt>
                <c:pt idx="627">
                  <c:v>9</c:v>
                </c:pt>
                <c:pt idx="628">
                  <c:v>5</c:v>
                </c:pt>
                <c:pt idx="629">
                  <c:v>6</c:v>
                </c:pt>
                <c:pt idx="630">
                  <c:v>7</c:v>
                </c:pt>
                <c:pt idx="631">
                  <c:v>9</c:v>
                </c:pt>
                <c:pt idx="632">
                  <c:v>6</c:v>
                </c:pt>
                <c:pt idx="633">
                  <c:v>10</c:v>
                </c:pt>
                <c:pt idx="634">
                  <c:v>8</c:v>
                </c:pt>
                <c:pt idx="635">
                  <c:v>8</c:v>
                </c:pt>
                <c:pt idx="636">
                  <c:v>6</c:v>
                </c:pt>
                <c:pt idx="637">
                  <c:v>7</c:v>
                </c:pt>
                <c:pt idx="638">
                  <c:v>8</c:v>
                </c:pt>
                <c:pt idx="639">
                  <c:v>6</c:v>
                </c:pt>
                <c:pt idx="640">
                  <c:v>7</c:v>
                </c:pt>
                <c:pt idx="641">
                  <c:v>9</c:v>
                </c:pt>
                <c:pt idx="642">
                  <c:v>8</c:v>
                </c:pt>
                <c:pt idx="643">
                  <c:v>5</c:v>
                </c:pt>
                <c:pt idx="644">
                  <c:v>6</c:v>
                </c:pt>
                <c:pt idx="645">
                  <c:v>6</c:v>
                </c:pt>
                <c:pt idx="646">
                  <c:v>9</c:v>
                </c:pt>
                <c:pt idx="647">
                  <c:v>7</c:v>
                </c:pt>
                <c:pt idx="648">
                  <c:v>8</c:v>
                </c:pt>
                <c:pt idx="649">
                  <c:v>11</c:v>
                </c:pt>
                <c:pt idx="650">
                  <c:v>6</c:v>
                </c:pt>
                <c:pt idx="651">
                  <c:v>7</c:v>
                </c:pt>
                <c:pt idx="652">
                  <c:v>9</c:v>
                </c:pt>
                <c:pt idx="653">
                  <c:v>8</c:v>
                </c:pt>
                <c:pt idx="654">
                  <c:v>8</c:v>
                </c:pt>
                <c:pt idx="655">
                  <c:v>8</c:v>
                </c:pt>
                <c:pt idx="656">
                  <c:v>6</c:v>
                </c:pt>
                <c:pt idx="657">
                  <c:v>9</c:v>
                </c:pt>
                <c:pt idx="658">
                  <c:v>7</c:v>
                </c:pt>
                <c:pt idx="659">
                  <c:v>5</c:v>
                </c:pt>
                <c:pt idx="660">
                  <c:v>7</c:v>
                </c:pt>
                <c:pt idx="661">
                  <c:v>10</c:v>
                </c:pt>
                <c:pt idx="662">
                  <c:v>4</c:v>
                </c:pt>
                <c:pt idx="663">
                  <c:v>6</c:v>
                </c:pt>
                <c:pt idx="664">
                  <c:v>9</c:v>
                </c:pt>
                <c:pt idx="665">
                  <c:v>8</c:v>
                </c:pt>
                <c:pt idx="666">
                  <c:v>6</c:v>
                </c:pt>
                <c:pt idx="667">
                  <c:v>6</c:v>
                </c:pt>
                <c:pt idx="668">
                  <c:v>8</c:v>
                </c:pt>
                <c:pt idx="669">
                  <c:v>7</c:v>
                </c:pt>
                <c:pt idx="670">
                  <c:v>8</c:v>
                </c:pt>
                <c:pt idx="671">
                  <c:v>6</c:v>
                </c:pt>
                <c:pt idx="672">
                  <c:v>6</c:v>
                </c:pt>
                <c:pt idx="673">
                  <c:v>7</c:v>
                </c:pt>
                <c:pt idx="674">
                  <c:v>9</c:v>
                </c:pt>
                <c:pt idx="675">
                  <c:v>7</c:v>
                </c:pt>
                <c:pt idx="676">
                  <c:v>9</c:v>
                </c:pt>
                <c:pt idx="677">
                  <c:v>5</c:v>
                </c:pt>
                <c:pt idx="678">
                  <c:v>8</c:v>
                </c:pt>
                <c:pt idx="679">
                  <c:v>12</c:v>
                </c:pt>
                <c:pt idx="680">
                  <c:v>6</c:v>
                </c:pt>
                <c:pt idx="681">
                  <c:v>9</c:v>
                </c:pt>
                <c:pt idx="682">
                  <c:v>5</c:v>
                </c:pt>
                <c:pt idx="683">
                  <c:v>11</c:v>
                </c:pt>
                <c:pt idx="684">
                  <c:v>6</c:v>
                </c:pt>
                <c:pt idx="685">
                  <c:v>10</c:v>
                </c:pt>
                <c:pt idx="686">
                  <c:v>5</c:v>
                </c:pt>
                <c:pt idx="687">
                  <c:v>5</c:v>
                </c:pt>
                <c:pt idx="688">
                  <c:v>4</c:v>
                </c:pt>
                <c:pt idx="689">
                  <c:v>7</c:v>
                </c:pt>
                <c:pt idx="690">
                  <c:v>6</c:v>
                </c:pt>
                <c:pt idx="691">
                  <c:v>5</c:v>
                </c:pt>
                <c:pt idx="692">
                  <c:v>4</c:v>
                </c:pt>
                <c:pt idx="693">
                  <c:v>7</c:v>
                </c:pt>
                <c:pt idx="694">
                  <c:v>10</c:v>
                </c:pt>
                <c:pt idx="695">
                  <c:v>11</c:v>
                </c:pt>
                <c:pt idx="696">
                  <c:v>5</c:v>
                </c:pt>
                <c:pt idx="697">
                  <c:v>8</c:v>
                </c:pt>
                <c:pt idx="698">
                  <c:v>6</c:v>
                </c:pt>
                <c:pt idx="699">
                  <c:v>9</c:v>
                </c:pt>
                <c:pt idx="700">
                  <c:v>7</c:v>
                </c:pt>
                <c:pt idx="701">
                  <c:v>9</c:v>
                </c:pt>
                <c:pt idx="702">
                  <c:v>5</c:v>
                </c:pt>
                <c:pt idx="703">
                  <c:v>7</c:v>
                </c:pt>
                <c:pt idx="704">
                  <c:v>7</c:v>
                </c:pt>
                <c:pt idx="705">
                  <c:v>5</c:v>
                </c:pt>
                <c:pt idx="706">
                  <c:v>5</c:v>
                </c:pt>
                <c:pt idx="707">
                  <c:v>7</c:v>
                </c:pt>
                <c:pt idx="708">
                  <c:v>9</c:v>
                </c:pt>
                <c:pt idx="709">
                  <c:v>8</c:v>
                </c:pt>
                <c:pt idx="710">
                  <c:v>8</c:v>
                </c:pt>
                <c:pt idx="711">
                  <c:v>7</c:v>
                </c:pt>
                <c:pt idx="712">
                  <c:v>8</c:v>
                </c:pt>
                <c:pt idx="713">
                  <c:v>6</c:v>
                </c:pt>
                <c:pt idx="714">
                  <c:v>6</c:v>
                </c:pt>
                <c:pt idx="715">
                  <c:v>6</c:v>
                </c:pt>
                <c:pt idx="716">
                  <c:v>8</c:v>
                </c:pt>
                <c:pt idx="717">
                  <c:v>8</c:v>
                </c:pt>
                <c:pt idx="718">
                  <c:v>6</c:v>
                </c:pt>
                <c:pt idx="719">
                  <c:v>9</c:v>
                </c:pt>
                <c:pt idx="720">
                  <c:v>6</c:v>
                </c:pt>
                <c:pt idx="721">
                  <c:v>10</c:v>
                </c:pt>
                <c:pt idx="722">
                  <c:v>9</c:v>
                </c:pt>
                <c:pt idx="723">
                  <c:v>6</c:v>
                </c:pt>
                <c:pt idx="724">
                  <c:v>8</c:v>
                </c:pt>
                <c:pt idx="725">
                  <c:v>6</c:v>
                </c:pt>
                <c:pt idx="726">
                  <c:v>9</c:v>
                </c:pt>
                <c:pt idx="727">
                  <c:v>11</c:v>
                </c:pt>
                <c:pt idx="728">
                  <c:v>6</c:v>
                </c:pt>
                <c:pt idx="729">
                  <c:v>7</c:v>
                </c:pt>
                <c:pt idx="730">
                  <c:v>9</c:v>
                </c:pt>
                <c:pt idx="731">
                  <c:v>8</c:v>
                </c:pt>
                <c:pt idx="732">
                  <c:v>8</c:v>
                </c:pt>
                <c:pt idx="733">
                  <c:v>6</c:v>
                </c:pt>
                <c:pt idx="734">
                  <c:v>6</c:v>
                </c:pt>
                <c:pt idx="735">
                  <c:v>8</c:v>
                </c:pt>
                <c:pt idx="736">
                  <c:v>7</c:v>
                </c:pt>
                <c:pt idx="737">
                  <c:v>7</c:v>
                </c:pt>
                <c:pt idx="738">
                  <c:v>5</c:v>
                </c:pt>
                <c:pt idx="739">
                  <c:v>10</c:v>
                </c:pt>
                <c:pt idx="740">
                  <c:v>6</c:v>
                </c:pt>
                <c:pt idx="741">
                  <c:v>10</c:v>
                </c:pt>
                <c:pt idx="742">
                  <c:v>7</c:v>
                </c:pt>
                <c:pt idx="743">
                  <c:v>9</c:v>
                </c:pt>
                <c:pt idx="744">
                  <c:v>7</c:v>
                </c:pt>
                <c:pt idx="745">
                  <c:v>5</c:v>
                </c:pt>
                <c:pt idx="746">
                  <c:v>6</c:v>
                </c:pt>
                <c:pt idx="747">
                  <c:v>5</c:v>
                </c:pt>
                <c:pt idx="748">
                  <c:v>7</c:v>
                </c:pt>
                <c:pt idx="749">
                  <c:v>4</c:v>
                </c:pt>
                <c:pt idx="750">
                  <c:v>6</c:v>
                </c:pt>
                <c:pt idx="751">
                  <c:v>7</c:v>
                </c:pt>
                <c:pt idx="752">
                  <c:v>8</c:v>
                </c:pt>
                <c:pt idx="753">
                  <c:v>7</c:v>
                </c:pt>
                <c:pt idx="754">
                  <c:v>6</c:v>
                </c:pt>
                <c:pt idx="755">
                  <c:v>5</c:v>
                </c:pt>
                <c:pt idx="756">
                  <c:v>9</c:v>
                </c:pt>
                <c:pt idx="757">
                  <c:v>8</c:v>
                </c:pt>
                <c:pt idx="758">
                  <c:v>7</c:v>
                </c:pt>
                <c:pt idx="759">
                  <c:v>8</c:v>
                </c:pt>
                <c:pt idx="760">
                  <c:v>7</c:v>
                </c:pt>
                <c:pt idx="761">
                  <c:v>10</c:v>
                </c:pt>
                <c:pt idx="762">
                  <c:v>6</c:v>
                </c:pt>
                <c:pt idx="763">
                  <c:v>10</c:v>
                </c:pt>
                <c:pt idx="764">
                  <c:v>6</c:v>
                </c:pt>
                <c:pt idx="765">
                  <c:v>8</c:v>
                </c:pt>
                <c:pt idx="766">
                  <c:v>9</c:v>
                </c:pt>
                <c:pt idx="767">
                  <c:v>7</c:v>
                </c:pt>
                <c:pt idx="768">
                  <c:v>9</c:v>
                </c:pt>
                <c:pt idx="769">
                  <c:v>7</c:v>
                </c:pt>
                <c:pt idx="770">
                  <c:v>9</c:v>
                </c:pt>
                <c:pt idx="771">
                  <c:v>8</c:v>
                </c:pt>
                <c:pt idx="772">
                  <c:v>6</c:v>
                </c:pt>
                <c:pt idx="773">
                  <c:v>6</c:v>
                </c:pt>
                <c:pt idx="774">
                  <c:v>7</c:v>
                </c:pt>
                <c:pt idx="775">
                  <c:v>7</c:v>
                </c:pt>
                <c:pt idx="776">
                  <c:v>6</c:v>
                </c:pt>
                <c:pt idx="777">
                  <c:v>5</c:v>
                </c:pt>
                <c:pt idx="778">
                  <c:v>6</c:v>
                </c:pt>
                <c:pt idx="779">
                  <c:v>6</c:v>
                </c:pt>
                <c:pt idx="780">
                  <c:v>9</c:v>
                </c:pt>
                <c:pt idx="781">
                  <c:v>5</c:v>
                </c:pt>
                <c:pt idx="782">
                  <c:v>10</c:v>
                </c:pt>
                <c:pt idx="783">
                  <c:v>9</c:v>
                </c:pt>
                <c:pt idx="784">
                  <c:v>6</c:v>
                </c:pt>
                <c:pt idx="785">
                  <c:v>6</c:v>
                </c:pt>
                <c:pt idx="786">
                  <c:v>5</c:v>
                </c:pt>
                <c:pt idx="787">
                  <c:v>5</c:v>
                </c:pt>
                <c:pt idx="788">
                  <c:v>6</c:v>
                </c:pt>
                <c:pt idx="789">
                  <c:v>5</c:v>
                </c:pt>
                <c:pt idx="790">
                  <c:v>5</c:v>
                </c:pt>
                <c:pt idx="791">
                  <c:v>6</c:v>
                </c:pt>
                <c:pt idx="792">
                  <c:v>5</c:v>
                </c:pt>
                <c:pt idx="793">
                  <c:v>8</c:v>
                </c:pt>
                <c:pt idx="794">
                  <c:v>5</c:v>
                </c:pt>
                <c:pt idx="795">
                  <c:v>9</c:v>
                </c:pt>
                <c:pt idx="796">
                  <c:v>10</c:v>
                </c:pt>
                <c:pt idx="797">
                  <c:v>8</c:v>
                </c:pt>
                <c:pt idx="798">
                  <c:v>9</c:v>
                </c:pt>
                <c:pt idx="799">
                  <c:v>6</c:v>
                </c:pt>
                <c:pt idx="800">
                  <c:v>8</c:v>
                </c:pt>
                <c:pt idx="801">
                  <c:v>6</c:v>
                </c:pt>
                <c:pt idx="802">
                  <c:v>10</c:v>
                </c:pt>
                <c:pt idx="803">
                  <c:v>7</c:v>
                </c:pt>
                <c:pt idx="804">
                  <c:v>8</c:v>
                </c:pt>
                <c:pt idx="805">
                  <c:v>6</c:v>
                </c:pt>
                <c:pt idx="806">
                  <c:v>6</c:v>
                </c:pt>
                <c:pt idx="807">
                  <c:v>5</c:v>
                </c:pt>
                <c:pt idx="808">
                  <c:v>6</c:v>
                </c:pt>
                <c:pt idx="809">
                  <c:v>9</c:v>
                </c:pt>
                <c:pt idx="810">
                  <c:v>7</c:v>
                </c:pt>
                <c:pt idx="811">
                  <c:v>5</c:v>
                </c:pt>
                <c:pt idx="812">
                  <c:v>7</c:v>
                </c:pt>
                <c:pt idx="813">
                  <c:v>5</c:v>
                </c:pt>
                <c:pt idx="814">
                  <c:v>9</c:v>
                </c:pt>
                <c:pt idx="815">
                  <c:v>9</c:v>
                </c:pt>
                <c:pt idx="816">
                  <c:v>6</c:v>
                </c:pt>
                <c:pt idx="817">
                  <c:v>7</c:v>
                </c:pt>
                <c:pt idx="818">
                  <c:v>7</c:v>
                </c:pt>
                <c:pt idx="819">
                  <c:v>9</c:v>
                </c:pt>
                <c:pt idx="820">
                  <c:v>7</c:v>
                </c:pt>
                <c:pt idx="821">
                  <c:v>8</c:v>
                </c:pt>
                <c:pt idx="822">
                  <c:v>6</c:v>
                </c:pt>
                <c:pt idx="823">
                  <c:v>8</c:v>
                </c:pt>
                <c:pt idx="824">
                  <c:v>7</c:v>
                </c:pt>
                <c:pt idx="825">
                  <c:v>11</c:v>
                </c:pt>
                <c:pt idx="826">
                  <c:v>6</c:v>
                </c:pt>
                <c:pt idx="827">
                  <c:v>6</c:v>
                </c:pt>
                <c:pt idx="828">
                  <c:v>6</c:v>
                </c:pt>
                <c:pt idx="829">
                  <c:v>5</c:v>
                </c:pt>
                <c:pt idx="830">
                  <c:v>10</c:v>
                </c:pt>
                <c:pt idx="831">
                  <c:v>9</c:v>
                </c:pt>
                <c:pt idx="832">
                  <c:v>7</c:v>
                </c:pt>
                <c:pt idx="833">
                  <c:v>8</c:v>
                </c:pt>
                <c:pt idx="834">
                  <c:v>5</c:v>
                </c:pt>
                <c:pt idx="835">
                  <c:v>9</c:v>
                </c:pt>
                <c:pt idx="836">
                  <c:v>6</c:v>
                </c:pt>
                <c:pt idx="837">
                  <c:v>6</c:v>
                </c:pt>
                <c:pt idx="838">
                  <c:v>6</c:v>
                </c:pt>
                <c:pt idx="839">
                  <c:v>7</c:v>
                </c:pt>
                <c:pt idx="840">
                  <c:v>10</c:v>
                </c:pt>
                <c:pt idx="841">
                  <c:v>6</c:v>
                </c:pt>
                <c:pt idx="842">
                  <c:v>10</c:v>
                </c:pt>
                <c:pt idx="843">
                  <c:v>6</c:v>
                </c:pt>
                <c:pt idx="844">
                  <c:v>9</c:v>
                </c:pt>
                <c:pt idx="845">
                  <c:v>5</c:v>
                </c:pt>
                <c:pt idx="846">
                  <c:v>5</c:v>
                </c:pt>
                <c:pt idx="847">
                  <c:v>8</c:v>
                </c:pt>
                <c:pt idx="848">
                  <c:v>9</c:v>
                </c:pt>
                <c:pt idx="849">
                  <c:v>6</c:v>
                </c:pt>
                <c:pt idx="850">
                  <c:v>6</c:v>
                </c:pt>
                <c:pt idx="851">
                  <c:v>9</c:v>
                </c:pt>
                <c:pt idx="852">
                  <c:v>7</c:v>
                </c:pt>
                <c:pt idx="853">
                  <c:v>6</c:v>
                </c:pt>
                <c:pt idx="854">
                  <c:v>7</c:v>
                </c:pt>
                <c:pt idx="855">
                  <c:v>10</c:v>
                </c:pt>
                <c:pt idx="856">
                  <c:v>7</c:v>
                </c:pt>
                <c:pt idx="857">
                  <c:v>5</c:v>
                </c:pt>
                <c:pt idx="858">
                  <c:v>8</c:v>
                </c:pt>
                <c:pt idx="859">
                  <c:v>9</c:v>
                </c:pt>
                <c:pt idx="860">
                  <c:v>6</c:v>
                </c:pt>
                <c:pt idx="861">
                  <c:v>7</c:v>
                </c:pt>
                <c:pt idx="862">
                  <c:v>6</c:v>
                </c:pt>
                <c:pt idx="863">
                  <c:v>6</c:v>
                </c:pt>
                <c:pt idx="864">
                  <c:v>8</c:v>
                </c:pt>
                <c:pt idx="865">
                  <c:v>10</c:v>
                </c:pt>
                <c:pt idx="866">
                  <c:v>8</c:v>
                </c:pt>
                <c:pt idx="867">
                  <c:v>6</c:v>
                </c:pt>
                <c:pt idx="868">
                  <c:v>6</c:v>
                </c:pt>
                <c:pt idx="869">
                  <c:v>5</c:v>
                </c:pt>
                <c:pt idx="870">
                  <c:v>7</c:v>
                </c:pt>
                <c:pt idx="871">
                  <c:v>8</c:v>
                </c:pt>
                <c:pt idx="872">
                  <c:v>6</c:v>
                </c:pt>
                <c:pt idx="873">
                  <c:v>6</c:v>
                </c:pt>
                <c:pt idx="874">
                  <c:v>7</c:v>
                </c:pt>
                <c:pt idx="875">
                  <c:v>10</c:v>
                </c:pt>
                <c:pt idx="876">
                  <c:v>9</c:v>
                </c:pt>
                <c:pt idx="877">
                  <c:v>8</c:v>
                </c:pt>
                <c:pt idx="878">
                  <c:v>6</c:v>
                </c:pt>
                <c:pt idx="879">
                  <c:v>6</c:v>
                </c:pt>
                <c:pt idx="880">
                  <c:v>7</c:v>
                </c:pt>
                <c:pt idx="881">
                  <c:v>6</c:v>
                </c:pt>
                <c:pt idx="882">
                  <c:v>5</c:v>
                </c:pt>
                <c:pt idx="883">
                  <c:v>7</c:v>
                </c:pt>
                <c:pt idx="884">
                  <c:v>6</c:v>
                </c:pt>
                <c:pt idx="885">
                  <c:v>7</c:v>
                </c:pt>
                <c:pt idx="886">
                  <c:v>6</c:v>
                </c:pt>
                <c:pt idx="887">
                  <c:v>9</c:v>
                </c:pt>
                <c:pt idx="888">
                  <c:v>9</c:v>
                </c:pt>
                <c:pt idx="889">
                  <c:v>6</c:v>
                </c:pt>
                <c:pt idx="890">
                  <c:v>7</c:v>
                </c:pt>
                <c:pt idx="891">
                  <c:v>9</c:v>
                </c:pt>
                <c:pt idx="892">
                  <c:v>6</c:v>
                </c:pt>
                <c:pt idx="893">
                  <c:v>7</c:v>
                </c:pt>
                <c:pt idx="894">
                  <c:v>9</c:v>
                </c:pt>
                <c:pt idx="89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A0-A34A-A736-FAA4E4888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0.40200000000000002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1.4079999999999999</c:v>
                </c:pt>
                <c:pt idx="7">
                  <c:v>1.6080000000000001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2.2130000000000001</c:v>
                </c:pt>
                <c:pt idx="11">
                  <c:v>2.4129999999999998</c:v>
                </c:pt>
                <c:pt idx="12">
                  <c:v>2.613</c:v>
                </c:pt>
                <c:pt idx="13">
                  <c:v>2.8149999999999999</c:v>
                </c:pt>
                <c:pt idx="14">
                  <c:v>3.0169999999999999</c:v>
                </c:pt>
                <c:pt idx="15">
                  <c:v>3.2170000000000001</c:v>
                </c:pt>
                <c:pt idx="16">
                  <c:v>3.419</c:v>
                </c:pt>
                <c:pt idx="17">
                  <c:v>3.621</c:v>
                </c:pt>
                <c:pt idx="18">
                  <c:v>3.823</c:v>
                </c:pt>
                <c:pt idx="19">
                  <c:v>4.024</c:v>
                </c:pt>
                <c:pt idx="20">
                  <c:v>4.2240000000000002</c:v>
                </c:pt>
                <c:pt idx="21">
                  <c:v>4.4240000000000004</c:v>
                </c:pt>
                <c:pt idx="22">
                  <c:v>4.6239999999999997</c:v>
                </c:pt>
                <c:pt idx="23">
                  <c:v>4.8250000000000002</c:v>
                </c:pt>
                <c:pt idx="24">
                  <c:v>5.0259999999999998</c:v>
                </c:pt>
                <c:pt idx="25">
                  <c:v>5.2270000000000003</c:v>
                </c:pt>
                <c:pt idx="26">
                  <c:v>5.4279999999999999</c:v>
                </c:pt>
                <c:pt idx="27">
                  <c:v>5.6289999999999996</c:v>
                </c:pt>
                <c:pt idx="28">
                  <c:v>5.83</c:v>
                </c:pt>
                <c:pt idx="29">
                  <c:v>6.0309999999999997</c:v>
                </c:pt>
                <c:pt idx="30">
                  <c:v>6.2320000000000002</c:v>
                </c:pt>
                <c:pt idx="31">
                  <c:v>6.4340000000000002</c:v>
                </c:pt>
                <c:pt idx="32">
                  <c:v>6.6349999999999998</c:v>
                </c:pt>
                <c:pt idx="33">
                  <c:v>6.8360000000000003</c:v>
                </c:pt>
                <c:pt idx="34">
                  <c:v>7.0369999999999999</c:v>
                </c:pt>
                <c:pt idx="35">
                  <c:v>7.2380000000000004</c:v>
                </c:pt>
                <c:pt idx="36">
                  <c:v>7.4379999999999997</c:v>
                </c:pt>
                <c:pt idx="37">
                  <c:v>7.6379999999999999</c:v>
                </c:pt>
                <c:pt idx="38">
                  <c:v>7.8380000000000001</c:v>
                </c:pt>
                <c:pt idx="39">
                  <c:v>8.0380000000000003</c:v>
                </c:pt>
                <c:pt idx="40">
                  <c:v>8.2379999999999995</c:v>
                </c:pt>
                <c:pt idx="41">
                  <c:v>8.4380000000000006</c:v>
                </c:pt>
                <c:pt idx="42">
                  <c:v>8.6379999999999999</c:v>
                </c:pt>
                <c:pt idx="43">
                  <c:v>8.8379999999999992</c:v>
                </c:pt>
                <c:pt idx="44">
                  <c:v>9.0380000000000003</c:v>
                </c:pt>
                <c:pt idx="45">
                  <c:v>9.2379999999999995</c:v>
                </c:pt>
                <c:pt idx="46">
                  <c:v>9.4380000000000006</c:v>
                </c:pt>
                <c:pt idx="47">
                  <c:v>9.6389999999999993</c:v>
                </c:pt>
                <c:pt idx="48">
                  <c:v>9.8390000000000004</c:v>
                </c:pt>
                <c:pt idx="49">
                  <c:v>10.039999999999999</c:v>
                </c:pt>
                <c:pt idx="50">
                  <c:v>10.24</c:v>
                </c:pt>
                <c:pt idx="51">
                  <c:v>10.44</c:v>
                </c:pt>
                <c:pt idx="52">
                  <c:v>10.641</c:v>
                </c:pt>
                <c:pt idx="53">
                  <c:v>10.842000000000001</c:v>
                </c:pt>
                <c:pt idx="54">
                  <c:v>11.044</c:v>
                </c:pt>
                <c:pt idx="55">
                  <c:v>11.244999999999999</c:v>
                </c:pt>
                <c:pt idx="56">
                  <c:v>11.445</c:v>
                </c:pt>
                <c:pt idx="57">
                  <c:v>11.645</c:v>
                </c:pt>
                <c:pt idx="58">
                  <c:v>11.845000000000001</c:v>
                </c:pt>
                <c:pt idx="59">
                  <c:v>12.045999999999999</c:v>
                </c:pt>
                <c:pt idx="60">
                  <c:v>12.246</c:v>
                </c:pt>
                <c:pt idx="61">
                  <c:v>12.448</c:v>
                </c:pt>
                <c:pt idx="62">
                  <c:v>12.648999999999999</c:v>
                </c:pt>
                <c:pt idx="63">
                  <c:v>12.85</c:v>
                </c:pt>
                <c:pt idx="64">
                  <c:v>13.05</c:v>
                </c:pt>
                <c:pt idx="65">
                  <c:v>13.250999999999999</c:v>
                </c:pt>
                <c:pt idx="66">
                  <c:v>13.452</c:v>
                </c:pt>
                <c:pt idx="67">
                  <c:v>13.651999999999999</c:v>
                </c:pt>
                <c:pt idx="68">
                  <c:v>13.852</c:v>
                </c:pt>
                <c:pt idx="69">
                  <c:v>14.053000000000001</c:v>
                </c:pt>
                <c:pt idx="70">
                  <c:v>14.254</c:v>
                </c:pt>
                <c:pt idx="71">
                  <c:v>14.455</c:v>
                </c:pt>
                <c:pt idx="72">
                  <c:v>14.654999999999999</c:v>
                </c:pt>
                <c:pt idx="73">
                  <c:v>14.855</c:v>
                </c:pt>
                <c:pt idx="74">
                  <c:v>15.055</c:v>
                </c:pt>
                <c:pt idx="75">
                  <c:v>15.255000000000001</c:v>
                </c:pt>
                <c:pt idx="76">
                  <c:v>15.457000000000001</c:v>
                </c:pt>
                <c:pt idx="77">
                  <c:v>15.659000000000001</c:v>
                </c:pt>
                <c:pt idx="78">
                  <c:v>15.86</c:v>
                </c:pt>
                <c:pt idx="79">
                  <c:v>16.061</c:v>
                </c:pt>
                <c:pt idx="80">
                  <c:v>16.260999999999999</c:v>
                </c:pt>
                <c:pt idx="81">
                  <c:v>16.462</c:v>
                </c:pt>
                <c:pt idx="82">
                  <c:v>16.661999999999999</c:v>
                </c:pt>
                <c:pt idx="83">
                  <c:v>16.863</c:v>
                </c:pt>
                <c:pt idx="84">
                  <c:v>17.065000000000001</c:v>
                </c:pt>
                <c:pt idx="85">
                  <c:v>17.265999999999998</c:v>
                </c:pt>
                <c:pt idx="86">
                  <c:v>17.466000000000001</c:v>
                </c:pt>
                <c:pt idx="87">
                  <c:v>17.667000000000002</c:v>
                </c:pt>
                <c:pt idx="88">
                  <c:v>17.869</c:v>
                </c:pt>
                <c:pt idx="89">
                  <c:v>18.068999999999999</c:v>
                </c:pt>
                <c:pt idx="90">
                  <c:v>18.268999999999998</c:v>
                </c:pt>
                <c:pt idx="91">
                  <c:v>18.471</c:v>
                </c:pt>
                <c:pt idx="92">
                  <c:v>18.672999999999998</c:v>
                </c:pt>
                <c:pt idx="93">
                  <c:v>18.873999999999999</c:v>
                </c:pt>
                <c:pt idx="94">
                  <c:v>19.076000000000001</c:v>
                </c:pt>
                <c:pt idx="95">
                  <c:v>19.277000000000001</c:v>
                </c:pt>
                <c:pt idx="96">
                  <c:v>19.478000000000002</c:v>
                </c:pt>
                <c:pt idx="97">
                  <c:v>19.678999999999998</c:v>
                </c:pt>
                <c:pt idx="98">
                  <c:v>19.879000000000001</c:v>
                </c:pt>
                <c:pt idx="99">
                  <c:v>20.079000000000001</c:v>
                </c:pt>
                <c:pt idx="100">
                  <c:v>20.28</c:v>
                </c:pt>
                <c:pt idx="101">
                  <c:v>20.481000000000002</c:v>
                </c:pt>
                <c:pt idx="102">
                  <c:v>20.681000000000001</c:v>
                </c:pt>
                <c:pt idx="103">
                  <c:v>20.882000000000001</c:v>
                </c:pt>
                <c:pt idx="104">
                  <c:v>21.082999999999998</c:v>
                </c:pt>
                <c:pt idx="105">
                  <c:v>21.286000000000001</c:v>
                </c:pt>
                <c:pt idx="106">
                  <c:v>21.486000000000001</c:v>
                </c:pt>
                <c:pt idx="107">
                  <c:v>21.686</c:v>
                </c:pt>
                <c:pt idx="108">
                  <c:v>21.888000000000002</c:v>
                </c:pt>
                <c:pt idx="109">
                  <c:v>22.09</c:v>
                </c:pt>
                <c:pt idx="110">
                  <c:v>22.29</c:v>
                </c:pt>
                <c:pt idx="111">
                  <c:v>22.492999999999999</c:v>
                </c:pt>
                <c:pt idx="112">
                  <c:v>22.693999999999999</c:v>
                </c:pt>
                <c:pt idx="113">
                  <c:v>22.896000000000001</c:v>
                </c:pt>
                <c:pt idx="114">
                  <c:v>23.097000000000001</c:v>
                </c:pt>
                <c:pt idx="115">
                  <c:v>23.298999999999999</c:v>
                </c:pt>
                <c:pt idx="116">
                  <c:v>23.498999999999999</c:v>
                </c:pt>
                <c:pt idx="117">
                  <c:v>23.699000000000002</c:v>
                </c:pt>
                <c:pt idx="118">
                  <c:v>23.9</c:v>
                </c:pt>
                <c:pt idx="119">
                  <c:v>24.1</c:v>
                </c:pt>
                <c:pt idx="120">
                  <c:v>24.3</c:v>
                </c:pt>
                <c:pt idx="121">
                  <c:v>24.501000000000001</c:v>
                </c:pt>
                <c:pt idx="122">
                  <c:v>24.702999999999999</c:v>
                </c:pt>
                <c:pt idx="123">
                  <c:v>24.904</c:v>
                </c:pt>
                <c:pt idx="124">
                  <c:v>25.103999999999999</c:v>
                </c:pt>
                <c:pt idx="125">
                  <c:v>25.303999999999998</c:v>
                </c:pt>
                <c:pt idx="126">
                  <c:v>25.504000000000001</c:v>
                </c:pt>
                <c:pt idx="127">
                  <c:v>25.704999999999998</c:v>
                </c:pt>
                <c:pt idx="128">
                  <c:v>25.905999999999999</c:v>
                </c:pt>
                <c:pt idx="129">
                  <c:v>26.106999999999999</c:v>
                </c:pt>
                <c:pt idx="130">
                  <c:v>26.308</c:v>
                </c:pt>
                <c:pt idx="131">
                  <c:v>26.509</c:v>
                </c:pt>
                <c:pt idx="132">
                  <c:v>26.710999999999999</c:v>
                </c:pt>
                <c:pt idx="133">
                  <c:v>26.913</c:v>
                </c:pt>
                <c:pt idx="134">
                  <c:v>27.114000000000001</c:v>
                </c:pt>
                <c:pt idx="135">
                  <c:v>27.315000000000001</c:v>
                </c:pt>
                <c:pt idx="136">
                  <c:v>27.516999999999999</c:v>
                </c:pt>
                <c:pt idx="137">
                  <c:v>27.719000000000001</c:v>
                </c:pt>
                <c:pt idx="138">
                  <c:v>27.920999999999999</c:v>
                </c:pt>
                <c:pt idx="139">
                  <c:v>28.122</c:v>
                </c:pt>
                <c:pt idx="140">
                  <c:v>28.324000000000002</c:v>
                </c:pt>
                <c:pt idx="141">
                  <c:v>28.524999999999999</c:v>
                </c:pt>
                <c:pt idx="142">
                  <c:v>28.727</c:v>
                </c:pt>
                <c:pt idx="143">
                  <c:v>28.927</c:v>
                </c:pt>
                <c:pt idx="144">
                  <c:v>29.128</c:v>
                </c:pt>
                <c:pt idx="145">
                  <c:v>29.327999999999999</c:v>
                </c:pt>
                <c:pt idx="146">
                  <c:v>29.527999999999999</c:v>
                </c:pt>
                <c:pt idx="147">
                  <c:v>29.728000000000002</c:v>
                </c:pt>
                <c:pt idx="148">
                  <c:v>29.928000000000001</c:v>
                </c:pt>
                <c:pt idx="149">
                  <c:v>30.128</c:v>
                </c:pt>
                <c:pt idx="150">
                  <c:v>30.329000000000001</c:v>
                </c:pt>
                <c:pt idx="151">
                  <c:v>30.53</c:v>
                </c:pt>
                <c:pt idx="152">
                  <c:v>30.73</c:v>
                </c:pt>
                <c:pt idx="153">
                  <c:v>30.931999999999999</c:v>
                </c:pt>
                <c:pt idx="154">
                  <c:v>31.134</c:v>
                </c:pt>
                <c:pt idx="155">
                  <c:v>31.335000000000001</c:v>
                </c:pt>
                <c:pt idx="156">
                  <c:v>31.536999999999999</c:v>
                </c:pt>
                <c:pt idx="157">
                  <c:v>31.738</c:v>
                </c:pt>
                <c:pt idx="158">
                  <c:v>31.937999999999999</c:v>
                </c:pt>
                <c:pt idx="159">
                  <c:v>32.139000000000003</c:v>
                </c:pt>
                <c:pt idx="160">
                  <c:v>32.340000000000003</c:v>
                </c:pt>
                <c:pt idx="161">
                  <c:v>32.541000000000004</c:v>
                </c:pt>
                <c:pt idx="162">
                  <c:v>32.743000000000002</c:v>
                </c:pt>
                <c:pt idx="163">
                  <c:v>32.945</c:v>
                </c:pt>
                <c:pt idx="164">
                  <c:v>33.145000000000003</c:v>
                </c:pt>
                <c:pt idx="165">
                  <c:v>33.344999999999999</c:v>
                </c:pt>
                <c:pt idx="166">
                  <c:v>33.545000000000002</c:v>
                </c:pt>
                <c:pt idx="167">
                  <c:v>33.744999999999997</c:v>
                </c:pt>
                <c:pt idx="168">
                  <c:v>33.945999999999998</c:v>
                </c:pt>
                <c:pt idx="169">
                  <c:v>34.146999999999998</c:v>
                </c:pt>
                <c:pt idx="170">
                  <c:v>34.347000000000001</c:v>
                </c:pt>
                <c:pt idx="171">
                  <c:v>34.548000000000002</c:v>
                </c:pt>
                <c:pt idx="172">
                  <c:v>34.749000000000002</c:v>
                </c:pt>
                <c:pt idx="173">
                  <c:v>34.948999999999998</c:v>
                </c:pt>
                <c:pt idx="174">
                  <c:v>35.15</c:v>
                </c:pt>
                <c:pt idx="175">
                  <c:v>35.35</c:v>
                </c:pt>
                <c:pt idx="176">
                  <c:v>35.549999999999997</c:v>
                </c:pt>
                <c:pt idx="177">
                  <c:v>35.75</c:v>
                </c:pt>
                <c:pt idx="178">
                  <c:v>35.950000000000003</c:v>
                </c:pt>
                <c:pt idx="179">
                  <c:v>36.152000000000001</c:v>
                </c:pt>
                <c:pt idx="180">
                  <c:v>36.351999999999997</c:v>
                </c:pt>
                <c:pt idx="181">
                  <c:v>36.552</c:v>
                </c:pt>
                <c:pt idx="182">
                  <c:v>36.753999999999998</c:v>
                </c:pt>
                <c:pt idx="183">
                  <c:v>36.954999999999998</c:v>
                </c:pt>
                <c:pt idx="184">
                  <c:v>37.155000000000001</c:v>
                </c:pt>
                <c:pt idx="185">
                  <c:v>37.356000000000002</c:v>
                </c:pt>
                <c:pt idx="186">
                  <c:v>37.558</c:v>
                </c:pt>
                <c:pt idx="187">
                  <c:v>37.758000000000003</c:v>
                </c:pt>
                <c:pt idx="188">
                  <c:v>37.957999999999998</c:v>
                </c:pt>
                <c:pt idx="189">
                  <c:v>38.158999999999999</c:v>
                </c:pt>
                <c:pt idx="190">
                  <c:v>38.359000000000002</c:v>
                </c:pt>
                <c:pt idx="191">
                  <c:v>38.561</c:v>
                </c:pt>
                <c:pt idx="192">
                  <c:v>38.761000000000003</c:v>
                </c:pt>
                <c:pt idx="193">
                  <c:v>38.960999999999999</c:v>
                </c:pt>
                <c:pt idx="194">
                  <c:v>39.161000000000001</c:v>
                </c:pt>
                <c:pt idx="195">
                  <c:v>39.362000000000002</c:v>
                </c:pt>
                <c:pt idx="196">
                  <c:v>39.561999999999998</c:v>
                </c:pt>
                <c:pt idx="197">
                  <c:v>39.762999999999998</c:v>
                </c:pt>
                <c:pt idx="198">
                  <c:v>39.963999999999999</c:v>
                </c:pt>
                <c:pt idx="199">
                  <c:v>40.164000000000001</c:v>
                </c:pt>
                <c:pt idx="200">
                  <c:v>40.363999999999997</c:v>
                </c:pt>
                <c:pt idx="201">
                  <c:v>40.564</c:v>
                </c:pt>
                <c:pt idx="202">
                  <c:v>40.765000000000001</c:v>
                </c:pt>
                <c:pt idx="203">
                  <c:v>40.965000000000003</c:v>
                </c:pt>
                <c:pt idx="204">
                  <c:v>41.164999999999999</c:v>
                </c:pt>
                <c:pt idx="205">
                  <c:v>41.366</c:v>
                </c:pt>
                <c:pt idx="206">
                  <c:v>41.567</c:v>
                </c:pt>
                <c:pt idx="207">
                  <c:v>41.767000000000003</c:v>
                </c:pt>
                <c:pt idx="208">
                  <c:v>41.969000000000001</c:v>
                </c:pt>
                <c:pt idx="209">
                  <c:v>42.17</c:v>
                </c:pt>
                <c:pt idx="210">
                  <c:v>42.371000000000002</c:v>
                </c:pt>
                <c:pt idx="211">
                  <c:v>42.570999999999998</c:v>
                </c:pt>
                <c:pt idx="212">
                  <c:v>42.771999999999998</c:v>
                </c:pt>
                <c:pt idx="213">
                  <c:v>42.972000000000001</c:v>
                </c:pt>
                <c:pt idx="214">
                  <c:v>43.173000000000002</c:v>
                </c:pt>
                <c:pt idx="215">
                  <c:v>43.375</c:v>
                </c:pt>
                <c:pt idx="216">
                  <c:v>43.576000000000001</c:v>
                </c:pt>
                <c:pt idx="217">
                  <c:v>43.777000000000001</c:v>
                </c:pt>
                <c:pt idx="218">
                  <c:v>43.978000000000002</c:v>
                </c:pt>
                <c:pt idx="219">
                  <c:v>44.177999999999997</c:v>
                </c:pt>
                <c:pt idx="220">
                  <c:v>44.378999999999998</c:v>
                </c:pt>
                <c:pt idx="221">
                  <c:v>44.581000000000003</c:v>
                </c:pt>
                <c:pt idx="222">
                  <c:v>44.781999999999996</c:v>
                </c:pt>
                <c:pt idx="223">
                  <c:v>44.981999999999999</c:v>
                </c:pt>
                <c:pt idx="224">
                  <c:v>45.183999999999997</c:v>
                </c:pt>
                <c:pt idx="225">
                  <c:v>45.384999999999998</c:v>
                </c:pt>
                <c:pt idx="226">
                  <c:v>45.585000000000001</c:v>
                </c:pt>
                <c:pt idx="227">
                  <c:v>45.786000000000001</c:v>
                </c:pt>
                <c:pt idx="228">
                  <c:v>45.985999999999997</c:v>
                </c:pt>
                <c:pt idx="229">
                  <c:v>46.186999999999998</c:v>
                </c:pt>
                <c:pt idx="230">
                  <c:v>46.389000000000003</c:v>
                </c:pt>
                <c:pt idx="231">
                  <c:v>46.588999999999999</c:v>
                </c:pt>
                <c:pt idx="232">
                  <c:v>46.790999999999997</c:v>
                </c:pt>
                <c:pt idx="233">
                  <c:v>46.993000000000002</c:v>
                </c:pt>
                <c:pt idx="234">
                  <c:v>47.194000000000003</c:v>
                </c:pt>
                <c:pt idx="235">
                  <c:v>47.395000000000003</c:v>
                </c:pt>
                <c:pt idx="236">
                  <c:v>47.595999999999997</c:v>
                </c:pt>
                <c:pt idx="237">
                  <c:v>47.795999999999999</c:v>
                </c:pt>
                <c:pt idx="238">
                  <c:v>47.996000000000002</c:v>
                </c:pt>
                <c:pt idx="239">
                  <c:v>48.195999999999998</c:v>
                </c:pt>
                <c:pt idx="240">
                  <c:v>48.396000000000001</c:v>
                </c:pt>
                <c:pt idx="241">
                  <c:v>48.595999999999997</c:v>
                </c:pt>
                <c:pt idx="242">
                  <c:v>48.795999999999999</c:v>
                </c:pt>
                <c:pt idx="243">
                  <c:v>48.996000000000002</c:v>
                </c:pt>
                <c:pt idx="244">
                  <c:v>49.198</c:v>
                </c:pt>
                <c:pt idx="245">
                  <c:v>49.398000000000003</c:v>
                </c:pt>
                <c:pt idx="246">
                  <c:v>49.597999999999999</c:v>
                </c:pt>
                <c:pt idx="247">
                  <c:v>49.798000000000002</c:v>
                </c:pt>
                <c:pt idx="248">
                  <c:v>49.997999999999998</c:v>
                </c:pt>
                <c:pt idx="249">
                  <c:v>50.198999999999998</c:v>
                </c:pt>
                <c:pt idx="250">
                  <c:v>50.4</c:v>
                </c:pt>
                <c:pt idx="251">
                  <c:v>50.6</c:v>
                </c:pt>
                <c:pt idx="252">
                  <c:v>50.802</c:v>
                </c:pt>
                <c:pt idx="253">
                  <c:v>51.002000000000002</c:v>
                </c:pt>
                <c:pt idx="254">
                  <c:v>51.201999999999998</c:v>
                </c:pt>
                <c:pt idx="255">
                  <c:v>51.402999999999999</c:v>
                </c:pt>
                <c:pt idx="256">
                  <c:v>51.603000000000002</c:v>
                </c:pt>
                <c:pt idx="257">
                  <c:v>51.805</c:v>
                </c:pt>
                <c:pt idx="258">
                  <c:v>52.006</c:v>
                </c:pt>
                <c:pt idx="259">
                  <c:v>52.206000000000003</c:v>
                </c:pt>
                <c:pt idx="260">
                  <c:v>52.405999999999999</c:v>
                </c:pt>
                <c:pt idx="261">
                  <c:v>52.606000000000002</c:v>
                </c:pt>
                <c:pt idx="262">
                  <c:v>52.805999999999997</c:v>
                </c:pt>
                <c:pt idx="263">
                  <c:v>53.006999999999998</c:v>
                </c:pt>
                <c:pt idx="264">
                  <c:v>53.209000000000003</c:v>
                </c:pt>
                <c:pt idx="265">
                  <c:v>53.41</c:v>
                </c:pt>
                <c:pt idx="266">
                  <c:v>53.610999999999997</c:v>
                </c:pt>
                <c:pt idx="267">
                  <c:v>53.813000000000002</c:v>
                </c:pt>
                <c:pt idx="268">
                  <c:v>54.012999999999998</c:v>
                </c:pt>
                <c:pt idx="269">
                  <c:v>54.213000000000001</c:v>
                </c:pt>
                <c:pt idx="270">
                  <c:v>54.412999999999997</c:v>
                </c:pt>
                <c:pt idx="271">
                  <c:v>54.613999999999997</c:v>
                </c:pt>
                <c:pt idx="272">
                  <c:v>54.814</c:v>
                </c:pt>
                <c:pt idx="273">
                  <c:v>55.015000000000001</c:v>
                </c:pt>
                <c:pt idx="274">
                  <c:v>55.216000000000001</c:v>
                </c:pt>
                <c:pt idx="275">
                  <c:v>55.415999999999997</c:v>
                </c:pt>
                <c:pt idx="276">
                  <c:v>55.616</c:v>
                </c:pt>
                <c:pt idx="277">
                  <c:v>55.817</c:v>
                </c:pt>
                <c:pt idx="278">
                  <c:v>56.018000000000001</c:v>
                </c:pt>
                <c:pt idx="279">
                  <c:v>56.219000000000001</c:v>
                </c:pt>
                <c:pt idx="280">
                  <c:v>56.420999999999999</c:v>
                </c:pt>
                <c:pt idx="281">
                  <c:v>56.621000000000002</c:v>
                </c:pt>
                <c:pt idx="282">
                  <c:v>56.823</c:v>
                </c:pt>
                <c:pt idx="283">
                  <c:v>57.024000000000001</c:v>
                </c:pt>
                <c:pt idx="284">
                  <c:v>57.225000000000001</c:v>
                </c:pt>
                <c:pt idx="285">
                  <c:v>57.424999999999997</c:v>
                </c:pt>
                <c:pt idx="286">
                  <c:v>57.625999999999998</c:v>
                </c:pt>
                <c:pt idx="287">
                  <c:v>57.826999999999998</c:v>
                </c:pt>
                <c:pt idx="288">
                  <c:v>58.029000000000003</c:v>
                </c:pt>
                <c:pt idx="289">
                  <c:v>58.228999999999999</c:v>
                </c:pt>
                <c:pt idx="290">
                  <c:v>58.43</c:v>
                </c:pt>
                <c:pt idx="291">
                  <c:v>58.63</c:v>
                </c:pt>
                <c:pt idx="292">
                  <c:v>58.831000000000003</c:v>
                </c:pt>
                <c:pt idx="293">
                  <c:v>59.033000000000001</c:v>
                </c:pt>
                <c:pt idx="294">
                  <c:v>59.234000000000002</c:v>
                </c:pt>
                <c:pt idx="295">
                  <c:v>59.435000000000002</c:v>
                </c:pt>
                <c:pt idx="296">
                  <c:v>59.634999999999998</c:v>
                </c:pt>
                <c:pt idx="297">
                  <c:v>59.835999999999999</c:v>
                </c:pt>
                <c:pt idx="298">
                  <c:v>60.036000000000001</c:v>
                </c:pt>
                <c:pt idx="299">
                  <c:v>60.237000000000002</c:v>
                </c:pt>
                <c:pt idx="300">
                  <c:v>60.438000000000002</c:v>
                </c:pt>
                <c:pt idx="301">
                  <c:v>60.637999999999998</c:v>
                </c:pt>
                <c:pt idx="302">
                  <c:v>60.838999999999999</c:v>
                </c:pt>
                <c:pt idx="303">
                  <c:v>61.04</c:v>
                </c:pt>
                <c:pt idx="304">
                  <c:v>61.243000000000002</c:v>
                </c:pt>
                <c:pt idx="305">
                  <c:v>61.444000000000003</c:v>
                </c:pt>
                <c:pt idx="306">
                  <c:v>61.646000000000001</c:v>
                </c:pt>
                <c:pt idx="307">
                  <c:v>61.847000000000001</c:v>
                </c:pt>
                <c:pt idx="308">
                  <c:v>62.048999999999999</c:v>
                </c:pt>
                <c:pt idx="309">
                  <c:v>62.25</c:v>
                </c:pt>
                <c:pt idx="310">
                  <c:v>62.45</c:v>
                </c:pt>
                <c:pt idx="311">
                  <c:v>62.65</c:v>
                </c:pt>
                <c:pt idx="312">
                  <c:v>62.851999999999997</c:v>
                </c:pt>
                <c:pt idx="313">
                  <c:v>63.054000000000002</c:v>
                </c:pt>
                <c:pt idx="314">
                  <c:v>63.256</c:v>
                </c:pt>
                <c:pt idx="315">
                  <c:v>63.457000000000001</c:v>
                </c:pt>
                <c:pt idx="316">
                  <c:v>63.656999999999996</c:v>
                </c:pt>
                <c:pt idx="317">
                  <c:v>63.856999999999999</c:v>
                </c:pt>
                <c:pt idx="318">
                  <c:v>64.06</c:v>
                </c:pt>
                <c:pt idx="319">
                  <c:v>64.260999999999996</c:v>
                </c:pt>
                <c:pt idx="320">
                  <c:v>64.461999999999989</c:v>
                </c:pt>
                <c:pt idx="321">
                  <c:v>64.661999999999992</c:v>
                </c:pt>
                <c:pt idx="322">
                  <c:v>64.863</c:v>
                </c:pt>
                <c:pt idx="323">
                  <c:v>65.063999999999993</c:v>
                </c:pt>
                <c:pt idx="324">
                  <c:v>65.263999999999996</c:v>
                </c:pt>
                <c:pt idx="325">
                  <c:v>65.464999999999989</c:v>
                </c:pt>
                <c:pt idx="326">
                  <c:v>65.665000000000006</c:v>
                </c:pt>
                <c:pt idx="327">
                  <c:v>65.866</c:v>
                </c:pt>
                <c:pt idx="328">
                  <c:v>66.066000000000003</c:v>
                </c:pt>
                <c:pt idx="329">
                  <c:v>66.266000000000005</c:v>
                </c:pt>
                <c:pt idx="330">
                  <c:v>66.465999999999994</c:v>
                </c:pt>
                <c:pt idx="331">
                  <c:v>66.665999999999997</c:v>
                </c:pt>
                <c:pt idx="332">
                  <c:v>66.867000000000004</c:v>
                </c:pt>
                <c:pt idx="333">
                  <c:v>67.067999999999998</c:v>
                </c:pt>
                <c:pt idx="334">
                  <c:v>67.268000000000001</c:v>
                </c:pt>
                <c:pt idx="335">
                  <c:v>67.47</c:v>
                </c:pt>
                <c:pt idx="336">
                  <c:v>67.67</c:v>
                </c:pt>
                <c:pt idx="337">
                  <c:v>67.872</c:v>
                </c:pt>
                <c:pt idx="338">
                  <c:v>68.072999999999993</c:v>
                </c:pt>
                <c:pt idx="339">
                  <c:v>68.272999999999996</c:v>
                </c:pt>
                <c:pt idx="340">
                  <c:v>68.472999999999999</c:v>
                </c:pt>
                <c:pt idx="341">
                  <c:v>68.673000000000002</c:v>
                </c:pt>
                <c:pt idx="342">
                  <c:v>68.873000000000005</c:v>
                </c:pt>
                <c:pt idx="343">
                  <c:v>69.073999999999998</c:v>
                </c:pt>
                <c:pt idx="344">
                  <c:v>69.274000000000001</c:v>
                </c:pt>
                <c:pt idx="345">
                  <c:v>69.475999999999999</c:v>
                </c:pt>
                <c:pt idx="346">
                  <c:v>69.677000000000007</c:v>
                </c:pt>
                <c:pt idx="347">
                  <c:v>69.876999999999995</c:v>
                </c:pt>
                <c:pt idx="348">
                  <c:v>70.078000000000003</c:v>
                </c:pt>
                <c:pt idx="349">
                  <c:v>70.28</c:v>
                </c:pt>
                <c:pt idx="350">
                  <c:v>70.480999999999995</c:v>
                </c:pt>
                <c:pt idx="351">
                  <c:v>70.682000000000002</c:v>
                </c:pt>
                <c:pt idx="352">
                  <c:v>70.884</c:v>
                </c:pt>
                <c:pt idx="353">
                  <c:v>71.084000000000003</c:v>
                </c:pt>
                <c:pt idx="354">
                  <c:v>71.284000000000006</c:v>
                </c:pt>
                <c:pt idx="355">
                  <c:v>71.483999999999995</c:v>
                </c:pt>
                <c:pt idx="356">
                  <c:v>71.685000000000002</c:v>
                </c:pt>
                <c:pt idx="357">
                  <c:v>71.885999999999996</c:v>
                </c:pt>
                <c:pt idx="358">
                  <c:v>72.085999999999999</c:v>
                </c:pt>
                <c:pt idx="359">
                  <c:v>72.286000000000001</c:v>
                </c:pt>
                <c:pt idx="360">
                  <c:v>72.486999999999995</c:v>
                </c:pt>
                <c:pt idx="361">
                  <c:v>72.688999999999993</c:v>
                </c:pt>
                <c:pt idx="362">
                  <c:v>72.888999999999996</c:v>
                </c:pt>
                <c:pt idx="363">
                  <c:v>73.088999999999999</c:v>
                </c:pt>
                <c:pt idx="364">
                  <c:v>73.289000000000001</c:v>
                </c:pt>
                <c:pt idx="365">
                  <c:v>73.489999999999995</c:v>
                </c:pt>
                <c:pt idx="366">
                  <c:v>73.69</c:v>
                </c:pt>
                <c:pt idx="367">
                  <c:v>73.891000000000005</c:v>
                </c:pt>
                <c:pt idx="368">
                  <c:v>74.093000000000004</c:v>
                </c:pt>
                <c:pt idx="369">
                  <c:v>74.293999999999997</c:v>
                </c:pt>
                <c:pt idx="370">
                  <c:v>74.494</c:v>
                </c:pt>
                <c:pt idx="371">
                  <c:v>74.694000000000003</c:v>
                </c:pt>
                <c:pt idx="372">
                  <c:v>74.894000000000005</c:v>
                </c:pt>
                <c:pt idx="373">
                  <c:v>75.093999999999994</c:v>
                </c:pt>
                <c:pt idx="374">
                  <c:v>75.293999999999997</c:v>
                </c:pt>
                <c:pt idx="375">
                  <c:v>75.495999999999995</c:v>
                </c:pt>
                <c:pt idx="376">
                  <c:v>75.697000000000003</c:v>
                </c:pt>
                <c:pt idx="377">
                  <c:v>75.897000000000006</c:v>
                </c:pt>
                <c:pt idx="378">
                  <c:v>76.097999999999999</c:v>
                </c:pt>
                <c:pt idx="379">
                  <c:v>76.299000000000007</c:v>
                </c:pt>
                <c:pt idx="380">
                  <c:v>76.5</c:v>
                </c:pt>
                <c:pt idx="381">
                  <c:v>76.700999999999993</c:v>
                </c:pt>
                <c:pt idx="382">
                  <c:v>76.903000000000006</c:v>
                </c:pt>
                <c:pt idx="383">
                  <c:v>77.103999999999999</c:v>
                </c:pt>
                <c:pt idx="384">
                  <c:v>77.304000000000002</c:v>
                </c:pt>
                <c:pt idx="385">
                  <c:v>77.504999999999995</c:v>
                </c:pt>
                <c:pt idx="386">
                  <c:v>77.706999999999994</c:v>
                </c:pt>
                <c:pt idx="387">
                  <c:v>77.908000000000001</c:v>
                </c:pt>
                <c:pt idx="388">
                  <c:v>78.11</c:v>
                </c:pt>
                <c:pt idx="389">
                  <c:v>78.31</c:v>
                </c:pt>
                <c:pt idx="390">
                  <c:v>78.512</c:v>
                </c:pt>
                <c:pt idx="391">
                  <c:v>78.712000000000003</c:v>
                </c:pt>
                <c:pt idx="392">
                  <c:v>78.912999999999997</c:v>
                </c:pt>
                <c:pt idx="393">
                  <c:v>79.114000000000004</c:v>
                </c:pt>
                <c:pt idx="394">
                  <c:v>79.313999999999993</c:v>
                </c:pt>
                <c:pt idx="395">
                  <c:v>79.513999999999996</c:v>
                </c:pt>
                <c:pt idx="396">
                  <c:v>79.713999999999999</c:v>
                </c:pt>
                <c:pt idx="397">
                  <c:v>79.914000000000001</c:v>
                </c:pt>
                <c:pt idx="398">
                  <c:v>80.114000000000004</c:v>
                </c:pt>
                <c:pt idx="399">
                  <c:v>80.313999999999993</c:v>
                </c:pt>
                <c:pt idx="400">
                  <c:v>80.513999999999996</c:v>
                </c:pt>
                <c:pt idx="401">
                  <c:v>80.713999999999999</c:v>
                </c:pt>
                <c:pt idx="402">
                  <c:v>80.914000000000001</c:v>
                </c:pt>
                <c:pt idx="403">
                  <c:v>81.117000000000004</c:v>
                </c:pt>
                <c:pt idx="404">
                  <c:v>81.316999999999993</c:v>
                </c:pt>
                <c:pt idx="405">
                  <c:v>81.516999999999996</c:v>
                </c:pt>
                <c:pt idx="406">
                  <c:v>81.716999999999999</c:v>
                </c:pt>
                <c:pt idx="407">
                  <c:v>81.917000000000002</c:v>
                </c:pt>
                <c:pt idx="408">
                  <c:v>82.12</c:v>
                </c:pt>
                <c:pt idx="409">
                  <c:v>82.32</c:v>
                </c:pt>
                <c:pt idx="410">
                  <c:v>82.52</c:v>
                </c:pt>
                <c:pt idx="411">
                  <c:v>82.72</c:v>
                </c:pt>
                <c:pt idx="412">
                  <c:v>82.921000000000006</c:v>
                </c:pt>
                <c:pt idx="413">
                  <c:v>83.123000000000005</c:v>
                </c:pt>
                <c:pt idx="414">
                  <c:v>83.323999999999998</c:v>
                </c:pt>
                <c:pt idx="415">
                  <c:v>83.525999999999996</c:v>
                </c:pt>
                <c:pt idx="416">
                  <c:v>83.725999999999999</c:v>
                </c:pt>
                <c:pt idx="417">
                  <c:v>83.926000000000002</c:v>
                </c:pt>
                <c:pt idx="418">
                  <c:v>84.126999999999995</c:v>
                </c:pt>
                <c:pt idx="419">
                  <c:v>84.328999999999994</c:v>
                </c:pt>
                <c:pt idx="420">
                  <c:v>84.528999999999996</c:v>
                </c:pt>
                <c:pt idx="421">
                  <c:v>84.730999999999995</c:v>
                </c:pt>
                <c:pt idx="422">
                  <c:v>84.930999999999997</c:v>
                </c:pt>
                <c:pt idx="423">
                  <c:v>85.134</c:v>
                </c:pt>
                <c:pt idx="424">
                  <c:v>85.334999999999994</c:v>
                </c:pt>
                <c:pt idx="425">
                  <c:v>85.536000000000001</c:v>
                </c:pt>
                <c:pt idx="426">
                  <c:v>85.736000000000004</c:v>
                </c:pt>
                <c:pt idx="427">
                  <c:v>85.936000000000007</c:v>
                </c:pt>
                <c:pt idx="428">
                  <c:v>86.137</c:v>
                </c:pt>
                <c:pt idx="429">
                  <c:v>86.337000000000003</c:v>
                </c:pt>
                <c:pt idx="430">
                  <c:v>86.539000000000001</c:v>
                </c:pt>
                <c:pt idx="431">
                  <c:v>86.739000000000004</c:v>
                </c:pt>
                <c:pt idx="432">
                  <c:v>86.94</c:v>
                </c:pt>
                <c:pt idx="433">
                  <c:v>87.14</c:v>
                </c:pt>
                <c:pt idx="434">
                  <c:v>87.34</c:v>
                </c:pt>
                <c:pt idx="435">
                  <c:v>87.54</c:v>
                </c:pt>
                <c:pt idx="436">
                  <c:v>87.741</c:v>
                </c:pt>
                <c:pt idx="437">
                  <c:v>87.941000000000003</c:v>
                </c:pt>
                <c:pt idx="438">
                  <c:v>88.141999999999996</c:v>
                </c:pt>
                <c:pt idx="439">
                  <c:v>88.343999999999994</c:v>
                </c:pt>
                <c:pt idx="440">
                  <c:v>88.545000000000002</c:v>
                </c:pt>
                <c:pt idx="441">
                  <c:v>88.745000000000005</c:v>
                </c:pt>
                <c:pt idx="442">
                  <c:v>88.947000000000003</c:v>
                </c:pt>
                <c:pt idx="443">
                  <c:v>89.147000000000006</c:v>
                </c:pt>
                <c:pt idx="444">
                  <c:v>89.346999999999994</c:v>
                </c:pt>
                <c:pt idx="445">
                  <c:v>89.546999999999997</c:v>
                </c:pt>
                <c:pt idx="446">
                  <c:v>89.748000000000005</c:v>
                </c:pt>
                <c:pt idx="447">
                  <c:v>89.95</c:v>
                </c:pt>
                <c:pt idx="448">
                  <c:v>90.150999999999996</c:v>
                </c:pt>
                <c:pt idx="449">
                  <c:v>90.352000000000004</c:v>
                </c:pt>
                <c:pt idx="450">
                  <c:v>90.552999999999997</c:v>
                </c:pt>
                <c:pt idx="451">
                  <c:v>90.753</c:v>
                </c:pt>
                <c:pt idx="452">
                  <c:v>90.953000000000003</c:v>
                </c:pt>
                <c:pt idx="453">
                  <c:v>91.153999999999996</c:v>
                </c:pt>
                <c:pt idx="454">
                  <c:v>91.355999999999995</c:v>
                </c:pt>
                <c:pt idx="455">
                  <c:v>91.557000000000002</c:v>
                </c:pt>
                <c:pt idx="456">
                  <c:v>91.757000000000005</c:v>
                </c:pt>
                <c:pt idx="457">
                  <c:v>91.957999999999998</c:v>
                </c:pt>
                <c:pt idx="458">
                  <c:v>92.159000000000006</c:v>
                </c:pt>
                <c:pt idx="459">
                  <c:v>92.358999999999995</c:v>
                </c:pt>
                <c:pt idx="460">
                  <c:v>92.56</c:v>
                </c:pt>
                <c:pt idx="461">
                  <c:v>92.76</c:v>
                </c:pt>
                <c:pt idx="462">
                  <c:v>92.96</c:v>
                </c:pt>
                <c:pt idx="463">
                  <c:v>93.161000000000001</c:v>
                </c:pt>
                <c:pt idx="464">
                  <c:v>93.361000000000004</c:v>
                </c:pt>
                <c:pt idx="465">
                  <c:v>93.561000000000007</c:v>
                </c:pt>
                <c:pt idx="466">
                  <c:v>93.762</c:v>
                </c:pt>
                <c:pt idx="467">
                  <c:v>93.962000000000003</c:v>
                </c:pt>
                <c:pt idx="468">
                  <c:v>94.164000000000001</c:v>
                </c:pt>
                <c:pt idx="469">
                  <c:v>94.364000000000004</c:v>
                </c:pt>
                <c:pt idx="470">
                  <c:v>94.563999999999993</c:v>
                </c:pt>
                <c:pt idx="471">
                  <c:v>94.763999999999996</c:v>
                </c:pt>
                <c:pt idx="472">
                  <c:v>94.965000000000003</c:v>
                </c:pt>
                <c:pt idx="473">
                  <c:v>95.165999999999997</c:v>
                </c:pt>
                <c:pt idx="474">
                  <c:v>95.366</c:v>
                </c:pt>
                <c:pt idx="475">
                  <c:v>95.566999999999993</c:v>
                </c:pt>
                <c:pt idx="476">
                  <c:v>95.766999999999996</c:v>
                </c:pt>
                <c:pt idx="477">
                  <c:v>95.968000000000004</c:v>
                </c:pt>
                <c:pt idx="478">
                  <c:v>96.168999999999997</c:v>
                </c:pt>
                <c:pt idx="479">
                  <c:v>96.369</c:v>
                </c:pt>
                <c:pt idx="480">
                  <c:v>96.57</c:v>
                </c:pt>
                <c:pt idx="481">
                  <c:v>96.77</c:v>
                </c:pt>
                <c:pt idx="482">
                  <c:v>96.97</c:v>
                </c:pt>
                <c:pt idx="483">
                  <c:v>97.171000000000006</c:v>
                </c:pt>
                <c:pt idx="484">
                  <c:v>97.372</c:v>
                </c:pt>
                <c:pt idx="485">
                  <c:v>97.573999999999998</c:v>
                </c:pt>
                <c:pt idx="486">
                  <c:v>97.774000000000001</c:v>
                </c:pt>
                <c:pt idx="487">
                  <c:v>97.975999999999999</c:v>
                </c:pt>
                <c:pt idx="488">
                  <c:v>98.177000000000007</c:v>
                </c:pt>
                <c:pt idx="489">
                  <c:v>98.376999999999995</c:v>
                </c:pt>
                <c:pt idx="490">
                  <c:v>98.578999999999994</c:v>
                </c:pt>
                <c:pt idx="491">
                  <c:v>98.78</c:v>
                </c:pt>
                <c:pt idx="492">
                  <c:v>98.98</c:v>
                </c:pt>
                <c:pt idx="493">
                  <c:v>99.180999999999997</c:v>
                </c:pt>
                <c:pt idx="494">
                  <c:v>99.382000000000005</c:v>
                </c:pt>
                <c:pt idx="495">
                  <c:v>99.581999999999994</c:v>
                </c:pt>
                <c:pt idx="496">
                  <c:v>99.784000000000006</c:v>
                </c:pt>
                <c:pt idx="497">
                  <c:v>99.984999999999999</c:v>
                </c:pt>
                <c:pt idx="498">
                  <c:v>100.18600000000001</c:v>
                </c:pt>
                <c:pt idx="499">
                  <c:v>100.386</c:v>
                </c:pt>
                <c:pt idx="500">
                  <c:v>100.587</c:v>
                </c:pt>
                <c:pt idx="501">
                  <c:v>100.789</c:v>
                </c:pt>
                <c:pt idx="502">
                  <c:v>100.991</c:v>
                </c:pt>
                <c:pt idx="503">
                  <c:v>101.19199999999999</c:v>
                </c:pt>
                <c:pt idx="504">
                  <c:v>101.393</c:v>
                </c:pt>
                <c:pt idx="505">
                  <c:v>101.593</c:v>
                </c:pt>
                <c:pt idx="506">
                  <c:v>101.794</c:v>
                </c:pt>
                <c:pt idx="507">
                  <c:v>101.994</c:v>
                </c:pt>
                <c:pt idx="508">
                  <c:v>102.19499999999999</c:v>
                </c:pt>
                <c:pt idx="509">
                  <c:v>102.396</c:v>
                </c:pt>
                <c:pt idx="510">
                  <c:v>102.596</c:v>
                </c:pt>
                <c:pt idx="511">
                  <c:v>102.798</c:v>
                </c:pt>
                <c:pt idx="512">
                  <c:v>102.998</c:v>
                </c:pt>
                <c:pt idx="513">
                  <c:v>103.20099999999999</c:v>
                </c:pt>
                <c:pt idx="514">
                  <c:v>103.401</c:v>
                </c:pt>
                <c:pt idx="515">
                  <c:v>103.601</c:v>
                </c:pt>
                <c:pt idx="516">
                  <c:v>103.80200000000001</c:v>
                </c:pt>
                <c:pt idx="517">
                  <c:v>104.003</c:v>
                </c:pt>
                <c:pt idx="518">
                  <c:v>104.203</c:v>
                </c:pt>
                <c:pt idx="519">
                  <c:v>104.40300000000001</c:v>
                </c:pt>
                <c:pt idx="520">
                  <c:v>104.604</c:v>
                </c:pt>
                <c:pt idx="521">
                  <c:v>104.80500000000001</c:v>
                </c:pt>
                <c:pt idx="522">
                  <c:v>105.005</c:v>
                </c:pt>
                <c:pt idx="523">
                  <c:v>105.206</c:v>
                </c:pt>
                <c:pt idx="524">
                  <c:v>105.408</c:v>
                </c:pt>
                <c:pt idx="525">
                  <c:v>105.608</c:v>
                </c:pt>
                <c:pt idx="526">
                  <c:v>105.80800000000001</c:v>
                </c:pt>
                <c:pt idx="527">
                  <c:v>106.01</c:v>
                </c:pt>
                <c:pt idx="528">
                  <c:v>106.212</c:v>
                </c:pt>
                <c:pt idx="529">
                  <c:v>106.414</c:v>
                </c:pt>
                <c:pt idx="530">
                  <c:v>106.614</c:v>
                </c:pt>
                <c:pt idx="531">
                  <c:v>106.81399999999999</c:v>
                </c:pt>
                <c:pt idx="532">
                  <c:v>107.014</c:v>
                </c:pt>
                <c:pt idx="533">
                  <c:v>107.214</c:v>
                </c:pt>
                <c:pt idx="534">
                  <c:v>107.416</c:v>
                </c:pt>
                <c:pt idx="535">
                  <c:v>107.616</c:v>
                </c:pt>
                <c:pt idx="536">
                  <c:v>107.818</c:v>
                </c:pt>
                <c:pt idx="537">
                  <c:v>108.01900000000001</c:v>
                </c:pt>
                <c:pt idx="538">
                  <c:v>108.22</c:v>
                </c:pt>
                <c:pt idx="539">
                  <c:v>108.42100000000001</c:v>
                </c:pt>
                <c:pt idx="540">
                  <c:v>108.621</c:v>
                </c:pt>
                <c:pt idx="541">
                  <c:v>108.821</c:v>
                </c:pt>
                <c:pt idx="542">
                  <c:v>109.021</c:v>
                </c:pt>
                <c:pt idx="543">
                  <c:v>109.224</c:v>
                </c:pt>
                <c:pt idx="544">
                  <c:v>109.42400000000001</c:v>
                </c:pt>
                <c:pt idx="545">
                  <c:v>109.627</c:v>
                </c:pt>
                <c:pt idx="546">
                  <c:v>109.827</c:v>
                </c:pt>
                <c:pt idx="547">
                  <c:v>110.02800000000001</c:v>
                </c:pt>
                <c:pt idx="548">
                  <c:v>110.229</c:v>
                </c:pt>
                <c:pt idx="549">
                  <c:v>110.431</c:v>
                </c:pt>
                <c:pt idx="550">
                  <c:v>110.631</c:v>
                </c:pt>
                <c:pt idx="551">
                  <c:v>110.831</c:v>
                </c:pt>
                <c:pt idx="552">
                  <c:v>111.03100000000001</c:v>
                </c:pt>
                <c:pt idx="553">
                  <c:v>111.232</c:v>
                </c:pt>
                <c:pt idx="554">
                  <c:v>111.434</c:v>
                </c:pt>
                <c:pt idx="555">
                  <c:v>111.63500000000001</c:v>
                </c:pt>
                <c:pt idx="556">
                  <c:v>111.837</c:v>
                </c:pt>
                <c:pt idx="557">
                  <c:v>112.038</c:v>
                </c:pt>
                <c:pt idx="558">
                  <c:v>112.238</c:v>
                </c:pt>
                <c:pt idx="559">
                  <c:v>112.43899999999999</c:v>
                </c:pt>
                <c:pt idx="560">
                  <c:v>112.64100000000001</c:v>
                </c:pt>
                <c:pt idx="561">
                  <c:v>112.842</c:v>
                </c:pt>
                <c:pt idx="562">
                  <c:v>113.044</c:v>
                </c:pt>
                <c:pt idx="563">
                  <c:v>113.245</c:v>
                </c:pt>
                <c:pt idx="564">
                  <c:v>113.447</c:v>
                </c:pt>
                <c:pt idx="565">
                  <c:v>113.648</c:v>
                </c:pt>
                <c:pt idx="566">
                  <c:v>113.85</c:v>
                </c:pt>
                <c:pt idx="567">
                  <c:v>114.05</c:v>
                </c:pt>
                <c:pt idx="568">
                  <c:v>114.251</c:v>
                </c:pt>
                <c:pt idx="569">
                  <c:v>114.45099999999999</c:v>
                </c:pt>
                <c:pt idx="570">
                  <c:v>114.65300000000001</c:v>
                </c:pt>
                <c:pt idx="571">
                  <c:v>114.854</c:v>
                </c:pt>
                <c:pt idx="572">
                  <c:v>115.054</c:v>
                </c:pt>
                <c:pt idx="573">
                  <c:v>115.256</c:v>
                </c:pt>
                <c:pt idx="574">
                  <c:v>115.458</c:v>
                </c:pt>
                <c:pt idx="575">
                  <c:v>115.65900000000001</c:v>
                </c:pt>
                <c:pt idx="576">
                  <c:v>115.861</c:v>
                </c:pt>
                <c:pt idx="577">
                  <c:v>116.062</c:v>
                </c:pt>
                <c:pt idx="578">
                  <c:v>116.26300000000001</c:v>
                </c:pt>
                <c:pt idx="579">
                  <c:v>116.465</c:v>
                </c:pt>
                <c:pt idx="580">
                  <c:v>116.667</c:v>
                </c:pt>
                <c:pt idx="581">
                  <c:v>116.86799999999999</c:v>
                </c:pt>
                <c:pt idx="582">
                  <c:v>117.07</c:v>
                </c:pt>
                <c:pt idx="583">
                  <c:v>117.27</c:v>
                </c:pt>
                <c:pt idx="584">
                  <c:v>117.47</c:v>
                </c:pt>
                <c:pt idx="585">
                  <c:v>117.67100000000001</c:v>
                </c:pt>
                <c:pt idx="586">
                  <c:v>117.873</c:v>
                </c:pt>
                <c:pt idx="587">
                  <c:v>118.07299999999999</c:v>
                </c:pt>
                <c:pt idx="588">
                  <c:v>118.273</c:v>
                </c:pt>
                <c:pt idx="589">
                  <c:v>118.474</c:v>
                </c:pt>
                <c:pt idx="590">
                  <c:v>118.67400000000001</c:v>
                </c:pt>
                <c:pt idx="591">
                  <c:v>118.874</c:v>
                </c:pt>
                <c:pt idx="592">
                  <c:v>119.075</c:v>
                </c:pt>
                <c:pt idx="593">
                  <c:v>119.27500000000001</c:v>
                </c:pt>
                <c:pt idx="594">
                  <c:v>119.477</c:v>
                </c:pt>
                <c:pt idx="595">
                  <c:v>119.678</c:v>
                </c:pt>
                <c:pt idx="596">
                  <c:v>119.879</c:v>
                </c:pt>
                <c:pt idx="597">
                  <c:v>120.07899999999999</c:v>
                </c:pt>
                <c:pt idx="598">
                  <c:v>120.28100000000001</c:v>
                </c:pt>
                <c:pt idx="599">
                  <c:v>120.482</c:v>
                </c:pt>
                <c:pt idx="600">
                  <c:v>120.684</c:v>
                </c:pt>
                <c:pt idx="601">
                  <c:v>120.884</c:v>
                </c:pt>
                <c:pt idx="602">
                  <c:v>121.084</c:v>
                </c:pt>
                <c:pt idx="603">
                  <c:v>121.28400000000001</c:v>
                </c:pt>
                <c:pt idx="604">
                  <c:v>121.485</c:v>
                </c:pt>
                <c:pt idx="605">
                  <c:v>121.68600000000001</c:v>
                </c:pt>
                <c:pt idx="606">
                  <c:v>121.886</c:v>
                </c:pt>
                <c:pt idx="607">
                  <c:v>122.08799999999999</c:v>
                </c:pt>
                <c:pt idx="608">
                  <c:v>122.289</c:v>
                </c:pt>
                <c:pt idx="609">
                  <c:v>122.49</c:v>
                </c:pt>
                <c:pt idx="610">
                  <c:v>122.69</c:v>
                </c:pt>
                <c:pt idx="611">
                  <c:v>122.89</c:v>
                </c:pt>
                <c:pt idx="612">
                  <c:v>123.09099999999999</c:v>
                </c:pt>
                <c:pt idx="613">
                  <c:v>123.292</c:v>
                </c:pt>
                <c:pt idx="614">
                  <c:v>123.49299999999999</c:v>
                </c:pt>
                <c:pt idx="615">
                  <c:v>123.69499999999999</c:v>
                </c:pt>
                <c:pt idx="616">
                  <c:v>123.89700000000001</c:v>
                </c:pt>
                <c:pt idx="617">
                  <c:v>124.098</c:v>
                </c:pt>
                <c:pt idx="618">
                  <c:v>124.298</c:v>
                </c:pt>
                <c:pt idx="619">
                  <c:v>124.498</c:v>
                </c:pt>
                <c:pt idx="620">
                  <c:v>124.69799999999999</c:v>
                </c:pt>
                <c:pt idx="621">
                  <c:v>124.899</c:v>
                </c:pt>
                <c:pt idx="622">
                  <c:v>125.099</c:v>
                </c:pt>
                <c:pt idx="623">
                  <c:v>125.301</c:v>
                </c:pt>
                <c:pt idx="624">
                  <c:v>125.501</c:v>
                </c:pt>
                <c:pt idx="625">
                  <c:v>125.70099999999999</c:v>
                </c:pt>
                <c:pt idx="626">
                  <c:v>125.902</c:v>
                </c:pt>
                <c:pt idx="627">
                  <c:v>126.102</c:v>
                </c:pt>
                <c:pt idx="628">
                  <c:v>126.303</c:v>
                </c:pt>
                <c:pt idx="629">
                  <c:v>126.504</c:v>
                </c:pt>
                <c:pt idx="630">
                  <c:v>126.70399999999999</c:v>
                </c:pt>
                <c:pt idx="631">
                  <c:v>126.904</c:v>
                </c:pt>
                <c:pt idx="632">
                  <c:v>127.104</c:v>
                </c:pt>
                <c:pt idx="633">
                  <c:v>127.304</c:v>
                </c:pt>
                <c:pt idx="634">
                  <c:v>127.504</c:v>
                </c:pt>
                <c:pt idx="635">
                  <c:v>127.70399999999999</c:v>
                </c:pt>
                <c:pt idx="636">
                  <c:v>127.904</c:v>
                </c:pt>
                <c:pt idx="637">
                  <c:v>128.10599999999999</c:v>
                </c:pt>
                <c:pt idx="638">
                  <c:v>128.30699999999999</c:v>
                </c:pt>
                <c:pt idx="639">
                  <c:v>128.50799999999998</c:v>
                </c:pt>
                <c:pt idx="640">
                  <c:v>128.708</c:v>
                </c:pt>
                <c:pt idx="641">
                  <c:v>128.90899999999999</c:v>
                </c:pt>
                <c:pt idx="642">
                  <c:v>129.10899999999998</c:v>
                </c:pt>
                <c:pt idx="643">
                  <c:v>129.30999999999997</c:v>
                </c:pt>
                <c:pt idx="644">
                  <c:v>129.51099999999997</c:v>
                </c:pt>
                <c:pt idx="645">
                  <c:v>129.71099999999998</c:v>
                </c:pt>
                <c:pt idx="646">
                  <c:v>129.91099999999997</c:v>
                </c:pt>
                <c:pt idx="647">
                  <c:v>130.11199999999997</c:v>
                </c:pt>
                <c:pt idx="648">
                  <c:v>130.31399999999996</c:v>
                </c:pt>
                <c:pt idx="649">
                  <c:v>130.51399999999998</c:v>
                </c:pt>
                <c:pt idx="650">
                  <c:v>130.714</c:v>
                </c:pt>
                <c:pt idx="651">
                  <c:v>130.91499999999999</c:v>
                </c:pt>
                <c:pt idx="652">
                  <c:v>131.11699999999999</c:v>
                </c:pt>
                <c:pt idx="653">
                  <c:v>131.31899999999999</c:v>
                </c:pt>
                <c:pt idx="654">
                  <c:v>131.52000000000001</c:v>
                </c:pt>
                <c:pt idx="655">
                  <c:v>131.72200000000001</c:v>
                </c:pt>
                <c:pt idx="656">
                  <c:v>131.92400000000001</c:v>
                </c:pt>
                <c:pt idx="657">
                  <c:v>132.125</c:v>
                </c:pt>
                <c:pt idx="658">
                  <c:v>132.32599999999999</c:v>
                </c:pt>
                <c:pt idx="659">
                  <c:v>132.52799999999999</c:v>
                </c:pt>
                <c:pt idx="660">
                  <c:v>132.72999999999999</c:v>
                </c:pt>
                <c:pt idx="661">
                  <c:v>132.93100000000001</c:v>
                </c:pt>
                <c:pt idx="662">
                  <c:v>133.131</c:v>
                </c:pt>
                <c:pt idx="663">
                  <c:v>133.33199999999999</c:v>
                </c:pt>
                <c:pt idx="664">
                  <c:v>133.53299999999999</c:v>
                </c:pt>
                <c:pt idx="665">
                  <c:v>133.73400000000001</c:v>
                </c:pt>
                <c:pt idx="666">
                  <c:v>133.934</c:v>
                </c:pt>
                <c:pt idx="667">
                  <c:v>134.13399999999999</c:v>
                </c:pt>
                <c:pt idx="668">
                  <c:v>134.334</c:v>
                </c:pt>
                <c:pt idx="669">
                  <c:v>134.53399999999999</c:v>
                </c:pt>
                <c:pt idx="670">
                  <c:v>134.73599999999999</c:v>
                </c:pt>
                <c:pt idx="671">
                  <c:v>134.93700000000001</c:v>
                </c:pt>
                <c:pt idx="672">
                  <c:v>135.13900000000001</c:v>
                </c:pt>
                <c:pt idx="673">
                  <c:v>135.34100000000001</c:v>
                </c:pt>
                <c:pt idx="674">
                  <c:v>135.542</c:v>
                </c:pt>
                <c:pt idx="675">
                  <c:v>135.744</c:v>
                </c:pt>
                <c:pt idx="676">
                  <c:v>135.94499999999999</c:v>
                </c:pt>
                <c:pt idx="677">
                  <c:v>136.14599999999999</c:v>
                </c:pt>
                <c:pt idx="678">
                  <c:v>136.346</c:v>
                </c:pt>
                <c:pt idx="679">
                  <c:v>136.547</c:v>
                </c:pt>
                <c:pt idx="680">
                  <c:v>136.74700000000001</c:v>
                </c:pt>
                <c:pt idx="681">
                  <c:v>136.94800000000001</c:v>
                </c:pt>
                <c:pt idx="682">
                  <c:v>137.15</c:v>
                </c:pt>
                <c:pt idx="683">
                  <c:v>137.351</c:v>
                </c:pt>
                <c:pt idx="684">
                  <c:v>137.55099999999999</c:v>
                </c:pt>
                <c:pt idx="685">
                  <c:v>137.75200000000001</c:v>
                </c:pt>
                <c:pt idx="686">
                  <c:v>137.95400000000001</c:v>
                </c:pt>
                <c:pt idx="687">
                  <c:v>138.155</c:v>
                </c:pt>
                <c:pt idx="688">
                  <c:v>138.357</c:v>
                </c:pt>
                <c:pt idx="689">
                  <c:v>138.55799999999999</c:v>
                </c:pt>
                <c:pt idx="690">
                  <c:v>138.75899999999999</c:v>
                </c:pt>
                <c:pt idx="691">
                  <c:v>138.96100000000001</c:v>
                </c:pt>
                <c:pt idx="692">
                  <c:v>139.161</c:v>
                </c:pt>
                <c:pt idx="693">
                  <c:v>139.36099999999999</c:v>
                </c:pt>
                <c:pt idx="694">
                  <c:v>139.56399999999999</c:v>
                </c:pt>
                <c:pt idx="695">
                  <c:v>139.76499999999999</c:v>
                </c:pt>
                <c:pt idx="696">
                  <c:v>139.96700000000001</c:v>
                </c:pt>
                <c:pt idx="697">
                  <c:v>140.16800000000001</c:v>
                </c:pt>
                <c:pt idx="698">
                  <c:v>140.37</c:v>
                </c:pt>
                <c:pt idx="699">
                  <c:v>140.571</c:v>
                </c:pt>
                <c:pt idx="700">
                  <c:v>140.77099999999999</c:v>
                </c:pt>
                <c:pt idx="701">
                  <c:v>140.97200000000001</c:v>
                </c:pt>
                <c:pt idx="702">
                  <c:v>141.17400000000001</c:v>
                </c:pt>
                <c:pt idx="703">
                  <c:v>141.374</c:v>
                </c:pt>
                <c:pt idx="704">
                  <c:v>141.57400000000001</c:v>
                </c:pt>
                <c:pt idx="705">
                  <c:v>141.77600000000001</c:v>
                </c:pt>
                <c:pt idx="706">
                  <c:v>141.97800000000001</c:v>
                </c:pt>
                <c:pt idx="707">
                  <c:v>142.179</c:v>
                </c:pt>
                <c:pt idx="708">
                  <c:v>142.381</c:v>
                </c:pt>
                <c:pt idx="709">
                  <c:v>142.58099999999999</c:v>
                </c:pt>
                <c:pt idx="710">
                  <c:v>142.78299999999999</c:v>
                </c:pt>
                <c:pt idx="711">
                  <c:v>142.98500000000001</c:v>
                </c:pt>
                <c:pt idx="712">
                  <c:v>143.18700000000001</c:v>
                </c:pt>
                <c:pt idx="713">
                  <c:v>143.38800000000001</c:v>
                </c:pt>
                <c:pt idx="714">
                  <c:v>143.59</c:v>
                </c:pt>
                <c:pt idx="715">
                  <c:v>143.79</c:v>
                </c:pt>
                <c:pt idx="716">
                  <c:v>143.99</c:v>
                </c:pt>
                <c:pt idx="717">
                  <c:v>144.19</c:v>
                </c:pt>
                <c:pt idx="718">
                  <c:v>144.39099999999999</c:v>
                </c:pt>
                <c:pt idx="719">
                  <c:v>144.59200000000001</c:v>
                </c:pt>
                <c:pt idx="720">
                  <c:v>144.792</c:v>
                </c:pt>
                <c:pt idx="721">
                  <c:v>144.99299999999999</c:v>
                </c:pt>
                <c:pt idx="722">
                  <c:v>145.19499999999999</c:v>
                </c:pt>
                <c:pt idx="723">
                  <c:v>145.39599999999999</c:v>
                </c:pt>
                <c:pt idx="724">
                  <c:v>145.596</c:v>
                </c:pt>
                <c:pt idx="725">
                  <c:v>145.797</c:v>
                </c:pt>
                <c:pt idx="726">
                  <c:v>145.99700000000001</c:v>
                </c:pt>
                <c:pt idx="727">
                  <c:v>146.19800000000001</c:v>
                </c:pt>
                <c:pt idx="728">
                  <c:v>146.4</c:v>
                </c:pt>
                <c:pt idx="729">
                  <c:v>146.601</c:v>
                </c:pt>
                <c:pt idx="730">
                  <c:v>146.803</c:v>
                </c:pt>
                <c:pt idx="731">
                  <c:v>147.00399999999999</c:v>
                </c:pt>
                <c:pt idx="732">
                  <c:v>147.20400000000001</c:v>
                </c:pt>
                <c:pt idx="733">
                  <c:v>147.404</c:v>
                </c:pt>
                <c:pt idx="734">
                  <c:v>147.60400000000001</c:v>
                </c:pt>
                <c:pt idx="735">
                  <c:v>147.804</c:v>
                </c:pt>
                <c:pt idx="736">
                  <c:v>148.005</c:v>
                </c:pt>
                <c:pt idx="737">
                  <c:v>148.20599999999999</c:v>
                </c:pt>
                <c:pt idx="738">
                  <c:v>148.40600000000001</c:v>
                </c:pt>
                <c:pt idx="739">
                  <c:v>148.607</c:v>
                </c:pt>
                <c:pt idx="740">
                  <c:v>148.80799999999999</c:v>
                </c:pt>
                <c:pt idx="741">
                  <c:v>149.00800000000001</c:v>
                </c:pt>
                <c:pt idx="742">
                  <c:v>149.21</c:v>
                </c:pt>
                <c:pt idx="743">
                  <c:v>149.411</c:v>
                </c:pt>
                <c:pt idx="744">
                  <c:v>149.61199999999999</c:v>
                </c:pt>
                <c:pt idx="745">
                  <c:v>149.81200000000001</c:v>
                </c:pt>
                <c:pt idx="746">
                  <c:v>150.01300000000001</c:v>
                </c:pt>
                <c:pt idx="747">
                  <c:v>150.21299999999999</c:v>
                </c:pt>
                <c:pt idx="748">
                  <c:v>150.41300000000001</c:v>
                </c:pt>
                <c:pt idx="749">
                  <c:v>150.614</c:v>
                </c:pt>
                <c:pt idx="750">
                  <c:v>150.81399999999999</c:v>
                </c:pt>
                <c:pt idx="751">
                  <c:v>151.01599999999999</c:v>
                </c:pt>
                <c:pt idx="752">
                  <c:v>151.21700000000001</c:v>
                </c:pt>
                <c:pt idx="753">
                  <c:v>151.41900000000001</c:v>
                </c:pt>
                <c:pt idx="754">
                  <c:v>151.619</c:v>
                </c:pt>
                <c:pt idx="755">
                  <c:v>151.821</c:v>
                </c:pt>
                <c:pt idx="756">
                  <c:v>152.02099999999999</c:v>
                </c:pt>
                <c:pt idx="757">
                  <c:v>152.22300000000001</c:v>
                </c:pt>
                <c:pt idx="758">
                  <c:v>152.42400000000001</c:v>
                </c:pt>
                <c:pt idx="759">
                  <c:v>152.626</c:v>
                </c:pt>
                <c:pt idx="760">
                  <c:v>152.82599999999999</c:v>
                </c:pt>
                <c:pt idx="761">
                  <c:v>153.02699999999999</c:v>
                </c:pt>
                <c:pt idx="762">
                  <c:v>153.227</c:v>
                </c:pt>
                <c:pt idx="763">
                  <c:v>153.428</c:v>
                </c:pt>
                <c:pt idx="764">
                  <c:v>153.63</c:v>
                </c:pt>
                <c:pt idx="765">
                  <c:v>153.83099999999999</c:v>
                </c:pt>
                <c:pt idx="766">
                  <c:v>154.03100000000001</c:v>
                </c:pt>
                <c:pt idx="767">
                  <c:v>154.232</c:v>
                </c:pt>
                <c:pt idx="768">
                  <c:v>154.43299999999999</c:v>
                </c:pt>
                <c:pt idx="769">
                  <c:v>154.63300000000001</c:v>
                </c:pt>
                <c:pt idx="770">
                  <c:v>154.834</c:v>
                </c:pt>
                <c:pt idx="771">
                  <c:v>155.036</c:v>
                </c:pt>
                <c:pt idx="772">
                  <c:v>155.23699999999999</c:v>
                </c:pt>
                <c:pt idx="773">
                  <c:v>155.43700000000001</c:v>
                </c:pt>
                <c:pt idx="774">
                  <c:v>155.63800000000001</c:v>
                </c:pt>
                <c:pt idx="775">
                  <c:v>155.84</c:v>
                </c:pt>
                <c:pt idx="776">
                  <c:v>156.041</c:v>
                </c:pt>
                <c:pt idx="777">
                  <c:v>156.24299999999999</c:v>
                </c:pt>
                <c:pt idx="778">
                  <c:v>156.44300000000001</c:v>
                </c:pt>
                <c:pt idx="779">
                  <c:v>156.64400000000001</c:v>
                </c:pt>
                <c:pt idx="780">
                  <c:v>156.845</c:v>
                </c:pt>
                <c:pt idx="781">
                  <c:v>157.047</c:v>
                </c:pt>
                <c:pt idx="782">
                  <c:v>157.24799999999999</c:v>
                </c:pt>
                <c:pt idx="783">
                  <c:v>157.44900000000001</c:v>
                </c:pt>
                <c:pt idx="784">
                  <c:v>157.65</c:v>
                </c:pt>
                <c:pt idx="785">
                  <c:v>157.85</c:v>
                </c:pt>
                <c:pt idx="786">
                  <c:v>158.05000000000001</c:v>
                </c:pt>
                <c:pt idx="787">
                  <c:v>158.251</c:v>
                </c:pt>
                <c:pt idx="788">
                  <c:v>158.452</c:v>
                </c:pt>
                <c:pt idx="789">
                  <c:v>158.65199999999999</c:v>
                </c:pt>
                <c:pt idx="790">
                  <c:v>158.85300000000001</c:v>
                </c:pt>
                <c:pt idx="791">
                  <c:v>159.05500000000001</c:v>
                </c:pt>
                <c:pt idx="792">
                  <c:v>159.25700000000001</c:v>
                </c:pt>
                <c:pt idx="793">
                  <c:v>159.45699999999999</c:v>
                </c:pt>
                <c:pt idx="794">
                  <c:v>159.65700000000001</c:v>
                </c:pt>
                <c:pt idx="795">
                  <c:v>159.857</c:v>
                </c:pt>
                <c:pt idx="796">
                  <c:v>160.05699999999999</c:v>
                </c:pt>
                <c:pt idx="797">
                  <c:v>160.25700000000001</c:v>
                </c:pt>
                <c:pt idx="798">
                  <c:v>160.45699999999999</c:v>
                </c:pt>
                <c:pt idx="799">
                  <c:v>160.65700000000001</c:v>
                </c:pt>
                <c:pt idx="800">
                  <c:v>160.857</c:v>
                </c:pt>
                <c:pt idx="801">
                  <c:v>161.05699999999999</c:v>
                </c:pt>
                <c:pt idx="802">
                  <c:v>161.25800000000001</c:v>
                </c:pt>
                <c:pt idx="803">
                  <c:v>161.46</c:v>
                </c:pt>
                <c:pt idx="804">
                  <c:v>161.66</c:v>
                </c:pt>
                <c:pt idx="805">
                  <c:v>161.86000000000001</c:v>
                </c:pt>
                <c:pt idx="806">
                  <c:v>162.06100000000001</c:v>
                </c:pt>
                <c:pt idx="807">
                  <c:v>162.26400000000001</c:v>
                </c:pt>
                <c:pt idx="808">
                  <c:v>162.464</c:v>
                </c:pt>
                <c:pt idx="809">
                  <c:v>162.66399999999999</c:v>
                </c:pt>
                <c:pt idx="810">
                  <c:v>162.86500000000001</c:v>
                </c:pt>
                <c:pt idx="811">
                  <c:v>163.065</c:v>
                </c:pt>
                <c:pt idx="812">
                  <c:v>163.267</c:v>
                </c:pt>
                <c:pt idx="813">
                  <c:v>163.46799999999999</c:v>
                </c:pt>
                <c:pt idx="814">
                  <c:v>163.66900000000001</c:v>
                </c:pt>
                <c:pt idx="815">
                  <c:v>163.87100000000001</c:v>
                </c:pt>
                <c:pt idx="816">
                  <c:v>164.072</c:v>
                </c:pt>
                <c:pt idx="817">
                  <c:v>164.273</c:v>
                </c:pt>
                <c:pt idx="818">
                  <c:v>164.47300000000001</c:v>
                </c:pt>
                <c:pt idx="819">
                  <c:v>164.673</c:v>
                </c:pt>
                <c:pt idx="820">
                  <c:v>164.874</c:v>
                </c:pt>
                <c:pt idx="821">
                  <c:v>165.07599999999999</c:v>
                </c:pt>
                <c:pt idx="822">
                  <c:v>165.27699999999999</c:v>
                </c:pt>
                <c:pt idx="823">
                  <c:v>165.47900000000001</c:v>
                </c:pt>
                <c:pt idx="824">
                  <c:v>165.679</c:v>
                </c:pt>
                <c:pt idx="825">
                  <c:v>165.88</c:v>
                </c:pt>
                <c:pt idx="826">
                  <c:v>166.08099999999999</c:v>
                </c:pt>
                <c:pt idx="827">
                  <c:v>166.28200000000001</c:v>
                </c:pt>
                <c:pt idx="828">
                  <c:v>166.482</c:v>
                </c:pt>
                <c:pt idx="829">
                  <c:v>166.68299999999999</c:v>
                </c:pt>
                <c:pt idx="830">
                  <c:v>166.88399999999999</c:v>
                </c:pt>
                <c:pt idx="831">
                  <c:v>167.084</c:v>
                </c:pt>
                <c:pt idx="832">
                  <c:v>167.286</c:v>
                </c:pt>
                <c:pt idx="833">
                  <c:v>167.48699999999999</c:v>
                </c:pt>
                <c:pt idx="834">
                  <c:v>167.68700000000001</c:v>
                </c:pt>
                <c:pt idx="835">
                  <c:v>167.88800000000001</c:v>
                </c:pt>
                <c:pt idx="836">
                  <c:v>168.089</c:v>
                </c:pt>
                <c:pt idx="837">
                  <c:v>168.28899999999999</c:v>
                </c:pt>
                <c:pt idx="838">
                  <c:v>168.489</c:v>
                </c:pt>
                <c:pt idx="839">
                  <c:v>168.69</c:v>
                </c:pt>
                <c:pt idx="840">
                  <c:v>168.89099999999999</c:v>
                </c:pt>
                <c:pt idx="841">
                  <c:v>169.09299999999999</c:v>
                </c:pt>
                <c:pt idx="842">
                  <c:v>169.29400000000001</c:v>
                </c:pt>
                <c:pt idx="843">
                  <c:v>169.49600000000001</c:v>
                </c:pt>
                <c:pt idx="844">
                  <c:v>169.697</c:v>
                </c:pt>
                <c:pt idx="845">
                  <c:v>169.899</c:v>
                </c:pt>
                <c:pt idx="846">
                  <c:v>170.1</c:v>
                </c:pt>
                <c:pt idx="847">
                  <c:v>170.3</c:v>
                </c:pt>
                <c:pt idx="848">
                  <c:v>170.5</c:v>
                </c:pt>
                <c:pt idx="849">
                  <c:v>170.703</c:v>
                </c:pt>
                <c:pt idx="850">
                  <c:v>170.904</c:v>
                </c:pt>
                <c:pt idx="851">
                  <c:v>171.10599999999999</c:v>
                </c:pt>
                <c:pt idx="852">
                  <c:v>171.30699999999999</c:v>
                </c:pt>
                <c:pt idx="853">
                  <c:v>171.50800000000001</c:v>
                </c:pt>
                <c:pt idx="854">
                  <c:v>171.708</c:v>
                </c:pt>
                <c:pt idx="855">
                  <c:v>171.90899999999999</c:v>
                </c:pt>
                <c:pt idx="856">
                  <c:v>172.10900000000001</c:v>
                </c:pt>
                <c:pt idx="857">
                  <c:v>172.31</c:v>
                </c:pt>
                <c:pt idx="858">
                  <c:v>172.512</c:v>
                </c:pt>
                <c:pt idx="859">
                  <c:v>172.71299999999999</c:v>
                </c:pt>
                <c:pt idx="860">
                  <c:v>172.91300000000001</c:v>
                </c:pt>
                <c:pt idx="861">
                  <c:v>173.114</c:v>
                </c:pt>
                <c:pt idx="862">
                  <c:v>173.316</c:v>
                </c:pt>
                <c:pt idx="863">
                  <c:v>173.51599999999999</c:v>
                </c:pt>
                <c:pt idx="864">
                  <c:v>173.71600000000001</c:v>
                </c:pt>
                <c:pt idx="865">
                  <c:v>173.917</c:v>
                </c:pt>
                <c:pt idx="866">
                  <c:v>174.11699999999999</c:v>
                </c:pt>
                <c:pt idx="867">
                  <c:v>174.31800000000001</c:v>
                </c:pt>
                <c:pt idx="868">
                  <c:v>174.52</c:v>
                </c:pt>
                <c:pt idx="869">
                  <c:v>174.72200000000001</c:v>
                </c:pt>
                <c:pt idx="870">
                  <c:v>174.923</c:v>
                </c:pt>
                <c:pt idx="871">
                  <c:v>175.12299999999999</c:v>
                </c:pt>
                <c:pt idx="872">
                  <c:v>175.32400000000001</c:v>
                </c:pt>
                <c:pt idx="873">
                  <c:v>175.52500000000001</c:v>
                </c:pt>
                <c:pt idx="874">
                  <c:v>175.726</c:v>
                </c:pt>
                <c:pt idx="875">
                  <c:v>175.928</c:v>
                </c:pt>
                <c:pt idx="876">
                  <c:v>176.12799999999999</c:v>
                </c:pt>
                <c:pt idx="877">
                  <c:v>176.33</c:v>
                </c:pt>
                <c:pt idx="878">
                  <c:v>176.53</c:v>
                </c:pt>
                <c:pt idx="879">
                  <c:v>176.73</c:v>
                </c:pt>
                <c:pt idx="880">
                  <c:v>176.93</c:v>
                </c:pt>
                <c:pt idx="881">
                  <c:v>177.131</c:v>
                </c:pt>
                <c:pt idx="882">
                  <c:v>177.333</c:v>
                </c:pt>
                <c:pt idx="883">
                  <c:v>177.53299999999999</c:v>
                </c:pt>
                <c:pt idx="884">
                  <c:v>177.733</c:v>
                </c:pt>
                <c:pt idx="885">
                  <c:v>177.93299999999999</c:v>
                </c:pt>
                <c:pt idx="886">
                  <c:v>178.13300000000001</c:v>
                </c:pt>
                <c:pt idx="887">
                  <c:v>178.333</c:v>
                </c:pt>
                <c:pt idx="888">
                  <c:v>178.53399999999999</c:v>
                </c:pt>
                <c:pt idx="889">
                  <c:v>178.73599999999999</c:v>
                </c:pt>
                <c:pt idx="890">
                  <c:v>178.93700000000001</c:v>
                </c:pt>
                <c:pt idx="891">
                  <c:v>179.13900000000001</c:v>
                </c:pt>
                <c:pt idx="892">
                  <c:v>179.34</c:v>
                </c:pt>
                <c:pt idx="893">
                  <c:v>179.54</c:v>
                </c:pt>
                <c:pt idx="894">
                  <c:v>179.74100000000001</c:v>
                </c:pt>
                <c:pt idx="895">
                  <c:v>179.941</c:v>
                </c:pt>
                <c:pt idx="896">
                  <c:v>179.941</c:v>
                </c:pt>
                <c:pt idx="897">
                  <c:v>179.941</c:v>
                </c:pt>
              </c:numCache>
            </c:numRef>
          </c:xVal>
          <c:yVal>
            <c:numRef>
              <c:f>'100% bat'!$S$1:$S$1000</c:f>
              <c:numCache>
                <c:formatCode>General</c:formatCode>
                <c:ptCount val="1000"/>
                <c:pt idx="0">
                  <c:v>202</c:v>
                </c:pt>
                <c:pt idx="1">
                  <c:v>200</c:v>
                </c:pt>
                <c:pt idx="2">
                  <c:v>201</c:v>
                </c:pt>
                <c:pt idx="3">
                  <c:v>201</c:v>
                </c:pt>
                <c:pt idx="4">
                  <c:v>202</c:v>
                </c:pt>
                <c:pt idx="5">
                  <c:v>201</c:v>
                </c:pt>
                <c:pt idx="6">
                  <c:v>201</c:v>
                </c:pt>
                <c:pt idx="7">
                  <c:v>200</c:v>
                </c:pt>
                <c:pt idx="8">
                  <c:v>202</c:v>
                </c:pt>
                <c:pt idx="9">
                  <c:v>201</c:v>
                </c:pt>
                <c:pt idx="10">
                  <c:v>202</c:v>
                </c:pt>
                <c:pt idx="11">
                  <c:v>200</c:v>
                </c:pt>
                <c:pt idx="12">
                  <c:v>200</c:v>
                </c:pt>
                <c:pt idx="13">
                  <c:v>202</c:v>
                </c:pt>
                <c:pt idx="14">
                  <c:v>202</c:v>
                </c:pt>
                <c:pt idx="15">
                  <c:v>200</c:v>
                </c:pt>
                <c:pt idx="16">
                  <c:v>202</c:v>
                </c:pt>
                <c:pt idx="17">
                  <c:v>202</c:v>
                </c:pt>
                <c:pt idx="18">
                  <c:v>202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201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202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201</c:v>
                </c:pt>
                <c:pt idx="54">
                  <c:v>202</c:v>
                </c:pt>
                <c:pt idx="55">
                  <c:v>201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202</c:v>
                </c:pt>
                <c:pt idx="62">
                  <c:v>201</c:v>
                </c:pt>
                <c:pt idx="63">
                  <c:v>201</c:v>
                </c:pt>
                <c:pt idx="64">
                  <c:v>200</c:v>
                </c:pt>
                <c:pt idx="65">
                  <c:v>201</c:v>
                </c:pt>
                <c:pt idx="66">
                  <c:v>201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201</c:v>
                </c:pt>
                <c:pt idx="71">
                  <c:v>201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202</c:v>
                </c:pt>
                <c:pt idx="77">
                  <c:v>202</c:v>
                </c:pt>
                <c:pt idx="78">
                  <c:v>201</c:v>
                </c:pt>
                <c:pt idx="79">
                  <c:v>201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201</c:v>
                </c:pt>
                <c:pt idx="84">
                  <c:v>202</c:v>
                </c:pt>
                <c:pt idx="85">
                  <c:v>201</c:v>
                </c:pt>
                <c:pt idx="86">
                  <c:v>200</c:v>
                </c:pt>
                <c:pt idx="87">
                  <c:v>201</c:v>
                </c:pt>
                <c:pt idx="88">
                  <c:v>202</c:v>
                </c:pt>
                <c:pt idx="89">
                  <c:v>200</c:v>
                </c:pt>
                <c:pt idx="90">
                  <c:v>200</c:v>
                </c:pt>
                <c:pt idx="91">
                  <c:v>202</c:v>
                </c:pt>
                <c:pt idx="92">
                  <c:v>202</c:v>
                </c:pt>
                <c:pt idx="93">
                  <c:v>201</c:v>
                </c:pt>
                <c:pt idx="94">
                  <c:v>202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201</c:v>
                </c:pt>
                <c:pt idx="101">
                  <c:v>201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203</c:v>
                </c:pt>
                <c:pt idx="106">
                  <c:v>200</c:v>
                </c:pt>
                <c:pt idx="107">
                  <c:v>200</c:v>
                </c:pt>
                <c:pt idx="108">
                  <c:v>202</c:v>
                </c:pt>
                <c:pt idx="109">
                  <c:v>202</c:v>
                </c:pt>
                <c:pt idx="110">
                  <c:v>200</c:v>
                </c:pt>
                <c:pt idx="111">
                  <c:v>203</c:v>
                </c:pt>
                <c:pt idx="112">
                  <c:v>201</c:v>
                </c:pt>
                <c:pt idx="113">
                  <c:v>202</c:v>
                </c:pt>
                <c:pt idx="114">
                  <c:v>201</c:v>
                </c:pt>
                <c:pt idx="115">
                  <c:v>202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200</c:v>
                </c:pt>
                <c:pt idx="120">
                  <c:v>200</c:v>
                </c:pt>
                <c:pt idx="121">
                  <c:v>201</c:v>
                </c:pt>
                <c:pt idx="122">
                  <c:v>202</c:v>
                </c:pt>
                <c:pt idx="123">
                  <c:v>201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201</c:v>
                </c:pt>
                <c:pt idx="128">
                  <c:v>201</c:v>
                </c:pt>
                <c:pt idx="129">
                  <c:v>201</c:v>
                </c:pt>
                <c:pt idx="130">
                  <c:v>201</c:v>
                </c:pt>
                <c:pt idx="131">
                  <c:v>201</c:v>
                </c:pt>
                <c:pt idx="132">
                  <c:v>202</c:v>
                </c:pt>
                <c:pt idx="133">
                  <c:v>202</c:v>
                </c:pt>
                <c:pt idx="134">
                  <c:v>201</c:v>
                </c:pt>
                <c:pt idx="135">
                  <c:v>201</c:v>
                </c:pt>
                <c:pt idx="136">
                  <c:v>202</c:v>
                </c:pt>
                <c:pt idx="137">
                  <c:v>202</c:v>
                </c:pt>
                <c:pt idx="138">
                  <c:v>202</c:v>
                </c:pt>
                <c:pt idx="139">
                  <c:v>201</c:v>
                </c:pt>
                <c:pt idx="140">
                  <c:v>202</c:v>
                </c:pt>
                <c:pt idx="141">
                  <c:v>201</c:v>
                </c:pt>
                <c:pt idx="142">
                  <c:v>202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201</c:v>
                </c:pt>
                <c:pt idx="151">
                  <c:v>201</c:v>
                </c:pt>
                <c:pt idx="152">
                  <c:v>200</c:v>
                </c:pt>
                <c:pt idx="153">
                  <c:v>202</c:v>
                </c:pt>
                <c:pt idx="154">
                  <c:v>202</c:v>
                </c:pt>
                <c:pt idx="155">
                  <c:v>201</c:v>
                </c:pt>
                <c:pt idx="156">
                  <c:v>202</c:v>
                </c:pt>
                <c:pt idx="157">
                  <c:v>201</c:v>
                </c:pt>
                <c:pt idx="158">
                  <c:v>200</c:v>
                </c:pt>
                <c:pt idx="159">
                  <c:v>201</c:v>
                </c:pt>
                <c:pt idx="160">
                  <c:v>201</c:v>
                </c:pt>
                <c:pt idx="161">
                  <c:v>201</c:v>
                </c:pt>
                <c:pt idx="162">
                  <c:v>202</c:v>
                </c:pt>
                <c:pt idx="163">
                  <c:v>202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201</c:v>
                </c:pt>
                <c:pt idx="170">
                  <c:v>200</c:v>
                </c:pt>
                <c:pt idx="171">
                  <c:v>201</c:v>
                </c:pt>
                <c:pt idx="172">
                  <c:v>201</c:v>
                </c:pt>
                <c:pt idx="173">
                  <c:v>200</c:v>
                </c:pt>
                <c:pt idx="174">
                  <c:v>201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200</c:v>
                </c:pt>
                <c:pt idx="179">
                  <c:v>202</c:v>
                </c:pt>
                <c:pt idx="180">
                  <c:v>200</c:v>
                </c:pt>
                <c:pt idx="181">
                  <c:v>200</c:v>
                </c:pt>
                <c:pt idx="182">
                  <c:v>202</c:v>
                </c:pt>
                <c:pt idx="183">
                  <c:v>201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202</c:v>
                </c:pt>
                <c:pt idx="192">
                  <c:v>200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201</c:v>
                </c:pt>
                <c:pt idx="198">
                  <c:v>201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201</c:v>
                </c:pt>
                <c:pt idx="207">
                  <c:v>200</c:v>
                </c:pt>
                <c:pt idx="208">
                  <c:v>202</c:v>
                </c:pt>
                <c:pt idx="209">
                  <c:v>201</c:v>
                </c:pt>
                <c:pt idx="210">
                  <c:v>201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201</c:v>
                </c:pt>
                <c:pt idx="215">
                  <c:v>202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200</c:v>
                </c:pt>
                <c:pt idx="220">
                  <c:v>201</c:v>
                </c:pt>
                <c:pt idx="221">
                  <c:v>202</c:v>
                </c:pt>
                <c:pt idx="222">
                  <c:v>201</c:v>
                </c:pt>
                <c:pt idx="223">
                  <c:v>200</c:v>
                </c:pt>
                <c:pt idx="224">
                  <c:v>202</c:v>
                </c:pt>
                <c:pt idx="225">
                  <c:v>201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202</c:v>
                </c:pt>
                <c:pt idx="231">
                  <c:v>200</c:v>
                </c:pt>
                <c:pt idx="232">
                  <c:v>202</c:v>
                </c:pt>
                <c:pt idx="233">
                  <c:v>202</c:v>
                </c:pt>
                <c:pt idx="234">
                  <c:v>201</c:v>
                </c:pt>
                <c:pt idx="235">
                  <c:v>201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202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201</c:v>
                </c:pt>
                <c:pt idx="251">
                  <c:v>200</c:v>
                </c:pt>
                <c:pt idx="252">
                  <c:v>202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202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202</c:v>
                </c:pt>
                <c:pt idx="265">
                  <c:v>201</c:v>
                </c:pt>
                <c:pt idx="266">
                  <c:v>201</c:v>
                </c:pt>
                <c:pt idx="267">
                  <c:v>202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201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201</c:v>
                </c:pt>
                <c:pt idx="279">
                  <c:v>201</c:v>
                </c:pt>
                <c:pt idx="280">
                  <c:v>202</c:v>
                </c:pt>
                <c:pt idx="281">
                  <c:v>200</c:v>
                </c:pt>
                <c:pt idx="282">
                  <c:v>202</c:v>
                </c:pt>
                <c:pt idx="283">
                  <c:v>201</c:v>
                </c:pt>
                <c:pt idx="284">
                  <c:v>201</c:v>
                </c:pt>
                <c:pt idx="285">
                  <c:v>200</c:v>
                </c:pt>
                <c:pt idx="286">
                  <c:v>201</c:v>
                </c:pt>
                <c:pt idx="287">
                  <c:v>201</c:v>
                </c:pt>
                <c:pt idx="288">
                  <c:v>202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201</c:v>
                </c:pt>
                <c:pt idx="293">
                  <c:v>202</c:v>
                </c:pt>
                <c:pt idx="294">
                  <c:v>201</c:v>
                </c:pt>
                <c:pt idx="295">
                  <c:v>201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201</c:v>
                </c:pt>
                <c:pt idx="300">
                  <c:v>201</c:v>
                </c:pt>
                <c:pt idx="301">
                  <c:v>200</c:v>
                </c:pt>
                <c:pt idx="302">
                  <c:v>201</c:v>
                </c:pt>
                <c:pt idx="303">
                  <c:v>201</c:v>
                </c:pt>
                <c:pt idx="304">
                  <c:v>203</c:v>
                </c:pt>
                <c:pt idx="305">
                  <c:v>201</c:v>
                </c:pt>
                <c:pt idx="306">
                  <c:v>202</c:v>
                </c:pt>
                <c:pt idx="307">
                  <c:v>201</c:v>
                </c:pt>
                <c:pt idx="308">
                  <c:v>202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202</c:v>
                </c:pt>
                <c:pt idx="313">
                  <c:v>202</c:v>
                </c:pt>
                <c:pt idx="314">
                  <c:v>202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203</c:v>
                </c:pt>
                <c:pt idx="319">
                  <c:v>201</c:v>
                </c:pt>
                <c:pt idx="320">
                  <c:v>201</c:v>
                </c:pt>
                <c:pt idx="321">
                  <c:v>200</c:v>
                </c:pt>
                <c:pt idx="322">
                  <c:v>201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201</c:v>
                </c:pt>
                <c:pt idx="334">
                  <c:v>200</c:v>
                </c:pt>
                <c:pt idx="335">
                  <c:v>202</c:v>
                </c:pt>
                <c:pt idx="336">
                  <c:v>200</c:v>
                </c:pt>
                <c:pt idx="337">
                  <c:v>202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202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202</c:v>
                </c:pt>
                <c:pt idx="350">
                  <c:v>201</c:v>
                </c:pt>
                <c:pt idx="351">
                  <c:v>201</c:v>
                </c:pt>
                <c:pt idx="352">
                  <c:v>202</c:v>
                </c:pt>
                <c:pt idx="353">
                  <c:v>200</c:v>
                </c:pt>
                <c:pt idx="354">
                  <c:v>200</c:v>
                </c:pt>
                <c:pt idx="355">
                  <c:v>200</c:v>
                </c:pt>
                <c:pt idx="356">
                  <c:v>201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202</c:v>
                </c:pt>
                <c:pt idx="362">
                  <c:v>200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201</c:v>
                </c:pt>
                <c:pt idx="368">
                  <c:v>202</c:v>
                </c:pt>
                <c:pt idx="369">
                  <c:v>201</c:v>
                </c:pt>
                <c:pt idx="370">
                  <c:v>200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202</c:v>
                </c:pt>
                <c:pt idx="376">
                  <c:v>201</c:v>
                </c:pt>
                <c:pt idx="377">
                  <c:v>200</c:v>
                </c:pt>
                <c:pt idx="378">
                  <c:v>201</c:v>
                </c:pt>
                <c:pt idx="379">
                  <c:v>201</c:v>
                </c:pt>
                <c:pt idx="380">
                  <c:v>201</c:v>
                </c:pt>
                <c:pt idx="381">
                  <c:v>201</c:v>
                </c:pt>
                <c:pt idx="382">
                  <c:v>202</c:v>
                </c:pt>
                <c:pt idx="383">
                  <c:v>201</c:v>
                </c:pt>
                <c:pt idx="384">
                  <c:v>200</c:v>
                </c:pt>
                <c:pt idx="385">
                  <c:v>201</c:v>
                </c:pt>
                <c:pt idx="386">
                  <c:v>202</c:v>
                </c:pt>
                <c:pt idx="387">
                  <c:v>201</c:v>
                </c:pt>
                <c:pt idx="388">
                  <c:v>202</c:v>
                </c:pt>
                <c:pt idx="389">
                  <c:v>200</c:v>
                </c:pt>
                <c:pt idx="390">
                  <c:v>202</c:v>
                </c:pt>
                <c:pt idx="391">
                  <c:v>200</c:v>
                </c:pt>
                <c:pt idx="392">
                  <c:v>201</c:v>
                </c:pt>
                <c:pt idx="393">
                  <c:v>201</c:v>
                </c:pt>
                <c:pt idx="394">
                  <c:v>200</c:v>
                </c:pt>
                <c:pt idx="395">
                  <c:v>200</c:v>
                </c:pt>
                <c:pt idx="396">
                  <c:v>200</c:v>
                </c:pt>
                <c:pt idx="397">
                  <c:v>200</c:v>
                </c:pt>
                <c:pt idx="398">
                  <c:v>200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200</c:v>
                </c:pt>
                <c:pt idx="403">
                  <c:v>203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200</c:v>
                </c:pt>
                <c:pt idx="408">
                  <c:v>203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202</c:v>
                </c:pt>
                <c:pt idx="414">
                  <c:v>201</c:v>
                </c:pt>
                <c:pt idx="415">
                  <c:v>202</c:v>
                </c:pt>
                <c:pt idx="416">
                  <c:v>200</c:v>
                </c:pt>
                <c:pt idx="417">
                  <c:v>200</c:v>
                </c:pt>
                <c:pt idx="418">
                  <c:v>201</c:v>
                </c:pt>
                <c:pt idx="419">
                  <c:v>202</c:v>
                </c:pt>
                <c:pt idx="420">
                  <c:v>200</c:v>
                </c:pt>
                <c:pt idx="421">
                  <c:v>202</c:v>
                </c:pt>
                <c:pt idx="422">
                  <c:v>200</c:v>
                </c:pt>
                <c:pt idx="423">
                  <c:v>203</c:v>
                </c:pt>
                <c:pt idx="424">
                  <c:v>201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202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200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201</c:v>
                </c:pt>
                <c:pt idx="439">
                  <c:v>202</c:v>
                </c:pt>
                <c:pt idx="440">
                  <c:v>201</c:v>
                </c:pt>
                <c:pt idx="441">
                  <c:v>200</c:v>
                </c:pt>
                <c:pt idx="442">
                  <c:v>202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202</c:v>
                </c:pt>
                <c:pt idx="448">
                  <c:v>201</c:v>
                </c:pt>
                <c:pt idx="449">
                  <c:v>201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202</c:v>
                </c:pt>
                <c:pt idx="455">
                  <c:v>201</c:v>
                </c:pt>
                <c:pt idx="456">
                  <c:v>200</c:v>
                </c:pt>
                <c:pt idx="457">
                  <c:v>201</c:v>
                </c:pt>
                <c:pt idx="458">
                  <c:v>201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202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201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201</c:v>
                </c:pt>
                <c:pt idx="478">
                  <c:v>201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201</c:v>
                </c:pt>
                <c:pt idx="485">
                  <c:v>202</c:v>
                </c:pt>
                <c:pt idx="486">
                  <c:v>200</c:v>
                </c:pt>
                <c:pt idx="487">
                  <c:v>202</c:v>
                </c:pt>
                <c:pt idx="488">
                  <c:v>201</c:v>
                </c:pt>
                <c:pt idx="489">
                  <c:v>200</c:v>
                </c:pt>
                <c:pt idx="490">
                  <c:v>202</c:v>
                </c:pt>
                <c:pt idx="491">
                  <c:v>201</c:v>
                </c:pt>
                <c:pt idx="492">
                  <c:v>200</c:v>
                </c:pt>
                <c:pt idx="493">
                  <c:v>201</c:v>
                </c:pt>
                <c:pt idx="494">
                  <c:v>201</c:v>
                </c:pt>
                <c:pt idx="495">
                  <c:v>200</c:v>
                </c:pt>
                <c:pt idx="496">
                  <c:v>202</c:v>
                </c:pt>
                <c:pt idx="497">
                  <c:v>201</c:v>
                </c:pt>
                <c:pt idx="498">
                  <c:v>201</c:v>
                </c:pt>
                <c:pt idx="499">
                  <c:v>200</c:v>
                </c:pt>
                <c:pt idx="500">
                  <c:v>201</c:v>
                </c:pt>
                <c:pt idx="501">
                  <c:v>202</c:v>
                </c:pt>
                <c:pt idx="502">
                  <c:v>202</c:v>
                </c:pt>
                <c:pt idx="503">
                  <c:v>201</c:v>
                </c:pt>
                <c:pt idx="504">
                  <c:v>201</c:v>
                </c:pt>
                <c:pt idx="505">
                  <c:v>200</c:v>
                </c:pt>
                <c:pt idx="506">
                  <c:v>201</c:v>
                </c:pt>
                <c:pt idx="507">
                  <c:v>200</c:v>
                </c:pt>
                <c:pt idx="508">
                  <c:v>201</c:v>
                </c:pt>
                <c:pt idx="509">
                  <c:v>201</c:v>
                </c:pt>
                <c:pt idx="510">
                  <c:v>200</c:v>
                </c:pt>
                <c:pt idx="511">
                  <c:v>202</c:v>
                </c:pt>
                <c:pt idx="512">
                  <c:v>200</c:v>
                </c:pt>
                <c:pt idx="513">
                  <c:v>203</c:v>
                </c:pt>
                <c:pt idx="514">
                  <c:v>200</c:v>
                </c:pt>
                <c:pt idx="515">
                  <c:v>200</c:v>
                </c:pt>
                <c:pt idx="516">
                  <c:v>201</c:v>
                </c:pt>
                <c:pt idx="517">
                  <c:v>201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201</c:v>
                </c:pt>
                <c:pt idx="522">
                  <c:v>200</c:v>
                </c:pt>
                <c:pt idx="523">
                  <c:v>201</c:v>
                </c:pt>
                <c:pt idx="524">
                  <c:v>202</c:v>
                </c:pt>
                <c:pt idx="525">
                  <c:v>200</c:v>
                </c:pt>
                <c:pt idx="526">
                  <c:v>200</c:v>
                </c:pt>
                <c:pt idx="527">
                  <c:v>202</c:v>
                </c:pt>
                <c:pt idx="528">
                  <c:v>202</c:v>
                </c:pt>
                <c:pt idx="529">
                  <c:v>202</c:v>
                </c:pt>
                <c:pt idx="530">
                  <c:v>200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202</c:v>
                </c:pt>
                <c:pt idx="535">
                  <c:v>200</c:v>
                </c:pt>
                <c:pt idx="536">
                  <c:v>202</c:v>
                </c:pt>
                <c:pt idx="537">
                  <c:v>201</c:v>
                </c:pt>
                <c:pt idx="538">
                  <c:v>201</c:v>
                </c:pt>
                <c:pt idx="539">
                  <c:v>201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203</c:v>
                </c:pt>
                <c:pt idx="544">
                  <c:v>200</c:v>
                </c:pt>
                <c:pt idx="545">
                  <c:v>203</c:v>
                </c:pt>
                <c:pt idx="546">
                  <c:v>200</c:v>
                </c:pt>
                <c:pt idx="547">
                  <c:v>201</c:v>
                </c:pt>
                <c:pt idx="548">
                  <c:v>201</c:v>
                </c:pt>
                <c:pt idx="549">
                  <c:v>202</c:v>
                </c:pt>
                <c:pt idx="550">
                  <c:v>200</c:v>
                </c:pt>
                <c:pt idx="551">
                  <c:v>200</c:v>
                </c:pt>
                <c:pt idx="552">
                  <c:v>200</c:v>
                </c:pt>
                <c:pt idx="553">
                  <c:v>201</c:v>
                </c:pt>
                <c:pt idx="554">
                  <c:v>202</c:v>
                </c:pt>
                <c:pt idx="555">
                  <c:v>201</c:v>
                </c:pt>
                <c:pt idx="556">
                  <c:v>202</c:v>
                </c:pt>
                <c:pt idx="557">
                  <c:v>201</c:v>
                </c:pt>
                <c:pt idx="558">
                  <c:v>200</c:v>
                </c:pt>
                <c:pt idx="559">
                  <c:v>201</c:v>
                </c:pt>
                <c:pt idx="560">
                  <c:v>202</c:v>
                </c:pt>
                <c:pt idx="561">
                  <c:v>201</c:v>
                </c:pt>
                <c:pt idx="562">
                  <c:v>202</c:v>
                </c:pt>
                <c:pt idx="563">
                  <c:v>201</c:v>
                </c:pt>
                <c:pt idx="564">
                  <c:v>202</c:v>
                </c:pt>
                <c:pt idx="565">
                  <c:v>201</c:v>
                </c:pt>
                <c:pt idx="566">
                  <c:v>202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202</c:v>
                </c:pt>
                <c:pt idx="571">
                  <c:v>201</c:v>
                </c:pt>
                <c:pt idx="572">
                  <c:v>200</c:v>
                </c:pt>
                <c:pt idx="573">
                  <c:v>202</c:v>
                </c:pt>
                <c:pt idx="574">
                  <c:v>202</c:v>
                </c:pt>
                <c:pt idx="575">
                  <c:v>201</c:v>
                </c:pt>
                <c:pt idx="576">
                  <c:v>202</c:v>
                </c:pt>
                <c:pt idx="577">
                  <c:v>201</c:v>
                </c:pt>
                <c:pt idx="578">
                  <c:v>201</c:v>
                </c:pt>
                <c:pt idx="579">
                  <c:v>202</c:v>
                </c:pt>
                <c:pt idx="580">
                  <c:v>202</c:v>
                </c:pt>
                <c:pt idx="581">
                  <c:v>201</c:v>
                </c:pt>
                <c:pt idx="582">
                  <c:v>202</c:v>
                </c:pt>
                <c:pt idx="583">
                  <c:v>200</c:v>
                </c:pt>
                <c:pt idx="584">
                  <c:v>200</c:v>
                </c:pt>
                <c:pt idx="585">
                  <c:v>201</c:v>
                </c:pt>
                <c:pt idx="586">
                  <c:v>202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202</c:v>
                </c:pt>
                <c:pt idx="595">
                  <c:v>201</c:v>
                </c:pt>
                <c:pt idx="596">
                  <c:v>201</c:v>
                </c:pt>
                <c:pt idx="597">
                  <c:v>200</c:v>
                </c:pt>
                <c:pt idx="598">
                  <c:v>202</c:v>
                </c:pt>
                <c:pt idx="599">
                  <c:v>201</c:v>
                </c:pt>
                <c:pt idx="600">
                  <c:v>202</c:v>
                </c:pt>
                <c:pt idx="601">
                  <c:v>200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201</c:v>
                </c:pt>
                <c:pt idx="606">
                  <c:v>200</c:v>
                </c:pt>
                <c:pt idx="607">
                  <c:v>202</c:v>
                </c:pt>
                <c:pt idx="608">
                  <c:v>201</c:v>
                </c:pt>
                <c:pt idx="609">
                  <c:v>201</c:v>
                </c:pt>
                <c:pt idx="610">
                  <c:v>200</c:v>
                </c:pt>
                <c:pt idx="611">
                  <c:v>200</c:v>
                </c:pt>
                <c:pt idx="612">
                  <c:v>201</c:v>
                </c:pt>
                <c:pt idx="613">
                  <c:v>201</c:v>
                </c:pt>
                <c:pt idx="614">
                  <c:v>201</c:v>
                </c:pt>
                <c:pt idx="615">
                  <c:v>202</c:v>
                </c:pt>
                <c:pt idx="616">
                  <c:v>202</c:v>
                </c:pt>
                <c:pt idx="617">
                  <c:v>201</c:v>
                </c:pt>
                <c:pt idx="618">
                  <c:v>200</c:v>
                </c:pt>
                <c:pt idx="619">
                  <c:v>200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202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201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202</c:v>
                </c:pt>
                <c:pt idx="638">
                  <c:v>201</c:v>
                </c:pt>
                <c:pt idx="639">
                  <c:v>201</c:v>
                </c:pt>
                <c:pt idx="640">
                  <c:v>200</c:v>
                </c:pt>
                <c:pt idx="641">
                  <c:v>201</c:v>
                </c:pt>
                <c:pt idx="642">
                  <c:v>200</c:v>
                </c:pt>
                <c:pt idx="643">
                  <c:v>201</c:v>
                </c:pt>
                <c:pt idx="644">
                  <c:v>201</c:v>
                </c:pt>
                <c:pt idx="645">
                  <c:v>200</c:v>
                </c:pt>
                <c:pt idx="646">
                  <c:v>200</c:v>
                </c:pt>
                <c:pt idx="647">
                  <c:v>201</c:v>
                </c:pt>
                <c:pt idx="648">
                  <c:v>202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202</c:v>
                </c:pt>
                <c:pt idx="653">
                  <c:v>202</c:v>
                </c:pt>
                <c:pt idx="654">
                  <c:v>201</c:v>
                </c:pt>
                <c:pt idx="655">
                  <c:v>202</c:v>
                </c:pt>
                <c:pt idx="656">
                  <c:v>202</c:v>
                </c:pt>
                <c:pt idx="657">
                  <c:v>201</c:v>
                </c:pt>
                <c:pt idx="658">
                  <c:v>201</c:v>
                </c:pt>
                <c:pt idx="659">
                  <c:v>202</c:v>
                </c:pt>
                <c:pt idx="660">
                  <c:v>202</c:v>
                </c:pt>
                <c:pt idx="661">
                  <c:v>201</c:v>
                </c:pt>
                <c:pt idx="662">
                  <c:v>200</c:v>
                </c:pt>
                <c:pt idx="663">
                  <c:v>201</c:v>
                </c:pt>
                <c:pt idx="664">
                  <c:v>201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200</c:v>
                </c:pt>
                <c:pt idx="669">
                  <c:v>200</c:v>
                </c:pt>
                <c:pt idx="670">
                  <c:v>202</c:v>
                </c:pt>
                <c:pt idx="671">
                  <c:v>201</c:v>
                </c:pt>
                <c:pt idx="672">
                  <c:v>202</c:v>
                </c:pt>
                <c:pt idx="673">
                  <c:v>202</c:v>
                </c:pt>
                <c:pt idx="674">
                  <c:v>201</c:v>
                </c:pt>
                <c:pt idx="675">
                  <c:v>202</c:v>
                </c:pt>
                <c:pt idx="676">
                  <c:v>201</c:v>
                </c:pt>
                <c:pt idx="677">
                  <c:v>201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201</c:v>
                </c:pt>
                <c:pt idx="682">
                  <c:v>202</c:v>
                </c:pt>
                <c:pt idx="683">
                  <c:v>201</c:v>
                </c:pt>
                <c:pt idx="684">
                  <c:v>200</c:v>
                </c:pt>
                <c:pt idx="685">
                  <c:v>201</c:v>
                </c:pt>
                <c:pt idx="686">
                  <c:v>202</c:v>
                </c:pt>
                <c:pt idx="687">
                  <c:v>201</c:v>
                </c:pt>
                <c:pt idx="688">
                  <c:v>202</c:v>
                </c:pt>
                <c:pt idx="689">
                  <c:v>201</c:v>
                </c:pt>
                <c:pt idx="690">
                  <c:v>201</c:v>
                </c:pt>
                <c:pt idx="691">
                  <c:v>202</c:v>
                </c:pt>
                <c:pt idx="692">
                  <c:v>200</c:v>
                </c:pt>
                <c:pt idx="693">
                  <c:v>200</c:v>
                </c:pt>
                <c:pt idx="694">
                  <c:v>203</c:v>
                </c:pt>
                <c:pt idx="695">
                  <c:v>201</c:v>
                </c:pt>
                <c:pt idx="696">
                  <c:v>202</c:v>
                </c:pt>
                <c:pt idx="697">
                  <c:v>201</c:v>
                </c:pt>
                <c:pt idx="698">
                  <c:v>202</c:v>
                </c:pt>
                <c:pt idx="699">
                  <c:v>201</c:v>
                </c:pt>
                <c:pt idx="700">
                  <c:v>200</c:v>
                </c:pt>
                <c:pt idx="701">
                  <c:v>201</c:v>
                </c:pt>
                <c:pt idx="702">
                  <c:v>202</c:v>
                </c:pt>
                <c:pt idx="703">
                  <c:v>200</c:v>
                </c:pt>
                <c:pt idx="704">
                  <c:v>200</c:v>
                </c:pt>
                <c:pt idx="705">
                  <c:v>202</c:v>
                </c:pt>
                <c:pt idx="706">
                  <c:v>202</c:v>
                </c:pt>
                <c:pt idx="707">
                  <c:v>201</c:v>
                </c:pt>
                <c:pt idx="708">
                  <c:v>202</c:v>
                </c:pt>
                <c:pt idx="709">
                  <c:v>200</c:v>
                </c:pt>
                <c:pt idx="710">
                  <c:v>202</c:v>
                </c:pt>
                <c:pt idx="711">
                  <c:v>202</c:v>
                </c:pt>
                <c:pt idx="712">
                  <c:v>202</c:v>
                </c:pt>
                <c:pt idx="713">
                  <c:v>201</c:v>
                </c:pt>
                <c:pt idx="714">
                  <c:v>202</c:v>
                </c:pt>
                <c:pt idx="715">
                  <c:v>200</c:v>
                </c:pt>
                <c:pt idx="716">
                  <c:v>200</c:v>
                </c:pt>
                <c:pt idx="717">
                  <c:v>200</c:v>
                </c:pt>
                <c:pt idx="718">
                  <c:v>201</c:v>
                </c:pt>
                <c:pt idx="719">
                  <c:v>201</c:v>
                </c:pt>
                <c:pt idx="720">
                  <c:v>200</c:v>
                </c:pt>
                <c:pt idx="721">
                  <c:v>201</c:v>
                </c:pt>
                <c:pt idx="722">
                  <c:v>202</c:v>
                </c:pt>
                <c:pt idx="723">
                  <c:v>201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201</c:v>
                </c:pt>
                <c:pt idx="728">
                  <c:v>202</c:v>
                </c:pt>
                <c:pt idx="729">
                  <c:v>201</c:v>
                </c:pt>
                <c:pt idx="730">
                  <c:v>202</c:v>
                </c:pt>
                <c:pt idx="731">
                  <c:v>201</c:v>
                </c:pt>
                <c:pt idx="732">
                  <c:v>200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201</c:v>
                </c:pt>
                <c:pt idx="740">
                  <c:v>201</c:v>
                </c:pt>
                <c:pt idx="741">
                  <c:v>200</c:v>
                </c:pt>
                <c:pt idx="742">
                  <c:v>202</c:v>
                </c:pt>
                <c:pt idx="743">
                  <c:v>201</c:v>
                </c:pt>
                <c:pt idx="744">
                  <c:v>201</c:v>
                </c:pt>
                <c:pt idx="745">
                  <c:v>200</c:v>
                </c:pt>
                <c:pt idx="746">
                  <c:v>201</c:v>
                </c:pt>
                <c:pt idx="747">
                  <c:v>200</c:v>
                </c:pt>
                <c:pt idx="748">
                  <c:v>200</c:v>
                </c:pt>
                <c:pt idx="749">
                  <c:v>201</c:v>
                </c:pt>
                <c:pt idx="750">
                  <c:v>200</c:v>
                </c:pt>
                <c:pt idx="751">
                  <c:v>202</c:v>
                </c:pt>
                <c:pt idx="752">
                  <c:v>201</c:v>
                </c:pt>
                <c:pt idx="753">
                  <c:v>202</c:v>
                </c:pt>
                <c:pt idx="754">
                  <c:v>200</c:v>
                </c:pt>
                <c:pt idx="755">
                  <c:v>202</c:v>
                </c:pt>
                <c:pt idx="756">
                  <c:v>200</c:v>
                </c:pt>
                <c:pt idx="757">
                  <c:v>202</c:v>
                </c:pt>
                <c:pt idx="758">
                  <c:v>201</c:v>
                </c:pt>
                <c:pt idx="759">
                  <c:v>202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201</c:v>
                </c:pt>
                <c:pt idx="764">
                  <c:v>202</c:v>
                </c:pt>
                <c:pt idx="765">
                  <c:v>201</c:v>
                </c:pt>
                <c:pt idx="766">
                  <c:v>200</c:v>
                </c:pt>
                <c:pt idx="767">
                  <c:v>201</c:v>
                </c:pt>
                <c:pt idx="768">
                  <c:v>201</c:v>
                </c:pt>
                <c:pt idx="769">
                  <c:v>200</c:v>
                </c:pt>
                <c:pt idx="770">
                  <c:v>201</c:v>
                </c:pt>
                <c:pt idx="771">
                  <c:v>202</c:v>
                </c:pt>
                <c:pt idx="772">
                  <c:v>201</c:v>
                </c:pt>
                <c:pt idx="773">
                  <c:v>200</c:v>
                </c:pt>
                <c:pt idx="774">
                  <c:v>201</c:v>
                </c:pt>
                <c:pt idx="775">
                  <c:v>202</c:v>
                </c:pt>
                <c:pt idx="776">
                  <c:v>201</c:v>
                </c:pt>
                <c:pt idx="777">
                  <c:v>202</c:v>
                </c:pt>
                <c:pt idx="778">
                  <c:v>200</c:v>
                </c:pt>
                <c:pt idx="779">
                  <c:v>201</c:v>
                </c:pt>
                <c:pt idx="780">
                  <c:v>201</c:v>
                </c:pt>
                <c:pt idx="781">
                  <c:v>202</c:v>
                </c:pt>
                <c:pt idx="782">
                  <c:v>201</c:v>
                </c:pt>
                <c:pt idx="783">
                  <c:v>201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201</c:v>
                </c:pt>
                <c:pt idx="789">
                  <c:v>200</c:v>
                </c:pt>
                <c:pt idx="790">
                  <c:v>201</c:v>
                </c:pt>
                <c:pt idx="791">
                  <c:v>202</c:v>
                </c:pt>
                <c:pt idx="792">
                  <c:v>202</c:v>
                </c:pt>
                <c:pt idx="793">
                  <c:v>200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200</c:v>
                </c:pt>
                <c:pt idx="798">
                  <c:v>200</c:v>
                </c:pt>
                <c:pt idx="799">
                  <c:v>200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202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203</c:v>
                </c:pt>
                <c:pt idx="808">
                  <c:v>200</c:v>
                </c:pt>
                <c:pt idx="809">
                  <c:v>200</c:v>
                </c:pt>
                <c:pt idx="810">
                  <c:v>201</c:v>
                </c:pt>
                <c:pt idx="811">
                  <c:v>200</c:v>
                </c:pt>
                <c:pt idx="812">
                  <c:v>202</c:v>
                </c:pt>
                <c:pt idx="813">
                  <c:v>201</c:v>
                </c:pt>
                <c:pt idx="814">
                  <c:v>201</c:v>
                </c:pt>
                <c:pt idx="815">
                  <c:v>202</c:v>
                </c:pt>
                <c:pt idx="816">
                  <c:v>201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201</c:v>
                </c:pt>
                <c:pt idx="821">
                  <c:v>202</c:v>
                </c:pt>
                <c:pt idx="822">
                  <c:v>201</c:v>
                </c:pt>
                <c:pt idx="823">
                  <c:v>202</c:v>
                </c:pt>
                <c:pt idx="824">
                  <c:v>200</c:v>
                </c:pt>
                <c:pt idx="825">
                  <c:v>201</c:v>
                </c:pt>
                <c:pt idx="826">
                  <c:v>201</c:v>
                </c:pt>
                <c:pt idx="827">
                  <c:v>201</c:v>
                </c:pt>
                <c:pt idx="828">
                  <c:v>200</c:v>
                </c:pt>
                <c:pt idx="829">
                  <c:v>201</c:v>
                </c:pt>
                <c:pt idx="830">
                  <c:v>201</c:v>
                </c:pt>
                <c:pt idx="831">
                  <c:v>200</c:v>
                </c:pt>
                <c:pt idx="832">
                  <c:v>202</c:v>
                </c:pt>
                <c:pt idx="833">
                  <c:v>201</c:v>
                </c:pt>
                <c:pt idx="834">
                  <c:v>200</c:v>
                </c:pt>
                <c:pt idx="835">
                  <c:v>201</c:v>
                </c:pt>
                <c:pt idx="836">
                  <c:v>201</c:v>
                </c:pt>
                <c:pt idx="837">
                  <c:v>200</c:v>
                </c:pt>
                <c:pt idx="838">
                  <c:v>200</c:v>
                </c:pt>
                <c:pt idx="839">
                  <c:v>201</c:v>
                </c:pt>
                <c:pt idx="840">
                  <c:v>201</c:v>
                </c:pt>
                <c:pt idx="841">
                  <c:v>202</c:v>
                </c:pt>
                <c:pt idx="842">
                  <c:v>201</c:v>
                </c:pt>
                <c:pt idx="843">
                  <c:v>202</c:v>
                </c:pt>
                <c:pt idx="844">
                  <c:v>201</c:v>
                </c:pt>
                <c:pt idx="845">
                  <c:v>202</c:v>
                </c:pt>
                <c:pt idx="846">
                  <c:v>201</c:v>
                </c:pt>
                <c:pt idx="847">
                  <c:v>200</c:v>
                </c:pt>
                <c:pt idx="848">
                  <c:v>200</c:v>
                </c:pt>
                <c:pt idx="849">
                  <c:v>203</c:v>
                </c:pt>
                <c:pt idx="850">
                  <c:v>201</c:v>
                </c:pt>
                <c:pt idx="851">
                  <c:v>202</c:v>
                </c:pt>
                <c:pt idx="852">
                  <c:v>201</c:v>
                </c:pt>
                <c:pt idx="853">
                  <c:v>201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201</c:v>
                </c:pt>
                <c:pt idx="858">
                  <c:v>202</c:v>
                </c:pt>
                <c:pt idx="859">
                  <c:v>201</c:v>
                </c:pt>
                <c:pt idx="860">
                  <c:v>200</c:v>
                </c:pt>
                <c:pt idx="861">
                  <c:v>201</c:v>
                </c:pt>
                <c:pt idx="862">
                  <c:v>202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201</c:v>
                </c:pt>
                <c:pt idx="868">
                  <c:v>202</c:v>
                </c:pt>
                <c:pt idx="869">
                  <c:v>202</c:v>
                </c:pt>
                <c:pt idx="870">
                  <c:v>201</c:v>
                </c:pt>
                <c:pt idx="871">
                  <c:v>200</c:v>
                </c:pt>
                <c:pt idx="872">
                  <c:v>201</c:v>
                </c:pt>
                <c:pt idx="873">
                  <c:v>201</c:v>
                </c:pt>
                <c:pt idx="874">
                  <c:v>201</c:v>
                </c:pt>
                <c:pt idx="875">
                  <c:v>202</c:v>
                </c:pt>
                <c:pt idx="876">
                  <c:v>200</c:v>
                </c:pt>
                <c:pt idx="877">
                  <c:v>202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202</c:v>
                </c:pt>
                <c:pt idx="883">
                  <c:v>200</c:v>
                </c:pt>
                <c:pt idx="884">
                  <c:v>200</c:v>
                </c:pt>
                <c:pt idx="885">
                  <c:v>200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202</c:v>
                </c:pt>
                <c:pt idx="890">
                  <c:v>201</c:v>
                </c:pt>
                <c:pt idx="891">
                  <c:v>202</c:v>
                </c:pt>
                <c:pt idx="892">
                  <c:v>201</c:v>
                </c:pt>
                <c:pt idx="893">
                  <c:v>200</c:v>
                </c:pt>
                <c:pt idx="894">
                  <c:v>201</c:v>
                </c:pt>
                <c:pt idx="89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0-A34A-A736-FAA4E4888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'100% bat'!$Y$1:$Y$1000</c:f>
              <c:numCache>
                <c:formatCode>General</c:formatCode>
                <c:ptCount val="1000"/>
                <c:pt idx="0">
                  <c:v>-89.974000000000018</c:v>
                </c:pt>
                <c:pt idx="1">
                  <c:v>-89.774000000000015</c:v>
                </c:pt>
                <c:pt idx="2">
                  <c:v>-89.573000000000008</c:v>
                </c:pt>
                <c:pt idx="3">
                  <c:v>-89.372000000000014</c:v>
                </c:pt>
                <c:pt idx="4">
                  <c:v>-89.172000000000011</c:v>
                </c:pt>
                <c:pt idx="5">
                  <c:v>-88.972000000000008</c:v>
                </c:pt>
                <c:pt idx="6">
                  <c:v>-88.771000000000015</c:v>
                </c:pt>
                <c:pt idx="7">
                  <c:v>-88.571000000000012</c:v>
                </c:pt>
                <c:pt idx="8">
                  <c:v>-88.371000000000009</c:v>
                </c:pt>
                <c:pt idx="9">
                  <c:v>-88.170000000000016</c:v>
                </c:pt>
                <c:pt idx="10">
                  <c:v>-87.970000000000013</c:v>
                </c:pt>
                <c:pt idx="11">
                  <c:v>-87.77000000000001</c:v>
                </c:pt>
                <c:pt idx="12">
                  <c:v>-87.569000000000017</c:v>
                </c:pt>
                <c:pt idx="13">
                  <c:v>-87.369000000000014</c:v>
                </c:pt>
                <c:pt idx="14">
                  <c:v>-87.169000000000011</c:v>
                </c:pt>
                <c:pt idx="15">
                  <c:v>-86.968000000000018</c:v>
                </c:pt>
                <c:pt idx="16">
                  <c:v>-86.768000000000015</c:v>
                </c:pt>
                <c:pt idx="17">
                  <c:v>-86.567000000000007</c:v>
                </c:pt>
                <c:pt idx="18">
                  <c:v>-86.367000000000019</c:v>
                </c:pt>
                <c:pt idx="19">
                  <c:v>-86.167000000000016</c:v>
                </c:pt>
                <c:pt idx="20">
                  <c:v>-85.966000000000008</c:v>
                </c:pt>
                <c:pt idx="21">
                  <c:v>-85.766000000000005</c:v>
                </c:pt>
                <c:pt idx="22">
                  <c:v>-85.566000000000017</c:v>
                </c:pt>
                <c:pt idx="23">
                  <c:v>-85.365000000000009</c:v>
                </c:pt>
                <c:pt idx="24">
                  <c:v>-85.165000000000006</c:v>
                </c:pt>
                <c:pt idx="25">
                  <c:v>-84.965000000000018</c:v>
                </c:pt>
                <c:pt idx="26">
                  <c:v>-84.76400000000001</c:v>
                </c:pt>
                <c:pt idx="27">
                  <c:v>-84.564000000000007</c:v>
                </c:pt>
                <c:pt idx="28">
                  <c:v>-84.364000000000004</c:v>
                </c:pt>
                <c:pt idx="29">
                  <c:v>-84.163000000000011</c:v>
                </c:pt>
                <c:pt idx="30">
                  <c:v>-83.963000000000008</c:v>
                </c:pt>
                <c:pt idx="31">
                  <c:v>-83.763000000000005</c:v>
                </c:pt>
                <c:pt idx="32">
                  <c:v>-83.562000000000012</c:v>
                </c:pt>
                <c:pt idx="33">
                  <c:v>-83.362000000000009</c:v>
                </c:pt>
                <c:pt idx="34">
                  <c:v>-83.162000000000006</c:v>
                </c:pt>
                <c:pt idx="35">
                  <c:v>-82.961000000000013</c:v>
                </c:pt>
                <c:pt idx="36">
                  <c:v>-82.76100000000001</c:v>
                </c:pt>
                <c:pt idx="37">
                  <c:v>-82.561000000000007</c:v>
                </c:pt>
                <c:pt idx="38">
                  <c:v>-82.360000000000014</c:v>
                </c:pt>
                <c:pt idx="39">
                  <c:v>-82.160000000000011</c:v>
                </c:pt>
                <c:pt idx="40">
                  <c:v>-81.959000000000017</c:v>
                </c:pt>
                <c:pt idx="41">
                  <c:v>-81.759000000000015</c:v>
                </c:pt>
                <c:pt idx="42">
                  <c:v>-81.559000000000012</c:v>
                </c:pt>
                <c:pt idx="43">
                  <c:v>-81.358000000000004</c:v>
                </c:pt>
                <c:pt idx="44">
                  <c:v>-81.158000000000015</c:v>
                </c:pt>
                <c:pt idx="45">
                  <c:v>-80.958000000000013</c:v>
                </c:pt>
                <c:pt idx="46">
                  <c:v>-80.757000000000005</c:v>
                </c:pt>
                <c:pt idx="47">
                  <c:v>-80.557000000000016</c:v>
                </c:pt>
                <c:pt idx="48">
                  <c:v>-80.356000000000009</c:v>
                </c:pt>
                <c:pt idx="49">
                  <c:v>-80.156000000000006</c:v>
                </c:pt>
                <c:pt idx="50">
                  <c:v>-79.956000000000017</c:v>
                </c:pt>
                <c:pt idx="51">
                  <c:v>-79.756000000000014</c:v>
                </c:pt>
                <c:pt idx="52">
                  <c:v>-79.555000000000007</c:v>
                </c:pt>
                <c:pt idx="53">
                  <c:v>-79.355000000000018</c:v>
                </c:pt>
                <c:pt idx="54">
                  <c:v>-79.155000000000015</c:v>
                </c:pt>
                <c:pt idx="55">
                  <c:v>-78.954000000000008</c:v>
                </c:pt>
                <c:pt idx="56">
                  <c:v>-78.754000000000019</c:v>
                </c:pt>
                <c:pt idx="57">
                  <c:v>-78.553000000000011</c:v>
                </c:pt>
                <c:pt idx="58">
                  <c:v>-78.353000000000009</c:v>
                </c:pt>
                <c:pt idx="59">
                  <c:v>-78.153000000000006</c:v>
                </c:pt>
                <c:pt idx="60">
                  <c:v>-77.952000000000012</c:v>
                </c:pt>
                <c:pt idx="61">
                  <c:v>-77.75200000000001</c:v>
                </c:pt>
                <c:pt idx="62">
                  <c:v>-77.552000000000007</c:v>
                </c:pt>
                <c:pt idx="63">
                  <c:v>-77.351000000000013</c:v>
                </c:pt>
                <c:pt idx="64">
                  <c:v>-77.15100000000001</c:v>
                </c:pt>
                <c:pt idx="65">
                  <c:v>-76.951000000000008</c:v>
                </c:pt>
                <c:pt idx="66">
                  <c:v>-76.750000000000014</c:v>
                </c:pt>
                <c:pt idx="67">
                  <c:v>-76.550000000000011</c:v>
                </c:pt>
                <c:pt idx="68">
                  <c:v>-76.349000000000018</c:v>
                </c:pt>
                <c:pt idx="69">
                  <c:v>-76.149000000000015</c:v>
                </c:pt>
                <c:pt idx="70">
                  <c:v>-75.949000000000012</c:v>
                </c:pt>
                <c:pt idx="71">
                  <c:v>-75.749000000000009</c:v>
                </c:pt>
                <c:pt idx="72">
                  <c:v>-75.548000000000016</c:v>
                </c:pt>
                <c:pt idx="73">
                  <c:v>-75.348000000000013</c:v>
                </c:pt>
                <c:pt idx="74">
                  <c:v>-75.147000000000006</c:v>
                </c:pt>
                <c:pt idx="75">
                  <c:v>-74.947000000000017</c:v>
                </c:pt>
                <c:pt idx="76">
                  <c:v>-74.747000000000014</c:v>
                </c:pt>
                <c:pt idx="77">
                  <c:v>-74.546000000000006</c:v>
                </c:pt>
                <c:pt idx="78">
                  <c:v>-74.346000000000004</c:v>
                </c:pt>
                <c:pt idx="79">
                  <c:v>-74.146000000000015</c:v>
                </c:pt>
                <c:pt idx="80">
                  <c:v>-73.945000000000007</c:v>
                </c:pt>
                <c:pt idx="81">
                  <c:v>-73.744000000000014</c:v>
                </c:pt>
                <c:pt idx="82">
                  <c:v>-73.542000000000016</c:v>
                </c:pt>
                <c:pt idx="83">
                  <c:v>-73.342000000000013</c:v>
                </c:pt>
                <c:pt idx="84">
                  <c:v>-73.14200000000001</c:v>
                </c:pt>
                <c:pt idx="85">
                  <c:v>-72.941000000000017</c:v>
                </c:pt>
                <c:pt idx="86">
                  <c:v>-72.741000000000014</c:v>
                </c:pt>
                <c:pt idx="87">
                  <c:v>-72.541000000000011</c:v>
                </c:pt>
                <c:pt idx="88">
                  <c:v>-72.34</c:v>
                </c:pt>
                <c:pt idx="89">
                  <c:v>-72.140000000000015</c:v>
                </c:pt>
                <c:pt idx="90">
                  <c:v>-71.940000000000012</c:v>
                </c:pt>
                <c:pt idx="91">
                  <c:v>-71.739000000000004</c:v>
                </c:pt>
                <c:pt idx="92">
                  <c:v>-71.539000000000016</c:v>
                </c:pt>
                <c:pt idx="93">
                  <c:v>-71.339000000000013</c:v>
                </c:pt>
                <c:pt idx="94">
                  <c:v>-71.138000000000005</c:v>
                </c:pt>
                <c:pt idx="95">
                  <c:v>-70.938000000000017</c:v>
                </c:pt>
                <c:pt idx="96">
                  <c:v>-70.737000000000009</c:v>
                </c:pt>
                <c:pt idx="97">
                  <c:v>-70.537000000000006</c:v>
                </c:pt>
                <c:pt idx="98">
                  <c:v>-70.337000000000018</c:v>
                </c:pt>
                <c:pt idx="99">
                  <c:v>-70.13600000000001</c:v>
                </c:pt>
                <c:pt idx="100">
                  <c:v>-69.936000000000007</c:v>
                </c:pt>
                <c:pt idx="101">
                  <c:v>-69.736000000000018</c:v>
                </c:pt>
                <c:pt idx="102">
                  <c:v>-69.535000000000011</c:v>
                </c:pt>
                <c:pt idx="103">
                  <c:v>-69.335000000000008</c:v>
                </c:pt>
                <c:pt idx="104">
                  <c:v>-69.135000000000019</c:v>
                </c:pt>
                <c:pt idx="105">
                  <c:v>-68.934000000000012</c:v>
                </c:pt>
                <c:pt idx="106">
                  <c:v>-68.734000000000009</c:v>
                </c:pt>
                <c:pt idx="107">
                  <c:v>-68.53400000000002</c:v>
                </c:pt>
                <c:pt idx="108">
                  <c:v>-68.333000000000013</c:v>
                </c:pt>
                <c:pt idx="109">
                  <c:v>-68.13300000000001</c:v>
                </c:pt>
                <c:pt idx="110">
                  <c:v>-67.932000000000016</c:v>
                </c:pt>
                <c:pt idx="111">
                  <c:v>-67.732000000000014</c:v>
                </c:pt>
                <c:pt idx="112">
                  <c:v>-67.532000000000011</c:v>
                </c:pt>
                <c:pt idx="113">
                  <c:v>-67.331000000000017</c:v>
                </c:pt>
                <c:pt idx="114">
                  <c:v>-67.131000000000014</c:v>
                </c:pt>
                <c:pt idx="115">
                  <c:v>-66.931000000000012</c:v>
                </c:pt>
                <c:pt idx="116">
                  <c:v>-66.730000000000018</c:v>
                </c:pt>
                <c:pt idx="117">
                  <c:v>-66.530000000000015</c:v>
                </c:pt>
                <c:pt idx="118">
                  <c:v>-66.330000000000013</c:v>
                </c:pt>
                <c:pt idx="119">
                  <c:v>-66.129000000000019</c:v>
                </c:pt>
                <c:pt idx="120">
                  <c:v>-65.929000000000016</c:v>
                </c:pt>
                <c:pt idx="121">
                  <c:v>-65.729000000000013</c:v>
                </c:pt>
                <c:pt idx="122">
                  <c:v>-65.527000000000015</c:v>
                </c:pt>
                <c:pt idx="123">
                  <c:v>-65.326000000000008</c:v>
                </c:pt>
                <c:pt idx="124">
                  <c:v>-65.125000000000014</c:v>
                </c:pt>
                <c:pt idx="125">
                  <c:v>-64.924000000000007</c:v>
                </c:pt>
                <c:pt idx="126">
                  <c:v>-64.722000000000008</c:v>
                </c:pt>
                <c:pt idx="127">
                  <c:v>-64.52200000000002</c:v>
                </c:pt>
                <c:pt idx="128">
                  <c:v>-64.321000000000012</c:v>
                </c:pt>
                <c:pt idx="129">
                  <c:v>-64.121000000000009</c:v>
                </c:pt>
                <c:pt idx="130">
                  <c:v>-63.921000000000006</c:v>
                </c:pt>
                <c:pt idx="131">
                  <c:v>-63.721000000000011</c:v>
                </c:pt>
                <c:pt idx="132">
                  <c:v>-63.52000000000001</c:v>
                </c:pt>
                <c:pt idx="133">
                  <c:v>-63.320000000000007</c:v>
                </c:pt>
                <c:pt idx="134">
                  <c:v>-63.120000000000012</c:v>
                </c:pt>
                <c:pt idx="135">
                  <c:v>-62.919000000000011</c:v>
                </c:pt>
                <c:pt idx="136">
                  <c:v>-62.719000000000008</c:v>
                </c:pt>
                <c:pt idx="137">
                  <c:v>-62.519000000000013</c:v>
                </c:pt>
                <c:pt idx="138">
                  <c:v>-62.318000000000012</c:v>
                </c:pt>
                <c:pt idx="139">
                  <c:v>-62.118000000000009</c:v>
                </c:pt>
                <c:pt idx="140">
                  <c:v>-61.916000000000011</c:v>
                </c:pt>
                <c:pt idx="141">
                  <c:v>-61.715000000000011</c:v>
                </c:pt>
                <c:pt idx="142">
                  <c:v>-61.51400000000001</c:v>
                </c:pt>
                <c:pt idx="143">
                  <c:v>-61.314000000000007</c:v>
                </c:pt>
                <c:pt idx="144">
                  <c:v>-61.114000000000011</c:v>
                </c:pt>
                <c:pt idx="145">
                  <c:v>-60.913000000000011</c:v>
                </c:pt>
                <c:pt idx="146">
                  <c:v>-60.713000000000008</c:v>
                </c:pt>
                <c:pt idx="147">
                  <c:v>-60.513000000000012</c:v>
                </c:pt>
                <c:pt idx="148">
                  <c:v>-60.312000000000012</c:v>
                </c:pt>
                <c:pt idx="149">
                  <c:v>-60.112000000000009</c:v>
                </c:pt>
                <c:pt idx="150">
                  <c:v>-59.912000000000013</c:v>
                </c:pt>
                <c:pt idx="151">
                  <c:v>-59.711000000000013</c:v>
                </c:pt>
                <c:pt idx="152">
                  <c:v>-59.51100000000001</c:v>
                </c:pt>
                <c:pt idx="153">
                  <c:v>-59.311000000000007</c:v>
                </c:pt>
                <c:pt idx="154">
                  <c:v>-59.110000000000014</c:v>
                </c:pt>
                <c:pt idx="155">
                  <c:v>-58.910000000000011</c:v>
                </c:pt>
                <c:pt idx="156">
                  <c:v>-58.70900000000001</c:v>
                </c:pt>
                <c:pt idx="157">
                  <c:v>-58.509000000000015</c:v>
                </c:pt>
                <c:pt idx="158">
                  <c:v>-58.308000000000007</c:v>
                </c:pt>
                <c:pt idx="159">
                  <c:v>-58.108000000000011</c:v>
                </c:pt>
                <c:pt idx="160">
                  <c:v>-57.908000000000008</c:v>
                </c:pt>
                <c:pt idx="161">
                  <c:v>-57.708000000000006</c:v>
                </c:pt>
                <c:pt idx="162">
                  <c:v>-57.507000000000005</c:v>
                </c:pt>
                <c:pt idx="163">
                  <c:v>-57.307000000000002</c:v>
                </c:pt>
                <c:pt idx="164">
                  <c:v>-57.107000000000006</c:v>
                </c:pt>
                <c:pt idx="165">
                  <c:v>-56.906000000000006</c:v>
                </c:pt>
                <c:pt idx="166">
                  <c:v>-56.706000000000003</c:v>
                </c:pt>
                <c:pt idx="167">
                  <c:v>-56.506000000000007</c:v>
                </c:pt>
                <c:pt idx="168">
                  <c:v>-56.305000000000007</c:v>
                </c:pt>
                <c:pt idx="169">
                  <c:v>-56.105000000000004</c:v>
                </c:pt>
                <c:pt idx="170">
                  <c:v>-55.905000000000001</c:v>
                </c:pt>
                <c:pt idx="171">
                  <c:v>-55.704000000000008</c:v>
                </c:pt>
                <c:pt idx="172">
                  <c:v>-55.504000000000005</c:v>
                </c:pt>
                <c:pt idx="173">
                  <c:v>-55.304000000000002</c:v>
                </c:pt>
                <c:pt idx="174">
                  <c:v>-55.103000000000002</c:v>
                </c:pt>
                <c:pt idx="175">
                  <c:v>-54.903000000000006</c:v>
                </c:pt>
                <c:pt idx="176">
                  <c:v>-54.703000000000003</c:v>
                </c:pt>
                <c:pt idx="177">
                  <c:v>-54.502000000000002</c:v>
                </c:pt>
                <c:pt idx="178">
                  <c:v>-54.302000000000007</c:v>
                </c:pt>
                <c:pt idx="179">
                  <c:v>-54.102000000000004</c:v>
                </c:pt>
                <c:pt idx="180">
                  <c:v>-53.901000000000003</c:v>
                </c:pt>
                <c:pt idx="181">
                  <c:v>-53.7</c:v>
                </c:pt>
                <c:pt idx="182">
                  <c:v>-53.500000000000007</c:v>
                </c:pt>
                <c:pt idx="183">
                  <c:v>-53.300000000000004</c:v>
                </c:pt>
                <c:pt idx="184">
                  <c:v>-53.1</c:v>
                </c:pt>
                <c:pt idx="185">
                  <c:v>-52.899000000000001</c:v>
                </c:pt>
                <c:pt idx="186">
                  <c:v>-52.699000000000005</c:v>
                </c:pt>
                <c:pt idx="187">
                  <c:v>-52.499000000000002</c:v>
                </c:pt>
                <c:pt idx="188">
                  <c:v>-52.298000000000002</c:v>
                </c:pt>
                <c:pt idx="189">
                  <c:v>-52.098000000000006</c:v>
                </c:pt>
                <c:pt idx="190">
                  <c:v>-51.898000000000003</c:v>
                </c:pt>
                <c:pt idx="191">
                  <c:v>-51.697000000000003</c:v>
                </c:pt>
                <c:pt idx="192">
                  <c:v>-51.496000000000002</c:v>
                </c:pt>
                <c:pt idx="193">
                  <c:v>-51.296000000000006</c:v>
                </c:pt>
                <c:pt idx="194">
                  <c:v>-51.096000000000004</c:v>
                </c:pt>
                <c:pt idx="195">
                  <c:v>-50.896000000000001</c:v>
                </c:pt>
                <c:pt idx="196">
                  <c:v>-50.696000000000005</c:v>
                </c:pt>
                <c:pt idx="197">
                  <c:v>-50.495000000000005</c:v>
                </c:pt>
                <c:pt idx="198">
                  <c:v>-50.295000000000002</c:v>
                </c:pt>
                <c:pt idx="199">
                  <c:v>-50.095000000000006</c:v>
                </c:pt>
                <c:pt idx="200">
                  <c:v>-49.894000000000005</c:v>
                </c:pt>
                <c:pt idx="201">
                  <c:v>-49.694000000000003</c:v>
                </c:pt>
                <c:pt idx="202">
                  <c:v>-49.493000000000002</c:v>
                </c:pt>
                <c:pt idx="203">
                  <c:v>-49.293000000000006</c:v>
                </c:pt>
                <c:pt idx="204">
                  <c:v>-49.093000000000004</c:v>
                </c:pt>
                <c:pt idx="205">
                  <c:v>-48.892000000000003</c:v>
                </c:pt>
                <c:pt idx="206">
                  <c:v>-48.692000000000007</c:v>
                </c:pt>
                <c:pt idx="207">
                  <c:v>-48.492000000000004</c:v>
                </c:pt>
                <c:pt idx="208">
                  <c:v>-48.291000000000004</c:v>
                </c:pt>
                <c:pt idx="209">
                  <c:v>-48.091000000000001</c:v>
                </c:pt>
                <c:pt idx="210">
                  <c:v>-47.891000000000005</c:v>
                </c:pt>
                <c:pt idx="211">
                  <c:v>-47.690000000000005</c:v>
                </c:pt>
                <c:pt idx="212">
                  <c:v>-47.49</c:v>
                </c:pt>
                <c:pt idx="213">
                  <c:v>-47.289000000000001</c:v>
                </c:pt>
                <c:pt idx="214">
                  <c:v>-47.089000000000006</c:v>
                </c:pt>
                <c:pt idx="215">
                  <c:v>-46.889000000000003</c:v>
                </c:pt>
                <c:pt idx="216">
                  <c:v>-46.689000000000007</c:v>
                </c:pt>
                <c:pt idx="217">
                  <c:v>-46.488000000000007</c:v>
                </c:pt>
                <c:pt idx="218">
                  <c:v>-46.288000000000004</c:v>
                </c:pt>
                <c:pt idx="219">
                  <c:v>-46.087000000000003</c:v>
                </c:pt>
                <c:pt idx="220">
                  <c:v>-45.887000000000008</c:v>
                </c:pt>
                <c:pt idx="221">
                  <c:v>-45.687000000000005</c:v>
                </c:pt>
                <c:pt idx="222">
                  <c:v>-45.486000000000004</c:v>
                </c:pt>
                <c:pt idx="223">
                  <c:v>-45.286000000000001</c:v>
                </c:pt>
                <c:pt idx="224">
                  <c:v>-45.086000000000006</c:v>
                </c:pt>
                <c:pt idx="225">
                  <c:v>-44.885000000000005</c:v>
                </c:pt>
                <c:pt idx="226">
                  <c:v>-44.685000000000002</c:v>
                </c:pt>
                <c:pt idx="227">
                  <c:v>-44.485000000000007</c:v>
                </c:pt>
                <c:pt idx="228">
                  <c:v>-44.284000000000006</c:v>
                </c:pt>
                <c:pt idx="229">
                  <c:v>-44.084000000000003</c:v>
                </c:pt>
                <c:pt idx="230">
                  <c:v>-43.884000000000007</c:v>
                </c:pt>
                <c:pt idx="231">
                  <c:v>-43.683000000000007</c:v>
                </c:pt>
                <c:pt idx="232">
                  <c:v>-43.481000000000002</c:v>
                </c:pt>
                <c:pt idx="233">
                  <c:v>-43.28</c:v>
                </c:pt>
                <c:pt idx="234">
                  <c:v>-43.080000000000005</c:v>
                </c:pt>
                <c:pt idx="235">
                  <c:v>-42.88</c:v>
                </c:pt>
                <c:pt idx="236">
                  <c:v>-42.679000000000002</c:v>
                </c:pt>
                <c:pt idx="237">
                  <c:v>-42.479000000000006</c:v>
                </c:pt>
                <c:pt idx="238">
                  <c:v>-42.279000000000003</c:v>
                </c:pt>
                <c:pt idx="239">
                  <c:v>-42.078000000000003</c:v>
                </c:pt>
                <c:pt idx="240">
                  <c:v>-41.878000000000007</c:v>
                </c:pt>
                <c:pt idx="241">
                  <c:v>-41.678000000000004</c:v>
                </c:pt>
                <c:pt idx="242">
                  <c:v>-41.477000000000004</c:v>
                </c:pt>
                <c:pt idx="243">
                  <c:v>-41.277000000000001</c:v>
                </c:pt>
                <c:pt idx="244">
                  <c:v>-41.077000000000005</c:v>
                </c:pt>
                <c:pt idx="245">
                  <c:v>-40.876000000000005</c:v>
                </c:pt>
                <c:pt idx="246">
                  <c:v>-40.676000000000002</c:v>
                </c:pt>
                <c:pt idx="247">
                  <c:v>-40.476000000000006</c:v>
                </c:pt>
                <c:pt idx="248">
                  <c:v>-40.275000000000006</c:v>
                </c:pt>
                <c:pt idx="249">
                  <c:v>-40.075000000000003</c:v>
                </c:pt>
                <c:pt idx="250">
                  <c:v>-39.874000000000002</c:v>
                </c:pt>
                <c:pt idx="251">
                  <c:v>-39.674000000000007</c:v>
                </c:pt>
                <c:pt idx="252">
                  <c:v>-39.474000000000004</c:v>
                </c:pt>
                <c:pt idx="253">
                  <c:v>-39.273000000000003</c:v>
                </c:pt>
                <c:pt idx="254">
                  <c:v>-39.073000000000008</c:v>
                </c:pt>
                <c:pt idx="255">
                  <c:v>-38.873000000000005</c:v>
                </c:pt>
                <c:pt idx="256">
                  <c:v>-38.672000000000004</c:v>
                </c:pt>
                <c:pt idx="257">
                  <c:v>-38.472000000000001</c:v>
                </c:pt>
                <c:pt idx="258">
                  <c:v>-38.272000000000006</c:v>
                </c:pt>
                <c:pt idx="259">
                  <c:v>-38.071000000000005</c:v>
                </c:pt>
                <c:pt idx="260">
                  <c:v>-37.871000000000002</c:v>
                </c:pt>
                <c:pt idx="261">
                  <c:v>-37.671000000000006</c:v>
                </c:pt>
                <c:pt idx="262">
                  <c:v>-37.470000000000006</c:v>
                </c:pt>
                <c:pt idx="263">
                  <c:v>-37.270000000000003</c:v>
                </c:pt>
                <c:pt idx="264">
                  <c:v>-37.070000000000007</c:v>
                </c:pt>
                <c:pt idx="265">
                  <c:v>-36.869000000000007</c:v>
                </c:pt>
                <c:pt idx="266">
                  <c:v>-36.668000000000006</c:v>
                </c:pt>
                <c:pt idx="267">
                  <c:v>-36.466000000000001</c:v>
                </c:pt>
                <c:pt idx="268">
                  <c:v>-36.266000000000005</c:v>
                </c:pt>
                <c:pt idx="269">
                  <c:v>-36.065000000000005</c:v>
                </c:pt>
                <c:pt idx="270">
                  <c:v>-35.865000000000002</c:v>
                </c:pt>
                <c:pt idx="271">
                  <c:v>-35.665000000000006</c:v>
                </c:pt>
                <c:pt idx="272">
                  <c:v>-35.464000000000006</c:v>
                </c:pt>
                <c:pt idx="273">
                  <c:v>-35.264000000000003</c:v>
                </c:pt>
                <c:pt idx="274">
                  <c:v>-35.064000000000007</c:v>
                </c:pt>
                <c:pt idx="275">
                  <c:v>-34.863000000000007</c:v>
                </c:pt>
                <c:pt idx="276">
                  <c:v>-34.663000000000004</c:v>
                </c:pt>
                <c:pt idx="277">
                  <c:v>-34.463000000000001</c:v>
                </c:pt>
                <c:pt idx="278">
                  <c:v>-34.262000000000008</c:v>
                </c:pt>
                <c:pt idx="279">
                  <c:v>-34.062000000000005</c:v>
                </c:pt>
                <c:pt idx="280">
                  <c:v>-33.862000000000002</c:v>
                </c:pt>
                <c:pt idx="281">
                  <c:v>-33.661000000000001</c:v>
                </c:pt>
                <c:pt idx="282">
                  <c:v>-33.461000000000006</c:v>
                </c:pt>
                <c:pt idx="283">
                  <c:v>-33.261000000000003</c:v>
                </c:pt>
                <c:pt idx="284">
                  <c:v>-33.06</c:v>
                </c:pt>
                <c:pt idx="285">
                  <c:v>-32.860000000000007</c:v>
                </c:pt>
                <c:pt idx="286">
                  <c:v>-32.660000000000004</c:v>
                </c:pt>
                <c:pt idx="287">
                  <c:v>-32.459000000000003</c:v>
                </c:pt>
                <c:pt idx="288">
                  <c:v>-32.259000000000007</c:v>
                </c:pt>
                <c:pt idx="289">
                  <c:v>-32.059000000000005</c:v>
                </c:pt>
                <c:pt idx="290">
                  <c:v>-31.858000000000004</c:v>
                </c:pt>
                <c:pt idx="291">
                  <c:v>-31.658000000000001</c:v>
                </c:pt>
                <c:pt idx="292">
                  <c:v>-31.457000000000008</c:v>
                </c:pt>
                <c:pt idx="293">
                  <c:v>-31.256000000000007</c:v>
                </c:pt>
                <c:pt idx="294">
                  <c:v>-31.057000000000002</c:v>
                </c:pt>
                <c:pt idx="295">
                  <c:v>-30.856000000000002</c:v>
                </c:pt>
                <c:pt idx="296">
                  <c:v>-30.656000000000006</c:v>
                </c:pt>
                <c:pt idx="297">
                  <c:v>-30.456000000000003</c:v>
                </c:pt>
                <c:pt idx="298">
                  <c:v>-30.255000000000003</c:v>
                </c:pt>
                <c:pt idx="299">
                  <c:v>-30.055000000000007</c:v>
                </c:pt>
                <c:pt idx="300">
                  <c:v>-29.855000000000004</c:v>
                </c:pt>
                <c:pt idx="301">
                  <c:v>-29.654000000000003</c:v>
                </c:pt>
                <c:pt idx="302">
                  <c:v>-29.454000000000008</c:v>
                </c:pt>
                <c:pt idx="303">
                  <c:v>-29.253000000000007</c:v>
                </c:pt>
                <c:pt idx="304">
                  <c:v>-29.053000000000004</c:v>
                </c:pt>
                <c:pt idx="305">
                  <c:v>-28.853000000000002</c:v>
                </c:pt>
                <c:pt idx="306">
                  <c:v>-28.652000000000001</c:v>
                </c:pt>
                <c:pt idx="307">
                  <c:v>-28.450000000000003</c:v>
                </c:pt>
                <c:pt idx="308">
                  <c:v>-28.249000000000002</c:v>
                </c:pt>
                <c:pt idx="309">
                  <c:v>-28.049000000000007</c:v>
                </c:pt>
                <c:pt idx="310">
                  <c:v>-27.849000000000004</c:v>
                </c:pt>
                <c:pt idx="311">
                  <c:v>-27.648000000000003</c:v>
                </c:pt>
                <c:pt idx="312">
                  <c:v>-27.448000000000008</c:v>
                </c:pt>
                <c:pt idx="313">
                  <c:v>-27.248000000000005</c:v>
                </c:pt>
                <c:pt idx="314">
                  <c:v>-27.047000000000004</c:v>
                </c:pt>
                <c:pt idx="315">
                  <c:v>-26.847000000000001</c:v>
                </c:pt>
                <c:pt idx="316">
                  <c:v>-26.647000000000006</c:v>
                </c:pt>
                <c:pt idx="317">
                  <c:v>-26.446000000000005</c:v>
                </c:pt>
                <c:pt idx="318">
                  <c:v>-26.246000000000002</c:v>
                </c:pt>
                <c:pt idx="319">
                  <c:v>-26.046000000000006</c:v>
                </c:pt>
                <c:pt idx="320">
                  <c:v>-25.846000000000004</c:v>
                </c:pt>
                <c:pt idx="321">
                  <c:v>-25.64500000000001</c:v>
                </c:pt>
                <c:pt idx="322">
                  <c:v>-25.445000000000007</c:v>
                </c:pt>
                <c:pt idx="323">
                  <c:v>-25.244</c:v>
                </c:pt>
                <c:pt idx="324">
                  <c:v>-25.043999999999997</c:v>
                </c:pt>
                <c:pt idx="325">
                  <c:v>-24.843999999999994</c:v>
                </c:pt>
                <c:pt idx="326">
                  <c:v>-24.643000000000001</c:v>
                </c:pt>
                <c:pt idx="327">
                  <c:v>-24.442999999999998</c:v>
                </c:pt>
                <c:pt idx="328">
                  <c:v>-24.242999999999995</c:v>
                </c:pt>
                <c:pt idx="329">
                  <c:v>-24.042000000000002</c:v>
                </c:pt>
                <c:pt idx="330">
                  <c:v>-23.841999999999999</c:v>
                </c:pt>
                <c:pt idx="331">
                  <c:v>-23.640999999999991</c:v>
                </c:pt>
                <c:pt idx="332">
                  <c:v>-23.441000000000003</c:v>
                </c:pt>
                <c:pt idx="333">
                  <c:v>-23.239999999999995</c:v>
                </c:pt>
                <c:pt idx="334">
                  <c:v>-23.039999999999992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-22.438999999999993</c:v>
                </c:pt>
                <c:pt idx="338">
                  <c:v>-22.23899999999999</c:v>
                </c:pt>
                <c:pt idx="339">
                  <c:v>-22.039000000000001</c:v>
                </c:pt>
                <c:pt idx="340">
                  <c:v>-21.837999999999994</c:v>
                </c:pt>
                <c:pt idx="341">
                  <c:v>-21.637999999999991</c:v>
                </c:pt>
                <c:pt idx="342">
                  <c:v>-21.438000000000002</c:v>
                </c:pt>
                <c:pt idx="343">
                  <c:v>-21.236999999999995</c:v>
                </c:pt>
                <c:pt idx="344">
                  <c:v>-21.036999999999992</c:v>
                </c:pt>
                <c:pt idx="345">
                  <c:v>-20.835999999999999</c:v>
                </c:pt>
                <c:pt idx="346">
                  <c:v>-20.635999999999996</c:v>
                </c:pt>
                <c:pt idx="347">
                  <c:v>-20.435999999999993</c:v>
                </c:pt>
                <c:pt idx="348">
                  <c:v>-20.23599999999999</c:v>
                </c:pt>
                <c:pt idx="349">
                  <c:v>-20.034999999999997</c:v>
                </c:pt>
                <c:pt idx="350">
                  <c:v>-19.834999999999994</c:v>
                </c:pt>
                <c:pt idx="351">
                  <c:v>-19.634999999999991</c:v>
                </c:pt>
                <c:pt idx="352">
                  <c:v>-19.433999999999997</c:v>
                </c:pt>
                <c:pt idx="353">
                  <c:v>-19.233999999999995</c:v>
                </c:pt>
                <c:pt idx="354">
                  <c:v>-19.033000000000001</c:v>
                </c:pt>
                <c:pt idx="355">
                  <c:v>-18.832999999999998</c:v>
                </c:pt>
                <c:pt idx="356">
                  <c:v>-18.632999999999996</c:v>
                </c:pt>
                <c:pt idx="357">
                  <c:v>-18.432000000000002</c:v>
                </c:pt>
                <c:pt idx="358">
                  <c:v>-18.231999999999999</c:v>
                </c:pt>
                <c:pt idx="359">
                  <c:v>-18.031999999999996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-17.430999999999997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-16.829999999999998</c:v>
                </c:pt>
                <c:pt idx="366">
                  <c:v>-16.628999999999991</c:v>
                </c:pt>
                <c:pt idx="367">
                  <c:v>-16.429000000000002</c:v>
                </c:pt>
                <c:pt idx="368">
                  <c:v>-16.228999999999999</c:v>
                </c:pt>
                <c:pt idx="369">
                  <c:v>-16.027999999999992</c:v>
                </c:pt>
                <c:pt idx="370">
                  <c:v>-15.828000000000003</c:v>
                </c:pt>
                <c:pt idx="371">
                  <c:v>-15.628</c:v>
                </c:pt>
                <c:pt idx="372">
                  <c:v>-15.426999999999992</c:v>
                </c:pt>
                <c:pt idx="373">
                  <c:v>-15.227000000000004</c:v>
                </c:pt>
                <c:pt idx="374">
                  <c:v>-15.027000000000001</c:v>
                </c:pt>
                <c:pt idx="375">
                  <c:v>-14.825999999999993</c:v>
                </c:pt>
                <c:pt idx="376">
                  <c:v>-14.625999999999991</c:v>
                </c:pt>
                <c:pt idx="377">
                  <c:v>-14.424999999999997</c:v>
                </c:pt>
                <c:pt idx="378">
                  <c:v>-14.224999999999994</c:v>
                </c:pt>
                <c:pt idx="379">
                  <c:v>-14.024999999999991</c:v>
                </c:pt>
                <c:pt idx="380">
                  <c:v>-13.823999999999998</c:v>
                </c:pt>
                <c:pt idx="381">
                  <c:v>-13.623999999999995</c:v>
                </c:pt>
                <c:pt idx="382">
                  <c:v>-13.423999999999992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-12.822999999999993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-12.221999999999994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-11.620999999999995</c:v>
                </c:pt>
                <c:pt idx="392">
                  <c:v>-11.420000000000002</c:v>
                </c:pt>
                <c:pt idx="393">
                  <c:v>-11.219999999999999</c:v>
                </c:pt>
                <c:pt idx="394">
                  <c:v>-11.019999999999996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-10.418999999999997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-9.4170000000000016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-8.8160000000000025</c:v>
                </c:pt>
                <c:pt idx="406">
                  <c:v>-8.6149999999999949</c:v>
                </c:pt>
                <c:pt idx="407">
                  <c:v>-8.414999999999992</c:v>
                </c:pt>
                <c:pt idx="408">
                  <c:v>-8.2150000000000034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-7.6139999999999901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-7.012999999999991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-6.4119999999999919</c:v>
                </c:pt>
                <c:pt idx="418">
                  <c:v>-6.2120000000000033</c:v>
                </c:pt>
                <c:pt idx="419">
                  <c:v>-6.0109999999999957</c:v>
                </c:pt>
                <c:pt idx="420">
                  <c:v>-5.8109999999999928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1.0010000000000048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1.6020000000000039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2.203000000000003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2.804000000000002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3.8059999999999974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4.4069999999999965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5.0080000000000098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6.210000000000008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6.811000000000007</c:v>
                </c:pt>
                <c:pt idx="484">
                  <c:v>7.0120000000000005</c:v>
                </c:pt>
                <c:pt idx="485">
                  <c:v>7.2120000000000033</c:v>
                </c:pt>
                <c:pt idx="486">
                  <c:v>7.4120000000000061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8.0130000000000052</c:v>
                </c:pt>
                <c:pt idx="490">
                  <c:v>8.2139999999999986</c:v>
                </c:pt>
                <c:pt idx="491">
                  <c:v>8.4140000000000015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9.6159999999999997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10.216999999999999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10.817999999999998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11.418999999999997</c:v>
                </c:pt>
                <c:pt idx="507">
                  <c:v>11.620000000000005</c:v>
                </c:pt>
                <c:pt idx="508">
                  <c:v>11.820000000000007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13.022000000000006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13.623000000000005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14.224000000000004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15.426000000000002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16.027000000000001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16.628</c:v>
                </c:pt>
                <c:pt idx="533">
                  <c:v>16.829000000000008</c:v>
                </c:pt>
                <c:pt idx="534">
                  <c:v>17.028999999999996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17.63000000000001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18.231000000000009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18.832000000000008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19.433000000000007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20.635000000000005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21.236000000000004</c:v>
                </c:pt>
                <c:pt idx="556">
                  <c:v>21.436999999999998</c:v>
                </c:pt>
                <c:pt idx="557">
                  <c:v>21.637</c:v>
                </c:pt>
                <c:pt idx="558">
                  <c:v>21.837000000000003</c:v>
                </c:pt>
                <c:pt idx="559">
                  <c:v>22.037999999999997</c:v>
                </c:pt>
                <c:pt idx="560">
                  <c:v>22.238</c:v>
                </c:pt>
                <c:pt idx="561">
                  <c:v>22.439000000000007</c:v>
                </c:pt>
                <c:pt idx="562">
                  <c:v>22.63900000000001</c:v>
                </c:pt>
                <c:pt idx="563">
                  <c:v>22.838999999999999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23.439999999999998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24.040999999999997</c:v>
                </c:pt>
                <c:pt idx="570">
                  <c:v>24.242000000000004</c:v>
                </c:pt>
                <c:pt idx="571">
                  <c:v>24.442000000000007</c:v>
                </c:pt>
                <c:pt idx="572">
                  <c:v>24.643000000000001</c:v>
                </c:pt>
                <c:pt idx="573">
                  <c:v>24.843000000000004</c:v>
                </c:pt>
                <c:pt idx="574">
                  <c:v>25.043000000000006</c:v>
                </c:pt>
                <c:pt idx="575">
                  <c:v>25.243000000000009</c:v>
                </c:pt>
                <c:pt idx="576">
                  <c:v>25.444000000000003</c:v>
                </c:pt>
                <c:pt idx="577">
                  <c:v>25.644000000000005</c:v>
                </c:pt>
                <c:pt idx="578">
                  <c:v>25.844000000000008</c:v>
                </c:pt>
                <c:pt idx="579">
                  <c:v>26.045000000000002</c:v>
                </c:pt>
                <c:pt idx="580">
                  <c:v>26.245000000000005</c:v>
                </c:pt>
                <c:pt idx="581">
                  <c:v>26.445999999999998</c:v>
                </c:pt>
                <c:pt idx="582">
                  <c:v>26.646000000000001</c:v>
                </c:pt>
                <c:pt idx="583">
                  <c:v>26.846000000000004</c:v>
                </c:pt>
                <c:pt idx="584">
                  <c:v>27.046999999999997</c:v>
                </c:pt>
                <c:pt idx="585">
                  <c:v>27.247</c:v>
                </c:pt>
                <c:pt idx="586">
                  <c:v>27.447000000000003</c:v>
                </c:pt>
                <c:pt idx="587">
                  <c:v>27.647999999999996</c:v>
                </c:pt>
                <c:pt idx="588">
                  <c:v>27.847999999999999</c:v>
                </c:pt>
                <c:pt idx="589">
                  <c:v>28.048000000000002</c:v>
                </c:pt>
                <c:pt idx="590">
                  <c:v>28.249000000000009</c:v>
                </c:pt>
                <c:pt idx="591">
                  <c:v>28.448999999999998</c:v>
                </c:pt>
                <c:pt idx="592">
                  <c:v>28.649000000000001</c:v>
                </c:pt>
                <c:pt idx="593">
                  <c:v>28.850000000000009</c:v>
                </c:pt>
                <c:pt idx="594">
                  <c:v>29.049999999999997</c:v>
                </c:pt>
                <c:pt idx="595">
                  <c:v>29.25</c:v>
                </c:pt>
                <c:pt idx="596">
                  <c:v>29.451000000000008</c:v>
                </c:pt>
                <c:pt idx="597">
                  <c:v>29.650999999999996</c:v>
                </c:pt>
                <c:pt idx="598">
                  <c:v>29.850999999999999</c:v>
                </c:pt>
                <c:pt idx="599">
                  <c:v>30.052000000000007</c:v>
                </c:pt>
                <c:pt idx="600">
                  <c:v>30.25200000000001</c:v>
                </c:pt>
                <c:pt idx="601">
                  <c:v>30.451999999999998</c:v>
                </c:pt>
                <c:pt idx="602">
                  <c:v>30.653000000000006</c:v>
                </c:pt>
                <c:pt idx="603">
                  <c:v>30.853000000000009</c:v>
                </c:pt>
                <c:pt idx="604">
                  <c:v>31.054000000000002</c:v>
                </c:pt>
                <c:pt idx="605">
                  <c:v>31.254000000000005</c:v>
                </c:pt>
                <c:pt idx="606">
                  <c:v>31.454000000000008</c:v>
                </c:pt>
                <c:pt idx="607">
                  <c:v>31.655000000000001</c:v>
                </c:pt>
                <c:pt idx="608">
                  <c:v>31.855000000000004</c:v>
                </c:pt>
                <c:pt idx="609">
                  <c:v>32.055000000000007</c:v>
                </c:pt>
                <c:pt idx="610">
                  <c:v>32.256</c:v>
                </c:pt>
                <c:pt idx="611">
                  <c:v>32.456000000000003</c:v>
                </c:pt>
                <c:pt idx="612">
                  <c:v>32.656000000000006</c:v>
                </c:pt>
                <c:pt idx="613">
                  <c:v>32.856999999999999</c:v>
                </c:pt>
                <c:pt idx="614">
                  <c:v>33.057000000000002</c:v>
                </c:pt>
                <c:pt idx="615">
                  <c:v>33.257000000000005</c:v>
                </c:pt>
                <c:pt idx="616">
                  <c:v>33.457999999999998</c:v>
                </c:pt>
                <c:pt idx="617">
                  <c:v>33.658000000000001</c:v>
                </c:pt>
                <c:pt idx="618">
                  <c:v>33.859000000000009</c:v>
                </c:pt>
                <c:pt idx="619">
                  <c:v>34.058999999999997</c:v>
                </c:pt>
                <c:pt idx="620">
                  <c:v>34.259</c:v>
                </c:pt>
                <c:pt idx="621">
                  <c:v>34.459000000000003</c:v>
                </c:pt>
                <c:pt idx="622">
                  <c:v>34.659999999999997</c:v>
                </c:pt>
                <c:pt idx="623">
                  <c:v>34.86</c:v>
                </c:pt>
                <c:pt idx="624">
                  <c:v>35.06</c:v>
                </c:pt>
                <c:pt idx="625">
                  <c:v>35.260000000000005</c:v>
                </c:pt>
                <c:pt idx="626">
                  <c:v>35.460999999999999</c:v>
                </c:pt>
                <c:pt idx="627">
                  <c:v>35.661000000000001</c:v>
                </c:pt>
                <c:pt idx="628">
                  <c:v>35.862000000000009</c:v>
                </c:pt>
                <c:pt idx="629">
                  <c:v>36.061999999999998</c:v>
                </c:pt>
                <c:pt idx="630">
                  <c:v>36.263000000000005</c:v>
                </c:pt>
                <c:pt idx="631">
                  <c:v>36.463000000000008</c:v>
                </c:pt>
                <c:pt idx="632">
                  <c:v>36.662999999999997</c:v>
                </c:pt>
                <c:pt idx="633">
                  <c:v>36.864000000000004</c:v>
                </c:pt>
                <c:pt idx="634">
                  <c:v>37.064000000000007</c:v>
                </c:pt>
                <c:pt idx="635">
                  <c:v>37.26400000000001</c:v>
                </c:pt>
                <c:pt idx="636">
                  <c:v>37.465000000000003</c:v>
                </c:pt>
                <c:pt idx="637">
                  <c:v>37.665000000000006</c:v>
                </c:pt>
                <c:pt idx="638">
                  <c:v>37.865000000000009</c:v>
                </c:pt>
                <c:pt idx="639">
                  <c:v>38.066000000000003</c:v>
                </c:pt>
                <c:pt idx="640">
                  <c:v>38.265999999999991</c:v>
                </c:pt>
                <c:pt idx="641">
                  <c:v>38.46599999999998</c:v>
                </c:pt>
                <c:pt idx="642">
                  <c:v>38.666999999999973</c:v>
                </c:pt>
                <c:pt idx="643">
                  <c:v>38.866999999999962</c:v>
                </c:pt>
                <c:pt idx="644">
                  <c:v>39.06699999999995</c:v>
                </c:pt>
                <c:pt idx="645">
                  <c:v>39.267999999999944</c:v>
                </c:pt>
                <c:pt idx="646">
                  <c:v>39.467999999999932</c:v>
                </c:pt>
                <c:pt idx="647">
                  <c:v>39.667999999999921</c:v>
                </c:pt>
                <c:pt idx="648">
                  <c:v>39.868999999999915</c:v>
                </c:pt>
                <c:pt idx="649">
                  <c:v>40.068999999999903</c:v>
                </c:pt>
                <c:pt idx="650">
                  <c:v>40.269999999999897</c:v>
                </c:pt>
                <c:pt idx="651">
                  <c:v>40.469999999999914</c:v>
                </c:pt>
                <c:pt idx="652">
                  <c:v>40.669999999999902</c:v>
                </c:pt>
                <c:pt idx="653">
                  <c:v>40.870999999999896</c:v>
                </c:pt>
                <c:pt idx="654">
                  <c:v>41.070999999999913</c:v>
                </c:pt>
                <c:pt idx="655">
                  <c:v>41.270999999999901</c:v>
                </c:pt>
                <c:pt idx="656">
                  <c:v>41.471999999999895</c:v>
                </c:pt>
                <c:pt idx="657">
                  <c:v>41.671999999999912</c:v>
                </c:pt>
                <c:pt idx="658">
                  <c:v>41.8719999999999</c:v>
                </c:pt>
                <c:pt idx="659">
                  <c:v>42.072999999999894</c:v>
                </c:pt>
                <c:pt idx="660">
                  <c:v>42.272999999999911</c:v>
                </c:pt>
                <c:pt idx="661">
                  <c:v>42.4729999999999</c:v>
                </c:pt>
                <c:pt idx="662">
                  <c:v>42.673999999999893</c:v>
                </c:pt>
                <c:pt idx="663">
                  <c:v>42.87399999999991</c:v>
                </c:pt>
                <c:pt idx="664">
                  <c:v>43.073999999999899</c:v>
                </c:pt>
                <c:pt idx="665">
                  <c:v>43.274999999999892</c:v>
                </c:pt>
                <c:pt idx="666">
                  <c:v>43.474999999999909</c:v>
                </c:pt>
                <c:pt idx="667">
                  <c:v>43.674999999999898</c:v>
                </c:pt>
                <c:pt idx="668">
                  <c:v>43.875999999999891</c:v>
                </c:pt>
                <c:pt idx="669">
                  <c:v>44.075999999999908</c:v>
                </c:pt>
                <c:pt idx="670">
                  <c:v>44.275999999999897</c:v>
                </c:pt>
                <c:pt idx="671">
                  <c:v>44.47699999999989</c:v>
                </c:pt>
                <c:pt idx="672">
                  <c:v>44.677999999999912</c:v>
                </c:pt>
                <c:pt idx="673">
                  <c:v>44.87999999999991</c:v>
                </c:pt>
                <c:pt idx="674">
                  <c:v>45.079999999999899</c:v>
                </c:pt>
                <c:pt idx="675">
                  <c:v>45.279999999999887</c:v>
                </c:pt>
                <c:pt idx="676">
                  <c:v>45.480999999999909</c:v>
                </c:pt>
                <c:pt idx="677">
                  <c:v>45.680999999999898</c:v>
                </c:pt>
                <c:pt idx="678">
                  <c:v>45.881999999999891</c:v>
                </c:pt>
                <c:pt idx="679">
                  <c:v>46.081999999999908</c:v>
                </c:pt>
                <c:pt idx="680">
                  <c:v>46.281999999999897</c:v>
                </c:pt>
                <c:pt idx="681">
                  <c:v>46.48299999999989</c:v>
                </c:pt>
                <c:pt idx="682">
                  <c:v>46.682999999999907</c:v>
                </c:pt>
                <c:pt idx="683">
                  <c:v>46.882999999999896</c:v>
                </c:pt>
                <c:pt idx="684">
                  <c:v>47.082999999999913</c:v>
                </c:pt>
                <c:pt idx="685">
                  <c:v>47.283999999999907</c:v>
                </c:pt>
                <c:pt idx="686">
                  <c:v>47.483999999999895</c:v>
                </c:pt>
                <c:pt idx="687">
                  <c:v>47.684999999999889</c:v>
                </c:pt>
                <c:pt idx="688">
                  <c:v>47.884999999999906</c:v>
                </c:pt>
                <c:pt idx="689">
                  <c:v>48.084999999999894</c:v>
                </c:pt>
                <c:pt idx="690">
                  <c:v>48.285999999999888</c:v>
                </c:pt>
                <c:pt idx="691">
                  <c:v>48.485999999999905</c:v>
                </c:pt>
                <c:pt idx="692">
                  <c:v>48.685999999999893</c:v>
                </c:pt>
                <c:pt idx="693">
                  <c:v>48.886999999999915</c:v>
                </c:pt>
                <c:pt idx="694">
                  <c:v>49.086999999999904</c:v>
                </c:pt>
                <c:pt idx="695">
                  <c:v>49.286999999999892</c:v>
                </c:pt>
                <c:pt idx="696">
                  <c:v>49.487999999999914</c:v>
                </c:pt>
                <c:pt idx="697">
                  <c:v>49.687999999999903</c:v>
                </c:pt>
                <c:pt idx="698">
                  <c:v>49.888999999999896</c:v>
                </c:pt>
                <c:pt idx="699">
                  <c:v>50.088999999999913</c:v>
                </c:pt>
                <c:pt idx="700">
                  <c:v>50.288999999999902</c:v>
                </c:pt>
                <c:pt idx="701">
                  <c:v>50.488999999999891</c:v>
                </c:pt>
                <c:pt idx="702">
                  <c:v>50.689999999999912</c:v>
                </c:pt>
                <c:pt idx="703">
                  <c:v>50.889999999999901</c:v>
                </c:pt>
                <c:pt idx="704">
                  <c:v>51.08999999999989</c:v>
                </c:pt>
                <c:pt idx="705">
                  <c:v>51.290999999999912</c:v>
                </c:pt>
                <c:pt idx="706">
                  <c:v>51.4909999999999</c:v>
                </c:pt>
                <c:pt idx="707">
                  <c:v>51.691999999999894</c:v>
                </c:pt>
                <c:pt idx="708">
                  <c:v>51.891999999999911</c:v>
                </c:pt>
                <c:pt idx="709">
                  <c:v>52.091999999999899</c:v>
                </c:pt>
                <c:pt idx="710">
                  <c:v>52.292999999999893</c:v>
                </c:pt>
                <c:pt idx="711">
                  <c:v>52.49299999999991</c:v>
                </c:pt>
                <c:pt idx="712">
                  <c:v>52.692999999999898</c:v>
                </c:pt>
                <c:pt idx="713">
                  <c:v>52.893999999999892</c:v>
                </c:pt>
                <c:pt idx="714">
                  <c:v>53.093999999999909</c:v>
                </c:pt>
                <c:pt idx="715">
                  <c:v>53.294999999999902</c:v>
                </c:pt>
                <c:pt idx="716">
                  <c:v>53.494999999999891</c:v>
                </c:pt>
                <c:pt idx="717">
                  <c:v>53.695999999999913</c:v>
                </c:pt>
                <c:pt idx="718">
                  <c:v>53.895999999999901</c:v>
                </c:pt>
                <c:pt idx="719">
                  <c:v>54.09599999999989</c:v>
                </c:pt>
                <c:pt idx="720">
                  <c:v>54.295999999999907</c:v>
                </c:pt>
                <c:pt idx="721">
                  <c:v>54.495999999999896</c:v>
                </c:pt>
                <c:pt idx="722">
                  <c:v>54.696999999999889</c:v>
                </c:pt>
                <c:pt idx="723">
                  <c:v>54.896999999999906</c:v>
                </c:pt>
                <c:pt idx="724">
                  <c:v>55.096999999999895</c:v>
                </c:pt>
                <c:pt idx="725">
                  <c:v>55.297999999999888</c:v>
                </c:pt>
                <c:pt idx="726">
                  <c:v>55.497999999999905</c:v>
                </c:pt>
                <c:pt idx="727">
                  <c:v>55.697999999999894</c:v>
                </c:pt>
                <c:pt idx="728">
                  <c:v>55.898999999999887</c:v>
                </c:pt>
                <c:pt idx="729">
                  <c:v>56.098999999999904</c:v>
                </c:pt>
                <c:pt idx="730">
                  <c:v>56.299999999999898</c:v>
                </c:pt>
                <c:pt idx="731">
                  <c:v>56.499999999999915</c:v>
                </c:pt>
                <c:pt idx="732">
                  <c:v>56.699999999999903</c:v>
                </c:pt>
                <c:pt idx="733">
                  <c:v>56.900999999999897</c:v>
                </c:pt>
                <c:pt idx="734">
                  <c:v>57.100999999999914</c:v>
                </c:pt>
                <c:pt idx="735">
                  <c:v>57.300999999999902</c:v>
                </c:pt>
                <c:pt idx="736">
                  <c:v>57.501999999999896</c:v>
                </c:pt>
                <c:pt idx="737">
                  <c:v>57.701999999999913</c:v>
                </c:pt>
                <c:pt idx="738">
                  <c:v>57.902999999999906</c:v>
                </c:pt>
                <c:pt idx="739">
                  <c:v>58.102999999999895</c:v>
                </c:pt>
                <c:pt idx="740">
                  <c:v>58.302999999999912</c:v>
                </c:pt>
                <c:pt idx="741">
                  <c:v>58.502999999999901</c:v>
                </c:pt>
                <c:pt idx="742">
                  <c:v>58.703999999999894</c:v>
                </c:pt>
                <c:pt idx="743">
                  <c:v>58.903999999999911</c:v>
                </c:pt>
                <c:pt idx="744">
                  <c:v>59.1039999999999</c:v>
                </c:pt>
                <c:pt idx="745">
                  <c:v>59.304999999999893</c:v>
                </c:pt>
                <c:pt idx="746">
                  <c:v>59.50499999999991</c:v>
                </c:pt>
                <c:pt idx="747">
                  <c:v>59.704999999999899</c:v>
                </c:pt>
                <c:pt idx="748">
                  <c:v>59.905999999999892</c:v>
                </c:pt>
                <c:pt idx="749">
                  <c:v>60.105999999999909</c:v>
                </c:pt>
                <c:pt idx="750">
                  <c:v>60.306999999999903</c:v>
                </c:pt>
                <c:pt idx="751">
                  <c:v>60.506999999999891</c:v>
                </c:pt>
                <c:pt idx="752">
                  <c:v>60.706999999999908</c:v>
                </c:pt>
                <c:pt idx="753">
                  <c:v>60.906999999999897</c:v>
                </c:pt>
                <c:pt idx="754">
                  <c:v>61.10799999999989</c:v>
                </c:pt>
                <c:pt idx="755">
                  <c:v>61.307999999999907</c:v>
                </c:pt>
                <c:pt idx="756">
                  <c:v>61.508999999999901</c:v>
                </c:pt>
                <c:pt idx="757">
                  <c:v>61.708999999999889</c:v>
                </c:pt>
                <c:pt idx="758">
                  <c:v>61.908999999999907</c:v>
                </c:pt>
                <c:pt idx="759">
                  <c:v>62.1099999999999</c:v>
                </c:pt>
                <c:pt idx="760">
                  <c:v>62.309999999999889</c:v>
                </c:pt>
                <c:pt idx="761">
                  <c:v>62.509999999999906</c:v>
                </c:pt>
                <c:pt idx="762">
                  <c:v>62.710999999999899</c:v>
                </c:pt>
                <c:pt idx="763">
                  <c:v>62.910999999999888</c:v>
                </c:pt>
                <c:pt idx="764">
                  <c:v>63.110999999999905</c:v>
                </c:pt>
                <c:pt idx="765">
                  <c:v>63.311999999999898</c:v>
                </c:pt>
                <c:pt idx="766">
                  <c:v>63.511999999999915</c:v>
                </c:pt>
                <c:pt idx="767">
                  <c:v>63.711999999999904</c:v>
                </c:pt>
                <c:pt idx="768">
                  <c:v>63.912999999999897</c:v>
                </c:pt>
                <c:pt idx="769">
                  <c:v>64.112999999999914</c:v>
                </c:pt>
                <c:pt idx="770">
                  <c:v>64.312999999999903</c:v>
                </c:pt>
                <c:pt idx="771">
                  <c:v>64.513999999999896</c:v>
                </c:pt>
                <c:pt idx="772">
                  <c:v>64.713999999999913</c:v>
                </c:pt>
                <c:pt idx="773">
                  <c:v>64.914999999999907</c:v>
                </c:pt>
                <c:pt idx="774">
                  <c:v>65.114999999999895</c:v>
                </c:pt>
                <c:pt idx="775">
                  <c:v>65.314999999999912</c:v>
                </c:pt>
                <c:pt idx="776">
                  <c:v>65.515999999999906</c:v>
                </c:pt>
                <c:pt idx="777">
                  <c:v>65.715999999999894</c:v>
                </c:pt>
                <c:pt idx="778">
                  <c:v>65.915999999999912</c:v>
                </c:pt>
                <c:pt idx="779">
                  <c:v>66.116999999999905</c:v>
                </c:pt>
                <c:pt idx="780">
                  <c:v>66.316999999999894</c:v>
                </c:pt>
                <c:pt idx="781">
                  <c:v>66.516999999999911</c:v>
                </c:pt>
                <c:pt idx="782">
                  <c:v>66.717999999999904</c:v>
                </c:pt>
                <c:pt idx="783">
                  <c:v>66.917999999999893</c:v>
                </c:pt>
                <c:pt idx="784">
                  <c:v>67.11799999999991</c:v>
                </c:pt>
                <c:pt idx="785">
                  <c:v>67.318999999999903</c:v>
                </c:pt>
                <c:pt idx="786">
                  <c:v>67.518999999999892</c:v>
                </c:pt>
                <c:pt idx="787">
                  <c:v>67.718999999999909</c:v>
                </c:pt>
                <c:pt idx="788">
                  <c:v>67.919999999999902</c:v>
                </c:pt>
                <c:pt idx="789">
                  <c:v>68.119999999999891</c:v>
                </c:pt>
                <c:pt idx="790">
                  <c:v>68.319999999999908</c:v>
                </c:pt>
                <c:pt idx="791">
                  <c:v>68.520999999999901</c:v>
                </c:pt>
                <c:pt idx="792">
                  <c:v>68.72099999999989</c:v>
                </c:pt>
                <c:pt idx="793">
                  <c:v>68.920999999999907</c:v>
                </c:pt>
                <c:pt idx="794">
                  <c:v>69.1219999999999</c:v>
                </c:pt>
                <c:pt idx="795">
                  <c:v>69.321999999999889</c:v>
                </c:pt>
                <c:pt idx="796">
                  <c:v>69.522999999999911</c:v>
                </c:pt>
                <c:pt idx="797">
                  <c:v>69.7229999999999</c:v>
                </c:pt>
                <c:pt idx="798">
                  <c:v>69.922999999999888</c:v>
                </c:pt>
                <c:pt idx="799">
                  <c:v>70.12399999999991</c:v>
                </c:pt>
                <c:pt idx="800">
                  <c:v>70.323999999999899</c:v>
                </c:pt>
                <c:pt idx="801">
                  <c:v>70.523999999999887</c:v>
                </c:pt>
                <c:pt idx="802">
                  <c:v>70.724999999999909</c:v>
                </c:pt>
                <c:pt idx="803">
                  <c:v>70.924999999999898</c:v>
                </c:pt>
                <c:pt idx="804">
                  <c:v>71.124999999999915</c:v>
                </c:pt>
                <c:pt idx="805">
                  <c:v>71.325999999999908</c:v>
                </c:pt>
                <c:pt idx="806">
                  <c:v>71.525999999999897</c:v>
                </c:pt>
                <c:pt idx="807">
                  <c:v>71.725999999999914</c:v>
                </c:pt>
                <c:pt idx="808">
                  <c:v>71.926999999999907</c:v>
                </c:pt>
                <c:pt idx="809">
                  <c:v>72.126999999999896</c:v>
                </c:pt>
                <c:pt idx="810">
                  <c:v>72.326999999999913</c:v>
                </c:pt>
                <c:pt idx="811">
                  <c:v>72.527999999999906</c:v>
                </c:pt>
                <c:pt idx="812">
                  <c:v>72.727999999999895</c:v>
                </c:pt>
                <c:pt idx="813">
                  <c:v>72.927999999999912</c:v>
                </c:pt>
                <c:pt idx="814">
                  <c:v>73.128999999999905</c:v>
                </c:pt>
                <c:pt idx="815">
                  <c:v>73.328999999999894</c:v>
                </c:pt>
                <c:pt idx="816">
                  <c:v>73.528999999999911</c:v>
                </c:pt>
                <c:pt idx="817">
                  <c:v>73.729999999999905</c:v>
                </c:pt>
                <c:pt idx="818">
                  <c:v>73.930999999999898</c:v>
                </c:pt>
                <c:pt idx="819">
                  <c:v>74.130999999999915</c:v>
                </c:pt>
                <c:pt idx="820">
                  <c:v>74.330999999999904</c:v>
                </c:pt>
                <c:pt idx="821">
                  <c:v>74.530999999999892</c:v>
                </c:pt>
                <c:pt idx="822">
                  <c:v>74.731999999999914</c:v>
                </c:pt>
                <c:pt idx="823">
                  <c:v>74.931999999999903</c:v>
                </c:pt>
                <c:pt idx="824">
                  <c:v>75.133999999999901</c:v>
                </c:pt>
                <c:pt idx="825">
                  <c:v>75.334999999999894</c:v>
                </c:pt>
                <c:pt idx="826">
                  <c:v>75.534999999999911</c:v>
                </c:pt>
                <c:pt idx="827">
                  <c:v>75.735999999999905</c:v>
                </c:pt>
                <c:pt idx="828">
                  <c:v>75.935999999999893</c:v>
                </c:pt>
                <c:pt idx="829">
                  <c:v>76.13599999999991</c:v>
                </c:pt>
                <c:pt idx="830">
                  <c:v>76.336999999999904</c:v>
                </c:pt>
                <c:pt idx="831">
                  <c:v>76.535999999999888</c:v>
                </c:pt>
                <c:pt idx="832">
                  <c:v>76.73699999999991</c:v>
                </c:pt>
                <c:pt idx="833">
                  <c:v>76.937999999999903</c:v>
                </c:pt>
                <c:pt idx="834">
                  <c:v>77.137999999999892</c:v>
                </c:pt>
                <c:pt idx="835">
                  <c:v>77.337999999999909</c:v>
                </c:pt>
                <c:pt idx="836">
                  <c:v>77.538999999999902</c:v>
                </c:pt>
                <c:pt idx="837">
                  <c:v>77.738999999999891</c:v>
                </c:pt>
                <c:pt idx="838">
                  <c:v>77.938999999999908</c:v>
                </c:pt>
                <c:pt idx="839">
                  <c:v>78.139999999999901</c:v>
                </c:pt>
                <c:pt idx="840">
                  <c:v>78.33999999999989</c:v>
                </c:pt>
                <c:pt idx="841">
                  <c:v>78.539999999999907</c:v>
                </c:pt>
                <c:pt idx="842">
                  <c:v>78.7409999999999</c:v>
                </c:pt>
                <c:pt idx="843">
                  <c:v>78.940999999999889</c:v>
                </c:pt>
                <c:pt idx="844">
                  <c:v>79.140999999999906</c:v>
                </c:pt>
                <c:pt idx="845">
                  <c:v>79.341999999999899</c:v>
                </c:pt>
                <c:pt idx="846">
                  <c:v>79.541999999999888</c:v>
                </c:pt>
                <c:pt idx="847">
                  <c:v>79.741999999999905</c:v>
                </c:pt>
                <c:pt idx="848">
                  <c:v>79.942999999999898</c:v>
                </c:pt>
                <c:pt idx="849">
                  <c:v>80.143999999999892</c:v>
                </c:pt>
                <c:pt idx="850">
                  <c:v>80.34599999999989</c:v>
                </c:pt>
                <c:pt idx="851">
                  <c:v>80.545999999999907</c:v>
                </c:pt>
                <c:pt idx="852">
                  <c:v>80.745999999999896</c:v>
                </c:pt>
                <c:pt idx="853">
                  <c:v>80.946999999999889</c:v>
                </c:pt>
                <c:pt idx="854">
                  <c:v>81.146999999999906</c:v>
                </c:pt>
                <c:pt idx="855">
                  <c:v>81.346999999999895</c:v>
                </c:pt>
                <c:pt idx="856">
                  <c:v>81.547999999999888</c:v>
                </c:pt>
                <c:pt idx="857">
                  <c:v>81.747999999999905</c:v>
                </c:pt>
                <c:pt idx="858">
                  <c:v>81.948999999999899</c:v>
                </c:pt>
                <c:pt idx="859">
                  <c:v>82.148999999999887</c:v>
                </c:pt>
                <c:pt idx="860">
                  <c:v>82.348999999999904</c:v>
                </c:pt>
                <c:pt idx="861">
                  <c:v>82.548999999999893</c:v>
                </c:pt>
                <c:pt idx="862">
                  <c:v>82.749999999999915</c:v>
                </c:pt>
                <c:pt idx="863">
                  <c:v>82.949999999999903</c:v>
                </c:pt>
                <c:pt idx="864">
                  <c:v>83.150999999999897</c:v>
                </c:pt>
                <c:pt idx="865">
                  <c:v>83.350999999999914</c:v>
                </c:pt>
                <c:pt idx="866">
                  <c:v>83.550999999999902</c:v>
                </c:pt>
                <c:pt idx="867">
                  <c:v>83.751999999999896</c:v>
                </c:pt>
                <c:pt idx="868">
                  <c:v>83.951999999999913</c:v>
                </c:pt>
                <c:pt idx="869">
                  <c:v>84.151999999999902</c:v>
                </c:pt>
                <c:pt idx="870">
                  <c:v>84.352999999999895</c:v>
                </c:pt>
                <c:pt idx="871">
                  <c:v>84.552999999999912</c:v>
                </c:pt>
                <c:pt idx="872">
                  <c:v>84.752999999999901</c:v>
                </c:pt>
                <c:pt idx="873">
                  <c:v>84.953999999999894</c:v>
                </c:pt>
                <c:pt idx="874">
                  <c:v>85.153999999999911</c:v>
                </c:pt>
                <c:pt idx="875">
                  <c:v>85.3539999999999</c:v>
                </c:pt>
                <c:pt idx="876">
                  <c:v>85.554999999999893</c:v>
                </c:pt>
                <c:pt idx="877">
                  <c:v>85.75499999999991</c:v>
                </c:pt>
                <c:pt idx="878">
                  <c:v>85.954999999999899</c:v>
                </c:pt>
                <c:pt idx="879">
                  <c:v>86.155999999999892</c:v>
                </c:pt>
                <c:pt idx="880">
                  <c:v>86.355999999999909</c:v>
                </c:pt>
                <c:pt idx="881">
                  <c:v>86.555999999999898</c:v>
                </c:pt>
                <c:pt idx="882">
                  <c:v>86.756999999999891</c:v>
                </c:pt>
                <c:pt idx="883">
                  <c:v>86.956999999999908</c:v>
                </c:pt>
                <c:pt idx="884">
                  <c:v>87.156999999999897</c:v>
                </c:pt>
                <c:pt idx="885">
                  <c:v>87.35799999999989</c:v>
                </c:pt>
                <c:pt idx="886">
                  <c:v>87.557999999999907</c:v>
                </c:pt>
                <c:pt idx="887">
                  <c:v>87.757999999999896</c:v>
                </c:pt>
                <c:pt idx="888">
                  <c:v>87.958999999999889</c:v>
                </c:pt>
                <c:pt idx="889">
                  <c:v>88.158999999999907</c:v>
                </c:pt>
                <c:pt idx="890">
                  <c:v>88.358999999999895</c:v>
                </c:pt>
                <c:pt idx="891">
                  <c:v>88.559999999999889</c:v>
                </c:pt>
                <c:pt idx="892">
                  <c:v>88.759999999999906</c:v>
                </c:pt>
                <c:pt idx="893">
                  <c:v>88.960999999999899</c:v>
                </c:pt>
                <c:pt idx="894">
                  <c:v>89.160999999999888</c:v>
                </c:pt>
                <c:pt idx="895">
                  <c:v>89.360999999999905</c:v>
                </c:pt>
                <c:pt idx="896">
                  <c:v>89.561999999999898</c:v>
                </c:pt>
                <c:pt idx="897">
                  <c:v>89.761999999999915</c:v>
                </c:pt>
              </c:numCache>
            </c:numRef>
          </c:xVal>
          <c:yVal>
            <c:numRef>
              <c:f>'100% bat'!$Z$1:$Z$1000</c:f>
              <c:numCache>
                <c:formatCode>General</c:formatCode>
                <c:ptCount val="1000"/>
                <c:pt idx="0">
                  <c:v>-4.350537607200354E-2</c:v>
                </c:pt>
                <c:pt idx="1">
                  <c:v>3.3897606302298359E-4</c:v>
                </c:pt>
                <c:pt idx="2">
                  <c:v>-3.3426249319211968E-2</c:v>
                </c:pt>
                <c:pt idx="3">
                  <c:v>-3.3512167564944212E-2</c:v>
                </c:pt>
                <c:pt idx="4">
                  <c:v>-1.6016586184329499E-2</c:v>
                </c:pt>
                <c:pt idx="5">
                  <c:v>-2.8234530777934978E-2</c:v>
                </c:pt>
                <c:pt idx="6">
                  <c:v>-3.1737159092847231E-2</c:v>
                </c:pt>
                <c:pt idx="7">
                  <c:v>-1.9556489614081761E-2</c:v>
                </c:pt>
                <c:pt idx="8">
                  <c:v>-1.0072516373931716E-2</c:v>
                </c:pt>
                <c:pt idx="9">
                  <c:v>-3.6730073326565513E-2</c:v>
                </c:pt>
                <c:pt idx="10">
                  <c:v>-1.7808679214116385E-2</c:v>
                </c:pt>
                <c:pt idx="11">
                  <c:v>-1.3359707903167694E-2</c:v>
                </c:pt>
                <c:pt idx="12">
                  <c:v>-3.2883039857812206E-2</c:v>
                </c:pt>
                <c:pt idx="13">
                  <c:v>-1.0408501285486623E-2</c:v>
                </c:pt>
                <c:pt idx="14">
                  <c:v>-2.5322255062198599E-2</c:v>
                </c:pt>
                <c:pt idx="15">
                  <c:v>-3.0451820685071702E-2</c:v>
                </c:pt>
                <c:pt idx="16">
                  <c:v>-1.6683531054348711E-2</c:v>
                </c:pt>
                <c:pt idx="17">
                  <c:v>-2.732401802633708E-2</c:v>
                </c:pt>
                <c:pt idx="18">
                  <c:v>-2.8462610267119218E-2</c:v>
                </c:pt>
                <c:pt idx="19">
                  <c:v>-1.3599419386211535E-2</c:v>
                </c:pt>
                <c:pt idx="20">
                  <c:v>-3.0802716875304365E-2</c:v>
                </c:pt>
                <c:pt idx="21">
                  <c:v>-1.4745469160625052E-2</c:v>
                </c:pt>
                <c:pt idx="22">
                  <c:v>-2.9462231017528241E-2</c:v>
                </c:pt>
                <c:pt idx="23">
                  <c:v>-4.4029370724497502E-2</c:v>
                </c:pt>
                <c:pt idx="24">
                  <c:v>-2.1305207726366876E-3</c:v>
                </c:pt>
                <c:pt idx="25">
                  <c:v>-3.5598872824934846E-2</c:v>
                </c:pt>
                <c:pt idx="26">
                  <c:v>-4.3418988266482661E-2</c:v>
                </c:pt>
                <c:pt idx="27">
                  <c:v>-1.7883129009889157E-2</c:v>
                </c:pt>
                <c:pt idx="28">
                  <c:v>-1.0453397729303395E-2</c:v>
                </c:pt>
                <c:pt idx="29">
                  <c:v>-5.6875323077840989E-2</c:v>
                </c:pt>
                <c:pt idx="30">
                  <c:v>-4.6054491772248426E-3</c:v>
                </c:pt>
                <c:pt idx="31">
                  <c:v>-2.6019125990618543E-2</c:v>
                </c:pt>
                <c:pt idx="32">
                  <c:v>-2.5046227662843923E-2</c:v>
                </c:pt>
                <c:pt idx="33">
                  <c:v>-1.671406019682348E-2</c:v>
                </c:pt>
                <c:pt idx="34">
                  <c:v>-2.6064052612859264E-2</c:v>
                </c:pt>
                <c:pt idx="35">
                  <c:v>-3.8659715644176487E-2</c:v>
                </c:pt>
                <c:pt idx="36">
                  <c:v>9.0178452895193085E-4</c:v>
                </c:pt>
                <c:pt idx="37">
                  <c:v>-4.9773040370113174E-2</c:v>
                </c:pt>
                <c:pt idx="38">
                  <c:v>-3.0950856765816822E-2</c:v>
                </c:pt>
                <c:pt idx="39">
                  <c:v>-8.6876631782362573E-3</c:v>
                </c:pt>
                <c:pt idx="40">
                  <c:v>-4.3591163254086074E-2</c:v>
                </c:pt>
                <c:pt idx="41">
                  <c:v>-1.1252294181398319E-2</c:v>
                </c:pt>
                <c:pt idx="42">
                  <c:v>-2.9813528956815268E-2</c:v>
                </c:pt>
                <c:pt idx="43">
                  <c:v>-4.4446785248100695E-2</c:v>
                </c:pt>
                <c:pt idx="44">
                  <c:v>1.9654822923139683E-3</c:v>
                </c:pt>
                <c:pt idx="45">
                  <c:v>-3.6181962394598213E-2</c:v>
                </c:pt>
                <c:pt idx="46">
                  <c:v>-4.1040320188345712E-2</c:v>
                </c:pt>
                <c:pt idx="47">
                  <c:v>-9.1518413316006714E-3</c:v>
                </c:pt>
                <c:pt idx="48">
                  <c:v>-2.104969491779015E-2</c:v>
                </c:pt>
                <c:pt idx="49">
                  <c:v>-4.7821563980763253E-2</c:v>
                </c:pt>
                <c:pt idx="50">
                  <c:v>-2.5101148743700612E-2</c:v>
                </c:pt>
                <c:pt idx="51">
                  <c:v>-1.2052393143398708E-2</c:v>
                </c:pt>
                <c:pt idx="52">
                  <c:v>-5.4754063022295983E-2</c:v>
                </c:pt>
                <c:pt idx="53">
                  <c:v>-1.7317281772534967E-2</c:v>
                </c:pt>
                <c:pt idx="54">
                  <c:v>-2.5074977718317883E-2</c:v>
                </c:pt>
                <c:pt idx="55">
                  <c:v>-5.3724019627362368E-2</c:v>
                </c:pt>
                <c:pt idx="56">
                  <c:v>-3.5084795039856125E-3</c:v>
                </c:pt>
                <c:pt idx="57">
                  <c:v>-4.2255697255690089E-2</c:v>
                </c:pt>
                <c:pt idx="58">
                  <c:v>-3.6074462697649537E-2</c:v>
                </c:pt>
                <c:pt idx="59">
                  <c:v>-1.2946309338646819E-2</c:v>
                </c:pt>
                <c:pt idx="60">
                  <c:v>-3.84234697712241E-2</c:v>
                </c:pt>
                <c:pt idx="61">
                  <c:v>-3.6575282804351482E-2</c:v>
                </c:pt>
                <c:pt idx="62">
                  <c:v>-1.5507994484842068E-2</c:v>
                </c:pt>
                <c:pt idx="63">
                  <c:v>-6.9281742957792047E-2</c:v>
                </c:pt>
                <c:pt idx="64">
                  <c:v>-2.0660403616567829E-2</c:v>
                </c:pt>
                <c:pt idx="65">
                  <c:v>-1.1476632338094784E-2</c:v>
                </c:pt>
                <c:pt idx="66">
                  <c:v>-6.1375189112297127E-2</c:v>
                </c:pt>
                <c:pt idx="67">
                  <c:v>-1.1570501459682083E-2</c:v>
                </c:pt>
                <c:pt idx="68">
                  <c:v>-2.4575277483922072E-2</c:v>
                </c:pt>
                <c:pt idx="69">
                  <c:v>-6.2305666729043536E-2</c:v>
                </c:pt>
                <c:pt idx="70">
                  <c:v>-2.5499886047249138E-3</c:v>
                </c:pt>
                <c:pt idx="71">
                  <c:v>-2.544741506107577E-2</c:v>
                </c:pt>
                <c:pt idx="72">
                  <c:v>-7.2012406149588051E-2</c:v>
                </c:pt>
                <c:pt idx="73">
                  <c:v>-2.166285698246773E-2</c:v>
                </c:pt>
                <c:pt idx="74">
                  <c:v>9.4047582828401151E-3</c:v>
                </c:pt>
                <c:pt idx="75">
                  <c:v>-7.5912486253426531E-2</c:v>
                </c:pt>
                <c:pt idx="76">
                  <c:v>-1.7733593695538327E-2</c:v>
                </c:pt>
                <c:pt idx="77">
                  <c:v>-2.3862134931798711E-2</c:v>
                </c:pt>
                <c:pt idx="78">
                  <c:v>-3.3160682248321333E-2</c:v>
                </c:pt>
                <c:pt idx="79">
                  <c:v>-2.2008790686249648E-2</c:v>
                </c:pt>
                <c:pt idx="80">
                  <c:v>-2.8892718214007906E-2</c:v>
                </c:pt>
                <c:pt idx="81">
                  <c:v>-4.6536990191611741E-2</c:v>
                </c:pt>
                <c:pt idx="82">
                  <c:v>-7.0105732449029365E-3</c:v>
                </c:pt>
                <c:pt idx="83">
                  <c:v>-3.6791214042484824E-2</c:v>
                </c:pt>
                <c:pt idx="84">
                  <c:v>-5.664797929426546E-2</c:v>
                </c:pt>
                <c:pt idx="85">
                  <c:v>-7.7416197076826524E-4</c:v>
                </c:pt>
                <c:pt idx="86">
                  <c:v>-5.1811344769110687E-2</c:v>
                </c:pt>
                <c:pt idx="87">
                  <c:v>-3.2626230105098956E-2</c:v>
                </c:pt>
                <c:pt idx="88">
                  <c:v>-1.1588616066394804E-2</c:v>
                </c:pt>
                <c:pt idx="89">
                  <c:v>-7.0023294181296797E-2</c:v>
                </c:pt>
                <c:pt idx="90">
                  <c:v>-8.9752875540852518E-3</c:v>
                </c:pt>
                <c:pt idx="91">
                  <c:v>-3.2009671108360373E-2</c:v>
                </c:pt>
                <c:pt idx="92">
                  <c:v>-5.5416408813507879E-2</c:v>
                </c:pt>
                <c:pt idx="93">
                  <c:v>-1.4349422628189102E-2</c:v>
                </c:pt>
                <c:pt idx="94">
                  <c:v>-2.9983741904500434E-2</c:v>
                </c:pt>
                <c:pt idx="95">
                  <c:v>-5.5740845204795227E-2</c:v>
                </c:pt>
                <c:pt idx="96">
                  <c:v>-3.3557634012671492E-2</c:v>
                </c:pt>
                <c:pt idx="97">
                  <c:v>-8.068254140240207E-3</c:v>
                </c:pt>
                <c:pt idx="98">
                  <c:v>-6.8531357494621206E-2</c:v>
                </c:pt>
                <c:pt idx="99">
                  <c:v>-2.9221103177387093E-2</c:v>
                </c:pt>
                <c:pt idx="100">
                  <c:v>-2.6538544331761338E-2</c:v>
                </c:pt>
                <c:pt idx="101">
                  <c:v>-4.1964400457936327E-2</c:v>
                </c:pt>
                <c:pt idx="102">
                  <c:v>-1.8445369495776437E-2</c:v>
                </c:pt>
                <c:pt idx="103">
                  <c:v>-3.4010051592199463E-2</c:v>
                </c:pt>
                <c:pt idx="104">
                  <c:v>-6.7271736716130251E-2</c:v>
                </c:pt>
                <c:pt idx="105">
                  <c:v>-1.563180052752761E-2</c:v>
                </c:pt>
                <c:pt idx="106">
                  <c:v>-4.6761142565047327E-2</c:v>
                </c:pt>
                <c:pt idx="107">
                  <c:v>-4.3482286505898984E-2</c:v>
                </c:pt>
                <c:pt idx="108">
                  <c:v>-2.3778281442022011E-2</c:v>
                </c:pt>
                <c:pt idx="109">
                  <c:v>-5.5099276206913551E-2</c:v>
                </c:pt>
                <c:pt idx="110">
                  <c:v>-1.8351294929191967E-2</c:v>
                </c:pt>
                <c:pt idx="111">
                  <c:v>-4.0843158957394175E-2</c:v>
                </c:pt>
                <c:pt idx="112">
                  <c:v>-6.2919542344784751E-2</c:v>
                </c:pt>
                <c:pt idx="113">
                  <c:v>3.7743809586067156E-3</c:v>
                </c:pt>
                <c:pt idx="114">
                  <c:v>-3.0050060163822022E-2</c:v>
                </c:pt>
                <c:pt idx="115">
                  <c:v>-9.3107609457435486E-2</c:v>
                </c:pt>
                <c:pt idx="116">
                  <c:v>-1.6914707164868436E-2</c:v>
                </c:pt>
                <c:pt idx="117">
                  <c:v>-1.1837238243769515E-2</c:v>
                </c:pt>
                <c:pt idx="118">
                  <c:v>-7.1646620793183832E-2</c:v>
                </c:pt>
                <c:pt idx="119">
                  <c:v>-3.0642089874347789E-2</c:v>
                </c:pt>
                <c:pt idx="120">
                  <c:v>1.4661812468154815E-3</c:v>
                </c:pt>
                <c:pt idx="121">
                  <c:v>-7.2161477570582416E-2</c:v>
                </c:pt>
                <c:pt idx="122">
                  <c:v>-3.145588843320294E-2</c:v>
                </c:pt>
                <c:pt idx="123">
                  <c:v>-2.4114849146481886E-2</c:v>
                </c:pt>
                <c:pt idx="124">
                  <c:v>-6.2774139254077529E-2</c:v>
                </c:pt>
                <c:pt idx="125">
                  <c:v>-1.6274039486616629E-2</c:v>
                </c:pt>
                <c:pt idx="126">
                  <c:v>-2.8738308750948585E-2</c:v>
                </c:pt>
                <c:pt idx="127">
                  <c:v>-3.5525687612039468E-2</c:v>
                </c:pt>
                <c:pt idx="128">
                  <c:v>-3.8775669030818728E-2</c:v>
                </c:pt>
                <c:pt idx="129">
                  <c:v>-5.0990294020768698E-2</c:v>
                </c:pt>
                <c:pt idx="130">
                  <c:v>-2.4594793045560132E-2</c:v>
                </c:pt>
                <c:pt idx="131">
                  <c:v>-5.498331461727704E-2</c:v>
                </c:pt>
                <c:pt idx="132">
                  <c:v>-3.6612624419893512E-2</c:v>
                </c:pt>
                <c:pt idx="133">
                  <c:v>-2.6905146885808896E-2</c:v>
                </c:pt>
                <c:pt idx="134">
                  <c:v>-4.3181098670863949E-2</c:v>
                </c:pt>
                <c:pt idx="135">
                  <c:v>-3.7822800708796553E-2</c:v>
                </c:pt>
                <c:pt idx="136">
                  <c:v>-4.456075613443166E-2</c:v>
                </c:pt>
                <c:pt idx="137">
                  <c:v>-3.1601955320840293E-2</c:v>
                </c:pt>
                <c:pt idx="138">
                  <c:v>-5.0045146347145422E-2</c:v>
                </c:pt>
                <c:pt idx="139">
                  <c:v>-1.0874401878010764E-2</c:v>
                </c:pt>
                <c:pt idx="140">
                  <c:v>-4.6912757603467178E-2</c:v>
                </c:pt>
                <c:pt idx="141">
                  <c:v>-5.5458916598902327E-2</c:v>
                </c:pt>
                <c:pt idx="142">
                  <c:v>-2.2839560342154976E-2</c:v>
                </c:pt>
                <c:pt idx="143">
                  <c:v>-8.9876595482222561E-3</c:v>
                </c:pt>
                <c:pt idx="144">
                  <c:v>-5.5333735455266229E-2</c:v>
                </c:pt>
                <c:pt idx="145">
                  <c:v>-2.0302160603429202E-2</c:v>
                </c:pt>
                <c:pt idx="146">
                  <c:v>-3.8387965152303929E-2</c:v>
                </c:pt>
                <c:pt idx="147">
                  <c:v>-4.88370068406156E-2</c:v>
                </c:pt>
                <c:pt idx="148">
                  <c:v>-2.1977401804172934E-2</c:v>
                </c:pt>
                <c:pt idx="149">
                  <c:v>-4.9139671976603239E-2</c:v>
                </c:pt>
                <c:pt idx="150">
                  <c:v>-3.726631604781578E-2</c:v>
                </c:pt>
                <c:pt idx="151">
                  <c:v>2.5106763430203707E-3</c:v>
                </c:pt>
                <c:pt idx="152">
                  <c:v>-5.9193990535234935E-2</c:v>
                </c:pt>
                <c:pt idx="153">
                  <c:v>-2.5502213843822386E-2</c:v>
                </c:pt>
                <c:pt idx="154">
                  <c:v>-2.4862308569465089E-2</c:v>
                </c:pt>
                <c:pt idx="155">
                  <c:v>-5.7900117618553737E-2</c:v>
                </c:pt>
                <c:pt idx="156">
                  <c:v>-9.2825608732957313E-3</c:v>
                </c:pt>
                <c:pt idx="157">
                  <c:v>-3.2670053889294851E-2</c:v>
                </c:pt>
                <c:pt idx="158">
                  <c:v>-7.9803314439262113E-2</c:v>
                </c:pt>
                <c:pt idx="159">
                  <c:v>7.6793189133146341E-3</c:v>
                </c:pt>
                <c:pt idx="160">
                  <c:v>-4.7072228428877455E-2</c:v>
                </c:pt>
                <c:pt idx="161">
                  <c:v>-6.4905188401696789E-2</c:v>
                </c:pt>
                <c:pt idx="162">
                  <c:v>-6.8386879297808708E-3</c:v>
                </c:pt>
                <c:pt idx="163">
                  <c:v>-1.4484175582680038E-2</c:v>
                </c:pt>
                <c:pt idx="164">
                  <c:v>-7.2341511972263309E-2</c:v>
                </c:pt>
                <c:pt idx="165">
                  <c:v>-2.2136755286662747E-2</c:v>
                </c:pt>
                <c:pt idx="166">
                  <c:v>-1.8363064325369195E-2</c:v>
                </c:pt>
                <c:pt idx="167">
                  <c:v>-4.9258858243274674E-2</c:v>
                </c:pt>
                <c:pt idx="168">
                  <c:v>-3.7073365759517425E-2</c:v>
                </c:pt>
                <c:pt idx="169">
                  <c:v>-4.2822345222672524E-2</c:v>
                </c:pt>
                <c:pt idx="170">
                  <c:v>-3.6167999338597399E-2</c:v>
                </c:pt>
                <c:pt idx="171">
                  <c:v>-2.1528452414034407E-2</c:v>
                </c:pt>
                <c:pt idx="172">
                  <c:v>-4.4594441932957682E-2</c:v>
                </c:pt>
                <c:pt idx="173">
                  <c:v>-5.3165767644283303E-2</c:v>
                </c:pt>
                <c:pt idx="174">
                  <c:v>-3.3490796095361999E-2</c:v>
                </c:pt>
                <c:pt idx="175">
                  <c:v>-5.0366059686624935E-2</c:v>
                </c:pt>
                <c:pt idx="176">
                  <c:v>-4.8155718133982311E-2</c:v>
                </c:pt>
                <c:pt idx="177">
                  <c:v>6.0595367659649286E-3</c:v>
                </c:pt>
                <c:pt idx="178">
                  <c:v>-7.7377584495839216E-2</c:v>
                </c:pt>
                <c:pt idx="179">
                  <c:v>-1.2191534413164012E-2</c:v>
                </c:pt>
                <c:pt idx="180">
                  <c:v>-3.6259288854191281E-2</c:v>
                </c:pt>
                <c:pt idx="181">
                  <c:v>-6.2733313536918786E-2</c:v>
                </c:pt>
                <c:pt idx="182">
                  <c:v>-7.3618386322622676E-3</c:v>
                </c:pt>
                <c:pt idx="183">
                  <c:v>-3.6903379142928787E-2</c:v>
                </c:pt>
                <c:pt idx="184">
                  <c:v>-4.4588924553651647E-2</c:v>
                </c:pt>
                <c:pt idx="185">
                  <c:v>-6.1850851407554697E-3</c:v>
                </c:pt>
                <c:pt idx="186">
                  <c:v>-2.6320646381552747E-2</c:v>
                </c:pt>
                <c:pt idx="187">
                  <c:v>-2.8995968676607798E-2</c:v>
                </c:pt>
                <c:pt idx="188">
                  <c:v>-1.8038039929947163E-2</c:v>
                </c:pt>
                <c:pt idx="189">
                  <c:v>-3.0118894486974412E-2</c:v>
                </c:pt>
                <c:pt idx="190">
                  <c:v>-4.2793750555154685E-2</c:v>
                </c:pt>
                <c:pt idx="191">
                  <c:v>-8.0946905814953448E-3</c:v>
                </c:pt>
                <c:pt idx="192">
                  <c:v>-3.8359192881018148E-2</c:v>
                </c:pt>
                <c:pt idx="193">
                  <c:v>-3.5281167275807324E-2</c:v>
                </c:pt>
                <c:pt idx="194">
                  <c:v>-3.7604698117565512E-2</c:v>
                </c:pt>
                <c:pt idx="195">
                  <c:v>-4.4185068759587776E-2</c:v>
                </c:pt>
                <c:pt idx="196">
                  <c:v>-3.7098394099199003E-2</c:v>
                </c:pt>
                <c:pt idx="197">
                  <c:v>-2.8581130026519512E-2</c:v>
                </c:pt>
                <c:pt idx="198">
                  <c:v>-3.7585619246641125E-2</c:v>
                </c:pt>
                <c:pt idx="199">
                  <c:v>-2.7485301191053451E-2</c:v>
                </c:pt>
                <c:pt idx="200">
                  <c:v>-1.3854872236217694E-2</c:v>
                </c:pt>
                <c:pt idx="201">
                  <c:v>-3.1424770060039374E-2</c:v>
                </c:pt>
                <c:pt idx="202">
                  <c:v>-1.1672495028072442E-2</c:v>
                </c:pt>
                <c:pt idx="203">
                  <c:v>-7.5348885096734014E-2</c:v>
                </c:pt>
                <c:pt idx="204">
                  <c:v>-3.2017109796174975E-2</c:v>
                </c:pt>
                <c:pt idx="205">
                  <c:v>5.897166943183184E-3</c:v>
                </c:pt>
                <c:pt idx="206">
                  <c:v>-4.0663769225641092E-2</c:v>
                </c:pt>
                <c:pt idx="207">
                  <c:v>-5.8936880161731993E-2</c:v>
                </c:pt>
                <c:pt idx="208">
                  <c:v>-7.1905253855567798E-3</c:v>
                </c:pt>
                <c:pt idx="209">
                  <c:v>-1.1285309871229164E-2</c:v>
                </c:pt>
                <c:pt idx="210">
                  <c:v>-6.0986881907015046E-2</c:v>
                </c:pt>
                <c:pt idx="211">
                  <c:v>-2.6726944807951077E-2</c:v>
                </c:pt>
                <c:pt idx="212">
                  <c:v>-1.8374724334680837E-2</c:v>
                </c:pt>
                <c:pt idx="213">
                  <c:v>-6.9557553323116889E-2</c:v>
                </c:pt>
                <c:pt idx="214">
                  <c:v>-1.8340461861627216E-2</c:v>
                </c:pt>
                <c:pt idx="215">
                  <c:v>-4.2759250458430292E-2</c:v>
                </c:pt>
                <c:pt idx="216">
                  <c:v>-4.3720023770233575E-2</c:v>
                </c:pt>
                <c:pt idx="217">
                  <c:v>4.6974349408266027E-3</c:v>
                </c:pt>
                <c:pt idx="218">
                  <c:v>-5.5841357620363942E-2</c:v>
                </c:pt>
                <c:pt idx="219">
                  <c:v>-5.2126845471801742E-2</c:v>
                </c:pt>
                <c:pt idx="220">
                  <c:v>1.9876291818100799E-3</c:v>
                </c:pt>
                <c:pt idx="221">
                  <c:v>-4.743842461503419E-2</c:v>
                </c:pt>
                <c:pt idx="222">
                  <c:v>-2.8762851209786531E-2</c:v>
                </c:pt>
                <c:pt idx="223">
                  <c:v>-2.5598212596543501E-2</c:v>
                </c:pt>
                <c:pt idx="224">
                  <c:v>-2.9139866548237334E-2</c:v>
                </c:pt>
                <c:pt idx="225">
                  <c:v>-1.6599779365072821E-2</c:v>
                </c:pt>
                <c:pt idx="226">
                  <c:v>-3.0514285368678531E-2</c:v>
                </c:pt>
                <c:pt idx="227">
                  <c:v>-5.2442629847717519E-2</c:v>
                </c:pt>
                <c:pt idx="228">
                  <c:v>-1.0098248670814779E-2</c:v>
                </c:pt>
                <c:pt idx="229">
                  <c:v>-1.9040609375006762E-2</c:v>
                </c:pt>
                <c:pt idx="230">
                  <c:v>-4.5500580137711064E-2</c:v>
                </c:pt>
                <c:pt idx="231">
                  <c:v>-4.0322283894056524E-2</c:v>
                </c:pt>
                <c:pt idx="232">
                  <c:v>-2.0546027327322264E-2</c:v>
                </c:pt>
                <c:pt idx="233">
                  <c:v>-4.1502767668733058E-2</c:v>
                </c:pt>
                <c:pt idx="234">
                  <c:v>-1.3671233499460264E-2</c:v>
                </c:pt>
                <c:pt idx="235">
                  <c:v>-4.9612901496079338E-2</c:v>
                </c:pt>
                <c:pt idx="236">
                  <c:v>-3.9124890193587017E-2</c:v>
                </c:pt>
                <c:pt idx="237">
                  <c:v>-2.6227422798122443E-2</c:v>
                </c:pt>
                <c:pt idx="238">
                  <c:v>-2.365696973547398E-2</c:v>
                </c:pt>
                <c:pt idx="239">
                  <c:v>-5.680026178978094E-2</c:v>
                </c:pt>
                <c:pt idx="240">
                  <c:v>-1.33390238069854E-4</c:v>
                </c:pt>
                <c:pt idx="241">
                  <c:v>-3.3743214841183679E-2</c:v>
                </c:pt>
                <c:pt idx="242">
                  <c:v>-4.9933136330206261E-2</c:v>
                </c:pt>
                <c:pt idx="243">
                  <c:v>-1.8012862239536496E-2</c:v>
                </c:pt>
                <c:pt idx="244">
                  <c:v>-2.8956226804087135E-2</c:v>
                </c:pt>
                <c:pt idx="245">
                  <c:v>-2.8733265114034564E-2</c:v>
                </c:pt>
                <c:pt idx="246">
                  <c:v>-1.2221119591181211E-2</c:v>
                </c:pt>
                <c:pt idx="247">
                  <c:v>-3.8190266664533061E-2</c:v>
                </c:pt>
                <c:pt idx="248">
                  <c:v>-4.0360136709400342E-2</c:v>
                </c:pt>
                <c:pt idx="249">
                  <c:v>-1.8816827994811523E-2</c:v>
                </c:pt>
                <c:pt idx="250">
                  <c:v>-6.065797159833352E-2</c:v>
                </c:pt>
                <c:pt idx="251">
                  <c:v>-1.7457798524353911E-2</c:v>
                </c:pt>
                <c:pt idx="252">
                  <c:v>-4.3098912241593512E-2</c:v>
                </c:pt>
                <c:pt idx="253">
                  <c:v>-5.6458900448015353E-2</c:v>
                </c:pt>
                <c:pt idx="254">
                  <c:v>-1.6902234120338085E-2</c:v>
                </c:pt>
                <c:pt idx="255">
                  <c:v>-1.8179030641189108E-2</c:v>
                </c:pt>
                <c:pt idx="256">
                  <c:v>-6.8964707880947884E-2</c:v>
                </c:pt>
                <c:pt idx="257">
                  <c:v>-1.4154011291107145E-3</c:v>
                </c:pt>
                <c:pt idx="258">
                  <c:v>-5.1413560473348496E-2</c:v>
                </c:pt>
                <c:pt idx="259">
                  <c:v>-4.1070002454839327E-2</c:v>
                </c:pt>
                <c:pt idx="260">
                  <c:v>-2.351480162777991E-2</c:v>
                </c:pt>
                <c:pt idx="261">
                  <c:v>-5.6024483107292682E-2</c:v>
                </c:pt>
                <c:pt idx="262">
                  <c:v>-3.1656323051052718E-2</c:v>
                </c:pt>
                <c:pt idx="263">
                  <c:v>-1.3445750037043193E-2</c:v>
                </c:pt>
                <c:pt idx="264">
                  <c:v>-6.6517539317665644E-2</c:v>
                </c:pt>
                <c:pt idx="265">
                  <c:v>-9.4435088203418463E-3</c:v>
                </c:pt>
                <c:pt idx="266">
                  <c:v>-2.4288161826064286E-2</c:v>
                </c:pt>
                <c:pt idx="267">
                  <c:v>-6.4303198866116781E-2</c:v>
                </c:pt>
                <c:pt idx="268">
                  <c:v>-3.6676548634357237E-2</c:v>
                </c:pt>
                <c:pt idx="269">
                  <c:v>-3.0455741314710967E-2</c:v>
                </c:pt>
                <c:pt idx="270">
                  <c:v>-4.5545580959727182E-2</c:v>
                </c:pt>
                <c:pt idx="271">
                  <c:v>-1.2231540434701415E-2</c:v>
                </c:pt>
                <c:pt idx="272">
                  <c:v>-4.9392342349311599E-2</c:v>
                </c:pt>
                <c:pt idx="273">
                  <c:v>-1.7040862617012667E-2</c:v>
                </c:pt>
                <c:pt idx="274">
                  <c:v>-1.3788250872908836E-2</c:v>
                </c:pt>
                <c:pt idx="275">
                  <c:v>-4.7921561213542282E-2</c:v>
                </c:pt>
                <c:pt idx="276">
                  <c:v>-3.452702724735135E-2</c:v>
                </c:pt>
                <c:pt idx="277">
                  <c:v>-2.5686238375382732E-2</c:v>
                </c:pt>
                <c:pt idx="278">
                  <c:v>-4.4659062975435669E-2</c:v>
                </c:pt>
                <c:pt idx="279">
                  <c:v>-6.6128323069823081E-2</c:v>
                </c:pt>
                <c:pt idx="280">
                  <c:v>-6.470715637404827E-3</c:v>
                </c:pt>
                <c:pt idx="281">
                  <c:v>-5.1367082347833527E-2</c:v>
                </c:pt>
                <c:pt idx="282">
                  <c:v>-4.5950078826784153E-2</c:v>
                </c:pt>
                <c:pt idx="283">
                  <c:v>-1.5582205168909687E-2</c:v>
                </c:pt>
                <c:pt idx="284">
                  <c:v>-7.3951380186601787E-2</c:v>
                </c:pt>
                <c:pt idx="285">
                  <c:v>-4.4211396901110908E-2</c:v>
                </c:pt>
                <c:pt idx="286">
                  <c:v>-9.5219572197493621E-3</c:v>
                </c:pt>
                <c:pt idx="287">
                  <c:v>-6.5843082083261228E-2</c:v>
                </c:pt>
                <c:pt idx="288">
                  <c:v>-5.8449785504608762E-2</c:v>
                </c:pt>
                <c:pt idx="289">
                  <c:v>-8.9152301504514773E-3</c:v>
                </c:pt>
                <c:pt idx="290">
                  <c:v>-6.0291116345328764E-2</c:v>
                </c:pt>
                <c:pt idx="291">
                  <c:v>-3.5151011825969199E-2</c:v>
                </c:pt>
                <c:pt idx="292">
                  <c:v>-3.6188327614631553E-2</c:v>
                </c:pt>
                <c:pt idx="293">
                  <c:v>-7.4249395499386514E-2</c:v>
                </c:pt>
                <c:pt idx="294">
                  <c:v>1.0057161534067162E-2</c:v>
                </c:pt>
                <c:pt idx="295">
                  <c:v>-5.2617869379651384E-2</c:v>
                </c:pt>
                <c:pt idx="296">
                  <c:v>-8.2644607064909933E-2</c:v>
                </c:pt>
                <c:pt idx="297">
                  <c:v>1.3040013615174052E-2</c:v>
                </c:pt>
                <c:pt idx="298">
                  <c:v>-4.3343248544122977E-2</c:v>
                </c:pt>
                <c:pt idx="299">
                  <c:v>-4.6819632284332321E-2</c:v>
                </c:pt>
                <c:pt idx="300">
                  <c:v>-4.3904757655517185E-2</c:v>
                </c:pt>
                <c:pt idx="301">
                  <c:v>-4.2339074128778881E-2</c:v>
                </c:pt>
                <c:pt idx="302">
                  <c:v>-4.5468527011392736E-2</c:v>
                </c:pt>
                <c:pt idx="303">
                  <c:v>-2.6998408837249958E-2</c:v>
                </c:pt>
                <c:pt idx="304">
                  <c:v>-3.2564116314594355E-2</c:v>
                </c:pt>
                <c:pt idx="305">
                  <c:v>-3.9460716479016097E-2</c:v>
                </c:pt>
                <c:pt idx="306">
                  <c:v>-5.1028204350386727E-2</c:v>
                </c:pt>
                <c:pt idx="307">
                  <c:v>-4.1346966554664556E-2</c:v>
                </c:pt>
                <c:pt idx="308">
                  <c:v>-2.2255778472256387E-2</c:v>
                </c:pt>
                <c:pt idx="309">
                  <c:v>-3.7787727322243579E-2</c:v>
                </c:pt>
                <c:pt idx="310">
                  <c:v>-4.7113809652568867E-2</c:v>
                </c:pt>
                <c:pt idx="311">
                  <c:v>-3.4172587421136422E-2</c:v>
                </c:pt>
                <c:pt idx="312">
                  <c:v>-3.3413233081748969E-2</c:v>
                </c:pt>
                <c:pt idx="313">
                  <c:v>-5.6369502635470914E-2</c:v>
                </c:pt>
                <c:pt idx="314">
                  <c:v>-4.6040438315210208E-3</c:v>
                </c:pt>
                <c:pt idx="315">
                  <c:v>-2.8841774610649747E-2</c:v>
                </c:pt>
                <c:pt idx="316">
                  <c:v>-5.0027516023827365E-2</c:v>
                </c:pt>
                <c:pt idx="317">
                  <c:v>1.874864617564978E-2</c:v>
                </c:pt>
                <c:pt idx="318">
                  <c:v>-4.9255517887265898E-2</c:v>
                </c:pt>
                <c:pt idx="319">
                  <c:v>-7.276738478037012E-2</c:v>
                </c:pt>
                <c:pt idx="320">
                  <c:v>7.1758008522291852E-3</c:v>
                </c:pt>
                <c:pt idx="321">
                  <c:v>-5.4438129485755132E-2</c:v>
                </c:pt>
                <c:pt idx="322">
                  <c:v>-5.7296351367406836E-2</c:v>
                </c:pt>
                <c:pt idx="323">
                  <c:v>-2.5120268679715282E-2</c:v>
                </c:pt>
                <c:pt idx="324">
                  <c:v>-2.1123492565413796E-2</c:v>
                </c:pt>
                <c:pt idx="325">
                  <c:v>-3.5606586277840725E-2</c:v>
                </c:pt>
                <c:pt idx="326">
                  <c:v>-3.1927386671154251E-3</c:v>
                </c:pt>
                <c:pt idx="327">
                  <c:v>-3.29749403191077E-2</c:v>
                </c:pt>
                <c:pt idx="328">
                  <c:v>-2.3230461907214731E-2</c:v>
                </c:pt>
                <c:pt idx="329">
                  <c:v>3.5324855686460275E-3</c:v>
                </c:pt>
                <c:pt idx="330">
                  <c:v>-4.0142372907115337E-2</c:v>
                </c:pt>
                <c:pt idx="331">
                  <c:v>-1.6890204918581658E-2</c:v>
                </c:pt>
                <c:pt idx="332">
                  <c:v>1.2434236715959574E-2</c:v>
                </c:pt>
                <c:pt idx="333">
                  <c:v>-6.6372086580508999E-2</c:v>
                </c:pt>
                <c:pt idx="334">
                  <c:v>3.4087825522653624E-2</c:v>
                </c:pt>
                <c:pt idx="335">
                  <c:v>-3.0185657654114493E-2</c:v>
                </c:pt>
                <c:pt idx="336">
                  <c:v>-4.8092670779324991E-2</c:v>
                </c:pt>
                <c:pt idx="337">
                  <c:v>-6.4744455300096834E-3</c:v>
                </c:pt>
                <c:pt idx="338">
                  <c:v>-6.8048344211139233E-3</c:v>
                </c:pt>
                <c:pt idx="339">
                  <c:v>-3.2640295498255728E-2</c:v>
                </c:pt>
                <c:pt idx="340">
                  <c:v>-1.5586351750717644E-2</c:v>
                </c:pt>
                <c:pt idx="341">
                  <c:v>9.2283033936049787E-3</c:v>
                </c:pt>
                <c:pt idx="342">
                  <c:v>-7.9171423110769329E-2</c:v>
                </c:pt>
                <c:pt idx="343">
                  <c:v>-8.9234951609773276E-4</c:v>
                </c:pt>
                <c:pt idx="344">
                  <c:v>-2.3877287408259808E-2</c:v>
                </c:pt>
                <c:pt idx="345">
                  <c:v>-2.6785885884494862E-2</c:v>
                </c:pt>
                <c:pt idx="346">
                  <c:v>-4.0184163616088842E-2</c:v>
                </c:pt>
                <c:pt idx="347">
                  <c:v>1.8593403300743341E-3</c:v>
                </c:pt>
                <c:pt idx="348">
                  <c:v>-6.136909381366841E-2</c:v>
                </c:pt>
                <c:pt idx="349">
                  <c:v>-5.3897729813513519E-3</c:v>
                </c:pt>
                <c:pt idx="350">
                  <c:v>-4.0762121747924686E-2</c:v>
                </c:pt>
                <c:pt idx="351">
                  <c:v>-8.0415802431268498E-3</c:v>
                </c:pt>
                <c:pt idx="352">
                  <c:v>-3.6066748467730864E-2</c:v>
                </c:pt>
                <c:pt idx="353">
                  <c:v>-3.7236072191065374E-2</c:v>
                </c:pt>
                <c:pt idx="354">
                  <c:v>-8.8591401346347892E-3</c:v>
                </c:pt>
                <c:pt idx="355">
                  <c:v>-1.077774943970666E-2</c:v>
                </c:pt>
                <c:pt idx="356">
                  <c:v>-6.9270298345582904E-2</c:v>
                </c:pt>
                <c:pt idx="357">
                  <c:v>-3.3437826079551015E-2</c:v>
                </c:pt>
                <c:pt idx="358">
                  <c:v>-3.3511024382088146E-2</c:v>
                </c:pt>
                <c:pt idx="359">
                  <c:v>-2.4948502288637483E-2</c:v>
                </c:pt>
                <c:pt idx="360">
                  <c:v>-1.2565519069290534E-3</c:v>
                </c:pt>
                <c:pt idx="361">
                  <c:v>-1.8143320468410236E-3</c:v>
                </c:pt>
                <c:pt idx="362">
                  <c:v>-6.9915678214513402E-2</c:v>
                </c:pt>
                <c:pt idx="363">
                  <c:v>-4.7735299416353152E-3</c:v>
                </c:pt>
                <c:pt idx="364">
                  <c:v>-7.0975626317228086E-3</c:v>
                </c:pt>
                <c:pt idx="365">
                  <c:v>-5.2755223791164305E-2</c:v>
                </c:pt>
                <c:pt idx="366">
                  <c:v>-1.4051051341559952E-2</c:v>
                </c:pt>
                <c:pt idx="367">
                  <c:v>4.1989678666050903E-3</c:v>
                </c:pt>
                <c:pt idx="368">
                  <c:v>-3.8678651656614528E-2</c:v>
                </c:pt>
                <c:pt idx="369">
                  <c:v>2.5397349473547142E-2</c:v>
                </c:pt>
                <c:pt idx="370">
                  <c:v>-3.7861205687868743E-2</c:v>
                </c:pt>
                <c:pt idx="371">
                  <c:v>-2.349736137442817E-2</c:v>
                </c:pt>
                <c:pt idx="372">
                  <c:v>-2.0737169291271153E-2</c:v>
                </c:pt>
                <c:pt idx="373">
                  <c:v>-3.0133317790407847E-2</c:v>
                </c:pt>
                <c:pt idx="374">
                  <c:v>-2.5167847810104355E-2</c:v>
                </c:pt>
                <c:pt idx="375">
                  <c:v>1.3604295380520945E-2</c:v>
                </c:pt>
                <c:pt idx="376">
                  <c:v>-4.7541581161565434E-2</c:v>
                </c:pt>
                <c:pt idx="377">
                  <c:v>1.4346060309715677E-2</c:v>
                </c:pt>
                <c:pt idx="378">
                  <c:v>-2.4383029478676672E-2</c:v>
                </c:pt>
                <c:pt idx="379">
                  <c:v>-4.7304309367466914E-2</c:v>
                </c:pt>
                <c:pt idx="380">
                  <c:v>-1.4701148108009234E-2</c:v>
                </c:pt>
                <c:pt idx="381">
                  <c:v>4.2268575243700418E-3</c:v>
                </c:pt>
                <c:pt idx="382">
                  <c:v>-4.8675263018487167E-2</c:v>
                </c:pt>
                <c:pt idx="383">
                  <c:v>5.6797466011651414E-3</c:v>
                </c:pt>
                <c:pt idx="384">
                  <c:v>1.4833810575489329E-2</c:v>
                </c:pt>
                <c:pt idx="385">
                  <c:v>-5.3916906803541671E-2</c:v>
                </c:pt>
                <c:pt idx="386">
                  <c:v>2.5911964796231229E-2</c:v>
                </c:pt>
                <c:pt idx="387">
                  <c:v>-5.9686676551702067E-2</c:v>
                </c:pt>
                <c:pt idx="388">
                  <c:v>-6.5244307884663011E-2</c:v>
                </c:pt>
                <c:pt idx="389">
                  <c:v>3.1390527313129996E-2</c:v>
                </c:pt>
                <c:pt idx="390">
                  <c:v>-3.2344704341149215E-2</c:v>
                </c:pt>
                <c:pt idx="391">
                  <c:v>4.273306806529902E-3</c:v>
                </c:pt>
                <c:pt idx="392">
                  <c:v>6.973850399759709E-3</c:v>
                </c:pt>
                <c:pt idx="393">
                  <c:v>-1.1532652563600362E-2</c:v>
                </c:pt>
                <c:pt idx="394">
                  <c:v>-4.6510065025544001E-2</c:v>
                </c:pt>
                <c:pt idx="395">
                  <c:v>-9.8053592091899375E-3</c:v>
                </c:pt>
                <c:pt idx="396">
                  <c:v>-1.7278708551998426E-2</c:v>
                </c:pt>
                <c:pt idx="397">
                  <c:v>-6.2420571649126257E-3</c:v>
                </c:pt>
                <c:pt idx="398">
                  <c:v>-3.8769278916535962E-2</c:v>
                </c:pt>
                <c:pt idx="399">
                  <c:v>-1.5146041584187966E-2</c:v>
                </c:pt>
                <c:pt idx="400">
                  <c:v>1.1290625828215575E-2</c:v>
                </c:pt>
                <c:pt idx="401">
                  <c:v>-7.1597018876050703E-2</c:v>
                </c:pt>
                <c:pt idx="402">
                  <c:v>-3.5721966490772999E-2</c:v>
                </c:pt>
                <c:pt idx="403">
                  <c:v>-5.0517143675596083E-3</c:v>
                </c:pt>
                <c:pt idx="404">
                  <c:v>-2.3130025932292467E-2</c:v>
                </c:pt>
                <c:pt idx="405">
                  <c:v>-4.2779468835310912E-2</c:v>
                </c:pt>
                <c:pt idx="406">
                  <c:v>4.2353933585606761E-2</c:v>
                </c:pt>
                <c:pt idx="407">
                  <c:v>-3.9840496938433848E-2</c:v>
                </c:pt>
                <c:pt idx="408">
                  <c:v>-3.7719151531148021E-2</c:v>
                </c:pt>
                <c:pt idx="409">
                  <c:v>3.0740224382968865E-2</c:v>
                </c:pt>
                <c:pt idx="410">
                  <c:v>-6.078537552116034E-2</c:v>
                </c:pt>
                <c:pt idx="411">
                  <c:v>-2.6572191365213414E-2</c:v>
                </c:pt>
                <c:pt idx="412">
                  <c:v>3.1908746727002286E-2</c:v>
                </c:pt>
                <c:pt idx="413">
                  <c:v>-6.2985469722080481E-2</c:v>
                </c:pt>
                <c:pt idx="414">
                  <c:v>-1.673864260569435E-2</c:v>
                </c:pt>
                <c:pt idx="415">
                  <c:v>-1.822760648120423E-2</c:v>
                </c:pt>
                <c:pt idx="416">
                  <c:v>-3.6076774617914149E-2</c:v>
                </c:pt>
                <c:pt idx="417">
                  <c:v>-1.7711643010353901E-2</c:v>
                </c:pt>
                <c:pt idx="418">
                  <c:v>1.2002269901436878E-2</c:v>
                </c:pt>
                <c:pt idx="419">
                  <c:v>-6.1571351396313687E-2</c:v>
                </c:pt>
                <c:pt idx="420">
                  <c:v>-2.8358233989268515E-3</c:v>
                </c:pt>
                <c:pt idx="421">
                  <c:v>2.4170973567140399E-2</c:v>
                </c:pt>
                <c:pt idx="422">
                  <c:v>-9.0485455190225786E-2</c:v>
                </c:pt>
                <c:pt idx="423">
                  <c:v>-4.6278116344878103E-3</c:v>
                </c:pt>
                <c:pt idx="424">
                  <c:v>-4.4797223690532607E-2</c:v>
                </c:pt>
                <c:pt idx="425">
                  <c:v>-2.579651985964419E-2</c:v>
                </c:pt>
                <c:pt idx="426">
                  <c:v>2.5973781628017906E-2</c:v>
                </c:pt>
                <c:pt idx="427">
                  <c:v>-5.1567119387081299E-2</c:v>
                </c:pt>
                <c:pt idx="428">
                  <c:v>-2.251094335170499E-2</c:v>
                </c:pt>
                <c:pt idx="429">
                  <c:v>-3.801332768552157E-2</c:v>
                </c:pt>
                <c:pt idx="430">
                  <c:v>-5.6061317996543653E-2</c:v>
                </c:pt>
                <c:pt idx="431">
                  <c:v>-4.8927805083363994E-2</c:v>
                </c:pt>
                <c:pt idx="432">
                  <c:v>2.9089650134113916E-2</c:v>
                </c:pt>
                <c:pt idx="433">
                  <c:v>-6.7759862241379684E-2</c:v>
                </c:pt>
                <c:pt idx="434">
                  <c:v>-2.7782065563974195E-2</c:v>
                </c:pt>
                <c:pt idx="435">
                  <c:v>5.4210415380274275E-2</c:v>
                </c:pt>
                <c:pt idx="436">
                  <c:v>-7.138191138587284E-2</c:v>
                </c:pt>
                <c:pt idx="437">
                  <c:v>-6.0009730498024209E-2</c:v>
                </c:pt>
                <c:pt idx="438">
                  <c:v>6.0203865679634471E-3</c:v>
                </c:pt>
                <c:pt idx="439">
                  <c:v>-4.2633586409360789E-2</c:v>
                </c:pt>
                <c:pt idx="440">
                  <c:v>-9.8073138497720754E-3</c:v>
                </c:pt>
                <c:pt idx="441">
                  <c:v>1.8747919298358288E-2</c:v>
                </c:pt>
                <c:pt idx="442">
                  <c:v>-2.9151258746451428E-2</c:v>
                </c:pt>
                <c:pt idx="443">
                  <c:v>-3.7723398001466839E-2</c:v>
                </c:pt>
                <c:pt idx="444">
                  <c:v>2.6366025960913534E-3</c:v>
                </c:pt>
                <c:pt idx="445">
                  <c:v>-7.7655072725629146E-2</c:v>
                </c:pt>
                <c:pt idx="446">
                  <c:v>-2.1857689226740272E-2</c:v>
                </c:pt>
                <c:pt idx="447">
                  <c:v>8.1939886934053133E-3</c:v>
                </c:pt>
                <c:pt idx="448">
                  <c:v>-0.10979490664774762</c:v>
                </c:pt>
                <c:pt idx="449">
                  <c:v>7.3108848270087443E-2</c:v>
                </c:pt>
                <c:pt idx="450">
                  <c:v>3.358328557693737E-2</c:v>
                </c:pt>
                <c:pt idx="451">
                  <c:v>-5.5266118102583695E-2</c:v>
                </c:pt>
                <c:pt idx="452">
                  <c:v>3.1769603847815527E-2</c:v>
                </c:pt>
                <c:pt idx="453">
                  <c:v>1.2082586125245558E-2</c:v>
                </c:pt>
                <c:pt idx="454">
                  <c:v>-1.7189605468013645E-2</c:v>
                </c:pt>
                <c:pt idx="455">
                  <c:v>2.0542571024138867E-2</c:v>
                </c:pt>
                <c:pt idx="456">
                  <c:v>1.0527935827558912E-2</c:v>
                </c:pt>
                <c:pt idx="457">
                  <c:v>-3.3923000837950142E-2</c:v>
                </c:pt>
                <c:pt idx="458">
                  <c:v>5.8383686393558752E-2</c:v>
                </c:pt>
                <c:pt idx="459">
                  <c:v>5.8302322446951924E-3</c:v>
                </c:pt>
                <c:pt idx="460">
                  <c:v>-3.0086106967559534E-2</c:v>
                </c:pt>
                <c:pt idx="461">
                  <c:v>3.5656020696287545E-2</c:v>
                </c:pt>
                <c:pt idx="462">
                  <c:v>2.642614990510894E-3</c:v>
                </c:pt>
                <c:pt idx="463">
                  <c:v>4.0602079865162365E-3</c:v>
                </c:pt>
                <c:pt idx="464">
                  <c:v>1.5909349340388148E-2</c:v>
                </c:pt>
                <c:pt idx="465">
                  <c:v>-2.7224420044616008E-2</c:v>
                </c:pt>
                <c:pt idx="466">
                  <c:v>1.40194700275634E-3</c:v>
                </c:pt>
                <c:pt idx="467">
                  <c:v>4.8128621907619289E-2</c:v>
                </c:pt>
                <c:pt idx="468">
                  <c:v>-9.7779230882770352E-2</c:v>
                </c:pt>
                <c:pt idx="469">
                  <c:v>3.1433626335311986E-2</c:v>
                </c:pt>
                <c:pt idx="470">
                  <c:v>7.2731314172628384E-3</c:v>
                </c:pt>
                <c:pt idx="471">
                  <c:v>-5.1432321992017853E-2</c:v>
                </c:pt>
                <c:pt idx="472">
                  <c:v>3.1492675726854907E-2</c:v>
                </c:pt>
                <c:pt idx="473">
                  <c:v>2.1769039831957774E-2</c:v>
                </c:pt>
                <c:pt idx="474">
                  <c:v>3.1547983628956166E-4</c:v>
                </c:pt>
                <c:pt idx="475">
                  <c:v>4.8955240602235717E-2</c:v>
                </c:pt>
                <c:pt idx="476">
                  <c:v>-6.4500127549723132E-2</c:v>
                </c:pt>
                <c:pt idx="477">
                  <c:v>6.1297630813432254E-3</c:v>
                </c:pt>
                <c:pt idx="478">
                  <c:v>3.7627002375331571E-2</c:v>
                </c:pt>
                <c:pt idx="479">
                  <c:v>-4.4964347913642948E-2</c:v>
                </c:pt>
                <c:pt idx="480">
                  <c:v>-2.4411913770548917E-2</c:v>
                </c:pt>
                <c:pt idx="481">
                  <c:v>4.053936748975074E-2</c:v>
                </c:pt>
                <c:pt idx="482">
                  <c:v>-5.5582521053445175E-2</c:v>
                </c:pt>
                <c:pt idx="483">
                  <c:v>2.568062424459807E-2</c:v>
                </c:pt>
                <c:pt idx="484">
                  <c:v>5.8916858739105134E-2</c:v>
                </c:pt>
                <c:pt idx="485">
                  <c:v>-4.3831221942482762E-2</c:v>
                </c:pt>
                <c:pt idx="486">
                  <c:v>4.0896145675558208E-2</c:v>
                </c:pt>
                <c:pt idx="487">
                  <c:v>3.9897632275852343E-2</c:v>
                </c:pt>
                <c:pt idx="488">
                  <c:v>-5.0421081285007323E-2</c:v>
                </c:pt>
                <c:pt idx="489">
                  <c:v>1.2918336927860534E-2</c:v>
                </c:pt>
                <c:pt idx="490">
                  <c:v>3.6206857475751572E-2</c:v>
                </c:pt>
                <c:pt idx="491">
                  <c:v>-5.2879476293171787E-2</c:v>
                </c:pt>
                <c:pt idx="492">
                  <c:v>3.4507950067023174E-2</c:v>
                </c:pt>
                <c:pt idx="493">
                  <c:v>-3.0782779662826892E-3</c:v>
                </c:pt>
                <c:pt idx="494">
                  <c:v>4.9151381772067028E-3</c:v>
                </c:pt>
                <c:pt idx="495">
                  <c:v>9.0589297028157937E-3</c:v>
                </c:pt>
                <c:pt idx="496">
                  <c:v>9.2034949044913755E-3</c:v>
                </c:pt>
                <c:pt idx="497">
                  <c:v>9.9755436452754801E-4</c:v>
                </c:pt>
                <c:pt idx="498">
                  <c:v>-2.6266242272628054E-2</c:v>
                </c:pt>
                <c:pt idx="499">
                  <c:v>2.3374234581304238E-2</c:v>
                </c:pt>
                <c:pt idx="500">
                  <c:v>-2.7725454767447019E-2</c:v>
                </c:pt>
                <c:pt idx="501">
                  <c:v>1.5131037064098437E-2</c:v>
                </c:pt>
                <c:pt idx="502">
                  <c:v>-3.9552615696378898E-2</c:v>
                </c:pt>
                <c:pt idx="503">
                  <c:v>5.7546193062161459E-2</c:v>
                </c:pt>
                <c:pt idx="504">
                  <c:v>-2.5441084048061773E-2</c:v>
                </c:pt>
                <c:pt idx="505">
                  <c:v>2.7200569062465499E-2</c:v>
                </c:pt>
                <c:pt idx="506">
                  <c:v>3.1897004617465044E-2</c:v>
                </c:pt>
                <c:pt idx="507">
                  <c:v>2.0536340538519757E-2</c:v>
                </c:pt>
                <c:pt idx="508">
                  <c:v>-8.1555208864290425E-3</c:v>
                </c:pt>
                <c:pt idx="509">
                  <c:v>-1.7832658501159143E-2</c:v>
                </c:pt>
                <c:pt idx="510">
                  <c:v>3.3303174479145704E-4</c:v>
                </c:pt>
                <c:pt idx="511">
                  <c:v>-2.6766231557625385E-2</c:v>
                </c:pt>
                <c:pt idx="512">
                  <c:v>3.9855141744921864E-2</c:v>
                </c:pt>
                <c:pt idx="513">
                  <c:v>5.4579076083399163E-3</c:v>
                </c:pt>
                <c:pt idx="514">
                  <c:v>-9.932172396547324E-3</c:v>
                </c:pt>
                <c:pt idx="515">
                  <c:v>2.4376984337473293E-2</c:v>
                </c:pt>
                <c:pt idx="516">
                  <c:v>9.7087204503589603E-4</c:v>
                </c:pt>
                <c:pt idx="517">
                  <c:v>-5.0678326949857517E-4</c:v>
                </c:pt>
                <c:pt idx="518">
                  <c:v>3.8569207137341549E-2</c:v>
                </c:pt>
                <c:pt idx="519">
                  <c:v>-6.1032217013466097E-4</c:v>
                </c:pt>
                <c:pt idx="520">
                  <c:v>1.4173900387911165E-4</c:v>
                </c:pt>
                <c:pt idx="521">
                  <c:v>-1.7939447708085914E-2</c:v>
                </c:pt>
                <c:pt idx="522">
                  <c:v>4.6096032699680649E-2</c:v>
                </c:pt>
                <c:pt idx="523">
                  <c:v>-7.1487119180160489E-3</c:v>
                </c:pt>
                <c:pt idx="524">
                  <c:v>-2.6377578874767086E-4</c:v>
                </c:pt>
                <c:pt idx="525">
                  <c:v>-4.5905674651365296E-2</c:v>
                </c:pt>
                <c:pt idx="526">
                  <c:v>2.6867954075501133E-2</c:v>
                </c:pt>
                <c:pt idx="527">
                  <c:v>-5.7108586277694155E-3</c:v>
                </c:pt>
                <c:pt idx="528">
                  <c:v>-9.0828884077228406E-3</c:v>
                </c:pt>
                <c:pt idx="529">
                  <c:v>2.6821902480746104E-2</c:v>
                </c:pt>
                <c:pt idx="530">
                  <c:v>-6.5833056610272618E-3</c:v>
                </c:pt>
                <c:pt idx="531">
                  <c:v>1.5069335885630905E-2</c:v>
                </c:pt>
                <c:pt idx="532">
                  <c:v>2.0994044234609849E-2</c:v>
                </c:pt>
                <c:pt idx="533">
                  <c:v>-4.7517459769849418E-2</c:v>
                </c:pt>
                <c:pt idx="534">
                  <c:v>1.2546287382385814E-3</c:v>
                </c:pt>
                <c:pt idx="535">
                  <c:v>-7.6829481298398656E-3</c:v>
                </c:pt>
                <c:pt idx="536">
                  <c:v>-8.9816945086736138E-3</c:v>
                </c:pt>
                <c:pt idx="537">
                  <c:v>-1.2217557415228444E-2</c:v>
                </c:pt>
                <c:pt idx="538">
                  <c:v>2.0881589894160724E-2</c:v>
                </c:pt>
                <c:pt idx="539">
                  <c:v>-5.0698543398090663E-2</c:v>
                </c:pt>
                <c:pt idx="540">
                  <c:v>1.7061893954459839E-2</c:v>
                </c:pt>
                <c:pt idx="541">
                  <c:v>-2.2688736744746963E-2</c:v>
                </c:pt>
                <c:pt idx="542">
                  <c:v>-1.0230141289706073E-2</c:v>
                </c:pt>
                <c:pt idx="543">
                  <c:v>2.2459795670201121E-2</c:v>
                </c:pt>
                <c:pt idx="544">
                  <c:v>4.7534458824424813E-3</c:v>
                </c:pt>
                <c:pt idx="545">
                  <c:v>-2.8677396352001724E-2</c:v>
                </c:pt>
                <c:pt idx="546">
                  <c:v>6.1825903456400669E-3</c:v>
                </c:pt>
                <c:pt idx="547">
                  <c:v>3.1552824619363214E-2</c:v>
                </c:pt>
                <c:pt idx="548">
                  <c:v>-2.5743142364044465E-2</c:v>
                </c:pt>
                <c:pt idx="549">
                  <c:v>3.0393432104195192E-2</c:v>
                </c:pt>
                <c:pt idx="550">
                  <c:v>-5.7563929525663452E-3</c:v>
                </c:pt>
                <c:pt idx="551">
                  <c:v>3.484947445828767E-2</c:v>
                </c:pt>
                <c:pt idx="552">
                  <c:v>-2.6308058935420001E-2</c:v>
                </c:pt>
                <c:pt idx="553">
                  <c:v>4.3738970996281138E-3</c:v>
                </c:pt>
                <c:pt idx="554">
                  <c:v>1.5817668169547664E-2</c:v>
                </c:pt>
                <c:pt idx="555">
                  <c:v>-1.497355391566394E-3</c:v>
                </c:pt>
                <c:pt idx="556">
                  <c:v>-1.4858724297171199E-2</c:v>
                </c:pt>
                <c:pt idx="557">
                  <c:v>4.340599558396023E-2</c:v>
                </c:pt>
                <c:pt idx="558">
                  <c:v>-1.6763579225983909E-2</c:v>
                </c:pt>
                <c:pt idx="559">
                  <c:v>-5.0658764622056932E-4</c:v>
                </c:pt>
                <c:pt idx="560">
                  <c:v>2.3628582995054603E-2</c:v>
                </c:pt>
                <c:pt idx="561">
                  <c:v>-3.500834257396316E-3</c:v>
                </c:pt>
                <c:pt idx="562">
                  <c:v>1.8670527845222572E-2</c:v>
                </c:pt>
                <c:pt idx="563">
                  <c:v>-1.4385723045728726E-2</c:v>
                </c:pt>
                <c:pt idx="564">
                  <c:v>9.2990134951742454E-3</c:v>
                </c:pt>
                <c:pt idx="565">
                  <c:v>9.5202483604109431E-4</c:v>
                </c:pt>
                <c:pt idx="566">
                  <c:v>4.9561293438385709E-2</c:v>
                </c:pt>
                <c:pt idx="567">
                  <c:v>-2.6633743090742623E-2</c:v>
                </c:pt>
                <c:pt idx="568">
                  <c:v>2.659071070691366E-2</c:v>
                </c:pt>
                <c:pt idx="569">
                  <c:v>-2.4385646290832467E-3</c:v>
                </c:pt>
                <c:pt idx="570">
                  <c:v>4.3523096767085125E-3</c:v>
                </c:pt>
                <c:pt idx="571">
                  <c:v>-4.0746275858100853E-3</c:v>
                </c:pt>
                <c:pt idx="572">
                  <c:v>7.2209103449347228E-3</c:v>
                </c:pt>
                <c:pt idx="573">
                  <c:v>-4.3459504680789865E-3</c:v>
                </c:pt>
                <c:pt idx="574">
                  <c:v>-1.3043402680069595E-2</c:v>
                </c:pt>
                <c:pt idx="575">
                  <c:v>6.0607996228877773E-3</c:v>
                </c:pt>
                <c:pt idx="576">
                  <c:v>-1.5335051815243961E-2</c:v>
                </c:pt>
                <c:pt idx="577">
                  <c:v>4.0025606436394842E-3</c:v>
                </c:pt>
                <c:pt idx="578">
                  <c:v>3.9390484594194253E-2</c:v>
                </c:pt>
                <c:pt idx="579">
                  <c:v>-3.2768824403811472E-2</c:v>
                </c:pt>
                <c:pt idx="580">
                  <c:v>2.6613114400705785E-2</c:v>
                </c:pt>
                <c:pt idx="581">
                  <c:v>-1.4190792327274786E-2</c:v>
                </c:pt>
                <c:pt idx="582">
                  <c:v>3.3326654146148611E-2</c:v>
                </c:pt>
                <c:pt idx="583">
                  <c:v>-4.0760500252385633E-3</c:v>
                </c:pt>
                <c:pt idx="584">
                  <c:v>3.8948507142177874E-3</c:v>
                </c:pt>
                <c:pt idx="585">
                  <c:v>-6.0512127669467546E-3</c:v>
                </c:pt>
                <c:pt idx="586">
                  <c:v>2.7509066542367774E-2</c:v>
                </c:pt>
                <c:pt idx="587">
                  <c:v>-6.801476237370793E-3</c:v>
                </c:pt>
                <c:pt idx="588">
                  <c:v>-4.3029886307326976E-3</c:v>
                </c:pt>
                <c:pt idx="589">
                  <c:v>-3.4500167297595745E-2</c:v>
                </c:pt>
                <c:pt idx="590">
                  <c:v>2.9747326435899949E-2</c:v>
                </c:pt>
                <c:pt idx="591">
                  <c:v>-1.6350866714729042E-2</c:v>
                </c:pt>
                <c:pt idx="592">
                  <c:v>-1.7355270430765318E-2</c:v>
                </c:pt>
                <c:pt idx="593">
                  <c:v>3.1789042403631708E-2</c:v>
                </c:pt>
                <c:pt idx="594">
                  <c:v>9.6542059149799294E-3</c:v>
                </c:pt>
                <c:pt idx="595">
                  <c:v>-1.0311630440577584E-2</c:v>
                </c:pt>
                <c:pt idx="596">
                  <c:v>2.2081384083831541E-2</c:v>
                </c:pt>
                <c:pt idx="597">
                  <c:v>-1.70016032705031E-2</c:v>
                </c:pt>
                <c:pt idx="598">
                  <c:v>2.8861252557322175E-2</c:v>
                </c:pt>
                <c:pt idx="599">
                  <c:v>-1.1567131335835179E-2</c:v>
                </c:pt>
                <c:pt idx="600">
                  <c:v>-1.1153259145002009E-2</c:v>
                </c:pt>
                <c:pt idx="601">
                  <c:v>3.1478852144378178E-2</c:v>
                </c:pt>
                <c:pt idx="602">
                  <c:v>-3.1686207318073624E-2</c:v>
                </c:pt>
                <c:pt idx="603">
                  <c:v>-7.2070702561179709E-3</c:v>
                </c:pt>
                <c:pt idx="604">
                  <c:v>1.2241090986686142E-2</c:v>
                </c:pt>
                <c:pt idx="605">
                  <c:v>-2.9953434794434534E-3</c:v>
                </c:pt>
                <c:pt idx="606">
                  <c:v>-2.3660240665022047E-2</c:v>
                </c:pt>
                <c:pt idx="607">
                  <c:v>5.7835541610891467E-2</c:v>
                </c:pt>
                <c:pt idx="608">
                  <c:v>-1.2036415123386579E-2</c:v>
                </c:pt>
                <c:pt idx="609">
                  <c:v>-1.708337477029017E-2</c:v>
                </c:pt>
                <c:pt idx="610">
                  <c:v>3.916439218287298E-2</c:v>
                </c:pt>
                <c:pt idx="611">
                  <c:v>2.864861061070104E-2</c:v>
                </c:pt>
                <c:pt idx="612">
                  <c:v>-5.2760508626499419E-3</c:v>
                </c:pt>
                <c:pt idx="613">
                  <c:v>6.2234119479945343E-3</c:v>
                </c:pt>
                <c:pt idx="614">
                  <c:v>3.2144713028500528E-3</c:v>
                </c:pt>
                <c:pt idx="615">
                  <c:v>-1.8448368999151921E-2</c:v>
                </c:pt>
                <c:pt idx="616">
                  <c:v>3.1127310061694228E-2</c:v>
                </c:pt>
                <c:pt idx="617">
                  <c:v>-3.4960244579993749E-2</c:v>
                </c:pt>
                <c:pt idx="618">
                  <c:v>1.3083022969724134E-2</c:v>
                </c:pt>
                <c:pt idx="619">
                  <c:v>-2.2970692758825607E-2</c:v>
                </c:pt>
                <c:pt idx="620">
                  <c:v>6.5309299180952253E-3</c:v>
                </c:pt>
                <c:pt idx="621">
                  <c:v>-3.7966331000633464E-2</c:v>
                </c:pt>
                <c:pt idx="622">
                  <c:v>-2.2845121798209606E-2</c:v>
                </c:pt>
                <c:pt idx="623">
                  <c:v>3.4846984183170733E-2</c:v>
                </c:pt>
                <c:pt idx="624">
                  <c:v>1.4702788902462233E-2</c:v>
                </c:pt>
                <c:pt idx="625">
                  <c:v>3.0568051675793181E-2</c:v>
                </c:pt>
                <c:pt idx="626">
                  <c:v>2.9225336380758828E-2</c:v>
                </c:pt>
                <c:pt idx="627">
                  <c:v>-6.5848279255311774E-3</c:v>
                </c:pt>
                <c:pt idx="628">
                  <c:v>3.1386685460063325E-2</c:v>
                </c:pt>
                <c:pt idx="629">
                  <c:v>-1.1839044802073035E-2</c:v>
                </c:pt>
                <c:pt idx="630">
                  <c:v>6.7241321800615159E-3</c:v>
                </c:pt>
                <c:pt idx="631">
                  <c:v>4.9943681333263629E-2</c:v>
                </c:pt>
                <c:pt idx="632">
                  <c:v>1.193505832138532E-2</c:v>
                </c:pt>
                <c:pt idx="633">
                  <c:v>-2.0294599212780731E-2</c:v>
                </c:pt>
                <c:pt idx="634">
                  <c:v>2.1852902603356213E-2</c:v>
                </c:pt>
                <c:pt idx="635">
                  <c:v>-9.9452737825089892E-3</c:v>
                </c:pt>
                <c:pt idx="636">
                  <c:v>2.6390546370171953E-2</c:v>
                </c:pt>
                <c:pt idx="637">
                  <c:v>1.9265186794256806E-2</c:v>
                </c:pt>
                <c:pt idx="638">
                  <c:v>2.2515755783459115E-2</c:v>
                </c:pt>
                <c:pt idx="639">
                  <c:v>1.6026437929700051E-2</c:v>
                </c:pt>
                <c:pt idx="640">
                  <c:v>-4.6966932545295641E-3</c:v>
                </c:pt>
                <c:pt idx="641">
                  <c:v>2.1692745430067731E-2</c:v>
                </c:pt>
                <c:pt idx="642">
                  <c:v>2.0513678637975572E-2</c:v>
                </c:pt>
                <c:pt idx="643">
                  <c:v>-1.8130499383881276E-3</c:v>
                </c:pt>
                <c:pt idx="644">
                  <c:v>1.1666110923330898E-2</c:v>
                </c:pt>
                <c:pt idx="645">
                  <c:v>1.5225269998295819E-2</c:v>
                </c:pt>
                <c:pt idx="646">
                  <c:v>-6.2631271289947292E-3</c:v>
                </c:pt>
                <c:pt idx="647">
                  <c:v>2.0725692859174232E-3</c:v>
                </c:pt>
                <c:pt idx="648">
                  <c:v>2.5023153359697528E-2</c:v>
                </c:pt>
                <c:pt idx="649">
                  <c:v>2.2533066502124693E-2</c:v>
                </c:pt>
                <c:pt idx="650">
                  <c:v>8.2578608181034605E-3</c:v>
                </c:pt>
                <c:pt idx="651">
                  <c:v>1.7175951356784621E-2</c:v>
                </c:pt>
                <c:pt idx="652">
                  <c:v>6.3951286041943559E-3</c:v>
                </c:pt>
                <c:pt idx="653">
                  <c:v>-1.2870977386777081E-2</c:v>
                </c:pt>
                <c:pt idx="654">
                  <c:v>-2.5685463660540236E-3</c:v>
                </c:pt>
                <c:pt idx="655">
                  <c:v>-1.0774441355560326E-3</c:v>
                </c:pt>
                <c:pt idx="656">
                  <c:v>-6.2555987189175889E-3</c:v>
                </c:pt>
                <c:pt idx="657">
                  <c:v>1.4274434640771374E-2</c:v>
                </c:pt>
                <c:pt idx="658">
                  <c:v>-1.5120133896763123E-2</c:v>
                </c:pt>
                <c:pt idx="659">
                  <c:v>6.1714900416854077E-3</c:v>
                </c:pt>
                <c:pt idx="660">
                  <c:v>4.7812953031133856E-3</c:v>
                </c:pt>
                <c:pt idx="661">
                  <c:v>-4.0646957348307441E-3</c:v>
                </c:pt>
                <c:pt idx="662">
                  <c:v>3.6258619944616211E-2</c:v>
                </c:pt>
                <c:pt idx="663">
                  <c:v>-2.4256834051049031E-2</c:v>
                </c:pt>
                <c:pt idx="664">
                  <c:v>2.6042391100611708E-2</c:v>
                </c:pt>
                <c:pt idx="665">
                  <c:v>3.0733708132847867E-2</c:v>
                </c:pt>
                <c:pt idx="666">
                  <c:v>1.9951815571441236E-2</c:v>
                </c:pt>
                <c:pt idx="667">
                  <c:v>-1.6615776476445129E-2</c:v>
                </c:pt>
                <c:pt idx="668">
                  <c:v>2.4063017060098172E-2</c:v>
                </c:pt>
                <c:pt idx="669">
                  <c:v>1.1663125551892115E-2</c:v>
                </c:pt>
                <c:pt idx="670">
                  <c:v>2.1145061849617869E-2</c:v>
                </c:pt>
                <c:pt idx="671">
                  <c:v>8.9820673189640148E-3</c:v>
                </c:pt>
                <c:pt idx="672">
                  <c:v>4.3342558301885055E-2</c:v>
                </c:pt>
                <c:pt idx="673">
                  <c:v>4.9814612828494483E-3</c:v>
                </c:pt>
                <c:pt idx="674">
                  <c:v>1.1852680131434675E-2</c:v>
                </c:pt>
                <c:pt idx="675">
                  <c:v>1.3546057973578907E-2</c:v>
                </c:pt>
                <c:pt idx="676">
                  <c:v>2.4044851140485969E-2</c:v>
                </c:pt>
                <c:pt idx="677">
                  <c:v>-3.311511350232985E-3</c:v>
                </c:pt>
                <c:pt idx="678">
                  <c:v>7.5844010702940333E-4</c:v>
                </c:pt>
                <c:pt idx="679">
                  <c:v>8.4160504237919664E-3</c:v>
                </c:pt>
                <c:pt idx="680">
                  <c:v>-1.6605501431083219E-2</c:v>
                </c:pt>
                <c:pt idx="681">
                  <c:v>2.6603387492011393E-2</c:v>
                </c:pt>
                <c:pt idx="682">
                  <c:v>4.7701092582463571E-2</c:v>
                </c:pt>
                <c:pt idx="683">
                  <c:v>-2.4811403545818126E-2</c:v>
                </c:pt>
                <c:pt idx="684">
                  <c:v>4.039900136700366E-2</c:v>
                </c:pt>
                <c:pt idx="685">
                  <c:v>1.4291638068761976E-2</c:v>
                </c:pt>
                <c:pt idx="686">
                  <c:v>-1.1115115600843585E-2</c:v>
                </c:pt>
                <c:pt idx="687">
                  <c:v>7.3789798758343746E-3</c:v>
                </c:pt>
                <c:pt idx="688">
                  <c:v>2.3460569342750807E-2</c:v>
                </c:pt>
                <c:pt idx="689">
                  <c:v>-3.1579099755868173E-2</c:v>
                </c:pt>
                <c:pt idx="690">
                  <c:v>2.0826301331666949E-2</c:v>
                </c:pt>
                <c:pt idx="691">
                  <c:v>-5.5725231962025735E-3</c:v>
                </c:pt>
                <c:pt idx="692">
                  <c:v>4.3600033185539802E-2</c:v>
                </c:pt>
                <c:pt idx="693">
                  <c:v>9.7493225631283906E-3</c:v>
                </c:pt>
                <c:pt idx="694">
                  <c:v>6.6386533659797452E-3</c:v>
                </c:pt>
                <c:pt idx="695">
                  <c:v>-7.7230764526891463E-3</c:v>
                </c:pt>
                <c:pt idx="696">
                  <c:v>4.3554939752081398E-2</c:v>
                </c:pt>
                <c:pt idx="697">
                  <c:v>-1.6235063579152359E-3</c:v>
                </c:pt>
                <c:pt idx="698">
                  <c:v>7.2281898724115478E-3</c:v>
                </c:pt>
                <c:pt idx="699">
                  <c:v>-3.2954133091005538E-3</c:v>
                </c:pt>
                <c:pt idx="700">
                  <c:v>2.9567865549745098E-3</c:v>
                </c:pt>
                <c:pt idx="701">
                  <c:v>5.6466387791594911E-3</c:v>
                </c:pt>
                <c:pt idx="702">
                  <c:v>3.8620559152765216E-2</c:v>
                </c:pt>
                <c:pt idx="703">
                  <c:v>-3.5942798962184344E-2</c:v>
                </c:pt>
                <c:pt idx="704">
                  <c:v>3.1023184210033503E-2</c:v>
                </c:pt>
                <c:pt idx="705">
                  <c:v>4.3701688852708122E-2</c:v>
                </c:pt>
                <c:pt idx="706">
                  <c:v>1.7274793347572662E-2</c:v>
                </c:pt>
                <c:pt idx="707">
                  <c:v>2.2989838850444181E-3</c:v>
                </c:pt>
                <c:pt idx="708">
                  <c:v>1.2910279735615407E-2</c:v>
                </c:pt>
                <c:pt idx="709">
                  <c:v>-8.5049173365109223E-3</c:v>
                </c:pt>
                <c:pt idx="710">
                  <c:v>1.1217606031350903E-2</c:v>
                </c:pt>
                <c:pt idx="711">
                  <c:v>1.2652713859493351E-2</c:v>
                </c:pt>
                <c:pt idx="712">
                  <c:v>-1.6041402801079418E-2</c:v>
                </c:pt>
                <c:pt idx="713">
                  <c:v>3.8903191260396437E-2</c:v>
                </c:pt>
                <c:pt idx="714">
                  <c:v>-1.7148310054908886E-2</c:v>
                </c:pt>
                <c:pt idx="715">
                  <c:v>6.9732003045341103E-3</c:v>
                </c:pt>
                <c:pt idx="716">
                  <c:v>3.7904946397798976E-2</c:v>
                </c:pt>
                <c:pt idx="717">
                  <c:v>3.474025450246753E-3</c:v>
                </c:pt>
                <c:pt idx="718">
                  <c:v>2.3160723196788937E-2</c:v>
                </c:pt>
                <c:pt idx="719">
                  <c:v>1.6601078282805888E-2</c:v>
                </c:pt>
                <c:pt idx="720">
                  <c:v>3.087027472125596E-3</c:v>
                </c:pt>
                <c:pt idx="721">
                  <c:v>1.9335161398512081E-2</c:v>
                </c:pt>
                <c:pt idx="722">
                  <c:v>1.6758265992712504E-2</c:v>
                </c:pt>
                <c:pt idx="723">
                  <c:v>-2.1077457359362704E-2</c:v>
                </c:pt>
                <c:pt idx="724">
                  <c:v>1.8369949115891772E-2</c:v>
                </c:pt>
                <c:pt idx="725">
                  <c:v>-6.0115049956802526E-3</c:v>
                </c:pt>
                <c:pt idx="726">
                  <c:v>6.9181372146918853E-3</c:v>
                </c:pt>
                <c:pt idx="727">
                  <c:v>2.6309899817302359E-2</c:v>
                </c:pt>
                <c:pt idx="728">
                  <c:v>7.6117064073717025E-3</c:v>
                </c:pt>
                <c:pt idx="729">
                  <c:v>-1.8709168147691246E-2</c:v>
                </c:pt>
                <c:pt idx="730">
                  <c:v>3.6092340683196854E-2</c:v>
                </c:pt>
                <c:pt idx="731">
                  <c:v>2.4245302943852791E-2</c:v>
                </c:pt>
                <c:pt idx="732">
                  <c:v>-3.3159573095984066E-2</c:v>
                </c:pt>
                <c:pt idx="733">
                  <c:v>5.2807832473819226E-2</c:v>
                </c:pt>
                <c:pt idx="734">
                  <c:v>3.3508143666660696E-2</c:v>
                </c:pt>
                <c:pt idx="735">
                  <c:v>8.8721175106423744E-4</c:v>
                </c:pt>
                <c:pt idx="736">
                  <c:v>3.5595452074630302E-2</c:v>
                </c:pt>
                <c:pt idx="737">
                  <c:v>5.8063701563822769E-3</c:v>
                </c:pt>
                <c:pt idx="738">
                  <c:v>7.8416349940485207E-3</c:v>
                </c:pt>
                <c:pt idx="739">
                  <c:v>3.9883643363199849E-2</c:v>
                </c:pt>
                <c:pt idx="740">
                  <c:v>-6.0888618064686255E-3</c:v>
                </c:pt>
                <c:pt idx="741">
                  <c:v>-1.1159976796958069E-2</c:v>
                </c:pt>
                <c:pt idx="742">
                  <c:v>2.0625999482452157E-2</c:v>
                </c:pt>
                <c:pt idx="743">
                  <c:v>2.3214380202266913E-3</c:v>
                </c:pt>
                <c:pt idx="744">
                  <c:v>3.0339758344635464E-2</c:v>
                </c:pt>
                <c:pt idx="745">
                  <c:v>-3.3655065394591248E-3</c:v>
                </c:pt>
                <c:pt idx="746">
                  <c:v>5.5843310196542328E-3</c:v>
                </c:pt>
                <c:pt idx="747">
                  <c:v>3.9548220620199047E-2</c:v>
                </c:pt>
                <c:pt idx="748">
                  <c:v>-7.1597132996719026E-3</c:v>
                </c:pt>
                <c:pt idx="749">
                  <c:v>-1.0747291504763419E-3</c:v>
                </c:pt>
                <c:pt idx="750">
                  <c:v>3.9959547667295099E-2</c:v>
                </c:pt>
                <c:pt idx="751">
                  <c:v>2.5160247323886126E-2</c:v>
                </c:pt>
                <c:pt idx="752">
                  <c:v>-1.0282279860999739E-2</c:v>
                </c:pt>
                <c:pt idx="753">
                  <c:v>3.2954584478329316E-2</c:v>
                </c:pt>
                <c:pt idx="754">
                  <c:v>7.4905658618153433E-3</c:v>
                </c:pt>
                <c:pt idx="755">
                  <c:v>6.552225866841597E-4</c:v>
                </c:pt>
                <c:pt idx="756">
                  <c:v>4.502930567954519E-2</c:v>
                </c:pt>
                <c:pt idx="757">
                  <c:v>4.5812543182679327E-2</c:v>
                </c:pt>
                <c:pt idx="758">
                  <c:v>8.0474029710638929E-3</c:v>
                </c:pt>
                <c:pt idx="759">
                  <c:v>1.7274579947780175E-2</c:v>
                </c:pt>
                <c:pt idx="760">
                  <c:v>9.2170563719347377E-3</c:v>
                </c:pt>
                <c:pt idx="761">
                  <c:v>2.3241812264681531E-3</c:v>
                </c:pt>
                <c:pt idx="762">
                  <c:v>-1.1317517966831557E-2</c:v>
                </c:pt>
                <c:pt idx="763">
                  <c:v>4.7539642374901075E-2</c:v>
                </c:pt>
                <c:pt idx="764">
                  <c:v>1.455142384155599E-3</c:v>
                </c:pt>
                <c:pt idx="765">
                  <c:v>6.0086335842033768E-3</c:v>
                </c:pt>
                <c:pt idx="766">
                  <c:v>1.3428109468856617E-2</c:v>
                </c:pt>
                <c:pt idx="767">
                  <c:v>2.259855853070079E-2</c:v>
                </c:pt>
                <c:pt idx="768">
                  <c:v>7.2593642279101169E-3</c:v>
                </c:pt>
                <c:pt idx="769">
                  <c:v>2.345190282857958E-2</c:v>
                </c:pt>
                <c:pt idx="770">
                  <c:v>1.8729668472168486E-2</c:v>
                </c:pt>
                <c:pt idx="771">
                  <c:v>-2.0378032636962033E-2</c:v>
                </c:pt>
                <c:pt idx="772">
                  <c:v>2.4044842385257448E-2</c:v>
                </c:pt>
                <c:pt idx="773">
                  <c:v>-4.9860065796652987E-3</c:v>
                </c:pt>
                <c:pt idx="774">
                  <c:v>2.4138235331559215E-2</c:v>
                </c:pt>
                <c:pt idx="775">
                  <c:v>1.2785318570008695E-2</c:v>
                </c:pt>
                <c:pt idx="776">
                  <c:v>1.6782437753475831E-2</c:v>
                </c:pt>
                <c:pt idx="777">
                  <c:v>6.3422374457879288E-3</c:v>
                </c:pt>
                <c:pt idx="778">
                  <c:v>6.8398128020382917E-4</c:v>
                </c:pt>
                <c:pt idx="779">
                  <c:v>1.179813589521291E-2</c:v>
                </c:pt>
                <c:pt idx="780">
                  <c:v>2.669098845505451E-2</c:v>
                </c:pt>
                <c:pt idx="781">
                  <c:v>-1.1214114962359457E-2</c:v>
                </c:pt>
                <c:pt idx="782">
                  <c:v>3.6793603217797309E-2</c:v>
                </c:pt>
                <c:pt idx="783">
                  <c:v>-2.1649001704679561E-3</c:v>
                </c:pt>
                <c:pt idx="784">
                  <c:v>2.5758337279253293E-2</c:v>
                </c:pt>
                <c:pt idx="785">
                  <c:v>6.905993239478685E-4</c:v>
                </c:pt>
                <c:pt idx="786">
                  <c:v>1.310438549421151E-2</c:v>
                </c:pt>
                <c:pt idx="787">
                  <c:v>3.3557530487569966E-2</c:v>
                </c:pt>
                <c:pt idx="788">
                  <c:v>1.0460647685169955E-2</c:v>
                </c:pt>
                <c:pt idx="789">
                  <c:v>3.140652117670286E-2</c:v>
                </c:pt>
                <c:pt idx="790">
                  <c:v>2.8458341978909608E-2</c:v>
                </c:pt>
                <c:pt idx="791">
                  <c:v>1.2888524012063536E-2</c:v>
                </c:pt>
                <c:pt idx="792">
                  <c:v>3.4532630418182601E-2</c:v>
                </c:pt>
                <c:pt idx="793">
                  <c:v>1.7023409654193831E-2</c:v>
                </c:pt>
                <c:pt idx="794">
                  <c:v>-1.6228363409542399E-2</c:v>
                </c:pt>
                <c:pt idx="795">
                  <c:v>5.2172880831367077E-2</c:v>
                </c:pt>
                <c:pt idx="796">
                  <c:v>1.8904441142194171E-2</c:v>
                </c:pt>
                <c:pt idx="797">
                  <c:v>-1.4425302962524153E-2</c:v>
                </c:pt>
                <c:pt idx="798">
                  <c:v>2.5368448098847647E-2</c:v>
                </c:pt>
                <c:pt idx="799">
                  <c:v>5.7377439937094602E-3</c:v>
                </c:pt>
                <c:pt idx="800">
                  <c:v>2.8470646408889741E-3</c:v>
                </c:pt>
                <c:pt idx="801">
                  <c:v>2.9520911111803851E-2</c:v>
                </c:pt>
                <c:pt idx="802">
                  <c:v>1.8189553135643566E-2</c:v>
                </c:pt>
                <c:pt idx="803">
                  <c:v>4.4177429602061027E-3</c:v>
                </c:pt>
                <c:pt idx="804">
                  <c:v>3.464912719464059E-2</c:v>
                </c:pt>
                <c:pt idx="805">
                  <c:v>2.0888951126338533E-2</c:v>
                </c:pt>
                <c:pt idx="806">
                  <c:v>9.9177608308981969E-3</c:v>
                </c:pt>
                <c:pt idx="807">
                  <c:v>3.2895391544395976E-2</c:v>
                </c:pt>
                <c:pt idx="808">
                  <c:v>-1.3879572890416789E-2</c:v>
                </c:pt>
                <c:pt idx="809">
                  <c:v>3.1348292991914051E-2</c:v>
                </c:pt>
                <c:pt idx="810">
                  <c:v>2.540949836582709E-2</c:v>
                </c:pt>
                <c:pt idx="811">
                  <c:v>1.7833388631135205E-2</c:v>
                </c:pt>
                <c:pt idx="812">
                  <c:v>1.5714037831626115E-2</c:v>
                </c:pt>
                <c:pt idx="813">
                  <c:v>3.0145417076169714E-2</c:v>
                </c:pt>
                <c:pt idx="814">
                  <c:v>1.7777680294877476E-3</c:v>
                </c:pt>
                <c:pt idx="815">
                  <c:v>4.3794576954742391E-2</c:v>
                </c:pt>
                <c:pt idx="816">
                  <c:v>2.4751722534514811E-2</c:v>
                </c:pt>
                <c:pt idx="817">
                  <c:v>-1.8101589800315586E-2</c:v>
                </c:pt>
                <c:pt idx="818">
                  <c:v>4.6649659179434514E-3</c:v>
                </c:pt>
                <c:pt idx="819">
                  <c:v>1.0083363993554292E-2</c:v>
                </c:pt>
                <c:pt idx="820">
                  <c:v>1.6419788044473305E-2</c:v>
                </c:pt>
                <c:pt idx="821">
                  <c:v>2.835685255190501E-2</c:v>
                </c:pt>
                <c:pt idx="822">
                  <c:v>1.0588316282067016E-2</c:v>
                </c:pt>
                <c:pt idx="823">
                  <c:v>1.7619186294516132E-2</c:v>
                </c:pt>
                <c:pt idx="824">
                  <c:v>1.9959057472894708E-2</c:v>
                </c:pt>
                <c:pt idx="825">
                  <c:v>1.5703402228016732E-2</c:v>
                </c:pt>
                <c:pt idx="826">
                  <c:v>1.970875967617056E-2</c:v>
                </c:pt>
                <c:pt idx="827">
                  <c:v>-3.0294192463977865E-3</c:v>
                </c:pt>
                <c:pt idx="828">
                  <c:v>1.8885812919755836E-2</c:v>
                </c:pt>
                <c:pt idx="829">
                  <c:v>2.9151031187013348E-3</c:v>
                </c:pt>
                <c:pt idx="830">
                  <c:v>2.8515446598139451E-2</c:v>
                </c:pt>
                <c:pt idx="831">
                  <c:v>-5.845526437095825E-3</c:v>
                </c:pt>
                <c:pt idx="832">
                  <c:v>2.2150175818926077E-2</c:v>
                </c:pt>
                <c:pt idx="833">
                  <c:v>7.5042416992577559E-3</c:v>
                </c:pt>
                <c:pt idx="834">
                  <c:v>2.6793259789258534E-4</c:v>
                </c:pt>
                <c:pt idx="835">
                  <c:v>4.5655306194168348E-2</c:v>
                </c:pt>
                <c:pt idx="836">
                  <c:v>1.3070311091672841E-2</c:v>
                </c:pt>
                <c:pt idx="837">
                  <c:v>3.2587604813759517E-2</c:v>
                </c:pt>
                <c:pt idx="838">
                  <c:v>1.5819381990974973E-2</c:v>
                </c:pt>
                <c:pt idx="839">
                  <c:v>6.0312678664573068E-3</c:v>
                </c:pt>
                <c:pt idx="840">
                  <c:v>1.2542167201797919E-2</c:v>
                </c:pt>
                <c:pt idx="841">
                  <c:v>3.4890298982185784E-2</c:v>
                </c:pt>
                <c:pt idx="842">
                  <c:v>4.3790707954533247E-4</c:v>
                </c:pt>
                <c:pt idx="843">
                  <c:v>1.52550028992817E-2</c:v>
                </c:pt>
                <c:pt idx="844">
                  <c:v>3.7842732874551377E-3</c:v>
                </c:pt>
                <c:pt idx="845">
                  <c:v>5.2726138661001731E-3</c:v>
                </c:pt>
                <c:pt idx="846">
                  <c:v>2.018181790978436E-2</c:v>
                </c:pt>
                <c:pt idx="847">
                  <c:v>3.3874093105933971E-2</c:v>
                </c:pt>
                <c:pt idx="848">
                  <c:v>1.2912799847944684E-3</c:v>
                </c:pt>
                <c:pt idx="849">
                  <c:v>2.7480135414983103E-2</c:v>
                </c:pt>
                <c:pt idx="850">
                  <c:v>2.2290181890799132E-2</c:v>
                </c:pt>
                <c:pt idx="851">
                  <c:v>1.4836848816835441E-2</c:v>
                </c:pt>
                <c:pt idx="852">
                  <c:v>9.9901146772990237E-3</c:v>
                </c:pt>
                <c:pt idx="853">
                  <c:v>3.456307208667686E-2</c:v>
                </c:pt>
                <c:pt idx="854">
                  <c:v>2.5369253297250028E-2</c:v>
                </c:pt>
                <c:pt idx="855">
                  <c:v>9.5255199010623997E-3</c:v>
                </c:pt>
                <c:pt idx="856">
                  <c:v>3.6147004460083322E-2</c:v>
                </c:pt>
                <c:pt idx="857">
                  <c:v>4.2298521990955448E-2</c:v>
                </c:pt>
                <c:pt idx="858">
                  <c:v>6.7158855420110658E-3</c:v>
                </c:pt>
                <c:pt idx="859">
                  <c:v>2.8781810186949808E-2</c:v>
                </c:pt>
                <c:pt idx="860">
                  <c:v>2.2931512412476179E-2</c:v>
                </c:pt>
                <c:pt idx="861">
                  <c:v>4.9447980341012637E-2</c:v>
                </c:pt>
                <c:pt idx="862">
                  <c:v>3.4289465584946062E-2</c:v>
                </c:pt>
                <c:pt idx="863">
                  <c:v>3.4875884397213508E-2</c:v>
                </c:pt>
                <c:pt idx="864">
                  <c:v>2.4834728157034316E-2</c:v>
                </c:pt>
                <c:pt idx="865">
                  <c:v>4.6056930695024409E-2</c:v>
                </c:pt>
                <c:pt idx="866">
                  <c:v>1.7836180193733508E-2</c:v>
                </c:pt>
                <c:pt idx="867">
                  <c:v>1.772668385147531E-2</c:v>
                </c:pt>
                <c:pt idx="868">
                  <c:v>2.472192223383457E-2</c:v>
                </c:pt>
                <c:pt idx="869">
                  <c:v>1.9493036326401279E-2</c:v>
                </c:pt>
                <c:pt idx="870">
                  <c:v>3.3701556584991972E-2</c:v>
                </c:pt>
                <c:pt idx="871">
                  <c:v>2.8052435619071461E-2</c:v>
                </c:pt>
                <c:pt idx="872">
                  <c:v>1.6441282203900918E-2</c:v>
                </c:pt>
                <c:pt idx="873">
                  <c:v>2.2283019549048072E-2</c:v>
                </c:pt>
                <c:pt idx="874">
                  <c:v>3.208991157699978E-2</c:v>
                </c:pt>
                <c:pt idx="875">
                  <c:v>-1.7383827652714592E-2</c:v>
                </c:pt>
                <c:pt idx="876">
                  <c:v>4.8300577252597607E-2</c:v>
                </c:pt>
                <c:pt idx="877">
                  <c:v>2.3947977154020299E-2</c:v>
                </c:pt>
                <c:pt idx="878">
                  <c:v>-2.3750879973476896E-4</c:v>
                </c:pt>
                <c:pt idx="879">
                  <c:v>2.7022026432778071E-2</c:v>
                </c:pt>
                <c:pt idx="880">
                  <c:v>3.3002150576723108E-2</c:v>
                </c:pt>
                <c:pt idx="881">
                  <c:v>1.0323037096947076E-2</c:v>
                </c:pt>
                <c:pt idx="882">
                  <c:v>3.8326496040059874E-2</c:v>
                </c:pt>
                <c:pt idx="883">
                  <c:v>2.7437608201197353E-2</c:v>
                </c:pt>
                <c:pt idx="884">
                  <c:v>5.3233606174957013E-3</c:v>
                </c:pt>
                <c:pt idx="885">
                  <c:v>1.5270232878623355E-2</c:v>
                </c:pt>
                <c:pt idx="886">
                  <c:v>2.6236279647094126E-2</c:v>
                </c:pt>
                <c:pt idx="887">
                  <c:v>1.6774522029524629E-2</c:v>
                </c:pt>
                <c:pt idx="888">
                  <c:v>1.0731899912710513E-2</c:v>
                </c:pt>
                <c:pt idx="889">
                  <c:v>3.5699118613391895E-2</c:v>
                </c:pt>
                <c:pt idx="890">
                  <c:v>1.4708113875698103E-2</c:v>
                </c:pt>
                <c:pt idx="891">
                  <c:v>1.3766866834247373E-2</c:v>
                </c:pt>
                <c:pt idx="892">
                  <c:v>2.7702235952206396E-2</c:v>
                </c:pt>
                <c:pt idx="893">
                  <c:v>2.0581747490522901E-2</c:v>
                </c:pt>
                <c:pt idx="894">
                  <c:v>4.2554279442821551E-2</c:v>
                </c:pt>
                <c:pt idx="895">
                  <c:v>2.2913825278933204E-3</c:v>
                </c:pt>
                <c:pt idx="896">
                  <c:v>3.2798815145915254E-2</c:v>
                </c:pt>
                <c:pt idx="897">
                  <c:v>5.2845894779530847E-2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BB-6A4F-9DBE-36E008988C4B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bat'!$Y$1:$Y$1000</c:f>
              <c:numCache>
                <c:formatCode>General</c:formatCode>
                <c:ptCount val="1000"/>
                <c:pt idx="0">
                  <c:v>-89.974000000000018</c:v>
                </c:pt>
                <c:pt idx="1">
                  <c:v>-89.774000000000015</c:v>
                </c:pt>
                <c:pt idx="2">
                  <c:v>-89.573000000000008</c:v>
                </c:pt>
                <c:pt idx="3">
                  <c:v>-89.372000000000014</c:v>
                </c:pt>
                <c:pt idx="4">
                  <c:v>-89.172000000000011</c:v>
                </c:pt>
                <c:pt idx="5">
                  <c:v>-88.972000000000008</c:v>
                </c:pt>
                <c:pt idx="6">
                  <c:v>-88.771000000000015</c:v>
                </c:pt>
                <c:pt idx="7">
                  <c:v>-88.571000000000012</c:v>
                </c:pt>
                <c:pt idx="8">
                  <c:v>-88.371000000000009</c:v>
                </c:pt>
                <c:pt idx="9">
                  <c:v>-88.170000000000016</c:v>
                </c:pt>
                <c:pt idx="10">
                  <c:v>-87.970000000000013</c:v>
                </c:pt>
                <c:pt idx="11">
                  <c:v>-87.77000000000001</c:v>
                </c:pt>
                <c:pt idx="12">
                  <c:v>-87.569000000000017</c:v>
                </c:pt>
                <c:pt idx="13">
                  <c:v>-87.369000000000014</c:v>
                </c:pt>
                <c:pt idx="14">
                  <c:v>-87.169000000000011</c:v>
                </c:pt>
                <c:pt idx="15">
                  <c:v>-86.968000000000018</c:v>
                </c:pt>
                <c:pt idx="16">
                  <c:v>-86.768000000000015</c:v>
                </c:pt>
                <c:pt idx="17">
                  <c:v>-86.567000000000007</c:v>
                </c:pt>
                <c:pt idx="18">
                  <c:v>-86.367000000000019</c:v>
                </c:pt>
                <c:pt idx="19">
                  <c:v>-86.167000000000016</c:v>
                </c:pt>
                <c:pt idx="20">
                  <c:v>-85.966000000000008</c:v>
                </c:pt>
                <c:pt idx="21">
                  <c:v>-85.766000000000005</c:v>
                </c:pt>
                <c:pt idx="22">
                  <c:v>-85.566000000000017</c:v>
                </c:pt>
                <c:pt idx="23">
                  <c:v>-85.365000000000009</c:v>
                </c:pt>
                <c:pt idx="24">
                  <c:v>-85.165000000000006</c:v>
                </c:pt>
                <c:pt idx="25">
                  <c:v>-84.965000000000018</c:v>
                </c:pt>
                <c:pt idx="26">
                  <c:v>-84.76400000000001</c:v>
                </c:pt>
                <c:pt idx="27">
                  <c:v>-84.564000000000007</c:v>
                </c:pt>
                <c:pt idx="28">
                  <c:v>-84.364000000000004</c:v>
                </c:pt>
                <c:pt idx="29">
                  <c:v>-84.163000000000011</c:v>
                </c:pt>
                <c:pt idx="30">
                  <c:v>-83.963000000000008</c:v>
                </c:pt>
                <c:pt idx="31">
                  <c:v>-83.763000000000005</c:v>
                </c:pt>
                <c:pt idx="32">
                  <c:v>-83.562000000000012</c:v>
                </c:pt>
                <c:pt idx="33">
                  <c:v>-83.362000000000009</c:v>
                </c:pt>
                <c:pt idx="34">
                  <c:v>-83.162000000000006</c:v>
                </c:pt>
                <c:pt idx="35">
                  <c:v>-82.961000000000013</c:v>
                </c:pt>
                <c:pt idx="36">
                  <c:v>-82.76100000000001</c:v>
                </c:pt>
                <c:pt idx="37">
                  <c:v>-82.561000000000007</c:v>
                </c:pt>
                <c:pt idx="38">
                  <c:v>-82.360000000000014</c:v>
                </c:pt>
                <c:pt idx="39">
                  <c:v>-82.160000000000011</c:v>
                </c:pt>
                <c:pt idx="40">
                  <c:v>-81.959000000000017</c:v>
                </c:pt>
                <c:pt idx="41">
                  <c:v>-81.759000000000015</c:v>
                </c:pt>
                <c:pt idx="42">
                  <c:v>-81.559000000000012</c:v>
                </c:pt>
                <c:pt idx="43">
                  <c:v>-81.358000000000004</c:v>
                </c:pt>
                <c:pt idx="44">
                  <c:v>-81.158000000000015</c:v>
                </c:pt>
                <c:pt idx="45">
                  <c:v>-80.958000000000013</c:v>
                </c:pt>
                <c:pt idx="46">
                  <c:v>-80.757000000000005</c:v>
                </c:pt>
                <c:pt idx="47">
                  <c:v>-80.557000000000016</c:v>
                </c:pt>
                <c:pt idx="48">
                  <c:v>-80.356000000000009</c:v>
                </c:pt>
                <c:pt idx="49">
                  <c:v>-80.156000000000006</c:v>
                </c:pt>
                <c:pt idx="50">
                  <c:v>-79.956000000000017</c:v>
                </c:pt>
                <c:pt idx="51">
                  <c:v>-79.756000000000014</c:v>
                </c:pt>
                <c:pt idx="52">
                  <c:v>-79.555000000000007</c:v>
                </c:pt>
                <c:pt idx="53">
                  <c:v>-79.355000000000018</c:v>
                </c:pt>
                <c:pt idx="54">
                  <c:v>-79.155000000000015</c:v>
                </c:pt>
                <c:pt idx="55">
                  <c:v>-78.954000000000008</c:v>
                </c:pt>
                <c:pt idx="56">
                  <c:v>-78.754000000000019</c:v>
                </c:pt>
                <c:pt idx="57">
                  <c:v>-78.553000000000011</c:v>
                </c:pt>
                <c:pt idx="58">
                  <c:v>-78.353000000000009</c:v>
                </c:pt>
                <c:pt idx="59">
                  <c:v>-78.153000000000006</c:v>
                </c:pt>
                <c:pt idx="60">
                  <c:v>-77.952000000000012</c:v>
                </c:pt>
                <c:pt idx="61">
                  <c:v>-77.75200000000001</c:v>
                </c:pt>
                <c:pt idx="62">
                  <c:v>-77.552000000000007</c:v>
                </c:pt>
                <c:pt idx="63">
                  <c:v>-77.351000000000013</c:v>
                </c:pt>
                <c:pt idx="64">
                  <c:v>-77.15100000000001</c:v>
                </c:pt>
                <c:pt idx="65">
                  <c:v>-76.951000000000008</c:v>
                </c:pt>
                <c:pt idx="66">
                  <c:v>-76.750000000000014</c:v>
                </c:pt>
                <c:pt idx="67">
                  <c:v>-76.550000000000011</c:v>
                </c:pt>
                <c:pt idx="68">
                  <c:v>-76.349000000000018</c:v>
                </c:pt>
                <c:pt idx="69">
                  <c:v>-76.149000000000015</c:v>
                </c:pt>
                <c:pt idx="70">
                  <c:v>-75.949000000000012</c:v>
                </c:pt>
                <c:pt idx="71">
                  <c:v>-75.749000000000009</c:v>
                </c:pt>
                <c:pt idx="72">
                  <c:v>-75.548000000000016</c:v>
                </c:pt>
                <c:pt idx="73">
                  <c:v>-75.348000000000013</c:v>
                </c:pt>
                <c:pt idx="74">
                  <c:v>-75.147000000000006</c:v>
                </c:pt>
                <c:pt idx="75">
                  <c:v>-74.947000000000017</c:v>
                </c:pt>
                <c:pt idx="76">
                  <c:v>-74.747000000000014</c:v>
                </c:pt>
                <c:pt idx="77">
                  <c:v>-74.546000000000006</c:v>
                </c:pt>
                <c:pt idx="78">
                  <c:v>-74.346000000000004</c:v>
                </c:pt>
                <c:pt idx="79">
                  <c:v>-74.146000000000015</c:v>
                </c:pt>
                <c:pt idx="80">
                  <c:v>-73.945000000000007</c:v>
                </c:pt>
                <c:pt idx="81">
                  <c:v>-73.744000000000014</c:v>
                </c:pt>
                <c:pt idx="82">
                  <c:v>-73.542000000000016</c:v>
                </c:pt>
                <c:pt idx="83">
                  <c:v>-73.342000000000013</c:v>
                </c:pt>
                <c:pt idx="84">
                  <c:v>-73.14200000000001</c:v>
                </c:pt>
                <c:pt idx="85">
                  <c:v>-72.941000000000017</c:v>
                </c:pt>
                <c:pt idx="86">
                  <c:v>-72.741000000000014</c:v>
                </c:pt>
                <c:pt idx="87">
                  <c:v>-72.541000000000011</c:v>
                </c:pt>
                <c:pt idx="88">
                  <c:v>-72.34</c:v>
                </c:pt>
                <c:pt idx="89">
                  <c:v>-72.140000000000015</c:v>
                </c:pt>
                <c:pt idx="90">
                  <c:v>-71.940000000000012</c:v>
                </c:pt>
                <c:pt idx="91">
                  <c:v>-71.739000000000004</c:v>
                </c:pt>
                <c:pt idx="92">
                  <c:v>-71.539000000000016</c:v>
                </c:pt>
                <c:pt idx="93">
                  <c:v>-71.339000000000013</c:v>
                </c:pt>
                <c:pt idx="94">
                  <c:v>-71.138000000000005</c:v>
                </c:pt>
                <c:pt idx="95">
                  <c:v>-70.938000000000017</c:v>
                </c:pt>
                <c:pt idx="96">
                  <c:v>-70.737000000000009</c:v>
                </c:pt>
                <c:pt idx="97">
                  <c:v>-70.537000000000006</c:v>
                </c:pt>
                <c:pt idx="98">
                  <c:v>-70.337000000000018</c:v>
                </c:pt>
                <c:pt idx="99">
                  <c:v>-70.13600000000001</c:v>
                </c:pt>
                <c:pt idx="100">
                  <c:v>-69.936000000000007</c:v>
                </c:pt>
                <c:pt idx="101">
                  <c:v>-69.736000000000018</c:v>
                </c:pt>
                <c:pt idx="102">
                  <c:v>-69.535000000000011</c:v>
                </c:pt>
                <c:pt idx="103">
                  <c:v>-69.335000000000008</c:v>
                </c:pt>
                <c:pt idx="104">
                  <c:v>-69.135000000000019</c:v>
                </c:pt>
                <c:pt idx="105">
                  <c:v>-68.934000000000012</c:v>
                </c:pt>
                <c:pt idx="106">
                  <c:v>-68.734000000000009</c:v>
                </c:pt>
                <c:pt idx="107">
                  <c:v>-68.53400000000002</c:v>
                </c:pt>
                <c:pt idx="108">
                  <c:v>-68.333000000000013</c:v>
                </c:pt>
                <c:pt idx="109">
                  <c:v>-68.13300000000001</c:v>
                </c:pt>
                <c:pt idx="110">
                  <c:v>-67.932000000000016</c:v>
                </c:pt>
                <c:pt idx="111">
                  <c:v>-67.732000000000014</c:v>
                </c:pt>
                <c:pt idx="112">
                  <c:v>-67.532000000000011</c:v>
                </c:pt>
                <c:pt idx="113">
                  <c:v>-67.331000000000017</c:v>
                </c:pt>
                <c:pt idx="114">
                  <c:v>-67.131000000000014</c:v>
                </c:pt>
                <c:pt idx="115">
                  <c:v>-66.931000000000012</c:v>
                </c:pt>
                <c:pt idx="116">
                  <c:v>-66.730000000000018</c:v>
                </c:pt>
                <c:pt idx="117">
                  <c:v>-66.530000000000015</c:v>
                </c:pt>
                <c:pt idx="118">
                  <c:v>-66.330000000000013</c:v>
                </c:pt>
                <c:pt idx="119">
                  <c:v>-66.129000000000019</c:v>
                </c:pt>
                <c:pt idx="120">
                  <c:v>-65.929000000000016</c:v>
                </c:pt>
                <c:pt idx="121">
                  <c:v>-65.729000000000013</c:v>
                </c:pt>
                <c:pt idx="122">
                  <c:v>-65.527000000000015</c:v>
                </c:pt>
                <c:pt idx="123">
                  <c:v>-65.326000000000008</c:v>
                </c:pt>
                <c:pt idx="124">
                  <c:v>-65.125000000000014</c:v>
                </c:pt>
                <c:pt idx="125">
                  <c:v>-64.924000000000007</c:v>
                </c:pt>
                <c:pt idx="126">
                  <c:v>-64.722000000000008</c:v>
                </c:pt>
                <c:pt idx="127">
                  <c:v>-64.52200000000002</c:v>
                </c:pt>
                <c:pt idx="128">
                  <c:v>-64.321000000000012</c:v>
                </c:pt>
                <c:pt idx="129">
                  <c:v>-64.121000000000009</c:v>
                </c:pt>
                <c:pt idx="130">
                  <c:v>-63.921000000000006</c:v>
                </c:pt>
                <c:pt idx="131">
                  <c:v>-63.721000000000011</c:v>
                </c:pt>
                <c:pt idx="132">
                  <c:v>-63.52000000000001</c:v>
                </c:pt>
                <c:pt idx="133">
                  <c:v>-63.320000000000007</c:v>
                </c:pt>
                <c:pt idx="134">
                  <c:v>-63.120000000000012</c:v>
                </c:pt>
                <c:pt idx="135">
                  <c:v>-62.919000000000011</c:v>
                </c:pt>
                <c:pt idx="136">
                  <c:v>-62.719000000000008</c:v>
                </c:pt>
                <c:pt idx="137">
                  <c:v>-62.519000000000013</c:v>
                </c:pt>
                <c:pt idx="138">
                  <c:v>-62.318000000000012</c:v>
                </c:pt>
                <c:pt idx="139">
                  <c:v>-62.118000000000009</c:v>
                </c:pt>
                <c:pt idx="140">
                  <c:v>-61.916000000000011</c:v>
                </c:pt>
                <c:pt idx="141">
                  <c:v>-61.715000000000011</c:v>
                </c:pt>
                <c:pt idx="142">
                  <c:v>-61.51400000000001</c:v>
                </c:pt>
                <c:pt idx="143">
                  <c:v>-61.314000000000007</c:v>
                </c:pt>
                <c:pt idx="144">
                  <c:v>-61.114000000000011</c:v>
                </c:pt>
                <c:pt idx="145">
                  <c:v>-60.913000000000011</c:v>
                </c:pt>
                <c:pt idx="146">
                  <c:v>-60.713000000000008</c:v>
                </c:pt>
                <c:pt idx="147">
                  <c:v>-60.513000000000012</c:v>
                </c:pt>
                <c:pt idx="148">
                  <c:v>-60.312000000000012</c:v>
                </c:pt>
                <c:pt idx="149">
                  <c:v>-60.112000000000009</c:v>
                </c:pt>
                <c:pt idx="150">
                  <c:v>-59.912000000000013</c:v>
                </c:pt>
                <c:pt idx="151">
                  <c:v>-59.711000000000013</c:v>
                </c:pt>
                <c:pt idx="152">
                  <c:v>-59.51100000000001</c:v>
                </c:pt>
                <c:pt idx="153">
                  <c:v>-59.311000000000007</c:v>
                </c:pt>
                <c:pt idx="154">
                  <c:v>-59.110000000000014</c:v>
                </c:pt>
                <c:pt idx="155">
                  <c:v>-58.910000000000011</c:v>
                </c:pt>
                <c:pt idx="156">
                  <c:v>-58.70900000000001</c:v>
                </c:pt>
                <c:pt idx="157">
                  <c:v>-58.509000000000015</c:v>
                </c:pt>
                <c:pt idx="158">
                  <c:v>-58.308000000000007</c:v>
                </c:pt>
                <c:pt idx="159">
                  <c:v>-58.108000000000011</c:v>
                </c:pt>
                <c:pt idx="160">
                  <c:v>-57.908000000000008</c:v>
                </c:pt>
                <c:pt idx="161">
                  <c:v>-57.708000000000006</c:v>
                </c:pt>
                <c:pt idx="162">
                  <c:v>-57.507000000000005</c:v>
                </c:pt>
                <c:pt idx="163">
                  <c:v>-57.307000000000002</c:v>
                </c:pt>
                <c:pt idx="164">
                  <c:v>-57.107000000000006</c:v>
                </c:pt>
                <c:pt idx="165">
                  <c:v>-56.906000000000006</c:v>
                </c:pt>
                <c:pt idx="166">
                  <c:v>-56.706000000000003</c:v>
                </c:pt>
                <c:pt idx="167">
                  <c:v>-56.506000000000007</c:v>
                </c:pt>
                <c:pt idx="168">
                  <c:v>-56.305000000000007</c:v>
                </c:pt>
                <c:pt idx="169">
                  <c:v>-56.105000000000004</c:v>
                </c:pt>
                <c:pt idx="170">
                  <c:v>-55.905000000000001</c:v>
                </c:pt>
                <c:pt idx="171">
                  <c:v>-55.704000000000008</c:v>
                </c:pt>
                <c:pt idx="172">
                  <c:v>-55.504000000000005</c:v>
                </c:pt>
                <c:pt idx="173">
                  <c:v>-55.304000000000002</c:v>
                </c:pt>
                <c:pt idx="174">
                  <c:v>-55.103000000000002</c:v>
                </c:pt>
                <c:pt idx="175">
                  <c:v>-54.903000000000006</c:v>
                </c:pt>
                <c:pt idx="176">
                  <c:v>-54.703000000000003</c:v>
                </c:pt>
                <c:pt idx="177">
                  <c:v>-54.502000000000002</c:v>
                </c:pt>
                <c:pt idx="178">
                  <c:v>-54.302000000000007</c:v>
                </c:pt>
                <c:pt idx="179">
                  <c:v>-54.102000000000004</c:v>
                </c:pt>
                <c:pt idx="180">
                  <c:v>-53.901000000000003</c:v>
                </c:pt>
                <c:pt idx="181">
                  <c:v>-53.7</c:v>
                </c:pt>
                <c:pt idx="182">
                  <c:v>-53.500000000000007</c:v>
                </c:pt>
                <c:pt idx="183">
                  <c:v>-53.300000000000004</c:v>
                </c:pt>
                <c:pt idx="184">
                  <c:v>-53.1</c:v>
                </c:pt>
                <c:pt idx="185">
                  <c:v>-52.899000000000001</c:v>
                </c:pt>
                <c:pt idx="186">
                  <c:v>-52.699000000000005</c:v>
                </c:pt>
                <c:pt idx="187">
                  <c:v>-52.499000000000002</c:v>
                </c:pt>
                <c:pt idx="188">
                  <c:v>-52.298000000000002</c:v>
                </c:pt>
                <c:pt idx="189">
                  <c:v>-52.098000000000006</c:v>
                </c:pt>
                <c:pt idx="190">
                  <c:v>-51.898000000000003</c:v>
                </c:pt>
                <c:pt idx="191">
                  <c:v>-51.697000000000003</c:v>
                </c:pt>
                <c:pt idx="192">
                  <c:v>-51.496000000000002</c:v>
                </c:pt>
                <c:pt idx="193">
                  <c:v>-51.296000000000006</c:v>
                </c:pt>
                <c:pt idx="194">
                  <c:v>-51.096000000000004</c:v>
                </c:pt>
                <c:pt idx="195">
                  <c:v>-50.896000000000001</c:v>
                </c:pt>
                <c:pt idx="196">
                  <c:v>-50.696000000000005</c:v>
                </c:pt>
                <c:pt idx="197">
                  <c:v>-50.495000000000005</c:v>
                </c:pt>
                <c:pt idx="198">
                  <c:v>-50.295000000000002</c:v>
                </c:pt>
                <c:pt idx="199">
                  <c:v>-50.095000000000006</c:v>
                </c:pt>
                <c:pt idx="200">
                  <c:v>-49.894000000000005</c:v>
                </c:pt>
                <c:pt idx="201">
                  <c:v>-49.694000000000003</c:v>
                </c:pt>
                <c:pt idx="202">
                  <c:v>-49.493000000000002</c:v>
                </c:pt>
                <c:pt idx="203">
                  <c:v>-49.293000000000006</c:v>
                </c:pt>
                <c:pt idx="204">
                  <c:v>-49.093000000000004</c:v>
                </c:pt>
                <c:pt idx="205">
                  <c:v>-48.892000000000003</c:v>
                </c:pt>
                <c:pt idx="206">
                  <c:v>-48.692000000000007</c:v>
                </c:pt>
                <c:pt idx="207">
                  <c:v>-48.492000000000004</c:v>
                </c:pt>
                <c:pt idx="208">
                  <c:v>-48.291000000000004</c:v>
                </c:pt>
                <c:pt idx="209">
                  <c:v>-48.091000000000001</c:v>
                </c:pt>
                <c:pt idx="210">
                  <c:v>-47.891000000000005</c:v>
                </c:pt>
                <c:pt idx="211">
                  <c:v>-47.690000000000005</c:v>
                </c:pt>
                <c:pt idx="212">
                  <c:v>-47.49</c:v>
                </c:pt>
                <c:pt idx="213">
                  <c:v>-47.289000000000001</c:v>
                </c:pt>
                <c:pt idx="214">
                  <c:v>-47.089000000000006</c:v>
                </c:pt>
                <c:pt idx="215">
                  <c:v>-46.889000000000003</c:v>
                </c:pt>
                <c:pt idx="216">
                  <c:v>-46.689000000000007</c:v>
                </c:pt>
                <c:pt idx="217">
                  <c:v>-46.488000000000007</c:v>
                </c:pt>
                <c:pt idx="218">
                  <c:v>-46.288000000000004</c:v>
                </c:pt>
                <c:pt idx="219">
                  <c:v>-46.087000000000003</c:v>
                </c:pt>
                <c:pt idx="220">
                  <c:v>-45.887000000000008</c:v>
                </c:pt>
                <c:pt idx="221">
                  <c:v>-45.687000000000005</c:v>
                </c:pt>
                <c:pt idx="222">
                  <c:v>-45.486000000000004</c:v>
                </c:pt>
                <c:pt idx="223">
                  <c:v>-45.286000000000001</c:v>
                </c:pt>
                <c:pt idx="224">
                  <c:v>-45.086000000000006</c:v>
                </c:pt>
                <c:pt idx="225">
                  <c:v>-44.885000000000005</c:v>
                </c:pt>
                <c:pt idx="226">
                  <c:v>-44.685000000000002</c:v>
                </c:pt>
                <c:pt idx="227">
                  <c:v>-44.485000000000007</c:v>
                </c:pt>
                <c:pt idx="228">
                  <c:v>-44.284000000000006</c:v>
                </c:pt>
                <c:pt idx="229">
                  <c:v>-44.084000000000003</c:v>
                </c:pt>
                <c:pt idx="230">
                  <c:v>-43.884000000000007</c:v>
                </c:pt>
                <c:pt idx="231">
                  <c:v>-43.683000000000007</c:v>
                </c:pt>
                <c:pt idx="232">
                  <c:v>-43.481000000000002</c:v>
                </c:pt>
                <c:pt idx="233">
                  <c:v>-43.28</c:v>
                </c:pt>
                <c:pt idx="234">
                  <c:v>-43.080000000000005</c:v>
                </c:pt>
                <c:pt idx="235">
                  <c:v>-42.88</c:v>
                </c:pt>
                <c:pt idx="236">
                  <c:v>-42.679000000000002</c:v>
                </c:pt>
                <c:pt idx="237">
                  <c:v>-42.479000000000006</c:v>
                </c:pt>
                <c:pt idx="238">
                  <c:v>-42.279000000000003</c:v>
                </c:pt>
                <c:pt idx="239">
                  <c:v>-42.078000000000003</c:v>
                </c:pt>
                <c:pt idx="240">
                  <c:v>-41.878000000000007</c:v>
                </c:pt>
                <c:pt idx="241">
                  <c:v>-41.678000000000004</c:v>
                </c:pt>
                <c:pt idx="242">
                  <c:v>-41.477000000000004</c:v>
                </c:pt>
                <c:pt idx="243">
                  <c:v>-41.277000000000001</c:v>
                </c:pt>
                <c:pt idx="244">
                  <c:v>-41.077000000000005</c:v>
                </c:pt>
                <c:pt idx="245">
                  <c:v>-40.876000000000005</c:v>
                </c:pt>
                <c:pt idx="246">
                  <c:v>-40.676000000000002</c:v>
                </c:pt>
                <c:pt idx="247">
                  <c:v>-40.476000000000006</c:v>
                </c:pt>
                <c:pt idx="248">
                  <c:v>-40.275000000000006</c:v>
                </c:pt>
                <c:pt idx="249">
                  <c:v>-40.075000000000003</c:v>
                </c:pt>
                <c:pt idx="250">
                  <c:v>-39.874000000000002</c:v>
                </c:pt>
                <c:pt idx="251">
                  <c:v>-39.674000000000007</c:v>
                </c:pt>
                <c:pt idx="252">
                  <c:v>-39.474000000000004</c:v>
                </c:pt>
                <c:pt idx="253">
                  <c:v>-39.273000000000003</c:v>
                </c:pt>
                <c:pt idx="254">
                  <c:v>-39.073000000000008</c:v>
                </c:pt>
                <c:pt idx="255">
                  <c:v>-38.873000000000005</c:v>
                </c:pt>
                <c:pt idx="256">
                  <c:v>-38.672000000000004</c:v>
                </c:pt>
                <c:pt idx="257">
                  <c:v>-38.472000000000001</c:v>
                </c:pt>
                <c:pt idx="258">
                  <c:v>-38.272000000000006</c:v>
                </c:pt>
                <c:pt idx="259">
                  <c:v>-38.071000000000005</c:v>
                </c:pt>
                <c:pt idx="260">
                  <c:v>-37.871000000000002</c:v>
                </c:pt>
                <c:pt idx="261">
                  <c:v>-37.671000000000006</c:v>
                </c:pt>
                <c:pt idx="262">
                  <c:v>-37.470000000000006</c:v>
                </c:pt>
                <c:pt idx="263">
                  <c:v>-37.270000000000003</c:v>
                </c:pt>
                <c:pt idx="264">
                  <c:v>-37.070000000000007</c:v>
                </c:pt>
                <c:pt idx="265">
                  <c:v>-36.869000000000007</c:v>
                </c:pt>
                <c:pt idx="266">
                  <c:v>-36.668000000000006</c:v>
                </c:pt>
                <c:pt idx="267">
                  <c:v>-36.466000000000001</c:v>
                </c:pt>
                <c:pt idx="268">
                  <c:v>-36.266000000000005</c:v>
                </c:pt>
                <c:pt idx="269">
                  <c:v>-36.065000000000005</c:v>
                </c:pt>
                <c:pt idx="270">
                  <c:v>-35.865000000000002</c:v>
                </c:pt>
                <c:pt idx="271">
                  <c:v>-35.665000000000006</c:v>
                </c:pt>
                <c:pt idx="272">
                  <c:v>-35.464000000000006</c:v>
                </c:pt>
                <c:pt idx="273">
                  <c:v>-35.264000000000003</c:v>
                </c:pt>
                <c:pt idx="274">
                  <c:v>-35.064000000000007</c:v>
                </c:pt>
                <c:pt idx="275">
                  <c:v>-34.863000000000007</c:v>
                </c:pt>
                <c:pt idx="276">
                  <c:v>-34.663000000000004</c:v>
                </c:pt>
                <c:pt idx="277">
                  <c:v>-34.463000000000001</c:v>
                </c:pt>
                <c:pt idx="278">
                  <c:v>-34.262000000000008</c:v>
                </c:pt>
                <c:pt idx="279">
                  <c:v>-34.062000000000005</c:v>
                </c:pt>
                <c:pt idx="280">
                  <c:v>-33.862000000000002</c:v>
                </c:pt>
                <c:pt idx="281">
                  <c:v>-33.661000000000001</c:v>
                </c:pt>
                <c:pt idx="282">
                  <c:v>-33.461000000000006</c:v>
                </c:pt>
                <c:pt idx="283">
                  <c:v>-33.261000000000003</c:v>
                </c:pt>
                <c:pt idx="284">
                  <c:v>-33.06</c:v>
                </c:pt>
                <c:pt idx="285">
                  <c:v>-32.860000000000007</c:v>
                </c:pt>
                <c:pt idx="286">
                  <c:v>-32.660000000000004</c:v>
                </c:pt>
                <c:pt idx="287">
                  <c:v>-32.459000000000003</c:v>
                </c:pt>
                <c:pt idx="288">
                  <c:v>-32.259000000000007</c:v>
                </c:pt>
                <c:pt idx="289">
                  <c:v>-32.059000000000005</c:v>
                </c:pt>
                <c:pt idx="290">
                  <c:v>-31.858000000000004</c:v>
                </c:pt>
                <c:pt idx="291">
                  <c:v>-31.658000000000001</c:v>
                </c:pt>
                <c:pt idx="292">
                  <c:v>-31.457000000000008</c:v>
                </c:pt>
                <c:pt idx="293">
                  <c:v>-31.256000000000007</c:v>
                </c:pt>
                <c:pt idx="294">
                  <c:v>-31.057000000000002</c:v>
                </c:pt>
                <c:pt idx="295">
                  <c:v>-30.856000000000002</c:v>
                </c:pt>
                <c:pt idx="296">
                  <c:v>-30.656000000000006</c:v>
                </c:pt>
                <c:pt idx="297">
                  <c:v>-30.456000000000003</c:v>
                </c:pt>
                <c:pt idx="298">
                  <c:v>-30.255000000000003</c:v>
                </c:pt>
                <c:pt idx="299">
                  <c:v>-30.055000000000007</c:v>
                </c:pt>
                <c:pt idx="300">
                  <c:v>-29.855000000000004</c:v>
                </c:pt>
                <c:pt idx="301">
                  <c:v>-29.654000000000003</c:v>
                </c:pt>
                <c:pt idx="302">
                  <c:v>-29.454000000000008</c:v>
                </c:pt>
                <c:pt idx="303">
                  <c:v>-29.253000000000007</c:v>
                </c:pt>
                <c:pt idx="304">
                  <c:v>-29.053000000000004</c:v>
                </c:pt>
                <c:pt idx="305">
                  <c:v>-28.853000000000002</c:v>
                </c:pt>
                <c:pt idx="306">
                  <c:v>-28.652000000000001</c:v>
                </c:pt>
                <c:pt idx="307">
                  <c:v>-28.450000000000003</c:v>
                </c:pt>
                <c:pt idx="308">
                  <c:v>-28.249000000000002</c:v>
                </c:pt>
                <c:pt idx="309">
                  <c:v>-28.049000000000007</c:v>
                </c:pt>
                <c:pt idx="310">
                  <c:v>-27.849000000000004</c:v>
                </c:pt>
                <c:pt idx="311">
                  <c:v>-27.648000000000003</c:v>
                </c:pt>
                <c:pt idx="312">
                  <c:v>-27.448000000000008</c:v>
                </c:pt>
                <c:pt idx="313">
                  <c:v>-27.248000000000005</c:v>
                </c:pt>
                <c:pt idx="314">
                  <c:v>-27.047000000000004</c:v>
                </c:pt>
                <c:pt idx="315">
                  <c:v>-26.847000000000001</c:v>
                </c:pt>
                <c:pt idx="316">
                  <c:v>-26.647000000000006</c:v>
                </c:pt>
                <c:pt idx="317">
                  <c:v>-26.446000000000005</c:v>
                </c:pt>
                <c:pt idx="318">
                  <c:v>-26.246000000000002</c:v>
                </c:pt>
                <c:pt idx="319">
                  <c:v>-26.046000000000006</c:v>
                </c:pt>
                <c:pt idx="320">
                  <c:v>-25.846000000000004</c:v>
                </c:pt>
                <c:pt idx="321">
                  <c:v>-25.64500000000001</c:v>
                </c:pt>
                <c:pt idx="322">
                  <c:v>-25.445000000000007</c:v>
                </c:pt>
                <c:pt idx="323">
                  <c:v>-25.244</c:v>
                </c:pt>
                <c:pt idx="324">
                  <c:v>-25.043999999999997</c:v>
                </c:pt>
                <c:pt idx="325">
                  <c:v>-24.843999999999994</c:v>
                </c:pt>
                <c:pt idx="326">
                  <c:v>-24.643000000000001</c:v>
                </c:pt>
                <c:pt idx="327">
                  <c:v>-24.442999999999998</c:v>
                </c:pt>
                <c:pt idx="328">
                  <c:v>-24.242999999999995</c:v>
                </c:pt>
                <c:pt idx="329">
                  <c:v>-24.042000000000002</c:v>
                </c:pt>
                <c:pt idx="330">
                  <c:v>-23.841999999999999</c:v>
                </c:pt>
                <c:pt idx="331">
                  <c:v>-23.640999999999991</c:v>
                </c:pt>
                <c:pt idx="332">
                  <c:v>-23.441000000000003</c:v>
                </c:pt>
                <c:pt idx="333">
                  <c:v>-23.239999999999995</c:v>
                </c:pt>
                <c:pt idx="334">
                  <c:v>-23.039999999999992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-22.438999999999993</c:v>
                </c:pt>
                <c:pt idx="338">
                  <c:v>-22.23899999999999</c:v>
                </c:pt>
                <c:pt idx="339">
                  <c:v>-22.039000000000001</c:v>
                </c:pt>
                <c:pt idx="340">
                  <c:v>-21.837999999999994</c:v>
                </c:pt>
                <c:pt idx="341">
                  <c:v>-21.637999999999991</c:v>
                </c:pt>
                <c:pt idx="342">
                  <c:v>-21.438000000000002</c:v>
                </c:pt>
                <c:pt idx="343">
                  <c:v>-21.236999999999995</c:v>
                </c:pt>
                <c:pt idx="344">
                  <c:v>-21.036999999999992</c:v>
                </c:pt>
                <c:pt idx="345">
                  <c:v>-20.835999999999999</c:v>
                </c:pt>
                <c:pt idx="346">
                  <c:v>-20.635999999999996</c:v>
                </c:pt>
                <c:pt idx="347">
                  <c:v>-20.435999999999993</c:v>
                </c:pt>
                <c:pt idx="348">
                  <c:v>-20.23599999999999</c:v>
                </c:pt>
                <c:pt idx="349">
                  <c:v>-20.034999999999997</c:v>
                </c:pt>
                <c:pt idx="350">
                  <c:v>-19.834999999999994</c:v>
                </c:pt>
                <c:pt idx="351">
                  <c:v>-19.634999999999991</c:v>
                </c:pt>
                <c:pt idx="352">
                  <c:v>-19.433999999999997</c:v>
                </c:pt>
                <c:pt idx="353">
                  <c:v>-19.233999999999995</c:v>
                </c:pt>
                <c:pt idx="354">
                  <c:v>-19.033000000000001</c:v>
                </c:pt>
                <c:pt idx="355">
                  <c:v>-18.832999999999998</c:v>
                </c:pt>
                <c:pt idx="356">
                  <c:v>-18.632999999999996</c:v>
                </c:pt>
                <c:pt idx="357">
                  <c:v>-18.432000000000002</c:v>
                </c:pt>
                <c:pt idx="358">
                  <c:v>-18.231999999999999</c:v>
                </c:pt>
                <c:pt idx="359">
                  <c:v>-18.031999999999996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-17.430999999999997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-16.829999999999998</c:v>
                </c:pt>
                <c:pt idx="366">
                  <c:v>-16.628999999999991</c:v>
                </c:pt>
                <c:pt idx="367">
                  <c:v>-16.429000000000002</c:v>
                </c:pt>
                <c:pt idx="368">
                  <c:v>-16.228999999999999</c:v>
                </c:pt>
                <c:pt idx="369">
                  <c:v>-16.027999999999992</c:v>
                </c:pt>
                <c:pt idx="370">
                  <c:v>-15.828000000000003</c:v>
                </c:pt>
                <c:pt idx="371">
                  <c:v>-15.628</c:v>
                </c:pt>
                <c:pt idx="372">
                  <c:v>-15.426999999999992</c:v>
                </c:pt>
                <c:pt idx="373">
                  <c:v>-15.227000000000004</c:v>
                </c:pt>
                <c:pt idx="374">
                  <c:v>-15.027000000000001</c:v>
                </c:pt>
                <c:pt idx="375">
                  <c:v>-14.825999999999993</c:v>
                </c:pt>
                <c:pt idx="376">
                  <c:v>-14.625999999999991</c:v>
                </c:pt>
                <c:pt idx="377">
                  <c:v>-14.424999999999997</c:v>
                </c:pt>
                <c:pt idx="378">
                  <c:v>-14.224999999999994</c:v>
                </c:pt>
                <c:pt idx="379">
                  <c:v>-14.024999999999991</c:v>
                </c:pt>
                <c:pt idx="380">
                  <c:v>-13.823999999999998</c:v>
                </c:pt>
                <c:pt idx="381">
                  <c:v>-13.623999999999995</c:v>
                </c:pt>
                <c:pt idx="382">
                  <c:v>-13.423999999999992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-12.822999999999993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-12.221999999999994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-11.620999999999995</c:v>
                </c:pt>
                <c:pt idx="392">
                  <c:v>-11.420000000000002</c:v>
                </c:pt>
                <c:pt idx="393">
                  <c:v>-11.219999999999999</c:v>
                </c:pt>
                <c:pt idx="394">
                  <c:v>-11.019999999999996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-10.418999999999997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-9.4170000000000016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-8.8160000000000025</c:v>
                </c:pt>
                <c:pt idx="406">
                  <c:v>-8.6149999999999949</c:v>
                </c:pt>
                <c:pt idx="407">
                  <c:v>-8.414999999999992</c:v>
                </c:pt>
                <c:pt idx="408">
                  <c:v>-8.2150000000000034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-7.6139999999999901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-7.012999999999991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-6.4119999999999919</c:v>
                </c:pt>
                <c:pt idx="418">
                  <c:v>-6.2120000000000033</c:v>
                </c:pt>
                <c:pt idx="419">
                  <c:v>-6.0109999999999957</c:v>
                </c:pt>
                <c:pt idx="420">
                  <c:v>-5.8109999999999928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1.0010000000000048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1.6020000000000039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2.203000000000003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2.804000000000002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3.8059999999999974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4.4069999999999965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5.0080000000000098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6.210000000000008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6.811000000000007</c:v>
                </c:pt>
                <c:pt idx="484">
                  <c:v>7.0120000000000005</c:v>
                </c:pt>
                <c:pt idx="485">
                  <c:v>7.2120000000000033</c:v>
                </c:pt>
                <c:pt idx="486">
                  <c:v>7.4120000000000061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8.0130000000000052</c:v>
                </c:pt>
                <c:pt idx="490">
                  <c:v>8.2139999999999986</c:v>
                </c:pt>
                <c:pt idx="491">
                  <c:v>8.4140000000000015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9.6159999999999997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10.216999999999999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10.817999999999998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11.418999999999997</c:v>
                </c:pt>
                <c:pt idx="507">
                  <c:v>11.620000000000005</c:v>
                </c:pt>
                <c:pt idx="508">
                  <c:v>11.820000000000007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13.022000000000006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13.623000000000005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14.224000000000004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15.426000000000002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16.027000000000001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16.628</c:v>
                </c:pt>
                <c:pt idx="533">
                  <c:v>16.829000000000008</c:v>
                </c:pt>
                <c:pt idx="534">
                  <c:v>17.028999999999996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17.63000000000001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18.231000000000009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18.832000000000008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19.433000000000007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20.635000000000005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21.236000000000004</c:v>
                </c:pt>
                <c:pt idx="556">
                  <c:v>21.436999999999998</c:v>
                </c:pt>
                <c:pt idx="557">
                  <c:v>21.637</c:v>
                </c:pt>
                <c:pt idx="558">
                  <c:v>21.837000000000003</c:v>
                </c:pt>
                <c:pt idx="559">
                  <c:v>22.037999999999997</c:v>
                </c:pt>
                <c:pt idx="560">
                  <c:v>22.238</c:v>
                </c:pt>
                <c:pt idx="561">
                  <c:v>22.439000000000007</c:v>
                </c:pt>
                <c:pt idx="562">
                  <c:v>22.63900000000001</c:v>
                </c:pt>
                <c:pt idx="563">
                  <c:v>22.838999999999999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23.439999999999998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24.040999999999997</c:v>
                </c:pt>
                <c:pt idx="570">
                  <c:v>24.242000000000004</c:v>
                </c:pt>
                <c:pt idx="571">
                  <c:v>24.442000000000007</c:v>
                </c:pt>
                <c:pt idx="572">
                  <c:v>24.643000000000001</c:v>
                </c:pt>
                <c:pt idx="573">
                  <c:v>24.843000000000004</c:v>
                </c:pt>
                <c:pt idx="574">
                  <c:v>25.043000000000006</c:v>
                </c:pt>
                <c:pt idx="575">
                  <c:v>25.243000000000009</c:v>
                </c:pt>
                <c:pt idx="576">
                  <c:v>25.444000000000003</c:v>
                </c:pt>
                <c:pt idx="577">
                  <c:v>25.644000000000005</c:v>
                </c:pt>
                <c:pt idx="578">
                  <c:v>25.844000000000008</c:v>
                </c:pt>
                <c:pt idx="579">
                  <c:v>26.045000000000002</c:v>
                </c:pt>
                <c:pt idx="580">
                  <c:v>26.245000000000005</c:v>
                </c:pt>
                <c:pt idx="581">
                  <c:v>26.445999999999998</c:v>
                </c:pt>
                <c:pt idx="582">
                  <c:v>26.646000000000001</c:v>
                </c:pt>
                <c:pt idx="583">
                  <c:v>26.846000000000004</c:v>
                </c:pt>
                <c:pt idx="584">
                  <c:v>27.046999999999997</c:v>
                </c:pt>
                <c:pt idx="585">
                  <c:v>27.247</c:v>
                </c:pt>
                <c:pt idx="586">
                  <c:v>27.447000000000003</c:v>
                </c:pt>
                <c:pt idx="587">
                  <c:v>27.647999999999996</c:v>
                </c:pt>
                <c:pt idx="588">
                  <c:v>27.847999999999999</c:v>
                </c:pt>
                <c:pt idx="589">
                  <c:v>28.048000000000002</c:v>
                </c:pt>
                <c:pt idx="590">
                  <c:v>28.249000000000009</c:v>
                </c:pt>
                <c:pt idx="591">
                  <c:v>28.448999999999998</c:v>
                </c:pt>
                <c:pt idx="592">
                  <c:v>28.649000000000001</c:v>
                </c:pt>
                <c:pt idx="593">
                  <c:v>28.850000000000009</c:v>
                </c:pt>
                <c:pt idx="594">
                  <c:v>29.049999999999997</c:v>
                </c:pt>
                <c:pt idx="595">
                  <c:v>29.25</c:v>
                </c:pt>
                <c:pt idx="596">
                  <c:v>29.451000000000008</c:v>
                </c:pt>
                <c:pt idx="597">
                  <c:v>29.650999999999996</c:v>
                </c:pt>
                <c:pt idx="598">
                  <c:v>29.850999999999999</c:v>
                </c:pt>
                <c:pt idx="599">
                  <c:v>30.052000000000007</c:v>
                </c:pt>
                <c:pt idx="600">
                  <c:v>30.25200000000001</c:v>
                </c:pt>
                <c:pt idx="601">
                  <c:v>30.451999999999998</c:v>
                </c:pt>
                <c:pt idx="602">
                  <c:v>30.653000000000006</c:v>
                </c:pt>
                <c:pt idx="603">
                  <c:v>30.853000000000009</c:v>
                </c:pt>
                <c:pt idx="604">
                  <c:v>31.054000000000002</c:v>
                </c:pt>
                <c:pt idx="605">
                  <c:v>31.254000000000005</c:v>
                </c:pt>
                <c:pt idx="606">
                  <c:v>31.454000000000008</c:v>
                </c:pt>
                <c:pt idx="607">
                  <c:v>31.655000000000001</c:v>
                </c:pt>
                <c:pt idx="608">
                  <c:v>31.855000000000004</c:v>
                </c:pt>
                <c:pt idx="609">
                  <c:v>32.055000000000007</c:v>
                </c:pt>
                <c:pt idx="610">
                  <c:v>32.256</c:v>
                </c:pt>
                <c:pt idx="611">
                  <c:v>32.456000000000003</c:v>
                </c:pt>
                <c:pt idx="612">
                  <c:v>32.656000000000006</c:v>
                </c:pt>
                <c:pt idx="613">
                  <c:v>32.856999999999999</c:v>
                </c:pt>
                <c:pt idx="614">
                  <c:v>33.057000000000002</c:v>
                </c:pt>
                <c:pt idx="615">
                  <c:v>33.257000000000005</c:v>
                </c:pt>
                <c:pt idx="616">
                  <c:v>33.457999999999998</c:v>
                </c:pt>
                <c:pt idx="617">
                  <c:v>33.658000000000001</c:v>
                </c:pt>
                <c:pt idx="618">
                  <c:v>33.859000000000009</c:v>
                </c:pt>
                <c:pt idx="619">
                  <c:v>34.058999999999997</c:v>
                </c:pt>
                <c:pt idx="620">
                  <c:v>34.259</c:v>
                </c:pt>
                <c:pt idx="621">
                  <c:v>34.459000000000003</c:v>
                </c:pt>
                <c:pt idx="622">
                  <c:v>34.659999999999997</c:v>
                </c:pt>
                <c:pt idx="623">
                  <c:v>34.86</c:v>
                </c:pt>
                <c:pt idx="624">
                  <c:v>35.06</c:v>
                </c:pt>
                <c:pt idx="625">
                  <c:v>35.260000000000005</c:v>
                </c:pt>
                <c:pt idx="626">
                  <c:v>35.460999999999999</c:v>
                </c:pt>
                <c:pt idx="627">
                  <c:v>35.661000000000001</c:v>
                </c:pt>
                <c:pt idx="628">
                  <c:v>35.862000000000009</c:v>
                </c:pt>
                <c:pt idx="629">
                  <c:v>36.061999999999998</c:v>
                </c:pt>
                <c:pt idx="630">
                  <c:v>36.263000000000005</c:v>
                </c:pt>
                <c:pt idx="631">
                  <c:v>36.463000000000008</c:v>
                </c:pt>
                <c:pt idx="632">
                  <c:v>36.662999999999997</c:v>
                </c:pt>
                <c:pt idx="633">
                  <c:v>36.864000000000004</c:v>
                </c:pt>
                <c:pt idx="634">
                  <c:v>37.064000000000007</c:v>
                </c:pt>
                <c:pt idx="635">
                  <c:v>37.26400000000001</c:v>
                </c:pt>
                <c:pt idx="636">
                  <c:v>37.465000000000003</c:v>
                </c:pt>
                <c:pt idx="637">
                  <c:v>37.665000000000006</c:v>
                </c:pt>
                <c:pt idx="638">
                  <c:v>37.865000000000009</c:v>
                </c:pt>
                <c:pt idx="639">
                  <c:v>38.066000000000003</c:v>
                </c:pt>
                <c:pt idx="640">
                  <c:v>38.265999999999991</c:v>
                </c:pt>
                <c:pt idx="641">
                  <c:v>38.46599999999998</c:v>
                </c:pt>
                <c:pt idx="642">
                  <c:v>38.666999999999973</c:v>
                </c:pt>
                <c:pt idx="643">
                  <c:v>38.866999999999962</c:v>
                </c:pt>
                <c:pt idx="644">
                  <c:v>39.06699999999995</c:v>
                </c:pt>
                <c:pt idx="645">
                  <c:v>39.267999999999944</c:v>
                </c:pt>
                <c:pt idx="646">
                  <c:v>39.467999999999932</c:v>
                </c:pt>
                <c:pt idx="647">
                  <c:v>39.667999999999921</c:v>
                </c:pt>
                <c:pt idx="648">
                  <c:v>39.868999999999915</c:v>
                </c:pt>
                <c:pt idx="649">
                  <c:v>40.068999999999903</c:v>
                </c:pt>
                <c:pt idx="650">
                  <c:v>40.269999999999897</c:v>
                </c:pt>
                <c:pt idx="651">
                  <c:v>40.469999999999914</c:v>
                </c:pt>
                <c:pt idx="652">
                  <c:v>40.669999999999902</c:v>
                </c:pt>
                <c:pt idx="653">
                  <c:v>40.870999999999896</c:v>
                </c:pt>
                <c:pt idx="654">
                  <c:v>41.070999999999913</c:v>
                </c:pt>
                <c:pt idx="655">
                  <c:v>41.270999999999901</c:v>
                </c:pt>
                <c:pt idx="656">
                  <c:v>41.471999999999895</c:v>
                </c:pt>
                <c:pt idx="657">
                  <c:v>41.671999999999912</c:v>
                </c:pt>
                <c:pt idx="658">
                  <c:v>41.8719999999999</c:v>
                </c:pt>
                <c:pt idx="659">
                  <c:v>42.072999999999894</c:v>
                </c:pt>
                <c:pt idx="660">
                  <c:v>42.272999999999911</c:v>
                </c:pt>
                <c:pt idx="661">
                  <c:v>42.4729999999999</c:v>
                </c:pt>
                <c:pt idx="662">
                  <c:v>42.673999999999893</c:v>
                </c:pt>
                <c:pt idx="663">
                  <c:v>42.87399999999991</c:v>
                </c:pt>
                <c:pt idx="664">
                  <c:v>43.073999999999899</c:v>
                </c:pt>
                <c:pt idx="665">
                  <c:v>43.274999999999892</c:v>
                </c:pt>
                <c:pt idx="666">
                  <c:v>43.474999999999909</c:v>
                </c:pt>
                <c:pt idx="667">
                  <c:v>43.674999999999898</c:v>
                </c:pt>
                <c:pt idx="668">
                  <c:v>43.875999999999891</c:v>
                </c:pt>
                <c:pt idx="669">
                  <c:v>44.075999999999908</c:v>
                </c:pt>
                <c:pt idx="670">
                  <c:v>44.275999999999897</c:v>
                </c:pt>
                <c:pt idx="671">
                  <c:v>44.47699999999989</c:v>
                </c:pt>
                <c:pt idx="672">
                  <c:v>44.677999999999912</c:v>
                </c:pt>
                <c:pt idx="673">
                  <c:v>44.87999999999991</c:v>
                </c:pt>
                <c:pt idx="674">
                  <c:v>45.079999999999899</c:v>
                </c:pt>
                <c:pt idx="675">
                  <c:v>45.279999999999887</c:v>
                </c:pt>
                <c:pt idx="676">
                  <c:v>45.480999999999909</c:v>
                </c:pt>
                <c:pt idx="677">
                  <c:v>45.680999999999898</c:v>
                </c:pt>
                <c:pt idx="678">
                  <c:v>45.881999999999891</c:v>
                </c:pt>
                <c:pt idx="679">
                  <c:v>46.081999999999908</c:v>
                </c:pt>
                <c:pt idx="680">
                  <c:v>46.281999999999897</c:v>
                </c:pt>
                <c:pt idx="681">
                  <c:v>46.48299999999989</c:v>
                </c:pt>
                <c:pt idx="682">
                  <c:v>46.682999999999907</c:v>
                </c:pt>
                <c:pt idx="683">
                  <c:v>46.882999999999896</c:v>
                </c:pt>
                <c:pt idx="684">
                  <c:v>47.082999999999913</c:v>
                </c:pt>
                <c:pt idx="685">
                  <c:v>47.283999999999907</c:v>
                </c:pt>
                <c:pt idx="686">
                  <c:v>47.483999999999895</c:v>
                </c:pt>
                <c:pt idx="687">
                  <c:v>47.684999999999889</c:v>
                </c:pt>
                <c:pt idx="688">
                  <c:v>47.884999999999906</c:v>
                </c:pt>
                <c:pt idx="689">
                  <c:v>48.084999999999894</c:v>
                </c:pt>
                <c:pt idx="690">
                  <c:v>48.285999999999888</c:v>
                </c:pt>
                <c:pt idx="691">
                  <c:v>48.485999999999905</c:v>
                </c:pt>
                <c:pt idx="692">
                  <c:v>48.685999999999893</c:v>
                </c:pt>
                <c:pt idx="693">
                  <c:v>48.886999999999915</c:v>
                </c:pt>
                <c:pt idx="694">
                  <c:v>49.086999999999904</c:v>
                </c:pt>
                <c:pt idx="695">
                  <c:v>49.286999999999892</c:v>
                </c:pt>
                <c:pt idx="696">
                  <c:v>49.487999999999914</c:v>
                </c:pt>
                <c:pt idx="697">
                  <c:v>49.687999999999903</c:v>
                </c:pt>
                <c:pt idx="698">
                  <c:v>49.888999999999896</c:v>
                </c:pt>
                <c:pt idx="699">
                  <c:v>50.088999999999913</c:v>
                </c:pt>
                <c:pt idx="700">
                  <c:v>50.288999999999902</c:v>
                </c:pt>
                <c:pt idx="701">
                  <c:v>50.488999999999891</c:v>
                </c:pt>
                <c:pt idx="702">
                  <c:v>50.689999999999912</c:v>
                </c:pt>
                <c:pt idx="703">
                  <c:v>50.889999999999901</c:v>
                </c:pt>
                <c:pt idx="704">
                  <c:v>51.08999999999989</c:v>
                </c:pt>
                <c:pt idx="705">
                  <c:v>51.290999999999912</c:v>
                </c:pt>
                <c:pt idx="706">
                  <c:v>51.4909999999999</c:v>
                </c:pt>
                <c:pt idx="707">
                  <c:v>51.691999999999894</c:v>
                </c:pt>
                <c:pt idx="708">
                  <c:v>51.891999999999911</c:v>
                </c:pt>
                <c:pt idx="709">
                  <c:v>52.091999999999899</c:v>
                </c:pt>
                <c:pt idx="710">
                  <c:v>52.292999999999893</c:v>
                </c:pt>
                <c:pt idx="711">
                  <c:v>52.49299999999991</c:v>
                </c:pt>
                <c:pt idx="712">
                  <c:v>52.692999999999898</c:v>
                </c:pt>
                <c:pt idx="713">
                  <c:v>52.893999999999892</c:v>
                </c:pt>
                <c:pt idx="714">
                  <c:v>53.093999999999909</c:v>
                </c:pt>
                <c:pt idx="715">
                  <c:v>53.294999999999902</c:v>
                </c:pt>
                <c:pt idx="716">
                  <c:v>53.494999999999891</c:v>
                </c:pt>
                <c:pt idx="717">
                  <c:v>53.695999999999913</c:v>
                </c:pt>
                <c:pt idx="718">
                  <c:v>53.895999999999901</c:v>
                </c:pt>
                <c:pt idx="719">
                  <c:v>54.09599999999989</c:v>
                </c:pt>
                <c:pt idx="720">
                  <c:v>54.295999999999907</c:v>
                </c:pt>
                <c:pt idx="721">
                  <c:v>54.495999999999896</c:v>
                </c:pt>
                <c:pt idx="722">
                  <c:v>54.696999999999889</c:v>
                </c:pt>
                <c:pt idx="723">
                  <c:v>54.896999999999906</c:v>
                </c:pt>
                <c:pt idx="724">
                  <c:v>55.096999999999895</c:v>
                </c:pt>
                <c:pt idx="725">
                  <c:v>55.297999999999888</c:v>
                </c:pt>
                <c:pt idx="726">
                  <c:v>55.497999999999905</c:v>
                </c:pt>
                <c:pt idx="727">
                  <c:v>55.697999999999894</c:v>
                </c:pt>
                <c:pt idx="728">
                  <c:v>55.898999999999887</c:v>
                </c:pt>
                <c:pt idx="729">
                  <c:v>56.098999999999904</c:v>
                </c:pt>
                <c:pt idx="730">
                  <c:v>56.299999999999898</c:v>
                </c:pt>
                <c:pt idx="731">
                  <c:v>56.499999999999915</c:v>
                </c:pt>
                <c:pt idx="732">
                  <c:v>56.699999999999903</c:v>
                </c:pt>
                <c:pt idx="733">
                  <c:v>56.900999999999897</c:v>
                </c:pt>
                <c:pt idx="734">
                  <c:v>57.100999999999914</c:v>
                </c:pt>
                <c:pt idx="735">
                  <c:v>57.300999999999902</c:v>
                </c:pt>
                <c:pt idx="736">
                  <c:v>57.501999999999896</c:v>
                </c:pt>
                <c:pt idx="737">
                  <c:v>57.701999999999913</c:v>
                </c:pt>
                <c:pt idx="738">
                  <c:v>57.902999999999906</c:v>
                </c:pt>
                <c:pt idx="739">
                  <c:v>58.102999999999895</c:v>
                </c:pt>
                <c:pt idx="740">
                  <c:v>58.302999999999912</c:v>
                </c:pt>
                <c:pt idx="741">
                  <c:v>58.502999999999901</c:v>
                </c:pt>
                <c:pt idx="742">
                  <c:v>58.703999999999894</c:v>
                </c:pt>
                <c:pt idx="743">
                  <c:v>58.903999999999911</c:v>
                </c:pt>
                <c:pt idx="744">
                  <c:v>59.1039999999999</c:v>
                </c:pt>
                <c:pt idx="745">
                  <c:v>59.304999999999893</c:v>
                </c:pt>
                <c:pt idx="746">
                  <c:v>59.50499999999991</c:v>
                </c:pt>
                <c:pt idx="747">
                  <c:v>59.704999999999899</c:v>
                </c:pt>
                <c:pt idx="748">
                  <c:v>59.905999999999892</c:v>
                </c:pt>
                <c:pt idx="749">
                  <c:v>60.105999999999909</c:v>
                </c:pt>
                <c:pt idx="750">
                  <c:v>60.306999999999903</c:v>
                </c:pt>
                <c:pt idx="751">
                  <c:v>60.506999999999891</c:v>
                </c:pt>
                <c:pt idx="752">
                  <c:v>60.706999999999908</c:v>
                </c:pt>
                <c:pt idx="753">
                  <c:v>60.906999999999897</c:v>
                </c:pt>
                <c:pt idx="754">
                  <c:v>61.10799999999989</c:v>
                </c:pt>
                <c:pt idx="755">
                  <c:v>61.307999999999907</c:v>
                </c:pt>
                <c:pt idx="756">
                  <c:v>61.508999999999901</c:v>
                </c:pt>
                <c:pt idx="757">
                  <c:v>61.708999999999889</c:v>
                </c:pt>
                <c:pt idx="758">
                  <c:v>61.908999999999907</c:v>
                </c:pt>
                <c:pt idx="759">
                  <c:v>62.1099999999999</c:v>
                </c:pt>
                <c:pt idx="760">
                  <c:v>62.309999999999889</c:v>
                </c:pt>
                <c:pt idx="761">
                  <c:v>62.509999999999906</c:v>
                </c:pt>
                <c:pt idx="762">
                  <c:v>62.710999999999899</c:v>
                </c:pt>
                <c:pt idx="763">
                  <c:v>62.910999999999888</c:v>
                </c:pt>
                <c:pt idx="764">
                  <c:v>63.110999999999905</c:v>
                </c:pt>
                <c:pt idx="765">
                  <c:v>63.311999999999898</c:v>
                </c:pt>
                <c:pt idx="766">
                  <c:v>63.511999999999915</c:v>
                </c:pt>
                <c:pt idx="767">
                  <c:v>63.711999999999904</c:v>
                </c:pt>
                <c:pt idx="768">
                  <c:v>63.912999999999897</c:v>
                </c:pt>
                <c:pt idx="769">
                  <c:v>64.112999999999914</c:v>
                </c:pt>
                <c:pt idx="770">
                  <c:v>64.312999999999903</c:v>
                </c:pt>
                <c:pt idx="771">
                  <c:v>64.513999999999896</c:v>
                </c:pt>
                <c:pt idx="772">
                  <c:v>64.713999999999913</c:v>
                </c:pt>
                <c:pt idx="773">
                  <c:v>64.914999999999907</c:v>
                </c:pt>
                <c:pt idx="774">
                  <c:v>65.114999999999895</c:v>
                </c:pt>
                <c:pt idx="775">
                  <c:v>65.314999999999912</c:v>
                </c:pt>
                <c:pt idx="776">
                  <c:v>65.515999999999906</c:v>
                </c:pt>
                <c:pt idx="777">
                  <c:v>65.715999999999894</c:v>
                </c:pt>
                <c:pt idx="778">
                  <c:v>65.915999999999912</c:v>
                </c:pt>
                <c:pt idx="779">
                  <c:v>66.116999999999905</c:v>
                </c:pt>
                <c:pt idx="780">
                  <c:v>66.316999999999894</c:v>
                </c:pt>
                <c:pt idx="781">
                  <c:v>66.516999999999911</c:v>
                </c:pt>
                <c:pt idx="782">
                  <c:v>66.717999999999904</c:v>
                </c:pt>
                <c:pt idx="783">
                  <c:v>66.917999999999893</c:v>
                </c:pt>
                <c:pt idx="784">
                  <c:v>67.11799999999991</c:v>
                </c:pt>
                <c:pt idx="785">
                  <c:v>67.318999999999903</c:v>
                </c:pt>
                <c:pt idx="786">
                  <c:v>67.518999999999892</c:v>
                </c:pt>
                <c:pt idx="787">
                  <c:v>67.718999999999909</c:v>
                </c:pt>
                <c:pt idx="788">
                  <c:v>67.919999999999902</c:v>
                </c:pt>
                <c:pt idx="789">
                  <c:v>68.119999999999891</c:v>
                </c:pt>
                <c:pt idx="790">
                  <c:v>68.319999999999908</c:v>
                </c:pt>
                <c:pt idx="791">
                  <c:v>68.520999999999901</c:v>
                </c:pt>
                <c:pt idx="792">
                  <c:v>68.72099999999989</c:v>
                </c:pt>
                <c:pt idx="793">
                  <c:v>68.920999999999907</c:v>
                </c:pt>
                <c:pt idx="794">
                  <c:v>69.1219999999999</c:v>
                </c:pt>
                <c:pt idx="795">
                  <c:v>69.321999999999889</c:v>
                </c:pt>
                <c:pt idx="796">
                  <c:v>69.522999999999911</c:v>
                </c:pt>
                <c:pt idx="797">
                  <c:v>69.7229999999999</c:v>
                </c:pt>
                <c:pt idx="798">
                  <c:v>69.922999999999888</c:v>
                </c:pt>
                <c:pt idx="799">
                  <c:v>70.12399999999991</c:v>
                </c:pt>
                <c:pt idx="800">
                  <c:v>70.323999999999899</c:v>
                </c:pt>
                <c:pt idx="801">
                  <c:v>70.523999999999887</c:v>
                </c:pt>
                <c:pt idx="802">
                  <c:v>70.724999999999909</c:v>
                </c:pt>
                <c:pt idx="803">
                  <c:v>70.924999999999898</c:v>
                </c:pt>
                <c:pt idx="804">
                  <c:v>71.124999999999915</c:v>
                </c:pt>
                <c:pt idx="805">
                  <c:v>71.325999999999908</c:v>
                </c:pt>
                <c:pt idx="806">
                  <c:v>71.525999999999897</c:v>
                </c:pt>
                <c:pt idx="807">
                  <c:v>71.725999999999914</c:v>
                </c:pt>
                <c:pt idx="808">
                  <c:v>71.926999999999907</c:v>
                </c:pt>
                <c:pt idx="809">
                  <c:v>72.126999999999896</c:v>
                </c:pt>
                <c:pt idx="810">
                  <c:v>72.326999999999913</c:v>
                </c:pt>
                <c:pt idx="811">
                  <c:v>72.527999999999906</c:v>
                </c:pt>
                <c:pt idx="812">
                  <c:v>72.727999999999895</c:v>
                </c:pt>
                <c:pt idx="813">
                  <c:v>72.927999999999912</c:v>
                </c:pt>
                <c:pt idx="814">
                  <c:v>73.128999999999905</c:v>
                </c:pt>
                <c:pt idx="815">
                  <c:v>73.328999999999894</c:v>
                </c:pt>
                <c:pt idx="816">
                  <c:v>73.528999999999911</c:v>
                </c:pt>
                <c:pt idx="817">
                  <c:v>73.729999999999905</c:v>
                </c:pt>
                <c:pt idx="818">
                  <c:v>73.930999999999898</c:v>
                </c:pt>
                <c:pt idx="819">
                  <c:v>74.130999999999915</c:v>
                </c:pt>
                <c:pt idx="820">
                  <c:v>74.330999999999904</c:v>
                </c:pt>
                <c:pt idx="821">
                  <c:v>74.530999999999892</c:v>
                </c:pt>
                <c:pt idx="822">
                  <c:v>74.731999999999914</c:v>
                </c:pt>
                <c:pt idx="823">
                  <c:v>74.931999999999903</c:v>
                </c:pt>
                <c:pt idx="824">
                  <c:v>75.133999999999901</c:v>
                </c:pt>
                <c:pt idx="825">
                  <c:v>75.334999999999894</c:v>
                </c:pt>
                <c:pt idx="826">
                  <c:v>75.534999999999911</c:v>
                </c:pt>
                <c:pt idx="827">
                  <c:v>75.735999999999905</c:v>
                </c:pt>
                <c:pt idx="828">
                  <c:v>75.935999999999893</c:v>
                </c:pt>
                <c:pt idx="829">
                  <c:v>76.13599999999991</c:v>
                </c:pt>
                <c:pt idx="830">
                  <c:v>76.336999999999904</c:v>
                </c:pt>
                <c:pt idx="831">
                  <c:v>76.535999999999888</c:v>
                </c:pt>
                <c:pt idx="832">
                  <c:v>76.73699999999991</c:v>
                </c:pt>
                <c:pt idx="833">
                  <c:v>76.937999999999903</c:v>
                </c:pt>
                <c:pt idx="834">
                  <c:v>77.137999999999892</c:v>
                </c:pt>
                <c:pt idx="835">
                  <c:v>77.337999999999909</c:v>
                </c:pt>
                <c:pt idx="836">
                  <c:v>77.538999999999902</c:v>
                </c:pt>
                <c:pt idx="837">
                  <c:v>77.738999999999891</c:v>
                </c:pt>
                <c:pt idx="838">
                  <c:v>77.938999999999908</c:v>
                </c:pt>
                <c:pt idx="839">
                  <c:v>78.139999999999901</c:v>
                </c:pt>
                <c:pt idx="840">
                  <c:v>78.33999999999989</c:v>
                </c:pt>
                <c:pt idx="841">
                  <c:v>78.539999999999907</c:v>
                </c:pt>
                <c:pt idx="842">
                  <c:v>78.7409999999999</c:v>
                </c:pt>
                <c:pt idx="843">
                  <c:v>78.940999999999889</c:v>
                </c:pt>
                <c:pt idx="844">
                  <c:v>79.140999999999906</c:v>
                </c:pt>
                <c:pt idx="845">
                  <c:v>79.341999999999899</c:v>
                </c:pt>
                <c:pt idx="846">
                  <c:v>79.541999999999888</c:v>
                </c:pt>
                <c:pt idx="847">
                  <c:v>79.741999999999905</c:v>
                </c:pt>
                <c:pt idx="848">
                  <c:v>79.942999999999898</c:v>
                </c:pt>
                <c:pt idx="849">
                  <c:v>80.143999999999892</c:v>
                </c:pt>
                <c:pt idx="850">
                  <c:v>80.34599999999989</c:v>
                </c:pt>
                <c:pt idx="851">
                  <c:v>80.545999999999907</c:v>
                </c:pt>
                <c:pt idx="852">
                  <c:v>80.745999999999896</c:v>
                </c:pt>
                <c:pt idx="853">
                  <c:v>80.946999999999889</c:v>
                </c:pt>
                <c:pt idx="854">
                  <c:v>81.146999999999906</c:v>
                </c:pt>
                <c:pt idx="855">
                  <c:v>81.346999999999895</c:v>
                </c:pt>
                <c:pt idx="856">
                  <c:v>81.547999999999888</c:v>
                </c:pt>
                <c:pt idx="857">
                  <c:v>81.747999999999905</c:v>
                </c:pt>
                <c:pt idx="858">
                  <c:v>81.948999999999899</c:v>
                </c:pt>
                <c:pt idx="859">
                  <c:v>82.148999999999887</c:v>
                </c:pt>
                <c:pt idx="860">
                  <c:v>82.348999999999904</c:v>
                </c:pt>
                <c:pt idx="861">
                  <c:v>82.548999999999893</c:v>
                </c:pt>
                <c:pt idx="862">
                  <c:v>82.749999999999915</c:v>
                </c:pt>
                <c:pt idx="863">
                  <c:v>82.949999999999903</c:v>
                </c:pt>
                <c:pt idx="864">
                  <c:v>83.150999999999897</c:v>
                </c:pt>
                <c:pt idx="865">
                  <c:v>83.350999999999914</c:v>
                </c:pt>
                <c:pt idx="866">
                  <c:v>83.550999999999902</c:v>
                </c:pt>
                <c:pt idx="867">
                  <c:v>83.751999999999896</c:v>
                </c:pt>
                <c:pt idx="868">
                  <c:v>83.951999999999913</c:v>
                </c:pt>
                <c:pt idx="869">
                  <c:v>84.151999999999902</c:v>
                </c:pt>
                <c:pt idx="870">
                  <c:v>84.352999999999895</c:v>
                </c:pt>
                <c:pt idx="871">
                  <c:v>84.552999999999912</c:v>
                </c:pt>
                <c:pt idx="872">
                  <c:v>84.752999999999901</c:v>
                </c:pt>
                <c:pt idx="873">
                  <c:v>84.953999999999894</c:v>
                </c:pt>
                <c:pt idx="874">
                  <c:v>85.153999999999911</c:v>
                </c:pt>
                <c:pt idx="875">
                  <c:v>85.3539999999999</c:v>
                </c:pt>
                <c:pt idx="876">
                  <c:v>85.554999999999893</c:v>
                </c:pt>
                <c:pt idx="877">
                  <c:v>85.75499999999991</c:v>
                </c:pt>
                <c:pt idx="878">
                  <c:v>85.954999999999899</c:v>
                </c:pt>
                <c:pt idx="879">
                  <c:v>86.155999999999892</c:v>
                </c:pt>
                <c:pt idx="880">
                  <c:v>86.355999999999909</c:v>
                </c:pt>
                <c:pt idx="881">
                  <c:v>86.555999999999898</c:v>
                </c:pt>
                <c:pt idx="882">
                  <c:v>86.756999999999891</c:v>
                </c:pt>
                <c:pt idx="883">
                  <c:v>86.956999999999908</c:v>
                </c:pt>
                <c:pt idx="884">
                  <c:v>87.156999999999897</c:v>
                </c:pt>
                <c:pt idx="885">
                  <c:v>87.35799999999989</c:v>
                </c:pt>
                <c:pt idx="886">
                  <c:v>87.557999999999907</c:v>
                </c:pt>
                <c:pt idx="887">
                  <c:v>87.757999999999896</c:v>
                </c:pt>
                <c:pt idx="888">
                  <c:v>87.958999999999889</c:v>
                </c:pt>
                <c:pt idx="889">
                  <c:v>88.158999999999907</c:v>
                </c:pt>
                <c:pt idx="890">
                  <c:v>88.358999999999895</c:v>
                </c:pt>
                <c:pt idx="891">
                  <c:v>88.559999999999889</c:v>
                </c:pt>
                <c:pt idx="892">
                  <c:v>88.759999999999906</c:v>
                </c:pt>
                <c:pt idx="893">
                  <c:v>88.960999999999899</c:v>
                </c:pt>
                <c:pt idx="894">
                  <c:v>89.160999999999888</c:v>
                </c:pt>
                <c:pt idx="895">
                  <c:v>89.360999999999905</c:v>
                </c:pt>
                <c:pt idx="896">
                  <c:v>89.561999999999898</c:v>
                </c:pt>
                <c:pt idx="897">
                  <c:v>89.761999999999915</c:v>
                </c:pt>
              </c:numCache>
            </c:numRef>
          </c:xVal>
          <c:yVal>
            <c:numRef>
              <c:f>'100% bat'!$Z$1:$Z$1000</c:f>
              <c:numCache>
                <c:formatCode>General</c:formatCode>
                <c:ptCount val="1000"/>
                <c:pt idx="0">
                  <c:v>-4.350537607200354E-2</c:v>
                </c:pt>
                <c:pt idx="1">
                  <c:v>3.3897606302298359E-4</c:v>
                </c:pt>
                <c:pt idx="2">
                  <c:v>-3.3426249319211968E-2</c:v>
                </c:pt>
                <c:pt idx="3">
                  <c:v>-3.3512167564944212E-2</c:v>
                </c:pt>
                <c:pt idx="4">
                  <c:v>-1.6016586184329499E-2</c:v>
                </c:pt>
                <c:pt idx="5">
                  <c:v>-2.8234530777934978E-2</c:v>
                </c:pt>
                <c:pt idx="6">
                  <c:v>-3.1737159092847231E-2</c:v>
                </c:pt>
                <c:pt idx="7">
                  <c:v>-1.9556489614081761E-2</c:v>
                </c:pt>
                <c:pt idx="8">
                  <c:v>-1.0072516373931716E-2</c:v>
                </c:pt>
                <c:pt idx="9">
                  <c:v>-3.6730073326565513E-2</c:v>
                </c:pt>
                <c:pt idx="10">
                  <c:v>-1.7808679214116385E-2</c:v>
                </c:pt>
                <c:pt idx="11">
                  <c:v>-1.3359707903167694E-2</c:v>
                </c:pt>
                <c:pt idx="12">
                  <c:v>-3.2883039857812206E-2</c:v>
                </c:pt>
                <c:pt idx="13">
                  <c:v>-1.0408501285486623E-2</c:v>
                </c:pt>
                <c:pt idx="14">
                  <c:v>-2.5322255062198599E-2</c:v>
                </c:pt>
                <c:pt idx="15">
                  <c:v>-3.0451820685071702E-2</c:v>
                </c:pt>
                <c:pt idx="16">
                  <c:v>-1.6683531054348711E-2</c:v>
                </c:pt>
                <c:pt idx="17">
                  <c:v>-2.732401802633708E-2</c:v>
                </c:pt>
                <c:pt idx="18">
                  <c:v>-2.8462610267119218E-2</c:v>
                </c:pt>
                <c:pt idx="19">
                  <c:v>-1.3599419386211535E-2</c:v>
                </c:pt>
                <c:pt idx="20">
                  <c:v>-3.0802716875304365E-2</c:v>
                </c:pt>
                <c:pt idx="21">
                  <c:v>-1.4745469160625052E-2</c:v>
                </c:pt>
                <c:pt idx="22">
                  <c:v>-2.9462231017528241E-2</c:v>
                </c:pt>
                <c:pt idx="23">
                  <c:v>-4.4029370724497502E-2</c:v>
                </c:pt>
                <c:pt idx="24">
                  <c:v>-2.1305207726366876E-3</c:v>
                </c:pt>
                <c:pt idx="25">
                  <c:v>-3.5598872824934846E-2</c:v>
                </c:pt>
                <c:pt idx="26">
                  <c:v>-4.3418988266482661E-2</c:v>
                </c:pt>
                <c:pt idx="27">
                  <c:v>-1.7883129009889157E-2</c:v>
                </c:pt>
                <c:pt idx="28">
                  <c:v>-1.0453397729303395E-2</c:v>
                </c:pt>
                <c:pt idx="29">
                  <c:v>-5.6875323077840989E-2</c:v>
                </c:pt>
                <c:pt idx="30">
                  <c:v>-4.6054491772248426E-3</c:v>
                </c:pt>
                <c:pt idx="31">
                  <c:v>-2.6019125990618543E-2</c:v>
                </c:pt>
                <c:pt idx="32">
                  <c:v>-2.5046227662843923E-2</c:v>
                </c:pt>
                <c:pt idx="33">
                  <c:v>-1.671406019682348E-2</c:v>
                </c:pt>
                <c:pt idx="34">
                  <c:v>-2.6064052612859264E-2</c:v>
                </c:pt>
                <c:pt idx="35">
                  <c:v>-3.8659715644176487E-2</c:v>
                </c:pt>
                <c:pt idx="36">
                  <c:v>9.0178452895193085E-4</c:v>
                </c:pt>
                <c:pt idx="37">
                  <c:v>-4.9773040370113174E-2</c:v>
                </c:pt>
                <c:pt idx="38">
                  <c:v>-3.0950856765816822E-2</c:v>
                </c:pt>
                <c:pt idx="39">
                  <c:v>-8.6876631782362573E-3</c:v>
                </c:pt>
                <c:pt idx="40">
                  <c:v>-4.3591163254086074E-2</c:v>
                </c:pt>
                <c:pt idx="41">
                  <c:v>-1.1252294181398319E-2</c:v>
                </c:pt>
                <c:pt idx="42">
                  <c:v>-2.9813528956815268E-2</c:v>
                </c:pt>
                <c:pt idx="43">
                  <c:v>-4.4446785248100695E-2</c:v>
                </c:pt>
                <c:pt idx="44">
                  <c:v>1.9654822923139683E-3</c:v>
                </c:pt>
                <c:pt idx="45">
                  <c:v>-3.6181962394598213E-2</c:v>
                </c:pt>
                <c:pt idx="46">
                  <c:v>-4.1040320188345712E-2</c:v>
                </c:pt>
                <c:pt idx="47">
                  <c:v>-9.1518413316006714E-3</c:v>
                </c:pt>
                <c:pt idx="48">
                  <c:v>-2.104969491779015E-2</c:v>
                </c:pt>
                <c:pt idx="49">
                  <c:v>-4.7821563980763253E-2</c:v>
                </c:pt>
                <c:pt idx="50">
                  <c:v>-2.5101148743700612E-2</c:v>
                </c:pt>
                <c:pt idx="51">
                  <c:v>-1.2052393143398708E-2</c:v>
                </c:pt>
                <c:pt idx="52">
                  <c:v>-5.4754063022295983E-2</c:v>
                </c:pt>
                <c:pt idx="53">
                  <c:v>-1.7317281772534967E-2</c:v>
                </c:pt>
                <c:pt idx="54">
                  <c:v>-2.5074977718317883E-2</c:v>
                </c:pt>
                <c:pt idx="55">
                  <c:v>-5.3724019627362368E-2</c:v>
                </c:pt>
                <c:pt idx="56">
                  <c:v>-3.5084795039856125E-3</c:v>
                </c:pt>
                <c:pt idx="57">
                  <c:v>-4.2255697255690089E-2</c:v>
                </c:pt>
                <c:pt idx="58">
                  <c:v>-3.6074462697649537E-2</c:v>
                </c:pt>
                <c:pt idx="59">
                  <c:v>-1.2946309338646819E-2</c:v>
                </c:pt>
                <c:pt idx="60">
                  <c:v>-3.84234697712241E-2</c:v>
                </c:pt>
                <c:pt idx="61">
                  <c:v>-3.6575282804351482E-2</c:v>
                </c:pt>
                <c:pt idx="62">
                  <c:v>-1.5507994484842068E-2</c:v>
                </c:pt>
                <c:pt idx="63">
                  <c:v>-6.9281742957792047E-2</c:v>
                </c:pt>
                <c:pt idx="64">
                  <c:v>-2.0660403616567829E-2</c:v>
                </c:pt>
                <c:pt idx="65">
                  <c:v>-1.1476632338094784E-2</c:v>
                </c:pt>
                <c:pt idx="66">
                  <c:v>-6.1375189112297127E-2</c:v>
                </c:pt>
                <c:pt idx="67">
                  <c:v>-1.1570501459682083E-2</c:v>
                </c:pt>
                <c:pt idx="68">
                  <c:v>-2.4575277483922072E-2</c:v>
                </c:pt>
                <c:pt idx="69">
                  <c:v>-6.2305666729043536E-2</c:v>
                </c:pt>
                <c:pt idx="70">
                  <c:v>-2.5499886047249138E-3</c:v>
                </c:pt>
                <c:pt idx="71">
                  <c:v>-2.544741506107577E-2</c:v>
                </c:pt>
                <c:pt idx="72">
                  <c:v>-7.2012406149588051E-2</c:v>
                </c:pt>
                <c:pt idx="73">
                  <c:v>-2.166285698246773E-2</c:v>
                </c:pt>
                <c:pt idx="74">
                  <c:v>9.4047582828401151E-3</c:v>
                </c:pt>
                <c:pt idx="75">
                  <c:v>-7.5912486253426531E-2</c:v>
                </c:pt>
                <c:pt idx="76">
                  <c:v>-1.7733593695538327E-2</c:v>
                </c:pt>
                <c:pt idx="77">
                  <c:v>-2.3862134931798711E-2</c:v>
                </c:pt>
                <c:pt idx="78">
                  <c:v>-3.3160682248321333E-2</c:v>
                </c:pt>
                <c:pt idx="79">
                  <c:v>-2.2008790686249648E-2</c:v>
                </c:pt>
                <c:pt idx="80">
                  <c:v>-2.8892718214007906E-2</c:v>
                </c:pt>
                <c:pt idx="81">
                  <c:v>-4.6536990191611741E-2</c:v>
                </c:pt>
                <c:pt idx="82">
                  <c:v>-7.0105732449029365E-3</c:v>
                </c:pt>
                <c:pt idx="83">
                  <c:v>-3.6791214042484824E-2</c:v>
                </c:pt>
                <c:pt idx="84">
                  <c:v>-5.664797929426546E-2</c:v>
                </c:pt>
                <c:pt idx="85">
                  <c:v>-7.7416197076826524E-4</c:v>
                </c:pt>
                <c:pt idx="86">
                  <c:v>-5.1811344769110687E-2</c:v>
                </c:pt>
                <c:pt idx="87">
                  <c:v>-3.2626230105098956E-2</c:v>
                </c:pt>
                <c:pt idx="88">
                  <c:v>-1.1588616066394804E-2</c:v>
                </c:pt>
                <c:pt idx="89">
                  <c:v>-7.0023294181296797E-2</c:v>
                </c:pt>
                <c:pt idx="90">
                  <c:v>-8.9752875540852518E-3</c:v>
                </c:pt>
                <c:pt idx="91">
                  <c:v>-3.2009671108360373E-2</c:v>
                </c:pt>
                <c:pt idx="92">
                  <c:v>-5.5416408813507879E-2</c:v>
                </c:pt>
                <c:pt idx="93">
                  <c:v>-1.4349422628189102E-2</c:v>
                </c:pt>
                <c:pt idx="94">
                  <c:v>-2.9983741904500434E-2</c:v>
                </c:pt>
                <c:pt idx="95">
                  <c:v>-5.5740845204795227E-2</c:v>
                </c:pt>
                <c:pt idx="96">
                  <c:v>-3.3557634012671492E-2</c:v>
                </c:pt>
                <c:pt idx="97">
                  <c:v>-8.068254140240207E-3</c:v>
                </c:pt>
                <c:pt idx="98">
                  <c:v>-6.8531357494621206E-2</c:v>
                </c:pt>
                <c:pt idx="99">
                  <c:v>-2.9221103177387093E-2</c:v>
                </c:pt>
                <c:pt idx="100">
                  <c:v>-2.6538544331761338E-2</c:v>
                </c:pt>
                <c:pt idx="101">
                  <c:v>-4.1964400457936327E-2</c:v>
                </c:pt>
                <c:pt idx="102">
                  <c:v>-1.8445369495776437E-2</c:v>
                </c:pt>
                <c:pt idx="103">
                  <c:v>-3.4010051592199463E-2</c:v>
                </c:pt>
                <c:pt idx="104">
                  <c:v>-6.7271736716130251E-2</c:v>
                </c:pt>
                <c:pt idx="105">
                  <c:v>-1.563180052752761E-2</c:v>
                </c:pt>
                <c:pt idx="106">
                  <c:v>-4.6761142565047327E-2</c:v>
                </c:pt>
                <c:pt idx="107">
                  <c:v>-4.3482286505898984E-2</c:v>
                </c:pt>
                <c:pt idx="108">
                  <c:v>-2.3778281442022011E-2</c:v>
                </c:pt>
                <c:pt idx="109">
                  <c:v>-5.5099276206913551E-2</c:v>
                </c:pt>
                <c:pt idx="110">
                  <c:v>-1.8351294929191967E-2</c:v>
                </c:pt>
                <c:pt idx="111">
                  <c:v>-4.0843158957394175E-2</c:v>
                </c:pt>
                <c:pt idx="112">
                  <c:v>-6.2919542344784751E-2</c:v>
                </c:pt>
                <c:pt idx="113">
                  <c:v>3.7743809586067156E-3</c:v>
                </c:pt>
                <c:pt idx="114">
                  <c:v>-3.0050060163822022E-2</c:v>
                </c:pt>
                <c:pt idx="115">
                  <c:v>-9.3107609457435486E-2</c:v>
                </c:pt>
                <c:pt idx="116">
                  <c:v>-1.6914707164868436E-2</c:v>
                </c:pt>
                <c:pt idx="117">
                  <c:v>-1.1837238243769515E-2</c:v>
                </c:pt>
                <c:pt idx="118">
                  <c:v>-7.1646620793183832E-2</c:v>
                </c:pt>
                <c:pt idx="119">
                  <c:v>-3.0642089874347789E-2</c:v>
                </c:pt>
                <c:pt idx="120">
                  <c:v>1.4661812468154815E-3</c:v>
                </c:pt>
                <c:pt idx="121">
                  <c:v>-7.2161477570582416E-2</c:v>
                </c:pt>
                <c:pt idx="122">
                  <c:v>-3.145588843320294E-2</c:v>
                </c:pt>
                <c:pt idx="123">
                  <c:v>-2.4114849146481886E-2</c:v>
                </c:pt>
                <c:pt idx="124">
                  <c:v>-6.2774139254077529E-2</c:v>
                </c:pt>
                <c:pt idx="125">
                  <c:v>-1.6274039486616629E-2</c:v>
                </c:pt>
                <c:pt idx="126">
                  <c:v>-2.8738308750948585E-2</c:v>
                </c:pt>
                <c:pt idx="127">
                  <c:v>-3.5525687612039468E-2</c:v>
                </c:pt>
                <c:pt idx="128">
                  <c:v>-3.8775669030818728E-2</c:v>
                </c:pt>
                <c:pt idx="129">
                  <c:v>-5.0990294020768698E-2</c:v>
                </c:pt>
                <c:pt idx="130">
                  <c:v>-2.4594793045560132E-2</c:v>
                </c:pt>
                <c:pt idx="131">
                  <c:v>-5.498331461727704E-2</c:v>
                </c:pt>
                <c:pt idx="132">
                  <c:v>-3.6612624419893512E-2</c:v>
                </c:pt>
                <c:pt idx="133">
                  <c:v>-2.6905146885808896E-2</c:v>
                </c:pt>
                <c:pt idx="134">
                  <c:v>-4.3181098670863949E-2</c:v>
                </c:pt>
                <c:pt idx="135">
                  <c:v>-3.7822800708796553E-2</c:v>
                </c:pt>
                <c:pt idx="136">
                  <c:v>-4.456075613443166E-2</c:v>
                </c:pt>
                <c:pt idx="137">
                  <c:v>-3.1601955320840293E-2</c:v>
                </c:pt>
                <c:pt idx="138">
                  <c:v>-5.0045146347145422E-2</c:v>
                </c:pt>
                <c:pt idx="139">
                  <c:v>-1.0874401878010764E-2</c:v>
                </c:pt>
                <c:pt idx="140">
                  <c:v>-4.6912757603467178E-2</c:v>
                </c:pt>
                <c:pt idx="141">
                  <c:v>-5.5458916598902327E-2</c:v>
                </c:pt>
                <c:pt idx="142">
                  <c:v>-2.2839560342154976E-2</c:v>
                </c:pt>
                <c:pt idx="143">
                  <c:v>-8.9876595482222561E-3</c:v>
                </c:pt>
                <c:pt idx="144">
                  <c:v>-5.5333735455266229E-2</c:v>
                </c:pt>
                <c:pt idx="145">
                  <c:v>-2.0302160603429202E-2</c:v>
                </c:pt>
                <c:pt idx="146">
                  <c:v>-3.8387965152303929E-2</c:v>
                </c:pt>
                <c:pt idx="147">
                  <c:v>-4.88370068406156E-2</c:v>
                </c:pt>
                <c:pt idx="148">
                  <c:v>-2.1977401804172934E-2</c:v>
                </c:pt>
                <c:pt idx="149">
                  <c:v>-4.9139671976603239E-2</c:v>
                </c:pt>
                <c:pt idx="150">
                  <c:v>-3.726631604781578E-2</c:v>
                </c:pt>
                <c:pt idx="151">
                  <c:v>2.5106763430203707E-3</c:v>
                </c:pt>
                <c:pt idx="152">
                  <c:v>-5.9193990535234935E-2</c:v>
                </c:pt>
                <c:pt idx="153">
                  <c:v>-2.5502213843822386E-2</c:v>
                </c:pt>
                <c:pt idx="154">
                  <c:v>-2.4862308569465089E-2</c:v>
                </c:pt>
                <c:pt idx="155">
                  <c:v>-5.7900117618553737E-2</c:v>
                </c:pt>
                <c:pt idx="156">
                  <c:v>-9.2825608732957313E-3</c:v>
                </c:pt>
                <c:pt idx="157">
                  <c:v>-3.2670053889294851E-2</c:v>
                </c:pt>
                <c:pt idx="158">
                  <c:v>-7.9803314439262113E-2</c:v>
                </c:pt>
                <c:pt idx="159">
                  <c:v>7.6793189133146341E-3</c:v>
                </c:pt>
                <c:pt idx="160">
                  <c:v>-4.7072228428877455E-2</c:v>
                </c:pt>
                <c:pt idx="161">
                  <c:v>-6.4905188401696789E-2</c:v>
                </c:pt>
                <c:pt idx="162">
                  <c:v>-6.8386879297808708E-3</c:v>
                </c:pt>
                <c:pt idx="163">
                  <c:v>-1.4484175582680038E-2</c:v>
                </c:pt>
                <c:pt idx="164">
                  <c:v>-7.2341511972263309E-2</c:v>
                </c:pt>
                <c:pt idx="165">
                  <c:v>-2.2136755286662747E-2</c:v>
                </c:pt>
                <c:pt idx="166">
                  <c:v>-1.8363064325369195E-2</c:v>
                </c:pt>
                <c:pt idx="167">
                  <c:v>-4.9258858243274674E-2</c:v>
                </c:pt>
                <c:pt idx="168">
                  <c:v>-3.7073365759517425E-2</c:v>
                </c:pt>
                <c:pt idx="169">
                  <c:v>-4.2822345222672524E-2</c:v>
                </c:pt>
                <c:pt idx="170">
                  <c:v>-3.6167999338597399E-2</c:v>
                </c:pt>
                <c:pt idx="171">
                  <c:v>-2.1528452414034407E-2</c:v>
                </c:pt>
                <c:pt idx="172">
                  <c:v>-4.4594441932957682E-2</c:v>
                </c:pt>
                <c:pt idx="173">
                  <c:v>-5.3165767644283303E-2</c:v>
                </c:pt>
                <c:pt idx="174">
                  <c:v>-3.3490796095361999E-2</c:v>
                </c:pt>
                <c:pt idx="175">
                  <c:v>-5.0366059686624935E-2</c:v>
                </c:pt>
                <c:pt idx="176">
                  <c:v>-4.8155718133982311E-2</c:v>
                </c:pt>
                <c:pt idx="177">
                  <c:v>6.0595367659649286E-3</c:v>
                </c:pt>
                <c:pt idx="178">
                  <c:v>-7.7377584495839216E-2</c:v>
                </c:pt>
                <c:pt idx="179">
                  <c:v>-1.2191534413164012E-2</c:v>
                </c:pt>
                <c:pt idx="180">
                  <c:v>-3.6259288854191281E-2</c:v>
                </c:pt>
                <c:pt idx="181">
                  <c:v>-6.2733313536918786E-2</c:v>
                </c:pt>
                <c:pt idx="182">
                  <c:v>-7.3618386322622676E-3</c:v>
                </c:pt>
                <c:pt idx="183">
                  <c:v>-3.6903379142928787E-2</c:v>
                </c:pt>
                <c:pt idx="184">
                  <c:v>-4.4588924553651647E-2</c:v>
                </c:pt>
                <c:pt idx="185">
                  <c:v>-6.1850851407554697E-3</c:v>
                </c:pt>
                <c:pt idx="186">
                  <c:v>-2.6320646381552747E-2</c:v>
                </c:pt>
                <c:pt idx="187">
                  <c:v>-2.8995968676607798E-2</c:v>
                </c:pt>
                <c:pt idx="188">
                  <c:v>-1.8038039929947163E-2</c:v>
                </c:pt>
                <c:pt idx="189">
                  <c:v>-3.0118894486974412E-2</c:v>
                </c:pt>
                <c:pt idx="190">
                  <c:v>-4.2793750555154685E-2</c:v>
                </c:pt>
                <c:pt idx="191">
                  <c:v>-8.0946905814953448E-3</c:v>
                </c:pt>
                <c:pt idx="192">
                  <c:v>-3.8359192881018148E-2</c:v>
                </c:pt>
                <c:pt idx="193">
                  <c:v>-3.5281167275807324E-2</c:v>
                </c:pt>
                <c:pt idx="194">
                  <c:v>-3.7604698117565512E-2</c:v>
                </c:pt>
                <c:pt idx="195">
                  <c:v>-4.4185068759587776E-2</c:v>
                </c:pt>
                <c:pt idx="196">
                  <c:v>-3.7098394099199003E-2</c:v>
                </c:pt>
                <c:pt idx="197">
                  <c:v>-2.8581130026519512E-2</c:v>
                </c:pt>
                <c:pt idx="198">
                  <c:v>-3.7585619246641125E-2</c:v>
                </c:pt>
                <c:pt idx="199">
                  <c:v>-2.7485301191053451E-2</c:v>
                </c:pt>
                <c:pt idx="200">
                  <c:v>-1.3854872236217694E-2</c:v>
                </c:pt>
                <c:pt idx="201">
                  <c:v>-3.1424770060039374E-2</c:v>
                </c:pt>
                <c:pt idx="202">
                  <c:v>-1.1672495028072442E-2</c:v>
                </c:pt>
                <c:pt idx="203">
                  <c:v>-7.5348885096734014E-2</c:v>
                </c:pt>
                <c:pt idx="204">
                  <c:v>-3.2017109796174975E-2</c:v>
                </c:pt>
                <c:pt idx="205">
                  <c:v>5.897166943183184E-3</c:v>
                </c:pt>
                <c:pt idx="206">
                  <c:v>-4.0663769225641092E-2</c:v>
                </c:pt>
                <c:pt idx="207">
                  <c:v>-5.8936880161731993E-2</c:v>
                </c:pt>
                <c:pt idx="208">
                  <c:v>-7.1905253855567798E-3</c:v>
                </c:pt>
                <c:pt idx="209">
                  <c:v>-1.1285309871229164E-2</c:v>
                </c:pt>
                <c:pt idx="210">
                  <c:v>-6.0986881907015046E-2</c:v>
                </c:pt>
                <c:pt idx="211">
                  <c:v>-2.6726944807951077E-2</c:v>
                </c:pt>
                <c:pt idx="212">
                  <c:v>-1.8374724334680837E-2</c:v>
                </c:pt>
                <c:pt idx="213">
                  <c:v>-6.9557553323116889E-2</c:v>
                </c:pt>
                <c:pt idx="214">
                  <c:v>-1.8340461861627216E-2</c:v>
                </c:pt>
                <c:pt idx="215">
                  <c:v>-4.2759250458430292E-2</c:v>
                </c:pt>
                <c:pt idx="216">
                  <c:v>-4.3720023770233575E-2</c:v>
                </c:pt>
                <c:pt idx="217">
                  <c:v>4.6974349408266027E-3</c:v>
                </c:pt>
                <c:pt idx="218">
                  <c:v>-5.5841357620363942E-2</c:v>
                </c:pt>
                <c:pt idx="219">
                  <c:v>-5.2126845471801742E-2</c:v>
                </c:pt>
                <c:pt idx="220">
                  <c:v>1.9876291818100799E-3</c:v>
                </c:pt>
                <c:pt idx="221">
                  <c:v>-4.743842461503419E-2</c:v>
                </c:pt>
                <c:pt idx="222">
                  <c:v>-2.8762851209786531E-2</c:v>
                </c:pt>
                <c:pt idx="223">
                  <c:v>-2.5598212596543501E-2</c:v>
                </c:pt>
                <c:pt idx="224">
                  <c:v>-2.9139866548237334E-2</c:v>
                </c:pt>
                <c:pt idx="225">
                  <c:v>-1.6599779365072821E-2</c:v>
                </c:pt>
                <c:pt idx="226">
                  <c:v>-3.0514285368678531E-2</c:v>
                </c:pt>
                <c:pt idx="227">
                  <c:v>-5.2442629847717519E-2</c:v>
                </c:pt>
                <c:pt idx="228">
                  <c:v>-1.0098248670814779E-2</c:v>
                </c:pt>
                <c:pt idx="229">
                  <c:v>-1.9040609375006762E-2</c:v>
                </c:pt>
                <c:pt idx="230">
                  <c:v>-4.5500580137711064E-2</c:v>
                </c:pt>
                <c:pt idx="231">
                  <c:v>-4.0322283894056524E-2</c:v>
                </c:pt>
                <c:pt idx="232">
                  <c:v>-2.0546027327322264E-2</c:v>
                </c:pt>
                <c:pt idx="233">
                  <c:v>-4.1502767668733058E-2</c:v>
                </c:pt>
                <c:pt idx="234">
                  <c:v>-1.3671233499460264E-2</c:v>
                </c:pt>
                <c:pt idx="235">
                  <c:v>-4.9612901496079338E-2</c:v>
                </c:pt>
                <c:pt idx="236">
                  <c:v>-3.9124890193587017E-2</c:v>
                </c:pt>
                <c:pt idx="237">
                  <c:v>-2.6227422798122443E-2</c:v>
                </c:pt>
                <c:pt idx="238">
                  <c:v>-2.365696973547398E-2</c:v>
                </c:pt>
                <c:pt idx="239">
                  <c:v>-5.680026178978094E-2</c:v>
                </c:pt>
                <c:pt idx="240">
                  <c:v>-1.33390238069854E-4</c:v>
                </c:pt>
                <c:pt idx="241">
                  <c:v>-3.3743214841183679E-2</c:v>
                </c:pt>
                <c:pt idx="242">
                  <c:v>-4.9933136330206261E-2</c:v>
                </c:pt>
                <c:pt idx="243">
                  <c:v>-1.8012862239536496E-2</c:v>
                </c:pt>
                <c:pt idx="244">
                  <c:v>-2.8956226804087135E-2</c:v>
                </c:pt>
                <c:pt idx="245">
                  <c:v>-2.8733265114034564E-2</c:v>
                </c:pt>
                <c:pt idx="246">
                  <c:v>-1.2221119591181211E-2</c:v>
                </c:pt>
                <c:pt idx="247">
                  <c:v>-3.8190266664533061E-2</c:v>
                </c:pt>
                <c:pt idx="248">
                  <c:v>-4.0360136709400342E-2</c:v>
                </c:pt>
                <c:pt idx="249">
                  <c:v>-1.8816827994811523E-2</c:v>
                </c:pt>
                <c:pt idx="250">
                  <c:v>-6.065797159833352E-2</c:v>
                </c:pt>
                <c:pt idx="251">
                  <c:v>-1.7457798524353911E-2</c:v>
                </c:pt>
                <c:pt idx="252">
                  <c:v>-4.3098912241593512E-2</c:v>
                </c:pt>
                <c:pt idx="253">
                  <c:v>-5.6458900448015353E-2</c:v>
                </c:pt>
                <c:pt idx="254">
                  <c:v>-1.6902234120338085E-2</c:v>
                </c:pt>
                <c:pt idx="255">
                  <c:v>-1.8179030641189108E-2</c:v>
                </c:pt>
                <c:pt idx="256">
                  <c:v>-6.8964707880947884E-2</c:v>
                </c:pt>
                <c:pt idx="257">
                  <c:v>-1.4154011291107145E-3</c:v>
                </c:pt>
                <c:pt idx="258">
                  <c:v>-5.1413560473348496E-2</c:v>
                </c:pt>
                <c:pt idx="259">
                  <c:v>-4.1070002454839327E-2</c:v>
                </c:pt>
                <c:pt idx="260">
                  <c:v>-2.351480162777991E-2</c:v>
                </c:pt>
                <c:pt idx="261">
                  <c:v>-5.6024483107292682E-2</c:v>
                </c:pt>
                <c:pt idx="262">
                  <c:v>-3.1656323051052718E-2</c:v>
                </c:pt>
                <c:pt idx="263">
                  <c:v>-1.3445750037043193E-2</c:v>
                </c:pt>
                <c:pt idx="264">
                  <c:v>-6.6517539317665644E-2</c:v>
                </c:pt>
                <c:pt idx="265">
                  <c:v>-9.4435088203418463E-3</c:v>
                </c:pt>
                <c:pt idx="266">
                  <c:v>-2.4288161826064286E-2</c:v>
                </c:pt>
                <c:pt idx="267">
                  <c:v>-6.4303198866116781E-2</c:v>
                </c:pt>
                <c:pt idx="268">
                  <c:v>-3.6676548634357237E-2</c:v>
                </c:pt>
                <c:pt idx="269">
                  <c:v>-3.0455741314710967E-2</c:v>
                </c:pt>
                <c:pt idx="270">
                  <c:v>-4.5545580959727182E-2</c:v>
                </c:pt>
                <c:pt idx="271">
                  <c:v>-1.2231540434701415E-2</c:v>
                </c:pt>
                <c:pt idx="272">
                  <c:v>-4.9392342349311599E-2</c:v>
                </c:pt>
                <c:pt idx="273">
                  <c:v>-1.7040862617012667E-2</c:v>
                </c:pt>
                <c:pt idx="274">
                  <c:v>-1.3788250872908836E-2</c:v>
                </c:pt>
                <c:pt idx="275">
                  <c:v>-4.7921561213542282E-2</c:v>
                </c:pt>
                <c:pt idx="276">
                  <c:v>-3.452702724735135E-2</c:v>
                </c:pt>
                <c:pt idx="277">
                  <c:v>-2.5686238375382732E-2</c:v>
                </c:pt>
                <c:pt idx="278">
                  <c:v>-4.4659062975435669E-2</c:v>
                </c:pt>
                <c:pt idx="279">
                  <c:v>-6.6128323069823081E-2</c:v>
                </c:pt>
                <c:pt idx="280">
                  <c:v>-6.470715637404827E-3</c:v>
                </c:pt>
                <c:pt idx="281">
                  <c:v>-5.1367082347833527E-2</c:v>
                </c:pt>
                <c:pt idx="282">
                  <c:v>-4.5950078826784153E-2</c:v>
                </c:pt>
                <c:pt idx="283">
                  <c:v>-1.5582205168909687E-2</c:v>
                </c:pt>
                <c:pt idx="284">
                  <c:v>-7.3951380186601787E-2</c:v>
                </c:pt>
                <c:pt idx="285">
                  <c:v>-4.4211396901110908E-2</c:v>
                </c:pt>
                <c:pt idx="286">
                  <c:v>-9.5219572197493621E-3</c:v>
                </c:pt>
                <c:pt idx="287">
                  <c:v>-6.5843082083261228E-2</c:v>
                </c:pt>
                <c:pt idx="288">
                  <c:v>-5.8449785504608762E-2</c:v>
                </c:pt>
                <c:pt idx="289">
                  <c:v>-8.9152301504514773E-3</c:v>
                </c:pt>
                <c:pt idx="290">
                  <c:v>-6.0291116345328764E-2</c:v>
                </c:pt>
                <c:pt idx="291">
                  <c:v>-3.5151011825969199E-2</c:v>
                </c:pt>
                <c:pt idx="292">
                  <c:v>-3.6188327614631553E-2</c:v>
                </c:pt>
                <c:pt idx="293">
                  <c:v>-7.4249395499386514E-2</c:v>
                </c:pt>
                <c:pt idx="294">
                  <c:v>1.0057161534067162E-2</c:v>
                </c:pt>
                <c:pt idx="295">
                  <c:v>-5.2617869379651384E-2</c:v>
                </c:pt>
                <c:pt idx="296">
                  <c:v>-8.2644607064909933E-2</c:v>
                </c:pt>
                <c:pt idx="297">
                  <c:v>1.3040013615174052E-2</c:v>
                </c:pt>
                <c:pt idx="298">
                  <c:v>-4.3343248544122977E-2</c:v>
                </c:pt>
                <c:pt idx="299">
                  <c:v>-4.6819632284332321E-2</c:v>
                </c:pt>
                <c:pt idx="300">
                  <c:v>-4.3904757655517185E-2</c:v>
                </c:pt>
                <c:pt idx="301">
                  <c:v>-4.2339074128778881E-2</c:v>
                </c:pt>
                <c:pt idx="302">
                  <c:v>-4.5468527011392736E-2</c:v>
                </c:pt>
                <c:pt idx="303">
                  <c:v>-2.6998408837249958E-2</c:v>
                </c:pt>
                <c:pt idx="304">
                  <c:v>-3.2564116314594355E-2</c:v>
                </c:pt>
                <c:pt idx="305">
                  <c:v>-3.9460716479016097E-2</c:v>
                </c:pt>
                <c:pt idx="306">
                  <c:v>-5.1028204350386727E-2</c:v>
                </c:pt>
                <c:pt idx="307">
                  <c:v>-4.1346966554664556E-2</c:v>
                </c:pt>
                <c:pt idx="308">
                  <c:v>-2.2255778472256387E-2</c:v>
                </c:pt>
                <c:pt idx="309">
                  <c:v>-3.7787727322243579E-2</c:v>
                </c:pt>
                <c:pt idx="310">
                  <c:v>-4.7113809652568867E-2</c:v>
                </c:pt>
                <c:pt idx="311">
                  <c:v>-3.4172587421136422E-2</c:v>
                </c:pt>
                <c:pt idx="312">
                  <c:v>-3.3413233081748969E-2</c:v>
                </c:pt>
                <c:pt idx="313">
                  <c:v>-5.6369502635470914E-2</c:v>
                </c:pt>
                <c:pt idx="314">
                  <c:v>-4.6040438315210208E-3</c:v>
                </c:pt>
                <c:pt idx="315">
                  <c:v>-2.8841774610649747E-2</c:v>
                </c:pt>
                <c:pt idx="316">
                  <c:v>-5.0027516023827365E-2</c:v>
                </c:pt>
                <c:pt idx="317">
                  <c:v>1.874864617564978E-2</c:v>
                </c:pt>
                <c:pt idx="318">
                  <c:v>-4.9255517887265898E-2</c:v>
                </c:pt>
                <c:pt idx="319">
                  <c:v>-7.276738478037012E-2</c:v>
                </c:pt>
                <c:pt idx="320">
                  <c:v>7.1758008522291852E-3</c:v>
                </c:pt>
                <c:pt idx="321">
                  <c:v>-5.4438129485755132E-2</c:v>
                </c:pt>
                <c:pt idx="322">
                  <c:v>-5.7296351367406836E-2</c:v>
                </c:pt>
                <c:pt idx="323">
                  <c:v>-2.5120268679715282E-2</c:v>
                </c:pt>
                <c:pt idx="324">
                  <c:v>-2.1123492565413796E-2</c:v>
                </c:pt>
                <c:pt idx="325">
                  <c:v>-3.5606586277840725E-2</c:v>
                </c:pt>
                <c:pt idx="326">
                  <c:v>-3.1927386671154251E-3</c:v>
                </c:pt>
                <c:pt idx="327">
                  <c:v>-3.29749403191077E-2</c:v>
                </c:pt>
                <c:pt idx="328">
                  <c:v>-2.3230461907214731E-2</c:v>
                </c:pt>
                <c:pt idx="329">
                  <c:v>3.5324855686460275E-3</c:v>
                </c:pt>
                <c:pt idx="330">
                  <c:v>-4.0142372907115337E-2</c:v>
                </c:pt>
                <c:pt idx="331">
                  <c:v>-1.6890204918581658E-2</c:v>
                </c:pt>
                <c:pt idx="332">
                  <c:v>1.2434236715959574E-2</c:v>
                </c:pt>
                <c:pt idx="333">
                  <c:v>-6.6372086580508999E-2</c:v>
                </c:pt>
                <c:pt idx="334">
                  <c:v>3.4087825522653624E-2</c:v>
                </c:pt>
                <c:pt idx="335">
                  <c:v>-3.0185657654114493E-2</c:v>
                </c:pt>
                <c:pt idx="336">
                  <c:v>-4.8092670779324991E-2</c:v>
                </c:pt>
                <c:pt idx="337">
                  <c:v>-6.4744455300096834E-3</c:v>
                </c:pt>
                <c:pt idx="338">
                  <c:v>-6.8048344211139233E-3</c:v>
                </c:pt>
                <c:pt idx="339">
                  <c:v>-3.2640295498255728E-2</c:v>
                </c:pt>
                <c:pt idx="340">
                  <c:v>-1.5586351750717644E-2</c:v>
                </c:pt>
                <c:pt idx="341">
                  <c:v>9.2283033936049787E-3</c:v>
                </c:pt>
                <c:pt idx="342">
                  <c:v>-7.9171423110769329E-2</c:v>
                </c:pt>
                <c:pt idx="343">
                  <c:v>-8.9234951609773276E-4</c:v>
                </c:pt>
                <c:pt idx="344">
                  <c:v>-2.3877287408259808E-2</c:v>
                </c:pt>
                <c:pt idx="345">
                  <c:v>-2.6785885884494862E-2</c:v>
                </c:pt>
                <c:pt idx="346">
                  <c:v>-4.0184163616088842E-2</c:v>
                </c:pt>
                <c:pt idx="347">
                  <c:v>1.8593403300743341E-3</c:v>
                </c:pt>
                <c:pt idx="348">
                  <c:v>-6.136909381366841E-2</c:v>
                </c:pt>
                <c:pt idx="349">
                  <c:v>-5.3897729813513519E-3</c:v>
                </c:pt>
                <c:pt idx="350">
                  <c:v>-4.0762121747924686E-2</c:v>
                </c:pt>
                <c:pt idx="351">
                  <c:v>-8.0415802431268498E-3</c:v>
                </c:pt>
                <c:pt idx="352">
                  <c:v>-3.6066748467730864E-2</c:v>
                </c:pt>
                <c:pt idx="353">
                  <c:v>-3.7236072191065374E-2</c:v>
                </c:pt>
                <c:pt idx="354">
                  <c:v>-8.8591401346347892E-3</c:v>
                </c:pt>
                <c:pt idx="355">
                  <c:v>-1.077774943970666E-2</c:v>
                </c:pt>
                <c:pt idx="356">
                  <c:v>-6.9270298345582904E-2</c:v>
                </c:pt>
                <c:pt idx="357">
                  <c:v>-3.3437826079551015E-2</c:v>
                </c:pt>
                <c:pt idx="358">
                  <c:v>-3.3511024382088146E-2</c:v>
                </c:pt>
                <c:pt idx="359">
                  <c:v>-2.4948502288637483E-2</c:v>
                </c:pt>
                <c:pt idx="360">
                  <c:v>-1.2565519069290534E-3</c:v>
                </c:pt>
                <c:pt idx="361">
                  <c:v>-1.8143320468410236E-3</c:v>
                </c:pt>
                <c:pt idx="362">
                  <c:v>-6.9915678214513402E-2</c:v>
                </c:pt>
                <c:pt idx="363">
                  <c:v>-4.7735299416353152E-3</c:v>
                </c:pt>
                <c:pt idx="364">
                  <c:v>-7.0975626317228086E-3</c:v>
                </c:pt>
                <c:pt idx="365">
                  <c:v>-5.2755223791164305E-2</c:v>
                </c:pt>
                <c:pt idx="366">
                  <c:v>-1.4051051341559952E-2</c:v>
                </c:pt>
                <c:pt idx="367">
                  <c:v>4.1989678666050903E-3</c:v>
                </c:pt>
                <c:pt idx="368">
                  <c:v>-3.8678651656614528E-2</c:v>
                </c:pt>
                <c:pt idx="369">
                  <c:v>2.5397349473547142E-2</c:v>
                </c:pt>
                <c:pt idx="370">
                  <c:v>-3.7861205687868743E-2</c:v>
                </c:pt>
                <c:pt idx="371">
                  <c:v>-2.349736137442817E-2</c:v>
                </c:pt>
                <c:pt idx="372">
                  <c:v>-2.0737169291271153E-2</c:v>
                </c:pt>
                <c:pt idx="373">
                  <c:v>-3.0133317790407847E-2</c:v>
                </c:pt>
                <c:pt idx="374">
                  <c:v>-2.5167847810104355E-2</c:v>
                </c:pt>
                <c:pt idx="375">
                  <c:v>1.3604295380520945E-2</c:v>
                </c:pt>
                <c:pt idx="376">
                  <c:v>-4.7541581161565434E-2</c:v>
                </c:pt>
                <c:pt idx="377">
                  <c:v>1.4346060309715677E-2</c:v>
                </c:pt>
                <c:pt idx="378">
                  <c:v>-2.4383029478676672E-2</c:v>
                </c:pt>
                <c:pt idx="379">
                  <c:v>-4.7304309367466914E-2</c:v>
                </c:pt>
                <c:pt idx="380">
                  <c:v>-1.4701148108009234E-2</c:v>
                </c:pt>
                <c:pt idx="381">
                  <c:v>4.2268575243700418E-3</c:v>
                </c:pt>
                <c:pt idx="382">
                  <c:v>-4.8675263018487167E-2</c:v>
                </c:pt>
                <c:pt idx="383">
                  <c:v>5.6797466011651414E-3</c:v>
                </c:pt>
                <c:pt idx="384">
                  <c:v>1.4833810575489329E-2</c:v>
                </c:pt>
                <c:pt idx="385">
                  <c:v>-5.3916906803541671E-2</c:v>
                </c:pt>
                <c:pt idx="386">
                  <c:v>2.5911964796231229E-2</c:v>
                </c:pt>
                <c:pt idx="387">
                  <c:v>-5.9686676551702067E-2</c:v>
                </c:pt>
                <c:pt idx="388">
                  <c:v>-6.5244307884663011E-2</c:v>
                </c:pt>
                <c:pt idx="389">
                  <c:v>3.1390527313129996E-2</c:v>
                </c:pt>
                <c:pt idx="390">
                  <c:v>-3.2344704341149215E-2</c:v>
                </c:pt>
                <c:pt idx="391">
                  <c:v>4.273306806529902E-3</c:v>
                </c:pt>
                <c:pt idx="392">
                  <c:v>6.973850399759709E-3</c:v>
                </c:pt>
                <c:pt idx="393">
                  <c:v>-1.1532652563600362E-2</c:v>
                </c:pt>
                <c:pt idx="394">
                  <c:v>-4.6510065025544001E-2</c:v>
                </c:pt>
                <c:pt idx="395">
                  <c:v>-9.8053592091899375E-3</c:v>
                </c:pt>
                <c:pt idx="396">
                  <c:v>-1.7278708551998426E-2</c:v>
                </c:pt>
                <c:pt idx="397">
                  <c:v>-6.2420571649126257E-3</c:v>
                </c:pt>
                <c:pt idx="398">
                  <c:v>-3.8769278916535962E-2</c:v>
                </c:pt>
                <c:pt idx="399">
                  <c:v>-1.5146041584187966E-2</c:v>
                </c:pt>
                <c:pt idx="400">
                  <c:v>1.1290625828215575E-2</c:v>
                </c:pt>
                <c:pt idx="401">
                  <c:v>-7.1597018876050703E-2</c:v>
                </c:pt>
                <c:pt idx="402">
                  <c:v>-3.5721966490772999E-2</c:v>
                </c:pt>
                <c:pt idx="403">
                  <c:v>-5.0517143675596083E-3</c:v>
                </c:pt>
                <c:pt idx="404">
                  <c:v>-2.3130025932292467E-2</c:v>
                </c:pt>
                <c:pt idx="405">
                  <c:v>-4.2779468835310912E-2</c:v>
                </c:pt>
                <c:pt idx="406">
                  <c:v>4.2353933585606761E-2</c:v>
                </c:pt>
                <c:pt idx="407">
                  <c:v>-3.9840496938433848E-2</c:v>
                </c:pt>
                <c:pt idx="408">
                  <c:v>-3.7719151531148021E-2</c:v>
                </c:pt>
                <c:pt idx="409">
                  <c:v>3.0740224382968865E-2</c:v>
                </c:pt>
                <c:pt idx="410">
                  <c:v>-6.078537552116034E-2</c:v>
                </c:pt>
                <c:pt idx="411">
                  <c:v>-2.6572191365213414E-2</c:v>
                </c:pt>
                <c:pt idx="412">
                  <c:v>3.1908746727002286E-2</c:v>
                </c:pt>
                <c:pt idx="413">
                  <c:v>-6.2985469722080481E-2</c:v>
                </c:pt>
                <c:pt idx="414">
                  <c:v>-1.673864260569435E-2</c:v>
                </c:pt>
                <c:pt idx="415">
                  <c:v>-1.822760648120423E-2</c:v>
                </c:pt>
                <c:pt idx="416">
                  <c:v>-3.6076774617914149E-2</c:v>
                </c:pt>
                <c:pt idx="417">
                  <c:v>-1.7711643010353901E-2</c:v>
                </c:pt>
                <c:pt idx="418">
                  <c:v>1.2002269901436878E-2</c:v>
                </c:pt>
                <c:pt idx="419">
                  <c:v>-6.1571351396313687E-2</c:v>
                </c:pt>
                <c:pt idx="420">
                  <c:v>-2.8358233989268515E-3</c:v>
                </c:pt>
                <c:pt idx="421">
                  <c:v>2.4170973567140399E-2</c:v>
                </c:pt>
                <c:pt idx="422">
                  <c:v>-9.0485455190225786E-2</c:v>
                </c:pt>
                <c:pt idx="423">
                  <c:v>-4.6278116344878103E-3</c:v>
                </c:pt>
                <c:pt idx="424">
                  <c:v>-4.4797223690532607E-2</c:v>
                </c:pt>
                <c:pt idx="425">
                  <c:v>-2.579651985964419E-2</c:v>
                </c:pt>
                <c:pt idx="426">
                  <c:v>2.5973781628017906E-2</c:v>
                </c:pt>
                <c:pt idx="427">
                  <c:v>-5.1567119387081299E-2</c:v>
                </c:pt>
                <c:pt idx="428">
                  <c:v>-2.251094335170499E-2</c:v>
                </c:pt>
                <c:pt idx="429">
                  <c:v>-3.801332768552157E-2</c:v>
                </c:pt>
                <c:pt idx="430">
                  <c:v>-5.6061317996543653E-2</c:v>
                </c:pt>
                <c:pt idx="431">
                  <c:v>-4.8927805083363994E-2</c:v>
                </c:pt>
                <c:pt idx="432">
                  <c:v>2.9089650134113916E-2</c:v>
                </c:pt>
                <c:pt idx="433">
                  <c:v>-6.7759862241379684E-2</c:v>
                </c:pt>
                <c:pt idx="434">
                  <c:v>-2.7782065563974195E-2</c:v>
                </c:pt>
                <c:pt idx="435">
                  <c:v>5.4210415380274275E-2</c:v>
                </c:pt>
                <c:pt idx="436">
                  <c:v>-7.138191138587284E-2</c:v>
                </c:pt>
                <c:pt idx="437">
                  <c:v>-6.0009730498024209E-2</c:v>
                </c:pt>
                <c:pt idx="438">
                  <c:v>6.0203865679634471E-3</c:v>
                </c:pt>
                <c:pt idx="439">
                  <c:v>-4.2633586409360789E-2</c:v>
                </c:pt>
                <c:pt idx="440">
                  <c:v>-9.8073138497720754E-3</c:v>
                </c:pt>
                <c:pt idx="441">
                  <c:v>1.8747919298358288E-2</c:v>
                </c:pt>
                <c:pt idx="442">
                  <c:v>-2.9151258746451428E-2</c:v>
                </c:pt>
                <c:pt idx="443">
                  <c:v>-3.7723398001466839E-2</c:v>
                </c:pt>
                <c:pt idx="444">
                  <c:v>2.6366025960913534E-3</c:v>
                </c:pt>
                <c:pt idx="445">
                  <c:v>-7.7655072725629146E-2</c:v>
                </c:pt>
                <c:pt idx="446">
                  <c:v>-2.1857689226740272E-2</c:v>
                </c:pt>
                <c:pt idx="447">
                  <c:v>8.1939886934053133E-3</c:v>
                </c:pt>
                <c:pt idx="448">
                  <c:v>-0.10979490664774762</c:v>
                </c:pt>
                <c:pt idx="449">
                  <c:v>7.3108848270087443E-2</c:v>
                </c:pt>
                <c:pt idx="450">
                  <c:v>3.358328557693737E-2</c:v>
                </c:pt>
                <c:pt idx="451">
                  <c:v>-5.5266118102583695E-2</c:v>
                </c:pt>
                <c:pt idx="452">
                  <c:v>3.1769603847815527E-2</c:v>
                </c:pt>
                <c:pt idx="453">
                  <c:v>1.2082586125245558E-2</c:v>
                </c:pt>
                <c:pt idx="454">
                  <c:v>-1.7189605468013645E-2</c:v>
                </c:pt>
                <c:pt idx="455">
                  <c:v>2.0542571024138867E-2</c:v>
                </c:pt>
                <c:pt idx="456">
                  <c:v>1.0527935827558912E-2</c:v>
                </c:pt>
                <c:pt idx="457">
                  <c:v>-3.3923000837950142E-2</c:v>
                </c:pt>
                <c:pt idx="458">
                  <c:v>5.8383686393558752E-2</c:v>
                </c:pt>
                <c:pt idx="459">
                  <c:v>5.8302322446951924E-3</c:v>
                </c:pt>
                <c:pt idx="460">
                  <c:v>-3.0086106967559534E-2</c:v>
                </c:pt>
                <c:pt idx="461">
                  <c:v>3.5656020696287545E-2</c:v>
                </c:pt>
                <c:pt idx="462">
                  <c:v>2.642614990510894E-3</c:v>
                </c:pt>
                <c:pt idx="463">
                  <c:v>4.0602079865162365E-3</c:v>
                </c:pt>
                <c:pt idx="464">
                  <c:v>1.5909349340388148E-2</c:v>
                </c:pt>
                <c:pt idx="465">
                  <c:v>-2.7224420044616008E-2</c:v>
                </c:pt>
                <c:pt idx="466">
                  <c:v>1.40194700275634E-3</c:v>
                </c:pt>
                <c:pt idx="467">
                  <c:v>4.8128621907619289E-2</c:v>
                </c:pt>
                <c:pt idx="468">
                  <c:v>-9.7779230882770352E-2</c:v>
                </c:pt>
                <c:pt idx="469">
                  <c:v>3.1433626335311986E-2</c:v>
                </c:pt>
                <c:pt idx="470">
                  <c:v>7.2731314172628384E-3</c:v>
                </c:pt>
                <c:pt idx="471">
                  <c:v>-5.1432321992017853E-2</c:v>
                </c:pt>
                <c:pt idx="472">
                  <c:v>3.1492675726854907E-2</c:v>
                </c:pt>
                <c:pt idx="473">
                  <c:v>2.1769039831957774E-2</c:v>
                </c:pt>
                <c:pt idx="474">
                  <c:v>3.1547983628956166E-4</c:v>
                </c:pt>
                <c:pt idx="475">
                  <c:v>4.8955240602235717E-2</c:v>
                </c:pt>
                <c:pt idx="476">
                  <c:v>-6.4500127549723132E-2</c:v>
                </c:pt>
                <c:pt idx="477">
                  <c:v>6.1297630813432254E-3</c:v>
                </c:pt>
                <c:pt idx="478">
                  <c:v>3.7627002375331571E-2</c:v>
                </c:pt>
                <c:pt idx="479">
                  <c:v>-4.4964347913642948E-2</c:v>
                </c:pt>
                <c:pt idx="480">
                  <c:v>-2.4411913770548917E-2</c:v>
                </c:pt>
                <c:pt idx="481">
                  <c:v>4.053936748975074E-2</c:v>
                </c:pt>
                <c:pt idx="482">
                  <c:v>-5.5582521053445175E-2</c:v>
                </c:pt>
                <c:pt idx="483">
                  <c:v>2.568062424459807E-2</c:v>
                </c:pt>
                <c:pt idx="484">
                  <c:v>5.8916858739105134E-2</c:v>
                </c:pt>
                <c:pt idx="485">
                  <c:v>-4.3831221942482762E-2</c:v>
                </c:pt>
                <c:pt idx="486">
                  <c:v>4.0896145675558208E-2</c:v>
                </c:pt>
                <c:pt idx="487">
                  <c:v>3.9897632275852343E-2</c:v>
                </c:pt>
                <c:pt idx="488">
                  <c:v>-5.0421081285007323E-2</c:v>
                </c:pt>
                <c:pt idx="489">
                  <c:v>1.2918336927860534E-2</c:v>
                </c:pt>
                <c:pt idx="490">
                  <c:v>3.6206857475751572E-2</c:v>
                </c:pt>
                <c:pt idx="491">
                  <c:v>-5.2879476293171787E-2</c:v>
                </c:pt>
                <c:pt idx="492">
                  <c:v>3.4507950067023174E-2</c:v>
                </c:pt>
                <c:pt idx="493">
                  <c:v>-3.0782779662826892E-3</c:v>
                </c:pt>
                <c:pt idx="494">
                  <c:v>4.9151381772067028E-3</c:v>
                </c:pt>
                <c:pt idx="495">
                  <c:v>9.0589297028157937E-3</c:v>
                </c:pt>
                <c:pt idx="496">
                  <c:v>9.2034949044913755E-3</c:v>
                </c:pt>
                <c:pt idx="497">
                  <c:v>9.9755436452754801E-4</c:v>
                </c:pt>
                <c:pt idx="498">
                  <c:v>-2.6266242272628054E-2</c:v>
                </c:pt>
                <c:pt idx="499">
                  <c:v>2.3374234581304238E-2</c:v>
                </c:pt>
                <c:pt idx="500">
                  <c:v>-2.7725454767447019E-2</c:v>
                </c:pt>
                <c:pt idx="501">
                  <c:v>1.5131037064098437E-2</c:v>
                </c:pt>
                <c:pt idx="502">
                  <c:v>-3.9552615696378898E-2</c:v>
                </c:pt>
                <c:pt idx="503">
                  <c:v>5.7546193062161459E-2</c:v>
                </c:pt>
                <c:pt idx="504">
                  <c:v>-2.5441084048061773E-2</c:v>
                </c:pt>
                <c:pt idx="505">
                  <c:v>2.7200569062465499E-2</c:v>
                </c:pt>
                <c:pt idx="506">
                  <c:v>3.1897004617465044E-2</c:v>
                </c:pt>
                <c:pt idx="507">
                  <c:v>2.0536340538519757E-2</c:v>
                </c:pt>
                <c:pt idx="508">
                  <c:v>-8.1555208864290425E-3</c:v>
                </c:pt>
                <c:pt idx="509">
                  <c:v>-1.7832658501159143E-2</c:v>
                </c:pt>
                <c:pt idx="510">
                  <c:v>3.3303174479145704E-4</c:v>
                </c:pt>
                <c:pt idx="511">
                  <c:v>-2.6766231557625385E-2</c:v>
                </c:pt>
                <c:pt idx="512">
                  <c:v>3.9855141744921864E-2</c:v>
                </c:pt>
                <c:pt idx="513">
                  <c:v>5.4579076083399163E-3</c:v>
                </c:pt>
                <c:pt idx="514">
                  <c:v>-9.932172396547324E-3</c:v>
                </c:pt>
                <c:pt idx="515">
                  <c:v>2.4376984337473293E-2</c:v>
                </c:pt>
                <c:pt idx="516">
                  <c:v>9.7087204503589603E-4</c:v>
                </c:pt>
                <c:pt idx="517">
                  <c:v>-5.0678326949857517E-4</c:v>
                </c:pt>
                <c:pt idx="518">
                  <c:v>3.8569207137341549E-2</c:v>
                </c:pt>
                <c:pt idx="519">
                  <c:v>-6.1032217013466097E-4</c:v>
                </c:pt>
                <c:pt idx="520">
                  <c:v>1.4173900387911165E-4</c:v>
                </c:pt>
                <c:pt idx="521">
                  <c:v>-1.7939447708085914E-2</c:v>
                </c:pt>
                <c:pt idx="522">
                  <c:v>4.6096032699680649E-2</c:v>
                </c:pt>
                <c:pt idx="523">
                  <c:v>-7.1487119180160489E-3</c:v>
                </c:pt>
                <c:pt idx="524">
                  <c:v>-2.6377578874767086E-4</c:v>
                </c:pt>
                <c:pt idx="525">
                  <c:v>-4.5905674651365296E-2</c:v>
                </c:pt>
                <c:pt idx="526">
                  <c:v>2.6867954075501133E-2</c:v>
                </c:pt>
                <c:pt idx="527">
                  <c:v>-5.7108586277694155E-3</c:v>
                </c:pt>
                <c:pt idx="528">
                  <c:v>-9.0828884077228406E-3</c:v>
                </c:pt>
                <c:pt idx="529">
                  <c:v>2.6821902480746104E-2</c:v>
                </c:pt>
                <c:pt idx="530">
                  <c:v>-6.5833056610272618E-3</c:v>
                </c:pt>
                <c:pt idx="531">
                  <c:v>1.5069335885630905E-2</c:v>
                </c:pt>
                <c:pt idx="532">
                  <c:v>2.0994044234609849E-2</c:v>
                </c:pt>
                <c:pt idx="533">
                  <c:v>-4.7517459769849418E-2</c:v>
                </c:pt>
                <c:pt idx="534">
                  <c:v>1.2546287382385814E-3</c:v>
                </c:pt>
                <c:pt idx="535">
                  <c:v>-7.6829481298398656E-3</c:v>
                </c:pt>
                <c:pt idx="536">
                  <c:v>-8.9816945086736138E-3</c:v>
                </c:pt>
                <c:pt idx="537">
                  <c:v>-1.2217557415228444E-2</c:v>
                </c:pt>
                <c:pt idx="538">
                  <c:v>2.0881589894160724E-2</c:v>
                </c:pt>
                <c:pt idx="539">
                  <c:v>-5.0698543398090663E-2</c:v>
                </c:pt>
                <c:pt idx="540">
                  <c:v>1.7061893954459839E-2</c:v>
                </c:pt>
                <c:pt idx="541">
                  <c:v>-2.2688736744746963E-2</c:v>
                </c:pt>
                <c:pt idx="542">
                  <c:v>-1.0230141289706073E-2</c:v>
                </c:pt>
                <c:pt idx="543">
                  <c:v>2.2459795670201121E-2</c:v>
                </c:pt>
                <c:pt idx="544">
                  <c:v>4.7534458824424813E-3</c:v>
                </c:pt>
                <c:pt idx="545">
                  <c:v>-2.8677396352001724E-2</c:v>
                </c:pt>
                <c:pt idx="546">
                  <c:v>6.1825903456400669E-3</c:v>
                </c:pt>
                <c:pt idx="547">
                  <c:v>3.1552824619363214E-2</c:v>
                </c:pt>
                <c:pt idx="548">
                  <c:v>-2.5743142364044465E-2</c:v>
                </c:pt>
                <c:pt idx="549">
                  <c:v>3.0393432104195192E-2</c:v>
                </c:pt>
                <c:pt idx="550">
                  <c:v>-5.7563929525663452E-3</c:v>
                </c:pt>
                <c:pt idx="551">
                  <c:v>3.484947445828767E-2</c:v>
                </c:pt>
                <c:pt idx="552">
                  <c:v>-2.6308058935420001E-2</c:v>
                </c:pt>
                <c:pt idx="553">
                  <c:v>4.3738970996281138E-3</c:v>
                </c:pt>
                <c:pt idx="554">
                  <c:v>1.5817668169547664E-2</c:v>
                </c:pt>
                <c:pt idx="555">
                  <c:v>-1.497355391566394E-3</c:v>
                </c:pt>
                <c:pt idx="556">
                  <c:v>-1.4858724297171199E-2</c:v>
                </c:pt>
                <c:pt idx="557">
                  <c:v>4.340599558396023E-2</c:v>
                </c:pt>
                <c:pt idx="558">
                  <c:v>-1.6763579225983909E-2</c:v>
                </c:pt>
                <c:pt idx="559">
                  <c:v>-5.0658764622056932E-4</c:v>
                </c:pt>
                <c:pt idx="560">
                  <c:v>2.3628582995054603E-2</c:v>
                </c:pt>
                <c:pt idx="561">
                  <c:v>-3.500834257396316E-3</c:v>
                </c:pt>
                <c:pt idx="562">
                  <c:v>1.8670527845222572E-2</c:v>
                </c:pt>
                <c:pt idx="563">
                  <c:v>-1.4385723045728726E-2</c:v>
                </c:pt>
                <c:pt idx="564">
                  <c:v>9.2990134951742454E-3</c:v>
                </c:pt>
                <c:pt idx="565">
                  <c:v>9.5202483604109431E-4</c:v>
                </c:pt>
                <c:pt idx="566">
                  <c:v>4.9561293438385709E-2</c:v>
                </c:pt>
                <c:pt idx="567">
                  <c:v>-2.6633743090742623E-2</c:v>
                </c:pt>
                <c:pt idx="568">
                  <c:v>2.659071070691366E-2</c:v>
                </c:pt>
                <c:pt idx="569">
                  <c:v>-2.4385646290832467E-3</c:v>
                </c:pt>
                <c:pt idx="570">
                  <c:v>4.3523096767085125E-3</c:v>
                </c:pt>
                <c:pt idx="571">
                  <c:v>-4.0746275858100853E-3</c:v>
                </c:pt>
                <c:pt idx="572">
                  <c:v>7.2209103449347228E-3</c:v>
                </c:pt>
                <c:pt idx="573">
                  <c:v>-4.3459504680789865E-3</c:v>
                </c:pt>
                <c:pt idx="574">
                  <c:v>-1.3043402680069595E-2</c:v>
                </c:pt>
                <c:pt idx="575">
                  <c:v>6.0607996228877773E-3</c:v>
                </c:pt>
                <c:pt idx="576">
                  <c:v>-1.5335051815243961E-2</c:v>
                </c:pt>
                <c:pt idx="577">
                  <c:v>4.0025606436394842E-3</c:v>
                </c:pt>
                <c:pt idx="578">
                  <c:v>3.9390484594194253E-2</c:v>
                </c:pt>
                <c:pt idx="579">
                  <c:v>-3.2768824403811472E-2</c:v>
                </c:pt>
                <c:pt idx="580">
                  <c:v>2.6613114400705785E-2</c:v>
                </c:pt>
                <c:pt idx="581">
                  <c:v>-1.4190792327274786E-2</c:v>
                </c:pt>
                <c:pt idx="582">
                  <c:v>3.3326654146148611E-2</c:v>
                </c:pt>
                <c:pt idx="583">
                  <c:v>-4.0760500252385633E-3</c:v>
                </c:pt>
                <c:pt idx="584">
                  <c:v>3.8948507142177874E-3</c:v>
                </c:pt>
                <c:pt idx="585">
                  <c:v>-6.0512127669467546E-3</c:v>
                </c:pt>
                <c:pt idx="586">
                  <c:v>2.7509066542367774E-2</c:v>
                </c:pt>
                <c:pt idx="587">
                  <c:v>-6.801476237370793E-3</c:v>
                </c:pt>
                <c:pt idx="588">
                  <c:v>-4.3029886307326976E-3</c:v>
                </c:pt>
                <c:pt idx="589">
                  <c:v>-3.4500167297595745E-2</c:v>
                </c:pt>
                <c:pt idx="590">
                  <c:v>2.9747326435899949E-2</c:v>
                </c:pt>
                <c:pt idx="591">
                  <c:v>-1.6350866714729042E-2</c:v>
                </c:pt>
                <c:pt idx="592">
                  <c:v>-1.7355270430765318E-2</c:v>
                </c:pt>
                <c:pt idx="593">
                  <c:v>3.1789042403631708E-2</c:v>
                </c:pt>
                <c:pt idx="594">
                  <c:v>9.6542059149799294E-3</c:v>
                </c:pt>
                <c:pt idx="595">
                  <c:v>-1.0311630440577584E-2</c:v>
                </c:pt>
                <c:pt idx="596">
                  <c:v>2.2081384083831541E-2</c:v>
                </c:pt>
                <c:pt idx="597">
                  <c:v>-1.70016032705031E-2</c:v>
                </c:pt>
                <c:pt idx="598">
                  <c:v>2.8861252557322175E-2</c:v>
                </c:pt>
                <c:pt idx="599">
                  <c:v>-1.1567131335835179E-2</c:v>
                </c:pt>
                <c:pt idx="600">
                  <c:v>-1.1153259145002009E-2</c:v>
                </c:pt>
                <c:pt idx="601">
                  <c:v>3.1478852144378178E-2</c:v>
                </c:pt>
                <c:pt idx="602">
                  <c:v>-3.1686207318073624E-2</c:v>
                </c:pt>
                <c:pt idx="603">
                  <c:v>-7.2070702561179709E-3</c:v>
                </c:pt>
                <c:pt idx="604">
                  <c:v>1.2241090986686142E-2</c:v>
                </c:pt>
                <c:pt idx="605">
                  <c:v>-2.9953434794434534E-3</c:v>
                </c:pt>
                <c:pt idx="606">
                  <c:v>-2.3660240665022047E-2</c:v>
                </c:pt>
                <c:pt idx="607">
                  <c:v>5.7835541610891467E-2</c:v>
                </c:pt>
                <c:pt idx="608">
                  <c:v>-1.2036415123386579E-2</c:v>
                </c:pt>
                <c:pt idx="609">
                  <c:v>-1.708337477029017E-2</c:v>
                </c:pt>
                <c:pt idx="610">
                  <c:v>3.916439218287298E-2</c:v>
                </c:pt>
                <c:pt idx="611">
                  <c:v>2.864861061070104E-2</c:v>
                </c:pt>
                <c:pt idx="612">
                  <c:v>-5.2760508626499419E-3</c:v>
                </c:pt>
                <c:pt idx="613">
                  <c:v>6.2234119479945343E-3</c:v>
                </c:pt>
                <c:pt idx="614">
                  <c:v>3.2144713028500528E-3</c:v>
                </c:pt>
                <c:pt idx="615">
                  <c:v>-1.8448368999151921E-2</c:v>
                </c:pt>
                <c:pt idx="616">
                  <c:v>3.1127310061694228E-2</c:v>
                </c:pt>
                <c:pt idx="617">
                  <c:v>-3.4960244579993749E-2</c:v>
                </c:pt>
                <c:pt idx="618">
                  <c:v>1.3083022969724134E-2</c:v>
                </c:pt>
                <c:pt idx="619">
                  <c:v>-2.2970692758825607E-2</c:v>
                </c:pt>
                <c:pt idx="620">
                  <c:v>6.5309299180952253E-3</c:v>
                </c:pt>
                <c:pt idx="621">
                  <c:v>-3.7966331000633464E-2</c:v>
                </c:pt>
                <c:pt idx="622">
                  <c:v>-2.2845121798209606E-2</c:v>
                </c:pt>
                <c:pt idx="623">
                  <c:v>3.4846984183170733E-2</c:v>
                </c:pt>
                <c:pt idx="624">
                  <c:v>1.4702788902462233E-2</c:v>
                </c:pt>
                <c:pt idx="625">
                  <c:v>3.0568051675793181E-2</c:v>
                </c:pt>
                <c:pt idx="626">
                  <c:v>2.9225336380758828E-2</c:v>
                </c:pt>
                <c:pt idx="627">
                  <c:v>-6.5848279255311774E-3</c:v>
                </c:pt>
                <c:pt idx="628">
                  <c:v>3.1386685460063325E-2</c:v>
                </c:pt>
                <c:pt idx="629">
                  <c:v>-1.1839044802073035E-2</c:v>
                </c:pt>
                <c:pt idx="630">
                  <c:v>6.7241321800615159E-3</c:v>
                </c:pt>
                <c:pt idx="631">
                  <c:v>4.9943681333263629E-2</c:v>
                </c:pt>
                <c:pt idx="632">
                  <c:v>1.193505832138532E-2</c:v>
                </c:pt>
                <c:pt idx="633">
                  <c:v>-2.0294599212780731E-2</c:v>
                </c:pt>
                <c:pt idx="634">
                  <c:v>2.1852902603356213E-2</c:v>
                </c:pt>
                <c:pt idx="635">
                  <c:v>-9.9452737825089892E-3</c:v>
                </c:pt>
                <c:pt idx="636">
                  <c:v>2.6390546370171953E-2</c:v>
                </c:pt>
                <c:pt idx="637">
                  <c:v>1.9265186794256806E-2</c:v>
                </c:pt>
                <c:pt idx="638">
                  <c:v>2.2515755783459115E-2</c:v>
                </c:pt>
                <c:pt idx="639">
                  <c:v>1.6026437929700051E-2</c:v>
                </c:pt>
                <c:pt idx="640">
                  <c:v>-4.6966932545295641E-3</c:v>
                </c:pt>
                <c:pt idx="641">
                  <c:v>2.1692745430067731E-2</c:v>
                </c:pt>
                <c:pt idx="642">
                  <c:v>2.0513678637975572E-2</c:v>
                </c:pt>
                <c:pt idx="643">
                  <c:v>-1.8130499383881276E-3</c:v>
                </c:pt>
                <c:pt idx="644">
                  <c:v>1.1666110923330898E-2</c:v>
                </c:pt>
                <c:pt idx="645">
                  <c:v>1.5225269998295819E-2</c:v>
                </c:pt>
                <c:pt idx="646">
                  <c:v>-6.2631271289947292E-3</c:v>
                </c:pt>
                <c:pt idx="647">
                  <c:v>2.0725692859174232E-3</c:v>
                </c:pt>
                <c:pt idx="648">
                  <c:v>2.5023153359697528E-2</c:v>
                </c:pt>
                <c:pt idx="649">
                  <c:v>2.2533066502124693E-2</c:v>
                </c:pt>
                <c:pt idx="650">
                  <c:v>8.2578608181034605E-3</c:v>
                </c:pt>
                <c:pt idx="651">
                  <c:v>1.7175951356784621E-2</c:v>
                </c:pt>
                <c:pt idx="652">
                  <c:v>6.3951286041943559E-3</c:v>
                </c:pt>
                <c:pt idx="653">
                  <c:v>-1.2870977386777081E-2</c:v>
                </c:pt>
                <c:pt idx="654">
                  <c:v>-2.5685463660540236E-3</c:v>
                </c:pt>
                <c:pt idx="655">
                  <c:v>-1.0774441355560326E-3</c:v>
                </c:pt>
                <c:pt idx="656">
                  <c:v>-6.2555987189175889E-3</c:v>
                </c:pt>
                <c:pt idx="657">
                  <c:v>1.4274434640771374E-2</c:v>
                </c:pt>
                <c:pt idx="658">
                  <c:v>-1.5120133896763123E-2</c:v>
                </c:pt>
                <c:pt idx="659">
                  <c:v>6.1714900416854077E-3</c:v>
                </c:pt>
                <c:pt idx="660">
                  <c:v>4.7812953031133856E-3</c:v>
                </c:pt>
                <c:pt idx="661">
                  <c:v>-4.0646957348307441E-3</c:v>
                </c:pt>
                <c:pt idx="662">
                  <c:v>3.6258619944616211E-2</c:v>
                </c:pt>
                <c:pt idx="663">
                  <c:v>-2.4256834051049031E-2</c:v>
                </c:pt>
                <c:pt idx="664">
                  <c:v>2.6042391100611708E-2</c:v>
                </c:pt>
                <c:pt idx="665">
                  <c:v>3.0733708132847867E-2</c:v>
                </c:pt>
                <c:pt idx="666">
                  <c:v>1.9951815571441236E-2</c:v>
                </c:pt>
                <c:pt idx="667">
                  <c:v>-1.6615776476445129E-2</c:v>
                </c:pt>
                <c:pt idx="668">
                  <c:v>2.4063017060098172E-2</c:v>
                </c:pt>
                <c:pt idx="669">
                  <c:v>1.1663125551892115E-2</c:v>
                </c:pt>
                <c:pt idx="670">
                  <c:v>2.1145061849617869E-2</c:v>
                </c:pt>
                <c:pt idx="671">
                  <c:v>8.9820673189640148E-3</c:v>
                </c:pt>
                <c:pt idx="672">
                  <c:v>4.3342558301885055E-2</c:v>
                </c:pt>
                <c:pt idx="673">
                  <c:v>4.9814612828494483E-3</c:v>
                </c:pt>
                <c:pt idx="674">
                  <c:v>1.1852680131434675E-2</c:v>
                </c:pt>
                <c:pt idx="675">
                  <c:v>1.3546057973578907E-2</c:v>
                </c:pt>
                <c:pt idx="676">
                  <c:v>2.4044851140485969E-2</c:v>
                </c:pt>
                <c:pt idx="677">
                  <c:v>-3.311511350232985E-3</c:v>
                </c:pt>
                <c:pt idx="678">
                  <c:v>7.5844010702940333E-4</c:v>
                </c:pt>
                <c:pt idx="679">
                  <c:v>8.4160504237919664E-3</c:v>
                </c:pt>
                <c:pt idx="680">
                  <c:v>-1.6605501431083219E-2</c:v>
                </c:pt>
                <c:pt idx="681">
                  <c:v>2.6603387492011393E-2</c:v>
                </c:pt>
                <c:pt idx="682">
                  <c:v>4.7701092582463571E-2</c:v>
                </c:pt>
                <c:pt idx="683">
                  <c:v>-2.4811403545818126E-2</c:v>
                </c:pt>
                <c:pt idx="684">
                  <c:v>4.039900136700366E-2</c:v>
                </c:pt>
                <c:pt idx="685">
                  <c:v>1.4291638068761976E-2</c:v>
                </c:pt>
                <c:pt idx="686">
                  <c:v>-1.1115115600843585E-2</c:v>
                </c:pt>
                <c:pt idx="687">
                  <c:v>7.3789798758343746E-3</c:v>
                </c:pt>
                <c:pt idx="688">
                  <c:v>2.3460569342750807E-2</c:v>
                </c:pt>
                <c:pt idx="689">
                  <c:v>-3.1579099755868173E-2</c:v>
                </c:pt>
                <c:pt idx="690">
                  <c:v>2.0826301331666949E-2</c:v>
                </c:pt>
                <c:pt idx="691">
                  <c:v>-5.5725231962025735E-3</c:v>
                </c:pt>
                <c:pt idx="692">
                  <c:v>4.3600033185539802E-2</c:v>
                </c:pt>
                <c:pt idx="693">
                  <c:v>9.7493225631283906E-3</c:v>
                </c:pt>
                <c:pt idx="694">
                  <c:v>6.6386533659797452E-3</c:v>
                </c:pt>
                <c:pt idx="695">
                  <c:v>-7.7230764526891463E-3</c:v>
                </c:pt>
                <c:pt idx="696">
                  <c:v>4.3554939752081398E-2</c:v>
                </c:pt>
                <c:pt idx="697">
                  <c:v>-1.6235063579152359E-3</c:v>
                </c:pt>
                <c:pt idx="698">
                  <c:v>7.2281898724115478E-3</c:v>
                </c:pt>
                <c:pt idx="699">
                  <c:v>-3.2954133091005538E-3</c:v>
                </c:pt>
                <c:pt idx="700">
                  <c:v>2.9567865549745098E-3</c:v>
                </c:pt>
                <c:pt idx="701">
                  <c:v>5.6466387791594911E-3</c:v>
                </c:pt>
                <c:pt idx="702">
                  <c:v>3.8620559152765216E-2</c:v>
                </c:pt>
                <c:pt idx="703">
                  <c:v>-3.5942798962184344E-2</c:v>
                </c:pt>
                <c:pt idx="704">
                  <c:v>3.1023184210033503E-2</c:v>
                </c:pt>
                <c:pt idx="705">
                  <c:v>4.3701688852708122E-2</c:v>
                </c:pt>
                <c:pt idx="706">
                  <c:v>1.7274793347572662E-2</c:v>
                </c:pt>
                <c:pt idx="707">
                  <c:v>2.2989838850444181E-3</c:v>
                </c:pt>
                <c:pt idx="708">
                  <c:v>1.2910279735615407E-2</c:v>
                </c:pt>
                <c:pt idx="709">
                  <c:v>-8.5049173365109223E-3</c:v>
                </c:pt>
                <c:pt idx="710">
                  <c:v>1.1217606031350903E-2</c:v>
                </c:pt>
                <c:pt idx="711">
                  <c:v>1.2652713859493351E-2</c:v>
                </c:pt>
                <c:pt idx="712">
                  <c:v>-1.6041402801079418E-2</c:v>
                </c:pt>
                <c:pt idx="713">
                  <c:v>3.8903191260396437E-2</c:v>
                </c:pt>
                <c:pt idx="714">
                  <c:v>-1.7148310054908886E-2</c:v>
                </c:pt>
                <c:pt idx="715">
                  <c:v>6.9732003045341103E-3</c:v>
                </c:pt>
                <c:pt idx="716">
                  <c:v>3.7904946397798976E-2</c:v>
                </c:pt>
                <c:pt idx="717">
                  <c:v>3.474025450246753E-3</c:v>
                </c:pt>
                <c:pt idx="718">
                  <c:v>2.3160723196788937E-2</c:v>
                </c:pt>
                <c:pt idx="719">
                  <c:v>1.6601078282805888E-2</c:v>
                </c:pt>
                <c:pt idx="720">
                  <c:v>3.087027472125596E-3</c:v>
                </c:pt>
                <c:pt idx="721">
                  <c:v>1.9335161398512081E-2</c:v>
                </c:pt>
                <c:pt idx="722">
                  <c:v>1.6758265992712504E-2</c:v>
                </c:pt>
                <c:pt idx="723">
                  <c:v>-2.1077457359362704E-2</c:v>
                </c:pt>
                <c:pt idx="724">
                  <c:v>1.8369949115891772E-2</c:v>
                </c:pt>
                <c:pt idx="725">
                  <c:v>-6.0115049956802526E-3</c:v>
                </c:pt>
                <c:pt idx="726">
                  <c:v>6.9181372146918853E-3</c:v>
                </c:pt>
                <c:pt idx="727">
                  <c:v>2.6309899817302359E-2</c:v>
                </c:pt>
                <c:pt idx="728">
                  <c:v>7.6117064073717025E-3</c:v>
                </c:pt>
                <c:pt idx="729">
                  <c:v>-1.8709168147691246E-2</c:v>
                </c:pt>
                <c:pt idx="730">
                  <c:v>3.6092340683196854E-2</c:v>
                </c:pt>
                <c:pt idx="731">
                  <c:v>2.4245302943852791E-2</c:v>
                </c:pt>
                <c:pt idx="732">
                  <c:v>-3.3159573095984066E-2</c:v>
                </c:pt>
                <c:pt idx="733">
                  <c:v>5.2807832473819226E-2</c:v>
                </c:pt>
                <c:pt idx="734">
                  <c:v>3.3508143666660696E-2</c:v>
                </c:pt>
                <c:pt idx="735">
                  <c:v>8.8721175106423744E-4</c:v>
                </c:pt>
                <c:pt idx="736">
                  <c:v>3.5595452074630302E-2</c:v>
                </c:pt>
                <c:pt idx="737">
                  <c:v>5.8063701563822769E-3</c:v>
                </c:pt>
                <c:pt idx="738">
                  <c:v>7.8416349940485207E-3</c:v>
                </c:pt>
                <c:pt idx="739">
                  <c:v>3.9883643363199849E-2</c:v>
                </c:pt>
                <c:pt idx="740">
                  <c:v>-6.0888618064686255E-3</c:v>
                </c:pt>
                <c:pt idx="741">
                  <c:v>-1.1159976796958069E-2</c:v>
                </c:pt>
                <c:pt idx="742">
                  <c:v>2.0625999482452157E-2</c:v>
                </c:pt>
                <c:pt idx="743">
                  <c:v>2.3214380202266913E-3</c:v>
                </c:pt>
                <c:pt idx="744">
                  <c:v>3.0339758344635464E-2</c:v>
                </c:pt>
                <c:pt idx="745">
                  <c:v>-3.3655065394591248E-3</c:v>
                </c:pt>
                <c:pt idx="746">
                  <c:v>5.5843310196542328E-3</c:v>
                </c:pt>
                <c:pt idx="747">
                  <c:v>3.9548220620199047E-2</c:v>
                </c:pt>
                <c:pt idx="748">
                  <c:v>-7.1597132996719026E-3</c:v>
                </c:pt>
                <c:pt idx="749">
                  <c:v>-1.0747291504763419E-3</c:v>
                </c:pt>
                <c:pt idx="750">
                  <c:v>3.9959547667295099E-2</c:v>
                </c:pt>
                <c:pt idx="751">
                  <c:v>2.5160247323886126E-2</c:v>
                </c:pt>
                <c:pt idx="752">
                  <c:v>-1.0282279860999739E-2</c:v>
                </c:pt>
                <c:pt idx="753">
                  <c:v>3.2954584478329316E-2</c:v>
                </c:pt>
                <c:pt idx="754">
                  <c:v>7.4905658618153433E-3</c:v>
                </c:pt>
                <c:pt idx="755">
                  <c:v>6.552225866841597E-4</c:v>
                </c:pt>
                <c:pt idx="756">
                  <c:v>4.502930567954519E-2</c:v>
                </c:pt>
                <c:pt idx="757">
                  <c:v>4.5812543182679327E-2</c:v>
                </c:pt>
                <c:pt idx="758">
                  <c:v>8.0474029710638929E-3</c:v>
                </c:pt>
                <c:pt idx="759">
                  <c:v>1.7274579947780175E-2</c:v>
                </c:pt>
                <c:pt idx="760">
                  <c:v>9.2170563719347377E-3</c:v>
                </c:pt>
                <c:pt idx="761">
                  <c:v>2.3241812264681531E-3</c:v>
                </c:pt>
                <c:pt idx="762">
                  <c:v>-1.1317517966831557E-2</c:v>
                </c:pt>
                <c:pt idx="763">
                  <c:v>4.7539642374901075E-2</c:v>
                </c:pt>
                <c:pt idx="764">
                  <c:v>1.455142384155599E-3</c:v>
                </c:pt>
                <c:pt idx="765">
                  <c:v>6.0086335842033768E-3</c:v>
                </c:pt>
                <c:pt idx="766">
                  <c:v>1.3428109468856617E-2</c:v>
                </c:pt>
                <c:pt idx="767">
                  <c:v>2.259855853070079E-2</c:v>
                </c:pt>
                <c:pt idx="768">
                  <c:v>7.2593642279101169E-3</c:v>
                </c:pt>
                <c:pt idx="769">
                  <c:v>2.345190282857958E-2</c:v>
                </c:pt>
                <c:pt idx="770">
                  <c:v>1.8729668472168486E-2</c:v>
                </c:pt>
                <c:pt idx="771">
                  <c:v>-2.0378032636962033E-2</c:v>
                </c:pt>
                <c:pt idx="772">
                  <c:v>2.4044842385257448E-2</c:v>
                </c:pt>
                <c:pt idx="773">
                  <c:v>-4.9860065796652987E-3</c:v>
                </c:pt>
                <c:pt idx="774">
                  <c:v>2.4138235331559215E-2</c:v>
                </c:pt>
                <c:pt idx="775">
                  <c:v>1.2785318570008695E-2</c:v>
                </c:pt>
                <c:pt idx="776">
                  <c:v>1.6782437753475831E-2</c:v>
                </c:pt>
                <c:pt idx="777">
                  <c:v>6.3422374457879288E-3</c:v>
                </c:pt>
                <c:pt idx="778">
                  <c:v>6.8398128020382917E-4</c:v>
                </c:pt>
                <c:pt idx="779">
                  <c:v>1.179813589521291E-2</c:v>
                </c:pt>
                <c:pt idx="780">
                  <c:v>2.669098845505451E-2</c:v>
                </c:pt>
                <c:pt idx="781">
                  <c:v>-1.1214114962359457E-2</c:v>
                </c:pt>
                <c:pt idx="782">
                  <c:v>3.6793603217797309E-2</c:v>
                </c:pt>
                <c:pt idx="783">
                  <c:v>-2.1649001704679561E-3</c:v>
                </c:pt>
                <c:pt idx="784">
                  <c:v>2.5758337279253293E-2</c:v>
                </c:pt>
                <c:pt idx="785">
                  <c:v>6.905993239478685E-4</c:v>
                </c:pt>
                <c:pt idx="786">
                  <c:v>1.310438549421151E-2</c:v>
                </c:pt>
                <c:pt idx="787">
                  <c:v>3.3557530487569966E-2</c:v>
                </c:pt>
                <c:pt idx="788">
                  <c:v>1.0460647685169955E-2</c:v>
                </c:pt>
                <c:pt idx="789">
                  <c:v>3.140652117670286E-2</c:v>
                </c:pt>
                <c:pt idx="790">
                  <c:v>2.8458341978909608E-2</c:v>
                </c:pt>
                <c:pt idx="791">
                  <c:v>1.2888524012063536E-2</c:v>
                </c:pt>
                <c:pt idx="792">
                  <c:v>3.4532630418182601E-2</c:v>
                </c:pt>
                <c:pt idx="793">
                  <c:v>1.7023409654193831E-2</c:v>
                </c:pt>
                <c:pt idx="794">
                  <c:v>-1.6228363409542399E-2</c:v>
                </c:pt>
                <c:pt idx="795">
                  <c:v>5.2172880831367077E-2</c:v>
                </c:pt>
                <c:pt idx="796">
                  <c:v>1.8904441142194171E-2</c:v>
                </c:pt>
                <c:pt idx="797">
                  <c:v>-1.4425302962524153E-2</c:v>
                </c:pt>
                <c:pt idx="798">
                  <c:v>2.5368448098847647E-2</c:v>
                </c:pt>
                <c:pt idx="799">
                  <c:v>5.7377439937094602E-3</c:v>
                </c:pt>
                <c:pt idx="800">
                  <c:v>2.8470646408889741E-3</c:v>
                </c:pt>
                <c:pt idx="801">
                  <c:v>2.9520911111803851E-2</c:v>
                </c:pt>
                <c:pt idx="802">
                  <c:v>1.8189553135643566E-2</c:v>
                </c:pt>
                <c:pt idx="803">
                  <c:v>4.4177429602061027E-3</c:v>
                </c:pt>
                <c:pt idx="804">
                  <c:v>3.464912719464059E-2</c:v>
                </c:pt>
                <c:pt idx="805">
                  <c:v>2.0888951126338533E-2</c:v>
                </c:pt>
                <c:pt idx="806">
                  <c:v>9.9177608308981969E-3</c:v>
                </c:pt>
                <c:pt idx="807">
                  <c:v>3.2895391544395976E-2</c:v>
                </c:pt>
                <c:pt idx="808">
                  <c:v>-1.3879572890416789E-2</c:v>
                </c:pt>
                <c:pt idx="809">
                  <c:v>3.1348292991914051E-2</c:v>
                </c:pt>
                <c:pt idx="810">
                  <c:v>2.540949836582709E-2</c:v>
                </c:pt>
                <c:pt idx="811">
                  <c:v>1.7833388631135205E-2</c:v>
                </c:pt>
                <c:pt idx="812">
                  <c:v>1.5714037831626115E-2</c:v>
                </c:pt>
                <c:pt idx="813">
                  <c:v>3.0145417076169714E-2</c:v>
                </c:pt>
                <c:pt idx="814">
                  <c:v>1.7777680294877476E-3</c:v>
                </c:pt>
                <c:pt idx="815">
                  <c:v>4.3794576954742391E-2</c:v>
                </c:pt>
                <c:pt idx="816">
                  <c:v>2.4751722534514811E-2</c:v>
                </c:pt>
                <c:pt idx="817">
                  <c:v>-1.8101589800315586E-2</c:v>
                </c:pt>
                <c:pt idx="818">
                  <c:v>4.6649659179434514E-3</c:v>
                </c:pt>
                <c:pt idx="819">
                  <c:v>1.0083363993554292E-2</c:v>
                </c:pt>
                <c:pt idx="820">
                  <c:v>1.6419788044473305E-2</c:v>
                </c:pt>
                <c:pt idx="821">
                  <c:v>2.835685255190501E-2</c:v>
                </c:pt>
                <c:pt idx="822">
                  <c:v>1.0588316282067016E-2</c:v>
                </c:pt>
                <c:pt idx="823">
                  <c:v>1.7619186294516132E-2</c:v>
                </c:pt>
                <c:pt idx="824">
                  <c:v>1.9959057472894708E-2</c:v>
                </c:pt>
                <c:pt idx="825">
                  <c:v>1.5703402228016732E-2</c:v>
                </c:pt>
                <c:pt idx="826">
                  <c:v>1.970875967617056E-2</c:v>
                </c:pt>
                <c:pt idx="827">
                  <c:v>-3.0294192463977865E-3</c:v>
                </c:pt>
                <c:pt idx="828">
                  <c:v>1.8885812919755836E-2</c:v>
                </c:pt>
                <c:pt idx="829">
                  <c:v>2.9151031187013348E-3</c:v>
                </c:pt>
                <c:pt idx="830">
                  <c:v>2.8515446598139451E-2</c:v>
                </c:pt>
                <c:pt idx="831">
                  <c:v>-5.845526437095825E-3</c:v>
                </c:pt>
                <c:pt idx="832">
                  <c:v>2.2150175818926077E-2</c:v>
                </c:pt>
                <c:pt idx="833">
                  <c:v>7.5042416992577559E-3</c:v>
                </c:pt>
                <c:pt idx="834">
                  <c:v>2.6793259789258534E-4</c:v>
                </c:pt>
                <c:pt idx="835">
                  <c:v>4.5655306194168348E-2</c:v>
                </c:pt>
                <c:pt idx="836">
                  <c:v>1.3070311091672841E-2</c:v>
                </c:pt>
                <c:pt idx="837">
                  <c:v>3.2587604813759517E-2</c:v>
                </c:pt>
                <c:pt idx="838">
                  <c:v>1.5819381990974973E-2</c:v>
                </c:pt>
                <c:pt idx="839">
                  <c:v>6.0312678664573068E-3</c:v>
                </c:pt>
                <c:pt idx="840">
                  <c:v>1.2542167201797919E-2</c:v>
                </c:pt>
                <c:pt idx="841">
                  <c:v>3.4890298982185784E-2</c:v>
                </c:pt>
                <c:pt idx="842">
                  <c:v>4.3790707954533247E-4</c:v>
                </c:pt>
                <c:pt idx="843">
                  <c:v>1.52550028992817E-2</c:v>
                </c:pt>
                <c:pt idx="844">
                  <c:v>3.7842732874551377E-3</c:v>
                </c:pt>
                <c:pt idx="845">
                  <c:v>5.2726138661001731E-3</c:v>
                </c:pt>
                <c:pt idx="846">
                  <c:v>2.018181790978436E-2</c:v>
                </c:pt>
                <c:pt idx="847">
                  <c:v>3.3874093105933971E-2</c:v>
                </c:pt>
                <c:pt idx="848">
                  <c:v>1.2912799847944684E-3</c:v>
                </c:pt>
                <c:pt idx="849">
                  <c:v>2.7480135414983103E-2</c:v>
                </c:pt>
                <c:pt idx="850">
                  <c:v>2.2290181890799132E-2</c:v>
                </c:pt>
                <c:pt idx="851">
                  <c:v>1.4836848816835441E-2</c:v>
                </c:pt>
                <c:pt idx="852">
                  <c:v>9.9901146772990237E-3</c:v>
                </c:pt>
                <c:pt idx="853">
                  <c:v>3.456307208667686E-2</c:v>
                </c:pt>
                <c:pt idx="854">
                  <c:v>2.5369253297250028E-2</c:v>
                </c:pt>
                <c:pt idx="855">
                  <c:v>9.5255199010623997E-3</c:v>
                </c:pt>
                <c:pt idx="856">
                  <c:v>3.6147004460083322E-2</c:v>
                </c:pt>
                <c:pt idx="857">
                  <c:v>4.2298521990955448E-2</c:v>
                </c:pt>
                <c:pt idx="858">
                  <c:v>6.7158855420110658E-3</c:v>
                </c:pt>
                <c:pt idx="859">
                  <c:v>2.8781810186949808E-2</c:v>
                </c:pt>
                <c:pt idx="860">
                  <c:v>2.2931512412476179E-2</c:v>
                </c:pt>
                <c:pt idx="861">
                  <c:v>4.9447980341012637E-2</c:v>
                </c:pt>
                <c:pt idx="862">
                  <c:v>3.4289465584946062E-2</c:v>
                </c:pt>
                <c:pt idx="863">
                  <c:v>3.4875884397213508E-2</c:v>
                </c:pt>
                <c:pt idx="864">
                  <c:v>2.4834728157034316E-2</c:v>
                </c:pt>
                <c:pt idx="865">
                  <c:v>4.6056930695024409E-2</c:v>
                </c:pt>
                <c:pt idx="866">
                  <c:v>1.7836180193733508E-2</c:v>
                </c:pt>
                <c:pt idx="867">
                  <c:v>1.772668385147531E-2</c:v>
                </c:pt>
                <c:pt idx="868">
                  <c:v>2.472192223383457E-2</c:v>
                </c:pt>
                <c:pt idx="869">
                  <c:v>1.9493036326401279E-2</c:v>
                </c:pt>
                <c:pt idx="870">
                  <c:v>3.3701556584991972E-2</c:v>
                </c:pt>
                <c:pt idx="871">
                  <c:v>2.8052435619071461E-2</c:v>
                </c:pt>
                <c:pt idx="872">
                  <c:v>1.6441282203900918E-2</c:v>
                </c:pt>
                <c:pt idx="873">
                  <c:v>2.2283019549048072E-2</c:v>
                </c:pt>
                <c:pt idx="874">
                  <c:v>3.208991157699978E-2</c:v>
                </c:pt>
                <c:pt idx="875">
                  <c:v>-1.7383827652714592E-2</c:v>
                </c:pt>
                <c:pt idx="876">
                  <c:v>4.8300577252597607E-2</c:v>
                </c:pt>
                <c:pt idx="877">
                  <c:v>2.3947977154020299E-2</c:v>
                </c:pt>
                <c:pt idx="878">
                  <c:v>-2.3750879973476896E-4</c:v>
                </c:pt>
                <c:pt idx="879">
                  <c:v>2.7022026432778071E-2</c:v>
                </c:pt>
                <c:pt idx="880">
                  <c:v>3.3002150576723108E-2</c:v>
                </c:pt>
                <c:pt idx="881">
                  <c:v>1.0323037096947076E-2</c:v>
                </c:pt>
                <c:pt idx="882">
                  <c:v>3.8326496040059874E-2</c:v>
                </c:pt>
                <c:pt idx="883">
                  <c:v>2.7437608201197353E-2</c:v>
                </c:pt>
                <c:pt idx="884">
                  <c:v>5.3233606174957013E-3</c:v>
                </c:pt>
                <c:pt idx="885">
                  <c:v>1.5270232878623355E-2</c:v>
                </c:pt>
                <c:pt idx="886">
                  <c:v>2.6236279647094126E-2</c:v>
                </c:pt>
                <c:pt idx="887">
                  <c:v>1.6774522029524629E-2</c:v>
                </c:pt>
                <c:pt idx="888">
                  <c:v>1.0731899912710513E-2</c:v>
                </c:pt>
                <c:pt idx="889">
                  <c:v>3.5699118613391895E-2</c:v>
                </c:pt>
                <c:pt idx="890">
                  <c:v>1.4708113875698103E-2</c:v>
                </c:pt>
                <c:pt idx="891">
                  <c:v>1.3766866834247373E-2</c:v>
                </c:pt>
                <c:pt idx="892">
                  <c:v>2.7702235952206396E-2</c:v>
                </c:pt>
                <c:pt idx="893">
                  <c:v>2.0581747490522901E-2</c:v>
                </c:pt>
                <c:pt idx="894">
                  <c:v>4.2554279442821551E-2</c:v>
                </c:pt>
                <c:pt idx="895">
                  <c:v>2.2913825278933204E-3</c:v>
                </c:pt>
                <c:pt idx="896">
                  <c:v>3.2798815145915254E-2</c:v>
                </c:pt>
                <c:pt idx="897">
                  <c:v>5.2845894779530847E-2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BB-6A4F-9DBE-36E008988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bat stationary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bat'!$AJ$1:$AJ$896</c:f>
              <c:numCache>
                <c:formatCode>General</c:formatCode>
                <c:ptCount val="896"/>
                <c:pt idx="0">
                  <c:v>-89.933000000000021</c:v>
                </c:pt>
                <c:pt idx="1">
                  <c:v>-89.732000000000014</c:v>
                </c:pt>
                <c:pt idx="2">
                  <c:v>-89.532000000000011</c:v>
                </c:pt>
                <c:pt idx="3">
                  <c:v>-89.331000000000017</c:v>
                </c:pt>
                <c:pt idx="4">
                  <c:v>-89.131000000000014</c:v>
                </c:pt>
                <c:pt idx="5">
                  <c:v>-88.930000000000021</c:v>
                </c:pt>
                <c:pt idx="6">
                  <c:v>-88.728000000000009</c:v>
                </c:pt>
                <c:pt idx="7">
                  <c:v>-88.52800000000002</c:v>
                </c:pt>
                <c:pt idx="8">
                  <c:v>-88.327000000000012</c:v>
                </c:pt>
                <c:pt idx="9">
                  <c:v>-88.126000000000019</c:v>
                </c:pt>
                <c:pt idx="10">
                  <c:v>-87.924000000000021</c:v>
                </c:pt>
                <c:pt idx="11">
                  <c:v>-87.724000000000018</c:v>
                </c:pt>
                <c:pt idx="12">
                  <c:v>-87.524000000000015</c:v>
                </c:pt>
                <c:pt idx="13">
                  <c:v>-87.324000000000012</c:v>
                </c:pt>
                <c:pt idx="14">
                  <c:v>-87.123000000000019</c:v>
                </c:pt>
                <c:pt idx="15">
                  <c:v>-86.922000000000011</c:v>
                </c:pt>
                <c:pt idx="16">
                  <c:v>-86.720000000000013</c:v>
                </c:pt>
                <c:pt idx="17">
                  <c:v>-86.51900000000002</c:v>
                </c:pt>
                <c:pt idx="18">
                  <c:v>-86.317000000000007</c:v>
                </c:pt>
                <c:pt idx="19">
                  <c:v>-86.117000000000019</c:v>
                </c:pt>
                <c:pt idx="20">
                  <c:v>-85.917000000000016</c:v>
                </c:pt>
                <c:pt idx="21">
                  <c:v>-85.717000000000013</c:v>
                </c:pt>
                <c:pt idx="22">
                  <c:v>-85.51700000000001</c:v>
                </c:pt>
                <c:pt idx="23">
                  <c:v>-85.316000000000017</c:v>
                </c:pt>
                <c:pt idx="24">
                  <c:v>-85.114000000000019</c:v>
                </c:pt>
                <c:pt idx="25">
                  <c:v>-84.913000000000011</c:v>
                </c:pt>
                <c:pt idx="26">
                  <c:v>-84.713000000000008</c:v>
                </c:pt>
                <c:pt idx="27">
                  <c:v>-84.513000000000019</c:v>
                </c:pt>
                <c:pt idx="28">
                  <c:v>-84.313000000000017</c:v>
                </c:pt>
                <c:pt idx="29">
                  <c:v>-84.113000000000014</c:v>
                </c:pt>
                <c:pt idx="30">
                  <c:v>-83.913000000000011</c:v>
                </c:pt>
                <c:pt idx="31">
                  <c:v>-83.713000000000008</c:v>
                </c:pt>
                <c:pt idx="32">
                  <c:v>-83.513000000000019</c:v>
                </c:pt>
                <c:pt idx="33">
                  <c:v>-83.312000000000012</c:v>
                </c:pt>
                <c:pt idx="34">
                  <c:v>-83.111000000000018</c:v>
                </c:pt>
                <c:pt idx="35">
                  <c:v>-82.910000000000011</c:v>
                </c:pt>
                <c:pt idx="36">
                  <c:v>-82.709000000000017</c:v>
                </c:pt>
                <c:pt idx="37">
                  <c:v>-82.50800000000001</c:v>
                </c:pt>
                <c:pt idx="38">
                  <c:v>-82.306000000000012</c:v>
                </c:pt>
                <c:pt idx="39">
                  <c:v>-82.106000000000009</c:v>
                </c:pt>
                <c:pt idx="40">
                  <c:v>-81.90600000000002</c:v>
                </c:pt>
                <c:pt idx="41">
                  <c:v>-81.706000000000017</c:v>
                </c:pt>
                <c:pt idx="42">
                  <c:v>-81.50500000000001</c:v>
                </c:pt>
                <c:pt idx="43">
                  <c:v>-81.303000000000011</c:v>
                </c:pt>
                <c:pt idx="44">
                  <c:v>-81.102000000000018</c:v>
                </c:pt>
                <c:pt idx="45">
                  <c:v>-80.90000000000002</c:v>
                </c:pt>
                <c:pt idx="46">
                  <c:v>-80.700000000000017</c:v>
                </c:pt>
                <c:pt idx="47">
                  <c:v>-80.500000000000014</c:v>
                </c:pt>
                <c:pt idx="48">
                  <c:v>-80.299000000000007</c:v>
                </c:pt>
                <c:pt idx="49">
                  <c:v>-80.099000000000018</c:v>
                </c:pt>
                <c:pt idx="50">
                  <c:v>-79.899000000000015</c:v>
                </c:pt>
                <c:pt idx="51">
                  <c:v>-79.699000000000012</c:v>
                </c:pt>
                <c:pt idx="52">
                  <c:v>-79.499000000000009</c:v>
                </c:pt>
                <c:pt idx="53">
                  <c:v>-79.297000000000011</c:v>
                </c:pt>
                <c:pt idx="54">
                  <c:v>-79.096000000000018</c:v>
                </c:pt>
                <c:pt idx="55">
                  <c:v>-78.89400000000002</c:v>
                </c:pt>
                <c:pt idx="56">
                  <c:v>-78.693000000000012</c:v>
                </c:pt>
                <c:pt idx="57">
                  <c:v>-78.493000000000009</c:v>
                </c:pt>
                <c:pt idx="58">
                  <c:v>-78.292000000000016</c:v>
                </c:pt>
                <c:pt idx="59">
                  <c:v>-78.092000000000013</c:v>
                </c:pt>
                <c:pt idx="60">
                  <c:v>-77.89200000000001</c:v>
                </c:pt>
                <c:pt idx="61">
                  <c:v>-77.692000000000007</c:v>
                </c:pt>
                <c:pt idx="62">
                  <c:v>-77.491000000000014</c:v>
                </c:pt>
                <c:pt idx="63">
                  <c:v>-77.291000000000011</c:v>
                </c:pt>
                <c:pt idx="64">
                  <c:v>-77.089000000000013</c:v>
                </c:pt>
                <c:pt idx="65">
                  <c:v>-76.88900000000001</c:v>
                </c:pt>
                <c:pt idx="66">
                  <c:v>-76.686000000000007</c:v>
                </c:pt>
                <c:pt idx="67">
                  <c:v>-76.486000000000018</c:v>
                </c:pt>
                <c:pt idx="68">
                  <c:v>-76.285000000000011</c:v>
                </c:pt>
                <c:pt idx="69">
                  <c:v>-76.084000000000017</c:v>
                </c:pt>
                <c:pt idx="70">
                  <c:v>-75.882000000000019</c:v>
                </c:pt>
                <c:pt idx="71">
                  <c:v>-75.681000000000012</c:v>
                </c:pt>
                <c:pt idx="72">
                  <c:v>-75.480000000000018</c:v>
                </c:pt>
                <c:pt idx="73">
                  <c:v>-75.279000000000011</c:v>
                </c:pt>
                <c:pt idx="74">
                  <c:v>-75.078000000000017</c:v>
                </c:pt>
                <c:pt idx="75">
                  <c:v>-74.87700000000001</c:v>
                </c:pt>
                <c:pt idx="76">
                  <c:v>-74.676000000000016</c:v>
                </c:pt>
                <c:pt idx="77">
                  <c:v>-74.476000000000013</c:v>
                </c:pt>
                <c:pt idx="78">
                  <c:v>-74.27500000000002</c:v>
                </c:pt>
                <c:pt idx="79">
                  <c:v>-74.075000000000017</c:v>
                </c:pt>
                <c:pt idx="80">
                  <c:v>-73.874000000000009</c:v>
                </c:pt>
                <c:pt idx="81">
                  <c:v>-73.673000000000016</c:v>
                </c:pt>
                <c:pt idx="82">
                  <c:v>-73.473000000000013</c:v>
                </c:pt>
                <c:pt idx="83">
                  <c:v>-73.271000000000015</c:v>
                </c:pt>
                <c:pt idx="84">
                  <c:v>-73.070000000000022</c:v>
                </c:pt>
                <c:pt idx="85">
                  <c:v>-72.869000000000014</c:v>
                </c:pt>
                <c:pt idx="86">
                  <c:v>-72.669000000000011</c:v>
                </c:pt>
                <c:pt idx="87">
                  <c:v>-72.469000000000023</c:v>
                </c:pt>
                <c:pt idx="88">
                  <c:v>-72.26900000000002</c:v>
                </c:pt>
                <c:pt idx="89">
                  <c:v>-72.068000000000012</c:v>
                </c:pt>
                <c:pt idx="90">
                  <c:v>-71.868000000000023</c:v>
                </c:pt>
                <c:pt idx="91">
                  <c:v>-71.666000000000011</c:v>
                </c:pt>
                <c:pt idx="92">
                  <c:v>-71.465000000000018</c:v>
                </c:pt>
                <c:pt idx="93">
                  <c:v>-71.26400000000001</c:v>
                </c:pt>
                <c:pt idx="94">
                  <c:v>-71.062000000000012</c:v>
                </c:pt>
                <c:pt idx="95">
                  <c:v>-70.862000000000023</c:v>
                </c:pt>
                <c:pt idx="96">
                  <c:v>-70.661000000000016</c:v>
                </c:pt>
                <c:pt idx="97">
                  <c:v>-70.460000000000008</c:v>
                </c:pt>
                <c:pt idx="98">
                  <c:v>-70.260000000000019</c:v>
                </c:pt>
                <c:pt idx="99">
                  <c:v>-70.058000000000021</c:v>
                </c:pt>
                <c:pt idx="100">
                  <c:v>-69.858000000000018</c:v>
                </c:pt>
                <c:pt idx="101">
                  <c:v>-69.658000000000015</c:v>
                </c:pt>
                <c:pt idx="102">
                  <c:v>-69.458000000000013</c:v>
                </c:pt>
                <c:pt idx="103">
                  <c:v>-69.25800000000001</c:v>
                </c:pt>
                <c:pt idx="104">
                  <c:v>-69.057000000000016</c:v>
                </c:pt>
                <c:pt idx="105">
                  <c:v>-68.856000000000023</c:v>
                </c:pt>
                <c:pt idx="106">
                  <c:v>-68.654000000000011</c:v>
                </c:pt>
                <c:pt idx="107">
                  <c:v>-68.454000000000008</c:v>
                </c:pt>
                <c:pt idx="108">
                  <c:v>-68.254000000000019</c:v>
                </c:pt>
                <c:pt idx="109">
                  <c:v>-68.054000000000016</c:v>
                </c:pt>
                <c:pt idx="110">
                  <c:v>-67.854000000000013</c:v>
                </c:pt>
                <c:pt idx="111">
                  <c:v>-67.652000000000015</c:v>
                </c:pt>
                <c:pt idx="112">
                  <c:v>-67.452000000000012</c:v>
                </c:pt>
                <c:pt idx="113">
                  <c:v>-67.251000000000019</c:v>
                </c:pt>
                <c:pt idx="114">
                  <c:v>-67.051000000000016</c:v>
                </c:pt>
                <c:pt idx="115">
                  <c:v>-66.851000000000013</c:v>
                </c:pt>
                <c:pt idx="116">
                  <c:v>-66.65100000000001</c:v>
                </c:pt>
                <c:pt idx="117">
                  <c:v>-66.451000000000022</c:v>
                </c:pt>
                <c:pt idx="118">
                  <c:v>-66.250000000000014</c:v>
                </c:pt>
                <c:pt idx="119">
                  <c:v>-66.050000000000011</c:v>
                </c:pt>
                <c:pt idx="120">
                  <c:v>-65.849000000000018</c:v>
                </c:pt>
                <c:pt idx="121">
                  <c:v>-65.64700000000002</c:v>
                </c:pt>
                <c:pt idx="122">
                  <c:v>-65.447000000000017</c:v>
                </c:pt>
                <c:pt idx="123">
                  <c:v>-65.244000000000014</c:v>
                </c:pt>
                <c:pt idx="124">
                  <c:v>-65.043000000000006</c:v>
                </c:pt>
                <c:pt idx="125">
                  <c:v>-64.841000000000008</c:v>
                </c:pt>
                <c:pt idx="126">
                  <c:v>-64.64100000000002</c:v>
                </c:pt>
                <c:pt idx="127">
                  <c:v>-64.440000000000012</c:v>
                </c:pt>
                <c:pt idx="128">
                  <c:v>-64.239000000000019</c:v>
                </c:pt>
                <c:pt idx="129">
                  <c:v>-64.037000000000006</c:v>
                </c:pt>
                <c:pt idx="130">
                  <c:v>-63.837000000000018</c:v>
                </c:pt>
                <c:pt idx="131">
                  <c:v>-63.637000000000015</c:v>
                </c:pt>
                <c:pt idx="132">
                  <c:v>-63.436000000000014</c:v>
                </c:pt>
                <c:pt idx="133">
                  <c:v>-63.236000000000018</c:v>
                </c:pt>
                <c:pt idx="134">
                  <c:v>-63.034000000000013</c:v>
                </c:pt>
                <c:pt idx="135">
                  <c:v>-62.834000000000017</c:v>
                </c:pt>
                <c:pt idx="136">
                  <c:v>-62.63300000000001</c:v>
                </c:pt>
                <c:pt idx="137">
                  <c:v>-62.433000000000014</c:v>
                </c:pt>
                <c:pt idx="138">
                  <c:v>-62.233000000000018</c:v>
                </c:pt>
                <c:pt idx="139">
                  <c:v>-62.033000000000015</c:v>
                </c:pt>
                <c:pt idx="140">
                  <c:v>-61.832000000000015</c:v>
                </c:pt>
                <c:pt idx="141">
                  <c:v>-61.63000000000001</c:v>
                </c:pt>
                <c:pt idx="142">
                  <c:v>-61.430000000000014</c:v>
                </c:pt>
                <c:pt idx="143">
                  <c:v>-61.228000000000016</c:v>
                </c:pt>
                <c:pt idx="144">
                  <c:v>-61.027000000000015</c:v>
                </c:pt>
                <c:pt idx="145">
                  <c:v>-60.827000000000012</c:v>
                </c:pt>
                <c:pt idx="146">
                  <c:v>-60.625000000000014</c:v>
                </c:pt>
                <c:pt idx="147">
                  <c:v>-60.424000000000014</c:v>
                </c:pt>
                <c:pt idx="148">
                  <c:v>-60.224000000000018</c:v>
                </c:pt>
                <c:pt idx="149">
                  <c:v>-60.024000000000015</c:v>
                </c:pt>
                <c:pt idx="150">
                  <c:v>-59.823000000000015</c:v>
                </c:pt>
                <c:pt idx="151">
                  <c:v>-59.623000000000019</c:v>
                </c:pt>
                <c:pt idx="152">
                  <c:v>-59.423000000000016</c:v>
                </c:pt>
                <c:pt idx="153">
                  <c:v>-59.221000000000018</c:v>
                </c:pt>
                <c:pt idx="154">
                  <c:v>-59.021000000000015</c:v>
                </c:pt>
                <c:pt idx="155">
                  <c:v>-58.820000000000014</c:v>
                </c:pt>
                <c:pt idx="156">
                  <c:v>-58.620000000000019</c:v>
                </c:pt>
                <c:pt idx="157">
                  <c:v>-58.420000000000016</c:v>
                </c:pt>
                <c:pt idx="158">
                  <c:v>-58.220000000000013</c:v>
                </c:pt>
                <c:pt idx="159">
                  <c:v>-58.019000000000013</c:v>
                </c:pt>
                <c:pt idx="160">
                  <c:v>-57.818000000000012</c:v>
                </c:pt>
                <c:pt idx="161">
                  <c:v>-57.618000000000009</c:v>
                </c:pt>
                <c:pt idx="162">
                  <c:v>-57.416000000000011</c:v>
                </c:pt>
                <c:pt idx="163">
                  <c:v>-57.216000000000015</c:v>
                </c:pt>
                <c:pt idx="164">
                  <c:v>-57.016000000000012</c:v>
                </c:pt>
                <c:pt idx="165">
                  <c:v>-56.816000000000017</c:v>
                </c:pt>
                <c:pt idx="166">
                  <c:v>-56.615000000000016</c:v>
                </c:pt>
                <c:pt idx="167">
                  <c:v>-56.413000000000018</c:v>
                </c:pt>
                <c:pt idx="168">
                  <c:v>-56.212000000000018</c:v>
                </c:pt>
                <c:pt idx="169">
                  <c:v>-56.010000000000012</c:v>
                </c:pt>
                <c:pt idx="170">
                  <c:v>-55.809000000000012</c:v>
                </c:pt>
                <c:pt idx="171">
                  <c:v>-55.608000000000011</c:v>
                </c:pt>
                <c:pt idx="172">
                  <c:v>-55.408000000000015</c:v>
                </c:pt>
                <c:pt idx="173">
                  <c:v>-55.207000000000015</c:v>
                </c:pt>
                <c:pt idx="174">
                  <c:v>-55.007000000000012</c:v>
                </c:pt>
                <c:pt idx="175">
                  <c:v>-54.807000000000016</c:v>
                </c:pt>
                <c:pt idx="176">
                  <c:v>-54.606000000000016</c:v>
                </c:pt>
                <c:pt idx="177">
                  <c:v>-54.406000000000013</c:v>
                </c:pt>
                <c:pt idx="178">
                  <c:v>-54.206000000000017</c:v>
                </c:pt>
                <c:pt idx="179">
                  <c:v>-54.005000000000017</c:v>
                </c:pt>
                <c:pt idx="180">
                  <c:v>-53.803000000000011</c:v>
                </c:pt>
                <c:pt idx="181">
                  <c:v>-53.603000000000016</c:v>
                </c:pt>
                <c:pt idx="182">
                  <c:v>-53.402000000000015</c:v>
                </c:pt>
                <c:pt idx="183">
                  <c:v>-53.202000000000012</c:v>
                </c:pt>
                <c:pt idx="184">
                  <c:v>-53.002000000000017</c:v>
                </c:pt>
                <c:pt idx="185">
                  <c:v>-52.802000000000014</c:v>
                </c:pt>
                <c:pt idx="186">
                  <c:v>-52.601000000000013</c:v>
                </c:pt>
                <c:pt idx="187">
                  <c:v>-52.401000000000018</c:v>
                </c:pt>
                <c:pt idx="188">
                  <c:v>-52.200000000000017</c:v>
                </c:pt>
                <c:pt idx="189">
                  <c:v>-51.998000000000012</c:v>
                </c:pt>
                <c:pt idx="190">
                  <c:v>-51.796000000000014</c:v>
                </c:pt>
                <c:pt idx="191">
                  <c:v>-51.596000000000018</c:v>
                </c:pt>
                <c:pt idx="192">
                  <c:v>-51.393000000000015</c:v>
                </c:pt>
                <c:pt idx="193">
                  <c:v>-51.193000000000012</c:v>
                </c:pt>
                <c:pt idx="194">
                  <c:v>-50.993000000000016</c:v>
                </c:pt>
                <c:pt idx="195">
                  <c:v>-50.792000000000016</c:v>
                </c:pt>
                <c:pt idx="196">
                  <c:v>-50.592000000000013</c:v>
                </c:pt>
                <c:pt idx="197">
                  <c:v>-50.392000000000017</c:v>
                </c:pt>
                <c:pt idx="198">
                  <c:v>-50.192000000000014</c:v>
                </c:pt>
                <c:pt idx="199">
                  <c:v>-49.992000000000012</c:v>
                </c:pt>
                <c:pt idx="200">
                  <c:v>-49.792000000000016</c:v>
                </c:pt>
                <c:pt idx="201">
                  <c:v>-49.592000000000013</c:v>
                </c:pt>
                <c:pt idx="202">
                  <c:v>-49.392000000000017</c:v>
                </c:pt>
                <c:pt idx="203">
                  <c:v>-49.192000000000014</c:v>
                </c:pt>
                <c:pt idx="204">
                  <c:v>-48.991000000000014</c:v>
                </c:pt>
                <c:pt idx="205">
                  <c:v>-48.789000000000016</c:v>
                </c:pt>
                <c:pt idx="206">
                  <c:v>-48.588000000000015</c:v>
                </c:pt>
                <c:pt idx="207">
                  <c:v>-48.386000000000017</c:v>
                </c:pt>
                <c:pt idx="208">
                  <c:v>-48.185000000000016</c:v>
                </c:pt>
                <c:pt idx="209">
                  <c:v>-47.985000000000014</c:v>
                </c:pt>
                <c:pt idx="210">
                  <c:v>-47.785000000000018</c:v>
                </c:pt>
                <c:pt idx="211">
                  <c:v>-47.582000000000015</c:v>
                </c:pt>
                <c:pt idx="212">
                  <c:v>-47.382000000000012</c:v>
                </c:pt>
                <c:pt idx="213">
                  <c:v>-47.182000000000016</c:v>
                </c:pt>
                <c:pt idx="214">
                  <c:v>-46.982000000000014</c:v>
                </c:pt>
                <c:pt idx="215">
                  <c:v>-46.782000000000018</c:v>
                </c:pt>
                <c:pt idx="216">
                  <c:v>-46.579000000000015</c:v>
                </c:pt>
                <c:pt idx="217">
                  <c:v>-46.379000000000012</c:v>
                </c:pt>
                <c:pt idx="218">
                  <c:v>-46.176000000000016</c:v>
                </c:pt>
                <c:pt idx="219">
                  <c:v>-45.975000000000016</c:v>
                </c:pt>
                <c:pt idx="220">
                  <c:v>-45.775000000000013</c:v>
                </c:pt>
                <c:pt idx="221">
                  <c:v>-45.574000000000012</c:v>
                </c:pt>
                <c:pt idx="222">
                  <c:v>-45.372000000000014</c:v>
                </c:pt>
                <c:pt idx="223">
                  <c:v>-45.171000000000014</c:v>
                </c:pt>
                <c:pt idx="224">
                  <c:v>-44.969000000000015</c:v>
                </c:pt>
                <c:pt idx="225">
                  <c:v>-44.769000000000013</c:v>
                </c:pt>
                <c:pt idx="226">
                  <c:v>-44.568000000000012</c:v>
                </c:pt>
                <c:pt idx="227">
                  <c:v>-44.367000000000012</c:v>
                </c:pt>
                <c:pt idx="228">
                  <c:v>-44.165000000000013</c:v>
                </c:pt>
                <c:pt idx="229">
                  <c:v>-43.964000000000013</c:v>
                </c:pt>
                <c:pt idx="230">
                  <c:v>-43.763000000000012</c:v>
                </c:pt>
                <c:pt idx="231">
                  <c:v>-43.563000000000017</c:v>
                </c:pt>
                <c:pt idx="232">
                  <c:v>-43.362000000000016</c:v>
                </c:pt>
                <c:pt idx="233">
                  <c:v>-43.162000000000013</c:v>
                </c:pt>
                <c:pt idx="234">
                  <c:v>-42.962000000000018</c:v>
                </c:pt>
                <c:pt idx="235">
                  <c:v>-42.759000000000015</c:v>
                </c:pt>
                <c:pt idx="236">
                  <c:v>-42.558000000000014</c:v>
                </c:pt>
                <c:pt idx="237">
                  <c:v>-42.358000000000011</c:v>
                </c:pt>
                <c:pt idx="238">
                  <c:v>-42.157000000000018</c:v>
                </c:pt>
                <c:pt idx="239">
                  <c:v>-41.956000000000017</c:v>
                </c:pt>
                <c:pt idx="240">
                  <c:v>-41.756000000000014</c:v>
                </c:pt>
                <c:pt idx="241">
                  <c:v>-41.556000000000012</c:v>
                </c:pt>
                <c:pt idx="242">
                  <c:v>-41.355000000000011</c:v>
                </c:pt>
                <c:pt idx="243">
                  <c:v>-41.154000000000018</c:v>
                </c:pt>
                <c:pt idx="244">
                  <c:v>-40.952000000000012</c:v>
                </c:pt>
                <c:pt idx="245">
                  <c:v>-40.752000000000017</c:v>
                </c:pt>
                <c:pt idx="246">
                  <c:v>-40.552000000000014</c:v>
                </c:pt>
                <c:pt idx="247">
                  <c:v>-40.352000000000018</c:v>
                </c:pt>
                <c:pt idx="248">
                  <c:v>-40.152000000000015</c:v>
                </c:pt>
                <c:pt idx="249">
                  <c:v>-39.952000000000012</c:v>
                </c:pt>
                <c:pt idx="250">
                  <c:v>-39.752000000000017</c:v>
                </c:pt>
                <c:pt idx="251">
                  <c:v>-39.551000000000016</c:v>
                </c:pt>
                <c:pt idx="252">
                  <c:v>-39.350000000000016</c:v>
                </c:pt>
                <c:pt idx="253">
                  <c:v>-39.149000000000015</c:v>
                </c:pt>
                <c:pt idx="254">
                  <c:v>-38.949000000000012</c:v>
                </c:pt>
                <c:pt idx="255">
                  <c:v>-38.749000000000017</c:v>
                </c:pt>
                <c:pt idx="256">
                  <c:v>-38.548000000000016</c:v>
                </c:pt>
                <c:pt idx="257">
                  <c:v>-38.348000000000013</c:v>
                </c:pt>
                <c:pt idx="258">
                  <c:v>-38.148000000000017</c:v>
                </c:pt>
                <c:pt idx="259">
                  <c:v>-37.948000000000015</c:v>
                </c:pt>
                <c:pt idx="260">
                  <c:v>-37.748000000000012</c:v>
                </c:pt>
                <c:pt idx="261">
                  <c:v>-37.547000000000011</c:v>
                </c:pt>
                <c:pt idx="262">
                  <c:v>-37.346000000000018</c:v>
                </c:pt>
                <c:pt idx="263">
                  <c:v>-37.146000000000015</c:v>
                </c:pt>
                <c:pt idx="264">
                  <c:v>-36.945000000000014</c:v>
                </c:pt>
                <c:pt idx="265">
                  <c:v>-36.745000000000012</c:v>
                </c:pt>
                <c:pt idx="266">
                  <c:v>-36.545000000000016</c:v>
                </c:pt>
                <c:pt idx="267">
                  <c:v>-36.342000000000013</c:v>
                </c:pt>
                <c:pt idx="268">
                  <c:v>-36.142000000000017</c:v>
                </c:pt>
                <c:pt idx="269">
                  <c:v>-35.942000000000014</c:v>
                </c:pt>
                <c:pt idx="270">
                  <c:v>-35.741000000000014</c:v>
                </c:pt>
                <c:pt idx="271">
                  <c:v>-35.538000000000018</c:v>
                </c:pt>
                <c:pt idx="272">
                  <c:v>-35.337000000000018</c:v>
                </c:pt>
                <c:pt idx="273">
                  <c:v>-35.136000000000017</c:v>
                </c:pt>
                <c:pt idx="274">
                  <c:v>-34.936000000000014</c:v>
                </c:pt>
                <c:pt idx="275">
                  <c:v>-34.736000000000011</c:v>
                </c:pt>
                <c:pt idx="276">
                  <c:v>-34.535000000000018</c:v>
                </c:pt>
                <c:pt idx="277">
                  <c:v>-34.335000000000015</c:v>
                </c:pt>
                <c:pt idx="278">
                  <c:v>-34.132000000000012</c:v>
                </c:pt>
                <c:pt idx="279">
                  <c:v>-33.931000000000012</c:v>
                </c:pt>
                <c:pt idx="280">
                  <c:v>-33.731000000000016</c:v>
                </c:pt>
                <c:pt idx="281">
                  <c:v>-33.531000000000013</c:v>
                </c:pt>
                <c:pt idx="282">
                  <c:v>-33.328000000000017</c:v>
                </c:pt>
                <c:pt idx="283">
                  <c:v>-33.127000000000017</c:v>
                </c:pt>
                <c:pt idx="284">
                  <c:v>-32.926000000000016</c:v>
                </c:pt>
                <c:pt idx="285">
                  <c:v>-32.724000000000018</c:v>
                </c:pt>
                <c:pt idx="286">
                  <c:v>-32.524000000000015</c:v>
                </c:pt>
                <c:pt idx="287">
                  <c:v>-32.323000000000015</c:v>
                </c:pt>
                <c:pt idx="288">
                  <c:v>-32.121000000000016</c:v>
                </c:pt>
                <c:pt idx="289">
                  <c:v>-31.920000000000016</c:v>
                </c:pt>
                <c:pt idx="290">
                  <c:v>-31.718000000000018</c:v>
                </c:pt>
                <c:pt idx="291">
                  <c:v>-31.517000000000017</c:v>
                </c:pt>
                <c:pt idx="292">
                  <c:v>-31.315000000000012</c:v>
                </c:pt>
                <c:pt idx="293">
                  <c:v>-31.115000000000016</c:v>
                </c:pt>
                <c:pt idx="294">
                  <c:v>-30.915000000000013</c:v>
                </c:pt>
                <c:pt idx="295">
                  <c:v>-30.713000000000015</c:v>
                </c:pt>
                <c:pt idx="296">
                  <c:v>-30.511000000000017</c:v>
                </c:pt>
                <c:pt idx="297">
                  <c:v>-30.311000000000014</c:v>
                </c:pt>
                <c:pt idx="298">
                  <c:v>-30.111000000000011</c:v>
                </c:pt>
                <c:pt idx="299">
                  <c:v>-29.911000000000016</c:v>
                </c:pt>
                <c:pt idx="300">
                  <c:v>-29.711000000000013</c:v>
                </c:pt>
                <c:pt idx="301">
                  <c:v>-29.511000000000017</c:v>
                </c:pt>
                <c:pt idx="302">
                  <c:v>-29.311000000000014</c:v>
                </c:pt>
                <c:pt idx="303">
                  <c:v>-29.110000000000014</c:v>
                </c:pt>
                <c:pt idx="304">
                  <c:v>-28.908000000000015</c:v>
                </c:pt>
                <c:pt idx="305">
                  <c:v>-28.707000000000015</c:v>
                </c:pt>
                <c:pt idx="306">
                  <c:v>-28.505000000000017</c:v>
                </c:pt>
                <c:pt idx="307">
                  <c:v>-28.304000000000016</c:v>
                </c:pt>
                <c:pt idx="308">
                  <c:v>-28.102000000000018</c:v>
                </c:pt>
                <c:pt idx="309">
                  <c:v>-27.902000000000015</c:v>
                </c:pt>
                <c:pt idx="310">
                  <c:v>-27.701000000000015</c:v>
                </c:pt>
                <c:pt idx="311">
                  <c:v>-27.501000000000012</c:v>
                </c:pt>
                <c:pt idx="312">
                  <c:v>-27.301000000000016</c:v>
                </c:pt>
                <c:pt idx="313">
                  <c:v>-27.099000000000018</c:v>
                </c:pt>
                <c:pt idx="314">
                  <c:v>-26.898000000000017</c:v>
                </c:pt>
                <c:pt idx="315">
                  <c:v>-26.698000000000015</c:v>
                </c:pt>
                <c:pt idx="316">
                  <c:v>-26.497000000000014</c:v>
                </c:pt>
                <c:pt idx="317">
                  <c:v>-26.297000000000011</c:v>
                </c:pt>
                <c:pt idx="318">
                  <c:v>-26.097000000000008</c:v>
                </c:pt>
                <c:pt idx="319">
                  <c:v>-25.897000000000006</c:v>
                </c:pt>
                <c:pt idx="320">
                  <c:v>-25.697000000000003</c:v>
                </c:pt>
                <c:pt idx="321">
                  <c:v>-25.495999999999995</c:v>
                </c:pt>
                <c:pt idx="322">
                  <c:v>-25.293999999999997</c:v>
                </c:pt>
                <c:pt idx="323">
                  <c:v>-25.093000000000004</c:v>
                </c:pt>
                <c:pt idx="324">
                  <c:v>-24.891000000000005</c:v>
                </c:pt>
                <c:pt idx="325">
                  <c:v>-24.691000000000003</c:v>
                </c:pt>
                <c:pt idx="326">
                  <c:v>-24.489000000000004</c:v>
                </c:pt>
                <c:pt idx="327">
                  <c:v>-24.287999999999997</c:v>
                </c:pt>
                <c:pt idx="328">
                  <c:v>-24.087000000000003</c:v>
                </c:pt>
                <c:pt idx="329">
                  <c:v>-23.887</c:v>
                </c:pt>
                <c:pt idx="330">
                  <c:v>-23.685000000000002</c:v>
                </c:pt>
                <c:pt idx="331">
                  <c:v>-23.483000000000004</c:v>
                </c:pt>
                <c:pt idx="332">
                  <c:v>-23.281000000000006</c:v>
                </c:pt>
                <c:pt idx="333">
                  <c:v>-23.08</c:v>
                </c:pt>
                <c:pt idx="334">
                  <c:v>-22.879999999999995</c:v>
                </c:pt>
                <c:pt idx="335">
                  <c:v>-22.679000000000002</c:v>
                </c:pt>
                <c:pt idx="336">
                  <c:v>-22.477000000000004</c:v>
                </c:pt>
                <c:pt idx="337">
                  <c:v>-22.277000000000001</c:v>
                </c:pt>
                <c:pt idx="338">
                  <c:v>-22.076999999999998</c:v>
                </c:pt>
                <c:pt idx="339">
                  <c:v>-21.875</c:v>
                </c:pt>
                <c:pt idx="340">
                  <c:v>-21.674000000000007</c:v>
                </c:pt>
                <c:pt idx="341">
                  <c:v>-21.474000000000004</c:v>
                </c:pt>
                <c:pt idx="342">
                  <c:v>-21.274000000000001</c:v>
                </c:pt>
                <c:pt idx="343">
                  <c:v>-21.073999999999998</c:v>
                </c:pt>
                <c:pt idx="344">
                  <c:v>-20.872</c:v>
                </c:pt>
                <c:pt idx="345">
                  <c:v>-20.67</c:v>
                </c:pt>
                <c:pt idx="346">
                  <c:v>-20.47</c:v>
                </c:pt>
                <c:pt idx="347">
                  <c:v>-20.269999999999996</c:v>
                </c:pt>
                <c:pt idx="348">
                  <c:v>-20.069000000000003</c:v>
                </c:pt>
                <c:pt idx="349">
                  <c:v>-19.867000000000004</c:v>
                </c:pt>
                <c:pt idx="350">
                  <c:v>-19.667000000000002</c:v>
                </c:pt>
                <c:pt idx="351">
                  <c:v>-19.465999999999994</c:v>
                </c:pt>
                <c:pt idx="352">
                  <c:v>-19.263999999999996</c:v>
                </c:pt>
                <c:pt idx="353">
                  <c:v>-19.063000000000002</c:v>
                </c:pt>
                <c:pt idx="354">
                  <c:v>-18.861000000000004</c:v>
                </c:pt>
                <c:pt idx="355">
                  <c:v>-18.659999999999997</c:v>
                </c:pt>
                <c:pt idx="356">
                  <c:v>-18.457999999999998</c:v>
                </c:pt>
                <c:pt idx="357">
                  <c:v>-18.257999999999996</c:v>
                </c:pt>
                <c:pt idx="358">
                  <c:v>-18.057000000000002</c:v>
                </c:pt>
                <c:pt idx="359">
                  <c:v>-17.856999999999999</c:v>
                </c:pt>
                <c:pt idx="360">
                  <c:v>-17.655000000000001</c:v>
                </c:pt>
                <c:pt idx="361">
                  <c:v>-17.453999999999994</c:v>
                </c:pt>
                <c:pt idx="362">
                  <c:v>-17.254000000000005</c:v>
                </c:pt>
                <c:pt idx="363">
                  <c:v>-17.052999999999997</c:v>
                </c:pt>
                <c:pt idx="364">
                  <c:v>-16.852999999999994</c:v>
                </c:pt>
                <c:pt idx="365">
                  <c:v>-16.650999999999996</c:v>
                </c:pt>
                <c:pt idx="366">
                  <c:v>-16.450000000000003</c:v>
                </c:pt>
                <c:pt idx="367">
                  <c:v>-16.25</c:v>
                </c:pt>
                <c:pt idx="368">
                  <c:v>-16.049000000000007</c:v>
                </c:pt>
                <c:pt idx="369">
                  <c:v>-15.846999999999994</c:v>
                </c:pt>
                <c:pt idx="370">
                  <c:v>-15.646000000000001</c:v>
                </c:pt>
                <c:pt idx="371">
                  <c:v>-15.444999999999993</c:v>
                </c:pt>
                <c:pt idx="372">
                  <c:v>-15.245000000000005</c:v>
                </c:pt>
                <c:pt idx="373">
                  <c:v>-15.043999999999997</c:v>
                </c:pt>
                <c:pt idx="374">
                  <c:v>-14.843999999999994</c:v>
                </c:pt>
                <c:pt idx="375">
                  <c:v>-14.644000000000005</c:v>
                </c:pt>
                <c:pt idx="376">
                  <c:v>-14.444000000000003</c:v>
                </c:pt>
                <c:pt idx="377">
                  <c:v>-14.244</c:v>
                </c:pt>
                <c:pt idx="378">
                  <c:v>-14.043000000000006</c:v>
                </c:pt>
                <c:pt idx="379">
                  <c:v>-13.843000000000004</c:v>
                </c:pt>
                <c:pt idx="380">
                  <c:v>-13.643000000000001</c:v>
                </c:pt>
                <c:pt idx="381">
                  <c:v>-13.442999999999998</c:v>
                </c:pt>
                <c:pt idx="382">
                  <c:v>-13.242999999999995</c:v>
                </c:pt>
                <c:pt idx="383">
                  <c:v>-13.043000000000006</c:v>
                </c:pt>
                <c:pt idx="384">
                  <c:v>-12.840000000000003</c:v>
                </c:pt>
                <c:pt idx="385">
                  <c:v>-12.638999999999996</c:v>
                </c:pt>
                <c:pt idx="386">
                  <c:v>-12.436999999999998</c:v>
                </c:pt>
                <c:pt idx="387">
                  <c:v>-12.236999999999995</c:v>
                </c:pt>
                <c:pt idx="388">
                  <c:v>-12.034000000000006</c:v>
                </c:pt>
                <c:pt idx="389">
                  <c:v>-11.832999999999998</c:v>
                </c:pt>
                <c:pt idx="390">
                  <c:v>-11.632999999999996</c:v>
                </c:pt>
                <c:pt idx="391">
                  <c:v>-11.433000000000007</c:v>
                </c:pt>
                <c:pt idx="392">
                  <c:v>-11.233000000000004</c:v>
                </c:pt>
                <c:pt idx="393">
                  <c:v>-11.033000000000001</c:v>
                </c:pt>
                <c:pt idx="394">
                  <c:v>-10.831999999999994</c:v>
                </c:pt>
                <c:pt idx="395">
                  <c:v>-10.629999999999995</c:v>
                </c:pt>
                <c:pt idx="396">
                  <c:v>-10.430000000000007</c:v>
                </c:pt>
                <c:pt idx="397">
                  <c:v>-10.230000000000004</c:v>
                </c:pt>
                <c:pt idx="398">
                  <c:v>-10.028999999999996</c:v>
                </c:pt>
                <c:pt idx="399">
                  <c:v>-9.8269999999999982</c:v>
                </c:pt>
                <c:pt idx="400">
                  <c:v>-9.625</c:v>
                </c:pt>
                <c:pt idx="401">
                  <c:v>-9.4240000000000066</c:v>
                </c:pt>
                <c:pt idx="402">
                  <c:v>-9.2240000000000038</c:v>
                </c:pt>
                <c:pt idx="403">
                  <c:v>-9.0240000000000009</c:v>
                </c:pt>
                <c:pt idx="404">
                  <c:v>-8.8239999999999981</c:v>
                </c:pt>
                <c:pt idx="405">
                  <c:v>-8.6239999999999952</c:v>
                </c:pt>
                <c:pt idx="406">
                  <c:v>-8.4240000000000066</c:v>
                </c:pt>
                <c:pt idx="407">
                  <c:v>-8.2240000000000038</c:v>
                </c:pt>
                <c:pt idx="408">
                  <c:v>-8.0229999999999961</c:v>
                </c:pt>
                <c:pt idx="409">
                  <c:v>-7.8229999999999933</c:v>
                </c:pt>
                <c:pt idx="410">
                  <c:v>-7.6219999999999999</c:v>
                </c:pt>
                <c:pt idx="411">
                  <c:v>-7.421999999999997</c:v>
                </c:pt>
                <c:pt idx="412">
                  <c:v>-7.2210000000000036</c:v>
                </c:pt>
                <c:pt idx="413">
                  <c:v>-7.0210000000000008</c:v>
                </c:pt>
                <c:pt idx="414">
                  <c:v>-6.8199999999999932</c:v>
                </c:pt>
                <c:pt idx="415">
                  <c:v>-6.6189999999999998</c:v>
                </c:pt>
                <c:pt idx="416">
                  <c:v>-6.4180000000000064</c:v>
                </c:pt>
                <c:pt idx="417">
                  <c:v>-6.2180000000000035</c:v>
                </c:pt>
                <c:pt idx="418">
                  <c:v>-6.0180000000000007</c:v>
                </c:pt>
                <c:pt idx="419">
                  <c:v>-5.8179999999999978</c:v>
                </c:pt>
                <c:pt idx="420">
                  <c:v>-5.6170000000000044</c:v>
                </c:pt>
                <c:pt idx="421">
                  <c:v>-5.4170000000000016</c:v>
                </c:pt>
                <c:pt idx="422">
                  <c:v>-5.2169999999999987</c:v>
                </c:pt>
                <c:pt idx="423">
                  <c:v>-5.0169999999999959</c:v>
                </c:pt>
                <c:pt idx="424">
                  <c:v>-4.8160000000000025</c:v>
                </c:pt>
                <c:pt idx="425">
                  <c:v>-4.6149999999999949</c:v>
                </c:pt>
                <c:pt idx="426">
                  <c:v>-4.4150000000000063</c:v>
                </c:pt>
                <c:pt idx="427">
                  <c:v>-4.2139999999999986</c:v>
                </c:pt>
                <c:pt idx="428">
                  <c:v>-4.0139999999999958</c:v>
                </c:pt>
                <c:pt idx="429">
                  <c:v>-3.8130000000000024</c:v>
                </c:pt>
                <c:pt idx="430">
                  <c:v>-3.6129999999999995</c:v>
                </c:pt>
                <c:pt idx="431">
                  <c:v>-3.4129999999999967</c:v>
                </c:pt>
                <c:pt idx="432">
                  <c:v>-3.2109999999999985</c:v>
                </c:pt>
                <c:pt idx="433">
                  <c:v>-3.0090000000000003</c:v>
                </c:pt>
                <c:pt idx="434">
                  <c:v>-2.8070000000000022</c:v>
                </c:pt>
                <c:pt idx="435">
                  <c:v>-2.6069999999999993</c:v>
                </c:pt>
                <c:pt idx="436">
                  <c:v>-2.4069999999999965</c:v>
                </c:pt>
                <c:pt idx="437">
                  <c:v>-2.2069999999999936</c:v>
                </c:pt>
                <c:pt idx="438">
                  <c:v>-2.0060000000000002</c:v>
                </c:pt>
                <c:pt idx="439">
                  <c:v>-1.8050000000000068</c:v>
                </c:pt>
                <c:pt idx="440">
                  <c:v>-1.605000000000004</c:v>
                </c:pt>
                <c:pt idx="441">
                  <c:v>-1.4030000000000058</c:v>
                </c:pt>
                <c:pt idx="442">
                  <c:v>-1.2019999999999982</c:v>
                </c:pt>
                <c:pt idx="443">
                  <c:v>-1</c:v>
                </c:pt>
                <c:pt idx="444">
                  <c:v>-0.79999999999999716</c:v>
                </c:pt>
                <c:pt idx="445">
                  <c:v>-0.59999999999999432</c:v>
                </c:pt>
                <c:pt idx="446">
                  <c:v>-0.40000000000000568</c:v>
                </c:pt>
                <c:pt idx="447">
                  <c:v>-0.20000000000000284</c:v>
                </c:pt>
                <c:pt idx="448">
                  <c:v>0</c:v>
                </c:pt>
                <c:pt idx="449">
                  <c:v>0.20099999999999341</c:v>
                </c:pt>
                <c:pt idx="450">
                  <c:v>0.4030000000000058</c:v>
                </c:pt>
                <c:pt idx="451">
                  <c:v>0.60299999999999443</c:v>
                </c:pt>
                <c:pt idx="452">
                  <c:v>0.80299999999999727</c:v>
                </c:pt>
                <c:pt idx="453">
                  <c:v>1.0060000000000002</c:v>
                </c:pt>
                <c:pt idx="454">
                  <c:v>1.2069999999999936</c:v>
                </c:pt>
                <c:pt idx="455">
                  <c:v>1.409000000000006</c:v>
                </c:pt>
                <c:pt idx="456">
                  <c:v>1.6089999999999947</c:v>
                </c:pt>
                <c:pt idx="457">
                  <c:v>1.8100000000000023</c:v>
                </c:pt>
                <c:pt idx="458">
                  <c:v>2.0109999999999957</c:v>
                </c:pt>
                <c:pt idx="459">
                  <c:v>2.2129999999999939</c:v>
                </c:pt>
                <c:pt idx="460">
                  <c:v>2.4129999999999967</c:v>
                </c:pt>
                <c:pt idx="461">
                  <c:v>2.6129999999999995</c:v>
                </c:pt>
                <c:pt idx="462">
                  <c:v>2.8130000000000024</c:v>
                </c:pt>
                <c:pt idx="463">
                  <c:v>3.0139999999999958</c:v>
                </c:pt>
                <c:pt idx="464">
                  <c:v>3.2139999999999986</c:v>
                </c:pt>
                <c:pt idx="465">
                  <c:v>3.4140000000000015</c:v>
                </c:pt>
                <c:pt idx="466">
                  <c:v>3.6170000000000044</c:v>
                </c:pt>
                <c:pt idx="467">
                  <c:v>3.8179999999999978</c:v>
                </c:pt>
                <c:pt idx="468">
                  <c:v>4.019999999999996</c:v>
                </c:pt>
                <c:pt idx="469">
                  <c:v>4.2210000000000036</c:v>
                </c:pt>
                <c:pt idx="470">
                  <c:v>4.421999999999997</c:v>
                </c:pt>
                <c:pt idx="471">
                  <c:v>4.6219999999999999</c:v>
                </c:pt>
                <c:pt idx="472">
                  <c:v>4.8239999999999981</c:v>
                </c:pt>
                <c:pt idx="473">
                  <c:v>5.0250000000000057</c:v>
                </c:pt>
                <c:pt idx="474">
                  <c:v>5.2270000000000039</c:v>
                </c:pt>
                <c:pt idx="475">
                  <c:v>5.4270000000000067</c:v>
                </c:pt>
                <c:pt idx="476">
                  <c:v>5.6269999999999953</c:v>
                </c:pt>
                <c:pt idx="477">
                  <c:v>5.8289999999999935</c:v>
                </c:pt>
                <c:pt idx="478">
                  <c:v>6.0300000000000011</c:v>
                </c:pt>
                <c:pt idx="479">
                  <c:v>6.230000000000004</c:v>
                </c:pt>
                <c:pt idx="480">
                  <c:v>6.4300000000000068</c:v>
                </c:pt>
                <c:pt idx="481">
                  <c:v>6.6299999999999955</c:v>
                </c:pt>
                <c:pt idx="482">
                  <c:v>6.8299999999999983</c:v>
                </c:pt>
                <c:pt idx="483">
                  <c:v>7.0300000000000011</c:v>
                </c:pt>
                <c:pt idx="484">
                  <c:v>7.230000000000004</c:v>
                </c:pt>
                <c:pt idx="485">
                  <c:v>7.4300000000000068</c:v>
                </c:pt>
                <c:pt idx="486">
                  <c:v>7.6299999999999955</c:v>
                </c:pt>
                <c:pt idx="487">
                  <c:v>7.8299999999999983</c:v>
                </c:pt>
                <c:pt idx="488">
                  <c:v>8.0319999999999965</c:v>
                </c:pt>
                <c:pt idx="489">
                  <c:v>8.2339999999999947</c:v>
                </c:pt>
                <c:pt idx="490">
                  <c:v>8.4339999999999975</c:v>
                </c:pt>
                <c:pt idx="491">
                  <c:v>8.6340000000000003</c:v>
                </c:pt>
                <c:pt idx="492">
                  <c:v>8.8340000000000032</c:v>
                </c:pt>
                <c:pt idx="493">
                  <c:v>9.034000000000006</c:v>
                </c:pt>
                <c:pt idx="494">
                  <c:v>9.2360000000000042</c:v>
                </c:pt>
                <c:pt idx="495">
                  <c:v>9.436000000000007</c:v>
                </c:pt>
                <c:pt idx="496">
                  <c:v>9.6359999999999957</c:v>
                </c:pt>
                <c:pt idx="497">
                  <c:v>9.8370000000000033</c:v>
                </c:pt>
                <c:pt idx="498">
                  <c:v>10.037999999999997</c:v>
                </c:pt>
                <c:pt idx="499">
                  <c:v>10.239000000000004</c:v>
                </c:pt>
                <c:pt idx="500">
                  <c:v>10.439999999999998</c:v>
                </c:pt>
                <c:pt idx="501">
                  <c:v>10.641999999999996</c:v>
                </c:pt>
                <c:pt idx="502">
                  <c:v>10.843000000000004</c:v>
                </c:pt>
                <c:pt idx="503">
                  <c:v>11.043999999999997</c:v>
                </c:pt>
                <c:pt idx="504">
                  <c:v>11.245000000000005</c:v>
                </c:pt>
                <c:pt idx="505">
                  <c:v>11.445999999999998</c:v>
                </c:pt>
                <c:pt idx="506">
                  <c:v>11.646000000000001</c:v>
                </c:pt>
                <c:pt idx="507">
                  <c:v>11.846999999999994</c:v>
                </c:pt>
                <c:pt idx="508">
                  <c:v>12.048000000000002</c:v>
                </c:pt>
                <c:pt idx="509">
                  <c:v>12.248000000000005</c:v>
                </c:pt>
                <c:pt idx="510">
                  <c:v>12.448999999999998</c:v>
                </c:pt>
                <c:pt idx="511">
                  <c:v>12.649000000000001</c:v>
                </c:pt>
                <c:pt idx="512">
                  <c:v>12.849000000000004</c:v>
                </c:pt>
                <c:pt idx="513">
                  <c:v>13.049000000000007</c:v>
                </c:pt>
                <c:pt idx="514">
                  <c:v>13.248999999999995</c:v>
                </c:pt>
                <c:pt idx="515">
                  <c:v>13.450000000000003</c:v>
                </c:pt>
                <c:pt idx="516">
                  <c:v>13.650000000000006</c:v>
                </c:pt>
                <c:pt idx="517">
                  <c:v>13.849999999999994</c:v>
                </c:pt>
                <c:pt idx="518">
                  <c:v>14.052999999999997</c:v>
                </c:pt>
                <c:pt idx="519">
                  <c:v>14.253</c:v>
                </c:pt>
                <c:pt idx="520">
                  <c:v>14.453999999999994</c:v>
                </c:pt>
                <c:pt idx="521">
                  <c:v>14.653999999999996</c:v>
                </c:pt>
                <c:pt idx="522">
                  <c:v>14.853999999999999</c:v>
                </c:pt>
                <c:pt idx="523">
                  <c:v>15.054000000000002</c:v>
                </c:pt>
                <c:pt idx="524">
                  <c:v>15.254000000000005</c:v>
                </c:pt>
                <c:pt idx="525">
                  <c:v>15.453999999999994</c:v>
                </c:pt>
                <c:pt idx="526">
                  <c:v>15.653999999999996</c:v>
                </c:pt>
                <c:pt idx="527">
                  <c:v>15.855000000000004</c:v>
                </c:pt>
                <c:pt idx="528">
                  <c:v>16.055999999999997</c:v>
                </c:pt>
                <c:pt idx="529">
                  <c:v>16.257000000000005</c:v>
                </c:pt>
                <c:pt idx="530">
                  <c:v>16.456999999999994</c:v>
                </c:pt>
                <c:pt idx="531">
                  <c:v>16.656999999999996</c:v>
                </c:pt>
                <c:pt idx="532">
                  <c:v>16.858000000000004</c:v>
                </c:pt>
                <c:pt idx="533">
                  <c:v>17.060000000000002</c:v>
                </c:pt>
                <c:pt idx="534">
                  <c:v>17.260000000000005</c:v>
                </c:pt>
                <c:pt idx="535">
                  <c:v>17.459999999999994</c:v>
                </c:pt>
                <c:pt idx="536">
                  <c:v>17.661000000000001</c:v>
                </c:pt>
                <c:pt idx="537">
                  <c:v>17.861000000000004</c:v>
                </c:pt>
                <c:pt idx="538">
                  <c:v>18.063000000000002</c:v>
                </c:pt>
                <c:pt idx="539">
                  <c:v>18.263999999999996</c:v>
                </c:pt>
                <c:pt idx="540">
                  <c:v>18.463999999999999</c:v>
                </c:pt>
                <c:pt idx="541">
                  <c:v>18.665000000000006</c:v>
                </c:pt>
                <c:pt idx="542">
                  <c:v>18.867000000000004</c:v>
                </c:pt>
                <c:pt idx="543">
                  <c:v>19.066999999999993</c:v>
                </c:pt>
                <c:pt idx="544">
                  <c:v>19.266999999999996</c:v>
                </c:pt>
                <c:pt idx="545">
                  <c:v>19.466999999999999</c:v>
                </c:pt>
                <c:pt idx="546">
                  <c:v>19.668000000000006</c:v>
                </c:pt>
                <c:pt idx="547">
                  <c:v>19.869</c:v>
                </c:pt>
                <c:pt idx="548">
                  <c:v>20.070999999999998</c:v>
                </c:pt>
                <c:pt idx="549">
                  <c:v>20.272000000000006</c:v>
                </c:pt>
                <c:pt idx="550">
                  <c:v>20.471999999999994</c:v>
                </c:pt>
                <c:pt idx="551">
                  <c:v>20.674000000000007</c:v>
                </c:pt>
                <c:pt idx="552">
                  <c:v>20.875</c:v>
                </c:pt>
                <c:pt idx="553">
                  <c:v>21.076999999999998</c:v>
                </c:pt>
                <c:pt idx="554">
                  <c:v>21.278000000000006</c:v>
                </c:pt>
                <c:pt idx="555">
                  <c:v>21.480000000000004</c:v>
                </c:pt>
                <c:pt idx="556">
                  <c:v>21.680999999999997</c:v>
                </c:pt>
                <c:pt idx="557">
                  <c:v>21.882999999999996</c:v>
                </c:pt>
                <c:pt idx="558">
                  <c:v>22.084000000000003</c:v>
                </c:pt>
                <c:pt idx="559">
                  <c:v>22.286000000000001</c:v>
                </c:pt>
                <c:pt idx="560">
                  <c:v>22.486999999999995</c:v>
                </c:pt>
                <c:pt idx="561">
                  <c:v>22.686999999999998</c:v>
                </c:pt>
                <c:pt idx="562">
                  <c:v>22.888000000000005</c:v>
                </c:pt>
                <c:pt idx="563">
                  <c:v>23.088999999999999</c:v>
                </c:pt>
                <c:pt idx="564">
                  <c:v>23.289000000000001</c:v>
                </c:pt>
                <c:pt idx="565">
                  <c:v>23.489999999999995</c:v>
                </c:pt>
                <c:pt idx="566">
                  <c:v>23.691999999999993</c:v>
                </c:pt>
                <c:pt idx="567">
                  <c:v>23.893000000000001</c:v>
                </c:pt>
                <c:pt idx="568">
                  <c:v>24.093000000000004</c:v>
                </c:pt>
                <c:pt idx="569">
                  <c:v>24.293999999999997</c:v>
                </c:pt>
                <c:pt idx="570">
                  <c:v>24.494</c:v>
                </c:pt>
                <c:pt idx="571">
                  <c:v>24.694999999999993</c:v>
                </c:pt>
                <c:pt idx="572">
                  <c:v>24.897000000000006</c:v>
                </c:pt>
                <c:pt idx="573">
                  <c:v>25.097999999999999</c:v>
                </c:pt>
                <c:pt idx="574">
                  <c:v>25.299000000000007</c:v>
                </c:pt>
                <c:pt idx="575">
                  <c:v>25.498999999999995</c:v>
                </c:pt>
                <c:pt idx="576">
                  <c:v>25.698999999999998</c:v>
                </c:pt>
                <c:pt idx="577">
                  <c:v>25.900000000000006</c:v>
                </c:pt>
                <c:pt idx="578">
                  <c:v>26.100999999999999</c:v>
                </c:pt>
                <c:pt idx="579">
                  <c:v>26.302000000000007</c:v>
                </c:pt>
                <c:pt idx="580">
                  <c:v>26.501999999999995</c:v>
                </c:pt>
                <c:pt idx="581">
                  <c:v>26.703000000000003</c:v>
                </c:pt>
                <c:pt idx="582">
                  <c:v>26.903999999999996</c:v>
                </c:pt>
                <c:pt idx="583">
                  <c:v>27.103999999999999</c:v>
                </c:pt>
                <c:pt idx="584">
                  <c:v>27.305999999999997</c:v>
                </c:pt>
                <c:pt idx="585">
                  <c:v>27.507000000000005</c:v>
                </c:pt>
                <c:pt idx="586">
                  <c:v>27.706999999999994</c:v>
                </c:pt>
                <c:pt idx="587">
                  <c:v>27.908000000000001</c:v>
                </c:pt>
                <c:pt idx="588">
                  <c:v>28.11</c:v>
                </c:pt>
                <c:pt idx="589">
                  <c:v>28.311000000000007</c:v>
                </c:pt>
                <c:pt idx="590">
                  <c:v>28.513000000000005</c:v>
                </c:pt>
                <c:pt idx="591">
                  <c:v>28.712999999999994</c:v>
                </c:pt>
                <c:pt idx="592">
                  <c:v>28.914000000000001</c:v>
                </c:pt>
                <c:pt idx="593">
                  <c:v>29.114999999999995</c:v>
                </c:pt>
                <c:pt idx="594">
                  <c:v>29.316999999999993</c:v>
                </c:pt>
                <c:pt idx="595">
                  <c:v>29.516999999999996</c:v>
                </c:pt>
                <c:pt idx="596">
                  <c:v>29.716999999999999</c:v>
                </c:pt>
                <c:pt idx="597">
                  <c:v>29.918000000000006</c:v>
                </c:pt>
                <c:pt idx="598">
                  <c:v>30.120000000000005</c:v>
                </c:pt>
                <c:pt idx="599">
                  <c:v>30.319999999999993</c:v>
                </c:pt>
                <c:pt idx="600">
                  <c:v>30.521000000000001</c:v>
                </c:pt>
                <c:pt idx="601">
                  <c:v>30.722999999999999</c:v>
                </c:pt>
                <c:pt idx="602">
                  <c:v>30.924000000000007</c:v>
                </c:pt>
                <c:pt idx="603">
                  <c:v>31.123999999999995</c:v>
                </c:pt>
                <c:pt idx="604">
                  <c:v>31.325000000000003</c:v>
                </c:pt>
                <c:pt idx="605">
                  <c:v>31.525999999999996</c:v>
                </c:pt>
                <c:pt idx="606">
                  <c:v>31.725999999999999</c:v>
                </c:pt>
                <c:pt idx="607">
                  <c:v>31.927000000000007</c:v>
                </c:pt>
                <c:pt idx="608">
                  <c:v>32.126999999999995</c:v>
                </c:pt>
                <c:pt idx="609">
                  <c:v>32.328000000000003</c:v>
                </c:pt>
                <c:pt idx="610">
                  <c:v>32.53</c:v>
                </c:pt>
                <c:pt idx="611">
                  <c:v>32.730000000000004</c:v>
                </c:pt>
                <c:pt idx="612">
                  <c:v>32.933000000000007</c:v>
                </c:pt>
                <c:pt idx="613">
                  <c:v>33.134</c:v>
                </c:pt>
                <c:pt idx="614">
                  <c:v>33.334000000000003</c:v>
                </c:pt>
                <c:pt idx="615">
                  <c:v>33.534999999999997</c:v>
                </c:pt>
                <c:pt idx="616">
                  <c:v>33.736000000000004</c:v>
                </c:pt>
                <c:pt idx="617">
                  <c:v>33.936000000000007</c:v>
                </c:pt>
                <c:pt idx="618">
                  <c:v>34.135999999999996</c:v>
                </c:pt>
                <c:pt idx="619">
                  <c:v>34.337000000000003</c:v>
                </c:pt>
                <c:pt idx="620">
                  <c:v>34.537999999999997</c:v>
                </c:pt>
                <c:pt idx="621">
                  <c:v>34.739000000000004</c:v>
                </c:pt>
                <c:pt idx="622">
                  <c:v>34.941000000000003</c:v>
                </c:pt>
                <c:pt idx="623">
                  <c:v>35.143000000000001</c:v>
                </c:pt>
                <c:pt idx="624">
                  <c:v>35.343999999999994</c:v>
                </c:pt>
                <c:pt idx="625">
                  <c:v>35.546000000000006</c:v>
                </c:pt>
                <c:pt idx="626">
                  <c:v>35.747</c:v>
                </c:pt>
                <c:pt idx="627">
                  <c:v>35.947000000000003</c:v>
                </c:pt>
                <c:pt idx="628">
                  <c:v>36.147999999999996</c:v>
                </c:pt>
                <c:pt idx="629">
                  <c:v>36.349000000000004</c:v>
                </c:pt>
                <c:pt idx="630">
                  <c:v>36.549000000000007</c:v>
                </c:pt>
                <c:pt idx="631">
                  <c:v>36.748999999999995</c:v>
                </c:pt>
                <c:pt idx="632">
                  <c:v>36.950000000000003</c:v>
                </c:pt>
                <c:pt idx="633">
                  <c:v>37.150999999999996</c:v>
                </c:pt>
                <c:pt idx="634">
                  <c:v>37.352999999999994</c:v>
                </c:pt>
                <c:pt idx="635">
                  <c:v>37.552999999999997</c:v>
                </c:pt>
                <c:pt idx="636">
                  <c:v>37.754000000000005</c:v>
                </c:pt>
                <c:pt idx="637">
                  <c:v>37.954000000000008</c:v>
                </c:pt>
                <c:pt idx="638">
                  <c:v>38.154000000000025</c:v>
                </c:pt>
                <c:pt idx="639">
                  <c:v>38.356000000000023</c:v>
                </c:pt>
                <c:pt idx="640">
                  <c:v>38.55600000000004</c:v>
                </c:pt>
                <c:pt idx="641">
                  <c:v>38.756000000000057</c:v>
                </c:pt>
                <c:pt idx="642">
                  <c:v>38.956000000000046</c:v>
                </c:pt>
                <c:pt idx="643">
                  <c:v>39.157000000000039</c:v>
                </c:pt>
                <c:pt idx="644">
                  <c:v>39.357000000000056</c:v>
                </c:pt>
                <c:pt idx="645">
                  <c:v>39.55800000000005</c:v>
                </c:pt>
                <c:pt idx="646">
                  <c:v>39.759000000000043</c:v>
                </c:pt>
                <c:pt idx="647">
                  <c:v>39.959000000000032</c:v>
                </c:pt>
                <c:pt idx="648">
                  <c:v>40.160000000000025</c:v>
                </c:pt>
                <c:pt idx="649">
                  <c:v>40.361000000000018</c:v>
                </c:pt>
                <c:pt idx="650">
                  <c:v>40.561000000000007</c:v>
                </c:pt>
                <c:pt idx="651">
                  <c:v>40.763000000000005</c:v>
                </c:pt>
                <c:pt idx="652">
                  <c:v>40.962999999999994</c:v>
                </c:pt>
                <c:pt idx="653">
                  <c:v>41.162999999999982</c:v>
                </c:pt>
                <c:pt idx="654">
                  <c:v>41.363999999999976</c:v>
                </c:pt>
                <c:pt idx="655">
                  <c:v>41.565999999999974</c:v>
                </c:pt>
                <c:pt idx="656">
                  <c:v>41.766999999999996</c:v>
                </c:pt>
                <c:pt idx="657">
                  <c:v>41.966999999999985</c:v>
                </c:pt>
                <c:pt idx="658">
                  <c:v>42.166999999999973</c:v>
                </c:pt>
                <c:pt idx="659">
                  <c:v>42.36699999999999</c:v>
                </c:pt>
                <c:pt idx="660">
                  <c:v>42.566999999999979</c:v>
                </c:pt>
                <c:pt idx="661">
                  <c:v>42.766999999999996</c:v>
                </c:pt>
                <c:pt idx="662">
                  <c:v>42.966999999999985</c:v>
                </c:pt>
                <c:pt idx="663">
                  <c:v>43.169999999999987</c:v>
                </c:pt>
                <c:pt idx="664">
                  <c:v>43.370999999999981</c:v>
                </c:pt>
                <c:pt idx="665">
                  <c:v>43.572999999999979</c:v>
                </c:pt>
                <c:pt idx="666">
                  <c:v>43.772999999999996</c:v>
                </c:pt>
                <c:pt idx="667">
                  <c:v>43.974999999999994</c:v>
                </c:pt>
                <c:pt idx="668">
                  <c:v>44.174999999999983</c:v>
                </c:pt>
                <c:pt idx="669">
                  <c:v>44.376999999999981</c:v>
                </c:pt>
                <c:pt idx="670">
                  <c:v>44.577999999999975</c:v>
                </c:pt>
                <c:pt idx="671">
                  <c:v>44.779999999999973</c:v>
                </c:pt>
                <c:pt idx="672">
                  <c:v>44.980999999999995</c:v>
                </c:pt>
                <c:pt idx="673">
                  <c:v>45.182999999999993</c:v>
                </c:pt>
                <c:pt idx="674">
                  <c:v>45.383999999999986</c:v>
                </c:pt>
                <c:pt idx="675">
                  <c:v>45.585999999999984</c:v>
                </c:pt>
                <c:pt idx="676">
                  <c:v>45.785999999999973</c:v>
                </c:pt>
                <c:pt idx="677">
                  <c:v>45.986999999999995</c:v>
                </c:pt>
                <c:pt idx="678">
                  <c:v>46.186999999999983</c:v>
                </c:pt>
                <c:pt idx="679">
                  <c:v>46.386999999999972</c:v>
                </c:pt>
                <c:pt idx="680">
                  <c:v>46.586999999999989</c:v>
                </c:pt>
                <c:pt idx="681">
                  <c:v>46.787999999999982</c:v>
                </c:pt>
                <c:pt idx="682">
                  <c:v>46.989999999999981</c:v>
                </c:pt>
                <c:pt idx="683">
                  <c:v>47.19</c:v>
                </c:pt>
                <c:pt idx="684">
                  <c:v>47.389999999999986</c:v>
                </c:pt>
                <c:pt idx="685">
                  <c:v>47.59099999999998</c:v>
                </c:pt>
                <c:pt idx="686">
                  <c:v>47.792999999999978</c:v>
                </c:pt>
                <c:pt idx="687">
                  <c:v>47.992999999999995</c:v>
                </c:pt>
                <c:pt idx="688">
                  <c:v>48.192999999999984</c:v>
                </c:pt>
                <c:pt idx="689">
                  <c:v>48.392999999999972</c:v>
                </c:pt>
                <c:pt idx="690">
                  <c:v>48.592999999999989</c:v>
                </c:pt>
                <c:pt idx="691">
                  <c:v>48.792999999999978</c:v>
                </c:pt>
                <c:pt idx="692">
                  <c:v>48.995999999999981</c:v>
                </c:pt>
                <c:pt idx="693">
                  <c:v>49.196999999999974</c:v>
                </c:pt>
                <c:pt idx="694">
                  <c:v>49.397999999999996</c:v>
                </c:pt>
                <c:pt idx="695">
                  <c:v>49.59899999999999</c:v>
                </c:pt>
                <c:pt idx="696">
                  <c:v>49.798999999999978</c:v>
                </c:pt>
                <c:pt idx="697">
                  <c:v>49.999999999999972</c:v>
                </c:pt>
                <c:pt idx="698">
                  <c:v>50.202999999999975</c:v>
                </c:pt>
                <c:pt idx="699">
                  <c:v>50.403999999999996</c:v>
                </c:pt>
                <c:pt idx="700">
                  <c:v>50.60499999999999</c:v>
                </c:pt>
                <c:pt idx="701">
                  <c:v>50.804999999999978</c:v>
                </c:pt>
                <c:pt idx="702">
                  <c:v>51.006999999999977</c:v>
                </c:pt>
                <c:pt idx="703">
                  <c:v>51.207999999999998</c:v>
                </c:pt>
                <c:pt idx="704">
                  <c:v>51.408999999999992</c:v>
                </c:pt>
                <c:pt idx="705">
                  <c:v>51.609999999999985</c:v>
                </c:pt>
                <c:pt idx="706">
                  <c:v>51.809999999999974</c:v>
                </c:pt>
                <c:pt idx="707">
                  <c:v>52.010999999999996</c:v>
                </c:pt>
                <c:pt idx="708">
                  <c:v>52.210999999999984</c:v>
                </c:pt>
                <c:pt idx="709">
                  <c:v>52.411999999999978</c:v>
                </c:pt>
                <c:pt idx="710">
                  <c:v>52.613</c:v>
                </c:pt>
                <c:pt idx="711">
                  <c:v>52.812999999999988</c:v>
                </c:pt>
                <c:pt idx="712">
                  <c:v>53.012999999999977</c:v>
                </c:pt>
                <c:pt idx="713">
                  <c:v>53.213999999999999</c:v>
                </c:pt>
                <c:pt idx="714">
                  <c:v>53.415999999999997</c:v>
                </c:pt>
                <c:pt idx="715">
                  <c:v>53.615999999999985</c:v>
                </c:pt>
                <c:pt idx="716">
                  <c:v>53.816999999999979</c:v>
                </c:pt>
                <c:pt idx="717">
                  <c:v>54.016999999999996</c:v>
                </c:pt>
                <c:pt idx="718">
                  <c:v>54.216999999999985</c:v>
                </c:pt>
                <c:pt idx="719">
                  <c:v>54.416999999999973</c:v>
                </c:pt>
                <c:pt idx="720">
                  <c:v>54.617999999999995</c:v>
                </c:pt>
                <c:pt idx="721">
                  <c:v>54.818999999999988</c:v>
                </c:pt>
                <c:pt idx="722">
                  <c:v>55.018999999999977</c:v>
                </c:pt>
                <c:pt idx="723">
                  <c:v>55.218999999999994</c:v>
                </c:pt>
                <c:pt idx="724">
                  <c:v>55.418999999999983</c:v>
                </c:pt>
                <c:pt idx="725">
                  <c:v>55.619999999999976</c:v>
                </c:pt>
                <c:pt idx="726">
                  <c:v>55.819999999999993</c:v>
                </c:pt>
                <c:pt idx="727">
                  <c:v>56.019999999999982</c:v>
                </c:pt>
                <c:pt idx="728">
                  <c:v>56.22</c:v>
                </c:pt>
                <c:pt idx="729">
                  <c:v>56.419999999999987</c:v>
                </c:pt>
                <c:pt idx="730">
                  <c:v>56.619999999999976</c:v>
                </c:pt>
                <c:pt idx="731">
                  <c:v>56.820999999999998</c:v>
                </c:pt>
                <c:pt idx="732">
                  <c:v>57.022999999999996</c:v>
                </c:pt>
                <c:pt idx="733">
                  <c:v>57.222999999999985</c:v>
                </c:pt>
                <c:pt idx="734">
                  <c:v>57.422999999999973</c:v>
                </c:pt>
                <c:pt idx="735">
                  <c:v>57.62299999999999</c:v>
                </c:pt>
                <c:pt idx="736">
                  <c:v>57.822999999999979</c:v>
                </c:pt>
                <c:pt idx="737">
                  <c:v>58.025999999999982</c:v>
                </c:pt>
                <c:pt idx="738">
                  <c:v>58.226999999999975</c:v>
                </c:pt>
                <c:pt idx="739">
                  <c:v>58.428999999999974</c:v>
                </c:pt>
                <c:pt idx="740">
                  <c:v>58.628999999999991</c:v>
                </c:pt>
                <c:pt idx="741">
                  <c:v>58.828999999999979</c:v>
                </c:pt>
                <c:pt idx="742">
                  <c:v>59.028999999999996</c:v>
                </c:pt>
                <c:pt idx="743">
                  <c:v>59.228999999999985</c:v>
                </c:pt>
                <c:pt idx="744">
                  <c:v>59.429999999999978</c:v>
                </c:pt>
                <c:pt idx="745">
                  <c:v>59.629999999999995</c:v>
                </c:pt>
                <c:pt idx="746">
                  <c:v>59.829999999999984</c:v>
                </c:pt>
                <c:pt idx="747">
                  <c:v>60.030999999999977</c:v>
                </c:pt>
                <c:pt idx="748">
                  <c:v>60.232999999999976</c:v>
                </c:pt>
                <c:pt idx="749">
                  <c:v>60.434999999999974</c:v>
                </c:pt>
                <c:pt idx="750">
                  <c:v>60.634999999999991</c:v>
                </c:pt>
                <c:pt idx="751">
                  <c:v>60.835999999999984</c:v>
                </c:pt>
                <c:pt idx="752">
                  <c:v>61.036999999999978</c:v>
                </c:pt>
                <c:pt idx="753">
                  <c:v>61.238</c:v>
                </c:pt>
                <c:pt idx="754">
                  <c:v>61.44</c:v>
                </c:pt>
                <c:pt idx="755">
                  <c:v>61.641999999999996</c:v>
                </c:pt>
                <c:pt idx="756">
                  <c:v>61.842999999999989</c:v>
                </c:pt>
                <c:pt idx="757">
                  <c:v>62.042999999999978</c:v>
                </c:pt>
                <c:pt idx="758">
                  <c:v>62.242999999999995</c:v>
                </c:pt>
                <c:pt idx="759">
                  <c:v>62.445999999999998</c:v>
                </c:pt>
                <c:pt idx="760">
                  <c:v>62.645999999999987</c:v>
                </c:pt>
                <c:pt idx="761">
                  <c:v>62.845999999999975</c:v>
                </c:pt>
                <c:pt idx="762">
                  <c:v>63.045999999999992</c:v>
                </c:pt>
                <c:pt idx="763">
                  <c:v>63.245999999999981</c:v>
                </c:pt>
                <c:pt idx="764">
                  <c:v>63.445999999999998</c:v>
                </c:pt>
                <c:pt idx="765">
                  <c:v>63.645999999999987</c:v>
                </c:pt>
                <c:pt idx="766">
                  <c:v>63.84699999999998</c:v>
                </c:pt>
                <c:pt idx="767">
                  <c:v>64.048999999999978</c:v>
                </c:pt>
                <c:pt idx="768">
                  <c:v>64.249999999999972</c:v>
                </c:pt>
                <c:pt idx="769">
                  <c:v>64.450999999999993</c:v>
                </c:pt>
                <c:pt idx="770">
                  <c:v>64.652999999999992</c:v>
                </c:pt>
                <c:pt idx="771">
                  <c:v>64.85299999999998</c:v>
                </c:pt>
                <c:pt idx="772">
                  <c:v>65.053999999999974</c:v>
                </c:pt>
                <c:pt idx="773">
                  <c:v>65.254999999999995</c:v>
                </c:pt>
                <c:pt idx="774">
                  <c:v>65.455999999999989</c:v>
                </c:pt>
                <c:pt idx="775">
                  <c:v>65.658999999999992</c:v>
                </c:pt>
                <c:pt idx="776">
                  <c:v>65.85899999999998</c:v>
                </c:pt>
                <c:pt idx="777">
                  <c:v>66.058999999999997</c:v>
                </c:pt>
                <c:pt idx="778">
                  <c:v>66.258999999999986</c:v>
                </c:pt>
                <c:pt idx="779">
                  <c:v>66.458999999999975</c:v>
                </c:pt>
                <c:pt idx="780">
                  <c:v>66.658999999999992</c:v>
                </c:pt>
                <c:pt idx="781">
                  <c:v>66.85899999999998</c:v>
                </c:pt>
                <c:pt idx="782">
                  <c:v>67.058999999999997</c:v>
                </c:pt>
                <c:pt idx="783">
                  <c:v>67.258999999999986</c:v>
                </c:pt>
                <c:pt idx="784">
                  <c:v>67.45999999999998</c:v>
                </c:pt>
                <c:pt idx="785">
                  <c:v>67.66</c:v>
                </c:pt>
                <c:pt idx="786">
                  <c:v>67.861999999999995</c:v>
                </c:pt>
                <c:pt idx="787">
                  <c:v>68.062999999999988</c:v>
                </c:pt>
                <c:pt idx="788">
                  <c:v>68.264999999999986</c:v>
                </c:pt>
                <c:pt idx="789">
                  <c:v>68.464999999999975</c:v>
                </c:pt>
                <c:pt idx="790">
                  <c:v>68.664999999999992</c:v>
                </c:pt>
                <c:pt idx="791">
                  <c:v>68.865999999999985</c:v>
                </c:pt>
                <c:pt idx="792">
                  <c:v>69.065999999999974</c:v>
                </c:pt>
                <c:pt idx="793">
                  <c:v>69.265999999999991</c:v>
                </c:pt>
                <c:pt idx="794">
                  <c:v>69.466999999999985</c:v>
                </c:pt>
                <c:pt idx="795">
                  <c:v>69.668999999999983</c:v>
                </c:pt>
                <c:pt idx="796">
                  <c:v>69.868999999999971</c:v>
                </c:pt>
                <c:pt idx="797">
                  <c:v>70.070999999999998</c:v>
                </c:pt>
                <c:pt idx="798">
                  <c:v>70.270999999999987</c:v>
                </c:pt>
                <c:pt idx="799">
                  <c:v>70.47199999999998</c:v>
                </c:pt>
                <c:pt idx="800">
                  <c:v>70.671999999999997</c:v>
                </c:pt>
                <c:pt idx="801">
                  <c:v>70.87299999999999</c:v>
                </c:pt>
                <c:pt idx="802">
                  <c:v>71.073999999999984</c:v>
                </c:pt>
                <c:pt idx="803">
                  <c:v>71.274999999999977</c:v>
                </c:pt>
                <c:pt idx="804">
                  <c:v>71.475999999999999</c:v>
                </c:pt>
                <c:pt idx="805">
                  <c:v>71.676999999999992</c:v>
                </c:pt>
                <c:pt idx="806">
                  <c:v>71.877999999999986</c:v>
                </c:pt>
                <c:pt idx="807">
                  <c:v>72.077999999999975</c:v>
                </c:pt>
                <c:pt idx="808">
                  <c:v>72.278999999999996</c:v>
                </c:pt>
                <c:pt idx="809">
                  <c:v>72.47999999999999</c:v>
                </c:pt>
                <c:pt idx="810">
                  <c:v>72.680999999999983</c:v>
                </c:pt>
                <c:pt idx="811">
                  <c:v>72.880999999999972</c:v>
                </c:pt>
                <c:pt idx="812">
                  <c:v>73.081999999999994</c:v>
                </c:pt>
                <c:pt idx="813">
                  <c:v>73.284999999999997</c:v>
                </c:pt>
                <c:pt idx="814">
                  <c:v>73.48599999999999</c:v>
                </c:pt>
                <c:pt idx="815">
                  <c:v>73.685999999999979</c:v>
                </c:pt>
                <c:pt idx="816">
                  <c:v>73.885999999999996</c:v>
                </c:pt>
                <c:pt idx="817">
                  <c:v>74.085999999999984</c:v>
                </c:pt>
                <c:pt idx="818">
                  <c:v>74.287999999999982</c:v>
                </c:pt>
                <c:pt idx="819">
                  <c:v>74.488</c:v>
                </c:pt>
                <c:pt idx="820">
                  <c:v>74.688999999999993</c:v>
                </c:pt>
                <c:pt idx="821">
                  <c:v>74.888999999999982</c:v>
                </c:pt>
                <c:pt idx="822">
                  <c:v>75.091999999999985</c:v>
                </c:pt>
                <c:pt idx="823">
                  <c:v>75.292999999999978</c:v>
                </c:pt>
                <c:pt idx="824">
                  <c:v>75.494999999999976</c:v>
                </c:pt>
                <c:pt idx="825">
                  <c:v>75.694999999999993</c:v>
                </c:pt>
                <c:pt idx="826">
                  <c:v>75.895999999999987</c:v>
                </c:pt>
                <c:pt idx="827">
                  <c:v>76.095999999999975</c:v>
                </c:pt>
                <c:pt idx="828">
                  <c:v>76.298999999999978</c:v>
                </c:pt>
                <c:pt idx="829">
                  <c:v>76.498999999999995</c:v>
                </c:pt>
                <c:pt idx="830">
                  <c:v>76.698999999999984</c:v>
                </c:pt>
                <c:pt idx="831">
                  <c:v>76.900999999999982</c:v>
                </c:pt>
                <c:pt idx="832">
                  <c:v>77.101999999999975</c:v>
                </c:pt>
                <c:pt idx="833">
                  <c:v>77.301999999999992</c:v>
                </c:pt>
                <c:pt idx="834">
                  <c:v>77.502999999999986</c:v>
                </c:pt>
                <c:pt idx="835">
                  <c:v>77.703999999999979</c:v>
                </c:pt>
                <c:pt idx="836">
                  <c:v>77.904999999999973</c:v>
                </c:pt>
                <c:pt idx="837">
                  <c:v>78.105999999999995</c:v>
                </c:pt>
                <c:pt idx="838">
                  <c:v>78.305999999999983</c:v>
                </c:pt>
                <c:pt idx="839">
                  <c:v>78.507999999999981</c:v>
                </c:pt>
                <c:pt idx="840">
                  <c:v>78.707999999999998</c:v>
                </c:pt>
                <c:pt idx="841">
                  <c:v>78.908999999999992</c:v>
                </c:pt>
                <c:pt idx="842">
                  <c:v>79.109999999999985</c:v>
                </c:pt>
                <c:pt idx="843">
                  <c:v>79.310999999999979</c:v>
                </c:pt>
                <c:pt idx="844">
                  <c:v>79.511999999999972</c:v>
                </c:pt>
                <c:pt idx="845">
                  <c:v>79.711999999999989</c:v>
                </c:pt>
                <c:pt idx="846">
                  <c:v>79.911999999999978</c:v>
                </c:pt>
                <c:pt idx="847">
                  <c:v>80.113999999999976</c:v>
                </c:pt>
                <c:pt idx="848">
                  <c:v>80.314999999999998</c:v>
                </c:pt>
                <c:pt idx="849">
                  <c:v>80.514999999999986</c:v>
                </c:pt>
                <c:pt idx="850">
                  <c:v>80.71599999999998</c:v>
                </c:pt>
                <c:pt idx="851">
                  <c:v>80.916999999999973</c:v>
                </c:pt>
                <c:pt idx="852">
                  <c:v>81.117999999999995</c:v>
                </c:pt>
                <c:pt idx="853">
                  <c:v>81.318999999999988</c:v>
                </c:pt>
                <c:pt idx="854">
                  <c:v>81.519999999999982</c:v>
                </c:pt>
                <c:pt idx="855">
                  <c:v>81.72199999999998</c:v>
                </c:pt>
                <c:pt idx="856">
                  <c:v>81.921999999999997</c:v>
                </c:pt>
                <c:pt idx="857">
                  <c:v>82.124999999999972</c:v>
                </c:pt>
                <c:pt idx="858">
                  <c:v>82.325999999999993</c:v>
                </c:pt>
                <c:pt idx="859">
                  <c:v>82.526999999999987</c:v>
                </c:pt>
                <c:pt idx="860">
                  <c:v>82.726999999999975</c:v>
                </c:pt>
                <c:pt idx="861">
                  <c:v>82.928999999999974</c:v>
                </c:pt>
                <c:pt idx="862">
                  <c:v>83.13</c:v>
                </c:pt>
                <c:pt idx="863">
                  <c:v>83.331999999999994</c:v>
                </c:pt>
                <c:pt idx="864">
                  <c:v>83.532999999999987</c:v>
                </c:pt>
                <c:pt idx="865">
                  <c:v>83.734999999999985</c:v>
                </c:pt>
                <c:pt idx="866">
                  <c:v>83.934999999999974</c:v>
                </c:pt>
                <c:pt idx="867">
                  <c:v>84.134999999999991</c:v>
                </c:pt>
                <c:pt idx="868">
                  <c:v>84.336999999999989</c:v>
                </c:pt>
                <c:pt idx="869">
                  <c:v>84.538999999999987</c:v>
                </c:pt>
                <c:pt idx="870">
                  <c:v>84.739999999999981</c:v>
                </c:pt>
                <c:pt idx="871">
                  <c:v>84.941999999999979</c:v>
                </c:pt>
                <c:pt idx="872">
                  <c:v>85.142999999999972</c:v>
                </c:pt>
                <c:pt idx="873">
                  <c:v>85.344999999999999</c:v>
                </c:pt>
                <c:pt idx="874">
                  <c:v>85.544999999999987</c:v>
                </c:pt>
                <c:pt idx="875">
                  <c:v>85.744999999999976</c:v>
                </c:pt>
                <c:pt idx="876">
                  <c:v>85.944999999999993</c:v>
                </c:pt>
                <c:pt idx="877">
                  <c:v>86.145999999999987</c:v>
                </c:pt>
                <c:pt idx="878">
                  <c:v>86.347999999999985</c:v>
                </c:pt>
                <c:pt idx="879">
                  <c:v>86.548999999999978</c:v>
                </c:pt>
                <c:pt idx="880">
                  <c:v>86.750999999999976</c:v>
                </c:pt>
                <c:pt idx="881">
                  <c:v>86.950999999999993</c:v>
                </c:pt>
                <c:pt idx="882">
                  <c:v>87.150999999999982</c:v>
                </c:pt>
                <c:pt idx="883">
                  <c:v>87.35299999999998</c:v>
                </c:pt>
                <c:pt idx="884">
                  <c:v>87.553999999999974</c:v>
                </c:pt>
                <c:pt idx="885">
                  <c:v>87.753999999999991</c:v>
                </c:pt>
                <c:pt idx="886">
                  <c:v>87.953999999999979</c:v>
                </c:pt>
                <c:pt idx="887">
                  <c:v>88.153999999999996</c:v>
                </c:pt>
                <c:pt idx="888">
                  <c:v>88.35499999999999</c:v>
                </c:pt>
                <c:pt idx="889">
                  <c:v>88.556999999999988</c:v>
                </c:pt>
                <c:pt idx="890">
                  <c:v>88.757999999999981</c:v>
                </c:pt>
                <c:pt idx="891">
                  <c:v>88.957999999999998</c:v>
                </c:pt>
                <c:pt idx="892">
                  <c:v>89.158999999999992</c:v>
                </c:pt>
                <c:pt idx="893">
                  <c:v>89.35899999999998</c:v>
                </c:pt>
                <c:pt idx="894">
                  <c:v>89.560999999999979</c:v>
                </c:pt>
                <c:pt idx="895">
                  <c:v>89.760999999999996</c:v>
                </c:pt>
              </c:numCache>
            </c:numRef>
          </c:xVal>
          <c:yVal>
            <c:numRef>
              <c:f>'100% bat'!$AK$1:$AK$896</c:f>
              <c:numCache>
                <c:formatCode>General</c:formatCode>
                <c:ptCount val="896"/>
                <c:pt idx="0">
                  <c:v>-1.3334164552180915E-3</c:v>
                </c:pt>
                <c:pt idx="1">
                  <c:v>-1.1831966013310649E-3</c:v>
                </c:pt>
                <c:pt idx="2">
                  <c:v>-2.7008009053000308E-3</c:v>
                </c:pt>
                <c:pt idx="3">
                  <c:v>-5.9789215718410833E-4</c:v>
                </c:pt>
                <c:pt idx="4">
                  <c:v>-1.3571756353372259E-3</c:v>
                </c:pt>
                <c:pt idx="5">
                  <c:v>1.0822151140154199E-5</c:v>
                </c:pt>
                <c:pt idx="6">
                  <c:v>2.4409951742522103E-4</c:v>
                </c:pt>
                <c:pt idx="7">
                  <c:v>-2.3863082010664801E-3</c:v>
                </c:pt>
                <c:pt idx="8">
                  <c:v>-1.2365432457904512E-4</c:v>
                </c:pt>
                <c:pt idx="9">
                  <c:v>2.4216245566657053E-4</c:v>
                </c:pt>
                <c:pt idx="10">
                  <c:v>-1.4879063293417307E-3</c:v>
                </c:pt>
                <c:pt idx="11">
                  <c:v>-2.1382160988931307E-3</c:v>
                </c:pt>
                <c:pt idx="12">
                  <c:v>-2.7532596456337926E-3</c:v>
                </c:pt>
                <c:pt idx="13">
                  <c:v>-2.2437557764298636E-3</c:v>
                </c:pt>
                <c:pt idx="14">
                  <c:v>-1.3452029220134741E-4</c:v>
                </c:pt>
                <c:pt idx="15">
                  <c:v>2.1942048625832523E-4</c:v>
                </c:pt>
                <c:pt idx="16">
                  <c:v>-4.9509779953616168E-4</c:v>
                </c:pt>
                <c:pt idx="17">
                  <c:v>-1.1310365017929093E-3</c:v>
                </c:pt>
                <c:pt idx="18">
                  <c:v>-2.0235310788275589E-3</c:v>
                </c:pt>
                <c:pt idx="19">
                  <c:v>-3.2876322538190825E-3</c:v>
                </c:pt>
                <c:pt idx="20">
                  <c:v>-3.3115849684265983E-3</c:v>
                </c:pt>
                <c:pt idx="21">
                  <c:v>-1.8547379455934089E-3</c:v>
                </c:pt>
                <c:pt idx="22">
                  <c:v>-1.4515670173848633E-3</c:v>
                </c:pt>
                <c:pt idx="23">
                  <c:v>-1.0280865837349435E-3</c:v>
                </c:pt>
                <c:pt idx="24">
                  <c:v>-1.8782944858432549E-3</c:v>
                </c:pt>
                <c:pt idx="25">
                  <c:v>-1.7682303897755178E-3</c:v>
                </c:pt>
                <c:pt idx="26">
                  <c:v>-1.283828377857745E-3</c:v>
                </c:pt>
                <c:pt idx="27">
                  <c:v>1.1701157104483982E-3</c:v>
                </c:pt>
                <c:pt idx="28">
                  <c:v>-1.5743424170138061E-3</c:v>
                </c:pt>
                <c:pt idx="29">
                  <c:v>-2.5424041180698896E-3</c:v>
                </c:pt>
                <c:pt idx="30">
                  <c:v>-1.0803516217213485E-3</c:v>
                </c:pt>
                <c:pt idx="31">
                  <c:v>-1.9460020942742744E-3</c:v>
                </c:pt>
                <c:pt idx="32">
                  <c:v>4.573317949625599E-3</c:v>
                </c:pt>
                <c:pt idx="33">
                  <c:v>2.63461271171807E-3</c:v>
                </c:pt>
                <c:pt idx="34">
                  <c:v>3.8631838669478209E-3</c:v>
                </c:pt>
                <c:pt idx="35">
                  <c:v>4.0978336743769141E-3</c:v>
                </c:pt>
                <c:pt idx="36">
                  <c:v>3.213551732425816E-3</c:v>
                </c:pt>
                <c:pt idx="37">
                  <c:v>1.8348494869015446E-3</c:v>
                </c:pt>
                <c:pt idx="38">
                  <c:v>6.494302660145451E-5</c:v>
                </c:pt>
                <c:pt idx="39">
                  <c:v>6.6622867558921233E-4</c:v>
                </c:pt>
                <c:pt idx="40">
                  <c:v>-1.8056071998280246E-4</c:v>
                </c:pt>
                <c:pt idx="41">
                  <c:v>-2.1044332230489636E-3</c:v>
                </c:pt>
                <c:pt idx="42">
                  <c:v>-3.6383343230335262E-3</c:v>
                </c:pt>
                <c:pt idx="43">
                  <c:v>-6.1102254058734845E-3</c:v>
                </c:pt>
                <c:pt idx="44">
                  <c:v>-7.8648490684125189E-3</c:v>
                </c:pt>
                <c:pt idx="45">
                  <c:v>-7.6915028240306001E-3</c:v>
                </c:pt>
                <c:pt idx="46">
                  <c:v>-5.2066112104790525E-3</c:v>
                </c:pt>
                <c:pt idx="47">
                  <c:v>-5.1376473580296627E-3</c:v>
                </c:pt>
                <c:pt idx="48">
                  <c:v>-3.5131855677742298E-3</c:v>
                </c:pt>
                <c:pt idx="49">
                  <c:v>-5.0491882205931137E-3</c:v>
                </c:pt>
                <c:pt idx="50">
                  <c:v>-6.1403740163585695E-3</c:v>
                </c:pt>
                <c:pt idx="51">
                  <c:v>-7.9555826435446352E-3</c:v>
                </c:pt>
                <c:pt idx="52">
                  <c:v>-6.2061624349132889E-3</c:v>
                </c:pt>
                <c:pt idx="53">
                  <c:v>-9.3667959021069055E-3</c:v>
                </c:pt>
                <c:pt idx="54">
                  <c:v>-9.8993139062685288E-3</c:v>
                </c:pt>
                <c:pt idx="55">
                  <c:v>-1.2472064434487199E-2</c:v>
                </c:pt>
                <c:pt idx="56">
                  <c:v>-1.1186771960484957E-2</c:v>
                </c:pt>
                <c:pt idx="57">
                  <c:v>-1.0978291837303611E-2</c:v>
                </c:pt>
                <c:pt idx="58">
                  <c:v>-1.1685551423831955E-2</c:v>
                </c:pt>
                <c:pt idx="59">
                  <c:v>-1.3440511571760693E-2</c:v>
                </c:pt>
                <c:pt idx="60">
                  <c:v>-1.6017293775544429E-2</c:v>
                </c:pt>
                <c:pt idx="61">
                  <c:v>-1.4672601343306443E-2</c:v>
                </c:pt>
                <c:pt idx="62">
                  <c:v>-1.574745761345071E-2</c:v>
                </c:pt>
                <c:pt idx="63">
                  <c:v>-1.6196003853073355E-2</c:v>
                </c:pt>
                <c:pt idx="64">
                  <c:v>-1.8129716181205249E-2</c:v>
                </c:pt>
                <c:pt idx="65">
                  <c:v>-2.0081853849682488E-2</c:v>
                </c:pt>
                <c:pt idx="66">
                  <c:v>-2.1615682542441183E-2</c:v>
                </c:pt>
                <c:pt idx="67">
                  <c:v>-2.3475312600225149E-2</c:v>
                </c:pt>
                <c:pt idx="68">
                  <c:v>-2.423403350999526E-2</c:v>
                </c:pt>
                <c:pt idx="69">
                  <c:v>-2.5223897722585292E-2</c:v>
                </c:pt>
                <c:pt idx="70">
                  <c:v>-2.2638622114283857E-2</c:v>
                </c:pt>
                <c:pt idx="71">
                  <c:v>-2.3425069461127011E-2</c:v>
                </c:pt>
                <c:pt idx="72">
                  <c:v>-2.535108385365277E-2</c:v>
                </c:pt>
                <c:pt idx="73">
                  <c:v>-2.1616838429212651E-2</c:v>
                </c:pt>
                <c:pt idx="74">
                  <c:v>-2.4612295161638664E-2</c:v>
                </c:pt>
                <c:pt idx="75">
                  <c:v>-2.2191611846596057E-2</c:v>
                </c:pt>
                <c:pt idx="76">
                  <c:v>-2.2867492983957655E-2</c:v>
                </c:pt>
                <c:pt idx="77">
                  <c:v>-2.44918168405272E-2</c:v>
                </c:pt>
                <c:pt idx="78">
                  <c:v>-2.2206584574938688E-2</c:v>
                </c:pt>
                <c:pt idx="79">
                  <c:v>-2.52144762089309E-2</c:v>
                </c:pt>
                <c:pt idx="80">
                  <c:v>-2.2894884490808402E-2</c:v>
                </c:pt>
                <c:pt idx="81">
                  <c:v>-2.4491774699372183E-2</c:v>
                </c:pt>
                <c:pt idx="82">
                  <c:v>-2.5143644607318515E-2</c:v>
                </c:pt>
                <c:pt idx="83">
                  <c:v>-2.2713339594986184E-2</c:v>
                </c:pt>
                <c:pt idx="84">
                  <c:v>-2.2530936301112692E-2</c:v>
                </c:pt>
                <c:pt idx="85">
                  <c:v>-2.223807328999957E-2</c:v>
                </c:pt>
                <c:pt idx="86">
                  <c:v>-2.3156120289959385E-2</c:v>
                </c:pt>
                <c:pt idx="87">
                  <c:v>-2.496119355962944E-2</c:v>
                </c:pt>
                <c:pt idx="88">
                  <c:v>-2.564895619123193E-2</c:v>
                </c:pt>
                <c:pt idx="89">
                  <c:v>-2.5418927953769054E-2</c:v>
                </c:pt>
                <c:pt idx="90">
                  <c:v>-2.4889288808889472E-2</c:v>
                </c:pt>
                <c:pt idx="91">
                  <c:v>-2.5974494114062312E-2</c:v>
                </c:pt>
                <c:pt idx="92">
                  <c:v>-2.8935229666764723E-2</c:v>
                </c:pt>
                <c:pt idx="93">
                  <c:v>-3.060297224889167E-2</c:v>
                </c:pt>
                <c:pt idx="94">
                  <c:v>-2.9432383092645217E-2</c:v>
                </c:pt>
                <c:pt idx="95">
                  <c:v>-3.0085798115126794E-2</c:v>
                </c:pt>
                <c:pt idx="96">
                  <c:v>-2.8874423353099889E-2</c:v>
                </c:pt>
                <c:pt idx="97">
                  <c:v>-2.977938604573015E-2</c:v>
                </c:pt>
                <c:pt idx="98">
                  <c:v>-2.7129257844845163E-2</c:v>
                </c:pt>
                <c:pt idx="99">
                  <c:v>-2.4428482326144287E-2</c:v>
                </c:pt>
                <c:pt idx="100">
                  <c:v>-2.6447588943950332E-2</c:v>
                </c:pt>
                <c:pt idx="101">
                  <c:v>-2.4700869234465957E-2</c:v>
                </c:pt>
                <c:pt idx="102">
                  <c:v>-2.5839371007453083E-2</c:v>
                </c:pt>
                <c:pt idx="103">
                  <c:v>-2.4158335228168615E-2</c:v>
                </c:pt>
                <c:pt idx="104">
                  <c:v>-2.6465043267270606E-2</c:v>
                </c:pt>
                <c:pt idx="105">
                  <c:v>-2.7188866707290094E-2</c:v>
                </c:pt>
                <c:pt idx="106">
                  <c:v>-2.4556548601715474E-2</c:v>
                </c:pt>
                <c:pt idx="107">
                  <c:v>-2.5498048241852787E-2</c:v>
                </c:pt>
                <c:pt idx="108">
                  <c:v>-2.7115177772831081E-2</c:v>
                </c:pt>
                <c:pt idx="109">
                  <c:v>-2.7884455522153528E-2</c:v>
                </c:pt>
                <c:pt idx="110">
                  <c:v>-2.5400722771241512E-2</c:v>
                </c:pt>
                <c:pt idx="111">
                  <c:v>-2.3052713700537585E-2</c:v>
                </c:pt>
                <c:pt idx="112">
                  <c:v>-2.1659772442263032E-2</c:v>
                </c:pt>
                <c:pt idx="113">
                  <c:v>-2.2534784627789298E-2</c:v>
                </c:pt>
                <c:pt idx="114">
                  <c:v>-2.1229840425810061E-2</c:v>
                </c:pt>
                <c:pt idx="115">
                  <c:v>-2.2943680941631552E-2</c:v>
                </c:pt>
                <c:pt idx="116">
                  <c:v>-2.4965668004933519E-2</c:v>
                </c:pt>
                <c:pt idx="117">
                  <c:v>-2.5604290245337055E-2</c:v>
                </c:pt>
                <c:pt idx="118">
                  <c:v>-2.3104164236339066E-2</c:v>
                </c:pt>
                <c:pt idx="119">
                  <c:v>-2.1673216654033725E-2</c:v>
                </c:pt>
                <c:pt idx="120">
                  <c:v>-2.064363741286792E-2</c:v>
                </c:pt>
                <c:pt idx="121">
                  <c:v>-2.0067326925247139E-2</c:v>
                </c:pt>
                <c:pt idx="122">
                  <c:v>-2.0977870213330214E-2</c:v>
                </c:pt>
                <c:pt idx="123">
                  <c:v>-1.8322736221711475E-2</c:v>
                </c:pt>
                <c:pt idx="124">
                  <c:v>-1.8921289843109011E-2</c:v>
                </c:pt>
                <c:pt idx="125">
                  <c:v>-1.9995458500367425E-2</c:v>
                </c:pt>
                <c:pt idx="126">
                  <c:v>-2.2704676145971957E-2</c:v>
                </c:pt>
                <c:pt idx="127">
                  <c:v>-2.1422933052115321E-2</c:v>
                </c:pt>
                <c:pt idx="128">
                  <c:v>-2.0289600487553197E-2</c:v>
                </c:pt>
                <c:pt idx="129">
                  <c:v>-2.0994978625053669E-2</c:v>
                </c:pt>
                <c:pt idx="130">
                  <c:v>-2.2879611987009999E-2</c:v>
                </c:pt>
                <c:pt idx="131">
                  <c:v>-2.4843106401042488E-2</c:v>
                </c:pt>
                <c:pt idx="132">
                  <c:v>-2.4256692435671405E-2</c:v>
                </c:pt>
                <c:pt idx="133">
                  <c:v>-2.5237311846764879E-2</c:v>
                </c:pt>
                <c:pt idx="134">
                  <c:v>-2.6876166979349622E-2</c:v>
                </c:pt>
                <c:pt idx="135">
                  <c:v>-2.9353438345828119E-2</c:v>
                </c:pt>
                <c:pt idx="136">
                  <c:v>-3.1107703396490414E-2</c:v>
                </c:pt>
                <c:pt idx="137">
                  <c:v>-2.8351722458146978E-2</c:v>
                </c:pt>
                <c:pt idx="138">
                  <c:v>-2.4553572659427422E-2</c:v>
                </c:pt>
                <c:pt idx="139">
                  <c:v>-2.2518478415355751E-2</c:v>
                </c:pt>
                <c:pt idx="140">
                  <c:v>-1.9752480364228775E-2</c:v>
                </c:pt>
                <c:pt idx="141">
                  <c:v>-1.8065445273810533E-2</c:v>
                </c:pt>
                <c:pt idx="142">
                  <c:v>-1.5595291927433877E-2</c:v>
                </c:pt>
                <c:pt idx="143">
                  <c:v>-1.6336115787011954E-2</c:v>
                </c:pt>
                <c:pt idx="144">
                  <c:v>-1.5087507988103105E-2</c:v>
                </c:pt>
                <c:pt idx="145">
                  <c:v>-1.5392516016657507E-2</c:v>
                </c:pt>
                <c:pt idx="146">
                  <c:v>-1.7647157114509454E-2</c:v>
                </c:pt>
                <c:pt idx="147">
                  <c:v>-1.7363238607841815E-2</c:v>
                </c:pt>
                <c:pt idx="148">
                  <c:v>-1.4948300377628929E-2</c:v>
                </c:pt>
                <c:pt idx="149">
                  <c:v>-1.6773188948136272E-2</c:v>
                </c:pt>
                <c:pt idx="150">
                  <c:v>-1.6212604463670833E-2</c:v>
                </c:pt>
                <c:pt idx="151">
                  <c:v>-1.7308597924135357E-2</c:v>
                </c:pt>
                <c:pt idx="152">
                  <c:v>-1.5289351573620354E-2</c:v>
                </c:pt>
                <c:pt idx="153">
                  <c:v>-1.4197013741040721E-2</c:v>
                </c:pt>
                <c:pt idx="154">
                  <c:v>-1.130610309229331E-2</c:v>
                </c:pt>
                <c:pt idx="155">
                  <c:v>-1.2579888246865638E-2</c:v>
                </c:pt>
                <c:pt idx="156">
                  <c:v>-1.0978797330859715E-2</c:v>
                </c:pt>
                <c:pt idx="157">
                  <c:v>-1.1745669847089404E-2</c:v>
                </c:pt>
                <c:pt idx="158">
                  <c:v>-9.9249188893107687E-3</c:v>
                </c:pt>
                <c:pt idx="159">
                  <c:v>-9.8080479906443498E-3</c:v>
                </c:pt>
                <c:pt idx="160">
                  <c:v>-9.7930179304822444E-3</c:v>
                </c:pt>
                <c:pt idx="161">
                  <c:v>-1.0545610522846348E-2</c:v>
                </c:pt>
                <c:pt idx="162">
                  <c:v>-1.1218244580846885E-2</c:v>
                </c:pt>
                <c:pt idx="163">
                  <c:v>-9.6546058997340287E-3</c:v>
                </c:pt>
                <c:pt idx="164">
                  <c:v>-6.989934522918859E-3</c:v>
                </c:pt>
                <c:pt idx="165">
                  <c:v>-6.6039721355432091E-3</c:v>
                </c:pt>
                <c:pt idx="166">
                  <c:v>-6.5672978915350634E-3</c:v>
                </c:pt>
                <c:pt idx="167">
                  <c:v>-6.7091193137564049E-3</c:v>
                </c:pt>
                <c:pt idx="168">
                  <c:v>-5.7641517442917397E-3</c:v>
                </c:pt>
                <c:pt idx="169">
                  <c:v>-6.315498675220757E-3</c:v>
                </c:pt>
                <c:pt idx="170">
                  <c:v>-7.2178578979891972E-3</c:v>
                </c:pt>
                <c:pt idx="171">
                  <c:v>-6.908089098169163E-3</c:v>
                </c:pt>
                <c:pt idx="172">
                  <c:v>-6.2548127237295192E-3</c:v>
                </c:pt>
                <c:pt idx="173">
                  <c:v>-2.235066706217021E-3</c:v>
                </c:pt>
                <c:pt idx="174">
                  <c:v>-1.8825849774916463E-3</c:v>
                </c:pt>
                <c:pt idx="175">
                  <c:v>-4.3695375162958391E-3</c:v>
                </c:pt>
                <c:pt idx="176">
                  <c:v>-1.2282242351030822E-3</c:v>
                </c:pt>
                <c:pt idx="177">
                  <c:v>1.4463714245813823E-4</c:v>
                </c:pt>
                <c:pt idx="178">
                  <c:v>-6.1532144883925119E-4</c:v>
                </c:pt>
                <c:pt idx="179">
                  <c:v>-2.842668436339923E-3</c:v>
                </c:pt>
                <c:pt idx="180">
                  <c:v>4.3684344419488255E-4</c:v>
                </c:pt>
                <c:pt idx="181">
                  <c:v>-3.4642379419286299E-3</c:v>
                </c:pt>
                <c:pt idx="182">
                  <c:v>-5.2015837238666221E-3</c:v>
                </c:pt>
                <c:pt idx="183">
                  <c:v>-6.9719088171256343E-3</c:v>
                </c:pt>
                <c:pt idx="184">
                  <c:v>-9.3693130895453006E-3</c:v>
                </c:pt>
                <c:pt idx="185">
                  <c:v>-1.125277085513798E-2</c:v>
                </c:pt>
                <c:pt idx="186">
                  <c:v>-1.2594706455602249E-2</c:v>
                </c:pt>
                <c:pt idx="187">
                  <c:v>-1.2187440449880394E-2</c:v>
                </c:pt>
                <c:pt idx="188">
                  <c:v>-1.0200395060504469E-2</c:v>
                </c:pt>
                <c:pt idx="189">
                  <c:v>-7.622818365885786E-3</c:v>
                </c:pt>
                <c:pt idx="190">
                  <c:v>-7.1812247006650875E-3</c:v>
                </c:pt>
                <c:pt idx="191">
                  <c:v>-1.0829874287008249E-2</c:v>
                </c:pt>
                <c:pt idx="192">
                  <c:v>-7.6690495455602175E-3</c:v>
                </c:pt>
                <c:pt idx="193">
                  <c:v>-1.0034996020884663E-2</c:v>
                </c:pt>
                <c:pt idx="194">
                  <c:v>-1.201384006675638E-2</c:v>
                </c:pt>
                <c:pt idx="195">
                  <c:v>-1.3180543586191876E-2</c:v>
                </c:pt>
                <c:pt idx="196">
                  <c:v>-1.5393572807381579E-2</c:v>
                </c:pt>
                <c:pt idx="197">
                  <c:v>-1.5001277791185067E-2</c:v>
                </c:pt>
                <c:pt idx="198">
                  <c:v>-1.2949417651949435E-2</c:v>
                </c:pt>
                <c:pt idx="199">
                  <c:v>-1.5310200653254176E-2</c:v>
                </c:pt>
                <c:pt idx="200">
                  <c:v>-1.771660987787535E-2</c:v>
                </c:pt>
                <c:pt idx="201">
                  <c:v>-1.8505239896069975E-2</c:v>
                </c:pt>
                <c:pt idx="202">
                  <c:v>-1.9383797946831077E-2</c:v>
                </c:pt>
                <c:pt idx="203">
                  <c:v>-1.9003586293077641E-2</c:v>
                </c:pt>
                <c:pt idx="204">
                  <c:v>-2.2574685978894723E-2</c:v>
                </c:pt>
                <c:pt idx="205">
                  <c:v>-2.1926787310460768E-2</c:v>
                </c:pt>
                <c:pt idx="206">
                  <c:v>-2.4182439513002231E-2</c:v>
                </c:pt>
                <c:pt idx="207">
                  <c:v>-2.3743086606913127E-2</c:v>
                </c:pt>
                <c:pt idx="208">
                  <c:v>-2.3924887273120601E-2</c:v>
                </c:pt>
                <c:pt idx="209">
                  <c:v>-2.6031269712858629E-2</c:v>
                </c:pt>
                <c:pt idx="210">
                  <c:v>-2.4228398104895219E-2</c:v>
                </c:pt>
                <c:pt idx="211">
                  <c:v>-2.3396917256507613E-2</c:v>
                </c:pt>
                <c:pt idx="212">
                  <c:v>-2.3592931696993454E-2</c:v>
                </c:pt>
                <c:pt idx="213">
                  <c:v>-2.262457007372206E-2</c:v>
                </c:pt>
                <c:pt idx="214">
                  <c:v>-2.5529475170225534E-2</c:v>
                </c:pt>
                <c:pt idx="215">
                  <c:v>-2.7677471645748651E-2</c:v>
                </c:pt>
                <c:pt idx="216">
                  <c:v>-2.8279963973312963E-2</c:v>
                </c:pt>
                <c:pt idx="217">
                  <c:v>-2.6967843425022692E-2</c:v>
                </c:pt>
                <c:pt idx="218">
                  <c:v>-2.3932642800122774E-2</c:v>
                </c:pt>
                <c:pt idx="219">
                  <c:v>-2.10974045859985E-2</c:v>
                </c:pt>
                <c:pt idx="220">
                  <c:v>-2.1884981495444725E-2</c:v>
                </c:pt>
                <c:pt idx="221">
                  <c:v>-2.2914584262618009E-2</c:v>
                </c:pt>
                <c:pt idx="222">
                  <c:v>-2.2680892171771525E-2</c:v>
                </c:pt>
                <c:pt idx="223">
                  <c:v>-2.4398208722314064E-2</c:v>
                </c:pt>
                <c:pt idx="224">
                  <c:v>-2.7245592240842761E-2</c:v>
                </c:pt>
                <c:pt idx="225">
                  <c:v>-2.9141432091931551E-2</c:v>
                </c:pt>
                <c:pt idx="226">
                  <c:v>-2.6404207061075453E-2</c:v>
                </c:pt>
                <c:pt idx="227">
                  <c:v>-2.3133210093586015E-2</c:v>
                </c:pt>
                <c:pt idx="228">
                  <c:v>-2.1917763644429621E-2</c:v>
                </c:pt>
                <c:pt idx="229">
                  <c:v>-1.9909962149853438E-2</c:v>
                </c:pt>
                <c:pt idx="230">
                  <c:v>-1.9636947695525195E-2</c:v>
                </c:pt>
                <c:pt idx="231">
                  <c:v>-1.4710623623946251E-2</c:v>
                </c:pt>
                <c:pt idx="232">
                  <c:v>-1.5707926032068904E-2</c:v>
                </c:pt>
                <c:pt idx="233">
                  <c:v>-1.5602636066842724E-2</c:v>
                </c:pt>
                <c:pt idx="234">
                  <c:v>-1.6593184054204849E-2</c:v>
                </c:pt>
                <c:pt idx="235">
                  <c:v>-1.7340176633807974E-2</c:v>
                </c:pt>
                <c:pt idx="236">
                  <c:v>-1.6920837596808697E-2</c:v>
                </c:pt>
                <c:pt idx="237">
                  <c:v>-1.283981578015572E-2</c:v>
                </c:pt>
                <c:pt idx="238">
                  <c:v>-1.3854190207871759E-2</c:v>
                </c:pt>
                <c:pt idx="239">
                  <c:v>-1.1951303636244491E-2</c:v>
                </c:pt>
                <c:pt idx="240">
                  <c:v>-1.2954716960501215E-2</c:v>
                </c:pt>
                <c:pt idx="241">
                  <c:v>-1.5056854127123065E-2</c:v>
                </c:pt>
                <c:pt idx="242">
                  <c:v>-1.3367974406303339E-2</c:v>
                </c:pt>
                <c:pt idx="243">
                  <c:v>-1.5741552903732966E-2</c:v>
                </c:pt>
                <c:pt idx="244">
                  <c:v>-1.2374152983292488E-2</c:v>
                </c:pt>
                <c:pt idx="245">
                  <c:v>-1.0682685185624499E-2</c:v>
                </c:pt>
                <c:pt idx="246">
                  <c:v>-1.1967180113810913E-2</c:v>
                </c:pt>
                <c:pt idx="247">
                  <c:v>-9.5630462087041897E-3</c:v>
                </c:pt>
                <c:pt idx="248">
                  <c:v>-9.9670044704528431E-3</c:v>
                </c:pt>
                <c:pt idx="249">
                  <c:v>-7.4349488619703729E-3</c:v>
                </c:pt>
                <c:pt idx="250">
                  <c:v>-1.0218718852430048E-2</c:v>
                </c:pt>
                <c:pt idx="251">
                  <c:v>-1.404544378182657E-2</c:v>
                </c:pt>
                <c:pt idx="252">
                  <c:v>-1.6054804700769688E-2</c:v>
                </c:pt>
                <c:pt idx="253">
                  <c:v>-1.6211474391776247E-2</c:v>
                </c:pt>
                <c:pt idx="254">
                  <c:v>-1.2855957913813165E-2</c:v>
                </c:pt>
                <c:pt idx="255">
                  <c:v>-1.3941984544818556E-2</c:v>
                </c:pt>
                <c:pt idx="256">
                  <c:v>-1.766703510947969E-2</c:v>
                </c:pt>
                <c:pt idx="257">
                  <c:v>-1.8797612457389409E-2</c:v>
                </c:pt>
                <c:pt idx="258">
                  <c:v>-2.1450195207802954E-2</c:v>
                </c:pt>
                <c:pt idx="259">
                  <c:v>-1.9608948590084826E-2</c:v>
                </c:pt>
                <c:pt idx="260">
                  <c:v>-1.4637848396687053E-2</c:v>
                </c:pt>
                <c:pt idx="261">
                  <c:v>-1.5615090102223833E-2</c:v>
                </c:pt>
                <c:pt idx="262">
                  <c:v>-1.1282369730582159E-2</c:v>
                </c:pt>
                <c:pt idx="263">
                  <c:v>-1.2292720982282887E-2</c:v>
                </c:pt>
                <c:pt idx="264">
                  <c:v>-1.3249780491945978E-2</c:v>
                </c:pt>
                <c:pt idx="265">
                  <c:v>-1.5680226437409583E-2</c:v>
                </c:pt>
                <c:pt idx="266">
                  <c:v>-1.7016771099200838E-2</c:v>
                </c:pt>
                <c:pt idx="267">
                  <c:v>-1.7935693017137676E-2</c:v>
                </c:pt>
                <c:pt idx="268">
                  <c:v>-1.6060139418082254E-2</c:v>
                </c:pt>
                <c:pt idx="269">
                  <c:v>-1.4569600600772892E-2</c:v>
                </c:pt>
                <c:pt idx="270">
                  <c:v>-1.3534594671447865E-2</c:v>
                </c:pt>
                <c:pt idx="271">
                  <c:v>-1.1793931569077019E-2</c:v>
                </c:pt>
                <c:pt idx="272">
                  <c:v>-1.4188408474245413E-2</c:v>
                </c:pt>
                <c:pt idx="273">
                  <c:v>-1.0707127721081289E-2</c:v>
                </c:pt>
                <c:pt idx="274">
                  <c:v>-1.1629537343132041E-2</c:v>
                </c:pt>
                <c:pt idx="275">
                  <c:v>-1.3290995777022346E-2</c:v>
                </c:pt>
                <c:pt idx="276">
                  <c:v>-7.6974976784606984E-3</c:v>
                </c:pt>
                <c:pt idx="277">
                  <c:v>-1.0476306754408214E-2</c:v>
                </c:pt>
                <c:pt idx="278">
                  <c:v>-6.3804409439038512E-3</c:v>
                </c:pt>
                <c:pt idx="279">
                  <c:v>-3.3145508397640659E-3</c:v>
                </c:pt>
                <c:pt idx="280">
                  <c:v>3.9554608202771062E-4</c:v>
                </c:pt>
                <c:pt idx="281">
                  <c:v>-2.750604705930206E-3</c:v>
                </c:pt>
                <c:pt idx="282">
                  <c:v>-3.1373386776186465E-3</c:v>
                </c:pt>
                <c:pt idx="283">
                  <c:v>-3.3375747385966008E-3</c:v>
                </c:pt>
                <c:pt idx="284">
                  <c:v>-3.8453893909148819E-3</c:v>
                </c:pt>
                <c:pt idx="285">
                  <c:v>-3.8037750252282185E-3</c:v>
                </c:pt>
                <c:pt idx="286">
                  <c:v>-4.9537426114951138E-3</c:v>
                </c:pt>
                <c:pt idx="287">
                  <c:v>-1.55697654648683E-3</c:v>
                </c:pt>
                <c:pt idx="288">
                  <c:v>-2.5178203905613329E-3</c:v>
                </c:pt>
                <c:pt idx="289">
                  <c:v>-3.569324569042685E-3</c:v>
                </c:pt>
                <c:pt idx="290">
                  <c:v>-1.4834852389017867E-3</c:v>
                </c:pt>
                <c:pt idx="291">
                  <c:v>-2.0550443689492494E-3</c:v>
                </c:pt>
                <c:pt idx="292">
                  <c:v>-5.0328423134610254E-3</c:v>
                </c:pt>
                <c:pt idx="293">
                  <c:v>-5.9697583873237533E-3</c:v>
                </c:pt>
                <c:pt idx="294">
                  <c:v>-5.6527134595666653E-3</c:v>
                </c:pt>
                <c:pt idx="295">
                  <c:v>-9.6128355454752294E-3</c:v>
                </c:pt>
                <c:pt idx="296">
                  <c:v>-1.1464556971470518E-2</c:v>
                </c:pt>
                <c:pt idx="297">
                  <c:v>-6.0275294458041568E-3</c:v>
                </c:pt>
                <c:pt idx="298">
                  <c:v>-5.3400595943429901E-3</c:v>
                </c:pt>
                <c:pt idx="299">
                  <c:v>-5.3404559543803881E-3</c:v>
                </c:pt>
                <c:pt idx="300">
                  <c:v>-2.554348672584251E-3</c:v>
                </c:pt>
                <c:pt idx="301">
                  <c:v>9.9964622220625999E-4</c:v>
                </c:pt>
                <c:pt idx="302">
                  <c:v>-3.9926200834211317E-3</c:v>
                </c:pt>
                <c:pt idx="303">
                  <c:v>-4.4553023876360643E-3</c:v>
                </c:pt>
                <c:pt idx="304">
                  <c:v>-5.5980407231367088E-3</c:v>
                </c:pt>
                <c:pt idx="305">
                  <c:v>-5.3827428321394106E-3</c:v>
                </c:pt>
                <c:pt idx="306">
                  <c:v>-1.7130175864659052E-3</c:v>
                </c:pt>
                <c:pt idx="307">
                  <c:v>-4.1577774091441089E-3</c:v>
                </c:pt>
                <c:pt idx="308">
                  <c:v>-4.8688645838956858E-3</c:v>
                </c:pt>
                <c:pt idx="309">
                  <c:v>-9.8819088177121255E-3</c:v>
                </c:pt>
                <c:pt idx="310">
                  <c:v>-1.269177356853906E-2</c:v>
                </c:pt>
                <c:pt idx="311">
                  <c:v>-8.9085621247274455E-3</c:v>
                </c:pt>
                <c:pt idx="312">
                  <c:v>-8.5266525881175156E-3</c:v>
                </c:pt>
                <c:pt idx="313">
                  <c:v>-4.5399314497517424E-3</c:v>
                </c:pt>
                <c:pt idx="314">
                  <c:v>-4.0814762460145079E-3</c:v>
                </c:pt>
                <c:pt idx="315">
                  <c:v>-3.3281026596594585E-3</c:v>
                </c:pt>
                <c:pt idx="316">
                  <c:v>-4.8682332680311559E-3</c:v>
                </c:pt>
                <c:pt idx="317">
                  <c:v>-5.0834069109415934E-3</c:v>
                </c:pt>
                <c:pt idx="318">
                  <c:v>-2.0894130084795327E-4</c:v>
                </c:pt>
                <c:pt idx="319">
                  <c:v>-3.198667592783751E-3</c:v>
                </c:pt>
                <c:pt idx="320">
                  <c:v>4.1290025886427158E-3</c:v>
                </c:pt>
                <c:pt idx="321">
                  <c:v>2.7030204934659127E-3</c:v>
                </c:pt>
                <c:pt idx="322">
                  <c:v>3.2189762140836867E-3</c:v>
                </c:pt>
                <c:pt idx="323">
                  <c:v>6.623780767852402E-4</c:v>
                </c:pt>
                <c:pt idx="324">
                  <c:v>-2.2794109585915607E-3</c:v>
                </c:pt>
                <c:pt idx="325">
                  <c:v>-3.3851924389706627E-3</c:v>
                </c:pt>
                <c:pt idx="326">
                  <c:v>-4.6112700155583565E-3</c:v>
                </c:pt>
                <c:pt idx="327">
                  <c:v>-3.8669417716437329E-3</c:v>
                </c:pt>
                <c:pt idx="328">
                  <c:v>-2.7134948344712998E-4</c:v>
                </c:pt>
                <c:pt idx="329">
                  <c:v>-3.4273564515035593E-3</c:v>
                </c:pt>
                <c:pt idx="330">
                  <c:v>1.569149316427855E-3</c:v>
                </c:pt>
                <c:pt idx="331">
                  <c:v>-1.7563461201095046E-3</c:v>
                </c:pt>
                <c:pt idx="332">
                  <c:v>-3.4953068060531059E-3</c:v>
                </c:pt>
                <c:pt idx="333">
                  <c:v>2.8281942317046286E-3</c:v>
                </c:pt>
                <c:pt idx="334">
                  <c:v>1.5268799196404695E-3</c:v>
                </c:pt>
                <c:pt idx="335">
                  <c:v>6.1021686473561268E-5</c:v>
                </c:pt>
                <c:pt idx="336">
                  <c:v>2.1560167332684509E-3</c:v>
                </c:pt>
                <c:pt idx="337">
                  <c:v>6.6852383866060159E-3</c:v>
                </c:pt>
                <c:pt idx="338">
                  <c:v>5.5721278366474896E-3</c:v>
                </c:pt>
                <c:pt idx="339">
                  <c:v>2.5563588452377681E-3</c:v>
                </c:pt>
                <c:pt idx="340">
                  <c:v>7.4189093838666412E-3</c:v>
                </c:pt>
                <c:pt idx="341">
                  <c:v>5.3323787141245343E-3</c:v>
                </c:pt>
                <c:pt idx="342">
                  <c:v>8.3994075476450849E-3</c:v>
                </c:pt>
                <c:pt idx="343">
                  <c:v>1.06611515886704E-2</c:v>
                </c:pt>
                <c:pt idx="344">
                  <c:v>9.4347425832570237E-3</c:v>
                </c:pt>
                <c:pt idx="345">
                  <c:v>8.3343677391072915E-3</c:v>
                </c:pt>
                <c:pt idx="346">
                  <c:v>1.3076864655884606E-2</c:v>
                </c:pt>
                <c:pt idx="347">
                  <c:v>1.7528778342319126E-2</c:v>
                </c:pt>
                <c:pt idx="348">
                  <c:v>1.6506779939822282E-2</c:v>
                </c:pt>
                <c:pt idx="349">
                  <c:v>1.8925149088593291E-2</c:v>
                </c:pt>
                <c:pt idx="350">
                  <c:v>1.9735470405165625E-2</c:v>
                </c:pt>
                <c:pt idx="351">
                  <c:v>2.5175072106924032E-2</c:v>
                </c:pt>
                <c:pt idx="352">
                  <c:v>2.1209653448863927E-2</c:v>
                </c:pt>
                <c:pt idx="353">
                  <c:v>1.5687973275028109E-2</c:v>
                </c:pt>
                <c:pt idx="354">
                  <c:v>2.008219548979015E-2</c:v>
                </c:pt>
                <c:pt idx="355">
                  <c:v>1.8908133593624494E-2</c:v>
                </c:pt>
                <c:pt idx="356">
                  <c:v>2.3333024558010569E-2</c:v>
                </c:pt>
                <c:pt idx="357">
                  <c:v>3.6985458548542863E-2</c:v>
                </c:pt>
                <c:pt idx="358">
                  <c:v>3.3832930059292277E-2</c:v>
                </c:pt>
                <c:pt idx="359">
                  <c:v>3.7768569896061865E-2</c:v>
                </c:pt>
                <c:pt idx="360">
                  <c:v>4.2352152998712651E-2</c:v>
                </c:pt>
                <c:pt idx="361">
                  <c:v>4.2486016482319693E-2</c:v>
                </c:pt>
                <c:pt idx="362">
                  <c:v>4.185880808294852E-2</c:v>
                </c:pt>
                <c:pt idx="363">
                  <c:v>4.5060767499921571E-2</c:v>
                </c:pt>
                <c:pt idx="364">
                  <c:v>4.827703609882366E-2</c:v>
                </c:pt>
                <c:pt idx="365">
                  <c:v>4.6863072795828443E-2</c:v>
                </c:pt>
                <c:pt idx="366">
                  <c:v>4.7160470528553051E-2</c:v>
                </c:pt>
                <c:pt idx="367">
                  <c:v>4.482431487647192E-2</c:v>
                </c:pt>
                <c:pt idx="368">
                  <c:v>4.5487892010771441E-2</c:v>
                </c:pt>
                <c:pt idx="369">
                  <c:v>4.7887182828895494E-2</c:v>
                </c:pt>
                <c:pt idx="370">
                  <c:v>4.5482874247605706E-2</c:v>
                </c:pt>
                <c:pt idx="371">
                  <c:v>4.1533377588569044E-2</c:v>
                </c:pt>
                <c:pt idx="372">
                  <c:v>3.7213508287532046E-2</c:v>
                </c:pt>
                <c:pt idx="373">
                  <c:v>3.7035990803741939E-2</c:v>
                </c:pt>
                <c:pt idx="374">
                  <c:v>3.0597009521302686E-2</c:v>
                </c:pt>
                <c:pt idx="375">
                  <c:v>3.2092231033498037E-2</c:v>
                </c:pt>
                <c:pt idx="376">
                  <c:v>2.9767510879447526E-2</c:v>
                </c:pt>
                <c:pt idx="377">
                  <c:v>2.6729352539492462E-2</c:v>
                </c:pt>
                <c:pt idx="378">
                  <c:v>2.1887881313047686E-2</c:v>
                </c:pt>
                <c:pt idx="379">
                  <c:v>2.2636224738596101E-2</c:v>
                </c:pt>
                <c:pt idx="380">
                  <c:v>2.1581469265592367E-2</c:v>
                </c:pt>
                <c:pt idx="381">
                  <c:v>2.0886427501256691E-2</c:v>
                </c:pt>
                <c:pt idx="382">
                  <c:v>1.5026874660344873E-2</c:v>
                </c:pt>
                <c:pt idx="383">
                  <c:v>1.7086999086454717E-2</c:v>
                </c:pt>
                <c:pt idx="384">
                  <c:v>1.1018338915845886E-2</c:v>
                </c:pt>
                <c:pt idx="385">
                  <c:v>1.619031427988021E-2</c:v>
                </c:pt>
                <c:pt idx="386">
                  <c:v>1.1873746526641474E-2</c:v>
                </c:pt>
                <c:pt idx="387">
                  <c:v>1.0115850162280181E-2</c:v>
                </c:pt>
                <c:pt idx="388">
                  <c:v>1.1670220588351312E-2</c:v>
                </c:pt>
                <c:pt idx="389">
                  <c:v>1.0549294027466471E-2</c:v>
                </c:pt>
                <c:pt idx="390">
                  <c:v>1.3087863835045531E-2</c:v>
                </c:pt>
                <c:pt idx="391">
                  <c:v>1.7350167078575715E-2</c:v>
                </c:pt>
                <c:pt idx="392">
                  <c:v>1.5332633844829902E-2</c:v>
                </c:pt>
                <c:pt idx="393">
                  <c:v>1.0790715156179688E-2</c:v>
                </c:pt>
                <c:pt idx="394">
                  <c:v>8.8321509381063257E-3</c:v>
                </c:pt>
                <c:pt idx="395">
                  <c:v>9.6692381555864228E-4</c:v>
                </c:pt>
                <c:pt idx="396">
                  <c:v>-4.8445770515532686E-4</c:v>
                </c:pt>
                <c:pt idx="397">
                  <c:v>-2.8766325676829406E-3</c:v>
                </c:pt>
                <c:pt idx="398">
                  <c:v>-3.4634001097558808E-3</c:v>
                </c:pt>
                <c:pt idx="399">
                  <c:v>-1.0225078273274346E-2</c:v>
                </c:pt>
                <c:pt idx="400">
                  <c:v>-1.160091803781395E-2</c:v>
                </c:pt>
                <c:pt idx="401">
                  <c:v>-4.3465362211878465E-3</c:v>
                </c:pt>
                <c:pt idx="402">
                  <c:v>-3.2936204413442473E-3</c:v>
                </c:pt>
                <c:pt idx="403">
                  <c:v>-3.8188110108056069E-3</c:v>
                </c:pt>
                <c:pt idx="404">
                  <c:v>-5.0887444635607159E-3</c:v>
                </c:pt>
                <c:pt idx="405">
                  <c:v>2.523983566230124E-3</c:v>
                </c:pt>
                <c:pt idx="406">
                  <c:v>-2.2941040684331679E-3</c:v>
                </c:pt>
                <c:pt idx="407">
                  <c:v>-1.2344870809508504E-2</c:v>
                </c:pt>
                <c:pt idx="408">
                  <c:v>-1.287463066131115E-2</c:v>
                </c:pt>
                <c:pt idx="409">
                  <c:v>-1.3408794764005486E-2</c:v>
                </c:pt>
                <c:pt idx="410">
                  <c:v>-1.7774182867715222E-2</c:v>
                </c:pt>
                <c:pt idx="411">
                  <c:v>-2.1335362904088086E-2</c:v>
                </c:pt>
                <c:pt idx="412">
                  <c:v>-2.7514371252447985E-2</c:v>
                </c:pt>
                <c:pt idx="413">
                  <c:v>-2.5967763264863278E-2</c:v>
                </c:pt>
                <c:pt idx="414">
                  <c:v>-1.917428713466927E-2</c:v>
                </c:pt>
                <c:pt idx="415">
                  <c:v>-2.5186661341105084E-2</c:v>
                </c:pt>
                <c:pt idx="416">
                  <c:v>-2.0623518337287861E-2</c:v>
                </c:pt>
                <c:pt idx="417">
                  <c:v>-2.6296813970084421E-2</c:v>
                </c:pt>
                <c:pt idx="418">
                  <c:v>-2.1300121323075089E-2</c:v>
                </c:pt>
                <c:pt idx="419">
                  <c:v>-2.5724896805752295E-2</c:v>
                </c:pt>
                <c:pt idx="420">
                  <c:v>-2.8157271118582922E-2</c:v>
                </c:pt>
                <c:pt idx="421">
                  <c:v>-2.4152641990397128E-2</c:v>
                </c:pt>
                <c:pt idx="422">
                  <c:v>-2.9749928838109719E-2</c:v>
                </c:pt>
                <c:pt idx="423">
                  <c:v>-3.4845756251127825E-2</c:v>
                </c:pt>
                <c:pt idx="424">
                  <c:v>-2.6036074577915042E-2</c:v>
                </c:pt>
                <c:pt idx="425">
                  <c:v>-2.0913407022583767E-2</c:v>
                </c:pt>
                <c:pt idx="426">
                  <c:v>-1.6828181532916535E-2</c:v>
                </c:pt>
                <c:pt idx="427">
                  <c:v>-2.451426536937111E-2</c:v>
                </c:pt>
                <c:pt idx="428">
                  <c:v>-2.7384676121251738E-2</c:v>
                </c:pt>
                <c:pt idx="429">
                  <c:v>-3.6133002789209313E-2</c:v>
                </c:pt>
                <c:pt idx="430">
                  <c:v>-2.7494457547659581E-2</c:v>
                </c:pt>
                <c:pt idx="431">
                  <c:v>-1.1237223447804699E-2</c:v>
                </c:pt>
                <c:pt idx="432">
                  <c:v>-4.6288869604923346E-3</c:v>
                </c:pt>
                <c:pt idx="433">
                  <c:v>-1.2924014465850141E-2</c:v>
                </c:pt>
                <c:pt idx="434">
                  <c:v>-1.7025854982574262E-2</c:v>
                </c:pt>
                <c:pt idx="435">
                  <c:v>-1.7351146279985408E-2</c:v>
                </c:pt>
                <c:pt idx="436">
                  <c:v>-1.1066920887468672E-2</c:v>
                </c:pt>
                <c:pt idx="437">
                  <c:v>-9.759181848176408E-3</c:v>
                </c:pt>
                <c:pt idx="438">
                  <c:v>-1.3110165893419809E-2</c:v>
                </c:pt>
                <c:pt idx="439">
                  <c:v>-1.8677122821150052E-2</c:v>
                </c:pt>
                <c:pt idx="440">
                  <c:v>-2.2846005235182914E-2</c:v>
                </c:pt>
                <c:pt idx="441">
                  <c:v>-2.9012546075352134E-2</c:v>
                </c:pt>
                <c:pt idx="442">
                  <c:v>-3.1110134022256028E-2</c:v>
                </c:pt>
                <c:pt idx="443">
                  <c:v>-6.431793381591412E-3</c:v>
                </c:pt>
                <c:pt idx="444">
                  <c:v>-1.9868543155946015E-2</c:v>
                </c:pt>
                <c:pt idx="445">
                  <c:v>2.8127028442994802E-2</c:v>
                </c:pt>
                <c:pt idx="446">
                  <c:v>-1.0048562451555231E-2</c:v>
                </c:pt>
                <c:pt idx="447">
                  <c:v>1.8855926408548773E-2</c:v>
                </c:pt>
                <c:pt idx="448">
                  <c:v>5.1316049125051935E-3</c:v>
                </c:pt>
                <c:pt idx="449">
                  <c:v>-2.877874649945808E-2</c:v>
                </c:pt>
                <c:pt idx="450">
                  <c:v>8.6360994154940779E-3</c:v>
                </c:pt>
                <c:pt idx="451">
                  <c:v>8.0862325218978241E-3</c:v>
                </c:pt>
                <c:pt idx="452">
                  <c:v>-1.1281624165605951E-2</c:v>
                </c:pt>
                <c:pt idx="453">
                  <c:v>-9.3264372062003948E-4</c:v>
                </c:pt>
                <c:pt idx="454">
                  <c:v>1.7066122824074509E-3</c:v>
                </c:pt>
                <c:pt idx="455">
                  <c:v>9.1494478895537863E-3</c:v>
                </c:pt>
                <c:pt idx="456">
                  <c:v>-2.5395292357117106E-3</c:v>
                </c:pt>
                <c:pt idx="457">
                  <c:v>8.6599239803835347E-3</c:v>
                </c:pt>
                <c:pt idx="458">
                  <c:v>5.9094886075884041E-3</c:v>
                </c:pt>
                <c:pt idx="459">
                  <c:v>1.0011883325138055E-2</c:v>
                </c:pt>
                <c:pt idx="460">
                  <c:v>2.015823051236602E-2</c:v>
                </c:pt>
                <c:pt idx="461">
                  <c:v>5.9554014110311309E-3</c:v>
                </c:pt>
                <c:pt idx="462">
                  <c:v>1.0605769880717292E-2</c:v>
                </c:pt>
                <c:pt idx="463">
                  <c:v>1.1677310784173884E-2</c:v>
                </c:pt>
                <c:pt idx="464">
                  <c:v>2.3182270933168162E-2</c:v>
                </c:pt>
                <c:pt idx="465">
                  <c:v>7.3334525092710766E-3</c:v>
                </c:pt>
                <c:pt idx="466">
                  <c:v>-2.0776609231127701E-3</c:v>
                </c:pt>
                <c:pt idx="467">
                  <c:v>4.9481804247690827E-3</c:v>
                </c:pt>
                <c:pt idx="468">
                  <c:v>-5.107434719806095E-3</c:v>
                </c:pt>
                <c:pt idx="469">
                  <c:v>-1.5039058527834602E-2</c:v>
                </c:pt>
                <c:pt idx="470">
                  <c:v>-1.224373159083646E-2</c:v>
                </c:pt>
                <c:pt idx="471">
                  <c:v>-1.7317807958410245E-2</c:v>
                </c:pt>
                <c:pt idx="472">
                  <c:v>-3.0438515373128815E-2</c:v>
                </c:pt>
                <c:pt idx="473">
                  <c:v>-3.2320995286952918E-2</c:v>
                </c:pt>
                <c:pt idx="474">
                  <c:v>-2.8252535272918326E-2</c:v>
                </c:pt>
                <c:pt idx="475">
                  <c:v>-3.2335792057409288E-2</c:v>
                </c:pt>
                <c:pt idx="476">
                  <c:v>-2.9285896377085965E-2</c:v>
                </c:pt>
                <c:pt idx="477">
                  <c:v>-2.5703681195436631E-2</c:v>
                </c:pt>
                <c:pt idx="478">
                  <c:v>-2.3197664884701732E-2</c:v>
                </c:pt>
                <c:pt idx="479">
                  <c:v>-1.6317849528815726E-2</c:v>
                </c:pt>
                <c:pt idx="480">
                  <c:v>-1.7427072592554788E-2</c:v>
                </c:pt>
                <c:pt idx="481">
                  <c:v>-1.8362024692565659E-2</c:v>
                </c:pt>
                <c:pt idx="482">
                  <c:v>-1.263365795813156E-2</c:v>
                </c:pt>
                <c:pt idx="483">
                  <c:v>-1.3651789254171733E-2</c:v>
                </c:pt>
                <c:pt idx="484">
                  <c:v>-1.956657013503621E-2</c:v>
                </c:pt>
                <c:pt idx="485">
                  <c:v>-1.8871157430746261E-2</c:v>
                </c:pt>
                <c:pt idx="486">
                  <c:v>-2.3183262926789152E-2</c:v>
                </c:pt>
                <c:pt idx="487">
                  <c:v>-1.712937669758581E-2</c:v>
                </c:pt>
                <c:pt idx="488">
                  <c:v>-1.0616190285572324E-2</c:v>
                </c:pt>
                <c:pt idx="489">
                  <c:v>-1.4815595929143702E-2</c:v>
                </c:pt>
                <c:pt idx="490">
                  <c:v>-9.4467733273756564E-3</c:v>
                </c:pt>
                <c:pt idx="491">
                  <c:v>-6.959868799904928E-3</c:v>
                </c:pt>
                <c:pt idx="492">
                  <c:v>-1.1463249336910494E-3</c:v>
                </c:pt>
                <c:pt idx="493">
                  <c:v>-8.4198472221809449E-3</c:v>
                </c:pt>
                <c:pt idx="494">
                  <c:v>-1.5137327232779343E-2</c:v>
                </c:pt>
                <c:pt idx="495">
                  <c:v>-7.4478807506747702E-3</c:v>
                </c:pt>
                <c:pt idx="496">
                  <c:v>-5.2258754291479876E-3</c:v>
                </c:pt>
                <c:pt idx="497">
                  <c:v>2.0148034269425654E-3</c:v>
                </c:pt>
                <c:pt idx="498">
                  <c:v>3.7565996335972721E-3</c:v>
                </c:pt>
                <c:pt idx="499">
                  <c:v>3.8477263139955744E-3</c:v>
                </c:pt>
                <c:pt idx="500">
                  <c:v>2.318391912398199E-3</c:v>
                </c:pt>
                <c:pt idx="501">
                  <c:v>4.8028842531483377E-3</c:v>
                </c:pt>
                <c:pt idx="502">
                  <c:v>6.7253476901989436E-3</c:v>
                </c:pt>
                <c:pt idx="503">
                  <c:v>-2.7167808631669172E-4</c:v>
                </c:pt>
                <c:pt idx="504">
                  <c:v>3.7960285332230359E-3</c:v>
                </c:pt>
                <c:pt idx="505">
                  <c:v>-1.6146463854810624E-3</c:v>
                </c:pt>
                <c:pt idx="506">
                  <c:v>-4.9921200550776083E-3</c:v>
                </c:pt>
                <c:pt idx="507">
                  <c:v>-1.0499911432824771E-3</c:v>
                </c:pt>
                <c:pt idx="508">
                  <c:v>1.1599553404664075E-3</c:v>
                </c:pt>
                <c:pt idx="509">
                  <c:v>-4.520318084152139E-3</c:v>
                </c:pt>
                <c:pt idx="510">
                  <c:v>-3.2727681420871304E-3</c:v>
                </c:pt>
                <c:pt idx="511">
                  <c:v>1.415910139267238E-3</c:v>
                </c:pt>
                <c:pt idx="512">
                  <c:v>6.0474308181498614E-4</c:v>
                </c:pt>
                <c:pt idx="513">
                  <c:v>2.2483822741378103E-3</c:v>
                </c:pt>
                <c:pt idx="514">
                  <c:v>-1.0378100436508858E-3</c:v>
                </c:pt>
                <c:pt idx="515">
                  <c:v>-7.3103116860473959E-3</c:v>
                </c:pt>
                <c:pt idx="516">
                  <c:v>-5.6448260541532179E-3</c:v>
                </c:pt>
                <c:pt idx="517">
                  <c:v>-5.9261060208212054E-3</c:v>
                </c:pt>
                <c:pt idx="518">
                  <c:v>-4.4897961723136372E-3</c:v>
                </c:pt>
                <c:pt idx="519">
                  <c:v>8.8150277610728428E-4</c:v>
                </c:pt>
                <c:pt idx="520">
                  <c:v>-9.2564521081624457E-4</c:v>
                </c:pt>
                <c:pt idx="521">
                  <c:v>-4.0591545449113857E-3</c:v>
                </c:pt>
                <c:pt idx="522">
                  <c:v>4.133481517001048E-4</c:v>
                </c:pt>
                <c:pt idx="523">
                  <c:v>1.8529126613433646E-3</c:v>
                </c:pt>
                <c:pt idx="524">
                  <c:v>7.314266883431164E-3</c:v>
                </c:pt>
                <c:pt idx="525">
                  <c:v>8.1144528833068351E-3</c:v>
                </c:pt>
                <c:pt idx="526">
                  <c:v>1.3831136160869072E-2</c:v>
                </c:pt>
                <c:pt idx="527">
                  <c:v>9.6482891778804092E-4</c:v>
                </c:pt>
                <c:pt idx="528">
                  <c:v>5.1746292995732317E-3</c:v>
                </c:pt>
                <c:pt idx="529">
                  <c:v>6.1424021165923173E-3</c:v>
                </c:pt>
                <c:pt idx="530">
                  <c:v>1.0229546920659403E-3</c:v>
                </c:pt>
                <c:pt idx="531">
                  <c:v>-1.9936344292301521E-3</c:v>
                </c:pt>
                <c:pt idx="532">
                  <c:v>-1.1085883204901335E-2</c:v>
                </c:pt>
                <c:pt idx="533">
                  <c:v>-2.4046724742203148E-2</c:v>
                </c:pt>
                <c:pt idx="534">
                  <c:v>-3.2204748969719074E-2</c:v>
                </c:pt>
                <c:pt idx="535">
                  <c:v>-2.9684969688261995E-2</c:v>
                </c:pt>
                <c:pt idx="536">
                  <c:v>-3.2336406003999479E-2</c:v>
                </c:pt>
                <c:pt idx="537">
                  <c:v>-3.7225912304527341E-2</c:v>
                </c:pt>
                <c:pt idx="538">
                  <c:v>-3.8026612914883628E-2</c:v>
                </c:pt>
                <c:pt idx="539">
                  <c:v>-3.6560010012470584E-2</c:v>
                </c:pt>
                <c:pt idx="540">
                  <c:v>-3.2172572296145188E-2</c:v>
                </c:pt>
                <c:pt idx="541">
                  <c:v>-3.2500517384036531E-2</c:v>
                </c:pt>
                <c:pt idx="542">
                  <c:v>-3.708398760316868E-2</c:v>
                </c:pt>
                <c:pt idx="543">
                  <c:v>-3.564380320275691E-2</c:v>
                </c:pt>
                <c:pt idx="544">
                  <c:v>-3.2719300773209184E-2</c:v>
                </c:pt>
                <c:pt idx="545">
                  <c:v>-3.0211021110942531E-2</c:v>
                </c:pt>
                <c:pt idx="546">
                  <c:v>-2.4382456843671151E-2</c:v>
                </c:pt>
                <c:pt idx="547">
                  <c:v>-2.9573061832658318E-2</c:v>
                </c:pt>
                <c:pt idx="548">
                  <c:v>-2.7776545767996971E-2</c:v>
                </c:pt>
                <c:pt idx="549">
                  <c:v>-2.9089867080175854E-2</c:v>
                </c:pt>
                <c:pt idx="550">
                  <c:v>-2.7120305734604926E-2</c:v>
                </c:pt>
                <c:pt idx="551">
                  <c:v>-2.3299288020904137E-2</c:v>
                </c:pt>
                <c:pt idx="552">
                  <c:v>-2.1583530588096322E-2</c:v>
                </c:pt>
                <c:pt idx="553">
                  <c:v>-1.8482275511993839E-2</c:v>
                </c:pt>
                <c:pt idx="554">
                  <c:v>-1.5436217863711008E-2</c:v>
                </c:pt>
                <c:pt idx="555">
                  <c:v>-1.4146700253680786E-2</c:v>
                </c:pt>
                <c:pt idx="556">
                  <c:v>-1.2466167755102476E-2</c:v>
                </c:pt>
                <c:pt idx="557">
                  <c:v>-1.1380816931400075E-2</c:v>
                </c:pt>
                <c:pt idx="558">
                  <c:v>-7.9934487761839663E-3</c:v>
                </c:pt>
                <c:pt idx="559">
                  <c:v>-1.2284524414584004E-2</c:v>
                </c:pt>
                <c:pt idx="560">
                  <c:v>-1.068080725829158E-2</c:v>
                </c:pt>
                <c:pt idx="561">
                  <c:v>-1.4981378268529823E-2</c:v>
                </c:pt>
                <c:pt idx="562">
                  <c:v>-1.3639231888431974E-2</c:v>
                </c:pt>
                <c:pt idx="563">
                  <c:v>-1.2222434586277205E-2</c:v>
                </c:pt>
                <c:pt idx="564">
                  <c:v>-9.6071823253245075E-3</c:v>
                </c:pt>
                <c:pt idx="565">
                  <c:v>-9.0939467236914474E-3</c:v>
                </c:pt>
                <c:pt idx="566">
                  <c:v>-1.9278825980192996E-2</c:v>
                </c:pt>
                <c:pt idx="567">
                  <c:v>-2.1412812295725243E-2</c:v>
                </c:pt>
                <c:pt idx="568">
                  <c:v>-1.8351992714948053E-2</c:v>
                </c:pt>
                <c:pt idx="569">
                  <c:v>-1.3520566138602657E-2</c:v>
                </c:pt>
                <c:pt idx="570">
                  <c:v>-1.5905778203778365E-2</c:v>
                </c:pt>
                <c:pt idx="571">
                  <c:v>-1.2551662382106728E-2</c:v>
                </c:pt>
                <c:pt idx="572">
                  <c:v>-1.4814381813795805E-2</c:v>
                </c:pt>
                <c:pt idx="573">
                  <c:v>-1.6003139948717132E-2</c:v>
                </c:pt>
                <c:pt idx="574">
                  <c:v>-1.740494500673858E-2</c:v>
                </c:pt>
                <c:pt idx="575">
                  <c:v>-2.1868787466010956E-2</c:v>
                </c:pt>
                <c:pt idx="576">
                  <c:v>-2.0170226497031023E-2</c:v>
                </c:pt>
                <c:pt idx="577">
                  <c:v>-1.4935422354166897E-2</c:v>
                </c:pt>
                <c:pt idx="578">
                  <c:v>-1.772372003468288E-2</c:v>
                </c:pt>
                <c:pt idx="579">
                  <c:v>-1.2756959546504062E-2</c:v>
                </c:pt>
                <c:pt idx="580">
                  <c:v>-9.7738466958365213E-3</c:v>
                </c:pt>
                <c:pt idx="581">
                  <c:v>-6.9718236327325064E-3</c:v>
                </c:pt>
                <c:pt idx="582">
                  <c:v>-4.2857172548608768E-3</c:v>
                </c:pt>
                <c:pt idx="583">
                  <c:v>-8.3164787541574418E-3</c:v>
                </c:pt>
                <c:pt idx="584">
                  <c:v>-9.8958467123107675E-3</c:v>
                </c:pt>
                <c:pt idx="585">
                  <c:v>-5.822085596310346E-3</c:v>
                </c:pt>
                <c:pt idx="586">
                  <c:v>-4.1566913834912948E-3</c:v>
                </c:pt>
                <c:pt idx="587">
                  <c:v>-1.4876198749877718E-3</c:v>
                </c:pt>
                <c:pt idx="588">
                  <c:v>-5.8018574405342416E-3</c:v>
                </c:pt>
                <c:pt idx="589">
                  <c:v>-1.1710138104009714E-3</c:v>
                </c:pt>
                <c:pt idx="590">
                  <c:v>-5.4832116037456047E-4</c:v>
                </c:pt>
                <c:pt idx="591">
                  <c:v>-1.5349034463501849E-3</c:v>
                </c:pt>
                <c:pt idx="592">
                  <c:v>-6.1271153763265513E-3</c:v>
                </c:pt>
                <c:pt idx="593">
                  <c:v>-4.5987545168294916E-3</c:v>
                </c:pt>
                <c:pt idx="594">
                  <c:v>-8.8268241624561393E-3</c:v>
                </c:pt>
                <c:pt idx="595">
                  <c:v>-3.8731617483985046E-3</c:v>
                </c:pt>
                <c:pt idx="596">
                  <c:v>-9.7896084196820495E-3</c:v>
                </c:pt>
                <c:pt idx="597">
                  <c:v>-6.8202524016433104E-3</c:v>
                </c:pt>
                <c:pt idx="598">
                  <c:v>-5.6797725801411153E-3</c:v>
                </c:pt>
                <c:pt idx="599">
                  <c:v>-5.9544372806618609E-3</c:v>
                </c:pt>
                <c:pt idx="600">
                  <c:v>-6.2435433862753631E-3</c:v>
                </c:pt>
                <c:pt idx="601">
                  <c:v>-5.5117465349233631E-3</c:v>
                </c:pt>
                <c:pt idx="602">
                  <c:v>-3.0366211578332952E-3</c:v>
                </c:pt>
                <c:pt idx="603">
                  <c:v>-1.6997702737246165E-3</c:v>
                </c:pt>
                <c:pt idx="604">
                  <c:v>-5.5283661647852558E-4</c:v>
                </c:pt>
                <c:pt idx="605">
                  <c:v>-5.8650548166178302E-4</c:v>
                </c:pt>
                <c:pt idx="606">
                  <c:v>-4.571346609468405E-3</c:v>
                </c:pt>
                <c:pt idx="607">
                  <c:v>-8.2674717293975252E-3</c:v>
                </c:pt>
                <c:pt idx="608">
                  <c:v>-7.3117188308057498E-3</c:v>
                </c:pt>
                <c:pt idx="609">
                  <c:v>-4.7103173943613503E-3</c:v>
                </c:pt>
                <c:pt idx="610">
                  <c:v>-4.5949213295198976E-3</c:v>
                </c:pt>
                <c:pt idx="611">
                  <c:v>-6.9136953699644637E-3</c:v>
                </c:pt>
                <c:pt idx="612">
                  <c:v>-6.9428404651267076E-3</c:v>
                </c:pt>
                <c:pt idx="613">
                  <c:v>-4.7916914357470268E-3</c:v>
                </c:pt>
                <c:pt idx="614">
                  <c:v>-2.1346165729190822E-3</c:v>
                </c:pt>
                <c:pt idx="615">
                  <c:v>-1.0689175815877306E-3</c:v>
                </c:pt>
                <c:pt idx="616">
                  <c:v>-4.4830168936389374E-3</c:v>
                </c:pt>
                <c:pt idx="617">
                  <c:v>-2.4441521893296281E-3</c:v>
                </c:pt>
                <c:pt idx="618">
                  <c:v>-5.2853492395286217E-3</c:v>
                </c:pt>
                <c:pt idx="619">
                  <c:v>-6.2530677887116084E-3</c:v>
                </c:pt>
                <c:pt idx="620">
                  <c:v>-2.9258026821616235E-3</c:v>
                </c:pt>
                <c:pt idx="621">
                  <c:v>-3.737838799211263E-3</c:v>
                </c:pt>
                <c:pt idx="622">
                  <c:v>-5.6550340724050028E-3</c:v>
                </c:pt>
                <c:pt idx="623">
                  <c:v>-7.9785406393310283E-3</c:v>
                </c:pt>
                <c:pt idx="624">
                  <c:v>-6.7960999352312578E-3</c:v>
                </c:pt>
                <c:pt idx="625">
                  <c:v>-7.1806707008325787E-3</c:v>
                </c:pt>
                <c:pt idx="626">
                  <c:v>-1.2245700422766985E-2</c:v>
                </c:pt>
                <c:pt idx="627">
                  <c:v>-2.1302972151424397E-2</c:v>
                </c:pt>
                <c:pt idx="628">
                  <c:v>-1.7907183856525025E-2</c:v>
                </c:pt>
                <c:pt idx="629">
                  <c:v>-2.238872868229622E-2</c:v>
                </c:pt>
                <c:pt idx="630">
                  <c:v>-2.4278824238127449E-2</c:v>
                </c:pt>
                <c:pt idx="631">
                  <c:v>-2.7756796109757838E-2</c:v>
                </c:pt>
                <c:pt idx="632">
                  <c:v>-2.6571363930189922E-2</c:v>
                </c:pt>
                <c:pt idx="633">
                  <c:v>-2.5705787632516412E-2</c:v>
                </c:pt>
                <c:pt idx="634">
                  <c:v>-2.6866961783753716E-2</c:v>
                </c:pt>
                <c:pt idx="635">
                  <c:v>-2.6367731716806224E-2</c:v>
                </c:pt>
                <c:pt idx="636">
                  <c:v>-2.399627626626144E-2</c:v>
                </c:pt>
                <c:pt idx="637">
                  <c:v>-2.1267349684355879E-2</c:v>
                </c:pt>
                <c:pt idx="638">
                  <c:v>-1.8591409169300997E-2</c:v>
                </c:pt>
                <c:pt idx="639">
                  <c:v>-1.7544941392900477E-2</c:v>
                </c:pt>
                <c:pt idx="640">
                  <c:v>-2.1874216047040821E-2</c:v>
                </c:pt>
                <c:pt idx="641">
                  <c:v>-2.1320590241507203E-2</c:v>
                </c:pt>
                <c:pt idx="642">
                  <c:v>-2.3263412123619868E-2</c:v>
                </c:pt>
                <c:pt idx="643">
                  <c:v>-2.0715434821158816E-2</c:v>
                </c:pt>
                <c:pt idx="644">
                  <c:v>-2.3792896197574631E-2</c:v>
                </c:pt>
                <c:pt idx="645">
                  <c:v>-2.4307164379918353E-2</c:v>
                </c:pt>
                <c:pt idx="646">
                  <c:v>-2.8154571765245238E-2</c:v>
                </c:pt>
                <c:pt idx="647">
                  <c:v>-2.7815902892554447E-2</c:v>
                </c:pt>
                <c:pt idx="648">
                  <c:v>-2.9311689396067445E-2</c:v>
                </c:pt>
                <c:pt idx="649">
                  <c:v>-2.8308319599372831E-2</c:v>
                </c:pt>
                <c:pt idx="650">
                  <c:v>-2.8468694538321872E-2</c:v>
                </c:pt>
                <c:pt idx="651">
                  <c:v>-3.1698563736893733E-2</c:v>
                </c:pt>
                <c:pt idx="652">
                  <c:v>-3.094183169804212E-2</c:v>
                </c:pt>
                <c:pt idx="653">
                  <c:v>-2.9931087897172408E-2</c:v>
                </c:pt>
                <c:pt idx="654">
                  <c:v>-3.1945303288301814E-2</c:v>
                </c:pt>
                <c:pt idx="655">
                  <c:v>-3.5899093999148729E-2</c:v>
                </c:pt>
                <c:pt idx="656">
                  <c:v>-3.3936273316044367E-2</c:v>
                </c:pt>
                <c:pt idx="657">
                  <c:v>-2.9833539179647376E-2</c:v>
                </c:pt>
                <c:pt idx="658">
                  <c:v>-3.1774310293351267E-2</c:v>
                </c:pt>
                <c:pt idx="659">
                  <c:v>-3.3857190216342953E-2</c:v>
                </c:pt>
                <c:pt idx="660">
                  <c:v>-3.2227045326694917E-2</c:v>
                </c:pt>
                <c:pt idx="661">
                  <c:v>-3.5284094191683414E-2</c:v>
                </c:pt>
                <c:pt idx="662">
                  <c:v>-3.5998587829852158E-2</c:v>
                </c:pt>
                <c:pt idx="663">
                  <c:v>-3.4819931415748399E-2</c:v>
                </c:pt>
                <c:pt idx="664">
                  <c:v>-3.2705167153963981E-2</c:v>
                </c:pt>
                <c:pt idx="665">
                  <c:v>-3.4988282730843992E-2</c:v>
                </c:pt>
                <c:pt idx="666">
                  <c:v>-3.7085348088130569E-2</c:v>
                </c:pt>
                <c:pt idx="667">
                  <c:v>-3.9975516059891705E-2</c:v>
                </c:pt>
                <c:pt idx="668">
                  <c:v>-3.9116386416009286E-2</c:v>
                </c:pt>
                <c:pt idx="669">
                  <c:v>-3.5155236113365684E-2</c:v>
                </c:pt>
                <c:pt idx="670">
                  <c:v>-3.3411172326539444E-2</c:v>
                </c:pt>
                <c:pt idx="671">
                  <c:v>-3.3965312138688329E-2</c:v>
                </c:pt>
                <c:pt idx="672">
                  <c:v>-3.2454653721059504E-2</c:v>
                </c:pt>
                <c:pt idx="673">
                  <c:v>-3.4048748450379265E-2</c:v>
                </c:pt>
                <c:pt idx="674">
                  <c:v>-3.2195151052040079E-2</c:v>
                </c:pt>
                <c:pt idx="675">
                  <c:v>-2.800962854587994E-2</c:v>
                </c:pt>
                <c:pt idx="676">
                  <c:v>-2.5728333769535826E-2</c:v>
                </c:pt>
                <c:pt idx="677">
                  <c:v>-2.7530733004346743E-2</c:v>
                </c:pt>
                <c:pt idx="678">
                  <c:v>-2.5260687499764841E-2</c:v>
                </c:pt>
                <c:pt idx="679">
                  <c:v>-2.4269927564825457E-2</c:v>
                </c:pt>
                <c:pt idx="680">
                  <c:v>-2.7453188201385832E-2</c:v>
                </c:pt>
                <c:pt idx="681">
                  <c:v>-2.5161149942125541E-2</c:v>
                </c:pt>
                <c:pt idx="682">
                  <c:v>-2.2702893770339492E-2</c:v>
                </c:pt>
                <c:pt idx="683">
                  <c:v>-1.8983732978861967E-2</c:v>
                </c:pt>
                <c:pt idx="684">
                  <c:v>-2.0802328305189868E-2</c:v>
                </c:pt>
                <c:pt idx="685">
                  <c:v>-2.3644062217705927E-2</c:v>
                </c:pt>
                <c:pt idx="686">
                  <c:v>-2.5469246168074191E-2</c:v>
                </c:pt>
                <c:pt idx="687">
                  <c:v>-2.3077950163550416E-2</c:v>
                </c:pt>
                <c:pt idx="688">
                  <c:v>-2.2487605763313701E-2</c:v>
                </c:pt>
                <c:pt idx="689">
                  <c:v>-1.8865519296050202E-2</c:v>
                </c:pt>
                <c:pt idx="690">
                  <c:v>-2.2199859158521025E-2</c:v>
                </c:pt>
                <c:pt idx="691">
                  <c:v>-2.5923875580721883E-2</c:v>
                </c:pt>
                <c:pt idx="692">
                  <c:v>-2.3786820285347177E-2</c:v>
                </c:pt>
                <c:pt idx="693">
                  <c:v>-3.0238130559751393E-2</c:v>
                </c:pt>
                <c:pt idx="694">
                  <c:v>-3.2071684658109723E-2</c:v>
                </c:pt>
                <c:pt idx="695">
                  <c:v>-3.2418375155722268E-2</c:v>
                </c:pt>
                <c:pt idx="696">
                  <c:v>-3.0355654267963175E-2</c:v>
                </c:pt>
                <c:pt idx="697">
                  <c:v>-2.7890265434087878E-2</c:v>
                </c:pt>
                <c:pt idx="698">
                  <c:v>-3.0846050326259384E-2</c:v>
                </c:pt>
                <c:pt idx="699">
                  <c:v>-3.3462599022238117E-2</c:v>
                </c:pt>
                <c:pt idx="700">
                  <c:v>-3.1553065889808746E-2</c:v>
                </c:pt>
                <c:pt idx="701">
                  <c:v>-2.9071590332379701E-2</c:v>
                </c:pt>
                <c:pt idx="702">
                  <c:v>-3.0559943279853962E-2</c:v>
                </c:pt>
                <c:pt idx="703">
                  <c:v>-3.226130387066279E-2</c:v>
                </c:pt>
                <c:pt idx="704">
                  <c:v>-3.2785422026056027E-2</c:v>
                </c:pt>
                <c:pt idx="705">
                  <c:v>-3.077823728242781E-2</c:v>
                </c:pt>
                <c:pt idx="706">
                  <c:v>-3.3430277936942643E-2</c:v>
                </c:pt>
                <c:pt idx="707">
                  <c:v>-3.2529385060951183E-2</c:v>
                </c:pt>
                <c:pt idx="708">
                  <c:v>-2.8851196302838732E-2</c:v>
                </c:pt>
                <c:pt idx="709">
                  <c:v>-2.9233422490919085E-2</c:v>
                </c:pt>
                <c:pt idx="710">
                  <c:v>-2.8596971972767112E-2</c:v>
                </c:pt>
                <c:pt idx="711">
                  <c:v>-2.7864588133609945E-2</c:v>
                </c:pt>
                <c:pt idx="712">
                  <c:v>-2.5484732713756748E-2</c:v>
                </c:pt>
                <c:pt idx="713">
                  <c:v>-2.5948196029910903E-2</c:v>
                </c:pt>
                <c:pt idx="714">
                  <c:v>-2.4768205123479103E-2</c:v>
                </c:pt>
                <c:pt idx="715">
                  <c:v>-2.6634308327960932E-2</c:v>
                </c:pt>
                <c:pt idx="716">
                  <c:v>-2.4191509322575567E-2</c:v>
                </c:pt>
                <c:pt idx="717">
                  <c:v>-2.3634345200440172E-2</c:v>
                </c:pt>
                <c:pt idx="718">
                  <c:v>-2.1002170657259515E-2</c:v>
                </c:pt>
                <c:pt idx="719">
                  <c:v>-2.0447059409742358E-2</c:v>
                </c:pt>
                <c:pt idx="720">
                  <c:v>-2.3090963495501833E-2</c:v>
                </c:pt>
                <c:pt idx="721">
                  <c:v>-2.5910620041136468E-2</c:v>
                </c:pt>
                <c:pt idx="722">
                  <c:v>-2.5020067540093491E-2</c:v>
                </c:pt>
                <c:pt idx="723">
                  <c:v>-2.2857005190715263E-2</c:v>
                </c:pt>
                <c:pt idx="724">
                  <c:v>-2.6154539747619495E-2</c:v>
                </c:pt>
                <c:pt idx="725">
                  <c:v>-2.3761704721068675E-2</c:v>
                </c:pt>
                <c:pt idx="726">
                  <c:v>-2.3869404474694898E-2</c:v>
                </c:pt>
                <c:pt idx="727">
                  <c:v>-2.4221761623989122E-2</c:v>
                </c:pt>
                <c:pt idx="728">
                  <c:v>-2.5825402481240517E-2</c:v>
                </c:pt>
                <c:pt idx="729">
                  <c:v>-2.3847193683041341E-2</c:v>
                </c:pt>
                <c:pt idx="730">
                  <c:v>-2.6638650920235641E-2</c:v>
                </c:pt>
                <c:pt idx="731">
                  <c:v>-2.5793330971776322E-2</c:v>
                </c:pt>
                <c:pt idx="732">
                  <c:v>-2.3687859001942965E-2</c:v>
                </c:pt>
                <c:pt idx="733">
                  <c:v>-2.6094485729532095E-2</c:v>
                </c:pt>
                <c:pt idx="734">
                  <c:v>-2.7652964019427659E-2</c:v>
                </c:pt>
                <c:pt idx="735">
                  <c:v>-2.5626210930098928E-2</c:v>
                </c:pt>
                <c:pt idx="736">
                  <c:v>-2.6829215323109289E-2</c:v>
                </c:pt>
                <c:pt idx="737">
                  <c:v>-2.8652223414740129E-2</c:v>
                </c:pt>
                <c:pt idx="738">
                  <c:v>-2.6738181378347835E-2</c:v>
                </c:pt>
                <c:pt idx="739">
                  <c:v>-2.4651255096429629E-2</c:v>
                </c:pt>
                <c:pt idx="740">
                  <c:v>-2.620242025284927E-2</c:v>
                </c:pt>
                <c:pt idx="741">
                  <c:v>-2.4461859115902485E-2</c:v>
                </c:pt>
                <c:pt idx="742">
                  <c:v>-2.6785918067128298E-2</c:v>
                </c:pt>
                <c:pt idx="743">
                  <c:v>-2.5852281352822679E-2</c:v>
                </c:pt>
                <c:pt idx="744">
                  <c:v>-2.5037892250201192E-2</c:v>
                </c:pt>
                <c:pt idx="745">
                  <c:v>-2.4386677469831405E-2</c:v>
                </c:pt>
                <c:pt idx="746">
                  <c:v>-2.2161238075500536E-2</c:v>
                </c:pt>
                <c:pt idx="747">
                  <c:v>-2.1580646998156223E-2</c:v>
                </c:pt>
                <c:pt idx="748">
                  <c:v>-2.1787454194795278E-2</c:v>
                </c:pt>
                <c:pt idx="749">
                  <c:v>-2.461669355116439E-2</c:v>
                </c:pt>
                <c:pt idx="750">
                  <c:v>-2.334023086202084E-2</c:v>
                </c:pt>
                <c:pt idx="751">
                  <c:v>-2.5022477660807695E-2</c:v>
                </c:pt>
                <c:pt idx="752">
                  <c:v>-2.3390851839380129E-2</c:v>
                </c:pt>
                <c:pt idx="753">
                  <c:v>-2.2053908951298103E-2</c:v>
                </c:pt>
                <c:pt idx="754">
                  <c:v>-2.4608773159322059E-2</c:v>
                </c:pt>
                <c:pt idx="755">
                  <c:v>-2.5009798729455506E-2</c:v>
                </c:pt>
                <c:pt idx="756">
                  <c:v>-2.3457328386003441E-2</c:v>
                </c:pt>
                <c:pt idx="757">
                  <c:v>-2.5936968298502647E-2</c:v>
                </c:pt>
                <c:pt idx="758">
                  <c:v>-2.2568652062885077E-2</c:v>
                </c:pt>
                <c:pt idx="759">
                  <c:v>-2.5372245048099252E-2</c:v>
                </c:pt>
                <c:pt idx="760">
                  <c:v>-2.3228788974559617E-2</c:v>
                </c:pt>
                <c:pt idx="761">
                  <c:v>-2.3882385979967564E-2</c:v>
                </c:pt>
                <c:pt idx="762">
                  <c:v>-2.3739847752681304E-2</c:v>
                </c:pt>
                <c:pt idx="763">
                  <c:v>-2.3142355821178989E-2</c:v>
                </c:pt>
                <c:pt idx="764">
                  <c:v>-2.1495233801279788E-2</c:v>
                </c:pt>
                <c:pt idx="765">
                  <c:v>-2.2491725715281269E-2</c:v>
                </c:pt>
                <c:pt idx="766">
                  <c:v>-2.2796770040304143E-2</c:v>
                </c:pt>
                <c:pt idx="767">
                  <c:v>-2.2022087754322739E-2</c:v>
                </c:pt>
                <c:pt idx="768">
                  <c:v>-2.3695588992052496E-2</c:v>
                </c:pt>
                <c:pt idx="769">
                  <c:v>-2.0144600120841096E-2</c:v>
                </c:pt>
                <c:pt idx="770">
                  <c:v>-2.2993260327856195E-2</c:v>
                </c:pt>
                <c:pt idx="771">
                  <c:v>-2.0876047353143766E-2</c:v>
                </c:pt>
                <c:pt idx="772">
                  <c:v>-2.0145985722903638E-2</c:v>
                </c:pt>
                <c:pt idx="773">
                  <c:v>-2.0595650906129088E-2</c:v>
                </c:pt>
                <c:pt idx="774">
                  <c:v>-1.8679976340068512E-2</c:v>
                </c:pt>
                <c:pt idx="775">
                  <c:v>-1.8871213430987008E-2</c:v>
                </c:pt>
                <c:pt idx="776">
                  <c:v>-2.0237349269474725E-2</c:v>
                </c:pt>
                <c:pt idx="777">
                  <c:v>-1.8665045886108723E-2</c:v>
                </c:pt>
                <c:pt idx="778">
                  <c:v>-1.5416462841278178E-2</c:v>
                </c:pt>
                <c:pt idx="779">
                  <c:v>-1.3784985998474062E-2</c:v>
                </c:pt>
                <c:pt idx="780">
                  <c:v>-1.0433143723848076E-2</c:v>
                </c:pt>
                <c:pt idx="781">
                  <c:v>-9.7236707279755915E-3</c:v>
                </c:pt>
                <c:pt idx="782">
                  <c:v>-9.9665221955688461E-3</c:v>
                </c:pt>
                <c:pt idx="783">
                  <c:v>-1.1646476549930619E-2</c:v>
                </c:pt>
                <c:pt idx="784">
                  <c:v>-1.2704143199542901E-2</c:v>
                </c:pt>
                <c:pt idx="785">
                  <c:v>-1.0259716385241913E-2</c:v>
                </c:pt>
                <c:pt idx="786">
                  <c:v>-1.266258941337813E-2</c:v>
                </c:pt>
                <c:pt idx="787">
                  <c:v>-1.3902179108740904E-2</c:v>
                </c:pt>
                <c:pt idx="788">
                  <c:v>-1.7458386813745133E-2</c:v>
                </c:pt>
                <c:pt idx="789">
                  <c:v>-1.7923657563958719E-2</c:v>
                </c:pt>
                <c:pt idx="790">
                  <c:v>-1.6245180539183692E-2</c:v>
                </c:pt>
                <c:pt idx="791">
                  <c:v>-1.9297494882960523E-2</c:v>
                </c:pt>
                <c:pt idx="792">
                  <c:v>-1.8802045535813376E-2</c:v>
                </c:pt>
                <c:pt idx="793">
                  <c:v>-1.7699262060210549E-2</c:v>
                </c:pt>
                <c:pt idx="794">
                  <c:v>-1.7558039777918061E-2</c:v>
                </c:pt>
                <c:pt idx="795">
                  <c:v>-1.4517189329973843E-2</c:v>
                </c:pt>
                <c:pt idx="796">
                  <c:v>-1.3275652611773067E-2</c:v>
                </c:pt>
                <c:pt idx="797">
                  <c:v>-1.2653703173046035E-2</c:v>
                </c:pt>
                <c:pt idx="798">
                  <c:v>-1.3166123974430352E-2</c:v>
                </c:pt>
                <c:pt idx="799">
                  <c:v>-1.0266245746579377E-2</c:v>
                </c:pt>
                <c:pt idx="800">
                  <c:v>-1.0513042227698669E-2</c:v>
                </c:pt>
                <c:pt idx="801">
                  <c:v>-1.1881590040472989E-2</c:v>
                </c:pt>
                <c:pt idx="802">
                  <c:v>-1.0219569682482282E-2</c:v>
                </c:pt>
                <c:pt idx="803">
                  <c:v>-9.224358636239811E-3</c:v>
                </c:pt>
                <c:pt idx="804">
                  <c:v>-9.5331482850687169E-3</c:v>
                </c:pt>
                <c:pt idx="805">
                  <c:v>-1.0830447734067626E-2</c:v>
                </c:pt>
                <c:pt idx="806">
                  <c:v>-1.034133603252874E-2</c:v>
                </c:pt>
                <c:pt idx="807">
                  <c:v>-9.4516722109370416E-3</c:v>
                </c:pt>
                <c:pt idx="808">
                  <c:v>-8.6854789240103265E-3</c:v>
                </c:pt>
                <c:pt idx="809">
                  <c:v>-8.1121451212119496E-3</c:v>
                </c:pt>
                <c:pt idx="810">
                  <c:v>-8.3340820057377415E-3</c:v>
                </c:pt>
                <c:pt idx="811">
                  <c:v>-5.3621707892713994E-3</c:v>
                </c:pt>
                <c:pt idx="812">
                  <c:v>-5.7043844160421069E-3</c:v>
                </c:pt>
                <c:pt idx="813">
                  <c:v>-4.7919708908444516E-3</c:v>
                </c:pt>
                <c:pt idx="814">
                  <c:v>-5.3391080757817372E-3</c:v>
                </c:pt>
                <c:pt idx="815">
                  <c:v>-6.7322994248658584E-3</c:v>
                </c:pt>
                <c:pt idx="816">
                  <c:v>-7.129660098849331E-3</c:v>
                </c:pt>
                <c:pt idx="817">
                  <c:v>-8.1458096044341767E-3</c:v>
                </c:pt>
                <c:pt idx="818">
                  <c:v>-8.8826381538327139E-3</c:v>
                </c:pt>
                <c:pt idx="819">
                  <c:v>-1.0330916814306139E-2</c:v>
                </c:pt>
                <c:pt idx="820">
                  <c:v>-1.0559339806053629E-2</c:v>
                </c:pt>
                <c:pt idx="821">
                  <c:v>-8.6220172343634757E-3</c:v>
                </c:pt>
                <c:pt idx="822">
                  <c:v>-1.0100996070208843E-2</c:v>
                </c:pt>
                <c:pt idx="823">
                  <c:v>-1.2436699773694793E-2</c:v>
                </c:pt>
                <c:pt idx="824">
                  <c:v>-1.3281971400254073E-2</c:v>
                </c:pt>
                <c:pt idx="825">
                  <c:v>-1.3085163915954823E-2</c:v>
                </c:pt>
                <c:pt idx="826">
                  <c:v>-1.4155199022884622E-2</c:v>
                </c:pt>
                <c:pt idx="827">
                  <c:v>-1.4608853099496086E-2</c:v>
                </c:pt>
                <c:pt idx="828">
                  <c:v>-1.4846313508609037E-2</c:v>
                </c:pt>
                <c:pt idx="829">
                  <c:v>-1.6069963030018258E-2</c:v>
                </c:pt>
                <c:pt idx="830">
                  <c:v>-1.3716098295679912E-2</c:v>
                </c:pt>
                <c:pt idx="831">
                  <c:v>-1.3960545043269558E-2</c:v>
                </c:pt>
                <c:pt idx="832">
                  <c:v>-1.3265713547834228E-2</c:v>
                </c:pt>
                <c:pt idx="833">
                  <c:v>-1.1853976793896773E-2</c:v>
                </c:pt>
                <c:pt idx="834">
                  <c:v>-1.2519996350793438E-2</c:v>
                </c:pt>
                <c:pt idx="835">
                  <c:v>-1.4728105176880538E-2</c:v>
                </c:pt>
                <c:pt idx="836">
                  <c:v>-1.4269030043509502E-2</c:v>
                </c:pt>
                <c:pt idx="837">
                  <c:v>-1.2497114008439626E-2</c:v>
                </c:pt>
                <c:pt idx="838">
                  <c:v>-1.0827713721279419E-2</c:v>
                </c:pt>
                <c:pt idx="839">
                  <c:v>-1.0689946731406129E-2</c:v>
                </c:pt>
                <c:pt idx="840">
                  <c:v>-1.0221790335207905E-2</c:v>
                </c:pt>
                <c:pt idx="841">
                  <c:v>-9.4543457762341181E-3</c:v>
                </c:pt>
                <c:pt idx="842">
                  <c:v>-9.8352130294967859E-3</c:v>
                </c:pt>
                <c:pt idx="843">
                  <c:v>-1.0293921953389892E-2</c:v>
                </c:pt>
                <c:pt idx="844">
                  <c:v>-1.0169733378626476E-2</c:v>
                </c:pt>
                <c:pt idx="845">
                  <c:v>-8.8487704402474918E-3</c:v>
                </c:pt>
                <c:pt idx="846">
                  <c:v>-8.9668638387891929E-3</c:v>
                </c:pt>
                <c:pt idx="847">
                  <c:v>-7.2560535262629101E-3</c:v>
                </c:pt>
                <c:pt idx="848">
                  <c:v>-1.0484631653926066E-2</c:v>
                </c:pt>
                <c:pt idx="849">
                  <c:v>-7.7097028785039065E-3</c:v>
                </c:pt>
                <c:pt idx="850">
                  <c:v>-6.2159517611034311E-3</c:v>
                </c:pt>
                <c:pt idx="851">
                  <c:v>-8.6632522905994488E-3</c:v>
                </c:pt>
                <c:pt idx="852">
                  <c:v>-7.9710873596770225E-3</c:v>
                </c:pt>
                <c:pt idx="853">
                  <c:v>-5.9420505429541998E-3</c:v>
                </c:pt>
                <c:pt idx="854">
                  <c:v>-5.2949541555911287E-3</c:v>
                </c:pt>
                <c:pt idx="855">
                  <c:v>-5.8218703765078837E-3</c:v>
                </c:pt>
                <c:pt idx="856">
                  <c:v>-5.2308762688389509E-3</c:v>
                </c:pt>
                <c:pt idx="857">
                  <c:v>-3.5800014755687573E-3</c:v>
                </c:pt>
                <c:pt idx="858">
                  <c:v>-2.7024066431148553E-3</c:v>
                </c:pt>
                <c:pt idx="859">
                  <c:v>-4.9922879676490804E-3</c:v>
                </c:pt>
                <c:pt idx="860">
                  <c:v>-4.0118689986715248E-3</c:v>
                </c:pt>
                <c:pt idx="861">
                  <c:v>-4.7197640144845303E-3</c:v>
                </c:pt>
                <c:pt idx="862">
                  <c:v>-4.7260710855410275E-3</c:v>
                </c:pt>
                <c:pt idx="863">
                  <c:v>-6.2201446172243423E-3</c:v>
                </c:pt>
                <c:pt idx="864">
                  <c:v>-6.503551857895429E-3</c:v>
                </c:pt>
                <c:pt idx="865">
                  <c:v>-4.7550711318871475E-3</c:v>
                </c:pt>
                <c:pt idx="866">
                  <c:v>-6.1153348934648031E-3</c:v>
                </c:pt>
                <c:pt idx="867">
                  <c:v>-7.2690916600027747E-3</c:v>
                </c:pt>
                <c:pt idx="868">
                  <c:v>-8.7430166240358119E-3</c:v>
                </c:pt>
                <c:pt idx="869">
                  <c:v>-9.0722782073177754E-3</c:v>
                </c:pt>
                <c:pt idx="870">
                  <c:v>-7.1107149482395517E-3</c:v>
                </c:pt>
                <c:pt idx="871">
                  <c:v>-5.5341460276082024E-3</c:v>
                </c:pt>
                <c:pt idx="872">
                  <c:v>-5.2162537823625225E-3</c:v>
                </c:pt>
                <c:pt idx="873">
                  <c:v>-6.1402614919377372E-3</c:v>
                </c:pt>
                <c:pt idx="874">
                  <c:v>-5.5728281830715477E-3</c:v>
                </c:pt>
                <c:pt idx="875">
                  <c:v>-4.7927352300981508E-3</c:v>
                </c:pt>
                <c:pt idx="876">
                  <c:v>-3.189568235619404E-3</c:v>
                </c:pt>
                <c:pt idx="877">
                  <c:v>-2.569767976279782E-3</c:v>
                </c:pt>
                <c:pt idx="878">
                  <c:v>1.7250795177344084E-4</c:v>
                </c:pt>
                <c:pt idx="879">
                  <c:v>1.4777066333410125E-3</c:v>
                </c:pt>
                <c:pt idx="880">
                  <c:v>3.1285683327254687E-3</c:v>
                </c:pt>
                <c:pt idx="881">
                  <c:v>4.9803657616238365E-3</c:v>
                </c:pt>
                <c:pt idx="882">
                  <c:v>7.5575424431691129E-3</c:v>
                </c:pt>
                <c:pt idx="883">
                  <c:v>9.2722762250943731E-3</c:v>
                </c:pt>
                <c:pt idx="884">
                  <c:v>1.0696312140033663E-2</c:v>
                </c:pt>
                <c:pt idx="885">
                  <c:v>1.1580927199050132E-2</c:v>
                </c:pt>
                <c:pt idx="886">
                  <c:v>8.2781590213339071E-3</c:v>
                </c:pt>
                <c:pt idx="887">
                  <c:v>7.7869788193519456E-3</c:v>
                </c:pt>
                <c:pt idx="888">
                  <c:v>6.5246964337922304E-3</c:v>
                </c:pt>
                <c:pt idx="889">
                  <c:v>8.0421443973284611E-3</c:v>
                </c:pt>
                <c:pt idx="890">
                  <c:v>6.163530574616884E-3</c:v>
                </c:pt>
                <c:pt idx="891">
                  <c:v>4.9263591839843676E-3</c:v>
                </c:pt>
                <c:pt idx="892">
                  <c:v>3.6475489453242798E-3</c:v>
                </c:pt>
                <c:pt idx="893">
                  <c:v>2.2722698409810178E-3</c:v>
                </c:pt>
                <c:pt idx="894">
                  <c:v>2.0295139760176887E-3</c:v>
                </c:pt>
                <c:pt idx="895">
                  <c:v>5.1606437243175091E-4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6A-FF4B-A051-7DBB52CC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664415"/>
        <c:axId val="990414784"/>
      </c:scatterChart>
      <c:valAx>
        <c:axId val="2061664415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14784"/>
        <c:crosses val="autoZero"/>
        <c:crossBetween val="midCat"/>
        <c:majorUnit val="5"/>
      </c:valAx>
      <c:valAx>
        <c:axId val="9904147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664415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0.80600000000000005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1.407</c:v>
                </c:pt>
                <c:pt idx="7">
                  <c:v>1.607</c:v>
                </c:pt>
                <c:pt idx="8">
                  <c:v>1.8069999999999999</c:v>
                </c:pt>
                <c:pt idx="9">
                  <c:v>2.0070000000000001</c:v>
                </c:pt>
                <c:pt idx="10">
                  <c:v>2.21</c:v>
                </c:pt>
                <c:pt idx="11">
                  <c:v>2.411</c:v>
                </c:pt>
                <c:pt idx="12">
                  <c:v>2.6120000000000001</c:v>
                </c:pt>
                <c:pt idx="13">
                  <c:v>2.8119999999999998</c:v>
                </c:pt>
                <c:pt idx="14">
                  <c:v>3.0129999999999999</c:v>
                </c:pt>
                <c:pt idx="15">
                  <c:v>3.214</c:v>
                </c:pt>
                <c:pt idx="16">
                  <c:v>3.4140000000000001</c:v>
                </c:pt>
                <c:pt idx="17">
                  <c:v>3.6150000000000002</c:v>
                </c:pt>
                <c:pt idx="18">
                  <c:v>3.8149999999999999</c:v>
                </c:pt>
                <c:pt idx="19">
                  <c:v>4.016</c:v>
                </c:pt>
                <c:pt idx="20">
                  <c:v>4.2160000000000002</c:v>
                </c:pt>
                <c:pt idx="21">
                  <c:v>4.4160000000000004</c:v>
                </c:pt>
                <c:pt idx="22">
                  <c:v>4.6159999999999997</c:v>
                </c:pt>
                <c:pt idx="23">
                  <c:v>4.8159999999999998</c:v>
                </c:pt>
                <c:pt idx="24">
                  <c:v>5.0170000000000003</c:v>
                </c:pt>
                <c:pt idx="25">
                  <c:v>5.2190000000000003</c:v>
                </c:pt>
                <c:pt idx="26">
                  <c:v>5.42</c:v>
                </c:pt>
                <c:pt idx="27">
                  <c:v>5.6210000000000004</c:v>
                </c:pt>
                <c:pt idx="28">
                  <c:v>5.8209999999999997</c:v>
                </c:pt>
                <c:pt idx="29">
                  <c:v>6.0220000000000002</c:v>
                </c:pt>
                <c:pt idx="30">
                  <c:v>6.2229999999999999</c:v>
                </c:pt>
                <c:pt idx="31">
                  <c:v>6.423</c:v>
                </c:pt>
                <c:pt idx="32">
                  <c:v>6.6230000000000002</c:v>
                </c:pt>
                <c:pt idx="33">
                  <c:v>6.8239999999999998</c:v>
                </c:pt>
                <c:pt idx="34">
                  <c:v>7.0250000000000004</c:v>
                </c:pt>
                <c:pt idx="35">
                  <c:v>7.2249999999999996</c:v>
                </c:pt>
                <c:pt idx="36">
                  <c:v>7.4260000000000002</c:v>
                </c:pt>
                <c:pt idx="37">
                  <c:v>7.6280000000000001</c:v>
                </c:pt>
                <c:pt idx="38">
                  <c:v>7.8289999999999997</c:v>
                </c:pt>
                <c:pt idx="39">
                  <c:v>8.0289999999999999</c:v>
                </c:pt>
                <c:pt idx="40">
                  <c:v>8.23</c:v>
                </c:pt>
                <c:pt idx="41">
                  <c:v>8.4320000000000004</c:v>
                </c:pt>
                <c:pt idx="42">
                  <c:v>8.6319999999999997</c:v>
                </c:pt>
                <c:pt idx="43">
                  <c:v>8.8350000000000009</c:v>
                </c:pt>
                <c:pt idx="44">
                  <c:v>9.0359999999999996</c:v>
                </c:pt>
                <c:pt idx="45">
                  <c:v>9.2360000000000007</c:v>
                </c:pt>
                <c:pt idx="46">
                  <c:v>9.4359999999999999</c:v>
                </c:pt>
                <c:pt idx="47">
                  <c:v>9.6389999999999993</c:v>
                </c:pt>
                <c:pt idx="48">
                  <c:v>9.8390000000000004</c:v>
                </c:pt>
                <c:pt idx="49">
                  <c:v>10.039</c:v>
                </c:pt>
                <c:pt idx="50">
                  <c:v>10.239000000000001</c:v>
                </c:pt>
                <c:pt idx="51">
                  <c:v>10.44</c:v>
                </c:pt>
                <c:pt idx="52">
                  <c:v>10.641</c:v>
                </c:pt>
                <c:pt idx="53">
                  <c:v>10.840999999999999</c:v>
                </c:pt>
                <c:pt idx="54">
                  <c:v>11.041</c:v>
                </c:pt>
                <c:pt idx="55">
                  <c:v>11.242000000000001</c:v>
                </c:pt>
                <c:pt idx="56">
                  <c:v>11.443</c:v>
                </c:pt>
                <c:pt idx="57">
                  <c:v>11.645</c:v>
                </c:pt>
                <c:pt idx="58">
                  <c:v>11.845000000000001</c:v>
                </c:pt>
                <c:pt idx="59">
                  <c:v>12.045</c:v>
                </c:pt>
                <c:pt idx="60">
                  <c:v>12.247</c:v>
                </c:pt>
                <c:pt idx="61">
                  <c:v>12.449</c:v>
                </c:pt>
                <c:pt idx="62">
                  <c:v>12.65</c:v>
                </c:pt>
                <c:pt idx="63">
                  <c:v>12.851000000000001</c:v>
                </c:pt>
                <c:pt idx="64">
                  <c:v>13.051</c:v>
                </c:pt>
                <c:pt idx="65">
                  <c:v>13.250999999999999</c:v>
                </c:pt>
                <c:pt idx="66">
                  <c:v>13.451000000000001</c:v>
                </c:pt>
                <c:pt idx="67">
                  <c:v>13.651</c:v>
                </c:pt>
                <c:pt idx="68">
                  <c:v>13.851000000000001</c:v>
                </c:pt>
                <c:pt idx="69">
                  <c:v>14.051</c:v>
                </c:pt>
                <c:pt idx="70">
                  <c:v>14.250999999999999</c:v>
                </c:pt>
                <c:pt idx="71">
                  <c:v>14.452</c:v>
                </c:pt>
                <c:pt idx="72">
                  <c:v>14.654</c:v>
                </c:pt>
                <c:pt idx="73">
                  <c:v>14.855</c:v>
                </c:pt>
                <c:pt idx="74">
                  <c:v>15.055</c:v>
                </c:pt>
                <c:pt idx="75">
                  <c:v>15.255000000000001</c:v>
                </c:pt>
                <c:pt idx="76">
                  <c:v>15.455</c:v>
                </c:pt>
                <c:pt idx="77">
                  <c:v>15.656000000000001</c:v>
                </c:pt>
                <c:pt idx="78">
                  <c:v>15.856</c:v>
                </c:pt>
                <c:pt idx="79">
                  <c:v>16.058</c:v>
                </c:pt>
                <c:pt idx="80">
                  <c:v>16.259</c:v>
                </c:pt>
                <c:pt idx="81">
                  <c:v>16.460999999999999</c:v>
                </c:pt>
                <c:pt idx="82">
                  <c:v>16.661999999999999</c:v>
                </c:pt>
                <c:pt idx="83">
                  <c:v>16.864000000000001</c:v>
                </c:pt>
                <c:pt idx="84">
                  <c:v>17.065000000000001</c:v>
                </c:pt>
                <c:pt idx="85">
                  <c:v>17.266999999999999</c:v>
                </c:pt>
                <c:pt idx="86">
                  <c:v>17.468</c:v>
                </c:pt>
                <c:pt idx="87">
                  <c:v>17.667999999999999</c:v>
                </c:pt>
                <c:pt idx="88">
                  <c:v>17.869</c:v>
                </c:pt>
                <c:pt idx="89">
                  <c:v>18.071000000000002</c:v>
                </c:pt>
                <c:pt idx="90">
                  <c:v>18.271999999999998</c:v>
                </c:pt>
                <c:pt idx="91">
                  <c:v>18.474</c:v>
                </c:pt>
                <c:pt idx="92">
                  <c:v>18.675000000000001</c:v>
                </c:pt>
                <c:pt idx="93">
                  <c:v>18.876000000000001</c:v>
                </c:pt>
                <c:pt idx="94">
                  <c:v>19.077999999999999</c:v>
                </c:pt>
                <c:pt idx="95">
                  <c:v>19.28</c:v>
                </c:pt>
                <c:pt idx="96">
                  <c:v>19.48</c:v>
                </c:pt>
                <c:pt idx="97">
                  <c:v>19.68</c:v>
                </c:pt>
                <c:pt idx="98">
                  <c:v>19.881</c:v>
                </c:pt>
                <c:pt idx="99">
                  <c:v>20.084</c:v>
                </c:pt>
                <c:pt idx="100">
                  <c:v>20.283999999999999</c:v>
                </c:pt>
                <c:pt idx="101">
                  <c:v>20.486999999999998</c:v>
                </c:pt>
                <c:pt idx="102">
                  <c:v>20.687999999999999</c:v>
                </c:pt>
                <c:pt idx="103">
                  <c:v>20.89</c:v>
                </c:pt>
                <c:pt idx="104">
                  <c:v>21.09</c:v>
                </c:pt>
                <c:pt idx="105">
                  <c:v>21.292000000000002</c:v>
                </c:pt>
                <c:pt idx="106">
                  <c:v>21.492000000000001</c:v>
                </c:pt>
                <c:pt idx="107">
                  <c:v>21.693000000000001</c:v>
                </c:pt>
                <c:pt idx="108">
                  <c:v>21.893000000000001</c:v>
                </c:pt>
                <c:pt idx="109">
                  <c:v>22.094000000000001</c:v>
                </c:pt>
                <c:pt idx="110">
                  <c:v>22.294</c:v>
                </c:pt>
                <c:pt idx="111">
                  <c:v>22.495000000000001</c:v>
                </c:pt>
                <c:pt idx="112">
                  <c:v>22.696000000000002</c:v>
                </c:pt>
                <c:pt idx="113">
                  <c:v>22.896000000000001</c:v>
                </c:pt>
                <c:pt idx="114">
                  <c:v>23.097000000000001</c:v>
                </c:pt>
                <c:pt idx="115">
                  <c:v>23.298999999999999</c:v>
                </c:pt>
                <c:pt idx="116">
                  <c:v>23.498999999999999</c:v>
                </c:pt>
                <c:pt idx="117">
                  <c:v>23.699000000000002</c:v>
                </c:pt>
                <c:pt idx="118">
                  <c:v>23.899000000000001</c:v>
                </c:pt>
                <c:pt idx="119">
                  <c:v>24.099</c:v>
                </c:pt>
                <c:pt idx="120">
                  <c:v>24.3</c:v>
                </c:pt>
                <c:pt idx="121">
                  <c:v>24.501000000000001</c:v>
                </c:pt>
                <c:pt idx="122">
                  <c:v>24.702999999999999</c:v>
                </c:pt>
                <c:pt idx="123">
                  <c:v>24.904</c:v>
                </c:pt>
                <c:pt idx="124">
                  <c:v>25.105</c:v>
                </c:pt>
                <c:pt idx="125">
                  <c:v>25.306000000000001</c:v>
                </c:pt>
                <c:pt idx="126">
                  <c:v>25.507999999999999</c:v>
                </c:pt>
                <c:pt idx="127">
                  <c:v>25.709</c:v>
                </c:pt>
                <c:pt idx="128">
                  <c:v>25.908999999999999</c:v>
                </c:pt>
                <c:pt idx="129">
                  <c:v>26.109000000000002</c:v>
                </c:pt>
                <c:pt idx="130">
                  <c:v>26.309000000000001</c:v>
                </c:pt>
                <c:pt idx="131">
                  <c:v>26.509</c:v>
                </c:pt>
                <c:pt idx="132">
                  <c:v>26.709</c:v>
                </c:pt>
                <c:pt idx="133">
                  <c:v>26.908999999999999</c:v>
                </c:pt>
                <c:pt idx="134">
                  <c:v>27.109000000000002</c:v>
                </c:pt>
                <c:pt idx="135">
                  <c:v>27.309000000000001</c:v>
                </c:pt>
                <c:pt idx="136">
                  <c:v>27.509</c:v>
                </c:pt>
                <c:pt idx="137">
                  <c:v>27.709</c:v>
                </c:pt>
                <c:pt idx="138">
                  <c:v>27.908999999999999</c:v>
                </c:pt>
                <c:pt idx="139">
                  <c:v>28.109000000000002</c:v>
                </c:pt>
                <c:pt idx="140">
                  <c:v>28.311</c:v>
                </c:pt>
                <c:pt idx="141">
                  <c:v>28.513000000000002</c:v>
                </c:pt>
                <c:pt idx="142">
                  <c:v>28.715</c:v>
                </c:pt>
                <c:pt idx="143">
                  <c:v>28.914999999999999</c:v>
                </c:pt>
                <c:pt idx="144">
                  <c:v>29.114999999999998</c:v>
                </c:pt>
                <c:pt idx="145">
                  <c:v>29.315000000000001</c:v>
                </c:pt>
                <c:pt idx="146">
                  <c:v>29.515999999999998</c:v>
                </c:pt>
                <c:pt idx="147">
                  <c:v>29.716999999999999</c:v>
                </c:pt>
                <c:pt idx="148">
                  <c:v>29.919</c:v>
                </c:pt>
                <c:pt idx="149">
                  <c:v>30.119</c:v>
                </c:pt>
                <c:pt idx="150">
                  <c:v>30.318999999999999</c:v>
                </c:pt>
                <c:pt idx="151">
                  <c:v>30.518999999999998</c:v>
                </c:pt>
                <c:pt idx="152">
                  <c:v>30.72</c:v>
                </c:pt>
                <c:pt idx="153">
                  <c:v>30.920999999999999</c:v>
                </c:pt>
                <c:pt idx="154">
                  <c:v>31.122</c:v>
                </c:pt>
                <c:pt idx="155">
                  <c:v>31.323</c:v>
                </c:pt>
                <c:pt idx="156">
                  <c:v>31.524000000000001</c:v>
                </c:pt>
                <c:pt idx="157">
                  <c:v>31.724</c:v>
                </c:pt>
                <c:pt idx="158">
                  <c:v>31.925000000000001</c:v>
                </c:pt>
                <c:pt idx="159">
                  <c:v>32.125</c:v>
                </c:pt>
                <c:pt idx="160">
                  <c:v>32.326000000000001</c:v>
                </c:pt>
                <c:pt idx="161">
                  <c:v>32.527000000000001</c:v>
                </c:pt>
                <c:pt idx="162">
                  <c:v>32.726999999999997</c:v>
                </c:pt>
                <c:pt idx="163">
                  <c:v>32.927</c:v>
                </c:pt>
                <c:pt idx="164">
                  <c:v>33.127000000000002</c:v>
                </c:pt>
                <c:pt idx="165">
                  <c:v>33.328000000000003</c:v>
                </c:pt>
                <c:pt idx="166">
                  <c:v>33.527999999999999</c:v>
                </c:pt>
                <c:pt idx="167">
                  <c:v>33.728000000000002</c:v>
                </c:pt>
                <c:pt idx="168">
                  <c:v>33.927999999999997</c:v>
                </c:pt>
                <c:pt idx="169">
                  <c:v>34.130000000000003</c:v>
                </c:pt>
                <c:pt idx="170">
                  <c:v>34.33</c:v>
                </c:pt>
                <c:pt idx="171">
                  <c:v>34.530999999999999</c:v>
                </c:pt>
                <c:pt idx="172">
                  <c:v>34.731999999999999</c:v>
                </c:pt>
                <c:pt idx="173">
                  <c:v>34.932000000000002</c:v>
                </c:pt>
                <c:pt idx="174">
                  <c:v>35.134</c:v>
                </c:pt>
                <c:pt idx="175">
                  <c:v>35.334000000000003</c:v>
                </c:pt>
                <c:pt idx="176">
                  <c:v>35.533999999999999</c:v>
                </c:pt>
                <c:pt idx="177">
                  <c:v>35.735999999999997</c:v>
                </c:pt>
                <c:pt idx="178">
                  <c:v>35.936999999999998</c:v>
                </c:pt>
                <c:pt idx="179">
                  <c:v>36.137</c:v>
                </c:pt>
                <c:pt idx="180">
                  <c:v>36.337000000000003</c:v>
                </c:pt>
                <c:pt idx="181">
                  <c:v>36.54</c:v>
                </c:pt>
                <c:pt idx="182">
                  <c:v>36.74</c:v>
                </c:pt>
                <c:pt idx="183">
                  <c:v>36.942</c:v>
                </c:pt>
                <c:pt idx="184">
                  <c:v>37.142000000000003</c:v>
                </c:pt>
                <c:pt idx="185">
                  <c:v>37.344000000000001</c:v>
                </c:pt>
                <c:pt idx="186">
                  <c:v>37.545000000000002</c:v>
                </c:pt>
                <c:pt idx="187">
                  <c:v>37.747</c:v>
                </c:pt>
                <c:pt idx="188">
                  <c:v>37.948</c:v>
                </c:pt>
                <c:pt idx="189">
                  <c:v>38.15</c:v>
                </c:pt>
                <c:pt idx="190">
                  <c:v>38.35</c:v>
                </c:pt>
                <c:pt idx="191">
                  <c:v>38.552999999999997</c:v>
                </c:pt>
                <c:pt idx="192">
                  <c:v>38.753999999999998</c:v>
                </c:pt>
                <c:pt idx="193">
                  <c:v>38.956000000000003</c:v>
                </c:pt>
                <c:pt idx="194">
                  <c:v>39.156999999999996</c:v>
                </c:pt>
                <c:pt idx="195">
                  <c:v>39.356999999999999</c:v>
                </c:pt>
                <c:pt idx="196">
                  <c:v>39.557000000000002</c:v>
                </c:pt>
                <c:pt idx="197">
                  <c:v>39.756999999999998</c:v>
                </c:pt>
                <c:pt idx="198">
                  <c:v>39.957999999999998</c:v>
                </c:pt>
                <c:pt idx="199">
                  <c:v>40.158000000000001</c:v>
                </c:pt>
                <c:pt idx="200">
                  <c:v>40.359000000000002</c:v>
                </c:pt>
                <c:pt idx="201">
                  <c:v>40.558999999999997</c:v>
                </c:pt>
                <c:pt idx="202">
                  <c:v>40.76</c:v>
                </c:pt>
                <c:pt idx="203">
                  <c:v>40.962000000000003</c:v>
                </c:pt>
                <c:pt idx="204">
                  <c:v>41.162999999999997</c:v>
                </c:pt>
                <c:pt idx="205">
                  <c:v>41.363999999999997</c:v>
                </c:pt>
                <c:pt idx="206">
                  <c:v>41.564</c:v>
                </c:pt>
                <c:pt idx="207">
                  <c:v>41.765000000000001</c:v>
                </c:pt>
                <c:pt idx="208">
                  <c:v>41.965000000000003</c:v>
                </c:pt>
                <c:pt idx="209">
                  <c:v>42.164999999999999</c:v>
                </c:pt>
                <c:pt idx="210">
                  <c:v>42.365000000000002</c:v>
                </c:pt>
                <c:pt idx="211">
                  <c:v>42.566000000000003</c:v>
                </c:pt>
                <c:pt idx="212">
                  <c:v>42.765999999999998</c:v>
                </c:pt>
                <c:pt idx="213">
                  <c:v>42.966999999999999</c:v>
                </c:pt>
                <c:pt idx="214">
                  <c:v>43.168999999999997</c:v>
                </c:pt>
                <c:pt idx="215">
                  <c:v>43.369</c:v>
                </c:pt>
                <c:pt idx="216">
                  <c:v>43.57</c:v>
                </c:pt>
                <c:pt idx="217">
                  <c:v>43.771999999999998</c:v>
                </c:pt>
                <c:pt idx="218">
                  <c:v>43.972999999999999</c:v>
                </c:pt>
                <c:pt idx="219">
                  <c:v>44.173999999999999</c:v>
                </c:pt>
                <c:pt idx="220">
                  <c:v>44.374000000000002</c:v>
                </c:pt>
                <c:pt idx="221">
                  <c:v>44.573999999999998</c:v>
                </c:pt>
                <c:pt idx="222">
                  <c:v>44.774999999999999</c:v>
                </c:pt>
                <c:pt idx="223">
                  <c:v>44.975999999999999</c:v>
                </c:pt>
                <c:pt idx="224">
                  <c:v>45.177999999999997</c:v>
                </c:pt>
                <c:pt idx="225">
                  <c:v>45.378999999999998</c:v>
                </c:pt>
                <c:pt idx="226">
                  <c:v>45.581000000000003</c:v>
                </c:pt>
                <c:pt idx="227">
                  <c:v>45.781999999999996</c:v>
                </c:pt>
                <c:pt idx="228">
                  <c:v>45.981999999999999</c:v>
                </c:pt>
                <c:pt idx="229">
                  <c:v>46.183</c:v>
                </c:pt>
                <c:pt idx="230">
                  <c:v>46.384999999999998</c:v>
                </c:pt>
                <c:pt idx="231">
                  <c:v>46.585000000000001</c:v>
                </c:pt>
                <c:pt idx="232">
                  <c:v>46.784999999999997</c:v>
                </c:pt>
                <c:pt idx="233">
                  <c:v>46.985999999999997</c:v>
                </c:pt>
                <c:pt idx="234">
                  <c:v>47.186</c:v>
                </c:pt>
                <c:pt idx="235">
                  <c:v>47.387</c:v>
                </c:pt>
                <c:pt idx="236">
                  <c:v>47.588000000000001</c:v>
                </c:pt>
                <c:pt idx="237">
                  <c:v>47.790999999999997</c:v>
                </c:pt>
                <c:pt idx="238">
                  <c:v>47.991999999999997</c:v>
                </c:pt>
                <c:pt idx="239">
                  <c:v>48.194000000000003</c:v>
                </c:pt>
                <c:pt idx="240">
                  <c:v>48.393999999999998</c:v>
                </c:pt>
                <c:pt idx="241">
                  <c:v>48.595999999999997</c:v>
                </c:pt>
                <c:pt idx="242">
                  <c:v>48.795999999999999</c:v>
                </c:pt>
                <c:pt idx="243">
                  <c:v>48.997999999999998</c:v>
                </c:pt>
                <c:pt idx="244">
                  <c:v>49.198</c:v>
                </c:pt>
                <c:pt idx="245">
                  <c:v>49.398000000000003</c:v>
                </c:pt>
                <c:pt idx="246">
                  <c:v>49.6</c:v>
                </c:pt>
                <c:pt idx="247">
                  <c:v>49.8</c:v>
                </c:pt>
                <c:pt idx="248">
                  <c:v>50.000999999999998</c:v>
                </c:pt>
                <c:pt idx="249">
                  <c:v>50.201999999999998</c:v>
                </c:pt>
                <c:pt idx="250">
                  <c:v>50.404000000000003</c:v>
                </c:pt>
                <c:pt idx="251">
                  <c:v>50.604999999999997</c:v>
                </c:pt>
                <c:pt idx="252">
                  <c:v>50.807000000000002</c:v>
                </c:pt>
                <c:pt idx="253">
                  <c:v>51.008000000000003</c:v>
                </c:pt>
                <c:pt idx="254">
                  <c:v>51.21</c:v>
                </c:pt>
                <c:pt idx="255">
                  <c:v>51.411000000000001</c:v>
                </c:pt>
                <c:pt idx="256">
                  <c:v>51.613</c:v>
                </c:pt>
                <c:pt idx="257">
                  <c:v>51.814</c:v>
                </c:pt>
                <c:pt idx="258">
                  <c:v>52.014000000000003</c:v>
                </c:pt>
                <c:pt idx="259">
                  <c:v>52.215000000000003</c:v>
                </c:pt>
                <c:pt idx="260">
                  <c:v>52.415999999999997</c:v>
                </c:pt>
                <c:pt idx="261">
                  <c:v>52.616</c:v>
                </c:pt>
                <c:pt idx="262">
                  <c:v>52.817</c:v>
                </c:pt>
                <c:pt idx="263">
                  <c:v>53.018000000000001</c:v>
                </c:pt>
                <c:pt idx="264">
                  <c:v>53.219000000000001</c:v>
                </c:pt>
                <c:pt idx="265">
                  <c:v>53.418999999999997</c:v>
                </c:pt>
                <c:pt idx="266">
                  <c:v>53.619</c:v>
                </c:pt>
                <c:pt idx="267">
                  <c:v>53.819000000000003</c:v>
                </c:pt>
                <c:pt idx="268">
                  <c:v>54.02</c:v>
                </c:pt>
                <c:pt idx="269">
                  <c:v>54.22</c:v>
                </c:pt>
                <c:pt idx="270">
                  <c:v>54.42</c:v>
                </c:pt>
                <c:pt idx="271">
                  <c:v>54.622</c:v>
                </c:pt>
                <c:pt idx="272">
                  <c:v>54.823</c:v>
                </c:pt>
                <c:pt idx="273">
                  <c:v>55.023000000000003</c:v>
                </c:pt>
                <c:pt idx="274">
                  <c:v>55.223999999999997</c:v>
                </c:pt>
                <c:pt idx="275">
                  <c:v>55.426000000000002</c:v>
                </c:pt>
                <c:pt idx="276">
                  <c:v>55.625999999999998</c:v>
                </c:pt>
                <c:pt idx="277">
                  <c:v>55.826000000000001</c:v>
                </c:pt>
                <c:pt idx="278">
                  <c:v>56.027999999999999</c:v>
                </c:pt>
                <c:pt idx="279">
                  <c:v>56.228999999999999</c:v>
                </c:pt>
                <c:pt idx="280">
                  <c:v>56.429000000000002</c:v>
                </c:pt>
                <c:pt idx="281">
                  <c:v>56.628999999999998</c:v>
                </c:pt>
                <c:pt idx="282">
                  <c:v>56.832000000000001</c:v>
                </c:pt>
                <c:pt idx="283">
                  <c:v>57.033000000000001</c:v>
                </c:pt>
                <c:pt idx="284">
                  <c:v>57.234999999999999</c:v>
                </c:pt>
                <c:pt idx="285">
                  <c:v>57.436</c:v>
                </c:pt>
                <c:pt idx="286">
                  <c:v>57.637</c:v>
                </c:pt>
                <c:pt idx="287">
                  <c:v>57.837000000000003</c:v>
                </c:pt>
                <c:pt idx="288">
                  <c:v>58.039000000000001</c:v>
                </c:pt>
                <c:pt idx="289">
                  <c:v>58.238999999999997</c:v>
                </c:pt>
                <c:pt idx="290">
                  <c:v>58.441000000000003</c:v>
                </c:pt>
                <c:pt idx="291">
                  <c:v>58.643000000000001</c:v>
                </c:pt>
                <c:pt idx="292">
                  <c:v>58.844999999999999</c:v>
                </c:pt>
                <c:pt idx="293">
                  <c:v>59.045999999999999</c:v>
                </c:pt>
                <c:pt idx="294">
                  <c:v>59.247</c:v>
                </c:pt>
                <c:pt idx="295">
                  <c:v>59.447000000000003</c:v>
                </c:pt>
                <c:pt idx="296">
                  <c:v>59.646999999999998</c:v>
                </c:pt>
                <c:pt idx="297">
                  <c:v>59.847000000000001</c:v>
                </c:pt>
                <c:pt idx="298">
                  <c:v>60.046999999999997</c:v>
                </c:pt>
                <c:pt idx="299">
                  <c:v>60.247999999999998</c:v>
                </c:pt>
                <c:pt idx="300">
                  <c:v>60.448</c:v>
                </c:pt>
                <c:pt idx="301">
                  <c:v>60.649000000000001</c:v>
                </c:pt>
                <c:pt idx="302">
                  <c:v>60.850999999999999</c:v>
                </c:pt>
                <c:pt idx="303">
                  <c:v>61.051000000000002</c:v>
                </c:pt>
                <c:pt idx="304">
                  <c:v>61.253</c:v>
                </c:pt>
                <c:pt idx="305">
                  <c:v>61.453000000000003</c:v>
                </c:pt>
                <c:pt idx="306">
                  <c:v>61.652999999999999</c:v>
                </c:pt>
                <c:pt idx="307">
                  <c:v>61.853000000000002</c:v>
                </c:pt>
                <c:pt idx="308">
                  <c:v>62.054000000000002</c:v>
                </c:pt>
                <c:pt idx="309">
                  <c:v>62.253999999999998</c:v>
                </c:pt>
                <c:pt idx="310">
                  <c:v>62.454999999999998</c:v>
                </c:pt>
                <c:pt idx="311">
                  <c:v>62.656999999999996</c:v>
                </c:pt>
                <c:pt idx="312">
                  <c:v>62.856999999999999</c:v>
                </c:pt>
                <c:pt idx="313">
                  <c:v>63.057000000000002</c:v>
                </c:pt>
                <c:pt idx="314">
                  <c:v>63.256999999999998</c:v>
                </c:pt>
                <c:pt idx="315">
                  <c:v>63.457999999999998</c:v>
                </c:pt>
                <c:pt idx="316">
                  <c:v>63.66</c:v>
                </c:pt>
                <c:pt idx="317">
                  <c:v>63.86</c:v>
                </c:pt>
                <c:pt idx="318">
                  <c:v>64.061000000000007</c:v>
                </c:pt>
                <c:pt idx="319">
                  <c:v>64.262</c:v>
                </c:pt>
                <c:pt idx="320">
                  <c:v>64.462000000000003</c:v>
                </c:pt>
                <c:pt idx="321">
                  <c:v>64.662000000000006</c:v>
                </c:pt>
                <c:pt idx="322">
                  <c:v>64.863000000000014</c:v>
                </c:pt>
                <c:pt idx="323">
                  <c:v>65.063000000000017</c:v>
                </c:pt>
                <c:pt idx="324">
                  <c:v>65.265000000000015</c:v>
                </c:pt>
                <c:pt idx="325">
                  <c:v>65.465000000000018</c:v>
                </c:pt>
                <c:pt idx="326">
                  <c:v>65.667000000000016</c:v>
                </c:pt>
                <c:pt idx="327">
                  <c:v>65.868000000000009</c:v>
                </c:pt>
                <c:pt idx="328">
                  <c:v>66.070000000000022</c:v>
                </c:pt>
                <c:pt idx="329">
                  <c:v>66.27000000000001</c:v>
                </c:pt>
                <c:pt idx="330">
                  <c:v>66.472000000000008</c:v>
                </c:pt>
                <c:pt idx="331">
                  <c:v>66.672000000000011</c:v>
                </c:pt>
                <c:pt idx="332">
                  <c:v>66.873000000000019</c:v>
                </c:pt>
                <c:pt idx="333">
                  <c:v>67.073000000000008</c:v>
                </c:pt>
                <c:pt idx="334">
                  <c:v>67.274000000000015</c:v>
                </c:pt>
                <c:pt idx="335">
                  <c:v>67.475000000000009</c:v>
                </c:pt>
                <c:pt idx="336">
                  <c:v>67.675000000000011</c:v>
                </c:pt>
                <c:pt idx="337">
                  <c:v>67.875000000000014</c:v>
                </c:pt>
                <c:pt idx="338">
                  <c:v>68.076000000000008</c:v>
                </c:pt>
                <c:pt idx="339">
                  <c:v>68.27600000000001</c:v>
                </c:pt>
                <c:pt idx="340">
                  <c:v>68.476000000000013</c:v>
                </c:pt>
                <c:pt idx="341">
                  <c:v>68.677000000000021</c:v>
                </c:pt>
                <c:pt idx="342">
                  <c:v>68.87700000000001</c:v>
                </c:pt>
                <c:pt idx="343">
                  <c:v>69.079000000000008</c:v>
                </c:pt>
                <c:pt idx="344">
                  <c:v>69.280000000000015</c:v>
                </c:pt>
                <c:pt idx="345">
                  <c:v>69.481000000000009</c:v>
                </c:pt>
                <c:pt idx="346">
                  <c:v>69.681000000000012</c:v>
                </c:pt>
                <c:pt idx="347">
                  <c:v>69.881000000000014</c:v>
                </c:pt>
                <c:pt idx="348">
                  <c:v>70.082000000000008</c:v>
                </c:pt>
                <c:pt idx="349">
                  <c:v>70.283000000000015</c:v>
                </c:pt>
                <c:pt idx="350">
                  <c:v>70.484000000000009</c:v>
                </c:pt>
                <c:pt idx="351">
                  <c:v>70.685000000000016</c:v>
                </c:pt>
                <c:pt idx="352">
                  <c:v>70.888000000000019</c:v>
                </c:pt>
                <c:pt idx="353">
                  <c:v>71.088000000000008</c:v>
                </c:pt>
                <c:pt idx="354">
                  <c:v>71.29000000000002</c:v>
                </c:pt>
                <c:pt idx="355">
                  <c:v>71.490000000000009</c:v>
                </c:pt>
                <c:pt idx="356">
                  <c:v>71.690000000000012</c:v>
                </c:pt>
                <c:pt idx="357">
                  <c:v>71.890000000000015</c:v>
                </c:pt>
                <c:pt idx="358">
                  <c:v>72.090000000000018</c:v>
                </c:pt>
                <c:pt idx="359">
                  <c:v>72.291000000000011</c:v>
                </c:pt>
                <c:pt idx="360">
                  <c:v>72.491000000000014</c:v>
                </c:pt>
                <c:pt idx="361">
                  <c:v>72.692000000000021</c:v>
                </c:pt>
                <c:pt idx="362">
                  <c:v>72.89400000000002</c:v>
                </c:pt>
                <c:pt idx="363">
                  <c:v>73.095000000000013</c:v>
                </c:pt>
                <c:pt idx="364">
                  <c:v>73.297000000000011</c:v>
                </c:pt>
                <c:pt idx="365">
                  <c:v>73.498000000000019</c:v>
                </c:pt>
                <c:pt idx="366">
                  <c:v>73.699000000000012</c:v>
                </c:pt>
                <c:pt idx="367">
                  <c:v>73.899000000000015</c:v>
                </c:pt>
                <c:pt idx="368">
                  <c:v>74.100000000000009</c:v>
                </c:pt>
                <c:pt idx="369">
                  <c:v>74.300000000000011</c:v>
                </c:pt>
                <c:pt idx="370">
                  <c:v>74.500000000000014</c:v>
                </c:pt>
                <c:pt idx="371">
                  <c:v>74.700000000000017</c:v>
                </c:pt>
                <c:pt idx="372">
                  <c:v>74.90100000000001</c:v>
                </c:pt>
                <c:pt idx="373">
                  <c:v>75.101000000000013</c:v>
                </c:pt>
                <c:pt idx="374">
                  <c:v>75.303000000000011</c:v>
                </c:pt>
                <c:pt idx="375">
                  <c:v>75.504000000000019</c:v>
                </c:pt>
                <c:pt idx="376">
                  <c:v>75.705000000000013</c:v>
                </c:pt>
                <c:pt idx="377">
                  <c:v>75.907000000000011</c:v>
                </c:pt>
                <c:pt idx="378">
                  <c:v>76.107000000000014</c:v>
                </c:pt>
                <c:pt idx="379">
                  <c:v>76.307000000000016</c:v>
                </c:pt>
                <c:pt idx="380">
                  <c:v>76.510000000000019</c:v>
                </c:pt>
                <c:pt idx="381">
                  <c:v>76.711000000000013</c:v>
                </c:pt>
                <c:pt idx="382">
                  <c:v>76.913000000000011</c:v>
                </c:pt>
                <c:pt idx="383">
                  <c:v>77.114000000000019</c:v>
                </c:pt>
                <c:pt idx="384">
                  <c:v>77.316000000000017</c:v>
                </c:pt>
                <c:pt idx="385">
                  <c:v>77.51600000000002</c:v>
                </c:pt>
                <c:pt idx="386">
                  <c:v>77.719000000000008</c:v>
                </c:pt>
                <c:pt idx="387">
                  <c:v>77.920000000000016</c:v>
                </c:pt>
                <c:pt idx="388">
                  <c:v>78.122000000000014</c:v>
                </c:pt>
                <c:pt idx="389">
                  <c:v>78.323000000000008</c:v>
                </c:pt>
                <c:pt idx="390">
                  <c:v>78.52300000000001</c:v>
                </c:pt>
                <c:pt idx="391">
                  <c:v>78.723000000000013</c:v>
                </c:pt>
                <c:pt idx="392">
                  <c:v>78.925000000000011</c:v>
                </c:pt>
                <c:pt idx="393">
                  <c:v>79.125000000000014</c:v>
                </c:pt>
                <c:pt idx="394">
                  <c:v>79.326000000000008</c:v>
                </c:pt>
                <c:pt idx="395">
                  <c:v>79.52800000000002</c:v>
                </c:pt>
                <c:pt idx="396">
                  <c:v>79.729000000000013</c:v>
                </c:pt>
                <c:pt idx="397">
                  <c:v>79.929000000000016</c:v>
                </c:pt>
                <c:pt idx="398">
                  <c:v>80.13000000000001</c:v>
                </c:pt>
                <c:pt idx="399">
                  <c:v>80.332000000000008</c:v>
                </c:pt>
                <c:pt idx="400">
                  <c:v>80.533000000000015</c:v>
                </c:pt>
                <c:pt idx="401">
                  <c:v>80.734000000000009</c:v>
                </c:pt>
                <c:pt idx="402">
                  <c:v>80.934000000000012</c:v>
                </c:pt>
                <c:pt idx="403">
                  <c:v>81.134000000000015</c:v>
                </c:pt>
                <c:pt idx="404">
                  <c:v>81.335000000000008</c:v>
                </c:pt>
                <c:pt idx="405">
                  <c:v>81.535000000000011</c:v>
                </c:pt>
                <c:pt idx="406">
                  <c:v>81.737000000000009</c:v>
                </c:pt>
                <c:pt idx="407">
                  <c:v>81.938000000000017</c:v>
                </c:pt>
                <c:pt idx="408">
                  <c:v>82.140000000000015</c:v>
                </c:pt>
                <c:pt idx="409">
                  <c:v>82.340000000000018</c:v>
                </c:pt>
                <c:pt idx="410">
                  <c:v>82.542000000000016</c:v>
                </c:pt>
                <c:pt idx="411">
                  <c:v>82.743000000000009</c:v>
                </c:pt>
                <c:pt idx="412">
                  <c:v>82.945000000000022</c:v>
                </c:pt>
                <c:pt idx="413">
                  <c:v>83.146000000000015</c:v>
                </c:pt>
                <c:pt idx="414">
                  <c:v>83.348000000000013</c:v>
                </c:pt>
                <c:pt idx="415">
                  <c:v>83.548000000000016</c:v>
                </c:pt>
                <c:pt idx="416">
                  <c:v>83.750000000000014</c:v>
                </c:pt>
                <c:pt idx="417">
                  <c:v>83.950000000000017</c:v>
                </c:pt>
                <c:pt idx="418">
                  <c:v>84.15000000000002</c:v>
                </c:pt>
                <c:pt idx="419">
                  <c:v>84.351000000000013</c:v>
                </c:pt>
                <c:pt idx="420">
                  <c:v>84.551000000000016</c:v>
                </c:pt>
                <c:pt idx="421">
                  <c:v>84.751000000000019</c:v>
                </c:pt>
                <c:pt idx="422">
                  <c:v>84.952000000000012</c:v>
                </c:pt>
                <c:pt idx="423">
                  <c:v>85.152000000000015</c:v>
                </c:pt>
                <c:pt idx="424">
                  <c:v>85.354000000000013</c:v>
                </c:pt>
                <c:pt idx="425">
                  <c:v>85.555000000000021</c:v>
                </c:pt>
                <c:pt idx="426">
                  <c:v>85.756000000000014</c:v>
                </c:pt>
                <c:pt idx="427">
                  <c:v>85.958000000000013</c:v>
                </c:pt>
                <c:pt idx="428">
                  <c:v>86.15900000000002</c:v>
                </c:pt>
                <c:pt idx="429">
                  <c:v>86.359000000000009</c:v>
                </c:pt>
                <c:pt idx="430">
                  <c:v>86.560000000000016</c:v>
                </c:pt>
                <c:pt idx="431">
                  <c:v>86.760000000000019</c:v>
                </c:pt>
                <c:pt idx="432">
                  <c:v>86.961000000000013</c:v>
                </c:pt>
                <c:pt idx="433">
                  <c:v>87.163000000000011</c:v>
                </c:pt>
                <c:pt idx="434">
                  <c:v>87.364000000000019</c:v>
                </c:pt>
                <c:pt idx="435">
                  <c:v>87.565000000000012</c:v>
                </c:pt>
                <c:pt idx="436">
                  <c:v>87.76700000000001</c:v>
                </c:pt>
                <c:pt idx="437">
                  <c:v>87.969000000000008</c:v>
                </c:pt>
                <c:pt idx="438">
                  <c:v>88.170000000000016</c:v>
                </c:pt>
                <c:pt idx="439">
                  <c:v>88.370000000000019</c:v>
                </c:pt>
                <c:pt idx="440">
                  <c:v>88.571000000000012</c:v>
                </c:pt>
                <c:pt idx="441">
                  <c:v>88.77200000000002</c:v>
                </c:pt>
                <c:pt idx="442">
                  <c:v>88.973000000000013</c:v>
                </c:pt>
                <c:pt idx="443">
                  <c:v>89.175000000000011</c:v>
                </c:pt>
                <c:pt idx="444">
                  <c:v>89.375000000000014</c:v>
                </c:pt>
                <c:pt idx="445">
                  <c:v>89.575000000000017</c:v>
                </c:pt>
                <c:pt idx="446">
                  <c:v>89.77600000000001</c:v>
                </c:pt>
                <c:pt idx="447">
                  <c:v>89.976000000000013</c:v>
                </c:pt>
                <c:pt idx="448">
                  <c:v>90.176000000000016</c:v>
                </c:pt>
                <c:pt idx="449">
                  <c:v>90.376000000000019</c:v>
                </c:pt>
                <c:pt idx="450">
                  <c:v>90.577000000000012</c:v>
                </c:pt>
                <c:pt idx="451">
                  <c:v>90.779000000000011</c:v>
                </c:pt>
                <c:pt idx="452">
                  <c:v>90.979000000000013</c:v>
                </c:pt>
                <c:pt idx="453">
                  <c:v>91.181000000000012</c:v>
                </c:pt>
                <c:pt idx="454">
                  <c:v>91.382000000000019</c:v>
                </c:pt>
                <c:pt idx="455">
                  <c:v>91.582000000000008</c:v>
                </c:pt>
                <c:pt idx="456">
                  <c:v>91.783000000000015</c:v>
                </c:pt>
                <c:pt idx="457">
                  <c:v>91.984000000000009</c:v>
                </c:pt>
                <c:pt idx="458">
                  <c:v>92.184000000000012</c:v>
                </c:pt>
                <c:pt idx="459">
                  <c:v>92.384000000000015</c:v>
                </c:pt>
                <c:pt idx="460">
                  <c:v>92.585000000000008</c:v>
                </c:pt>
                <c:pt idx="461">
                  <c:v>92.785000000000011</c:v>
                </c:pt>
                <c:pt idx="462">
                  <c:v>92.986000000000018</c:v>
                </c:pt>
                <c:pt idx="463">
                  <c:v>93.187000000000012</c:v>
                </c:pt>
                <c:pt idx="464">
                  <c:v>93.387000000000015</c:v>
                </c:pt>
                <c:pt idx="465">
                  <c:v>93.588000000000008</c:v>
                </c:pt>
                <c:pt idx="466">
                  <c:v>93.788000000000011</c:v>
                </c:pt>
                <c:pt idx="467">
                  <c:v>93.988000000000014</c:v>
                </c:pt>
                <c:pt idx="468">
                  <c:v>94.188000000000017</c:v>
                </c:pt>
                <c:pt idx="469">
                  <c:v>94.388000000000019</c:v>
                </c:pt>
                <c:pt idx="470">
                  <c:v>94.589000000000013</c:v>
                </c:pt>
                <c:pt idx="471">
                  <c:v>94.791000000000011</c:v>
                </c:pt>
                <c:pt idx="472">
                  <c:v>94.991000000000014</c:v>
                </c:pt>
                <c:pt idx="473">
                  <c:v>95.191000000000017</c:v>
                </c:pt>
                <c:pt idx="474">
                  <c:v>95.39200000000001</c:v>
                </c:pt>
                <c:pt idx="475">
                  <c:v>95.594000000000008</c:v>
                </c:pt>
                <c:pt idx="476">
                  <c:v>95.794000000000011</c:v>
                </c:pt>
                <c:pt idx="477">
                  <c:v>95.994000000000014</c:v>
                </c:pt>
                <c:pt idx="478">
                  <c:v>96.194000000000017</c:v>
                </c:pt>
                <c:pt idx="479">
                  <c:v>96.39400000000002</c:v>
                </c:pt>
                <c:pt idx="480">
                  <c:v>96.594000000000008</c:v>
                </c:pt>
                <c:pt idx="481">
                  <c:v>96.796000000000021</c:v>
                </c:pt>
                <c:pt idx="482">
                  <c:v>96.996000000000009</c:v>
                </c:pt>
                <c:pt idx="483">
                  <c:v>97.197000000000017</c:v>
                </c:pt>
                <c:pt idx="484">
                  <c:v>97.39700000000002</c:v>
                </c:pt>
                <c:pt idx="485">
                  <c:v>97.598000000000013</c:v>
                </c:pt>
                <c:pt idx="486">
                  <c:v>97.799000000000021</c:v>
                </c:pt>
                <c:pt idx="487">
                  <c:v>97.999000000000009</c:v>
                </c:pt>
                <c:pt idx="488">
                  <c:v>98.200000000000017</c:v>
                </c:pt>
                <c:pt idx="489">
                  <c:v>98.40000000000002</c:v>
                </c:pt>
                <c:pt idx="490">
                  <c:v>98.600000000000009</c:v>
                </c:pt>
                <c:pt idx="491">
                  <c:v>98.802000000000021</c:v>
                </c:pt>
                <c:pt idx="492">
                  <c:v>99.00200000000001</c:v>
                </c:pt>
                <c:pt idx="493">
                  <c:v>99.202000000000012</c:v>
                </c:pt>
                <c:pt idx="494">
                  <c:v>99.40300000000002</c:v>
                </c:pt>
                <c:pt idx="495">
                  <c:v>99.603000000000009</c:v>
                </c:pt>
                <c:pt idx="496">
                  <c:v>99.805000000000021</c:v>
                </c:pt>
                <c:pt idx="497">
                  <c:v>100.00500000000001</c:v>
                </c:pt>
                <c:pt idx="498">
                  <c:v>100.20600000000002</c:v>
                </c:pt>
                <c:pt idx="499">
                  <c:v>100.40700000000001</c:v>
                </c:pt>
                <c:pt idx="500">
                  <c:v>100.60800000000002</c:v>
                </c:pt>
                <c:pt idx="501">
                  <c:v>100.80900000000001</c:v>
                </c:pt>
                <c:pt idx="502">
                  <c:v>101.01000000000002</c:v>
                </c:pt>
                <c:pt idx="503">
                  <c:v>101.21200000000002</c:v>
                </c:pt>
                <c:pt idx="504">
                  <c:v>101.41300000000001</c:v>
                </c:pt>
                <c:pt idx="505">
                  <c:v>101.61400000000002</c:v>
                </c:pt>
                <c:pt idx="506">
                  <c:v>101.81400000000002</c:v>
                </c:pt>
                <c:pt idx="507">
                  <c:v>102.01500000000001</c:v>
                </c:pt>
                <c:pt idx="508">
                  <c:v>102.21500000000002</c:v>
                </c:pt>
                <c:pt idx="509">
                  <c:v>102.41600000000001</c:v>
                </c:pt>
                <c:pt idx="510">
                  <c:v>102.61700000000002</c:v>
                </c:pt>
                <c:pt idx="511">
                  <c:v>102.81800000000001</c:v>
                </c:pt>
                <c:pt idx="512">
                  <c:v>103.02000000000001</c:v>
                </c:pt>
                <c:pt idx="513">
                  <c:v>103.22100000000002</c:v>
                </c:pt>
                <c:pt idx="514">
                  <c:v>103.42100000000002</c:v>
                </c:pt>
                <c:pt idx="515">
                  <c:v>103.62100000000001</c:v>
                </c:pt>
                <c:pt idx="516">
                  <c:v>103.82200000000002</c:v>
                </c:pt>
                <c:pt idx="517">
                  <c:v>104.02400000000002</c:v>
                </c:pt>
                <c:pt idx="518">
                  <c:v>104.22500000000001</c:v>
                </c:pt>
                <c:pt idx="519">
                  <c:v>104.42700000000002</c:v>
                </c:pt>
                <c:pt idx="520">
                  <c:v>104.62800000000001</c:v>
                </c:pt>
                <c:pt idx="521">
                  <c:v>104.82800000000002</c:v>
                </c:pt>
                <c:pt idx="522">
                  <c:v>105.02900000000001</c:v>
                </c:pt>
                <c:pt idx="523">
                  <c:v>105.23000000000002</c:v>
                </c:pt>
                <c:pt idx="524">
                  <c:v>105.43100000000001</c:v>
                </c:pt>
                <c:pt idx="525">
                  <c:v>105.63100000000001</c:v>
                </c:pt>
                <c:pt idx="526">
                  <c:v>105.83100000000002</c:v>
                </c:pt>
                <c:pt idx="527">
                  <c:v>106.03100000000002</c:v>
                </c:pt>
                <c:pt idx="528">
                  <c:v>106.23100000000001</c:v>
                </c:pt>
                <c:pt idx="529">
                  <c:v>106.43300000000002</c:v>
                </c:pt>
                <c:pt idx="530">
                  <c:v>106.63300000000001</c:v>
                </c:pt>
                <c:pt idx="531">
                  <c:v>106.83300000000001</c:v>
                </c:pt>
                <c:pt idx="532">
                  <c:v>107.03300000000002</c:v>
                </c:pt>
                <c:pt idx="533">
                  <c:v>107.23300000000002</c:v>
                </c:pt>
                <c:pt idx="534">
                  <c:v>107.43300000000002</c:v>
                </c:pt>
                <c:pt idx="535">
                  <c:v>107.63300000000001</c:v>
                </c:pt>
                <c:pt idx="536">
                  <c:v>107.83400000000002</c:v>
                </c:pt>
                <c:pt idx="537">
                  <c:v>108.03600000000002</c:v>
                </c:pt>
                <c:pt idx="538">
                  <c:v>108.23600000000002</c:v>
                </c:pt>
                <c:pt idx="539">
                  <c:v>108.43900000000002</c:v>
                </c:pt>
                <c:pt idx="540">
                  <c:v>108.64000000000001</c:v>
                </c:pt>
                <c:pt idx="541">
                  <c:v>108.84200000000001</c:v>
                </c:pt>
                <c:pt idx="542">
                  <c:v>109.04300000000002</c:v>
                </c:pt>
                <c:pt idx="543">
                  <c:v>109.24300000000001</c:v>
                </c:pt>
                <c:pt idx="544">
                  <c:v>109.44300000000001</c:v>
                </c:pt>
                <c:pt idx="545">
                  <c:v>109.64300000000001</c:v>
                </c:pt>
                <c:pt idx="546">
                  <c:v>109.84400000000001</c:v>
                </c:pt>
                <c:pt idx="547">
                  <c:v>110.04400000000001</c:v>
                </c:pt>
                <c:pt idx="548">
                  <c:v>110.24500000000002</c:v>
                </c:pt>
                <c:pt idx="549">
                  <c:v>110.44500000000002</c:v>
                </c:pt>
                <c:pt idx="550">
                  <c:v>110.64600000000002</c:v>
                </c:pt>
                <c:pt idx="551">
                  <c:v>110.84800000000001</c:v>
                </c:pt>
                <c:pt idx="552">
                  <c:v>111.04800000000002</c:v>
                </c:pt>
                <c:pt idx="553">
                  <c:v>111.24900000000001</c:v>
                </c:pt>
                <c:pt idx="554">
                  <c:v>111.45000000000002</c:v>
                </c:pt>
                <c:pt idx="555">
                  <c:v>111.65100000000001</c:v>
                </c:pt>
                <c:pt idx="556">
                  <c:v>111.85200000000002</c:v>
                </c:pt>
                <c:pt idx="557">
                  <c:v>112.05200000000002</c:v>
                </c:pt>
                <c:pt idx="558">
                  <c:v>112.25200000000001</c:v>
                </c:pt>
                <c:pt idx="559">
                  <c:v>112.45300000000002</c:v>
                </c:pt>
                <c:pt idx="560">
                  <c:v>112.65500000000002</c:v>
                </c:pt>
                <c:pt idx="561">
                  <c:v>112.85600000000001</c:v>
                </c:pt>
                <c:pt idx="562">
                  <c:v>113.05700000000002</c:v>
                </c:pt>
                <c:pt idx="563">
                  <c:v>113.25800000000001</c:v>
                </c:pt>
                <c:pt idx="564">
                  <c:v>113.46100000000001</c:v>
                </c:pt>
                <c:pt idx="565">
                  <c:v>113.66200000000002</c:v>
                </c:pt>
                <c:pt idx="566">
                  <c:v>113.86300000000001</c:v>
                </c:pt>
                <c:pt idx="567">
                  <c:v>114.06400000000002</c:v>
                </c:pt>
                <c:pt idx="568">
                  <c:v>114.26600000000002</c:v>
                </c:pt>
                <c:pt idx="569">
                  <c:v>114.46600000000001</c:v>
                </c:pt>
                <c:pt idx="570">
                  <c:v>114.66800000000002</c:v>
                </c:pt>
                <c:pt idx="571">
                  <c:v>114.86800000000001</c:v>
                </c:pt>
                <c:pt idx="572">
                  <c:v>115.06800000000001</c:v>
                </c:pt>
                <c:pt idx="573">
                  <c:v>115.27000000000001</c:v>
                </c:pt>
                <c:pt idx="574">
                  <c:v>115.47100000000002</c:v>
                </c:pt>
                <c:pt idx="575">
                  <c:v>115.67300000000002</c:v>
                </c:pt>
                <c:pt idx="576">
                  <c:v>115.87300000000002</c:v>
                </c:pt>
                <c:pt idx="577">
                  <c:v>116.07400000000001</c:v>
                </c:pt>
                <c:pt idx="578">
                  <c:v>116.27400000000002</c:v>
                </c:pt>
                <c:pt idx="579">
                  <c:v>116.47600000000001</c:v>
                </c:pt>
                <c:pt idx="580">
                  <c:v>116.67700000000002</c:v>
                </c:pt>
                <c:pt idx="581">
                  <c:v>116.87700000000001</c:v>
                </c:pt>
                <c:pt idx="582">
                  <c:v>117.07900000000001</c:v>
                </c:pt>
                <c:pt idx="583">
                  <c:v>117.27900000000001</c:v>
                </c:pt>
                <c:pt idx="584">
                  <c:v>117.48000000000002</c:v>
                </c:pt>
                <c:pt idx="585">
                  <c:v>117.68100000000001</c:v>
                </c:pt>
                <c:pt idx="586">
                  <c:v>117.88300000000001</c:v>
                </c:pt>
                <c:pt idx="587">
                  <c:v>118.08400000000002</c:v>
                </c:pt>
                <c:pt idx="588">
                  <c:v>118.28600000000002</c:v>
                </c:pt>
                <c:pt idx="589">
                  <c:v>118.48600000000002</c:v>
                </c:pt>
                <c:pt idx="590">
                  <c:v>118.68600000000002</c:v>
                </c:pt>
                <c:pt idx="591">
                  <c:v>118.88600000000001</c:v>
                </c:pt>
                <c:pt idx="592">
                  <c:v>119.08600000000001</c:v>
                </c:pt>
                <c:pt idx="593">
                  <c:v>119.28800000000001</c:v>
                </c:pt>
                <c:pt idx="594">
                  <c:v>119.49000000000001</c:v>
                </c:pt>
                <c:pt idx="595">
                  <c:v>119.69200000000002</c:v>
                </c:pt>
                <c:pt idx="596">
                  <c:v>119.89200000000001</c:v>
                </c:pt>
                <c:pt idx="597">
                  <c:v>120.09200000000001</c:v>
                </c:pt>
                <c:pt idx="598">
                  <c:v>120.29200000000002</c:v>
                </c:pt>
                <c:pt idx="599">
                  <c:v>120.49300000000001</c:v>
                </c:pt>
                <c:pt idx="600">
                  <c:v>120.69500000000002</c:v>
                </c:pt>
                <c:pt idx="601">
                  <c:v>120.89500000000001</c:v>
                </c:pt>
                <c:pt idx="602">
                  <c:v>121.09800000000001</c:v>
                </c:pt>
                <c:pt idx="603">
                  <c:v>121.29900000000002</c:v>
                </c:pt>
                <c:pt idx="604">
                  <c:v>121.50100000000002</c:v>
                </c:pt>
                <c:pt idx="605">
                  <c:v>121.70100000000001</c:v>
                </c:pt>
                <c:pt idx="606">
                  <c:v>121.90200000000002</c:v>
                </c:pt>
                <c:pt idx="607">
                  <c:v>122.10200000000002</c:v>
                </c:pt>
                <c:pt idx="608">
                  <c:v>122.30200000000002</c:v>
                </c:pt>
                <c:pt idx="609">
                  <c:v>122.50400000000002</c:v>
                </c:pt>
                <c:pt idx="610">
                  <c:v>122.70500000000001</c:v>
                </c:pt>
                <c:pt idx="611">
                  <c:v>122.90700000000001</c:v>
                </c:pt>
                <c:pt idx="612">
                  <c:v>123.10700000000001</c:v>
                </c:pt>
                <c:pt idx="613">
                  <c:v>123.30800000000002</c:v>
                </c:pt>
                <c:pt idx="614">
                  <c:v>123.50800000000001</c:v>
                </c:pt>
                <c:pt idx="615">
                  <c:v>123.71100000000001</c:v>
                </c:pt>
                <c:pt idx="616">
                  <c:v>123.91200000000002</c:v>
                </c:pt>
                <c:pt idx="617">
                  <c:v>124.11400000000002</c:v>
                </c:pt>
                <c:pt idx="618">
                  <c:v>124.31500000000001</c:v>
                </c:pt>
                <c:pt idx="619">
                  <c:v>124.51700000000001</c:v>
                </c:pt>
                <c:pt idx="620">
                  <c:v>124.71800000000002</c:v>
                </c:pt>
                <c:pt idx="621">
                  <c:v>124.91900000000001</c:v>
                </c:pt>
                <c:pt idx="622">
                  <c:v>125.12000000000002</c:v>
                </c:pt>
                <c:pt idx="623">
                  <c:v>125.32100000000001</c:v>
                </c:pt>
                <c:pt idx="624">
                  <c:v>125.52100000000002</c:v>
                </c:pt>
                <c:pt idx="625">
                  <c:v>125.72100000000002</c:v>
                </c:pt>
                <c:pt idx="626">
                  <c:v>125.92200000000001</c:v>
                </c:pt>
                <c:pt idx="627">
                  <c:v>126.12300000000002</c:v>
                </c:pt>
                <c:pt idx="628">
                  <c:v>126.32400000000001</c:v>
                </c:pt>
                <c:pt idx="629">
                  <c:v>126.52500000000002</c:v>
                </c:pt>
                <c:pt idx="630">
                  <c:v>126.72700000000002</c:v>
                </c:pt>
                <c:pt idx="631">
                  <c:v>126.92800000000001</c:v>
                </c:pt>
                <c:pt idx="632">
                  <c:v>127.13000000000001</c:v>
                </c:pt>
                <c:pt idx="633">
                  <c:v>127.33100000000002</c:v>
                </c:pt>
                <c:pt idx="634">
                  <c:v>127.53200000000001</c:v>
                </c:pt>
                <c:pt idx="635">
                  <c:v>127.73400000000001</c:v>
                </c:pt>
                <c:pt idx="636">
                  <c:v>127.93500000000002</c:v>
                </c:pt>
                <c:pt idx="637">
                  <c:v>128.13600000000002</c:v>
                </c:pt>
                <c:pt idx="638">
                  <c:v>128.33600000000004</c:v>
                </c:pt>
                <c:pt idx="639">
                  <c:v>128.53600000000003</c:v>
                </c:pt>
                <c:pt idx="640">
                  <c:v>128.73700000000002</c:v>
                </c:pt>
                <c:pt idx="641">
                  <c:v>128.93900000000002</c:v>
                </c:pt>
                <c:pt idx="642">
                  <c:v>129.14000000000001</c:v>
                </c:pt>
                <c:pt idx="643">
                  <c:v>129.34200000000001</c:v>
                </c:pt>
                <c:pt idx="644">
                  <c:v>129.542</c:v>
                </c:pt>
                <c:pt idx="645">
                  <c:v>129.74199999999999</c:v>
                </c:pt>
                <c:pt idx="646">
                  <c:v>129.94399999999999</c:v>
                </c:pt>
                <c:pt idx="647">
                  <c:v>130.14499999999998</c:v>
                </c:pt>
                <c:pt idx="648">
                  <c:v>130.345</c:v>
                </c:pt>
                <c:pt idx="649">
                  <c:v>130.54599999999999</c:v>
                </c:pt>
                <c:pt idx="650">
                  <c:v>130.74799999999999</c:v>
                </c:pt>
                <c:pt idx="651">
                  <c:v>130.94899999999998</c:v>
                </c:pt>
                <c:pt idx="652">
                  <c:v>131.15100000000001</c:v>
                </c:pt>
                <c:pt idx="653">
                  <c:v>131.352</c:v>
                </c:pt>
                <c:pt idx="654">
                  <c:v>131.55199999999999</c:v>
                </c:pt>
                <c:pt idx="655">
                  <c:v>131.75299999999999</c:v>
                </c:pt>
                <c:pt idx="656">
                  <c:v>131.95400000000001</c:v>
                </c:pt>
                <c:pt idx="657">
                  <c:v>132.154</c:v>
                </c:pt>
                <c:pt idx="658">
                  <c:v>132.35400000000001</c:v>
                </c:pt>
                <c:pt idx="659">
                  <c:v>132.55500000000001</c:v>
                </c:pt>
                <c:pt idx="660">
                  <c:v>132.755</c:v>
                </c:pt>
                <c:pt idx="661">
                  <c:v>132.95699999999999</c:v>
                </c:pt>
                <c:pt idx="662">
                  <c:v>133.15700000000001</c:v>
                </c:pt>
                <c:pt idx="663">
                  <c:v>133.357</c:v>
                </c:pt>
                <c:pt idx="664">
                  <c:v>133.55799999999999</c:v>
                </c:pt>
                <c:pt idx="665">
                  <c:v>133.75800000000001</c:v>
                </c:pt>
                <c:pt idx="666">
                  <c:v>133.958</c:v>
                </c:pt>
                <c:pt idx="667">
                  <c:v>134.16</c:v>
                </c:pt>
                <c:pt idx="668">
                  <c:v>134.36000000000001</c:v>
                </c:pt>
                <c:pt idx="669">
                  <c:v>134.56</c:v>
                </c:pt>
                <c:pt idx="670">
                  <c:v>134.76</c:v>
                </c:pt>
                <c:pt idx="671">
                  <c:v>134.96100000000001</c:v>
                </c:pt>
                <c:pt idx="672">
                  <c:v>135.16300000000001</c:v>
                </c:pt>
                <c:pt idx="673">
                  <c:v>135.364</c:v>
                </c:pt>
                <c:pt idx="674">
                  <c:v>135.566</c:v>
                </c:pt>
                <c:pt idx="675">
                  <c:v>135.767</c:v>
                </c:pt>
                <c:pt idx="676">
                  <c:v>135.96700000000001</c:v>
                </c:pt>
                <c:pt idx="677">
                  <c:v>136.16800000000001</c:v>
                </c:pt>
                <c:pt idx="678">
                  <c:v>136.369</c:v>
                </c:pt>
                <c:pt idx="679">
                  <c:v>136.56899999999999</c:v>
                </c:pt>
                <c:pt idx="680">
                  <c:v>136.76900000000001</c:v>
                </c:pt>
                <c:pt idx="681">
                  <c:v>136.97</c:v>
                </c:pt>
                <c:pt idx="682">
                  <c:v>137.16999999999999</c:v>
                </c:pt>
                <c:pt idx="683">
                  <c:v>137.37</c:v>
                </c:pt>
                <c:pt idx="684">
                  <c:v>137.572</c:v>
                </c:pt>
                <c:pt idx="685">
                  <c:v>137.773</c:v>
                </c:pt>
                <c:pt idx="686">
                  <c:v>137.97300000000001</c:v>
                </c:pt>
                <c:pt idx="687">
                  <c:v>138.17400000000001</c:v>
                </c:pt>
                <c:pt idx="688">
                  <c:v>138.376</c:v>
                </c:pt>
                <c:pt idx="689">
                  <c:v>138.57599999999999</c:v>
                </c:pt>
                <c:pt idx="690">
                  <c:v>138.77799999999999</c:v>
                </c:pt>
                <c:pt idx="691">
                  <c:v>138.97800000000001</c:v>
                </c:pt>
                <c:pt idx="692">
                  <c:v>139.179</c:v>
                </c:pt>
                <c:pt idx="693">
                  <c:v>139.38</c:v>
                </c:pt>
                <c:pt idx="694">
                  <c:v>139.58000000000001</c:v>
                </c:pt>
                <c:pt idx="695">
                  <c:v>139.78200000000001</c:v>
                </c:pt>
                <c:pt idx="696">
                  <c:v>139.982</c:v>
                </c:pt>
                <c:pt idx="697">
                  <c:v>140.18199999999999</c:v>
                </c:pt>
                <c:pt idx="698">
                  <c:v>140.38399999999999</c:v>
                </c:pt>
                <c:pt idx="699">
                  <c:v>140.58500000000001</c:v>
                </c:pt>
                <c:pt idx="700">
                  <c:v>140.785</c:v>
                </c:pt>
                <c:pt idx="701">
                  <c:v>140.98599999999999</c:v>
                </c:pt>
                <c:pt idx="702">
                  <c:v>141.18799999999999</c:v>
                </c:pt>
                <c:pt idx="703">
                  <c:v>141.38900000000001</c:v>
                </c:pt>
                <c:pt idx="704">
                  <c:v>141.59100000000001</c:v>
                </c:pt>
                <c:pt idx="705">
                  <c:v>141.792</c:v>
                </c:pt>
                <c:pt idx="706">
                  <c:v>141.99299999999999</c:v>
                </c:pt>
                <c:pt idx="707">
                  <c:v>142.19399999999999</c:v>
                </c:pt>
                <c:pt idx="708">
                  <c:v>142.39400000000001</c:v>
                </c:pt>
                <c:pt idx="709">
                  <c:v>142.59399999999999</c:v>
                </c:pt>
                <c:pt idx="710">
                  <c:v>142.79400000000001</c:v>
                </c:pt>
                <c:pt idx="711">
                  <c:v>142.99600000000001</c:v>
                </c:pt>
                <c:pt idx="712">
                  <c:v>143.19800000000001</c:v>
                </c:pt>
                <c:pt idx="713">
                  <c:v>143.4</c:v>
                </c:pt>
                <c:pt idx="714">
                  <c:v>143.601</c:v>
                </c:pt>
                <c:pt idx="715">
                  <c:v>143.803</c:v>
                </c:pt>
                <c:pt idx="716">
                  <c:v>144.00299999999999</c:v>
                </c:pt>
                <c:pt idx="717">
                  <c:v>144.20400000000001</c:v>
                </c:pt>
                <c:pt idx="718">
                  <c:v>144.405</c:v>
                </c:pt>
                <c:pt idx="719">
                  <c:v>144.607</c:v>
                </c:pt>
                <c:pt idx="720">
                  <c:v>144.80699999999999</c:v>
                </c:pt>
                <c:pt idx="721">
                  <c:v>145.00700000000001</c:v>
                </c:pt>
                <c:pt idx="722">
                  <c:v>145.20699999999999</c:v>
                </c:pt>
                <c:pt idx="723">
                  <c:v>145.40799999999999</c:v>
                </c:pt>
                <c:pt idx="724">
                  <c:v>145.61000000000001</c:v>
                </c:pt>
                <c:pt idx="725">
                  <c:v>145.81100000000001</c:v>
                </c:pt>
                <c:pt idx="726">
                  <c:v>146.01300000000001</c:v>
                </c:pt>
                <c:pt idx="727">
                  <c:v>146.214</c:v>
                </c:pt>
                <c:pt idx="728">
                  <c:v>146.416</c:v>
                </c:pt>
                <c:pt idx="729">
                  <c:v>146.61600000000001</c:v>
                </c:pt>
                <c:pt idx="730">
                  <c:v>146.816</c:v>
                </c:pt>
                <c:pt idx="731">
                  <c:v>147.018</c:v>
                </c:pt>
                <c:pt idx="732">
                  <c:v>147.21899999999999</c:v>
                </c:pt>
                <c:pt idx="733">
                  <c:v>147.41900000000001</c:v>
                </c:pt>
                <c:pt idx="734">
                  <c:v>147.62</c:v>
                </c:pt>
                <c:pt idx="735">
                  <c:v>147.822</c:v>
                </c:pt>
                <c:pt idx="736">
                  <c:v>148.02199999999999</c:v>
                </c:pt>
                <c:pt idx="737">
                  <c:v>148.22200000000001</c:v>
                </c:pt>
                <c:pt idx="738">
                  <c:v>148.422</c:v>
                </c:pt>
                <c:pt idx="739">
                  <c:v>148.62299999999999</c:v>
                </c:pt>
                <c:pt idx="740">
                  <c:v>148.82499999999999</c:v>
                </c:pt>
                <c:pt idx="741">
                  <c:v>149.02600000000001</c:v>
                </c:pt>
                <c:pt idx="742">
                  <c:v>149.227</c:v>
                </c:pt>
                <c:pt idx="743">
                  <c:v>149.428</c:v>
                </c:pt>
                <c:pt idx="744">
                  <c:v>149.63</c:v>
                </c:pt>
                <c:pt idx="745">
                  <c:v>149.83000000000001</c:v>
                </c:pt>
                <c:pt idx="746">
                  <c:v>150.03</c:v>
                </c:pt>
                <c:pt idx="747">
                  <c:v>150.22999999999999</c:v>
                </c:pt>
                <c:pt idx="748">
                  <c:v>150.43100000000001</c:v>
                </c:pt>
                <c:pt idx="749">
                  <c:v>150.63399999999999</c:v>
                </c:pt>
                <c:pt idx="750">
                  <c:v>150.834</c:v>
                </c:pt>
                <c:pt idx="751">
                  <c:v>151.03399999999999</c:v>
                </c:pt>
                <c:pt idx="752">
                  <c:v>151.23599999999999</c:v>
                </c:pt>
                <c:pt idx="753">
                  <c:v>151.43799999999999</c:v>
                </c:pt>
                <c:pt idx="754">
                  <c:v>151.63900000000001</c:v>
                </c:pt>
                <c:pt idx="755">
                  <c:v>151.84100000000001</c:v>
                </c:pt>
                <c:pt idx="756">
                  <c:v>152.042</c:v>
                </c:pt>
                <c:pt idx="757">
                  <c:v>152.24299999999999</c:v>
                </c:pt>
                <c:pt idx="758">
                  <c:v>152.44300000000001</c:v>
                </c:pt>
                <c:pt idx="759">
                  <c:v>152.643</c:v>
                </c:pt>
                <c:pt idx="760">
                  <c:v>152.84399999999999</c:v>
                </c:pt>
                <c:pt idx="761">
                  <c:v>153.04499999999999</c:v>
                </c:pt>
                <c:pt idx="762">
                  <c:v>153.24700000000001</c:v>
                </c:pt>
                <c:pt idx="763">
                  <c:v>153.44800000000001</c:v>
                </c:pt>
                <c:pt idx="764">
                  <c:v>153.65</c:v>
                </c:pt>
                <c:pt idx="765">
                  <c:v>153.851</c:v>
                </c:pt>
                <c:pt idx="766">
                  <c:v>154.05199999999999</c:v>
                </c:pt>
                <c:pt idx="767">
                  <c:v>154.25200000000001</c:v>
                </c:pt>
                <c:pt idx="768">
                  <c:v>154.453</c:v>
                </c:pt>
                <c:pt idx="769">
                  <c:v>154.65299999999999</c:v>
                </c:pt>
                <c:pt idx="770">
                  <c:v>154.85400000000001</c:v>
                </c:pt>
                <c:pt idx="771">
                  <c:v>155.05600000000001</c:v>
                </c:pt>
                <c:pt idx="772">
                  <c:v>155.25700000000001</c:v>
                </c:pt>
                <c:pt idx="773">
                  <c:v>155.458</c:v>
                </c:pt>
                <c:pt idx="774">
                  <c:v>155.65799999999999</c:v>
                </c:pt>
                <c:pt idx="775">
                  <c:v>155.85900000000001</c:v>
                </c:pt>
                <c:pt idx="776">
                  <c:v>156.059</c:v>
                </c:pt>
                <c:pt idx="777">
                  <c:v>156.25899999999999</c:v>
                </c:pt>
                <c:pt idx="778">
                  <c:v>156.459</c:v>
                </c:pt>
                <c:pt idx="779">
                  <c:v>156.65899999999999</c:v>
                </c:pt>
                <c:pt idx="780">
                  <c:v>156.86000000000001</c:v>
                </c:pt>
                <c:pt idx="781">
                  <c:v>157.06200000000001</c:v>
                </c:pt>
                <c:pt idx="782">
                  <c:v>157.262</c:v>
                </c:pt>
                <c:pt idx="783">
                  <c:v>157.464</c:v>
                </c:pt>
                <c:pt idx="784">
                  <c:v>157.666</c:v>
                </c:pt>
                <c:pt idx="785">
                  <c:v>157.86799999999999</c:v>
                </c:pt>
                <c:pt idx="786">
                  <c:v>158.06800000000001</c:v>
                </c:pt>
                <c:pt idx="787">
                  <c:v>158.268</c:v>
                </c:pt>
                <c:pt idx="788">
                  <c:v>158.46899999999999</c:v>
                </c:pt>
                <c:pt idx="789">
                  <c:v>158.67099999999999</c:v>
                </c:pt>
                <c:pt idx="790">
                  <c:v>158.87100000000001</c:v>
                </c:pt>
                <c:pt idx="791">
                  <c:v>159.072</c:v>
                </c:pt>
                <c:pt idx="792">
                  <c:v>159.274</c:v>
                </c:pt>
                <c:pt idx="793">
                  <c:v>159.47499999999999</c:v>
                </c:pt>
                <c:pt idx="794">
                  <c:v>159.67699999999999</c:v>
                </c:pt>
                <c:pt idx="795">
                  <c:v>159.87799999999999</c:v>
                </c:pt>
                <c:pt idx="796">
                  <c:v>160.078</c:v>
                </c:pt>
                <c:pt idx="797">
                  <c:v>160.279</c:v>
                </c:pt>
                <c:pt idx="798">
                  <c:v>160.47999999999999</c:v>
                </c:pt>
                <c:pt idx="799">
                  <c:v>160.68</c:v>
                </c:pt>
                <c:pt idx="800">
                  <c:v>160.88</c:v>
                </c:pt>
                <c:pt idx="801">
                  <c:v>161.08099999999999</c:v>
                </c:pt>
                <c:pt idx="802">
                  <c:v>161.28200000000001</c:v>
                </c:pt>
                <c:pt idx="803">
                  <c:v>161.48400000000001</c:v>
                </c:pt>
                <c:pt idx="804">
                  <c:v>161.685</c:v>
                </c:pt>
                <c:pt idx="805">
                  <c:v>161.887</c:v>
                </c:pt>
                <c:pt idx="806">
                  <c:v>162.08699999999999</c:v>
                </c:pt>
                <c:pt idx="807">
                  <c:v>162.28700000000001</c:v>
                </c:pt>
                <c:pt idx="808">
                  <c:v>162.48699999999999</c:v>
                </c:pt>
                <c:pt idx="809">
                  <c:v>162.68700000000001</c:v>
                </c:pt>
                <c:pt idx="810">
                  <c:v>162.88999999999999</c:v>
                </c:pt>
                <c:pt idx="811">
                  <c:v>163.09</c:v>
                </c:pt>
                <c:pt idx="812">
                  <c:v>163.29300000000001</c:v>
                </c:pt>
                <c:pt idx="813">
                  <c:v>163.494</c:v>
                </c:pt>
                <c:pt idx="814">
                  <c:v>163.696</c:v>
                </c:pt>
                <c:pt idx="815">
                  <c:v>163.89699999999999</c:v>
                </c:pt>
                <c:pt idx="816">
                  <c:v>164.09899999999999</c:v>
                </c:pt>
                <c:pt idx="817">
                  <c:v>164.29900000000001</c:v>
                </c:pt>
                <c:pt idx="818">
                  <c:v>164.50200000000001</c:v>
                </c:pt>
                <c:pt idx="819">
                  <c:v>164.703</c:v>
                </c:pt>
                <c:pt idx="820">
                  <c:v>164.905</c:v>
                </c:pt>
                <c:pt idx="821">
                  <c:v>165.10599999999999</c:v>
                </c:pt>
                <c:pt idx="822">
                  <c:v>165.30600000000001</c:v>
                </c:pt>
                <c:pt idx="823">
                  <c:v>165.506</c:v>
                </c:pt>
                <c:pt idx="824">
                  <c:v>165.709</c:v>
                </c:pt>
                <c:pt idx="825">
                  <c:v>165.90899999999999</c:v>
                </c:pt>
                <c:pt idx="826">
                  <c:v>166.11099999999999</c:v>
                </c:pt>
                <c:pt idx="827">
                  <c:v>166.31100000000001</c:v>
                </c:pt>
                <c:pt idx="828">
                  <c:v>166.511</c:v>
                </c:pt>
                <c:pt idx="829">
                  <c:v>166.71100000000001</c:v>
                </c:pt>
                <c:pt idx="830">
                  <c:v>166.911</c:v>
                </c:pt>
                <c:pt idx="831">
                  <c:v>167.11199999999999</c:v>
                </c:pt>
                <c:pt idx="832">
                  <c:v>167.31299999999999</c:v>
                </c:pt>
                <c:pt idx="833">
                  <c:v>167.51300000000001</c:v>
                </c:pt>
                <c:pt idx="834">
                  <c:v>167.714</c:v>
                </c:pt>
                <c:pt idx="835">
                  <c:v>167.91399999999999</c:v>
                </c:pt>
                <c:pt idx="836">
                  <c:v>168.11500000000001</c:v>
                </c:pt>
                <c:pt idx="837">
                  <c:v>168.31700000000001</c:v>
                </c:pt>
                <c:pt idx="838">
                  <c:v>168.517</c:v>
                </c:pt>
                <c:pt idx="839">
                  <c:v>168.71700000000001</c:v>
                </c:pt>
                <c:pt idx="840">
                  <c:v>168.91900000000001</c:v>
                </c:pt>
                <c:pt idx="841">
                  <c:v>169.12</c:v>
                </c:pt>
                <c:pt idx="842">
                  <c:v>169.32</c:v>
                </c:pt>
                <c:pt idx="843">
                  <c:v>169.52</c:v>
                </c:pt>
                <c:pt idx="844">
                  <c:v>169.72</c:v>
                </c:pt>
                <c:pt idx="845">
                  <c:v>169.92</c:v>
                </c:pt>
                <c:pt idx="846">
                  <c:v>170.12100000000001</c:v>
                </c:pt>
                <c:pt idx="847">
                  <c:v>170.32300000000001</c:v>
                </c:pt>
                <c:pt idx="848">
                  <c:v>170.523</c:v>
                </c:pt>
                <c:pt idx="849">
                  <c:v>170.726</c:v>
                </c:pt>
                <c:pt idx="850">
                  <c:v>170.92699999999999</c:v>
                </c:pt>
                <c:pt idx="851">
                  <c:v>171.12700000000001</c:v>
                </c:pt>
                <c:pt idx="852">
                  <c:v>171.327</c:v>
                </c:pt>
                <c:pt idx="853">
                  <c:v>171.52699999999999</c:v>
                </c:pt>
                <c:pt idx="854">
                  <c:v>171.72800000000001</c:v>
                </c:pt>
                <c:pt idx="855">
                  <c:v>171.928</c:v>
                </c:pt>
                <c:pt idx="856">
                  <c:v>172.12899999999999</c:v>
                </c:pt>
                <c:pt idx="857">
                  <c:v>172.32900000000001</c:v>
                </c:pt>
                <c:pt idx="858">
                  <c:v>172.529</c:v>
                </c:pt>
                <c:pt idx="859">
                  <c:v>172.732</c:v>
                </c:pt>
                <c:pt idx="860">
                  <c:v>172.93299999999999</c:v>
                </c:pt>
                <c:pt idx="861">
                  <c:v>173.13499999999999</c:v>
                </c:pt>
                <c:pt idx="862">
                  <c:v>173.33500000000001</c:v>
                </c:pt>
                <c:pt idx="863">
                  <c:v>173.535</c:v>
                </c:pt>
                <c:pt idx="864">
                  <c:v>173.73500000000001</c:v>
                </c:pt>
                <c:pt idx="865">
                  <c:v>173.93600000000001</c:v>
                </c:pt>
                <c:pt idx="866">
                  <c:v>174.13800000000001</c:v>
                </c:pt>
                <c:pt idx="867">
                  <c:v>174.339</c:v>
                </c:pt>
                <c:pt idx="868">
                  <c:v>174.541</c:v>
                </c:pt>
                <c:pt idx="869">
                  <c:v>174.74199999999999</c:v>
                </c:pt>
                <c:pt idx="870">
                  <c:v>174.94200000000001</c:v>
                </c:pt>
                <c:pt idx="871">
                  <c:v>175.143</c:v>
                </c:pt>
                <c:pt idx="872">
                  <c:v>175.345</c:v>
                </c:pt>
                <c:pt idx="873">
                  <c:v>175.54599999999999</c:v>
                </c:pt>
                <c:pt idx="874">
                  <c:v>175.74799999999999</c:v>
                </c:pt>
                <c:pt idx="875">
                  <c:v>175.94800000000001</c:v>
                </c:pt>
                <c:pt idx="876">
                  <c:v>176.15100000000001</c:v>
                </c:pt>
                <c:pt idx="877">
                  <c:v>176.352</c:v>
                </c:pt>
                <c:pt idx="878">
                  <c:v>176.553</c:v>
                </c:pt>
                <c:pt idx="879">
                  <c:v>176.75399999999999</c:v>
                </c:pt>
                <c:pt idx="880">
                  <c:v>176.95699999999999</c:v>
                </c:pt>
                <c:pt idx="881">
                  <c:v>177.15700000000001</c:v>
                </c:pt>
                <c:pt idx="882">
                  <c:v>177.36</c:v>
                </c:pt>
                <c:pt idx="883">
                  <c:v>177.56</c:v>
                </c:pt>
                <c:pt idx="884">
                  <c:v>177.761</c:v>
                </c:pt>
                <c:pt idx="885">
                  <c:v>177.96100000000001</c:v>
                </c:pt>
                <c:pt idx="886">
                  <c:v>178.161</c:v>
                </c:pt>
                <c:pt idx="887">
                  <c:v>178.363</c:v>
                </c:pt>
                <c:pt idx="888">
                  <c:v>178.56399999999999</c:v>
                </c:pt>
                <c:pt idx="889">
                  <c:v>178.76400000000001</c:v>
                </c:pt>
                <c:pt idx="890">
                  <c:v>178.965</c:v>
                </c:pt>
                <c:pt idx="891">
                  <c:v>179.166</c:v>
                </c:pt>
                <c:pt idx="892">
                  <c:v>179.36600000000001</c:v>
                </c:pt>
                <c:pt idx="893">
                  <c:v>179.56700000000001</c:v>
                </c:pt>
                <c:pt idx="894">
                  <c:v>179.76900000000001</c:v>
                </c:pt>
                <c:pt idx="895">
                  <c:v>179.97</c:v>
                </c:pt>
                <c:pt idx="896">
                  <c:v>179.97</c:v>
                </c:pt>
                <c:pt idx="897">
                  <c:v>179.97</c:v>
                </c:pt>
              </c:numCache>
            </c:numRef>
          </c:xVal>
          <c:yVal>
            <c:numRef>
              <c:f>'100% bat moving'!$A$1:$A$1000</c:f>
              <c:numCache>
                <c:formatCode>General</c:formatCode>
                <c:ptCount val="100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6</c:v>
                </c:pt>
                <c:pt idx="7">
                  <c:v>6</c:v>
                </c:pt>
                <c:pt idx="8">
                  <c:v>5</c:v>
                </c:pt>
                <c:pt idx="9">
                  <c:v>5</c:v>
                </c:pt>
                <c:pt idx="10">
                  <c:v>8</c:v>
                </c:pt>
                <c:pt idx="11">
                  <c:v>6</c:v>
                </c:pt>
                <c:pt idx="12">
                  <c:v>8</c:v>
                </c:pt>
                <c:pt idx="13">
                  <c:v>7</c:v>
                </c:pt>
                <c:pt idx="14">
                  <c:v>9</c:v>
                </c:pt>
                <c:pt idx="15">
                  <c:v>6</c:v>
                </c:pt>
                <c:pt idx="16">
                  <c:v>10</c:v>
                </c:pt>
                <c:pt idx="17">
                  <c:v>5</c:v>
                </c:pt>
                <c:pt idx="18">
                  <c:v>8</c:v>
                </c:pt>
                <c:pt idx="19">
                  <c:v>5</c:v>
                </c:pt>
                <c:pt idx="20">
                  <c:v>8</c:v>
                </c:pt>
                <c:pt idx="21">
                  <c:v>6</c:v>
                </c:pt>
                <c:pt idx="22">
                  <c:v>8</c:v>
                </c:pt>
                <c:pt idx="23">
                  <c:v>4</c:v>
                </c:pt>
                <c:pt idx="24">
                  <c:v>6</c:v>
                </c:pt>
                <c:pt idx="25">
                  <c:v>5</c:v>
                </c:pt>
                <c:pt idx="26">
                  <c:v>9</c:v>
                </c:pt>
                <c:pt idx="27">
                  <c:v>8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6</c:v>
                </c:pt>
                <c:pt idx="32">
                  <c:v>5</c:v>
                </c:pt>
                <c:pt idx="33">
                  <c:v>6</c:v>
                </c:pt>
                <c:pt idx="34">
                  <c:v>5</c:v>
                </c:pt>
                <c:pt idx="35">
                  <c:v>10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8</c:v>
                </c:pt>
                <c:pt idx="40">
                  <c:v>9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6</c:v>
                </c:pt>
                <c:pt idx="46">
                  <c:v>10</c:v>
                </c:pt>
                <c:pt idx="47">
                  <c:v>7</c:v>
                </c:pt>
                <c:pt idx="48">
                  <c:v>7</c:v>
                </c:pt>
                <c:pt idx="49">
                  <c:v>6</c:v>
                </c:pt>
                <c:pt idx="50">
                  <c:v>8</c:v>
                </c:pt>
                <c:pt idx="51">
                  <c:v>7</c:v>
                </c:pt>
                <c:pt idx="52">
                  <c:v>6</c:v>
                </c:pt>
                <c:pt idx="53">
                  <c:v>4</c:v>
                </c:pt>
                <c:pt idx="54">
                  <c:v>7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9</c:v>
                </c:pt>
                <c:pt idx="61">
                  <c:v>4</c:v>
                </c:pt>
                <c:pt idx="62">
                  <c:v>5</c:v>
                </c:pt>
                <c:pt idx="63">
                  <c:v>5</c:v>
                </c:pt>
                <c:pt idx="64">
                  <c:v>8</c:v>
                </c:pt>
                <c:pt idx="65">
                  <c:v>5</c:v>
                </c:pt>
                <c:pt idx="66">
                  <c:v>6</c:v>
                </c:pt>
                <c:pt idx="67">
                  <c:v>8</c:v>
                </c:pt>
                <c:pt idx="68">
                  <c:v>9</c:v>
                </c:pt>
                <c:pt idx="69">
                  <c:v>4</c:v>
                </c:pt>
                <c:pt idx="70">
                  <c:v>8</c:v>
                </c:pt>
                <c:pt idx="71">
                  <c:v>6</c:v>
                </c:pt>
                <c:pt idx="72">
                  <c:v>5</c:v>
                </c:pt>
                <c:pt idx="73">
                  <c:v>7</c:v>
                </c:pt>
                <c:pt idx="74">
                  <c:v>7</c:v>
                </c:pt>
                <c:pt idx="75">
                  <c:v>8</c:v>
                </c:pt>
                <c:pt idx="76">
                  <c:v>6</c:v>
                </c:pt>
                <c:pt idx="77">
                  <c:v>7</c:v>
                </c:pt>
                <c:pt idx="78">
                  <c:v>5</c:v>
                </c:pt>
                <c:pt idx="79">
                  <c:v>7</c:v>
                </c:pt>
                <c:pt idx="80">
                  <c:v>9</c:v>
                </c:pt>
                <c:pt idx="81">
                  <c:v>4</c:v>
                </c:pt>
                <c:pt idx="82">
                  <c:v>9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6</c:v>
                </c:pt>
                <c:pt idx="87">
                  <c:v>4</c:v>
                </c:pt>
                <c:pt idx="88">
                  <c:v>8</c:v>
                </c:pt>
                <c:pt idx="89">
                  <c:v>4</c:v>
                </c:pt>
                <c:pt idx="90">
                  <c:v>5</c:v>
                </c:pt>
                <c:pt idx="91">
                  <c:v>7</c:v>
                </c:pt>
                <c:pt idx="92">
                  <c:v>8</c:v>
                </c:pt>
                <c:pt idx="93">
                  <c:v>9</c:v>
                </c:pt>
                <c:pt idx="94">
                  <c:v>6</c:v>
                </c:pt>
                <c:pt idx="95">
                  <c:v>5</c:v>
                </c:pt>
                <c:pt idx="96">
                  <c:v>5</c:v>
                </c:pt>
                <c:pt idx="97">
                  <c:v>8</c:v>
                </c:pt>
                <c:pt idx="98">
                  <c:v>6</c:v>
                </c:pt>
                <c:pt idx="99">
                  <c:v>4</c:v>
                </c:pt>
                <c:pt idx="100">
                  <c:v>5</c:v>
                </c:pt>
                <c:pt idx="101">
                  <c:v>4</c:v>
                </c:pt>
                <c:pt idx="102">
                  <c:v>6</c:v>
                </c:pt>
                <c:pt idx="103">
                  <c:v>5</c:v>
                </c:pt>
                <c:pt idx="104">
                  <c:v>6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8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4</c:v>
                </c:pt>
                <c:pt idx="114">
                  <c:v>6</c:v>
                </c:pt>
                <c:pt idx="115">
                  <c:v>5</c:v>
                </c:pt>
                <c:pt idx="116">
                  <c:v>6</c:v>
                </c:pt>
                <c:pt idx="117">
                  <c:v>9</c:v>
                </c:pt>
                <c:pt idx="118">
                  <c:v>8</c:v>
                </c:pt>
                <c:pt idx="119">
                  <c:v>6</c:v>
                </c:pt>
                <c:pt idx="120">
                  <c:v>8</c:v>
                </c:pt>
                <c:pt idx="121">
                  <c:v>6</c:v>
                </c:pt>
                <c:pt idx="122">
                  <c:v>5</c:v>
                </c:pt>
                <c:pt idx="123">
                  <c:v>10</c:v>
                </c:pt>
                <c:pt idx="124">
                  <c:v>7</c:v>
                </c:pt>
                <c:pt idx="125">
                  <c:v>8</c:v>
                </c:pt>
                <c:pt idx="126">
                  <c:v>5</c:v>
                </c:pt>
                <c:pt idx="127">
                  <c:v>7</c:v>
                </c:pt>
                <c:pt idx="128">
                  <c:v>5</c:v>
                </c:pt>
                <c:pt idx="129">
                  <c:v>7</c:v>
                </c:pt>
                <c:pt idx="130">
                  <c:v>8</c:v>
                </c:pt>
                <c:pt idx="131">
                  <c:v>10</c:v>
                </c:pt>
                <c:pt idx="132">
                  <c:v>9</c:v>
                </c:pt>
                <c:pt idx="133">
                  <c:v>7</c:v>
                </c:pt>
                <c:pt idx="134">
                  <c:v>9</c:v>
                </c:pt>
                <c:pt idx="135">
                  <c:v>5</c:v>
                </c:pt>
                <c:pt idx="136">
                  <c:v>10</c:v>
                </c:pt>
                <c:pt idx="137">
                  <c:v>7</c:v>
                </c:pt>
                <c:pt idx="138">
                  <c:v>5</c:v>
                </c:pt>
                <c:pt idx="139">
                  <c:v>7</c:v>
                </c:pt>
                <c:pt idx="140">
                  <c:v>7</c:v>
                </c:pt>
                <c:pt idx="141">
                  <c:v>8</c:v>
                </c:pt>
                <c:pt idx="142">
                  <c:v>4</c:v>
                </c:pt>
                <c:pt idx="143">
                  <c:v>6</c:v>
                </c:pt>
                <c:pt idx="144">
                  <c:v>8</c:v>
                </c:pt>
                <c:pt idx="145">
                  <c:v>5</c:v>
                </c:pt>
                <c:pt idx="146">
                  <c:v>7</c:v>
                </c:pt>
                <c:pt idx="147">
                  <c:v>5</c:v>
                </c:pt>
                <c:pt idx="148">
                  <c:v>9</c:v>
                </c:pt>
                <c:pt idx="149">
                  <c:v>5</c:v>
                </c:pt>
                <c:pt idx="150">
                  <c:v>6</c:v>
                </c:pt>
                <c:pt idx="151">
                  <c:v>7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4</c:v>
                </c:pt>
                <c:pt idx="156">
                  <c:v>6</c:v>
                </c:pt>
                <c:pt idx="157">
                  <c:v>7</c:v>
                </c:pt>
                <c:pt idx="158">
                  <c:v>6</c:v>
                </c:pt>
                <c:pt idx="159">
                  <c:v>5</c:v>
                </c:pt>
                <c:pt idx="160">
                  <c:v>9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8</c:v>
                </c:pt>
                <c:pt idx="168">
                  <c:v>6</c:v>
                </c:pt>
                <c:pt idx="169">
                  <c:v>6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4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8</c:v>
                </c:pt>
                <c:pt idx="179">
                  <c:v>5</c:v>
                </c:pt>
                <c:pt idx="180">
                  <c:v>7</c:v>
                </c:pt>
                <c:pt idx="181">
                  <c:v>8</c:v>
                </c:pt>
                <c:pt idx="182">
                  <c:v>7</c:v>
                </c:pt>
                <c:pt idx="183">
                  <c:v>10</c:v>
                </c:pt>
                <c:pt idx="184">
                  <c:v>4</c:v>
                </c:pt>
                <c:pt idx="185">
                  <c:v>4</c:v>
                </c:pt>
                <c:pt idx="186">
                  <c:v>5</c:v>
                </c:pt>
                <c:pt idx="187">
                  <c:v>11</c:v>
                </c:pt>
                <c:pt idx="188">
                  <c:v>5</c:v>
                </c:pt>
                <c:pt idx="189">
                  <c:v>5</c:v>
                </c:pt>
                <c:pt idx="190">
                  <c:v>9</c:v>
                </c:pt>
                <c:pt idx="191">
                  <c:v>5</c:v>
                </c:pt>
                <c:pt idx="192">
                  <c:v>8</c:v>
                </c:pt>
                <c:pt idx="193">
                  <c:v>7</c:v>
                </c:pt>
                <c:pt idx="194">
                  <c:v>6</c:v>
                </c:pt>
                <c:pt idx="195">
                  <c:v>5</c:v>
                </c:pt>
                <c:pt idx="196">
                  <c:v>6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6</c:v>
                </c:pt>
                <c:pt idx="201">
                  <c:v>5</c:v>
                </c:pt>
                <c:pt idx="202">
                  <c:v>9</c:v>
                </c:pt>
                <c:pt idx="203">
                  <c:v>10</c:v>
                </c:pt>
                <c:pt idx="204">
                  <c:v>9</c:v>
                </c:pt>
                <c:pt idx="205">
                  <c:v>6</c:v>
                </c:pt>
                <c:pt idx="206">
                  <c:v>7</c:v>
                </c:pt>
                <c:pt idx="207">
                  <c:v>6</c:v>
                </c:pt>
                <c:pt idx="208">
                  <c:v>6</c:v>
                </c:pt>
                <c:pt idx="209">
                  <c:v>9</c:v>
                </c:pt>
                <c:pt idx="210">
                  <c:v>8</c:v>
                </c:pt>
                <c:pt idx="211">
                  <c:v>6</c:v>
                </c:pt>
                <c:pt idx="212">
                  <c:v>7</c:v>
                </c:pt>
                <c:pt idx="213">
                  <c:v>5</c:v>
                </c:pt>
                <c:pt idx="214">
                  <c:v>5</c:v>
                </c:pt>
                <c:pt idx="215">
                  <c:v>10</c:v>
                </c:pt>
                <c:pt idx="216">
                  <c:v>5</c:v>
                </c:pt>
                <c:pt idx="217">
                  <c:v>5</c:v>
                </c:pt>
                <c:pt idx="218">
                  <c:v>6</c:v>
                </c:pt>
                <c:pt idx="219">
                  <c:v>6</c:v>
                </c:pt>
                <c:pt idx="220">
                  <c:v>8</c:v>
                </c:pt>
                <c:pt idx="221">
                  <c:v>7</c:v>
                </c:pt>
                <c:pt idx="222">
                  <c:v>5</c:v>
                </c:pt>
                <c:pt idx="223">
                  <c:v>7</c:v>
                </c:pt>
                <c:pt idx="224">
                  <c:v>9</c:v>
                </c:pt>
                <c:pt idx="225">
                  <c:v>6</c:v>
                </c:pt>
                <c:pt idx="226">
                  <c:v>4</c:v>
                </c:pt>
                <c:pt idx="227">
                  <c:v>8</c:v>
                </c:pt>
                <c:pt idx="228">
                  <c:v>6</c:v>
                </c:pt>
                <c:pt idx="229">
                  <c:v>6</c:v>
                </c:pt>
                <c:pt idx="230">
                  <c:v>7</c:v>
                </c:pt>
                <c:pt idx="231">
                  <c:v>7</c:v>
                </c:pt>
                <c:pt idx="232">
                  <c:v>8</c:v>
                </c:pt>
                <c:pt idx="233">
                  <c:v>8</c:v>
                </c:pt>
                <c:pt idx="234">
                  <c:v>5</c:v>
                </c:pt>
                <c:pt idx="235">
                  <c:v>5</c:v>
                </c:pt>
                <c:pt idx="236">
                  <c:v>8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6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9</c:v>
                </c:pt>
                <c:pt idx="245">
                  <c:v>8</c:v>
                </c:pt>
                <c:pt idx="246">
                  <c:v>9</c:v>
                </c:pt>
                <c:pt idx="247">
                  <c:v>5</c:v>
                </c:pt>
                <c:pt idx="248">
                  <c:v>4</c:v>
                </c:pt>
                <c:pt idx="249">
                  <c:v>5</c:v>
                </c:pt>
                <c:pt idx="250">
                  <c:v>7</c:v>
                </c:pt>
                <c:pt idx="251">
                  <c:v>9</c:v>
                </c:pt>
                <c:pt idx="252">
                  <c:v>9</c:v>
                </c:pt>
                <c:pt idx="253">
                  <c:v>8</c:v>
                </c:pt>
                <c:pt idx="254">
                  <c:v>4</c:v>
                </c:pt>
                <c:pt idx="255">
                  <c:v>9</c:v>
                </c:pt>
                <c:pt idx="256">
                  <c:v>7</c:v>
                </c:pt>
                <c:pt idx="257">
                  <c:v>8</c:v>
                </c:pt>
                <c:pt idx="258">
                  <c:v>5</c:v>
                </c:pt>
                <c:pt idx="259">
                  <c:v>6</c:v>
                </c:pt>
                <c:pt idx="260">
                  <c:v>6</c:v>
                </c:pt>
                <c:pt idx="261">
                  <c:v>5</c:v>
                </c:pt>
                <c:pt idx="262">
                  <c:v>6</c:v>
                </c:pt>
                <c:pt idx="263">
                  <c:v>6</c:v>
                </c:pt>
                <c:pt idx="264">
                  <c:v>7</c:v>
                </c:pt>
                <c:pt idx="265">
                  <c:v>6</c:v>
                </c:pt>
                <c:pt idx="266">
                  <c:v>4</c:v>
                </c:pt>
                <c:pt idx="267">
                  <c:v>6</c:v>
                </c:pt>
                <c:pt idx="268">
                  <c:v>7</c:v>
                </c:pt>
                <c:pt idx="269">
                  <c:v>6</c:v>
                </c:pt>
                <c:pt idx="270">
                  <c:v>8</c:v>
                </c:pt>
                <c:pt idx="271">
                  <c:v>8</c:v>
                </c:pt>
                <c:pt idx="272">
                  <c:v>9</c:v>
                </c:pt>
                <c:pt idx="273">
                  <c:v>4</c:v>
                </c:pt>
                <c:pt idx="274">
                  <c:v>6</c:v>
                </c:pt>
                <c:pt idx="275">
                  <c:v>8</c:v>
                </c:pt>
                <c:pt idx="276">
                  <c:v>5</c:v>
                </c:pt>
                <c:pt idx="277">
                  <c:v>6</c:v>
                </c:pt>
                <c:pt idx="278">
                  <c:v>5</c:v>
                </c:pt>
                <c:pt idx="279">
                  <c:v>7</c:v>
                </c:pt>
                <c:pt idx="280">
                  <c:v>4</c:v>
                </c:pt>
                <c:pt idx="281">
                  <c:v>11</c:v>
                </c:pt>
                <c:pt idx="282">
                  <c:v>4</c:v>
                </c:pt>
                <c:pt idx="283">
                  <c:v>8</c:v>
                </c:pt>
                <c:pt idx="284">
                  <c:v>6</c:v>
                </c:pt>
                <c:pt idx="285">
                  <c:v>9</c:v>
                </c:pt>
                <c:pt idx="286">
                  <c:v>9</c:v>
                </c:pt>
                <c:pt idx="287">
                  <c:v>5</c:v>
                </c:pt>
                <c:pt idx="288">
                  <c:v>5</c:v>
                </c:pt>
                <c:pt idx="289">
                  <c:v>10</c:v>
                </c:pt>
                <c:pt idx="290">
                  <c:v>5</c:v>
                </c:pt>
                <c:pt idx="291">
                  <c:v>8</c:v>
                </c:pt>
                <c:pt idx="292">
                  <c:v>5</c:v>
                </c:pt>
                <c:pt idx="293">
                  <c:v>6</c:v>
                </c:pt>
                <c:pt idx="294">
                  <c:v>7</c:v>
                </c:pt>
                <c:pt idx="295">
                  <c:v>6</c:v>
                </c:pt>
                <c:pt idx="296">
                  <c:v>7</c:v>
                </c:pt>
                <c:pt idx="297">
                  <c:v>9</c:v>
                </c:pt>
                <c:pt idx="298">
                  <c:v>7</c:v>
                </c:pt>
                <c:pt idx="299">
                  <c:v>7</c:v>
                </c:pt>
                <c:pt idx="300">
                  <c:v>6</c:v>
                </c:pt>
                <c:pt idx="301">
                  <c:v>6</c:v>
                </c:pt>
                <c:pt idx="302">
                  <c:v>6</c:v>
                </c:pt>
                <c:pt idx="303">
                  <c:v>9</c:v>
                </c:pt>
                <c:pt idx="304">
                  <c:v>5</c:v>
                </c:pt>
                <c:pt idx="305">
                  <c:v>8</c:v>
                </c:pt>
                <c:pt idx="306">
                  <c:v>5</c:v>
                </c:pt>
                <c:pt idx="307">
                  <c:v>5</c:v>
                </c:pt>
                <c:pt idx="308">
                  <c:v>10</c:v>
                </c:pt>
                <c:pt idx="309">
                  <c:v>5</c:v>
                </c:pt>
                <c:pt idx="310">
                  <c:v>8</c:v>
                </c:pt>
                <c:pt idx="311">
                  <c:v>8</c:v>
                </c:pt>
                <c:pt idx="312">
                  <c:v>9</c:v>
                </c:pt>
                <c:pt idx="313">
                  <c:v>8</c:v>
                </c:pt>
                <c:pt idx="314">
                  <c:v>6</c:v>
                </c:pt>
                <c:pt idx="315">
                  <c:v>7</c:v>
                </c:pt>
                <c:pt idx="316">
                  <c:v>8</c:v>
                </c:pt>
                <c:pt idx="317">
                  <c:v>5</c:v>
                </c:pt>
                <c:pt idx="318">
                  <c:v>5</c:v>
                </c:pt>
                <c:pt idx="319">
                  <c:v>6</c:v>
                </c:pt>
                <c:pt idx="320">
                  <c:v>5</c:v>
                </c:pt>
                <c:pt idx="321">
                  <c:v>5</c:v>
                </c:pt>
                <c:pt idx="322">
                  <c:v>4</c:v>
                </c:pt>
                <c:pt idx="323">
                  <c:v>7</c:v>
                </c:pt>
                <c:pt idx="324">
                  <c:v>5</c:v>
                </c:pt>
                <c:pt idx="325">
                  <c:v>6</c:v>
                </c:pt>
                <c:pt idx="326">
                  <c:v>9</c:v>
                </c:pt>
                <c:pt idx="327">
                  <c:v>8</c:v>
                </c:pt>
                <c:pt idx="328">
                  <c:v>8</c:v>
                </c:pt>
                <c:pt idx="329">
                  <c:v>5</c:v>
                </c:pt>
                <c:pt idx="330">
                  <c:v>6</c:v>
                </c:pt>
                <c:pt idx="331">
                  <c:v>5</c:v>
                </c:pt>
                <c:pt idx="332">
                  <c:v>6</c:v>
                </c:pt>
                <c:pt idx="333">
                  <c:v>6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7</c:v>
                </c:pt>
                <c:pt idx="338">
                  <c:v>5</c:v>
                </c:pt>
                <c:pt idx="339">
                  <c:v>5</c:v>
                </c:pt>
                <c:pt idx="340">
                  <c:v>6</c:v>
                </c:pt>
                <c:pt idx="341">
                  <c:v>6</c:v>
                </c:pt>
                <c:pt idx="342">
                  <c:v>7</c:v>
                </c:pt>
                <c:pt idx="343">
                  <c:v>7</c:v>
                </c:pt>
                <c:pt idx="344">
                  <c:v>8</c:v>
                </c:pt>
                <c:pt idx="345">
                  <c:v>7</c:v>
                </c:pt>
                <c:pt idx="346">
                  <c:v>5</c:v>
                </c:pt>
                <c:pt idx="347">
                  <c:v>11</c:v>
                </c:pt>
                <c:pt idx="348">
                  <c:v>7</c:v>
                </c:pt>
                <c:pt idx="349">
                  <c:v>9</c:v>
                </c:pt>
                <c:pt idx="350">
                  <c:v>5</c:v>
                </c:pt>
                <c:pt idx="351">
                  <c:v>5</c:v>
                </c:pt>
                <c:pt idx="352">
                  <c:v>7</c:v>
                </c:pt>
                <c:pt idx="353">
                  <c:v>5</c:v>
                </c:pt>
                <c:pt idx="354">
                  <c:v>6</c:v>
                </c:pt>
                <c:pt idx="355">
                  <c:v>8</c:v>
                </c:pt>
                <c:pt idx="356">
                  <c:v>6</c:v>
                </c:pt>
                <c:pt idx="357">
                  <c:v>8</c:v>
                </c:pt>
                <c:pt idx="358">
                  <c:v>8</c:v>
                </c:pt>
                <c:pt idx="359">
                  <c:v>7</c:v>
                </c:pt>
                <c:pt idx="360">
                  <c:v>4</c:v>
                </c:pt>
                <c:pt idx="361">
                  <c:v>8</c:v>
                </c:pt>
                <c:pt idx="362">
                  <c:v>6</c:v>
                </c:pt>
                <c:pt idx="363">
                  <c:v>9</c:v>
                </c:pt>
                <c:pt idx="364">
                  <c:v>6</c:v>
                </c:pt>
                <c:pt idx="365">
                  <c:v>9</c:v>
                </c:pt>
                <c:pt idx="366">
                  <c:v>5</c:v>
                </c:pt>
                <c:pt idx="367">
                  <c:v>5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1">
                  <c:v>7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8</c:v>
                </c:pt>
                <c:pt idx="376">
                  <c:v>9</c:v>
                </c:pt>
                <c:pt idx="377">
                  <c:v>5</c:v>
                </c:pt>
                <c:pt idx="378">
                  <c:v>4</c:v>
                </c:pt>
                <c:pt idx="379">
                  <c:v>6</c:v>
                </c:pt>
                <c:pt idx="380">
                  <c:v>8</c:v>
                </c:pt>
                <c:pt idx="381">
                  <c:v>7</c:v>
                </c:pt>
                <c:pt idx="382">
                  <c:v>4</c:v>
                </c:pt>
                <c:pt idx="383">
                  <c:v>6</c:v>
                </c:pt>
                <c:pt idx="384">
                  <c:v>4</c:v>
                </c:pt>
                <c:pt idx="385">
                  <c:v>6</c:v>
                </c:pt>
                <c:pt idx="386">
                  <c:v>5</c:v>
                </c:pt>
                <c:pt idx="387">
                  <c:v>9</c:v>
                </c:pt>
                <c:pt idx="388">
                  <c:v>15</c:v>
                </c:pt>
                <c:pt idx="389">
                  <c:v>9</c:v>
                </c:pt>
                <c:pt idx="390">
                  <c:v>4</c:v>
                </c:pt>
                <c:pt idx="391">
                  <c:v>6</c:v>
                </c:pt>
                <c:pt idx="392">
                  <c:v>7</c:v>
                </c:pt>
                <c:pt idx="393">
                  <c:v>8</c:v>
                </c:pt>
                <c:pt idx="394">
                  <c:v>9</c:v>
                </c:pt>
                <c:pt idx="395">
                  <c:v>9</c:v>
                </c:pt>
                <c:pt idx="396">
                  <c:v>7</c:v>
                </c:pt>
                <c:pt idx="397">
                  <c:v>4</c:v>
                </c:pt>
                <c:pt idx="398">
                  <c:v>5</c:v>
                </c:pt>
                <c:pt idx="399">
                  <c:v>8</c:v>
                </c:pt>
                <c:pt idx="400">
                  <c:v>6</c:v>
                </c:pt>
                <c:pt idx="401">
                  <c:v>9</c:v>
                </c:pt>
                <c:pt idx="402">
                  <c:v>6</c:v>
                </c:pt>
                <c:pt idx="403">
                  <c:v>7</c:v>
                </c:pt>
                <c:pt idx="404">
                  <c:v>8</c:v>
                </c:pt>
                <c:pt idx="405">
                  <c:v>6</c:v>
                </c:pt>
                <c:pt idx="406">
                  <c:v>6</c:v>
                </c:pt>
                <c:pt idx="407">
                  <c:v>6</c:v>
                </c:pt>
                <c:pt idx="408">
                  <c:v>9</c:v>
                </c:pt>
                <c:pt idx="409">
                  <c:v>4</c:v>
                </c:pt>
                <c:pt idx="410">
                  <c:v>6</c:v>
                </c:pt>
                <c:pt idx="411">
                  <c:v>11</c:v>
                </c:pt>
                <c:pt idx="412">
                  <c:v>4</c:v>
                </c:pt>
                <c:pt idx="413">
                  <c:v>6</c:v>
                </c:pt>
                <c:pt idx="414">
                  <c:v>8</c:v>
                </c:pt>
                <c:pt idx="415">
                  <c:v>8</c:v>
                </c:pt>
                <c:pt idx="416">
                  <c:v>6</c:v>
                </c:pt>
                <c:pt idx="417">
                  <c:v>5</c:v>
                </c:pt>
                <c:pt idx="418">
                  <c:v>9</c:v>
                </c:pt>
                <c:pt idx="419">
                  <c:v>5</c:v>
                </c:pt>
                <c:pt idx="420">
                  <c:v>7</c:v>
                </c:pt>
                <c:pt idx="421">
                  <c:v>5</c:v>
                </c:pt>
                <c:pt idx="422">
                  <c:v>6</c:v>
                </c:pt>
                <c:pt idx="423">
                  <c:v>7</c:v>
                </c:pt>
                <c:pt idx="424">
                  <c:v>5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8</c:v>
                </c:pt>
                <c:pt idx="429">
                  <c:v>9</c:v>
                </c:pt>
                <c:pt idx="430">
                  <c:v>8</c:v>
                </c:pt>
                <c:pt idx="431">
                  <c:v>5</c:v>
                </c:pt>
                <c:pt idx="432">
                  <c:v>7</c:v>
                </c:pt>
                <c:pt idx="433">
                  <c:v>8</c:v>
                </c:pt>
                <c:pt idx="434">
                  <c:v>8</c:v>
                </c:pt>
                <c:pt idx="435">
                  <c:v>9</c:v>
                </c:pt>
                <c:pt idx="436">
                  <c:v>9</c:v>
                </c:pt>
                <c:pt idx="437">
                  <c:v>6</c:v>
                </c:pt>
                <c:pt idx="438">
                  <c:v>6</c:v>
                </c:pt>
                <c:pt idx="439">
                  <c:v>4</c:v>
                </c:pt>
                <c:pt idx="440">
                  <c:v>10</c:v>
                </c:pt>
                <c:pt idx="441">
                  <c:v>5</c:v>
                </c:pt>
                <c:pt idx="442">
                  <c:v>10</c:v>
                </c:pt>
                <c:pt idx="443">
                  <c:v>9</c:v>
                </c:pt>
                <c:pt idx="444">
                  <c:v>6</c:v>
                </c:pt>
                <c:pt idx="445">
                  <c:v>8</c:v>
                </c:pt>
                <c:pt idx="446">
                  <c:v>5</c:v>
                </c:pt>
                <c:pt idx="447">
                  <c:v>8</c:v>
                </c:pt>
                <c:pt idx="448">
                  <c:v>5</c:v>
                </c:pt>
                <c:pt idx="449">
                  <c:v>7</c:v>
                </c:pt>
                <c:pt idx="450">
                  <c:v>4</c:v>
                </c:pt>
                <c:pt idx="451">
                  <c:v>7</c:v>
                </c:pt>
                <c:pt idx="452">
                  <c:v>6</c:v>
                </c:pt>
                <c:pt idx="453">
                  <c:v>7</c:v>
                </c:pt>
                <c:pt idx="454">
                  <c:v>6</c:v>
                </c:pt>
                <c:pt idx="455">
                  <c:v>8</c:v>
                </c:pt>
                <c:pt idx="456">
                  <c:v>9</c:v>
                </c:pt>
                <c:pt idx="457">
                  <c:v>7</c:v>
                </c:pt>
                <c:pt idx="458">
                  <c:v>8</c:v>
                </c:pt>
                <c:pt idx="459">
                  <c:v>4</c:v>
                </c:pt>
                <c:pt idx="460">
                  <c:v>5</c:v>
                </c:pt>
                <c:pt idx="461">
                  <c:v>4</c:v>
                </c:pt>
                <c:pt idx="462">
                  <c:v>9</c:v>
                </c:pt>
                <c:pt idx="463">
                  <c:v>9</c:v>
                </c:pt>
                <c:pt idx="464">
                  <c:v>5</c:v>
                </c:pt>
                <c:pt idx="465">
                  <c:v>7</c:v>
                </c:pt>
                <c:pt idx="466">
                  <c:v>8</c:v>
                </c:pt>
                <c:pt idx="467">
                  <c:v>7</c:v>
                </c:pt>
                <c:pt idx="468">
                  <c:v>10</c:v>
                </c:pt>
                <c:pt idx="469">
                  <c:v>8</c:v>
                </c:pt>
                <c:pt idx="470">
                  <c:v>5</c:v>
                </c:pt>
                <c:pt idx="471">
                  <c:v>5</c:v>
                </c:pt>
                <c:pt idx="472">
                  <c:v>6</c:v>
                </c:pt>
                <c:pt idx="473">
                  <c:v>5</c:v>
                </c:pt>
                <c:pt idx="474">
                  <c:v>8</c:v>
                </c:pt>
                <c:pt idx="475">
                  <c:v>6</c:v>
                </c:pt>
                <c:pt idx="476">
                  <c:v>6</c:v>
                </c:pt>
                <c:pt idx="477">
                  <c:v>11</c:v>
                </c:pt>
                <c:pt idx="478">
                  <c:v>6</c:v>
                </c:pt>
                <c:pt idx="479">
                  <c:v>6</c:v>
                </c:pt>
                <c:pt idx="480">
                  <c:v>6</c:v>
                </c:pt>
                <c:pt idx="481">
                  <c:v>10</c:v>
                </c:pt>
                <c:pt idx="482">
                  <c:v>5</c:v>
                </c:pt>
                <c:pt idx="483">
                  <c:v>6</c:v>
                </c:pt>
                <c:pt idx="484">
                  <c:v>5</c:v>
                </c:pt>
                <c:pt idx="485">
                  <c:v>9</c:v>
                </c:pt>
                <c:pt idx="486">
                  <c:v>6</c:v>
                </c:pt>
                <c:pt idx="487">
                  <c:v>9</c:v>
                </c:pt>
                <c:pt idx="488">
                  <c:v>6</c:v>
                </c:pt>
                <c:pt idx="489">
                  <c:v>5</c:v>
                </c:pt>
                <c:pt idx="490">
                  <c:v>5</c:v>
                </c:pt>
                <c:pt idx="491">
                  <c:v>7</c:v>
                </c:pt>
                <c:pt idx="492">
                  <c:v>7</c:v>
                </c:pt>
                <c:pt idx="493">
                  <c:v>9</c:v>
                </c:pt>
                <c:pt idx="494">
                  <c:v>4</c:v>
                </c:pt>
                <c:pt idx="495">
                  <c:v>6</c:v>
                </c:pt>
                <c:pt idx="496">
                  <c:v>5</c:v>
                </c:pt>
                <c:pt idx="497">
                  <c:v>5</c:v>
                </c:pt>
                <c:pt idx="498">
                  <c:v>10</c:v>
                </c:pt>
                <c:pt idx="499">
                  <c:v>7</c:v>
                </c:pt>
                <c:pt idx="500">
                  <c:v>6</c:v>
                </c:pt>
                <c:pt idx="501">
                  <c:v>4</c:v>
                </c:pt>
                <c:pt idx="502">
                  <c:v>4</c:v>
                </c:pt>
                <c:pt idx="503">
                  <c:v>5</c:v>
                </c:pt>
                <c:pt idx="504">
                  <c:v>5</c:v>
                </c:pt>
                <c:pt idx="505">
                  <c:v>7</c:v>
                </c:pt>
                <c:pt idx="506">
                  <c:v>6</c:v>
                </c:pt>
                <c:pt idx="507">
                  <c:v>9</c:v>
                </c:pt>
                <c:pt idx="508">
                  <c:v>6</c:v>
                </c:pt>
                <c:pt idx="509">
                  <c:v>8</c:v>
                </c:pt>
                <c:pt idx="510">
                  <c:v>8</c:v>
                </c:pt>
                <c:pt idx="511">
                  <c:v>10</c:v>
                </c:pt>
                <c:pt idx="512">
                  <c:v>8</c:v>
                </c:pt>
                <c:pt idx="513">
                  <c:v>7</c:v>
                </c:pt>
                <c:pt idx="514">
                  <c:v>7</c:v>
                </c:pt>
                <c:pt idx="515">
                  <c:v>4</c:v>
                </c:pt>
                <c:pt idx="516">
                  <c:v>6</c:v>
                </c:pt>
                <c:pt idx="517">
                  <c:v>6</c:v>
                </c:pt>
                <c:pt idx="518">
                  <c:v>5</c:v>
                </c:pt>
                <c:pt idx="519">
                  <c:v>8</c:v>
                </c:pt>
                <c:pt idx="520">
                  <c:v>6</c:v>
                </c:pt>
                <c:pt idx="521">
                  <c:v>4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10</c:v>
                </c:pt>
                <c:pt idx="526">
                  <c:v>4</c:v>
                </c:pt>
                <c:pt idx="527">
                  <c:v>6</c:v>
                </c:pt>
                <c:pt idx="528">
                  <c:v>7</c:v>
                </c:pt>
                <c:pt idx="529">
                  <c:v>5</c:v>
                </c:pt>
                <c:pt idx="530">
                  <c:v>8</c:v>
                </c:pt>
                <c:pt idx="531">
                  <c:v>5</c:v>
                </c:pt>
                <c:pt idx="532">
                  <c:v>9</c:v>
                </c:pt>
                <c:pt idx="533">
                  <c:v>7</c:v>
                </c:pt>
                <c:pt idx="534">
                  <c:v>5</c:v>
                </c:pt>
                <c:pt idx="535">
                  <c:v>9</c:v>
                </c:pt>
                <c:pt idx="536">
                  <c:v>5</c:v>
                </c:pt>
                <c:pt idx="537">
                  <c:v>6</c:v>
                </c:pt>
                <c:pt idx="538">
                  <c:v>6</c:v>
                </c:pt>
                <c:pt idx="539">
                  <c:v>4</c:v>
                </c:pt>
                <c:pt idx="540">
                  <c:v>9</c:v>
                </c:pt>
                <c:pt idx="541">
                  <c:v>9</c:v>
                </c:pt>
                <c:pt idx="542">
                  <c:v>6</c:v>
                </c:pt>
                <c:pt idx="543">
                  <c:v>6</c:v>
                </c:pt>
                <c:pt idx="544">
                  <c:v>7</c:v>
                </c:pt>
                <c:pt idx="545">
                  <c:v>7</c:v>
                </c:pt>
                <c:pt idx="546">
                  <c:v>5</c:v>
                </c:pt>
                <c:pt idx="547">
                  <c:v>8</c:v>
                </c:pt>
                <c:pt idx="548">
                  <c:v>4</c:v>
                </c:pt>
                <c:pt idx="549">
                  <c:v>5</c:v>
                </c:pt>
                <c:pt idx="550">
                  <c:v>6</c:v>
                </c:pt>
                <c:pt idx="551">
                  <c:v>8</c:v>
                </c:pt>
                <c:pt idx="552">
                  <c:v>6</c:v>
                </c:pt>
                <c:pt idx="553">
                  <c:v>4</c:v>
                </c:pt>
                <c:pt idx="554">
                  <c:v>5</c:v>
                </c:pt>
                <c:pt idx="555">
                  <c:v>6</c:v>
                </c:pt>
                <c:pt idx="556">
                  <c:v>10</c:v>
                </c:pt>
                <c:pt idx="557">
                  <c:v>5</c:v>
                </c:pt>
                <c:pt idx="558">
                  <c:v>5</c:v>
                </c:pt>
                <c:pt idx="559">
                  <c:v>7</c:v>
                </c:pt>
                <c:pt idx="560">
                  <c:v>9</c:v>
                </c:pt>
                <c:pt idx="561">
                  <c:v>5</c:v>
                </c:pt>
                <c:pt idx="562">
                  <c:v>5</c:v>
                </c:pt>
                <c:pt idx="563">
                  <c:v>6</c:v>
                </c:pt>
                <c:pt idx="564">
                  <c:v>6</c:v>
                </c:pt>
                <c:pt idx="565">
                  <c:v>9</c:v>
                </c:pt>
                <c:pt idx="566">
                  <c:v>7</c:v>
                </c:pt>
                <c:pt idx="567">
                  <c:v>7</c:v>
                </c:pt>
                <c:pt idx="568">
                  <c:v>8</c:v>
                </c:pt>
                <c:pt idx="569">
                  <c:v>9</c:v>
                </c:pt>
                <c:pt idx="570">
                  <c:v>6</c:v>
                </c:pt>
                <c:pt idx="571">
                  <c:v>10</c:v>
                </c:pt>
                <c:pt idx="572">
                  <c:v>8</c:v>
                </c:pt>
                <c:pt idx="573">
                  <c:v>7</c:v>
                </c:pt>
                <c:pt idx="574">
                  <c:v>5</c:v>
                </c:pt>
                <c:pt idx="575">
                  <c:v>6</c:v>
                </c:pt>
                <c:pt idx="576">
                  <c:v>9</c:v>
                </c:pt>
                <c:pt idx="577">
                  <c:v>4</c:v>
                </c:pt>
                <c:pt idx="578">
                  <c:v>8</c:v>
                </c:pt>
                <c:pt idx="579">
                  <c:v>7</c:v>
                </c:pt>
                <c:pt idx="580">
                  <c:v>6</c:v>
                </c:pt>
                <c:pt idx="581">
                  <c:v>10</c:v>
                </c:pt>
                <c:pt idx="582">
                  <c:v>8</c:v>
                </c:pt>
                <c:pt idx="583">
                  <c:v>5</c:v>
                </c:pt>
                <c:pt idx="584">
                  <c:v>6</c:v>
                </c:pt>
                <c:pt idx="585">
                  <c:v>9</c:v>
                </c:pt>
                <c:pt idx="586">
                  <c:v>7</c:v>
                </c:pt>
                <c:pt idx="587">
                  <c:v>5</c:v>
                </c:pt>
                <c:pt idx="588">
                  <c:v>8</c:v>
                </c:pt>
                <c:pt idx="589">
                  <c:v>6</c:v>
                </c:pt>
                <c:pt idx="590">
                  <c:v>10</c:v>
                </c:pt>
                <c:pt idx="591">
                  <c:v>5</c:v>
                </c:pt>
                <c:pt idx="592">
                  <c:v>10</c:v>
                </c:pt>
                <c:pt idx="593">
                  <c:v>5</c:v>
                </c:pt>
                <c:pt idx="594">
                  <c:v>9</c:v>
                </c:pt>
                <c:pt idx="595">
                  <c:v>5</c:v>
                </c:pt>
                <c:pt idx="596">
                  <c:v>8</c:v>
                </c:pt>
                <c:pt idx="597">
                  <c:v>8</c:v>
                </c:pt>
                <c:pt idx="598">
                  <c:v>5</c:v>
                </c:pt>
                <c:pt idx="599">
                  <c:v>7</c:v>
                </c:pt>
                <c:pt idx="600">
                  <c:v>4</c:v>
                </c:pt>
                <c:pt idx="601">
                  <c:v>7</c:v>
                </c:pt>
                <c:pt idx="602">
                  <c:v>5</c:v>
                </c:pt>
                <c:pt idx="603">
                  <c:v>6</c:v>
                </c:pt>
                <c:pt idx="604">
                  <c:v>6</c:v>
                </c:pt>
                <c:pt idx="605">
                  <c:v>5</c:v>
                </c:pt>
                <c:pt idx="606">
                  <c:v>4</c:v>
                </c:pt>
                <c:pt idx="607">
                  <c:v>8</c:v>
                </c:pt>
                <c:pt idx="608">
                  <c:v>7</c:v>
                </c:pt>
                <c:pt idx="609">
                  <c:v>5</c:v>
                </c:pt>
                <c:pt idx="610">
                  <c:v>6</c:v>
                </c:pt>
                <c:pt idx="611">
                  <c:v>5</c:v>
                </c:pt>
                <c:pt idx="612">
                  <c:v>5</c:v>
                </c:pt>
                <c:pt idx="613">
                  <c:v>6</c:v>
                </c:pt>
                <c:pt idx="614">
                  <c:v>5</c:v>
                </c:pt>
                <c:pt idx="615">
                  <c:v>5</c:v>
                </c:pt>
                <c:pt idx="616">
                  <c:v>7</c:v>
                </c:pt>
                <c:pt idx="617">
                  <c:v>4</c:v>
                </c:pt>
                <c:pt idx="618">
                  <c:v>9</c:v>
                </c:pt>
                <c:pt idx="619">
                  <c:v>6</c:v>
                </c:pt>
                <c:pt idx="620">
                  <c:v>6</c:v>
                </c:pt>
                <c:pt idx="621">
                  <c:v>7</c:v>
                </c:pt>
                <c:pt idx="622">
                  <c:v>8</c:v>
                </c:pt>
                <c:pt idx="623">
                  <c:v>5</c:v>
                </c:pt>
                <c:pt idx="624">
                  <c:v>7</c:v>
                </c:pt>
                <c:pt idx="625">
                  <c:v>7</c:v>
                </c:pt>
                <c:pt idx="626">
                  <c:v>8</c:v>
                </c:pt>
                <c:pt idx="627">
                  <c:v>6</c:v>
                </c:pt>
                <c:pt idx="628">
                  <c:v>9</c:v>
                </c:pt>
                <c:pt idx="629">
                  <c:v>6</c:v>
                </c:pt>
                <c:pt idx="630">
                  <c:v>4</c:v>
                </c:pt>
                <c:pt idx="631">
                  <c:v>5</c:v>
                </c:pt>
                <c:pt idx="632">
                  <c:v>4</c:v>
                </c:pt>
                <c:pt idx="633">
                  <c:v>6</c:v>
                </c:pt>
                <c:pt idx="634">
                  <c:v>5</c:v>
                </c:pt>
                <c:pt idx="635">
                  <c:v>5</c:v>
                </c:pt>
                <c:pt idx="636">
                  <c:v>7</c:v>
                </c:pt>
                <c:pt idx="637">
                  <c:v>6</c:v>
                </c:pt>
                <c:pt idx="638">
                  <c:v>8</c:v>
                </c:pt>
                <c:pt idx="639">
                  <c:v>6</c:v>
                </c:pt>
                <c:pt idx="640">
                  <c:v>8</c:v>
                </c:pt>
                <c:pt idx="641">
                  <c:v>9</c:v>
                </c:pt>
                <c:pt idx="642">
                  <c:v>7</c:v>
                </c:pt>
                <c:pt idx="643">
                  <c:v>6</c:v>
                </c:pt>
                <c:pt idx="644">
                  <c:v>5</c:v>
                </c:pt>
                <c:pt idx="645">
                  <c:v>8</c:v>
                </c:pt>
                <c:pt idx="646">
                  <c:v>6</c:v>
                </c:pt>
                <c:pt idx="647">
                  <c:v>9</c:v>
                </c:pt>
                <c:pt idx="648">
                  <c:v>4</c:v>
                </c:pt>
                <c:pt idx="649">
                  <c:v>9</c:v>
                </c:pt>
                <c:pt idx="650">
                  <c:v>9</c:v>
                </c:pt>
                <c:pt idx="651">
                  <c:v>9</c:v>
                </c:pt>
                <c:pt idx="652">
                  <c:v>6</c:v>
                </c:pt>
                <c:pt idx="653">
                  <c:v>8</c:v>
                </c:pt>
                <c:pt idx="654">
                  <c:v>4</c:v>
                </c:pt>
                <c:pt idx="655">
                  <c:v>5</c:v>
                </c:pt>
                <c:pt idx="656">
                  <c:v>5</c:v>
                </c:pt>
                <c:pt idx="657">
                  <c:v>9</c:v>
                </c:pt>
                <c:pt idx="658">
                  <c:v>6</c:v>
                </c:pt>
                <c:pt idx="659">
                  <c:v>6</c:v>
                </c:pt>
                <c:pt idx="660">
                  <c:v>9</c:v>
                </c:pt>
                <c:pt idx="661">
                  <c:v>5</c:v>
                </c:pt>
                <c:pt idx="662">
                  <c:v>6</c:v>
                </c:pt>
                <c:pt idx="663">
                  <c:v>8</c:v>
                </c:pt>
                <c:pt idx="664">
                  <c:v>4</c:v>
                </c:pt>
                <c:pt idx="665">
                  <c:v>7</c:v>
                </c:pt>
                <c:pt idx="666">
                  <c:v>8</c:v>
                </c:pt>
                <c:pt idx="667">
                  <c:v>5</c:v>
                </c:pt>
                <c:pt idx="668">
                  <c:v>8</c:v>
                </c:pt>
                <c:pt idx="669">
                  <c:v>7</c:v>
                </c:pt>
                <c:pt idx="670">
                  <c:v>9</c:v>
                </c:pt>
                <c:pt idx="671">
                  <c:v>8</c:v>
                </c:pt>
                <c:pt idx="672">
                  <c:v>5</c:v>
                </c:pt>
                <c:pt idx="673">
                  <c:v>8</c:v>
                </c:pt>
                <c:pt idx="674">
                  <c:v>4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9</c:v>
                </c:pt>
                <c:pt idx="679">
                  <c:v>7</c:v>
                </c:pt>
                <c:pt idx="680">
                  <c:v>7</c:v>
                </c:pt>
                <c:pt idx="681">
                  <c:v>4</c:v>
                </c:pt>
                <c:pt idx="682">
                  <c:v>6</c:v>
                </c:pt>
                <c:pt idx="683">
                  <c:v>5</c:v>
                </c:pt>
                <c:pt idx="684">
                  <c:v>5</c:v>
                </c:pt>
                <c:pt idx="685">
                  <c:v>6</c:v>
                </c:pt>
                <c:pt idx="686">
                  <c:v>7</c:v>
                </c:pt>
                <c:pt idx="687">
                  <c:v>5</c:v>
                </c:pt>
                <c:pt idx="688">
                  <c:v>5</c:v>
                </c:pt>
                <c:pt idx="689">
                  <c:v>10</c:v>
                </c:pt>
                <c:pt idx="690">
                  <c:v>7</c:v>
                </c:pt>
                <c:pt idx="691">
                  <c:v>5</c:v>
                </c:pt>
                <c:pt idx="692">
                  <c:v>7</c:v>
                </c:pt>
                <c:pt idx="693">
                  <c:v>8</c:v>
                </c:pt>
                <c:pt idx="694">
                  <c:v>10</c:v>
                </c:pt>
                <c:pt idx="695">
                  <c:v>4</c:v>
                </c:pt>
                <c:pt idx="696">
                  <c:v>9</c:v>
                </c:pt>
                <c:pt idx="697">
                  <c:v>5</c:v>
                </c:pt>
                <c:pt idx="698">
                  <c:v>9</c:v>
                </c:pt>
                <c:pt idx="699">
                  <c:v>6</c:v>
                </c:pt>
                <c:pt idx="700">
                  <c:v>4</c:v>
                </c:pt>
                <c:pt idx="701">
                  <c:v>5</c:v>
                </c:pt>
                <c:pt idx="702">
                  <c:v>6</c:v>
                </c:pt>
                <c:pt idx="703">
                  <c:v>6</c:v>
                </c:pt>
                <c:pt idx="704">
                  <c:v>4</c:v>
                </c:pt>
                <c:pt idx="705">
                  <c:v>5</c:v>
                </c:pt>
                <c:pt idx="706">
                  <c:v>5</c:v>
                </c:pt>
                <c:pt idx="707">
                  <c:v>6</c:v>
                </c:pt>
                <c:pt idx="708">
                  <c:v>9</c:v>
                </c:pt>
                <c:pt idx="709">
                  <c:v>6</c:v>
                </c:pt>
                <c:pt idx="710">
                  <c:v>6</c:v>
                </c:pt>
                <c:pt idx="711">
                  <c:v>6</c:v>
                </c:pt>
                <c:pt idx="712">
                  <c:v>8</c:v>
                </c:pt>
                <c:pt idx="713">
                  <c:v>9</c:v>
                </c:pt>
                <c:pt idx="714">
                  <c:v>9</c:v>
                </c:pt>
                <c:pt idx="715">
                  <c:v>8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7</c:v>
                </c:pt>
                <c:pt idx="721">
                  <c:v>8</c:v>
                </c:pt>
                <c:pt idx="722">
                  <c:v>6</c:v>
                </c:pt>
                <c:pt idx="723">
                  <c:v>9</c:v>
                </c:pt>
                <c:pt idx="724">
                  <c:v>4</c:v>
                </c:pt>
                <c:pt idx="725">
                  <c:v>6</c:v>
                </c:pt>
                <c:pt idx="726">
                  <c:v>5</c:v>
                </c:pt>
                <c:pt idx="727">
                  <c:v>6</c:v>
                </c:pt>
                <c:pt idx="728">
                  <c:v>4</c:v>
                </c:pt>
                <c:pt idx="729">
                  <c:v>7</c:v>
                </c:pt>
                <c:pt idx="730">
                  <c:v>8</c:v>
                </c:pt>
                <c:pt idx="731">
                  <c:v>7</c:v>
                </c:pt>
                <c:pt idx="732">
                  <c:v>5</c:v>
                </c:pt>
                <c:pt idx="733">
                  <c:v>6</c:v>
                </c:pt>
                <c:pt idx="734">
                  <c:v>5</c:v>
                </c:pt>
                <c:pt idx="735">
                  <c:v>6</c:v>
                </c:pt>
                <c:pt idx="736">
                  <c:v>7</c:v>
                </c:pt>
                <c:pt idx="737">
                  <c:v>8</c:v>
                </c:pt>
                <c:pt idx="738">
                  <c:v>4</c:v>
                </c:pt>
                <c:pt idx="739">
                  <c:v>7</c:v>
                </c:pt>
                <c:pt idx="740">
                  <c:v>5</c:v>
                </c:pt>
                <c:pt idx="741">
                  <c:v>6</c:v>
                </c:pt>
                <c:pt idx="742">
                  <c:v>9</c:v>
                </c:pt>
                <c:pt idx="743">
                  <c:v>6</c:v>
                </c:pt>
                <c:pt idx="744">
                  <c:v>6</c:v>
                </c:pt>
                <c:pt idx="745">
                  <c:v>7</c:v>
                </c:pt>
                <c:pt idx="746">
                  <c:v>10</c:v>
                </c:pt>
                <c:pt idx="747">
                  <c:v>10</c:v>
                </c:pt>
                <c:pt idx="748">
                  <c:v>7</c:v>
                </c:pt>
                <c:pt idx="749">
                  <c:v>4</c:v>
                </c:pt>
                <c:pt idx="750">
                  <c:v>7</c:v>
                </c:pt>
                <c:pt idx="751">
                  <c:v>6</c:v>
                </c:pt>
                <c:pt idx="752">
                  <c:v>5</c:v>
                </c:pt>
                <c:pt idx="753">
                  <c:v>5</c:v>
                </c:pt>
                <c:pt idx="754">
                  <c:v>9</c:v>
                </c:pt>
                <c:pt idx="755">
                  <c:v>4</c:v>
                </c:pt>
                <c:pt idx="756">
                  <c:v>6</c:v>
                </c:pt>
                <c:pt idx="757">
                  <c:v>9</c:v>
                </c:pt>
                <c:pt idx="758">
                  <c:v>6</c:v>
                </c:pt>
                <c:pt idx="759">
                  <c:v>7</c:v>
                </c:pt>
                <c:pt idx="760">
                  <c:v>4</c:v>
                </c:pt>
                <c:pt idx="761">
                  <c:v>5</c:v>
                </c:pt>
                <c:pt idx="762">
                  <c:v>5</c:v>
                </c:pt>
                <c:pt idx="763">
                  <c:v>6</c:v>
                </c:pt>
                <c:pt idx="764">
                  <c:v>6</c:v>
                </c:pt>
                <c:pt idx="765">
                  <c:v>6</c:v>
                </c:pt>
                <c:pt idx="766">
                  <c:v>9</c:v>
                </c:pt>
                <c:pt idx="767">
                  <c:v>7</c:v>
                </c:pt>
                <c:pt idx="768">
                  <c:v>8</c:v>
                </c:pt>
                <c:pt idx="769">
                  <c:v>5</c:v>
                </c:pt>
                <c:pt idx="770">
                  <c:v>5</c:v>
                </c:pt>
                <c:pt idx="771">
                  <c:v>4</c:v>
                </c:pt>
                <c:pt idx="772">
                  <c:v>9</c:v>
                </c:pt>
                <c:pt idx="773">
                  <c:v>6</c:v>
                </c:pt>
                <c:pt idx="774">
                  <c:v>5</c:v>
                </c:pt>
                <c:pt idx="775">
                  <c:v>9</c:v>
                </c:pt>
                <c:pt idx="776">
                  <c:v>5</c:v>
                </c:pt>
                <c:pt idx="777">
                  <c:v>9</c:v>
                </c:pt>
                <c:pt idx="778">
                  <c:v>6</c:v>
                </c:pt>
                <c:pt idx="779">
                  <c:v>6</c:v>
                </c:pt>
                <c:pt idx="780">
                  <c:v>5</c:v>
                </c:pt>
                <c:pt idx="781">
                  <c:v>4</c:v>
                </c:pt>
                <c:pt idx="782">
                  <c:v>6</c:v>
                </c:pt>
                <c:pt idx="783">
                  <c:v>5</c:v>
                </c:pt>
                <c:pt idx="784">
                  <c:v>10</c:v>
                </c:pt>
                <c:pt idx="785">
                  <c:v>6</c:v>
                </c:pt>
                <c:pt idx="786">
                  <c:v>8</c:v>
                </c:pt>
                <c:pt idx="787">
                  <c:v>9</c:v>
                </c:pt>
                <c:pt idx="788">
                  <c:v>5</c:v>
                </c:pt>
                <c:pt idx="789">
                  <c:v>10</c:v>
                </c:pt>
                <c:pt idx="790">
                  <c:v>9</c:v>
                </c:pt>
                <c:pt idx="791">
                  <c:v>7</c:v>
                </c:pt>
                <c:pt idx="792">
                  <c:v>4</c:v>
                </c:pt>
                <c:pt idx="793">
                  <c:v>8</c:v>
                </c:pt>
                <c:pt idx="794">
                  <c:v>10</c:v>
                </c:pt>
                <c:pt idx="795">
                  <c:v>5</c:v>
                </c:pt>
                <c:pt idx="796">
                  <c:v>8</c:v>
                </c:pt>
                <c:pt idx="797">
                  <c:v>4</c:v>
                </c:pt>
                <c:pt idx="798">
                  <c:v>5</c:v>
                </c:pt>
                <c:pt idx="799">
                  <c:v>6</c:v>
                </c:pt>
                <c:pt idx="800">
                  <c:v>8</c:v>
                </c:pt>
                <c:pt idx="801">
                  <c:v>8</c:v>
                </c:pt>
                <c:pt idx="802">
                  <c:v>9</c:v>
                </c:pt>
                <c:pt idx="803">
                  <c:v>4</c:v>
                </c:pt>
                <c:pt idx="804">
                  <c:v>6</c:v>
                </c:pt>
                <c:pt idx="805">
                  <c:v>8</c:v>
                </c:pt>
                <c:pt idx="806">
                  <c:v>6</c:v>
                </c:pt>
                <c:pt idx="807">
                  <c:v>5</c:v>
                </c:pt>
                <c:pt idx="808">
                  <c:v>6</c:v>
                </c:pt>
                <c:pt idx="809">
                  <c:v>7</c:v>
                </c:pt>
                <c:pt idx="810">
                  <c:v>6</c:v>
                </c:pt>
                <c:pt idx="811">
                  <c:v>7</c:v>
                </c:pt>
                <c:pt idx="812">
                  <c:v>6</c:v>
                </c:pt>
                <c:pt idx="813">
                  <c:v>8</c:v>
                </c:pt>
                <c:pt idx="814">
                  <c:v>5</c:v>
                </c:pt>
                <c:pt idx="815">
                  <c:v>8</c:v>
                </c:pt>
                <c:pt idx="816">
                  <c:v>7</c:v>
                </c:pt>
                <c:pt idx="817">
                  <c:v>6</c:v>
                </c:pt>
                <c:pt idx="818">
                  <c:v>7</c:v>
                </c:pt>
                <c:pt idx="819">
                  <c:v>5</c:v>
                </c:pt>
                <c:pt idx="820">
                  <c:v>7</c:v>
                </c:pt>
                <c:pt idx="821">
                  <c:v>9</c:v>
                </c:pt>
                <c:pt idx="822">
                  <c:v>6</c:v>
                </c:pt>
                <c:pt idx="823">
                  <c:v>6</c:v>
                </c:pt>
                <c:pt idx="824">
                  <c:v>8</c:v>
                </c:pt>
                <c:pt idx="825">
                  <c:v>10</c:v>
                </c:pt>
                <c:pt idx="826">
                  <c:v>5</c:v>
                </c:pt>
                <c:pt idx="827">
                  <c:v>8</c:v>
                </c:pt>
                <c:pt idx="828">
                  <c:v>9</c:v>
                </c:pt>
                <c:pt idx="829">
                  <c:v>6</c:v>
                </c:pt>
                <c:pt idx="830">
                  <c:v>5</c:v>
                </c:pt>
                <c:pt idx="831">
                  <c:v>8</c:v>
                </c:pt>
                <c:pt idx="832">
                  <c:v>9</c:v>
                </c:pt>
                <c:pt idx="833">
                  <c:v>8</c:v>
                </c:pt>
                <c:pt idx="834">
                  <c:v>8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7</c:v>
                </c:pt>
                <c:pt idx="839">
                  <c:v>4</c:v>
                </c:pt>
                <c:pt idx="840">
                  <c:v>7</c:v>
                </c:pt>
                <c:pt idx="841">
                  <c:v>7</c:v>
                </c:pt>
                <c:pt idx="842">
                  <c:v>5</c:v>
                </c:pt>
                <c:pt idx="843">
                  <c:v>8</c:v>
                </c:pt>
                <c:pt idx="844">
                  <c:v>7</c:v>
                </c:pt>
                <c:pt idx="845">
                  <c:v>7</c:v>
                </c:pt>
                <c:pt idx="846">
                  <c:v>7</c:v>
                </c:pt>
                <c:pt idx="847">
                  <c:v>8</c:v>
                </c:pt>
                <c:pt idx="848">
                  <c:v>9</c:v>
                </c:pt>
                <c:pt idx="849">
                  <c:v>7</c:v>
                </c:pt>
                <c:pt idx="850">
                  <c:v>6</c:v>
                </c:pt>
                <c:pt idx="851">
                  <c:v>8</c:v>
                </c:pt>
                <c:pt idx="852">
                  <c:v>11</c:v>
                </c:pt>
                <c:pt idx="853">
                  <c:v>7</c:v>
                </c:pt>
                <c:pt idx="854">
                  <c:v>6</c:v>
                </c:pt>
                <c:pt idx="855">
                  <c:v>5</c:v>
                </c:pt>
                <c:pt idx="856">
                  <c:v>7</c:v>
                </c:pt>
                <c:pt idx="857">
                  <c:v>6</c:v>
                </c:pt>
                <c:pt idx="858">
                  <c:v>7</c:v>
                </c:pt>
                <c:pt idx="859">
                  <c:v>6</c:v>
                </c:pt>
                <c:pt idx="860">
                  <c:v>9</c:v>
                </c:pt>
                <c:pt idx="861">
                  <c:v>8</c:v>
                </c:pt>
                <c:pt idx="862">
                  <c:v>5</c:v>
                </c:pt>
                <c:pt idx="863">
                  <c:v>6</c:v>
                </c:pt>
                <c:pt idx="864">
                  <c:v>6</c:v>
                </c:pt>
                <c:pt idx="865">
                  <c:v>9</c:v>
                </c:pt>
                <c:pt idx="866">
                  <c:v>8</c:v>
                </c:pt>
                <c:pt idx="867">
                  <c:v>6</c:v>
                </c:pt>
                <c:pt idx="868">
                  <c:v>8</c:v>
                </c:pt>
                <c:pt idx="869">
                  <c:v>8</c:v>
                </c:pt>
                <c:pt idx="870">
                  <c:v>5</c:v>
                </c:pt>
                <c:pt idx="871">
                  <c:v>5</c:v>
                </c:pt>
                <c:pt idx="872">
                  <c:v>4</c:v>
                </c:pt>
                <c:pt idx="873">
                  <c:v>6</c:v>
                </c:pt>
                <c:pt idx="874">
                  <c:v>6</c:v>
                </c:pt>
                <c:pt idx="875">
                  <c:v>5</c:v>
                </c:pt>
                <c:pt idx="876">
                  <c:v>4</c:v>
                </c:pt>
                <c:pt idx="877">
                  <c:v>5</c:v>
                </c:pt>
                <c:pt idx="878">
                  <c:v>7</c:v>
                </c:pt>
                <c:pt idx="879">
                  <c:v>7</c:v>
                </c:pt>
                <c:pt idx="880">
                  <c:v>8</c:v>
                </c:pt>
                <c:pt idx="881">
                  <c:v>5</c:v>
                </c:pt>
                <c:pt idx="882">
                  <c:v>4</c:v>
                </c:pt>
                <c:pt idx="883">
                  <c:v>7</c:v>
                </c:pt>
                <c:pt idx="884">
                  <c:v>5</c:v>
                </c:pt>
                <c:pt idx="885">
                  <c:v>9</c:v>
                </c:pt>
                <c:pt idx="886">
                  <c:v>5</c:v>
                </c:pt>
                <c:pt idx="887">
                  <c:v>9</c:v>
                </c:pt>
                <c:pt idx="888">
                  <c:v>6</c:v>
                </c:pt>
                <c:pt idx="889">
                  <c:v>6</c:v>
                </c:pt>
                <c:pt idx="890">
                  <c:v>6</c:v>
                </c:pt>
                <c:pt idx="891">
                  <c:v>6</c:v>
                </c:pt>
                <c:pt idx="892">
                  <c:v>9</c:v>
                </c:pt>
                <c:pt idx="893">
                  <c:v>6</c:v>
                </c:pt>
                <c:pt idx="894">
                  <c:v>4</c:v>
                </c:pt>
                <c:pt idx="89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A9-D545-AF8B-BBEBF5116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0.80600000000000005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1.407</c:v>
                </c:pt>
                <c:pt idx="7">
                  <c:v>1.607</c:v>
                </c:pt>
                <c:pt idx="8">
                  <c:v>1.8069999999999999</c:v>
                </c:pt>
                <c:pt idx="9">
                  <c:v>2.0070000000000001</c:v>
                </c:pt>
                <c:pt idx="10">
                  <c:v>2.21</c:v>
                </c:pt>
                <c:pt idx="11">
                  <c:v>2.411</c:v>
                </c:pt>
                <c:pt idx="12">
                  <c:v>2.6120000000000001</c:v>
                </c:pt>
                <c:pt idx="13">
                  <c:v>2.8119999999999998</c:v>
                </c:pt>
                <c:pt idx="14">
                  <c:v>3.0129999999999999</c:v>
                </c:pt>
                <c:pt idx="15">
                  <c:v>3.214</c:v>
                </c:pt>
                <c:pt idx="16">
                  <c:v>3.4140000000000001</c:v>
                </c:pt>
                <c:pt idx="17">
                  <c:v>3.6150000000000002</c:v>
                </c:pt>
                <c:pt idx="18">
                  <c:v>3.8149999999999999</c:v>
                </c:pt>
                <c:pt idx="19">
                  <c:v>4.016</c:v>
                </c:pt>
                <c:pt idx="20">
                  <c:v>4.2160000000000002</c:v>
                </c:pt>
                <c:pt idx="21">
                  <c:v>4.4160000000000004</c:v>
                </c:pt>
                <c:pt idx="22">
                  <c:v>4.6159999999999997</c:v>
                </c:pt>
                <c:pt idx="23">
                  <c:v>4.8159999999999998</c:v>
                </c:pt>
                <c:pt idx="24">
                  <c:v>5.0170000000000003</c:v>
                </c:pt>
                <c:pt idx="25">
                  <c:v>5.2190000000000003</c:v>
                </c:pt>
                <c:pt idx="26">
                  <c:v>5.42</c:v>
                </c:pt>
                <c:pt idx="27">
                  <c:v>5.6210000000000004</c:v>
                </c:pt>
                <c:pt idx="28">
                  <c:v>5.8209999999999997</c:v>
                </c:pt>
                <c:pt idx="29">
                  <c:v>6.0220000000000002</c:v>
                </c:pt>
                <c:pt idx="30">
                  <c:v>6.2229999999999999</c:v>
                </c:pt>
                <c:pt idx="31">
                  <c:v>6.423</c:v>
                </c:pt>
                <c:pt idx="32">
                  <c:v>6.6230000000000002</c:v>
                </c:pt>
                <c:pt idx="33">
                  <c:v>6.8239999999999998</c:v>
                </c:pt>
                <c:pt idx="34">
                  <c:v>7.0250000000000004</c:v>
                </c:pt>
                <c:pt idx="35">
                  <c:v>7.2249999999999996</c:v>
                </c:pt>
                <c:pt idx="36">
                  <c:v>7.4260000000000002</c:v>
                </c:pt>
                <c:pt idx="37">
                  <c:v>7.6280000000000001</c:v>
                </c:pt>
                <c:pt idx="38">
                  <c:v>7.8289999999999997</c:v>
                </c:pt>
                <c:pt idx="39">
                  <c:v>8.0289999999999999</c:v>
                </c:pt>
                <c:pt idx="40">
                  <c:v>8.23</c:v>
                </c:pt>
                <c:pt idx="41">
                  <c:v>8.4320000000000004</c:v>
                </c:pt>
                <c:pt idx="42">
                  <c:v>8.6319999999999997</c:v>
                </c:pt>
                <c:pt idx="43">
                  <c:v>8.8350000000000009</c:v>
                </c:pt>
                <c:pt idx="44">
                  <c:v>9.0359999999999996</c:v>
                </c:pt>
                <c:pt idx="45">
                  <c:v>9.2360000000000007</c:v>
                </c:pt>
                <c:pt idx="46">
                  <c:v>9.4359999999999999</c:v>
                </c:pt>
                <c:pt idx="47">
                  <c:v>9.6389999999999993</c:v>
                </c:pt>
                <c:pt idx="48">
                  <c:v>9.8390000000000004</c:v>
                </c:pt>
                <c:pt idx="49">
                  <c:v>10.039</c:v>
                </c:pt>
                <c:pt idx="50">
                  <c:v>10.239000000000001</c:v>
                </c:pt>
                <c:pt idx="51">
                  <c:v>10.44</c:v>
                </c:pt>
                <c:pt idx="52">
                  <c:v>10.641</c:v>
                </c:pt>
                <c:pt idx="53">
                  <c:v>10.840999999999999</c:v>
                </c:pt>
                <c:pt idx="54">
                  <c:v>11.041</c:v>
                </c:pt>
                <c:pt idx="55">
                  <c:v>11.242000000000001</c:v>
                </c:pt>
                <c:pt idx="56">
                  <c:v>11.443</c:v>
                </c:pt>
                <c:pt idx="57">
                  <c:v>11.645</c:v>
                </c:pt>
                <c:pt idx="58">
                  <c:v>11.845000000000001</c:v>
                </c:pt>
                <c:pt idx="59">
                  <c:v>12.045</c:v>
                </c:pt>
                <c:pt idx="60">
                  <c:v>12.247</c:v>
                </c:pt>
                <c:pt idx="61">
                  <c:v>12.449</c:v>
                </c:pt>
                <c:pt idx="62">
                  <c:v>12.65</c:v>
                </c:pt>
                <c:pt idx="63">
                  <c:v>12.851000000000001</c:v>
                </c:pt>
                <c:pt idx="64">
                  <c:v>13.051</c:v>
                </c:pt>
                <c:pt idx="65">
                  <c:v>13.250999999999999</c:v>
                </c:pt>
                <c:pt idx="66">
                  <c:v>13.451000000000001</c:v>
                </c:pt>
                <c:pt idx="67">
                  <c:v>13.651</c:v>
                </c:pt>
                <c:pt idx="68">
                  <c:v>13.851000000000001</c:v>
                </c:pt>
                <c:pt idx="69">
                  <c:v>14.051</c:v>
                </c:pt>
                <c:pt idx="70">
                  <c:v>14.250999999999999</c:v>
                </c:pt>
                <c:pt idx="71">
                  <c:v>14.452</c:v>
                </c:pt>
                <c:pt idx="72">
                  <c:v>14.654</c:v>
                </c:pt>
                <c:pt idx="73">
                  <c:v>14.855</c:v>
                </c:pt>
                <c:pt idx="74">
                  <c:v>15.055</c:v>
                </c:pt>
                <c:pt idx="75">
                  <c:v>15.255000000000001</c:v>
                </c:pt>
                <c:pt idx="76">
                  <c:v>15.455</c:v>
                </c:pt>
                <c:pt idx="77">
                  <c:v>15.656000000000001</c:v>
                </c:pt>
                <c:pt idx="78">
                  <c:v>15.856</c:v>
                </c:pt>
                <c:pt idx="79">
                  <c:v>16.058</c:v>
                </c:pt>
                <c:pt idx="80">
                  <c:v>16.259</c:v>
                </c:pt>
                <c:pt idx="81">
                  <c:v>16.460999999999999</c:v>
                </c:pt>
                <c:pt idx="82">
                  <c:v>16.661999999999999</c:v>
                </c:pt>
                <c:pt idx="83">
                  <c:v>16.864000000000001</c:v>
                </c:pt>
                <c:pt idx="84">
                  <c:v>17.065000000000001</c:v>
                </c:pt>
                <c:pt idx="85">
                  <c:v>17.266999999999999</c:v>
                </c:pt>
                <c:pt idx="86">
                  <c:v>17.468</c:v>
                </c:pt>
                <c:pt idx="87">
                  <c:v>17.667999999999999</c:v>
                </c:pt>
                <c:pt idx="88">
                  <c:v>17.869</c:v>
                </c:pt>
                <c:pt idx="89">
                  <c:v>18.071000000000002</c:v>
                </c:pt>
                <c:pt idx="90">
                  <c:v>18.271999999999998</c:v>
                </c:pt>
                <c:pt idx="91">
                  <c:v>18.474</c:v>
                </c:pt>
                <c:pt idx="92">
                  <c:v>18.675000000000001</c:v>
                </c:pt>
                <c:pt idx="93">
                  <c:v>18.876000000000001</c:v>
                </c:pt>
                <c:pt idx="94">
                  <c:v>19.077999999999999</c:v>
                </c:pt>
                <c:pt idx="95">
                  <c:v>19.28</c:v>
                </c:pt>
                <c:pt idx="96">
                  <c:v>19.48</c:v>
                </c:pt>
                <c:pt idx="97">
                  <c:v>19.68</c:v>
                </c:pt>
                <c:pt idx="98">
                  <c:v>19.881</c:v>
                </c:pt>
                <c:pt idx="99">
                  <c:v>20.084</c:v>
                </c:pt>
                <c:pt idx="100">
                  <c:v>20.283999999999999</c:v>
                </c:pt>
                <c:pt idx="101">
                  <c:v>20.486999999999998</c:v>
                </c:pt>
                <c:pt idx="102">
                  <c:v>20.687999999999999</c:v>
                </c:pt>
                <c:pt idx="103">
                  <c:v>20.89</c:v>
                </c:pt>
                <c:pt idx="104">
                  <c:v>21.09</c:v>
                </c:pt>
                <c:pt idx="105">
                  <c:v>21.292000000000002</c:v>
                </c:pt>
                <c:pt idx="106">
                  <c:v>21.492000000000001</c:v>
                </c:pt>
                <c:pt idx="107">
                  <c:v>21.693000000000001</c:v>
                </c:pt>
                <c:pt idx="108">
                  <c:v>21.893000000000001</c:v>
                </c:pt>
                <c:pt idx="109">
                  <c:v>22.094000000000001</c:v>
                </c:pt>
                <c:pt idx="110">
                  <c:v>22.294</c:v>
                </c:pt>
                <c:pt idx="111">
                  <c:v>22.495000000000001</c:v>
                </c:pt>
                <c:pt idx="112">
                  <c:v>22.696000000000002</c:v>
                </c:pt>
                <c:pt idx="113">
                  <c:v>22.896000000000001</c:v>
                </c:pt>
                <c:pt idx="114">
                  <c:v>23.097000000000001</c:v>
                </c:pt>
                <c:pt idx="115">
                  <c:v>23.298999999999999</c:v>
                </c:pt>
                <c:pt idx="116">
                  <c:v>23.498999999999999</c:v>
                </c:pt>
                <c:pt idx="117">
                  <c:v>23.699000000000002</c:v>
                </c:pt>
                <c:pt idx="118">
                  <c:v>23.899000000000001</c:v>
                </c:pt>
                <c:pt idx="119">
                  <c:v>24.099</c:v>
                </c:pt>
                <c:pt idx="120">
                  <c:v>24.3</c:v>
                </c:pt>
                <c:pt idx="121">
                  <c:v>24.501000000000001</c:v>
                </c:pt>
                <c:pt idx="122">
                  <c:v>24.702999999999999</c:v>
                </c:pt>
                <c:pt idx="123">
                  <c:v>24.904</c:v>
                </c:pt>
                <c:pt idx="124">
                  <c:v>25.105</c:v>
                </c:pt>
                <c:pt idx="125">
                  <c:v>25.306000000000001</c:v>
                </c:pt>
                <c:pt idx="126">
                  <c:v>25.507999999999999</c:v>
                </c:pt>
                <c:pt idx="127">
                  <c:v>25.709</c:v>
                </c:pt>
                <c:pt idx="128">
                  <c:v>25.908999999999999</c:v>
                </c:pt>
                <c:pt idx="129">
                  <c:v>26.109000000000002</c:v>
                </c:pt>
                <c:pt idx="130">
                  <c:v>26.309000000000001</c:v>
                </c:pt>
                <c:pt idx="131">
                  <c:v>26.509</c:v>
                </c:pt>
                <c:pt idx="132">
                  <c:v>26.709</c:v>
                </c:pt>
                <c:pt idx="133">
                  <c:v>26.908999999999999</c:v>
                </c:pt>
                <c:pt idx="134">
                  <c:v>27.109000000000002</c:v>
                </c:pt>
                <c:pt idx="135">
                  <c:v>27.309000000000001</c:v>
                </c:pt>
                <c:pt idx="136">
                  <c:v>27.509</c:v>
                </c:pt>
                <c:pt idx="137">
                  <c:v>27.709</c:v>
                </c:pt>
                <c:pt idx="138">
                  <c:v>27.908999999999999</c:v>
                </c:pt>
                <c:pt idx="139">
                  <c:v>28.109000000000002</c:v>
                </c:pt>
                <c:pt idx="140">
                  <c:v>28.311</c:v>
                </c:pt>
                <c:pt idx="141">
                  <c:v>28.513000000000002</c:v>
                </c:pt>
                <c:pt idx="142">
                  <c:v>28.715</c:v>
                </c:pt>
                <c:pt idx="143">
                  <c:v>28.914999999999999</c:v>
                </c:pt>
                <c:pt idx="144">
                  <c:v>29.114999999999998</c:v>
                </c:pt>
                <c:pt idx="145">
                  <c:v>29.315000000000001</c:v>
                </c:pt>
                <c:pt idx="146">
                  <c:v>29.515999999999998</c:v>
                </c:pt>
                <c:pt idx="147">
                  <c:v>29.716999999999999</c:v>
                </c:pt>
                <c:pt idx="148">
                  <c:v>29.919</c:v>
                </c:pt>
                <c:pt idx="149">
                  <c:v>30.119</c:v>
                </c:pt>
                <c:pt idx="150">
                  <c:v>30.318999999999999</c:v>
                </c:pt>
                <c:pt idx="151">
                  <c:v>30.518999999999998</c:v>
                </c:pt>
                <c:pt idx="152">
                  <c:v>30.72</c:v>
                </c:pt>
                <c:pt idx="153">
                  <c:v>30.920999999999999</c:v>
                </c:pt>
                <c:pt idx="154">
                  <c:v>31.122</c:v>
                </c:pt>
                <c:pt idx="155">
                  <c:v>31.323</c:v>
                </c:pt>
                <c:pt idx="156">
                  <c:v>31.524000000000001</c:v>
                </c:pt>
                <c:pt idx="157">
                  <c:v>31.724</c:v>
                </c:pt>
                <c:pt idx="158">
                  <c:v>31.925000000000001</c:v>
                </c:pt>
                <c:pt idx="159">
                  <c:v>32.125</c:v>
                </c:pt>
                <c:pt idx="160">
                  <c:v>32.326000000000001</c:v>
                </c:pt>
                <c:pt idx="161">
                  <c:v>32.527000000000001</c:v>
                </c:pt>
                <c:pt idx="162">
                  <c:v>32.726999999999997</c:v>
                </c:pt>
                <c:pt idx="163">
                  <c:v>32.927</c:v>
                </c:pt>
                <c:pt idx="164">
                  <c:v>33.127000000000002</c:v>
                </c:pt>
                <c:pt idx="165">
                  <c:v>33.328000000000003</c:v>
                </c:pt>
                <c:pt idx="166">
                  <c:v>33.527999999999999</c:v>
                </c:pt>
                <c:pt idx="167">
                  <c:v>33.728000000000002</c:v>
                </c:pt>
                <c:pt idx="168">
                  <c:v>33.927999999999997</c:v>
                </c:pt>
                <c:pt idx="169">
                  <c:v>34.130000000000003</c:v>
                </c:pt>
                <c:pt idx="170">
                  <c:v>34.33</c:v>
                </c:pt>
                <c:pt idx="171">
                  <c:v>34.530999999999999</c:v>
                </c:pt>
                <c:pt idx="172">
                  <c:v>34.731999999999999</c:v>
                </c:pt>
                <c:pt idx="173">
                  <c:v>34.932000000000002</c:v>
                </c:pt>
                <c:pt idx="174">
                  <c:v>35.134</c:v>
                </c:pt>
                <c:pt idx="175">
                  <c:v>35.334000000000003</c:v>
                </c:pt>
                <c:pt idx="176">
                  <c:v>35.533999999999999</c:v>
                </c:pt>
                <c:pt idx="177">
                  <c:v>35.735999999999997</c:v>
                </c:pt>
                <c:pt idx="178">
                  <c:v>35.936999999999998</c:v>
                </c:pt>
                <c:pt idx="179">
                  <c:v>36.137</c:v>
                </c:pt>
                <c:pt idx="180">
                  <c:v>36.337000000000003</c:v>
                </c:pt>
                <c:pt idx="181">
                  <c:v>36.54</c:v>
                </c:pt>
                <c:pt idx="182">
                  <c:v>36.74</c:v>
                </c:pt>
                <c:pt idx="183">
                  <c:v>36.942</c:v>
                </c:pt>
                <c:pt idx="184">
                  <c:v>37.142000000000003</c:v>
                </c:pt>
                <c:pt idx="185">
                  <c:v>37.344000000000001</c:v>
                </c:pt>
                <c:pt idx="186">
                  <c:v>37.545000000000002</c:v>
                </c:pt>
                <c:pt idx="187">
                  <c:v>37.747</c:v>
                </c:pt>
                <c:pt idx="188">
                  <c:v>37.948</c:v>
                </c:pt>
                <c:pt idx="189">
                  <c:v>38.15</c:v>
                </c:pt>
                <c:pt idx="190">
                  <c:v>38.35</c:v>
                </c:pt>
                <c:pt idx="191">
                  <c:v>38.552999999999997</c:v>
                </c:pt>
                <c:pt idx="192">
                  <c:v>38.753999999999998</c:v>
                </c:pt>
                <c:pt idx="193">
                  <c:v>38.956000000000003</c:v>
                </c:pt>
                <c:pt idx="194">
                  <c:v>39.156999999999996</c:v>
                </c:pt>
                <c:pt idx="195">
                  <c:v>39.356999999999999</c:v>
                </c:pt>
                <c:pt idx="196">
                  <c:v>39.557000000000002</c:v>
                </c:pt>
                <c:pt idx="197">
                  <c:v>39.756999999999998</c:v>
                </c:pt>
                <c:pt idx="198">
                  <c:v>39.957999999999998</c:v>
                </c:pt>
                <c:pt idx="199">
                  <c:v>40.158000000000001</c:v>
                </c:pt>
                <c:pt idx="200">
                  <c:v>40.359000000000002</c:v>
                </c:pt>
                <c:pt idx="201">
                  <c:v>40.558999999999997</c:v>
                </c:pt>
                <c:pt idx="202">
                  <c:v>40.76</c:v>
                </c:pt>
                <c:pt idx="203">
                  <c:v>40.962000000000003</c:v>
                </c:pt>
                <c:pt idx="204">
                  <c:v>41.162999999999997</c:v>
                </c:pt>
                <c:pt idx="205">
                  <c:v>41.363999999999997</c:v>
                </c:pt>
                <c:pt idx="206">
                  <c:v>41.564</c:v>
                </c:pt>
                <c:pt idx="207">
                  <c:v>41.765000000000001</c:v>
                </c:pt>
                <c:pt idx="208">
                  <c:v>41.965000000000003</c:v>
                </c:pt>
                <c:pt idx="209">
                  <c:v>42.164999999999999</c:v>
                </c:pt>
                <c:pt idx="210">
                  <c:v>42.365000000000002</c:v>
                </c:pt>
                <c:pt idx="211">
                  <c:v>42.566000000000003</c:v>
                </c:pt>
                <c:pt idx="212">
                  <c:v>42.765999999999998</c:v>
                </c:pt>
                <c:pt idx="213">
                  <c:v>42.966999999999999</c:v>
                </c:pt>
                <c:pt idx="214">
                  <c:v>43.168999999999997</c:v>
                </c:pt>
                <c:pt idx="215">
                  <c:v>43.369</c:v>
                </c:pt>
                <c:pt idx="216">
                  <c:v>43.57</c:v>
                </c:pt>
                <c:pt idx="217">
                  <c:v>43.771999999999998</c:v>
                </c:pt>
                <c:pt idx="218">
                  <c:v>43.972999999999999</c:v>
                </c:pt>
                <c:pt idx="219">
                  <c:v>44.173999999999999</c:v>
                </c:pt>
                <c:pt idx="220">
                  <c:v>44.374000000000002</c:v>
                </c:pt>
                <c:pt idx="221">
                  <c:v>44.573999999999998</c:v>
                </c:pt>
                <c:pt idx="222">
                  <c:v>44.774999999999999</c:v>
                </c:pt>
                <c:pt idx="223">
                  <c:v>44.975999999999999</c:v>
                </c:pt>
                <c:pt idx="224">
                  <c:v>45.177999999999997</c:v>
                </c:pt>
                <c:pt idx="225">
                  <c:v>45.378999999999998</c:v>
                </c:pt>
                <c:pt idx="226">
                  <c:v>45.581000000000003</c:v>
                </c:pt>
                <c:pt idx="227">
                  <c:v>45.781999999999996</c:v>
                </c:pt>
                <c:pt idx="228">
                  <c:v>45.981999999999999</c:v>
                </c:pt>
                <c:pt idx="229">
                  <c:v>46.183</c:v>
                </c:pt>
                <c:pt idx="230">
                  <c:v>46.384999999999998</c:v>
                </c:pt>
                <c:pt idx="231">
                  <c:v>46.585000000000001</c:v>
                </c:pt>
                <c:pt idx="232">
                  <c:v>46.784999999999997</c:v>
                </c:pt>
                <c:pt idx="233">
                  <c:v>46.985999999999997</c:v>
                </c:pt>
                <c:pt idx="234">
                  <c:v>47.186</c:v>
                </c:pt>
                <c:pt idx="235">
                  <c:v>47.387</c:v>
                </c:pt>
                <c:pt idx="236">
                  <c:v>47.588000000000001</c:v>
                </c:pt>
                <c:pt idx="237">
                  <c:v>47.790999999999997</c:v>
                </c:pt>
                <c:pt idx="238">
                  <c:v>47.991999999999997</c:v>
                </c:pt>
                <c:pt idx="239">
                  <c:v>48.194000000000003</c:v>
                </c:pt>
                <c:pt idx="240">
                  <c:v>48.393999999999998</c:v>
                </c:pt>
                <c:pt idx="241">
                  <c:v>48.595999999999997</c:v>
                </c:pt>
                <c:pt idx="242">
                  <c:v>48.795999999999999</c:v>
                </c:pt>
                <c:pt idx="243">
                  <c:v>48.997999999999998</c:v>
                </c:pt>
                <c:pt idx="244">
                  <c:v>49.198</c:v>
                </c:pt>
                <c:pt idx="245">
                  <c:v>49.398000000000003</c:v>
                </c:pt>
                <c:pt idx="246">
                  <c:v>49.6</c:v>
                </c:pt>
                <c:pt idx="247">
                  <c:v>49.8</c:v>
                </c:pt>
                <c:pt idx="248">
                  <c:v>50.000999999999998</c:v>
                </c:pt>
                <c:pt idx="249">
                  <c:v>50.201999999999998</c:v>
                </c:pt>
                <c:pt idx="250">
                  <c:v>50.404000000000003</c:v>
                </c:pt>
                <c:pt idx="251">
                  <c:v>50.604999999999997</c:v>
                </c:pt>
                <c:pt idx="252">
                  <c:v>50.807000000000002</c:v>
                </c:pt>
                <c:pt idx="253">
                  <c:v>51.008000000000003</c:v>
                </c:pt>
                <c:pt idx="254">
                  <c:v>51.21</c:v>
                </c:pt>
                <c:pt idx="255">
                  <c:v>51.411000000000001</c:v>
                </c:pt>
                <c:pt idx="256">
                  <c:v>51.613</c:v>
                </c:pt>
                <c:pt idx="257">
                  <c:v>51.814</c:v>
                </c:pt>
                <c:pt idx="258">
                  <c:v>52.014000000000003</c:v>
                </c:pt>
                <c:pt idx="259">
                  <c:v>52.215000000000003</c:v>
                </c:pt>
                <c:pt idx="260">
                  <c:v>52.415999999999997</c:v>
                </c:pt>
                <c:pt idx="261">
                  <c:v>52.616</c:v>
                </c:pt>
                <c:pt idx="262">
                  <c:v>52.817</c:v>
                </c:pt>
                <c:pt idx="263">
                  <c:v>53.018000000000001</c:v>
                </c:pt>
                <c:pt idx="264">
                  <c:v>53.219000000000001</c:v>
                </c:pt>
                <c:pt idx="265">
                  <c:v>53.418999999999997</c:v>
                </c:pt>
                <c:pt idx="266">
                  <c:v>53.619</c:v>
                </c:pt>
                <c:pt idx="267">
                  <c:v>53.819000000000003</c:v>
                </c:pt>
                <c:pt idx="268">
                  <c:v>54.02</c:v>
                </c:pt>
                <c:pt idx="269">
                  <c:v>54.22</c:v>
                </c:pt>
                <c:pt idx="270">
                  <c:v>54.42</c:v>
                </c:pt>
                <c:pt idx="271">
                  <c:v>54.622</c:v>
                </c:pt>
                <c:pt idx="272">
                  <c:v>54.823</c:v>
                </c:pt>
                <c:pt idx="273">
                  <c:v>55.023000000000003</c:v>
                </c:pt>
                <c:pt idx="274">
                  <c:v>55.223999999999997</c:v>
                </c:pt>
                <c:pt idx="275">
                  <c:v>55.426000000000002</c:v>
                </c:pt>
                <c:pt idx="276">
                  <c:v>55.625999999999998</c:v>
                </c:pt>
                <c:pt idx="277">
                  <c:v>55.826000000000001</c:v>
                </c:pt>
                <c:pt idx="278">
                  <c:v>56.027999999999999</c:v>
                </c:pt>
                <c:pt idx="279">
                  <c:v>56.228999999999999</c:v>
                </c:pt>
                <c:pt idx="280">
                  <c:v>56.429000000000002</c:v>
                </c:pt>
                <c:pt idx="281">
                  <c:v>56.628999999999998</c:v>
                </c:pt>
                <c:pt idx="282">
                  <c:v>56.832000000000001</c:v>
                </c:pt>
                <c:pt idx="283">
                  <c:v>57.033000000000001</c:v>
                </c:pt>
                <c:pt idx="284">
                  <c:v>57.234999999999999</c:v>
                </c:pt>
                <c:pt idx="285">
                  <c:v>57.436</c:v>
                </c:pt>
                <c:pt idx="286">
                  <c:v>57.637</c:v>
                </c:pt>
                <c:pt idx="287">
                  <c:v>57.837000000000003</c:v>
                </c:pt>
                <c:pt idx="288">
                  <c:v>58.039000000000001</c:v>
                </c:pt>
                <c:pt idx="289">
                  <c:v>58.238999999999997</c:v>
                </c:pt>
                <c:pt idx="290">
                  <c:v>58.441000000000003</c:v>
                </c:pt>
                <c:pt idx="291">
                  <c:v>58.643000000000001</c:v>
                </c:pt>
                <c:pt idx="292">
                  <c:v>58.844999999999999</c:v>
                </c:pt>
                <c:pt idx="293">
                  <c:v>59.045999999999999</c:v>
                </c:pt>
                <c:pt idx="294">
                  <c:v>59.247</c:v>
                </c:pt>
                <c:pt idx="295">
                  <c:v>59.447000000000003</c:v>
                </c:pt>
                <c:pt idx="296">
                  <c:v>59.646999999999998</c:v>
                </c:pt>
                <c:pt idx="297">
                  <c:v>59.847000000000001</c:v>
                </c:pt>
                <c:pt idx="298">
                  <c:v>60.046999999999997</c:v>
                </c:pt>
                <c:pt idx="299">
                  <c:v>60.247999999999998</c:v>
                </c:pt>
                <c:pt idx="300">
                  <c:v>60.448</c:v>
                </c:pt>
                <c:pt idx="301">
                  <c:v>60.649000000000001</c:v>
                </c:pt>
                <c:pt idx="302">
                  <c:v>60.850999999999999</c:v>
                </c:pt>
                <c:pt idx="303">
                  <c:v>61.051000000000002</c:v>
                </c:pt>
                <c:pt idx="304">
                  <c:v>61.253</c:v>
                </c:pt>
                <c:pt idx="305">
                  <c:v>61.453000000000003</c:v>
                </c:pt>
                <c:pt idx="306">
                  <c:v>61.652999999999999</c:v>
                </c:pt>
                <c:pt idx="307">
                  <c:v>61.853000000000002</c:v>
                </c:pt>
                <c:pt idx="308">
                  <c:v>62.054000000000002</c:v>
                </c:pt>
                <c:pt idx="309">
                  <c:v>62.253999999999998</c:v>
                </c:pt>
                <c:pt idx="310">
                  <c:v>62.454999999999998</c:v>
                </c:pt>
                <c:pt idx="311">
                  <c:v>62.656999999999996</c:v>
                </c:pt>
                <c:pt idx="312">
                  <c:v>62.856999999999999</c:v>
                </c:pt>
                <c:pt idx="313">
                  <c:v>63.057000000000002</c:v>
                </c:pt>
                <c:pt idx="314">
                  <c:v>63.256999999999998</c:v>
                </c:pt>
                <c:pt idx="315">
                  <c:v>63.457999999999998</c:v>
                </c:pt>
                <c:pt idx="316">
                  <c:v>63.66</c:v>
                </c:pt>
                <c:pt idx="317">
                  <c:v>63.86</c:v>
                </c:pt>
                <c:pt idx="318">
                  <c:v>64.061000000000007</c:v>
                </c:pt>
                <c:pt idx="319">
                  <c:v>64.262</c:v>
                </c:pt>
                <c:pt idx="320">
                  <c:v>64.462000000000003</c:v>
                </c:pt>
                <c:pt idx="321">
                  <c:v>64.662000000000006</c:v>
                </c:pt>
                <c:pt idx="322">
                  <c:v>64.863000000000014</c:v>
                </c:pt>
                <c:pt idx="323">
                  <c:v>65.063000000000017</c:v>
                </c:pt>
                <c:pt idx="324">
                  <c:v>65.265000000000015</c:v>
                </c:pt>
                <c:pt idx="325">
                  <c:v>65.465000000000018</c:v>
                </c:pt>
                <c:pt idx="326">
                  <c:v>65.667000000000016</c:v>
                </c:pt>
                <c:pt idx="327">
                  <c:v>65.868000000000009</c:v>
                </c:pt>
                <c:pt idx="328">
                  <c:v>66.070000000000022</c:v>
                </c:pt>
                <c:pt idx="329">
                  <c:v>66.27000000000001</c:v>
                </c:pt>
                <c:pt idx="330">
                  <c:v>66.472000000000008</c:v>
                </c:pt>
                <c:pt idx="331">
                  <c:v>66.672000000000011</c:v>
                </c:pt>
                <c:pt idx="332">
                  <c:v>66.873000000000019</c:v>
                </c:pt>
                <c:pt idx="333">
                  <c:v>67.073000000000008</c:v>
                </c:pt>
                <c:pt idx="334">
                  <c:v>67.274000000000015</c:v>
                </c:pt>
                <c:pt idx="335">
                  <c:v>67.475000000000009</c:v>
                </c:pt>
                <c:pt idx="336">
                  <c:v>67.675000000000011</c:v>
                </c:pt>
                <c:pt idx="337">
                  <c:v>67.875000000000014</c:v>
                </c:pt>
                <c:pt idx="338">
                  <c:v>68.076000000000008</c:v>
                </c:pt>
                <c:pt idx="339">
                  <c:v>68.27600000000001</c:v>
                </c:pt>
                <c:pt idx="340">
                  <c:v>68.476000000000013</c:v>
                </c:pt>
                <c:pt idx="341">
                  <c:v>68.677000000000021</c:v>
                </c:pt>
                <c:pt idx="342">
                  <c:v>68.87700000000001</c:v>
                </c:pt>
                <c:pt idx="343">
                  <c:v>69.079000000000008</c:v>
                </c:pt>
                <c:pt idx="344">
                  <c:v>69.280000000000015</c:v>
                </c:pt>
                <c:pt idx="345">
                  <c:v>69.481000000000009</c:v>
                </c:pt>
                <c:pt idx="346">
                  <c:v>69.681000000000012</c:v>
                </c:pt>
                <c:pt idx="347">
                  <c:v>69.881000000000014</c:v>
                </c:pt>
                <c:pt idx="348">
                  <c:v>70.082000000000008</c:v>
                </c:pt>
                <c:pt idx="349">
                  <c:v>70.283000000000015</c:v>
                </c:pt>
                <c:pt idx="350">
                  <c:v>70.484000000000009</c:v>
                </c:pt>
                <c:pt idx="351">
                  <c:v>70.685000000000016</c:v>
                </c:pt>
                <c:pt idx="352">
                  <c:v>70.888000000000019</c:v>
                </c:pt>
                <c:pt idx="353">
                  <c:v>71.088000000000008</c:v>
                </c:pt>
                <c:pt idx="354">
                  <c:v>71.29000000000002</c:v>
                </c:pt>
                <c:pt idx="355">
                  <c:v>71.490000000000009</c:v>
                </c:pt>
                <c:pt idx="356">
                  <c:v>71.690000000000012</c:v>
                </c:pt>
                <c:pt idx="357">
                  <c:v>71.890000000000015</c:v>
                </c:pt>
                <c:pt idx="358">
                  <c:v>72.090000000000018</c:v>
                </c:pt>
                <c:pt idx="359">
                  <c:v>72.291000000000011</c:v>
                </c:pt>
                <c:pt idx="360">
                  <c:v>72.491000000000014</c:v>
                </c:pt>
                <c:pt idx="361">
                  <c:v>72.692000000000021</c:v>
                </c:pt>
                <c:pt idx="362">
                  <c:v>72.89400000000002</c:v>
                </c:pt>
                <c:pt idx="363">
                  <c:v>73.095000000000013</c:v>
                </c:pt>
                <c:pt idx="364">
                  <c:v>73.297000000000011</c:v>
                </c:pt>
                <c:pt idx="365">
                  <c:v>73.498000000000019</c:v>
                </c:pt>
                <c:pt idx="366">
                  <c:v>73.699000000000012</c:v>
                </c:pt>
                <c:pt idx="367">
                  <c:v>73.899000000000015</c:v>
                </c:pt>
                <c:pt idx="368">
                  <c:v>74.100000000000009</c:v>
                </c:pt>
                <c:pt idx="369">
                  <c:v>74.300000000000011</c:v>
                </c:pt>
                <c:pt idx="370">
                  <c:v>74.500000000000014</c:v>
                </c:pt>
                <c:pt idx="371">
                  <c:v>74.700000000000017</c:v>
                </c:pt>
                <c:pt idx="372">
                  <c:v>74.90100000000001</c:v>
                </c:pt>
                <c:pt idx="373">
                  <c:v>75.101000000000013</c:v>
                </c:pt>
                <c:pt idx="374">
                  <c:v>75.303000000000011</c:v>
                </c:pt>
                <c:pt idx="375">
                  <c:v>75.504000000000019</c:v>
                </c:pt>
                <c:pt idx="376">
                  <c:v>75.705000000000013</c:v>
                </c:pt>
                <c:pt idx="377">
                  <c:v>75.907000000000011</c:v>
                </c:pt>
                <c:pt idx="378">
                  <c:v>76.107000000000014</c:v>
                </c:pt>
                <c:pt idx="379">
                  <c:v>76.307000000000016</c:v>
                </c:pt>
                <c:pt idx="380">
                  <c:v>76.510000000000019</c:v>
                </c:pt>
                <c:pt idx="381">
                  <c:v>76.711000000000013</c:v>
                </c:pt>
                <c:pt idx="382">
                  <c:v>76.913000000000011</c:v>
                </c:pt>
                <c:pt idx="383">
                  <c:v>77.114000000000019</c:v>
                </c:pt>
                <c:pt idx="384">
                  <c:v>77.316000000000017</c:v>
                </c:pt>
                <c:pt idx="385">
                  <c:v>77.51600000000002</c:v>
                </c:pt>
                <c:pt idx="386">
                  <c:v>77.719000000000008</c:v>
                </c:pt>
                <c:pt idx="387">
                  <c:v>77.920000000000016</c:v>
                </c:pt>
                <c:pt idx="388">
                  <c:v>78.122000000000014</c:v>
                </c:pt>
                <c:pt idx="389">
                  <c:v>78.323000000000008</c:v>
                </c:pt>
                <c:pt idx="390">
                  <c:v>78.52300000000001</c:v>
                </c:pt>
                <c:pt idx="391">
                  <c:v>78.723000000000013</c:v>
                </c:pt>
                <c:pt idx="392">
                  <c:v>78.925000000000011</c:v>
                </c:pt>
                <c:pt idx="393">
                  <c:v>79.125000000000014</c:v>
                </c:pt>
                <c:pt idx="394">
                  <c:v>79.326000000000008</c:v>
                </c:pt>
                <c:pt idx="395">
                  <c:v>79.52800000000002</c:v>
                </c:pt>
                <c:pt idx="396">
                  <c:v>79.729000000000013</c:v>
                </c:pt>
                <c:pt idx="397">
                  <c:v>79.929000000000016</c:v>
                </c:pt>
                <c:pt idx="398">
                  <c:v>80.13000000000001</c:v>
                </c:pt>
                <c:pt idx="399">
                  <c:v>80.332000000000008</c:v>
                </c:pt>
                <c:pt idx="400">
                  <c:v>80.533000000000015</c:v>
                </c:pt>
                <c:pt idx="401">
                  <c:v>80.734000000000009</c:v>
                </c:pt>
                <c:pt idx="402">
                  <c:v>80.934000000000012</c:v>
                </c:pt>
                <c:pt idx="403">
                  <c:v>81.134000000000015</c:v>
                </c:pt>
                <c:pt idx="404">
                  <c:v>81.335000000000008</c:v>
                </c:pt>
                <c:pt idx="405">
                  <c:v>81.535000000000011</c:v>
                </c:pt>
                <c:pt idx="406">
                  <c:v>81.737000000000009</c:v>
                </c:pt>
                <c:pt idx="407">
                  <c:v>81.938000000000017</c:v>
                </c:pt>
                <c:pt idx="408">
                  <c:v>82.140000000000015</c:v>
                </c:pt>
                <c:pt idx="409">
                  <c:v>82.340000000000018</c:v>
                </c:pt>
                <c:pt idx="410">
                  <c:v>82.542000000000016</c:v>
                </c:pt>
                <c:pt idx="411">
                  <c:v>82.743000000000009</c:v>
                </c:pt>
                <c:pt idx="412">
                  <c:v>82.945000000000022</c:v>
                </c:pt>
                <c:pt idx="413">
                  <c:v>83.146000000000015</c:v>
                </c:pt>
                <c:pt idx="414">
                  <c:v>83.348000000000013</c:v>
                </c:pt>
                <c:pt idx="415">
                  <c:v>83.548000000000016</c:v>
                </c:pt>
                <c:pt idx="416">
                  <c:v>83.750000000000014</c:v>
                </c:pt>
                <c:pt idx="417">
                  <c:v>83.950000000000017</c:v>
                </c:pt>
                <c:pt idx="418">
                  <c:v>84.15000000000002</c:v>
                </c:pt>
                <c:pt idx="419">
                  <c:v>84.351000000000013</c:v>
                </c:pt>
                <c:pt idx="420">
                  <c:v>84.551000000000016</c:v>
                </c:pt>
                <c:pt idx="421">
                  <c:v>84.751000000000019</c:v>
                </c:pt>
                <c:pt idx="422">
                  <c:v>84.952000000000012</c:v>
                </c:pt>
                <c:pt idx="423">
                  <c:v>85.152000000000015</c:v>
                </c:pt>
                <c:pt idx="424">
                  <c:v>85.354000000000013</c:v>
                </c:pt>
                <c:pt idx="425">
                  <c:v>85.555000000000021</c:v>
                </c:pt>
                <c:pt idx="426">
                  <c:v>85.756000000000014</c:v>
                </c:pt>
                <c:pt idx="427">
                  <c:v>85.958000000000013</c:v>
                </c:pt>
                <c:pt idx="428">
                  <c:v>86.15900000000002</c:v>
                </c:pt>
                <c:pt idx="429">
                  <c:v>86.359000000000009</c:v>
                </c:pt>
                <c:pt idx="430">
                  <c:v>86.560000000000016</c:v>
                </c:pt>
                <c:pt idx="431">
                  <c:v>86.760000000000019</c:v>
                </c:pt>
                <c:pt idx="432">
                  <c:v>86.961000000000013</c:v>
                </c:pt>
                <c:pt idx="433">
                  <c:v>87.163000000000011</c:v>
                </c:pt>
                <c:pt idx="434">
                  <c:v>87.364000000000019</c:v>
                </c:pt>
                <c:pt idx="435">
                  <c:v>87.565000000000012</c:v>
                </c:pt>
                <c:pt idx="436">
                  <c:v>87.76700000000001</c:v>
                </c:pt>
                <c:pt idx="437">
                  <c:v>87.969000000000008</c:v>
                </c:pt>
                <c:pt idx="438">
                  <c:v>88.170000000000016</c:v>
                </c:pt>
                <c:pt idx="439">
                  <c:v>88.370000000000019</c:v>
                </c:pt>
                <c:pt idx="440">
                  <c:v>88.571000000000012</c:v>
                </c:pt>
                <c:pt idx="441">
                  <c:v>88.77200000000002</c:v>
                </c:pt>
                <c:pt idx="442">
                  <c:v>88.973000000000013</c:v>
                </c:pt>
                <c:pt idx="443">
                  <c:v>89.175000000000011</c:v>
                </c:pt>
                <c:pt idx="444">
                  <c:v>89.375000000000014</c:v>
                </c:pt>
                <c:pt idx="445">
                  <c:v>89.575000000000017</c:v>
                </c:pt>
                <c:pt idx="446">
                  <c:v>89.77600000000001</c:v>
                </c:pt>
                <c:pt idx="447">
                  <c:v>89.976000000000013</c:v>
                </c:pt>
                <c:pt idx="448">
                  <c:v>90.176000000000016</c:v>
                </c:pt>
                <c:pt idx="449">
                  <c:v>90.376000000000019</c:v>
                </c:pt>
                <c:pt idx="450">
                  <c:v>90.577000000000012</c:v>
                </c:pt>
                <c:pt idx="451">
                  <c:v>90.779000000000011</c:v>
                </c:pt>
                <c:pt idx="452">
                  <c:v>90.979000000000013</c:v>
                </c:pt>
                <c:pt idx="453">
                  <c:v>91.181000000000012</c:v>
                </c:pt>
                <c:pt idx="454">
                  <c:v>91.382000000000019</c:v>
                </c:pt>
                <c:pt idx="455">
                  <c:v>91.582000000000008</c:v>
                </c:pt>
                <c:pt idx="456">
                  <c:v>91.783000000000015</c:v>
                </c:pt>
                <c:pt idx="457">
                  <c:v>91.984000000000009</c:v>
                </c:pt>
                <c:pt idx="458">
                  <c:v>92.184000000000012</c:v>
                </c:pt>
                <c:pt idx="459">
                  <c:v>92.384000000000015</c:v>
                </c:pt>
                <c:pt idx="460">
                  <c:v>92.585000000000008</c:v>
                </c:pt>
                <c:pt idx="461">
                  <c:v>92.785000000000011</c:v>
                </c:pt>
                <c:pt idx="462">
                  <c:v>92.986000000000018</c:v>
                </c:pt>
                <c:pt idx="463">
                  <c:v>93.187000000000012</c:v>
                </c:pt>
                <c:pt idx="464">
                  <c:v>93.387000000000015</c:v>
                </c:pt>
                <c:pt idx="465">
                  <c:v>93.588000000000008</c:v>
                </c:pt>
                <c:pt idx="466">
                  <c:v>93.788000000000011</c:v>
                </c:pt>
                <c:pt idx="467">
                  <c:v>93.988000000000014</c:v>
                </c:pt>
                <c:pt idx="468">
                  <c:v>94.188000000000017</c:v>
                </c:pt>
                <c:pt idx="469">
                  <c:v>94.388000000000019</c:v>
                </c:pt>
                <c:pt idx="470">
                  <c:v>94.589000000000013</c:v>
                </c:pt>
                <c:pt idx="471">
                  <c:v>94.791000000000011</c:v>
                </c:pt>
                <c:pt idx="472">
                  <c:v>94.991000000000014</c:v>
                </c:pt>
                <c:pt idx="473">
                  <c:v>95.191000000000017</c:v>
                </c:pt>
                <c:pt idx="474">
                  <c:v>95.39200000000001</c:v>
                </c:pt>
                <c:pt idx="475">
                  <c:v>95.594000000000008</c:v>
                </c:pt>
                <c:pt idx="476">
                  <c:v>95.794000000000011</c:v>
                </c:pt>
                <c:pt idx="477">
                  <c:v>95.994000000000014</c:v>
                </c:pt>
                <c:pt idx="478">
                  <c:v>96.194000000000017</c:v>
                </c:pt>
                <c:pt idx="479">
                  <c:v>96.39400000000002</c:v>
                </c:pt>
                <c:pt idx="480">
                  <c:v>96.594000000000008</c:v>
                </c:pt>
                <c:pt idx="481">
                  <c:v>96.796000000000021</c:v>
                </c:pt>
                <c:pt idx="482">
                  <c:v>96.996000000000009</c:v>
                </c:pt>
                <c:pt idx="483">
                  <c:v>97.197000000000017</c:v>
                </c:pt>
                <c:pt idx="484">
                  <c:v>97.39700000000002</c:v>
                </c:pt>
                <c:pt idx="485">
                  <c:v>97.598000000000013</c:v>
                </c:pt>
                <c:pt idx="486">
                  <c:v>97.799000000000021</c:v>
                </c:pt>
                <c:pt idx="487">
                  <c:v>97.999000000000009</c:v>
                </c:pt>
                <c:pt idx="488">
                  <c:v>98.200000000000017</c:v>
                </c:pt>
                <c:pt idx="489">
                  <c:v>98.40000000000002</c:v>
                </c:pt>
                <c:pt idx="490">
                  <c:v>98.600000000000009</c:v>
                </c:pt>
                <c:pt idx="491">
                  <c:v>98.802000000000021</c:v>
                </c:pt>
                <c:pt idx="492">
                  <c:v>99.00200000000001</c:v>
                </c:pt>
                <c:pt idx="493">
                  <c:v>99.202000000000012</c:v>
                </c:pt>
                <c:pt idx="494">
                  <c:v>99.40300000000002</c:v>
                </c:pt>
                <c:pt idx="495">
                  <c:v>99.603000000000009</c:v>
                </c:pt>
                <c:pt idx="496">
                  <c:v>99.805000000000021</c:v>
                </c:pt>
                <c:pt idx="497">
                  <c:v>100.00500000000001</c:v>
                </c:pt>
                <c:pt idx="498">
                  <c:v>100.20600000000002</c:v>
                </c:pt>
                <c:pt idx="499">
                  <c:v>100.40700000000001</c:v>
                </c:pt>
                <c:pt idx="500">
                  <c:v>100.60800000000002</c:v>
                </c:pt>
                <c:pt idx="501">
                  <c:v>100.80900000000001</c:v>
                </c:pt>
                <c:pt idx="502">
                  <c:v>101.01000000000002</c:v>
                </c:pt>
                <c:pt idx="503">
                  <c:v>101.21200000000002</c:v>
                </c:pt>
                <c:pt idx="504">
                  <c:v>101.41300000000001</c:v>
                </c:pt>
                <c:pt idx="505">
                  <c:v>101.61400000000002</c:v>
                </c:pt>
                <c:pt idx="506">
                  <c:v>101.81400000000002</c:v>
                </c:pt>
                <c:pt idx="507">
                  <c:v>102.01500000000001</c:v>
                </c:pt>
                <c:pt idx="508">
                  <c:v>102.21500000000002</c:v>
                </c:pt>
                <c:pt idx="509">
                  <c:v>102.41600000000001</c:v>
                </c:pt>
                <c:pt idx="510">
                  <c:v>102.61700000000002</c:v>
                </c:pt>
                <c:pt idx="511">
                  <c:v>102.81800000000001</c:v>
                </c:pt>
                <c:pt idx="512">
                  <c:v>103.02000000000001</c:v>
                </c:pt>
                <c:pt idx="513">
                  <c:v>103.22100000000002</c:v>
                </c:pt>
                <c:pt idx="514">
                  <c:v>103.42100000000002</c:v>
                </c:pt>
                <c:pt idx="515">
                  <c:v>103.62100000000001</c:v>
                </c:pt>
                <c:pt idx="516">
                  <c:v>103.82200000000002</c:v>
                </c:pt>
                <c:pt idx="517">
                  <c:v>104.02400000000002</c:v>
                </c:pt>
                <c:pt idx="518">
                  <c:v>104.22500000000001</c:v>
                </c:pt>
                <c:pt idx="519">
                  <c:v>104.42700000000002</c:v>
                </c:pt>
                <c:pt idx="520">
                  <c:v>104.62800000000001</c:v>
                </c:pt>
                <c:pt idx="521">
                  <c:v>104.82800000000002</c:v>
                </c:pt>
                <c:pt idx="522">
                  <c:v>105.02900000000001</c:v>
                </c:pt>
                <c:pt idx="523">
                  <c:v>105.23000000000002</c:v>
                </c:pt>
                <c:pt idx="524">
                  <c:v>105.43100000000001</c:v>
                </c:pt>
                <c:pt idx="525">
                  <c:v>105.63100000000001</c:v>
                </c:pt>
                <c:pt idx="526">
                  <c:v>105.83100000000002</c:v>
                </c:pt>
                <c:pt idx="527">
                  <c:v>106.03100000000002</c:v>
                </c:pt>
                <c:pt idx="528">
                  <c:v>106.23100000000001</c:v>
                </c:pt>
                <c:pt idx="529">
                  <c:v>106.43300000000002</c:v>
                </c:pt>
                <c:pt idx="530">
                  <c:v>106.63300000000001</c:v>
                </c:pt>
                <c:pt idx="531">
                  <c:v>106.83300000000001</c:v>
                </c:pt>
                <c:pt idx="532">
                  <c:v>107.03300000000002</c:v>
                </c:pt>
                <c:pt idx="533">
                  <c:v>107.23300000000002</c:v>
                </c:pt>
                <c:pt idx="534">
                  <c:v>107.43300000000002</c:v>
                </c:pt>
                <c:pt idx="535">
                  <c:v>107.63300000000001</c:v>
                </c:pt>
                <c:pt idx="536">
                  <c:v>107.83400000000002</c:v>
                </c:pt>
                <c:pt idx="537">
                  <c:v>108.03600000000002</c:v>
                </c:pt>
                <c:pt idx="538">
                  <c:v>108.23600000000002</c:v>
                </c:pt>
                <c:pt idx="539">
                  <c:v>108.43900000000002</c:v>
                </c:pt>
                <c:pt idx="540">
                  <c:v>108.64000000000001</c:v>
                </c:pt>
                <c:pt idx="541">
                  <c:v>108.84200000000001</c:v>
                </c:pt>
                <c:pt idx="542">
                  <c:v>109.04300000000002</c:v>
                </c:pt>
                <c:pt idx="543">
                  <c:v>109.24300000000001</c:v>
                </c:pt>
                <c:pt idx="544">
                  <c:v>109.44300000000001</c:v>
                </c:pt>
                <c:pt idx="545">
                  <c:v>109.64300000000001</c:v>
                </c:pt>
                <c:pt idx="546">
                  <c:v>109.84400000000001</c:v>
                </c:pt>
                <c:pt idx="547">
                  <c:v>110.04400000000001</c:v>
                </c:pt>
                <c:pt idx="548">
                  <c:v>110.24500000000002</c:v>
                </c:pt>
                <c:pt idx="549">
                  <c:v>110.44500000000002</c:v>
                </c:pt>
                <c:pt idx="550">
                  <c:v>110.64600000000002</c:v>
                </c:pt>
                <c:pt idx="551">
                  <c:v>110.84800000000001</c:v>
                </c:pt>
                <c:pt idx="552">
                  <c:v>111.04800000000002</c:v>
                </c:pt>
                <c:pt idx="553">
                  <c:v>111.24900000000001</c:v>
                </c:pt>
                <c:pt idx="554">
                  <c:v>111.45000000000002</c:v>
                </c:pt>
                <c:pt idx="555">
                  <c:v>111.65100000000001</c:v>
                </c:pt>
                <c:pt idx="556">
                  <c:v>111.85200000000002</c:v>
                </c:pt>
                <c:pt idx="557">
                  <c:v>112.05200000000002</c:v>
                </c:pt>
                <c:pt idx="558">
                  <c:v>112.25200000000001</c:v>
                </c:pt>
                <c:pt idx="559">
                  <c:v>112.45300000000002</c:v>
                </c:pt>
                <c:pt idx="560">
                  <c:v>112.65500000000002</c:v>
                </c:pt>
                <c:pt idx="561">
                  <c:v>112.85600000000001</c:v>
                </c:pt>
                <c:pt idx="562">
                  <c:v>113.05700000000002</c:v>
                </c:pt>
                <c:pt idx="563">
                  <c:v>113.25800000000001</c:v>
                </c:pt>
                <c:pt idx="564">
                  <c:v>113.46100000000001</c:v>
                </c:pt>
                <c:pt idx="565">
                  <c:v>113.66200000000002</c:v>
                </c:pt>
                <c:pt idx="566">
                  <c:v>113.86300000000001</c:v>
                </c:pt>
                <c:pt idx="567">
                  <c:v>114.06400000000002</c:v>
                </c:pt>
                <c:pt idx="568">
                  <c:v>114.26600000000002</c:v>
                </c:pt>
                <c:pt idx="569">
                  <c:v>114.46600000000001</c:v>
                </c:pt>
                <c:pt idx="570">
                  <c:v>114.66800000000002</c:v>
                </c:pt>
                <c:pt idx="571">
                  <c:v>114.86800000000001</c:v>
                </c:pt>
                <c:pt idx="572">
                  <c:v>115.06800000000001</c:v>
                </c:pt>
                <c:pt idx="573">
                  <c:v>115.27000000000001</c:v>
                </c:pt>
                <c:pt idx="574">
                  <c:v>115.47100000000002</c:v>
                </c:pt>
                <c:pt idx="575">
                  <c:v>115.67300000000002</c:v>
                </c:pt>
                <c:pt idx="576">
                  <c:v>115.87300000000002</c:v>
                </c:pt>
                <c:pt idx="577">
                  <c:v>116.07400000000001</c:v>
                </c:pt>
                <c:pt idx="578">
                  <c:v>116.27400000000002</c:v>
                </c:pt>
                <c:pt idx="579">
                  <c:v>116.47600000000001</c:v>
                </c:pt>
                <c:pt idx="580">
                  <c:v>116.67700000000002</c:v>
                </c:pt>
                <c:pt idx="581">
                  <c:v>116.87700000000001</c:v>
                </c:pt>
                <c:pt idx="582">
                  <c:v>117.07900000000001</c:v>
                </c:pt>
                <c:pt idx="583">
                  <c:v>117.27900000000001</c:v>
                </c:pt>
                <c:pt idx="584">
                  <c:v>117.48000000000002</c:v>
                </c:pt>
                <c:pt idx="585">
                  <c:v>117.68100000000001</c:v>
                </c:pt>
                <c:pt idx="586">
                  <c:v>117.88300000000001</c:v>
                </c:pt>
                <c:pt idx="587">
                  <c:v>118.08400000000002</c:v>
                </c:pt>
                <c:pt idx="588">
                  <c:v>118.28600000000002</c:v>
                </c:pt>
                <c:pt idx="589">
                  <c:v>118.48600000000002</c:v>
                </c:pt>
                <c:pt idx="590">
                  <c:v>118.68600000000002</c:v>
                </c:pt>
                <c:pt idx="591">
                  <c:v>118.88600000000001</c:v>
                </c:pt>
                <c:pt idx="592">
                  <c:v>119.08600000000001</c:v>
                </c:pt>
                <c:pt idx="593">
                  <c:v>119.28800000000001</c:v>
                </c:pt>
                <c:pt idx="594">
                  <c:v>119.49000000000001</c:v>
                </c:pt>
                <c:pt idx="595">
                  <c:v>119.69200000000002</c:v>
                </c:pt>
                <c:pt idx="596">
                  <c:v>119.89200000000001</c:v>
                </c:pt>
                <c:pt idx="597">
                  <c:v>120.09200000000001</c:v>
                </c:pt>
                <c:pt idx="598">
                  <c:v>120.29200000000002</c:v>
                </c:pt>
                <c:pt idx="599">
                  <c:v>120.49300000000001</c:v>
                </c:pt>
                <c:pt idx="600">
                  <c:v>120.69500000000002</c:v>
                </c:pt>
                <c:pt idx="601">
                  <c:v>120.89500000000001</c:v>
                </c:pt>
                <c:pt idx="602">
                  <c:v>121.09800000000001</c:v>
                </c:pt>
                <c:pt idx="603">
                  <c:v>121.29900000000002</c:v>
                </c:pt>
                <c:pt idx="604">
                  <c:v>121.50100000000002</c:v>
                </c:pt>
                <c:pt idx="605">
                  <c:v>121.70100000000001</c:v>
                </c:pt>
                <c:pt idx="606">
                  <c:v>121.90200000000002</c:v>
                </c:pt>
                <c:pt idx="607">
                  <c:v>122.10200000000002</c:v>
                </c:pt>
                <c:pt idx="608">
                  <c:v>122.30200000000002</c:v>
                </c:pt>
                <c:pt idx="609">
                  <c:v>122.50400000000002</c:v>
                </c:pt>
                <c:pt idx="610">
                  <c:v>122.70500000000001</c:v>
                </c:pt>
                <c:pt idx="611">
                  <c:v>122.90700000000001</c:v>
                </c:pt>
                <c:pt idx="612">
                  <c:v>123.10700000000001</c:v>
                </c:pt>
                <c:pt idx="613">
                  <c:v>123.30800000000002</c:v>
                </c:pt>
                <c:pt idx="614">
                  <c:v>123.50800000000001</c:v>
                </c:pt>
                <c:pt idx="615">
                  <c:v>123.71100000000001</c:v>
                </c:pt>
                <c:pt idx="616">
                  <c:v>123.91200000000002</c:v>
                </c:pt>
                <c:pt idx="617">
                  <c:v>124.11400000000002</c:v>
                </c:pt>
                <c:pt idx="618">
                  <c:v>124.31500000000001</c:v>
                </c:pt>
                <c:pt idx="619">
                  <c:v>124.51700000000001</c:v>
                </c:pt>
                <c:pt idx="620">
                  <c:v>124.71800000000002</c:v>
                </c:pt>
                <c:pt idx="621">
                  <c:v>124.91900000000001</c:v>
                </c:pt>
                <c:pt idx="622">
                  <c:v>125.12000000000002</c:v>
                </c:pt>
                <c:pt idx="623">
                  <c:v>125.32100000000001</c:v>
                </c:pt>
                <c:pt idx="624">
                  <c:v>125.52100000000002</c:v>
                </c:pt>
                <c:pt idx="625">
                  <c:v>125.72100000000002</c:v>
                </c:pt>
                <c:pt idx="626">
                  <c:v>125.92200000000001</c:v>
                </c:pt>
                <c:pt idx="627">
                  <c:v>126.12300000000002</c:v>
                </c:pt>
                <c:pt idx="628">
                  <c:v>126.32400000000001</c:v>
                </c:pt>
                <c:pt idx="629">
                  <c:v>126.52500000000002</c:v>
                </c:pt>
                <c:pt idx="630">
                  <c:v>126.72700000000002</c:v>
                </c:pt>
                <c:pt idx="631">
                  <c:v>126.92800000000001</c:v>
                </c:pt>
                <c:pt idx="632">
                  <c:v>127.13000000000001</c:v>
                </c:pt>
                <c:pt idx="633">
                  <c:v>127.33100000000002</c:v>
                </c:pt>
                <c:pt idx="634">
                  <c:v>127.53200000000001</c:v>
                </c:pt>
                <c:pt idx="635">
                  <c:v>127.73400000000001</c:v>
                </c:pt>
                <c:pt idx="636">
                  <c:v>127.93500000000002</c:v>
                </c:pt>
                <c:pt idx="637">
                  <c:v>128.13600000000002</c:v>
                </c:pt>
                <c:pt idx="638">
                  <c:v>128.33600000000004</c:v>
                </c:pt>
                <c:pt idx="639">
                  <c:v>128.53600000000003</c:v>
                </c:pt>
                <c:pt idx="640">
                  <c:v>128.73700000000002</c:v>
                </c:pt>
                <c:pt idx="641">
                  <c:v>128.93900000000002</c:v>
                </c:pt>
                <c:pt idx="642">
                  <c:v>129.14000000000001</c:v>
                </c:pt>
                <c:pt idx="643">
                  <c:v>129.34200000000001</c:v>
                </c:pt>
                <c:pt idx="644">
                  <c:v>129.542</c:v>
                </c:pt>
                <c:pt idx="645">
                  <c:v>129.74199999999999</c:v>
                </c:pt>
                <c:pt idx="646">
                  <c:v>129.94399999999999</c:v>
                </c:pt>
                <c:pt idx="647">
                  <c:v>130.14499999999998</c:v>
                </c:pt>
                <c:pt idx="648">
                  <c:v>130.345</c:v>
                </c:pt>
                <c:pt idx="649">
                  <c:v>130.54599999999999</c:v>
                </c:pt>
                <c:pt idx="650">
                  <c:v>130.74799999999999</c:v>
                </c:pt>
                <c:pt idx="651">
                  <c:v>130.94899999999998</c:v>
                </c:pt>
                <c:pt idx="652">
                  <c:v>131.15100000000001</c:v>
                </c:pt>
                <c:pt idx="653">
                  <c:v>131.352</c:v>
                </c:pt>
                <c:pt idx="654">
                  <c:v>131.55199999999999</c:v>
                </c:pt>
                <c:pt idx="655">
                  <c:v>131.75299999999999</c:v>
                </c:pt>
                <c:pt idx="656">
                  <c:v>131.95400000000001</c:v>
                </c:pt>
                <c:pt idx="657">
                  <c:v>132.154</c:v>
                </c:pt>
                <c:pt idx="658">
                  <c:v>132.35400000000001</c:v>
                </c:pt>
                <c:pt idx="659">
                  <c:v>132.55500000000001</c:v>
                </c:pt>
                <c:pt idx="660">
                  <c:v>132.755</c:v>
                </c:pt>
                <c:pt idx="661">
                  <c:v>132.95699999999999</c:v>
                </c:pt>
                <c:pt idx="662">
                  <c:v>133.15700000000001</c:v>
                </c:pt>
                <c:pt idx="663">
                  <c:v>133.357</c:v>
                </c:pt>
                <c:pt idx="664">
                  <c:v>133.55799999999999</c:v>
                </c:pt>
                <c:pt idx="665">
                  <c:v>133.75800000000001</c:v>
                </c:pt>
                <c:pt idx="666">
                  <c:v>133.958</c:v>
                </c:pt>
                <c:pt idx="667">
                  <c:v>134.16</c:v>
                </c:pt>
                <c:pt idx="668">
                  <c:v>134.36000000000001</c:v>
                </c:pt>
                <c:pt idx="669">
                  <c:v>134.56</c:v>
                </c:pt>
                <c:pt idx="670">
                  <c:v>134.76</c:v>
                </c:pt>
                <c:pt idx="671">
                  <c:v>134.96100000000001</c:v>
                </c:pt>
                <c:pt idx="672">
                  <c:v>135.16300000000001</c:v>
                </c:pt>
                <c:pt idx="673">
                  <c:v>135.364</c:v>
                </c:pt>
                <c:pt idx="674">
                  <c:v>135.566</c:v>
                </c:pt>
                <c:pt idx="675">
                  <c:v>135.767</c:v>
                </c:pt>
                <c:pt idx="676">
                  <c:v>135.96700000000001</c:v>
                </c:pt>
                <c:pt idx="677">
                  <c:v>136.16800000000001</c:v>
                </c:pt>
                <c:pt idx="678">
                  <c:v>136.369</c:v>
                </c:pt>
                <c:pt idx="679">
                  <c:v>136.56899999999999</c:v>
                </c:pt>
                <c:pt idx="680">
                  <c:v>136.76900000000001</c:v>
                </c:pt>
                <c:pt idx="681">
                  <c:v>136.97</c:v>
                </c:pt>
                <c:pt idx="682">
                  <c:v>137.16999999999999</c:v>
                </c:pt>
                <c:pt idx="683">
                  <c:v>137.37</c:v>
                </c:pt>
                <c:pt idx="684">
                  <c:v>137.572</c:v>
                </c:pt>
                <c:pt idx="685">
                  <c:v>137.773</c:v>
                </c:pt>
                <c:pt idx="686">
                  <c:v>137.97300000000001</c:v>
                </c:pt>
                <c:pt idx="687">
                  <c:v>138.17400000000001</c:v>
                </c:pt>
                <c:pt idx="688">
                  <c:v>138.376</c:v>
                </c:pt>
                <c:pt idx="689">
                  <c:v>138.57599999999999</c:v>
                </c:pt>
                <c:pt idx="690">
                  <c:v>138.77799999999999</c:v>
                </c:pt>
                <c:pt idx="691">
                  <c:v>138.97800000000001</c:v>
                </c:pt>
                <c:pt idx="692">
                  <c:v>139.179</c:v>
                </c:pt>
                <c:pt idx="693">
                  <c:v>139.38</c:v>
                </c:pt>
                <c:pt idx="694">
                  <c:v>139.58000000000001</c:v>
                </c:pt>
                <c:pt idx="695">
                  <c:v>139.78200000000001</c:v>
                </c:pt>
                <c:pt idx="696">
                  <c:v>139.982</c:v>
                </c:pt>
                <c:pt idx="697">
                  <c:v>140.18199999999999</c:v>
                </c:pt>
                <c:pt idx="698">
                  <c:v>140.38399999999999</c:v>
                </c:pt>
                <c:pt idx="699">
                  <c:v>140.58500000000001</c:v>
                </c:pt>
                <c:pt idx="700">
                  <c:v>140.785</c:v>
                </c:pt>
                <c:pt idx="701">
                  <c:v>140.98599999999999</c:v>
                </c:pt>
                <c:pt idx="702">
                  <c:v>141.18799999999999</c:v>
                </c:pt>
                <c:pt idx="703">
                  <c:v>141.38900000000001</c:v>
                </c:pt>
                <c:pt idx="704">
                  <c:v>141.59100000000001</c:v>
                </c:pt>
                <c:pt idx="705">
                  <c:v>141.792</c:v>
                </c:pt>
                <c:pt idx="706">
                  <c:v>141.99299999999999</c:v>
                </c:pt>
                <c:pt idx="707">
                  <c:v>142.19399999999999</c:v>
                </c:pt>
                <c:pt idx="708">
                  <c:v>142.39400000000001</c:v>
                </c:pt>
                <c:pt idx="709">
                  <c:v>142.59399999999999</c:v>
                </c:pt>
                <c:pt idx="710">
                  <c:v>142.79400000000001</c:v>
                </c:pt>
                <c:pt idx="711">
                  <c:v>142.99600000000001</c:v>
                </c:pt>
                <c:pt idx="712">
                  <c:v>143.19800000000001</c:v>
                </c:pt>
                <c:pt idx="713">
                  <c:v>143.4</c:v>
                </c:pt>
                <c:pt idx="714">
                  <c:v>143.601</c:v>
                </c:pt>
                <c:pt idx="715">
                  <c:v>143.803</c:v>
                </c:pt>
                <c:pt idx="716">
                  <c:v>144.00299999999999</c:v>
                </c:pt>
                <c:pt idx="717">
                  <c:v>144.20400000000001</c:v>
                </c:pt>
                <c:pt idx="718">
                  <c:v>144.405</c:v>
                </c:pt>
                <c:pt idx="719">
                  <c:v>144.607</c:v>
                </c:pt>
                <c:pt idx="720">
                  <c:v>144.80699999999999</c:v>
                </c:pt>
                <c:pt idx="721">
                  <c:v>145.00700000000001</c:v>
                </c:pt>
                <c:pt idx="722">
                  <c:v>145.20699999999999</c:v>
                </c:pt>
                <c:pt idx="723">
                  <c:v>145.40799999999999</c:v>
                </c:pt>
                <c:pt idx="724">
                  <c:v>145.61000000000001</c:v>
                </c:pt>
                <c:pt idx="725">
                  <c:v>145.81100000000001</c:v>
                </c:pt>
                <c:pt idx="726">
                  <c:v>146.01300000000001</c:v>
                </c:pt>
                <c:pt idx="727">
                  <c:v>146.214</c:v>
                </c:pt>
                <c:pt idx="728">
                  <c:v>146.416</c:v>
                </c:pt>
                <c:pt idx="729">
                  <c:v>146.61600000000001</c:v>
                </c:pt>
                <c:pt idx="730">
                  <c:v>146.816</c:v>
                </c:pt>
                <c:pt idx="731">
                  <c:v>147.018</c:v>
                </c:pt>
                <c:pt idx="732">
                  <c:v>147.21899999999999</c:v>
                </c:pt>
                <c:pt idx="733">
                  <c:v>147.41900000000001</c:v>
                </c:pt>
                <c:pt idx="734">
                  <c:v>147.62</c:v>
                </c:pt>
                <c:pt idx="735">
                  <c:v>147.822</c:v>
                </c:pt>
                <c:pt idx="736">
                  <c:v>148.02199999999999</c:v>
                </c:pt>
                <c:pt idx="737">
                  <c:v>148.22200000000001</c:v>
                </c:pt>
                <c:pt idx="738">
                  <c:v>148.422</c:v>
                </c:pt>
                <c:pt idx="739">
                  <c:v>148.62299999999999</c:v>
                </c:pt>
                <c:pt idx="740">
                  <c:v>148.82499999999999</c:v>
                </c:pt>
                <c:pt idx="741">
                  <c:v>149.02600000000001</c:v>
                </c:pt>
                <c:pt idx="742">
                  <c:v>149.227</c:v>
                </c:pt>
                <c:pt idx="743">
                  <c:v>149.428</c:v>
                </c:pt>
                <c:pt idx="744">
                  <c:v>149.63</c:v>
                </c:pt>
                <c:pt idx="745">
                  <c:v>149.83000000000001</c:v>
                </c:pt>
                <c:pt idx="746">
                  <c:v>150.03</c:v>
                </c:pt>
                <c:pt idx="747">
                  <c:v>150.22999999999999</c:v>
                </c:pt>
                <c:pt idx="748">
                  <c:v>150.43100000000001</c:v>
                </c:pt>
                <c:pt idx="749">
                  <c:v>150.63399999999999</c:v>
                </c:pt>
                <c:pt idx="750">
                  <c:v>150.834</c:v>
                </c:pt>
                <c:pt idx="751">
                  <c:v>151.03399999999999</c:v>
                </c:pt>
                <c:pt idx="752">
                  <c:v>151.23599999999999</c:v>
                </c:pt>
                <c:pt idx="753">
                  <c:v>151.43799999999999</c:v>
                </c:pt>
                <c:pt idx="754">
                  <c:v>151.63900000000001</c:v>
                </c:pt>
                <c:pt idx="755">
                  <c:v>151.84100000000001</c:v>
                </c:pt>
                <c:pt idx="756">
                  <c:v>152.042</c:v>
                </c:pt>
                <c:pt idx="757">
                  <c:v>152.24299999999999</c:v>
                </c:pt>
                <c:pt idx="758">
                  <c:v>152.44300000000001</c:v>
                </c:pt>
                <c:pt idx="759">
                  <c:v>152.643</c:v>
                </c:pt>
                <c:pt idx="760">
                  <c:v>152.84399999999999</c:v>
                </c:pt>
                <c:pt idx="761">
                  <c:v>153.04499999999999</c:v>
                </c:pt>
                <c:pt idx="762">
                  <c:v>153.24700000000001</c:v>
                </c:pt>
                <c:pt idx="763">
                  <c:v>153.44800000000001</c:v>
                </c:pt>
                <c:pt idx="764">
                  <c:v>153.65</c:v>
                </c:pt>
                <c:pt idx="765">
                  <c:v>153.851</c:v>
                </c:pt>
                <c:pt idx="766">
                  <c:v>154.05199999999999</c:v>
                </c:pt>
                <c:pt idx="767">
                  <c:v>154.25200000000001</c:v>
                </c:pt>
                <c:pt idx="768">
                  <c:v>154.453</c:v>
                </c:pt>
                <c:pt idx="769">
                  <c:v>154.65299999999999</c:v>
                </c:pt>
                <c:pt idx="770">
                  <c:v>154.85400000000001</c:v>
                </c:pt>
                <c:pt idx="771">
                  <c:v>155.05600000000001</c:v>
                </c:pt>
                <c:pt idx="772">
                  <c:v>155.25700000000001</c:v>
                </c:pt>
                <c:pt idx="773">
                  <c:v>155.458</c:v>
                </c:pt>
                <c:pt idx="774">
                  <c:v>155.65799999999999</c:v>
                </c:pt>
                <c:pt idx="775">
                  <c:v>155.85900000000001</c:v>
                </c:pt>
                <c:pt idx="776">
                  <c:v>156.059</c:v>
                </c:pt>
                <c:pt idx="777">
                  <c:v>156.25899999999999</c:v>
                </c:pt>
                <c:pt idx="778">
                  <c:v>156.459</c:v>
                </c:pt>
                <c:pt idx="779">
                  <c:v>156.65899999999999</c:v>
                </c:pt>
                <c:pt idx="780">
                  <c:v>156.86000000000001</c:v>
                </c:pt>
                <c:pt idx="781">
                  <c:v>157.06200000000001</c:v>
                </c:pt>
                <c:pt idx="782">
                  <c:v>157.262</c:v>
                </c:pt>
                <c:pt idx="783">
                  <c:v>157.464</c:v>
                </c:pt>
                <c:pt idx="784">
                  <c:v>157.666</c:v>
                </c:pt>
                <c:pt idx="785">
                  <c:v>157.86799999999999</c:v>
                </c:pt>
                <c:pt idx="786">
                  <c:v>158.06800000000001</c:v>
                </c:pt>
                <c:pt idx="787">
                  <c:v>158.268</c:v>
                </c:pt>
                <c:pt idx="788">
                  <c:v>158.46899999999999</c:v>
                </c:pt>
                <c:pt idx="789">
                  <c:v>158.67099999999999</c:v>
                </c:pt>
                <c:pt idx="790">
                  <c:v>158.87100000000001</c:v>
                </c:pt>
                <c:pt idx="791">
                  <c:v>159.072</c:v>
                </c:pt>
                <c:pt idx="792">
                  <c:v>159.274</c:v>
                </c:pt>
                <c:pt idx="793">
                  <c:v>159.47499999999999</c:v>
                </c:pt>
                <c:pt idx="794">
                  <c:v>159.67699999999999</c:v>
                </c:pt>
                <c:pt idx="795">
                  <c:v>159.87799999999999</c:v>
                </c:pt>
                <c:pt idx="796">
                  <c:v>160.078</c:v>
                </c:pt>
                <c:pt idx="797">
                  <c:v>160.279</c:v>
                </c:pt>
                <c:pt idx="798">
                  <c:v>160.47999999999999</c:v>
                </c:pt>
                <c:pt idx="799">
                  <c:v>160.68</c:v>
                </c:pt>
                <c:pt idx="800">
                  <c:v>160.88</c:v>
                </c:pt>
                <c:pt idx="801">
                  <c:v>161.08099999999999</c:v>
                </c:pt>
                <c:pt idx="802">
                  <c:v>161.28200000000001</c:v>
                </c:pt>
                <c:pt idx="803">
                  <c:v>161.48400000000001</c:v>
                </c:pt>
                <c:pt idx="804">
                  <c:v>161.685</c:v>
                </c:pt>
                <c:pt idx="805">
                  <c:v>161.887</c:v>
                </c:pt>
                <c:pt idx="806">
                  <c:v>162.08699999999999</c:v>
                </c:pt>
                <c:pt idx="807">
                  <c:v>162.28700000000001</c:v>
                </c:pt>
                <c:pt idx="808">
                  <c:v>162.48699999999999</c:v>
                </c:pt>
                <c:pt idx="809">
                  <c:v>162.68700000000001</c:v>
                </c:pt>
                <c:pt idx="810">
                  <c:v>162.88999999999999</c:v>
                </c:pt>
                <c:pt idx="811">
                  <c:v>163.09</c:v>
                </c:pt>
                <c:pt idx="812">
                  <c:v>163.29300000000001</c:v>
                </c:pt>
                <c:pt idx="813">
                  <c:v>163.494</c:v>
                </c:pt>
                <c:pt idx="814">
                  <c:v>163.696</c:v>
                </c:pt>
                <c:pt idx="815">
                  <c:v>163.89699999999999</c:v>
                </c:pt>
                <c:pt idx="816">
                  <c:v>164.09899999999999</c:v>
                </c:pt>
                <c:pt idx="817">
                  <c:v>164.29900000000001</c:v>
                </c:pt>
                <c:pt idx="818">
                  <c:v>164.50200000000001</c:v>
                </c:pt>
                <c:pt idx="819">
                  <c:v>164.703</c:v>
                </c:pt>
                <c:pt idx="820">
                  <c:v>164.905</c:v>
                </c:pt>
                <c:pt idx="821">
                  <c:v>165.10599999999999</c:v>
                </c:pt>
                <c:pt idx="822">
                  <c:v>165.30600000000001</c:v>
                </c:pt>
                <c:pt idx="823">
                  <c:v>165.506</c:v>
                </c:pt>
                <c:pt idx="824">
                  <c:v>165.709</c:v>
                </c:pt>
                <c:pt idx="825">
                  <c:v>165.90899999999999</c:v>
                </c:pt>
                <c:pt idx="826">
                  <c:v>166.11099999999999</c:v>
                </c:pt>
                <c:pt idx="827">
                  <c:v>166.31100000000001</c:v>
                </c:pt>
                <c:pt idx="828">
                  <c:v>166.511</c:v>
                </c:pt>
                <c:pt idx="829">
                  <c:v>166.71100000000001</c:v>
                </c:pt>
                <c:pt idx="830">
                  <c:v>166.911</c:v>
                </c:pt>
                <c:pt idx="831">
                  <c:v>167.11199999999999</c:v>
                </c:pt>
                <c:pt idx="832">
                  <c:v>167.31299999999999</c:v>
                </c:pt>
                <c:pt idx="833">
                  <c:v>167.51300000000001</c:v>
                </c:pt>
                <c:pt idx="834">
                  <c:v>167.714</c:v>
                </c:pt>
                <c:pt idx="835">
                  <c:v>167.91399999999999</c:v>
                </c:pt>
                <c:pt idx="836">
                  <c:v>168.11500000000001</c:v>
                </c:pt>
                <c:pt idx="837">
                  <c:v>168.31700000000001</c:v>
                </c:pt>
                <c:pt idx="838">
                  <c:v>168.517</c:v>
                </c:pt>
                <c:pt idx="839">
                  <c:v>168.71700000000001</c:v>
                </c:pt>
                <c:pt idx="840">
                  <c:v>168.91900000000001</c:v>
                </c:pt>
                <c:pt idx="841">
                  <c:v>169.12</c:v>
                </c:pt>
                <c:pt idx="842">
                  <c:v>169.32</c:v>
                </c:pt>
                <c:pt idx="843">
                  <c:v>169.52</c:v>
                </c:pt>
                <c:pt idx="844">
                  <c:v>169.72</c:v>
                </c:pt>
                <c:pt idx="845">
                  <c:v>169.92</c:v>
                </c:pt>
                <c:pt idx="846">
                  <c:v>170.12100000000001</c:v>
                </c:pt>
                <c:pt idx="847">
                  <c:v>170.32300000000001</c:v>
                </c:pt>
                <c:pt idx="848">
                  <c:v>170.523</c:v>
                </c:pt>
                <c:pt idx="849">
                  <c:v>170.726</c:v>
                </c:pt>
                <c:pt idx="850">
                  <c:v>170.92699999999999</c:v>
                </c:pt>
                <c:pt idx="851">
                  <c:v>171.12700000000001</c:v>
                </c:pt>
                <c:pt idx="852">
                  <c:v>171.327</c:v>
                </c:pt>
                <c:pt idx="853">
                  <c:v>171.52699999999999</c:v>
                </c:pt>
                <c:pt idx="854">
                  <c:v>171.72800000000001</c:v>
                </c:pt>
                <c:pt idx="855">
                  <c:v>171.928</c:v>
                </c:pt>
                <c:pt idx="856">
                  <c:v>172.12899999999999</c:v>
                </c:pt>
                <c:pt idx="857">
                  <c:v>172.32900000000001</c:v>
                </c:pt>
                <c:pt idx="858">
                  <c:v>172.529</c:v>
                </c:pt>
                <c:pt idx="859">
                  <c:v>172.732</c:v>
                </c:pt>
                <c:pt idx="860">
                  <c:v>172.93299999999999</c:v>
                </c:pt>
                <c:pt idx="861">
                  <c:v>173.13499999999999</c:v>
                </c:pt>
                <c:pt idx="862">
                  <c:v>173.33500000000001</c:v>
                </c:pt>
                <c:pt idx="863">
                  <c:v>173.535</c:v>
                </c:pt>
                <c:pt idx="864">
                  <c:v>173.73500000000001</c:v>
                </c:pt>
                <c:pt idx="865">
                  <c:v>173.93600000000001</c:v>
                </c:pt>
                <c:pt idx="866">
                  <c:v>174.13800000000001</c:v>
                </c:pt>
                <c:pt idx="867">
                  <c:v>174.339</c:v>
                </c:pt>
                <c:pt idx="868">
                  <c:v>174.541</c:v>
                </c:pt>
                <c:pt idx="869">
                  <c:v>174.74199999999999</c:v>
                </c:pt>
                <c:pt idx="870">
                  <c:v>174.94200000000001</c:v>
                </c:pt>
                <c:pt idx="871">
                  <c:v>175.143</c:v>
                </c:pt>
                <c:pt idx="872">
                  <c:v>175.345</c:v>
                </c:pt>
                <c:pt idx="873">
                  <c:v>175.54599999999999</c:v>
                </c:pt>
                <c:pt idx="874">
                  <c:v>175.74799999999999</c:v>
                </c:pt>
                <c:pt idx="875">
                  <c:v>175.94800000000001</c:v>
                </c:pt>
                <c:pt idx="876">
                  <c:v>176.15100000000001</c:v>
                </c:pt>
                <c:pt idx="877">
                  <c:v>176.352</c:v>
                </c:pt>
                <c:pt idx="878">
                  <c:v>176.553</c:v>
                </c:pt>
                <c:pt idx="879">
                  <c:v>176.75399999999999</c:v>
                </c:pt>
                <c:pt idx="880">
                  <c:v>176.95699999999999</c:v>
                </c:pt>
                <c:pt idx="881">
                  <c:v>177.15700000000001</c:v>
                </c:pt>
                <c:pt idx="882">
                  <c:v>177.36</c:v>
                </c:pt>
                <c:pt idx="883">
                  <c:v>177.56</c:v>
                </c:pt>
                <c:pt idx="884">
                  <c:v>177.761</c:v>
                </c:pt>
                <c:pt idx="885">
                  <c:v>177.96100000000001</c:v>
                </c:pt>
                <c:pt idx="886">
                  <c:v>178.161</c:v>
                </c:pt>
                <c:pt idx="887">
                  <c:v>178.363</c:v>
                </c:pt>
                <c:pt idx="888">
                  <c:v>178.56399999999999</c:v>
                </c:pt>
                <c:pt idx="889">
                  <c:v>178.76400000000001</c:v>
                </c:pt>
                <c:pt idx="890">
                  <c:v>178.965</c:v>
                </c:pt>
                <c:pt idx="891">
                  <c:v>179.166</c:v>
                </c:pt>
                <c:pt idx="892">
                  <c:v>179.36600000000001</c:v>
                </c:pt>
                <c:pt idx="893">
                  <c:v>179.56700000000001</c:v>
                </c:pt>
                <c:pt idx="894">
                  <c:v>179.76900000000001</c:v>
                </c:pt>
                <c:pt idx="895">
                  <c:v>179.97</c:v>
                </c:pt>
                <c:pt idx="896">
                  <c:v>179.97</c:v>
                </c:pt>
                <c:pt idx="897">
                  <c:v>179.97</c:v>
                </c:pt>
              </c:numCache>
            </c:numRef>
          </c:xVal>
          <c:yVal>
            <c:numRef>
              <c:f>'100% bat moving'!$B$1:$B$1000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202</c:v>
                </c:pt>
                <c:pt idx="2">
                  <c:v>200</c:v>
                </c:pt>
                <c:pt idx="3">
                  <c:v>203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203</c:v>
                </c:pt>
                <c:pt idx="11">
                  <c:v>201</c:v>
                </c:pt>
                <c:pt idx="12">
                  <c:v>201</c:v>
                </c:pt>
                <c:pt idx="13">
                  <c:v>200</c:v>
                </c:pt>
                <c:pt idx="14">
                  <c:v>201</c:v>
                </c:pt>
                <c:pt idx="15">
                  <c:v>201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202</c:v>
                </c:pt>
                <c:pt idx="26">
                  <c:v>201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201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201</c:v>
                </c:pt>
                <c:pt idx="35">
                  <c:v>200</c:v>
                </c:pt>
                <c:pt idx="36">
                  <c:v>201</c:v>
                </c:pt>
                <c:pt idx="37">
                  <c:v>202</c:v>
                </c:pt>
                <c:pt idx="38">
                  <c:v>201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200</c:v>
                </c:pt>
                <c:pt idx="43">
                  <c:v>203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203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201</c:v>
                </c:pt>
                <c:pt idx="56">
                  <c:v>201</c:v>
                </c:pt>
                <c:pt idx="57">
                  <c:v>202</c:v>
                </c:pt>
                <c:pt idx="58">
                  <c:v>200</c:v>
                </c:pt>
                <c:pt idx="59">
                  <c:v>200</c:v>
                </c:pt>
                <c:pt idx="60">
                  <c:v>202</c:v>
                </c:pt>
                <c:pt idx="61">
                  <c:v>202</c:v>
                </c:pt>
                <c:pt idx="62">
                  <c:v>201</c:v>
                </c:pt>
                <c:pt idx="63">
                  <c:v>201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201</c:v>
                </c:pt>
                <c:pt idx="72">
                  <c:v>202</c:v>
                </c:pt>
                <c:pt idx="73">
                  <c:v>201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201</c:v>
                </c:pt>
                <c:pt idx="78">
                  <c:v>200</c:v>
                </c:pt>
                <c:pt idx="79">
                  <c:v>202</c:v>
                </c:pt>
                <c:pt idx="80">
                  <c:v>201</c:v>
                </c:pt>
                <c:pt idx="81">
                  <c:v>202</c:v>
                </c:pt>
                <c:pt idx="82">
                  <c:v>201</c:v>
                </c:pt>
                <c:pt idx="83">
                  <c:v>202</c:v>
                </c:pt>
                <c:pt idx="84">
                  <c:v>201</c:v>
                </c:pt>
                <c:pt idx="85">
                  <c:v>202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202</c:v>
                </c:pt>
                <c:pt idx="90">
                  <c:v>201</c:v>
                </c:pt>
                <c:pt idx="91">
                  <c:v>202</c:v>
                </c:pt>
                <c:pt idx="92">
                  <c:v>201</c:v>
                </c:pt>
                <c:pt idx="93">
                  <c:v>201</c:v>
                </c:pt>
                <c:pt idx="94">
                  <c:v>202</c:v>
                </c:pt>
                <c:pt idx="95">
                  <c:v>202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203</c:v>
                </c:pt>
                <c:pt idx="100">
                  <c:v>200</c:v>
                </c:pt>
                <c:pt idx="101">
                  <c:v>203</c:v>
                </c:pt>
                <c:pt idx="102">
                  <c:v>201</c:v>
                </c:pt>
                <c:pt idx="103">
                  <c:v>202</c:v>
                </c:pt>
                <c:pt idx="104">
                  <c:v>200</c:v>
                </c:pt>
                <c:pt idx="105">
                  <c:v>202</c:v>
                </c:pt>
                <c:pt idx="106">
                  <c:v>200</c:v>
                </c:pt>
                <c:pt idx="107">
                  <c:v>201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201</c:v>
                </c:pt>
                <c:pt idx="112">
                  <c:v>201</c:v>
                </c:pt>
                <c:pt idx="113">
                  <c:v>200</c:v>
                </c:pt>
                <c:pt idx="114">
                  <c:v>201</c:v>
                </c:pt>
                <c:pt idx="115">
                  <c:v>202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201</c:v>
                </c:pt>
                <c:pt idx="121">
                  <c:v>201</c:v>
                </c:pt>
                <c:pt idx="122">
                  <c:v>202</c:v>
                </c:pt>
                <c:pt idx="123">
                  <c:v>201</c:v>
                </c:pt>
                <c:pt idx="124">
                  <c:v>201</c:v>
                </c:pt>
                <c:pt idx="125">
                  <c:v>201</c:v>
                </c:pt>
                <c:pt idx="126">
                  <c:v>202</c:v>
                </c:pt>
                <c:pt idx="127">
                  <c:v>201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202</c:v>
                </c:pt>
                <c:pt idx="141">
                  <c:v>202</c:v>
                </c:pt>
                <c:pt idx="142">
                  <c:v>202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201</c:v>
                </c:pt>
                <c:pt idx="148">
                  <c:v>202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201</c:v>
                </c:pt>
                <c:pt idx="153">
                  <c:v>201</c:v>
                </c:pt>
                <c:pt idx="154">
                  <c:v>201</c:v>
                </c:pt>
                <c:pt idx="155">
                  <c:v>201</c:v>
                </c:pt>
                <c:pt idx="156">
                  <c:v>201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200</c:v>
                </c:pt>
                <c:pt idx="168">
                  <c:v>200</c:v>
                </c:pt>
                <c:pt idx="169">
                  <c:v>202</c:v>
                </c:pt>
                <c:pt idx="170">
                  <c:v>200</c:v>
                </c:pt>
                <c:pt idx="171">
                  <c:v>201</c:v>
                </c:pt>
                <c:pt idx="172">
                  <c:v>201</c:v>
                </c:pt>
                <c:pt idx="173">
                  <c:v>200</c:v>
                </c:pt>
                <c:pt idx="174">
                  <c:v>202</c:v>
                </c:pt>
                <c:pt idx="175">
                  <c:v>200</c:v>
                </c:pt>
                <c:pt idx="176">
                  <c:v>200</c:v>
                </c:pt>
                <c:pt idx="177">
                  <c:v>202</c:v>
                </c:pt>
                <c:pt idx="178">
                  <c:v>201</c:v>
                </c:pt>
                <c:pt idx="179">
                  <c:v>200</c:v>
                </c:pt>
                <c:pt idx="180">
                  <c:v>200</c:v>
                </c:pt>
                <c:pt idx="181">
                  <c:v>203</c:v>
                </c:pt>
                <c:pt idx="182">
                  <c:v>200</c:v>
                </c:pt>
                <c:pt idx="183">
                  <c:v>202</c:v>
                </c:pt>
                <c:pt idx="184">
                  <c:v>200</c:v>
                </c:pt>
                <c:pt idx="185">
                  <c:v>202</c:v>
                </c:pt>
                <c:pt idx="186">
                  <c:v>201</c:v>
                </c:pt>
                <c:pt idx="187">
                  <c:v>202</c:v>
                </c:pt>
                <c:pt idx="188">
                  <c:v>201</c:v>
                </c:pt>
                <c:pt idx="189">
                  <c:v>202</c:v>
                </c:pt>
                <c:pt idx="190">
                  <c:v>200</c:v>
                </c:pt>
                <c:pt idx="191">
                  <c:v>203</c:v>
                </c:pt>
                <c:pt idx="192">
                  <c:v>201</c:v>
                </c:pt>
                <c:pt idx="193">
                  <c:v>202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201</c:v>
                </c:pt>
                <c:pt idx="205">
                  <c:v>201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200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201</c:v>
                </c:pt>
                <c:pt idx="214">
                  <c:v>202</c:v>
                </c:pt>
                <c:pt idx="215">
                  <c:v>200</c:v>
                </c:pt>
                <c:pt idx="216">
                  <c:v>201</c:v>
                </c:pt>
                <c:pt idx="217">
                  <c:v>202</c:v>
                </c:pt>
                <c:pt idx="218">
                  <c:v>201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201</c:v>
                </c:pt>
                <c:pt idx="224">
                  <c:v>202</c:v>
                </c:pt>
                <c:pt idx="225">
                  <c:v>201</c:v>
                </c:pt>
                <c:pt idx="226">
                  <c:v>202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202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201</c:v>
                </c:pt>
                <c:pt idx="236">
                  <c:v>201</c:v>
                </c:pt>
                <c:pt idx="237">
                  <c:v>203</c:v>
                </c:pt>
                <c:pt idx="238">
                  <c:v>201</c:v>
                </c:pt>
                <c:pt idx="239">
                  <c:v>202</c:v>
                </c:pt>
                <c:pt idx="240">
                  <c:v>200</c:v>
                </c:pt>
                <c:pt idx="241">
                  <c:v>202</c:v>
                </c:pt>
                <c:pt idx="242">
                  <c:v>200</c:v>
                </c:pt>
                <c:pt idx="243">
                  <c:v>202</c:v>
                </c:pt>
                <c:pt idx="244">
                  <c:v>200</c:v>
                </c:pt>
                <c:pt idx="245">
                  <c:v>200</c:v>
                </c:pt>
                <c:pt idx="246">
                  <c:v>202</c:v>
                </c:pt>
                <c:pt idx="247">
                  <c:v>200</c:v>
                </c:pt>
                <c:pt idx="248">
                  <c:v>201</c:v>
                </c:pt>
                <c:pt idx="249">
                  <c:v>201</c:v>
                </c:pt>
                <c:pt idx="250">
                  <c:v>202</c:v>
                </c:pt>
                <c:pt idx="251">
                  <c:v>201</c:v>
                </c:pt>
                <c:pt idx="252">
                  <c:v>202</c:v>
                </c:pt>
                <c:pt idx="253">
                  <c:v>201</c:v>
                </c:pt>
                <c:pt idx="254">
                  <c:v>202</c:v>
                </c:pt>
                <c:pt idx="255">
                  <c:v>201</c:v>
                </c:pt>
                <c:pt idx="256">
                  <c:v>202</c:v>
                </c:pt>
                <c:pt idx="257">
                  <c:v>201</c:v>
                </c:pt>
                <c:pt idx="258">
                  <c:v>200</c:v>
                </c:pt>
                <c:pt idx="259">
                  <c:v>201</c:v>
                </c:pt>
                <c:pt idx="260">
                  <c:v>201</c:v>
                </c:pt>
                <c:pt idx="261">
                  <c:v>200</c:v>
                </c:pt>
                <c:pt idx="262">
                  <c:v>201</c:v>
                </c:pt>
                <c:pt idx="263">
                  <c:v>201</c:v>
                </c:pt>
                <c:pt idx="264">
                  <c:v>201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202</c:v>
                </c:pt>
                <c:pt idx="272">
                  <c:v>201</c:v>
                </c:pt>
                <c:pt idx="273">
                  <c:v>200</c:v>
                </c:pt>
                <c:pt idx="274">
                  <c:v>201</c:v>
                </c:pt>
                <c:pt idx="275">
                  <c:v>202</c:v>
                </c:pt>
                <c:pt idx="276">
                  <c:v>200</c:v>
                </c:pt>
                <c:pt idx="277">
                  <c:v>200</c:v>
                </c:pt>
                <c:pt idx="278">
                  <c:v>202</c:v>
                </c:pt>
                <c:pt idx="279">
                  <c:v>201</c:v>
                </c:pt>
                <c:pt idx="280">
                  <c:v>200</c:v>
                </c:pt>
                <c:pt idx="281">
                  <c:v>200</c:v>
                </c:pt>
                <c:pt idx="282">
                  <c:v>203</c:v>
                </c:pt>
                <c:pt idx="283">
                  <c:v>201</c:v>
                </c:pt>
                <c:pt idx="284">
                  <c:v>202</c:v>
                </c:pt>
                <c:pt idx="285">
                  <c:v>201</c:v>
                </c:pt>
                <c:pt idx="286">
                  <c:v>201</c:v>
                </c:pt>
                <c:pt idx="287">
                  <c:v>200</c:v>
                </c:pt>
                <c:pt idx="288">
                  <c:v>202</c:v>
                </c:pt>
                <c:pt idx="289">
                  <c:v>200</c:v>
                </c:pt>
                <c:pt idx="290">
                  <c:v>202</c:v>
                </c:pt>
                <c:pt idx="291">
                  <c:v>202</c:v>
                </c:pt>
                <c:pt idx="292">
                  <c:v>202</c:v>
                </c:pt>
                <c:pt idx="293">
                  <c:v>201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201</c:v>
                </c:pt>
                <c:pt idx="302">
                  <c:v>202</c:v>
                </c:pt>
                <c:pt idx="303">
                  <c:v>200</c:v>
                </c:pt>
                <c:pt idx="304">
                  <c:v>202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201</c:v>
                </c:pt>
                <c:pt idx="309">
                  <c:v>200</c:v>
                </c:pt>
                <c:pt idx="310">
                  <c:v>201</c:v>
                </c:pt>
                <c:pt idx="311">
                  <c:v>202</c:v>
                </c:pt>
                <c:pt idx="312">
                  <c:v>200</c:v>
                </c:pt>
                <c:pt idx="313">
                  <c:v>200</c:v>
                </c:pt>
                <c:pt idx="314">
                  <c:v>200</c:v>
                </c:pt>
                <c:pt idx="315">
                  <c:v>201</c:v>
                </c:pt>
                <c:pt idx="316">
                  <c:v>202</c:v>
                </c:pt>
                <c:pt idx="317">
                  <c:v>200</c:v>
                </c:pt>
                <c:pt idx="318">
                  <c:v>201</c:v>
                </c:pt>
                <c:pt idx="319">
                  <c:v>201</c:v>
                </c:pt>
                <c:pt idx="320">
                  <c:v>200</c:v>
                </c:pt>
                <c:pt idx="321">
                  <c:v>200</c:v>
                </c:pt>
                <c:pt idx="322">
                  <c:v>201</c:v>
                </c:pt>
                <c:pt idx="323">
                  <c:v>200</c:v>
                </c:pt>
                <c:pt idx="324">
                  <c:v>202</c:v>
                </c:pt>
                <c:pt idx="325">
                  <c:v>200</c:v>
                </c:pt>
                <c:pt idx="326">
                  <c:v>202</c:v>
                </c:pt>
                <c:pt idx="327">
                  <c:v>201</c:v>
                </c:pt>
                <c:pt idx="328">
                  <c:v>202</c:v>
                </c:pt>
                <c:pt idx="329">
                  <c:v>200</c:v>
                </c:pt>
                <c:pt idx="330">
                  <c:v>202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201</c:v>
                </c:pt>
                <c:pt idx="335">
                  <c:v>201</c:v>
                </c:pt>
                <c:pt idx="336">
                  <c:v>200</c:v>
                </c:pt>
                <c:pt idx="337">
                  <c:v>200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201</c:v>
                </c:pt>
                <c:pt idx="342">
                  <c:v>200</c:v>
                </c:pt>
                <c:pt idx="343">
                  <c:v>202</c:v>
                </c:pt>
                <c:pt idx="344">
                  <c:v>201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201</c:v>
                </c:pt>
                <c:pt idx="349">
                  <c:v>201</c:v>
                </c:pt>
                <c:pt idx="350">
                  <c:v>201</c:v>
                </c:pt>
                <c:pt idx="351">
                  <c:v>201</c:v>
                </c:pt>
                <c:pt idx="352">
                  <c:v>203</c:v>
                </c:pt>
                <c:pt idx="353">
                  <c:v>200</c:v>
                </c:pt>
                <c:pt idx="354">
                  <c:v>202</c:v>
                </c:pt>
                <c:pt idx="355">
                  <c:v>200</c:v>
                </c:pt>
                <c:pt idx="356">
                  <c:v>200</c:v>
                </c:pt>
                <c:pt idx="357">
                  <c:v>200</c:v>
                </c:pt>
                <c:pt idx="358">
                  <c:v>200</c:v>
                </c:pt>
                <c:pt idx="359">
                  <c:v>201</c:v>
                </c:pt>
                <c:pt idx="360">
                  <c:v>200</c:v>
                </c:pt>
                <c:pt idx="361">
                  <c:v>201</c:v>
                </c:pt>
                <c:pt idx="362">
                  <c:v>202</c:v>
                </c:pt>
                <c:pt idx="363">
                  <c:v>201</c:v>
                </c:pt>
                <c:pt idx="364">
                  <c:v>202</c:v>
                </c:pt>
                <c:pt idx="365">
                  <c:v>201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202</c:v>
                </c:pt>
                <c:pt idx="375">
                  <c:v>201</c:v>
                </c:pt>
                <c:pt idx="376">
                  <c:v>201</c:v>
                </c:pt>
                <c:pt idx="377">
                  <c:v>202</c:v>
                </c:pt>
                <c:pt idx="378">
                  <c:v>200</c:v>
                </c:pt>
                <c:pt idx="379">
                  <c:v>200</c:v>
                </c:pt>
                <c:pt idx="380">
                  <c:v>203</c:v>
                </c:pt>
                <c:pt idx="381">
                  <c:v>201</c:v>
                </c:pt>
                <c:pt idx="382">
                  <c:v>202</c:v>
                </c:pt>
                <c:pt idx="383">
                  <c:v>201</c:v>
                </c:pt>
                <c:pt idx="384">
                  <c:v>202</c:v>
                </c:pt>
                <c:pt idx="385">
                  <c:v>200</c:v>
                </c:pt>
                <c:pt idx="386">
                  <c:v>203</c:v>
                </c:pt>
                <c:pt idx="387">
                  <c:v>201</c:v>
                </c:pt>
                <c:pt idx="388">
                  <c:v>202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202</c:v>
                </c:pt>
                <c:pt idx="393">
                  <c:v>200</c:v>
                </c:pt>
                <c:pt idx="394">
                  <c:v>201</c:v>
                </c:pt>
                <c:pt idx="395">
                  <c:v>202</c:v>
                </c:pt>
                <c:pt idx="396">
                  <c:v>201</c:v>
                </c:pt>
                <c:pt idx="397">
                  <c:v>200</c:v>
                </c:pt>
                <c:pt idx="398">
                  <c:v>201</c:v>
                </c:pt>
                <c:pt idx="399">
                  <c:v>202</c:v>
                </c:pt>
                <c:pt idx="400">
                  <c:v>201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201</c:v>
                </c:pt>
                <c:pt idx="405">
                  <c:v>200</c:v>
                </c:pt>
                <c:pt idx="406">
                  <c:v>202</c:v>
                </c:pt>
                <c:pt idx="407">
                  <c:v>201</c:v>
                </c:pt>
                <c:pt idx="408">
                  <c:v>202</c:v>
                </c:pt>
                <c:pt idx="409">
                  <c:v>200</c:v>
                </c:pt>
                <c:pt idx="410">
                  <c:v>202</c:v>
                </c:pt>
                <c:pt idx="411">
                  <c:v>201</c:v>
                </c:pt>
                <c:pt idx="412">
                  <c:v>202</c:v>
                </c:pt>
                <c:pt idx="413">
                  <c:v>201</c:v>
                </c:pt>
                <c:pt idx="414">
                  <c:v>202</c:v>
                </c:pt>
                <c:pt idx="415">
                  <c:v>200</c:v>
                </c:pt>
                <c:pt idx="416">
                  <c:v>202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202</c:v>
                </c:pt>
                <c:pt idx="425">
                  <c:v>201</c:v>
                </c:pt>
                <c:pt idx="426">
                  <c:v>201</c:v>
                </c:pt>
                <c:pt idx="427">
                  <c:v>202</c:v>
                </c:pt>
                <c:pt idx="428">
                  <c:v>201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201</c:v>
                </c:pt>
                <c:pt idx="433">
                  <c:v>202</c:v>
                </c:pt>
                <c:pt idx="434">
                  <c:v>201</c:v>
                </c:pt>
                <c:pt idx="435">
                  <c:v>201</c:v>
                </c:pt>
                <c:pt idx="436">
                  <c:v>202</c:v>
                </c:pt>
                <c:pt idx="437">
                  <c:v>202</c:v>
                </c:pt>
                <c:pt idx="438">
                  <c:v>201</c:v>
                </c:pt>
                <c:pt idx="439">
                  <c:v>200</c:v>
                </c:pt>
                <c:pt idx="440">
                  <c:v>201</c:v>
                </c:pt>
                <c:pt idx="441">
                  <c:v>201</c:v>
                </c:pt>
                <c:pt idx="442">
                  <c:v>201</c:v>
                </c:pt>
                <c:pt idx="443">
                  <c:v>202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202</c:v>
                </c:pt>
                <c:pt idx="452">
                  <c:v>200</c:v>
                </c:pt>
                <c:pt idx="453">
                  <c:v>202</c:v>
                </c:pt>
                <c:pt idx="454">
                  <c:v>201</c:v>
                </c:pt>
                <c:pt idx="455">
                  <c:v>200</c:v>
                </c:pt>
                <c:pt idx="456">
                  <c:v>201</c:v>
                </c:pt>
                <c:pt idx="457">
                  <c:v>201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201</c:v>
                </c:pt>
                <c:pt idx="463">
                  <c:v>201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200</c:v>
                </c:pt>
                <c:pt idx="469">
                  <c:v>200</c:v>
                </c:pt>
                <c:pt idx="470">
                  <c:v>201</c:v>
                </c:pt>
                <c:pt idx="471">
                  <c:v>202</c:v>
                </c:pt>
                <c:pt idx="472">
                  <c:v>200</c:v>
                </c:pt>
                <c:pt idx="473">
                  <c:v>200</c:v>
                </c:pt>
                <c:pt idx="474">
                  <c:v>201</c:v>
                </c:pt>
                <c:pt idx="475">
                  <c:v>202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200</c:v>
                </c:pt>
                <c:pt idx="480">
                  <c:v>200</c:v>
                </c:pt>
                <c:pt idx="481">
                  <c:v>202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201</c:v>
                </c:pt>
                <c:pt idx="489">
                  <c:v>200</c:v>
                </c:pt>
                <c:pt idx="490">
                  <c:v>200</c:v>
                </c:pt>
                <c:pt idx="491">
                  <c:v>202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202</c:v>
                </c:pt>
                <c:pt idx="497">
                  <c:v>200</c:v>
                </c:pt>
                <c:pt idx="498">
                  <c:v>201</c:v>
                </c:pt>
                <c:pt idx="499">
                  <c:v>201</c:v>
                </c:pt>
                <c:pt idx="500">
                  <c:v>201</c:v>
                </c:pt>
                <c:pt idx="501">
                  <c:v>201</c:v>
                </c:pt>
                <c:pt idx="502">
                  <c:v>201</c:v>
                </c:pt>
                <c:pt idx="503">
                  <c:v>202</c:v>
                </c:pt>
                <c:pt idx="504">
                  <c:v>201</c:v>
                </c:pt>
                <c:pt idx="505">
                  <c:v>201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201</c:v>
                </c:pt>
                <c:pt idx="510">
                  <c:v>201</c:v>
                </c:pt>
                <c:pt idx="511">
                  <c:v>201</c:v>
                </c:pt>
                <c:pt idx="512">
                  <c:v>202</c:v>
                </c:pt>
                <c:pt idx="513">
                  <c:v>201</c:v>
                </c:pt>
                <c:pt idx="514">
                  <c:v>200</c:v>
                </c:pt>
                <c:pt idx="515">
                  <c:v>200</c:v>
                </c:pt>
                <c:pt idx="516">
                  <c:v>201</c:v>
                </c:pt>
                <c:pt idx="517">
                  <c:v>202</c:v>
                </c:pt>
                <c:pt idx="518">
                  <c:v>201</c:v>
                </c:pt>
                <c:pt idx="519">
                  <c:v>202</c:v>
                </c:pt>
                <c:pt idx="520">
                  <c:v>201</c:v>
                </c:pt>
                <c:pt idx="521">
                  <c:v>200</c:v>
                </c:pt>
                <c:pt idx="522">
                  <c:v>201</c:v>
                </c:pt>
                <c:pt idx="523">
                  <c:v>201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200</c:v>
                </c:pt>
                <c:pt idx="528">
                  <c:v>200</c:v>
                </c:pt>
                <c:pt idx="529">
                  <c:v>202</c:v>
                </c:pt>
                <c:pt idx="530">
                  <c:v>200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202</c:v>
                </c:pt>
                <c:pt idx="538">
                  <c:v>200</c:v>
                </c:pt>
                <c:pt idx="539">
                  <c:v>203</c:v>
                </c:pt>
                <c:pt idx="540">
                  <c:v>201</c:v>
                </c:pt>
                <c:pt idx="541">
                  <c:v>202</c:v>
                </c:pt>
                <c:pt idx="542">
                  <c:v>201</c:v>
                </c:pt>
                <c:pt idx="543">
                  <c:v>200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200</c:v>
                </c:pt>
                <c:pt idx="550">
                  <c:v>201</c:v>
                </c:pt>
                <c:pt idx="551">
                  <c:v>202</c:v>
                </c:pt>
                <c:pt idx="552">
                  <c:v>200</c:v>
                </c:pt>
                <c:pt idx="553">
                  <c:v>201</c:v>
                </c:pt>
                <c:pt idx="554">
                  <c:v>201</c:v>
                </c:pt>
                <c:pt idx="555">
                  <c:v>201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202</c:v>
                </c:pt>
                <c:pt idx="561">
                  <c:v>201</c:v>
                </c:pt>
                <c:pt idx="562">
                  <c:v>201</c:v>
                </c:pt>
                <c:pt idx="563">
                  <c:v>201</c:v>
                </c:pt>
                <c:pt idx="564">
                  <c:v>203</c:v>
                </c:pt>
                <c:pt idx="565">
                  <c:v>201</c:v>
                </c:pt>
                <c:pt idx="566">
                  <c:v>201</c:v>
                </c:pt>
                <c:pt idx="567">
                  <c:v>201</c:v>
                </c:pt>
                <c:pt idx="568">
                  <c:v>202</c:v>
                </c:pt>
                <c:pt idx="569">
                  <c:v>200</c:v>
                </c:pt>
                <c:pt idx="570">
                  <c:v>202</c:v>
                </c:pt>
                <c:pt idx="571">
                  <c:v>200</c:v>
                </c:pt>
                <c:pt idx="572">
                  <c:v>200</c:v>
                </c:pt>
                <c:pt idx="573">
                  <c:v>202</c:v>
                </c:pt>
                <c:pt idx="574">
                  <c:v>201</c:v>
                </c:pt>
                <c:pt idx="575">
                  <c:v>202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202</c:v>
                </c:pt>
                <c:pt idx="580">
                  <c:v>201</c:v>
                </c:pt>
                <c:pt idx="581">
                  <c:v>200</c:v>
                </c:pt>
                <c:pt idx="582">
                  <c:v>202</c:v>
                </c:pt>
                <c:pt idx="583">
                  <c:v>200</c:v>
                </c:pt>
                <c:pt idx="584">
                  <c:v>201</c:v>
                </c:pt>
                <c:pt idx="585">
                  <c:v>201</c:v>
                </c:pt>
                <c:pt idx="586">
                  <c:v>202</c:v>
                </c:pt>
                <c:pt idx="587">
                  <c:v>201</c:v>
                </c:pt>
                <c:pt idx="588">
                  <c:v>202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200</c:v>
                </c:pt>
                <c:pt idx="593">
                  <c:v>202</c:v>
                </c:pt>
                <c:pt idx="594">
                  <c:v>202</c:v>
                </c:pt>
                <c:pt idx="595">
                  <c:v>202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202</c:v>
                </c:pt>
                <c:pt idx="601">
                  <c:v>200</c:v>
                </c:pt>
                <c:pt idx="602">
                  <c:v>203</c:v>
                </c:pt>
                <c:pt idx="603">
                  <c:v>201</c:v>
                </c:pt>
                <c:pt idx="604">
                  <c:v>202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200</c:v>
                </c:pt>
                <c:pt idx="609">
                  <c:v>202</c:v>
                </c:pt>
                <c:pt idx="610">
                  <c:v>201</c:v>
                </c:pt>
                <c:pt idx="611">
                  <c:v>202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203</c:v>
                </c:pt>
                <c:pt idx="616">
                  <c:v>201</c:v>
                </c:pt>
                <c:pt idx="617">
                  <c:v>202</c:v>
                </c:pt>
                <c:pt idx="618">
                  <c:v>201</c:v>
                </c:pt>
                <c:pt idx="619">
                  <c:v>202</c:v>
                </c:pt>
                <c:pt idx="620">
                  <c:v>201</c:v>
                </c:pt>
                <c:pt idx="621">
                  <c:v>201</c:v>
                </c:pt>
                <c:pt idx="622">
                  <c:v>201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201</c:v>
                </c:pt>
                <c:pt idx="628">
                  <c:v>201</c:v>
                </c:pt>
                <c:pt idx="629">
                  <c:v>201</c:v>
                </c:pt>
                <c:pt idx="630">
                  <c:v>202</c:v>
                </c:pt>
                <c:pt idx="631">
                  <c:v>201</c:v>
                </c:pt>
                <c:pt idx="632">
                  <c:v>202</c:v>
                </c:pt>
                <c:pt idx="633">
                  <c:v>201</c:v>
                </c:pt>
                <c:pt idx="634">
                  <c:v>201</c:v>
                </c:pt>
                <c:pt idx="635">
                  <c:v>202</c:v>
                </c:pt>
                <c:pt idx="636">
                  <c:v>201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201</c:v>
                </c:pt>
                <c:pt idx="641">
                  <c:v>202</c:v>
                </c:pt>
                <c:pt idx="642">
                  <c:v>201</c:v>
                </c:pt>
                <c:pt idx="643">
                  <c:v>202</c:v>
                </c:pt>
                <c:pt idx="644">
                  <c:v>200</c:v>
                </c:pt>
                <c:pt idx="645">
                  <c:v>200</c:v>
                </c:pt>
                <c:pt idx="646">
                  <c:v>202</c:v>
                </c:pt>
                <c:pt idx="647">
                  <c:v>201</c:v>
                </c:pt>
                <c:pt idx="648">
                  <c:v>200</c:v>
                </c:pt>
                <c:pt idx="649">
                  <c:v>201</c:v>
                </c:pt>
                <c:pt idx="650">
                  <c:v>202</c:v>
                </c:pt>
                <c:pt idx="651">
                  <c:v>201</c:v>
                </c:pt>
                <c:pt idx="652">
                  <c:v>202</c:v>
                </c:pt>
                <c:pt idx="653">
                  <c:v>201</c:v>
                </c:pt>
                <c:pt idx="654">
                  <c:v>200</c:v>
                </c:pt>
                <c:pt idx="655">
                  <c:v>201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202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202</c:v>
                </c:pt>
                <c:pt idx="668">
                  <c:v>200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202</c:v>
                </c:pt>
                <c:pt idx="673">
                  <c:v>201</c:v>
                </c:pt>
                <c:pt idx="674">
                  <c:v>202</c:v>
                </c:pt>
                <c:pt idx="675">
                  <c:v>201</c:v>
                </c:pt>
                <c:pt idx="676">
                  <c:v>200</c:v>
                </c:pt>
                <c:pt idx="677">
                  <c:v>201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200</c:v>
                </c:pt>
                <c:pt idx="684">
                  <c:v>202</c:v>
                </c:pt>
                <c:pt idx="685">
                  <c:v>201</c:v>
                </c:pt>
                <c:pt idx="686">
                  <c:v>200</c:v>
                </c:pt>
                <c:pt idx="687">
                  <c:v>201</c:v>
                </c:pt>
                <c:pt idx="688">
                  <c:v>202</c:v>
                </c:pt>
                <c:pt idx="689">
                  <c:v>200</c:v>
                </c:pt>
                <c:pt idx="690">
                  <c:v>202</c:v>
                </c:pt>
                <c:pt idx="691">
                  <c:v>200</c:v>
                </c:pt>
                <c:pt idx="692">
                  <c:v>201</c:v>
                </c:pt>
                <c:pt idx="693">
                  <c:v>201</c:v>
                </c:pt>
                <c:pt idx="694">
                  <c:v>200</c:v>
                </c:pt>
                <c:pt idx="695">
                  <c:v>202</c:v>
                </c:pt>
                <c:pt idx="696">
                  <c:v>200</c:v>
                </c:pt>
                <c:pt idx="697">
                  <c:v>200</c:v>
                </c:pt>
                <c:pt idx="698">
                  <c:v>202</c:v>
                </c:pt>
                <c:pt idx="699">
                  <c:v>201</c:v>
                </c:pt>
                <c:pt idx="700">
                  <c:v>200</c:v>
                </c:pt>
                <c:pt idx="701">
                  <c:v>201</c:v>
                </c:pt>
                <c:pt idx="702">
                  <c:v>202</c:v>
                </c:pt>
                <c:pt idx="703">
                  <c:v>201</c:v>
                </c:pt>
                <c:pt idx="704">
                  <c:v>202</c:v>
                </c:pt>
                <c:pt idx="705">
                  <c:v>201</c:v>
                </c:pt>
                <c:pt idx="706">
                  <c:v>201</c:v>
                </c:pt>
                <c:pt idx="707">
                  <c:v>201</c:v>
                </c:pt>
                <c:pt idx="708">
                  <c:v>200</c:v>
                </c:pt>
                <c:pt idx="709">
                  <c:v>200</c:v>
                </c:pt>
                <c:pt idx="710">
                  <c:v>200</c:v>
                </c:pt>
                <c:pt idx="711">
                  <c:v>202</c:v>
                </c:pt>
                <c:pt idx="712">
                  <c:v>202</c:v>
                </c:pt>
                <c:pt idx="713">
                  <c:v>202</c:v>
                </c:pt>
                <c:pt idx="714">
                  <c:v>201</c:v>
                </c:pt>
                <c:pt idx="715">
                  <c:v>202</c:v>
                </c:pt>
                <c:pt idx="716">
                  <c:v>200</c:v>
                </c:pt>
                <c:pt idx="717">
                  <c:v>201</c:v>
                </c:pt>
                <c:pt idx="718">
                  <c:v>201</c:v>
                </c:pt>
                <c:pt idx="719">
                  <c:v>202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201</c:v>
                </c:pt>
                <c:pt idx="724">
                  <c:v>202</c:v>
                </c:pt>
                <c:pt idx="725">
                  <c:v>201</c:v>
                </c:pt>
                <c:pt idx="726">
                  <c:v>202</c:v>
                </c:pt>
                <c:pt idx="727">
                  <c:v>201</c:v>
                </c:pt>
                <c:pt idx="728">
                  <c:v>202</c:v>
                </c:pt>
                <c:pt idx="729">
                  <c:v>200</c:v>
                </c:pt>
                <c:pt idx="730">
                  <c:v>200</c:v>
                </c:pt>
                <c:pt idx="731">
                  <c:v>202</c:v>
                </c:pt>
                <c:pt idx="732">
                  <c:v>201</c:v>
                </c:pt>
                <c:pt idx="733">
                  <c:v>200</c:v>
                </c:pt>
                <c:pt idx="734">
                  <c:v>201</c:v>
                </c:pt>
                <c:pt idx="735">
                  <c:v>202</c:v>
                </c:pt>
                <c:pt idx="736">
                  <c:v>200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202</c:v>
                </c:pt>
                <c:pt idx="741">
                  <c:v>201</c:v>
                </c:pt>
                <c:pt idx="742">
                  <c:v>201</c:v>
                </c:pt>
                <c:pt idx="743">
                  <c:v>201</c:v>
                </c:pt>
                <c:pt idx="744">
                  <c:v>202</c:v>
                </c:pt>
                <c:pt idx="745">
                  <c:v>200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203</c:v>
                </c:pt>
                <c:pt idx="750">
                  <c:v>200</c:v>
                </c:pt>
                <c:pt idx="751">
                  <c:v>200</c:v>
                </c:pt>
                <c:pt idx="752">
                  <c:v>202</c:v>
                </c:pt>
                <c:pt idx="753">
                  <c:v>202</c:v>
                </c:pt>
                <c:pt idx="754">
                  <c:v>201</c:v>
                </c:pt>
                <c:pt idx="755">
                  <c:v>202</c:v>
                </c:pt>
                <c:pt idx="756">
                  <c:v>201</c:v>
                </c:pt>
                <c:pt idx="757">
                  <c:v>201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201</c:v>
                </c:pt>
                <c:pt idx="762">
                  <c:v>202</c:v>
                </c:pt>
                <c:pt idx="763">
                  <c:v>201</c:v>
                </c:pt>
                <c:pt idx="764">
                  <c:v>202</c:v>
                </c:pt>
                <c:pt idx="765">
                  <c:v>201</c:v>
                </c:pt>
                <c:pt idx="766">
                  <c:v>201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201</c:v>
                </c:pt>
                <c:pt idx="771">
                  <c:v>202</c:v>
                </c:pt>
                <c:pt idx="772">
                  <c:v>201</c:v>
                </c:pt>
                <c:pt idx="773">
                  <c:v>201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200</c:v>
                </c:pt>
                <c:pt idx="778">
                  <c:v>200</c:v>
                </c:pt>
                <c:pt idx="779">
                  <c:v>200</c:v>
                </c:pt>
                <c:pt idx="780">
                  <c:v>201</c:v>
                </c:pt>
                <c:pt idx="781">
                  <c:v>202</c:v>
                </c:pt>
                <c:pt idx="782">
                  <c:v>200</c:v>
                </c:pt>
                <c:pt idx="783">
                  <c:v>202</c:v>
                </c:pt>
                <c:pt idx="784">
                  <c:v>202</c:v>
                </c:pt>
                <c:pt idx="785">
                  <c:v>202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202</c:v>
                </c:pt>
                <c:pt idx="790">
                  <c:v>200</c:v>
                </c:pt>
                <c:pt idx="791">
                  <c:v>201</c:v>
                </c:pt>
                <c:pt idx="792">
                  <c:v>202</c:v>
                </c:pt>
                <c:pt idx="793">
                  <c:v>201</c:v>
                </c:pt>
                <c:pt idx="794">
                  <c:v>202</c:v>
                </c:pt>
                <c:pt idx="795">
                  <c:v>201</c:v>
                </c:pt>
                <c:pt idx="796">
                  <c:v>200</c:v>
                </c:pt>
                <c:pt idx="797">
                  <c:v>201</c:v>
                </c:pt>
                <c:pt idx="798">
                  <c:v>201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201</c:v>
                </c:pt>
                <c:pt idx="803">
                  <c:v>202</c:v>
                </c:pt>
                <c:pt idx="804">
                  <c:v>201</c:v>
                </c:pt>
                <c:pt idx="805">
                  <c:v>202</c:v>
                </c:pt>
                <c:pt idx="806">
                  <c:v>200</c:v>
                </c:pt>
                <c:pt idx="807">
                  <c:v>200</c:v>
                </c:pt>
                <c:pt idx="808">
                  <c:v>200</c:v>
                </c:pt>
                <c:pt idx="809">
                  <c:v>200</c:v>
                </c:pt>
                <c:pt idx="810">
                  <c:v>203</c:v>
                </c:pt>
                <c:pt idx="811">
                  <c:v>200</c:v>
                </c:pt>
                <c:pt idx="812">
                  <c:v>203</c:v>
                </c:pt>
                <c:pt idx="813">
                  <c:v>201</c:v>
                </c:pt>
                <c:pt idx="814">
                  <c:v>202</c:v>
                </c:pt>
                <c:pt idx="815">
                  <c:v>201</c:v>
                </c:pt>
                <c:pt idx="816">
                  <c:v>202</c:v>
                </c:pt>
                <c:pt idx="817">
                  <c:v>200</c:v>
                </c:pt>
                <c:pt idx="818">
                  <c:v>203</c:v>
                </c:pt>
                <c:pt idx="819">
                  <c:v>201</c:v>
                </c:pt>
                <c:pt idx="820">
                  <c:v>202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203</c:v>
                </c:pt>
                <c:pt idx="825">
                  <c:v>200</c:v>
                </c:pt>
                <c:pt idx="826">
                  <c:v>202</c:v>
                </c:pt>
                <c:pt idx="827">
                  <c:v>200</c:v>
                </c:pt>
                <c:pt idx="828">
                  <c:v>200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201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201</c:v>
                </c:pt>
                <c:pt idx="837">
                  <c:v>202</c:v>
                </c:pt>
                <c:pt idx="838">
                  <c:v>200</c:v>
                </c:pt>
                <c:pt idx="839">
                  <c:v>200</c:v>
                </c:pt>
                <c:pt idx="840">
                  <c:v>202</c:v>
                </c:pt>
                <c:pt idx="841">
                  <c:v>201</c:v>
                </c:pt>
                <c:pt idx="842">
                  <c:v>200</c:v>
                </c:pt>
                <c:pt idx="843">
                  <c:v>200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202</c:v>
                </c:pt>
                <c:pt idx="848">
                  <c:v>200</c:v>
                </c:pt>
                <c:pt idx="849">
                  <c:v>203</c:v>
                </c:pt>
                <c:pt idx="850">
                  <c:v>201</c:v>
                </c:pt>
                <c:pt idx="851">
                  <c:v>200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203</c:v>
                </c:pt>
                <c:pt idx="860">
                  <c:v>201</c:v>
                </c:pt>
                <c:pt idx="861">
                  <c:v>202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202</c:v>
                </c:pt>
                <c:pt idx="867">
                  <c:v>201</c:v>
                </c:pt>
                <c:pt idx="868">
                  <c:v>202</c:v>
                </c:pt>
                <c:pt idx="869">
                  <c:v>201</c:v>
                </c:pt>
                <c:pt idx="870">
                  <c:v>200</c:v>
                </c:pt>
                <c:pt idx="871">
                  <c:v>201</c:v>
                </c:pt>
                <c:pt idx="872">
                  <c:v>202</c:v>
                </c:pt>
                <c:pt idx="873">
                  <c:v>201</c:v>
                </c:pt>
                <c:pt idx="874">
                  <c:v>202</c:v>
                </c:pt>
                <c:pt idx="875">
                  <c:v>200</c:v>
                </c:pt>
                <c:pt idx="876">
                  <c:v>203</c:v>
                </c:pt>
                <c:pt idx="877">
                  <c:v>201</c:v>
                </c:pt>
                <c:pt idx="878">
                  <c:v>201</c:v>
                </c:pt>
                <c:pt idx="879">
                  <c:v>201</c:v>
                </c:pt>
                <c:pt idx="880">
                  <c:v>203</c:v>
                </c:pt>
                <c:pt idx="881">
                  <c:v>200</c:v>
                </c:pt>
                <c:pt idx="882">
                  <c:v>203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202</c:v>
                </c:pt>
                <c:pt idx="888">
                  <c:v>201</c:v>
                </c:pt>
                <c:pt idx="889">
                  <c:v>200</c:v>
                </c:pt>
                <c:pt idx="890">
                  <c:v>201</c:v>
                </c:pt>
                <c:pt idx="891">
                  <c:v>201</c:v>
                </c:pt>
                <c:pt idx="892">
                  <c:v>200</c:v>
                </c:pt>
                <c:pt idx="893">
                  <c:v>201</c:v>
                </c:pt>
                <c:pt idx="894">
                  <c:v>202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A9-D545-AF8B-BBEBF5116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moving'!$H$1:$H$1000</c:f>
              <c:numCache>
                <c:formatCode>General</c:formatCode>
                <c:ptCount val="1000"/>
                <c:pt idx="0">
                  <c:v>-89.975999999999999</c:v>
                </c:pt>
                <c:pt idx="1">
                  <c:v>-89.774999999999991</c:v>
                </c:pt>
                <c:pt idx="2">
                  <c:v>-89.575000000000003</c:v>
                </c:pt>
                <c:pt idx="3">
                  <c:v>-89.375</c:v>
                </c:pt>
                <c:pt idx="4">
                  <c:v>-89.173999999999992</c:v>
                </c:pt>
                <c:pt idx="5">
                  <c:v>-88.974000000000004</c:v>
                </c:pt>
                <c:pt idx="6">
                  <c:v>-88.772999999999996</c:v>
                </c:pt>
                <c:pt idx="7">
                  <c:v>-88.572999999999993</c:v>
                </c:pt>
                <c:pt idx="8">
                  <c:v>-88.37299999999999</c:v>
                </c:pt>
                <c:pt idx="9">
                  <c:v>-88.171999999999997</c:v>
                </c:pt>
                <c:pt idx="10">
                  <c:v>-87.971999999999994</c:v>
                </c:pt>
                <c:pt idx="11">
                  <c:v>-87.771999999999991</c:v>
                </c:pt>
                <c:pt idx="12">
                  <c:v>-87.570999999999998</c:v>
                </c:pt>
                <c:pt idx="13">
                  <c:v>-87.370999999999995</c:v>
                </c:pt>
                <c:pt idx="14">
                  <c:v>-87.170999999999992</c:v>
                </c:pt>
                <c:pt idx="15">
                  <c:v>-86.97</c:v>
                </c:pt>
                <c:pt idx="16">
                  <c:v>-86.77</c:v>
                </c:pt>
                <c:pt idx="17">
                  <c:v>-86.57</c:v>
                </c:pt>
                <c:pt idx="18">
                  <c:v>-86.369</c:v>
                </c:pt>
                <c:pt idx="19">
                  <c:v>-86.168999999999997</c:v>
                </c:pt>
                <c:pt idx="20">
                  <c:v>-85.968000000000004</c:v>
                </c:pt>
                <c:pt idx="21">
                  <c:v>-85.768000000000001</c:v>
                </c:pt>
                <c:pt idx="22">
                  <c:v>-85.567999999999998</c:v>
                </c:pt>
                <c:pt idx="23">
                  <c:v>-85.36699999999999</c:v>
                </c:pt>
                <c:pt idx="24">
                  <c:v>-85.167000000000002</c:v>
                </c:pt>
                <c:pt idx="25">
                  <c:v>-84.966999999999999</c:v>
                </c:pt>
                <c:pt idx="26">
                  <c:v>-84.765999999999991</c:v>
                </c:pt>
                <c:pt idx="27">
                  <c:v>-84.566000000000003</c:v>
                </c:pt>
                <c:pt idx="28">
                  <c:v>-84.366</c:v>
                </c:pt>
                <c:pt idx="29">
                  <c:v>-84.164999999999992</c:v>
                </c:pt>
                <c:pt idx="30">
                  <c:v>-83.965000000000003</c:v>
                </c:pt>
                <c:pt idx="31">
                  <c:v>-83.765000000000001</c:v>
                </c:pt>
                <c:pt idx="32">
                  <c:v>-83.563999999999993</c:v>
                </c:pt>
                <c:pt idx="33">
                  <c:v>-83.364000000000004</c:v>
                </c:pt>
                <c:pt idx="34">
                  <c:v>-83.162999999999997</c:v>
                </c:pt>
                <c:pt idx="35">
                  <c:v>-82.962999999999994</c:v>
                </c:pt>
                <c:pt idx="36">
                  <c:v>-82.762999999999991</c:v>
                </c:pt>
                <c:pt idx="37">
                  <c:v>-82.561999999999998</c:v>
                </c:pt>
                <c:pt idx="38">
                  <c:v>-82.361999999999995</c:v>
                </c:pt>
                <c:pt idx="39">
                  <c:v>-82.161999999999992</c:v>
                </c:pt>
                <c:pt idx="40">
                  <c:v>-81.960999999999999</c:v>
                </c:pt>
                <c:pt idx="41">
                  <c:v>-81.760999999999996</c:v>
                </c:pt>
                <c:pt idx="42">
                  <c:v>-81.560999999999993</c:v>
                </c:pt>
                <c:pt idx="43">
                  <c:v>-81.36</c:v>
                </c:pt>
                <c:pt idx="44">
                  <c:v>-81.16</c:v>
                </c:pt>
                <c:pt idx="45">
                  <c:v>-80.959999999999994</c:v>
                </c:pt>
                <c:pt idx="46">
                  <c:v>-80.759</c:v>
                </c:pt>
                <c:pt idx="47">
                  <c:v>-80.558999999999997</c:v>
                </c:pt>
                <c:pt idx="48">
                  <c:v>-80.358999999999995</c:v>
                </c:pt>
                <c:pt idx="49">
                  <c:v>-80.158000000000001</c:v>
                </c:pt>
                <c:pt idx="50">
                  <c:v>-79.957999999999998</c:v>
                </c:pt>
                <c:pt idx="51">
                  <c:v>-79.757999999999996</c:v>
                </c:pt>
                <c:pt idx="52">
                  <c:v>-79.557000000000002</c:v>
                </c:pt>
                <c:pt idx="53">
                  <c:v>-79.356999999999999</c:v>
                </c:pt>
                <c:pt idx="54">
                  <c:v>-79.155999999999992</c:v>
                </c:pt>
                <c:pt idx="55">
                  <c:v>-78.956000000000003</c:v>
                </c:pt>
                <c:pt idx="56">
                  <c:v>-78.756</c:v>
                </c:pt>
                <c:pt idx="57">
                  <c:v>-78.554999999999993</c:v>
                </c:pt>
                <c:pt idx="58">
                  <c:v>-78.35499999999999</c:v>
                </c:pt>
                <c:pt idx="59">
                  <c:v>-78.155000000000001</c:v>
                </c:pt>
                <c:pt idx="60">
                  <c:v>-77.953999999999994</c:v>
                </c:pt>
                <c:pt idx="61">
                  <c:v>-77.753999999999991</c:v>
                </c:pt>
                <c:pt idx="62">
                  <c:v>-77.554000000000002</c:v>
                </c:pt>
                <c:pt idx="63">
                  <c:v>-77.352999999999994</c:v>
                </c:pt>
                <c:pt idx="64">
                  <c:v>-77.152999999999992</c:v>
                </c:pt>
                <c:pt idx="65">
                  <c:v>-76.953000000000003</c:v>
                </c:pt>
                <c:pt idx="66">
                  <c:v>-76.751999999999995</c:v>
                </c:pt>
                <c:pt idx="67">
                  <c:v>-76.551999999999992</c:v>
                </c:pt>
                <c:pt idx="68">
                  <c:v>-76.350999999999999</c:v>
                </c:pt>
                <c:pt idx="69">
                  <c:v>-76.150999999999996</c:v>
                </c:pt>
                <c:pt idx="70">
                  <c:v>-75.950999999999993</c:v>
                </c:pt>
                <c:pt idx="71">
                  <c:v>-75.75</c:v>
                </c:pt>
                <c:pt idx="72">
                  <c:v>-75.55</c:v>
                </c:pt>
                <c:pt idx="73">
                  <c:v>-75.349999999999994</c:v>
                </c:pt>
                <c:pt idx="74">
                  <c:v>-75.149000000000001</c:v>
                </c:pt>
                <c:pt idx="75">
                  <c:v>-74.948999999999998</c:v>
                </c:pt>
                <c:pt idx="76">
                  <c:v>-74.748999999999995</c:v>
                </c:pt>
                <c:pt idx="77">
                  <c:v>-74.548000000000002</c:v>
                </c:pt>
                <c:pt idx="78">
                  <c:v>-74.347999999999999</c:v>
                </c:pt>
                <c:pt idx="79">
                  <c:v>-74.147999999999996</c:v>
                </c:pt>
                <c:pt idx="80">
                  <c:v>-73.947000000000003</c:v>
                </c:pt>
                <c:pt idx="81">
                  <c:v>-73.747</c:v>
                </c:pt>
                <c:pt idx="82">
                  <c:v>-73.546999999999997</c:v>
                </c:pt>
                <c:pt idx="83">
                  <c:v>-73.346000000000004</c:v>
                </c:pt>
                <c:pt idx="84">
                  <c:v>-73.146000000000001</c:v>
                </c:pt>
                <c:pt idx="85">
                  <c:v>-72.945999999999998</c:v>
                </c:pt>
                <c:pt idx="86">
                  <c:v>-72.745000000000005</c:v>
                </c:pt>
                <c:pt idx="87">
                  <c:v>-72.545000000000002</c:v>
                </c:pt>
                <c:pt idx="88">
                  <c:v>-72.343999999999994</c:v>
                </c:pt>
                <c:pt idx="89">
                  <c:v>-72.144000000000005</c:v>
                </c:pt>
                <c:pt idx="90">
                  <c:v>-71.943999999999988</c:v>
                </c:pt>
                <c:pt idx="91">
                  <c:v>-71.742999999999995</c:v>
                </c:pt>
                <c:pt idx="92">
                  <c:v>-71.542000000000002</c:v>
                </c:pt>
                <c:pt idx="93">
                  <c:v>-71.34</c:v>
                </c:pt>
                <c:pt idx="94">
                  <c:v>-71.14</c:v>
                </c:pt>
                <c:pt idx="95">
                  <c:v>-70.94</c:v>
                </c:pt>
                <c:pt idx="96">
                  <c:v>-70.739000000000004</c:v>
                </c:pt>
                <c:pt idx="97">
                  <c:v>-70.539000000000001</c:v>
                </c:pt>
                <c:pt idx="98">
                  <c:v>-70.338999999999999</c:v>
                </c:pt>
                <c:pt idx="99">
                  <c:v>-70.138000000000005</c:v>
                </c:pt>
                <c:pt idx="100">
                  <c:v>-69.938000000000002</c:v>
                </c:pt>
                <c:pt idx="101">
                  <c:v>-69.738</c:v>
                </c:pt>
                <c:pt idx="102">
                  <c:v>-69.537000000000006</c:v>
                </c:pt>
                <c:pt idx="103">
                  <c:v>-69.336999999999989</c:v>
                </c:pt>
                <c:pt idx="104">
                  <c:v>-69.137</c:v>
                </c:pt>
                <c:pt idx="105">
                  <c:v>-68.935999999999993</c:v>
                </c:pt>
                <c:pt idx="106">
                  <c:v>-68.73599999999999</c:v>
                </c:pt>
                <c:pt idx="107">
                  <c:v>-68.534999999999997</c:v>
                </c:pt>
                <c:pt idx="108">
                  <c:v>-68.334999999999994</c:v>
                </c:pt>
                <c:pt idx="109">
                  <c:v>-68.134999999999991</c:v>
                </c:pt>
                <c:pt idx="110">
                  <c:v>-67.933999999999997</c:v>
                </c:pt>
                <c:pt idx="111">
                  <c:v>-67.733999999999995</c:v>
                </c:pt>
                <c:pt idx="112">
                  <c:v>-67.533999999999992</c:v>
                </c:pt>
                <c:pt idx="113">
                  <c:v>-67.332999999999998</c:v>
                </c:pt>
                <c:pt idx="114">
                  <c:v>-67.132999999999996</c:v>
                </c:pt>
                <c:pt idx="115">
                  <c:v>-66.932999999999993</c:v>
                </c:pt>
                <c:pt idx="116">
                  <c:v>-66.731999999999999</c:v>
                </c:pt>
                <c:pt idx="117">
                  <c:v>-66.531999999999996</c:v>
                </c:pt>
                <c:pt idx="118">
                  <c:v>-66.331999999999994</c:v>
                </c:pt>
                <c:pt idx="119">
                  <c:v>-66.131</c:v>
                </c:pt>
                <c:pt idx="120">
                  <c:v>-65.930999999999997</c:v>
                </c:pt>
                <c:pt idx="121">
                  <c:v>-65.730999999999995</c:v>
                </c:pt>
                <c:pt idx="122">
                  <c:v>-65.531000000000006</c:v>
                </c:pt>
                <c:pt idx="123">
                  <c:v>-65.33</c:v>
                </c:pt>
                <c:pt idx="124">
                  <c:v>-65.13</c:v>
                </c:pt>
                <c:pt idx="125">
                  <c:v>-64.929000000000002</c:v>
                </c:pt>
                <c:pt idx="126">
                  <c:v>-64.728999999999999</c:v>
                </c:pt>
                <c:pt idx="127">
                  <c:v>-64.527999999999992</c:v>
                </c:pt>
                <c:pt idx="128">
                  <c:v>-64.328000000000003</c:v>
                </c:pt>
                <c:pt idx="129">
                  <c:v>-64.128</c:v>
                </c:pt>
                <c:pt idx="130">
                  <c:v>-63.927999999999997</c:v>
                </c:pt>
                <c:pt idx="131">
                  <c:v>-63.726999999999997</c:v>
                </c:pt>
                <c:pt idx="132">
                  <c:v>-63.524999999999999</c:v>
                </c:pt>
                <c:pt idx="133">
                  <c:v>-63.323999999999998</c:v>
                </c:pt>
                <c:pt idx="134">
                  <c:v>-63.123999999999995</c:v>
                </c:pt>
                <c:pt idx="135">
                  <c:v>-62.923000000000002</c:v>
                </c:pt>
                <c:pt idx="136">
                  <c:v>-62.721999999999994</c:v>
                </c:pt>
                <c:pt idx="137">
                  <c:v>-62.519999999999996</c:v>
                </c:pt>
                <c:pt idx="138">
                  <c:v>-62.319999999999993</c:v>
                </c:pt>
                <c:pt idx="139">
                  <c:v>-62.12</c:v>
                </c:pt>
                <c:pt idx="140">
                  <c:v>-61.918999999999997</c:v>
                </c:pt>
                <c:pt idx="141">
                  <c:v>-61.718999999999994</c:v>
                </c:pt>
                <c:pt idx="142">
                  <c:v>-61.518999999999998</c:v>
                </c:pt>
                <c:pt idx="143">
                  <c:v>-61.317999999999998</c:v>
                </c:pt>
                <c:pt idx="144">
                  <c:v>-61.117999999999995</c:v>
                </c:pt>
                <c:pt idx="145">
                  <c:v>-60.917999999999992</c:v>
                </c:pt>
                <c:pt idx="146">
                  <c:v>-60.716999999999999</c:v>
                </c:pt>
                <c:pt idx="147">
                  <c:v>-60.516999999999996</c:v>
                </c:pt>
                <c:pt idx="148">
                  <c:v>-60.316999999999993</c:v>
                </c:pt>
                <c:pt idx="149">
                  <c:v>-60.116</c:v>
                </c:pt>
                <c:pt idx="150">
                  <c:v>-59.915999999999997</c:v>
                </c:pt>
                <c:pt idx="151">
                  <c:v>-59.714999999999996</c:v>
                </c:pt>
                <c:pt idx="152">
                  <c:v>-59.515000000000001</c:v>
                </c:pt>
                <c:pt idx="153">
                  <c:v>-59.314999999999998</c:v>
                </c:pt>
                <c:pt idx="154">
                  <c:v>-59.113999999999997</c:v>
                </c:pt>
                <c:pt idx="155">
                  <c:v>-58.914000000000001</c:v>
                </c:pt>
                <c:pt idx="156">
                  <c:v>-58.713999999999999</c:v>
                </c:pt>
                <c:pt idx="157">
                  <c:v>-58.512999999999998</c:v>
                </c:pt>
                <c:pt idx="158">
                  <c:v>-58.313000000000002</c:v>
                </c:pt>
                <c:pt idx="159">
                  <c:v>-58.113</c:v>
                </c:pt>
                <c:pt idx="160">
                  <c:v>-57.911999999999999</c:v>
                </c:pt>
                <c:pt idx="161">
                  <c:v>-57.711999999999996</c:v>
                </c:pt>
                <c:pt idx="162">
                  <c:v>-57.512</c:v>
                </c:pt>
                <c:pt idx="163">
                  <c:v>-57.311</c:v>
                </c:pt>
                <c:pt idx="164">
                  <c:v>-57.110999999999997</c:v>
                </c:pt>
                <c:pt idx="165">
                  <c:v>-56.910999999999994</c:v>
                </c:pt>
                <c:pt idx="166">
                  <c:v>-56.709999999999994</c:v>
                </c:pt>
                <c:pt idx="167">
                  <c:v>-56.51</c:v>
                </c:pt>
                <c:pt idx="168">
                  <c:v>-56.309999999999995</c:v>
                </c:pt>
                <c:pt idx="169">
                  <c:v>-56.108999999999995</c:v>
                </c:pt>
                <c:pt idx="170">
                  <c:v>-55.908999999999999</c:v>
                </c:pt>
                <c:pt idx="171">
                  <c:v>-55.708999999999996</c:v>
                </c:pt>
                <c:pt idx="172">
                  <c:v>-55.507999999999996</c:v>
                </c:pt>
                <c:pt idx="173">
                  <c:v>-55.308</c:v>
                </c:pt>
                <c:pt idx="174">
                  <c:v>-55.106999999999999</c:v>
                </c:pt>
                <c:pt idx="175">
                  <c:v>-54.906999999999996</c:v>
                </c:pt>
                <c:pt idx="176">
                  <c:v>-54.707000000000001</c:v>
                </c:pt>
                <c:pt idx="177">
                  <c:v>-54.506</c:v>
                </c:pt>
                <c:pt idx="178">
                  <c:v>-54.305999999999997</c:v>
                </c:pt>
                <c:pt idx="179">
                  <c:v>-54.105999999999995</c:v>
                </c:pt>
                <c:pt idx="180">
                  <c:v>-53.905999999999999</c:v>
                </c:pt>
                <c:pt idx="181">
                  <c:v>-53.704999999999998</c:v>
                </c:pt>
                <c:pt idx="182">
                  <c:v>-53.504999999999995</c:v>
                </c:pt>
                <c:pt idx="183">
                  <c:v>-53.303999999999995</c:v>
                </c:pt>
                <c:pt idx="184">
                  <c:v>-53.103999999999999</c:v>
                </c:pt>
                <c:pt idx="185">
                  <c:v>-52.903999999999996</c:v>
                </c:pt>
                <c:pt idx="186">
                  <c:v>-52.702999999999996</c:v>
                </c:pt>
                <c:pt idx="187">
                  <c:v>-52.503</c:v>
                </c:pt>
                <c:pt idx="188">
                  <c:v>-52.302999999999997</c:v>
                </c:pt>
                <c:pt idx="189">
                  <c:v>-52.101999999999997</c:v>
                </c:pt>
                <c:pt idx="190">
                  <c:v>-51.901999999999994</c:v>
                </c:pt>
                <c:pt idx="191">
                  <c:v>-51.701999999999998</c:v>
                </c:pt>
                <c:pt idx="192">
                  <c:v>-51.500999999999998</c:v>
                </c:pt>
                <c:pt idx="193">
                  <c:v>-51.300999999999995</c:v>
                </c:pt>
                <c:pt idx="194">
                  <c:v>-51.099999999999994</c:v>
                </c:pt>
                <c:pt idx="195">
                  <c:v>-50.9</c:v>
                </c:pt>
                <c:pt idx="196">
                  <c:v>-50.698999999999998</c:v>
                </c:pt>
                <c:pt idx="197">
                  <c:v>-50.498999999999995</c:v>
                </c:pt>
                <c:pt idx="198">
                  <c:v>-50.298999999999999</c:v>
                </c:pt>
                <c:pt idx="199">
                  <c:v>-50.098999999999997</c:v>
                </c:pt>
                <c:pt idx="200">
                  <c:v>-49.897999999999996</c:v>
                </c:pt>
                <c:pt idx="201">
                  <c:v>-49.698</c:v>
                </c:pt>
                <c:pt idx="202">
                  <c:v>-49.497</c:v>
                </c:pt>
                <c:pt idx="203">
                  <c:v>-49.296999999999997</c:v>
                </c:pt>
                <c:pt idx="204">
                  <c:v>-49.096999999999994</c:v>
                </c:pt>
                <c:pt idx="205">
                  <c:v>-48.896999999999998</c:v>
                </c:pt>
                <c:pt idx="206">
                  <c:v>-48.695999999999998</c:v>
                </c:pt>
                <c:pt idx="207">
                  <c:v>-48.495999999999995</c:v>
                </c:pt>
                <c:pt idx="208">
                  <c:v>-48.295999999999999</c:v>
                </c:pt>
                <c:pt idx="209">
                  <c:v>-48.093999999999994</c:v>
                </c:pt>
                <c:pt idx="210">
                  <c:v>-47.894999999999996</c:v>
                </c:pt>
                <c:pt idx="211">
                  <c:v>-47.693999999999996</c:v>
                </c:pt>
                <c:pt idx="212">
                  <c:v>-47.494</c:v>
                </c:pt>
                <c:pt idx="213">
                  <c:v>-47.293999999999997</c:v>
                </c:pt>
                <c:pt idx="214">
                  <c:v>-47.092999999999996</c:v>
                </c:pt>
                <c:pt idx="215">
                  <c:v>-46.893000000000001</c:v>
                </c:pt>
                <c:pt idx="216">
                  <c:v>-46.692999999999998</c:v>
                </c:pt>
                <c:pt idx="217">
                  <c:v>-46.491999999999997</c:v>
                </c:pt>
                <c:pt idx="218">
                  <c:v>-46.291999999999994</c:v>
                </c:pt>
                <c:pt idx="219">
                  <c:v>-46.091999999999999</c:v>
                </c:pt>
                <c:pt idx="220">
                  <c:v>-45.890999999999998</c:v>
                </c:pt>
                <c:pt idx="221">
                  <c:v>-45.690999999999995</c:v>
                </c:pt>
                <c:pt idx="222">
                  <c:v>-45.491</c:v>
                </c:pt>
                <c:pt idx="223">
                  <c:v>-45.29</c:v>
                </c:pt>
                <c:pt idx="224">
                  <c:v>-45.089999999999996</c:v>
                </c:pt>
                <c:pt idx="225">
                  <c:v>-44.89</c:v>
                </c:pt>
                <c:pt idx="226">
                  <c:v>-44.689</c:v>
                </c:pt>
                <c:pt idx="227">
                  <c:v>-44.488999999999997</c:v>
                </c:pt>
                <c:pt idx="228">
                  <c:v>-44.288999999999994</c:v>
                </c:pt>
                <c:pt idx="229">
                  <c:v>-44.087999999999994</c:v>
                </c:pt>
                <c:pt idx="230">
                  <c:v>-43.887999999999998</c:v>
                </c:pt>
                <c:pt idx="231">
                  <c:v>-43.686999999999998</c:v>
                </c:pt>
                <c:pt idx="232">
                  <c:v>-43.486999999999995</c:v>
                </c:pt>
                <c:pt idx="233">
                  <c:v>-43.286999999999999</c:v>
                </c:pt>
                <c:pt idx="234">
                  <c:v>-43.085999999999999</c:v>
                </c:pt>
                <c:pt idx="235">
                  <c:v>-42.885999999999996</c:v>
                </c:pt>
                <c:pt idx="236">
                  <c:v>-42.686</c:v>
                </c:pt>
                <c:pt idx="237">
                  <c:v>-42.484999999999999</c:v>
                </c:pt>
                <c:pt idx="238">
                  <c:v>-42.284999999999997</c:v>
                </c:pt>
                <c:pt idx="239">
                  <c:v>-42.084999999999994</c:v>
                </c:pt>
                <c:pt idx="240">
                  <c:v>-41.884</c:v>
                </c:pt>
                <c:pt idx="241">
                  <c:v>-41.683999999999997</c:v>
                </c:pt>
                <c:pt idx="242">
                  <c:v>-41.482999999999997</c:v>
                </c:pt>
                <c:pt idx="243">
                  <c:v>-41.282999999999994</c:v>
                </c:pt>
                <c:pt idx="244">
                  <c:v>-41.082999999999998</c:v>
                </c:pt>
                <c:pt idx="245">
                  <c:v>-40.882999999999996</c:v>
                </c:pt>
                <c:pt idx="246">
                  <c:v>-40.681999999999995</c:v>
                </c:pt>
                <c:pt idx="247">
                  <c:v>-40.481999999999999</c:v>
                </c:pt>
                <c:pt idx="248">
                  <c:v>-40.281999999999996</c:v>
                </c:pt>
                <c:pt idx="249">
                  <c:v>-40.080999999999996</c:v>
                </c:pt>
                <c:pt idx="250">
                  <c:v>-39.881</c:v>
                </c:pt>
                <c:pt idx="251">
                  <c:v>-39.680999999999997</c:v>
                </c:pt>
                <c:pt idx="252">
                  <c:v>-39.479999999999997</c:v>
                </c:pt>
                <c:pt idx="253">
                  <c:v>-39.279999999999994</c:v>
                </c:pt>
                <c:pt idx="254">
                  <c:v>-39.08</c:v>
                </c:pt>
                <c:pt idx="255">
                  <c:v>-38.878999999999998</c:v>
                </c:pt>
                <c:pt idx="256">
                  <c:v>-38.678999999999995</c:v>
                </c:pt>
                <c:pt idx="257">
                  <c:v>-38.477999999999994</c:v>
                </c:pt>
                <c:pt idx="258">
                  <c:v>-38.277999999999999</c:v>
                </c:pt>
                <c:pt idx="259">
                  <c:v>-38.077999999999996</c:v>
                </c:pt>
                <c:pt idx="260">
                  <c:v>-37.878</c:v>
                </c:pt>
                <c:pt idx="261">
                  <c:v>-37.677</c:v>
                </c:pt>
                <c:pt idx="262">
                  <c:v>-37.476999999999997</c:v>
                </c:pt>
                <c:pt idx="263">
                  <c:v>-37.275999999999996</c:v>
                </c:pt>
                <c:pt idx="264">
                  <c:v>-37.076000000000001</c:v>
                </c:pt>
                <c:pt idx="265">
                  <c:v>-36.875</c:v>
                </c:pt>
                <c:pt idx="266">
                  <c:v>-36.674999999999997</c:v>
                </c:pt>
                <c:pt idx="267">
                  <c:v>-36.474999999999994</c:v>
                </c:pt>
                <c:pt idx="268">
                  <c:v>-36.274999999999999</c:v>
                </c:pt>
                <c:pt idx="269">
                  <c:v>-36.073999999999998</c:v>
                </c:pt>
                <c:pt idx="270">
                  <c:v>-35.873999999999995</c:v>
                </c:pt>
                <c:pt idx="271">
                  <c:v>-35.673999999999999</c:v>
                </c:pt>
                <c:pt idx="272">
                  <c:v>-35.472999999999999</c:v>
                </c:pt>
                <c:pt idx="273">
                  <c:v>-35.272999999999996</c:v>
                </c:pt>
                <c:pt idx="274">
                  <c:v>-35.073</c:v>
                </c:pt>
                <c:pt idx="275">
                  <c:v>-34.872</c:v>
                </c:pt>
                <c:pt idx="276">
                  <c:v>-34.671999999999997</c:v>
                </c:pt>
                <c:pt idx="277">
                  <c:v>-34.470999999999997</c:v>
                </c:pt>
                <c:pt idx="278">
                  <c:v>-34.271000000000001</c:v>
                </c:pt>
                <c:pt idx="279">
                  <c:v>-34.070999999999998</c:v>
                </c:pt>
                <c:pt idx="280">
                  <c:v>-33.869999999999997</c:v>
                </c:pt>
                <c:pt idx="281">
                  <c:v>-33.669999999999995</c:v>
                </c:pt>
                <c:pt idx="282">
                  <c:v>-33.47</c:v>
                </c:pt>
                <c:pt idx="283">
                  <c:v>-33.268999999999998</c:v>
                </c:pt>
                <c:pt idx="284">
                  <c:v>-33.068999999999996</c:v>
                </c:pt>
                <c:pt idx="285">
                  <c:v>-32.869</c:v>
                </c:pt>
                <c:pt idx="286">
                  <c:v>-32.667999999999999</c:v>
                </c:pt>
                <c:pt idx="287">
                  <c:v>-32.467999999999996</c:v>
                </c:pt>
                <c:pt idx="288">
                  <c:v>-32.266999999999996</c:v>
                </c:pt>
                <c:pt idx="289">
                  <c:v>-32.067</c:v>
                </c:pt>
                <c:pt idx="290">
                  <c:v>-31.866999999999997</c:v>
                </c:pt>
                <c:pt idx="291">
                  <c:v>-31.666999999999994</c:v>
                </c:pt>
                <c:pt idx="292">
                  <c:v>-31.465999999999994</c:v>
                </c:pt>
                <c:pt idx="293">
                  <c:v>-31.265999999999998</c:v>
                </c:pt>
                <c:pt idx="294">
                  <c:v>-31.064999999999998</c:v>
                </c:pt>
                <c:pt idx="295">
                  <c:v>-30.864999999999995</c:v>
                </c:pt>
                <c:pt idx="296">
                  <c:v>-30.664999999999999</c:v>
                </c:pt>
                <c:pt idx="297">
                  <c:v>-30.463999999999999</c:v>
                </c:pt>
                <c:pt idx="298">
                  <c:v>-30.263999999999996</c:v>
                </c:pt>
                <c:pt idx="299">
                  <c:v>-30.062999999999995</c:v>
                </c:pt>
                <c:pt idx="300">
                  <c:v>-29.863</c:v>
                </c:pt>
                <c:pt idx="301">
                  <c:v>-29.661999999999999</c:v>
                </c:pt>
                <c:pt idx="302">
                  <c:v>-29.459999999999994</c:v>
                </c:pt>
                <c:pt idx="303">
                  <c:v>-29.259999999999998</c:v>
                </c:pt>
                <c:pt idx="304">
                  <c:v>-29.059999999999995</c:v>
                </c:pt>
                <c:pt idx="305">
                  <c:v>-28.858999999999995</c:v>
                </c:pt>
                <c:pt idx="306">
                  <c:v>-28.658999999999999</c:v>
                </c:pt>
                <c:pt idx="307">
                  <c:v>-28.458999999999996</c:v>
                </c:pt>
                <c:pt idx="308">
                  <c:v>-28.257999999999996</c:v>
                </c:pt>
                <c:pt idx="309">
                  <c:v>-28.058</c:v>
                </c:pt>
                <c:pt idx="310">
                  <c:v>-27.857999999999997</c:v>
                </c:pt>
                <c:pt idx="311">
                  <c:v>-27.656999999999996</c:v>
                </c:pt>
                <c:pt idx="312">
                  <c:v>-27.457000000000001</c:v>
                </c:pt>
                <c:pt idx="313">
                  <c:v>-27.256</c:v>
                </c:pt>
                <c:pt idx="314">
                  <c:v>-27.055999999999997</c:v>
                </c:pt>
                <c:pt idx="315">
                  <c:v>-26.855999999999995</c:v>
                </c:pt>
                <c:pt idx="316">
                  <c:v>-26.654999999999994</c:v>
                </c:pt>
                <c:pt idx="317">
                  <c:v>-26.454999999999998</c:v>
                </c:pt>
                <c:pt idx="318">
                  <c:v>-26.254999999999995</c:v>
                </c:pt>
                <c:pt idx="319">
                  <c:v>-26.054999999999993</c:v>
                </c:pt>
                <c:pt idx="320">
                  <c:v>-25.853999999999985</c:v>
                </c:pt>
                <c:pt idx="321">
                  <c:v>-25.653999999999982</c:v>
                </c:pt>
                <c:pt idx="322">
                  <c:v>-25.452999999999989</c:v>
                </c:pt>
                <c:pt idx="323">
                  <c:v>-25.251999999999995</c:v>
                </c:pt>
                <c:pt idx="324">
                  <c:v>-25.049999999999997</c:v>
                </c:pt>
                <c:pt idx="325">
                  <c:v>-24.849999999999994</c:v>
                </c:pt>
                <c:pt idx="326">
                  <c:v>-24.649999999999991</c:v>
                </c:pt>
                <c:pt idx="327">
                  <c:v>-24.448999999999998</c:v>
                </c:pt>
                <c:pt idx="328">
                  <c:v>-24.248999999999995</c:v>
                </c:pt>
                <c:pt idx="329">
                  <c:v>-24.048999999999992</c:v>
                </c:pt>
                <c:pt idx="330">
                  <c:v>-23.847999999999999</c:v>
                </c:pt>
                <c:pt idx="331">
                  <c:v>-23.647999999999996</c:v>
                </c:pt>
                <c:pt idx="332">
                  <c:v>-23.447999999999993</c:v>
                </c:pt>
                <c:pt idx="333">
                  <c:v>-23.247</c:v>
                </c:pt>
                <c:pt idx="334">
                  <c:v>-23.046999999999997</c:v>
                </c:pt>
                <c:pt idx="335">
                  <c:v>-22.846999999999994</c:v>
                </c:pt>
                <c:pt idx="336">
                  <c:v>-22.646000000000001</c:v>
                </c:pt>
                <c:pt idx="337">
                  <c:v>-22.445999999999998</c:v>
                </c:pt>
                <c:pt idx="338">
                  <c:v>-22.24499999999999</c:v>
                </c:pt>
                <c:pt idx="339">
                  <c:v>-22.045000000000002</c:v>
                </c:pt>
                <c:pt idx="340">
                  <c:v>-21.844999999999999</c:v>
                </c:pt>
                <c:pt idx="341">
                  <c:v>-21.644999999999996</c:v>
                </c:pt>
                <c:pt idx="342">
                  <c:v>-21.444000000000003</c:v>
                </c:pt>
                <c:pt idx="343">
                  <c:v>-21.242999999999995</c:v>
                </c:pt>
                <c:pt idx="344">
                  <c:v>-21.040999999999997</c:v>
                </c:pt>
                <c:pt idx="345">
                  <c:v>-20.840999999999994</c:v>
                </c:pt>
                <c:pt idx="346">
                  <c:v>-20.640999999999991</c:v>
                </c:pt>
                <c:pt idx="347">
                  <c:v>-20.439999999999998</c:v>
                </c:pt>
                <c:pt idx="348">
                  <c:v>-20.239999999999995</c:v>
                </c:pt>
                <c:pt idx="349">
                  <c:v>-20.039000000000001</c:v>
                </c:pt>
                <c:pt idx="350">
                  <c:v>-19.837999999999994</c:v>
                </c:pt>
                <c:pt idx="351">
                  <c:v>-19.635999999999996</c:v>
                </c:pt>
                <c:pt idx="352">
                  <c:v>-19.435999999999993</c:v>
                </c:pt>
                <c:pt idx="353">
                  <c:v>-19.236000000000004</c:v>
                </c:pt>
                <c:pt idx="354">
                  <c:v>-19.034999999999997</c:v>
                </c:pt>
                <c:pt idx="355">
                  <c:v>-18.834999999999994</c:v>
                </c:pt>
                <c:pt idx="356">
                  <c:v>-18.634999999999991</c:v>
                </c:pt>
                <c:pt idx="357">
                  <c:v>-18.433999999999997</c:v>
                </c:pt>
                <c:pt idx="358">
                  <c:v>-18.233999999999995</c:v>
                </c:pt>
                <c:pt idx="359">
                  <c:v>-18.033999999999992</c:v>
                </c:pt>
                <c:pt idx="360">
                  <c:v>-17.832999999999998</c:v>
                </c:pt>
                <c:pt idx="361">
                  <c:v>-17.632999999999996</c:v>
                </c:pt>
                <c:pt idx="362">
                  <c:v>-17.432999999999993</c:v>
                </c:pt>
                <c:pt idx="363">
                  <c:v>-17.231999999999999</c:v>
                </c:pt>
                <c:pt idx="364">
                  <c:v>-17.031999999999996</c:v>
                </c:pt>
                <c:pt idx="365">
                  <c:v>-16.831000000000003</c:v>
                </c:pt>
                <c:pt idx="366">
                  <c:v>-16.631</c:v>
                </c:pt>
                <c:pt idx="367">
                  <c:v>-16.430999999999997</c:v>
                </c:pt>
                <c:pt idx="368">
                  <c:v>-16.230999999999995</c:v>
                </c:pt>
                <c:pt idx="369">
                  <c:v>-16.03</c:v>
                </c:pt>
                <c:pt idx="370">
                  <c:v>-15.829999999999998</c:v>
                </c:pt>
                <c:pt idx="371">
                  <c:v>-15.628999999999991</c:v>
                </c:pt>
                <c:pt idx="372">
                  <c:v>-15.429000000000002</c:v>
                </c:pt>
                <c:pt idx="373">
                  <c:v>-15.228999999999999</c:v>
                </c:pt>
                <c:pt idx="374">
                  <c:v>-15.027999999999992</c:v>
                </c:pt>
                <c:pt idx="375">
                  <c:v>-14.828000000000003</c:v>
                </c:pt>
                <c:pt idx="376">
                  <c:v>-14.628</c:v>
                </c:pt>
                <c:pt idx="377">
                  <c:v>-14.426999999999992</c:v>
                </c:pt>
                <c:pt idx="378">
                  <c:v>-14.227000000000004</c:v>
                </c:pt>
                <c:pt idx="379">
                  <c:v>-14.027000000000001</c:v>
                </c:pt>
                <c:pt idx="380">
                  <c:v>-13.825999999999993</c:v>
                </c:pt>
                <c:pt idx="381">
                  <c:v>-13.625</c:v>
                </c:pt>
                <c:pt idx="382">
                  <c:v>-13.423000000000002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-12.822000000000003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-12.221000000000004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-11.61999999999999</c:v>
                </c:pt>
                <c:pt idx="392">
                  <c:v>-11.420000000000002</c:v>
                </c:pt>
                <c:pt idx="393">
                  <c:v>-11.218999999999994</c:v>
                </c:pt>
                <c:pt idx="394">
                  <c:v>-11.018999999999991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-10.417999999999992</c:v>
                </c:pt>
                <c:pt idx="398">
                  <c:v>-10.218000000000004</c:v>
                </c:pt>
                <c:pt idx="399">
                  <c:v>-10.016999999999996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-9.4159999999999968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-8.8149999999999977</c:v>
                </c:pt>
                <c:pt idx="406">
                  <c:v>-8.6149999999999949</c:v>
                </c:pt>
                <c:pt idx="407">
                  <c:v>-8.4140000000000015</c:v>
                </c:pt>
                <c:pt idx="408">
                  <c:v>-8.2139999999999986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-7.6129999999999995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-7.0120000000000005</c:v>
                </c:pt>
                <c:pt idx="415">
                  <c:v>-6.8119999999999976</c:v>
                </c:pt>
                <c:pt idx="416">
                  <c:v>-6.6110000000000042</c:v>
                </c:pt>
                <c:pt idx="417">
                  <c:v>-6.4110000000000014</c:v>
                </c:pt>
                <c:pt idx="418">
                  <c:v>-6.2109999999999985</c:v>
                </c:pt>
                <c:pt idx="419">
                  <c:v>-6.0099999999999909</c:v>
                </c:pt>
                <c:pt idx="420">
                  <c:v>-5.8100000000000023</c:v>
                </c:pt>
                <c:pt idx="421">
                  <c:v>-5.6099999999999994</c:v>
                </c:pt>
                <c:pt idx="422">
                  <c:v>-5.4089999999999918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-4.8079999999999927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-4.2069999999999936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-3.6059999999999945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-2.6039999999999992</c:v>
                </c:pt>
                <c:pt idx="437">
                  <c:v>-2.4039999999999964</c:v>
                </c:pt>
                <c:pt idx="438">
                  <c:v>-2.2039999999999935</c:v>
                </c:pt>
                <c:pt idx="439">
                  <c:v>-2.0030000000000001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1.0020000000000095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1.6030000000000086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2.2040000000000077</c:v>
                </c:pt>
                <c:pt idx="461">
                  <c:v>2.4039999999999964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3.8070000000000022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4.4080000000000013</c:v>
                </c:pt>
                <c:pt idx="472">
                  <c:v>4.6080000000000041</c:v>
                </c:pt>
                <c:pt idx="473">
                  <c:v>4.8089999999999975</c:v>
                </c:pt>
                <c:pt idx="474">
                  <c:v>5.0090000000000003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6.2109999999999985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6.8119999999999976</c:v>
                </c:pt>
                <c:pt idx="484">
                  <c:v>7.0120000000000005</c:v>
                </c:pt>
                <c:pt idx="485">
                  <c:v>7.2130000000000081</c:v>
                </c:pt>
                <c:pt idx="486">
                  <c:v>7.4129999999999967</c:v>
                </c:pt>
                <c:pt idx="487">
                  <c:v>7.6129999999999995</c:v>
                </c:pt>
                <c:pt idx="488">
                  <c:v>7.8140000000000072</c:v>
                </c:pt>
                <c:pt idx="489">
                  <c:v>8.0139999999999958</c:v>
                </c:pt>
                <c:pt idx="490">
                  <c:v>8.2139999999999986</c:v>
                </c:pt>
                <c:pt idx="491">
                  <c:v>8.4150000000000063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9.0160000000000053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9.6170000000000044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10.218000000000004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10.819000000000003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11.420000000000002</c:v>
                </c:pt>
                <c:pt idx="507">
                  <c:v>11.620000000000005</c:v>
                </c:pt>
                <c:pt idx="508">
                  <c:v>11.820999999999998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13.022999999999996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13.624000000000009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14.225000000000009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15.427000000000007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16.028000000000006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16.629000000000005</c:v>
                </c:pt>
                <c:pt idx="533">
                  <c:v>16.829000000000008</c:v>
                </c:pt>
                <c:pt idx="534">
                  <c:v>17.03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18.231999999999999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18.832999999999998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19.433999999999997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20.635999999999996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21.237000000000009</c:v>
                </c:pt>
                <c:pt idx="556">
                  <c:v>21.436999999999998</c:v>
                </c:pt>
                <c:pt idx="557">
                  <c:v>21.638000000000005</c:v>
                </c:pt>
                <c:pt idx="558">
                  <c:v>21.838000000000008</c:v>
                </c:pt>
                <c:pt idx="559">
                  <c:v>22.037999999999997</c:v>
                </c:pt>
                <c:pt idx="560">
                  <c:v>22.239000000000004</c:v>
                </c:pt>
                <c:pt idx="561">
                  <c:v>22.439000000000007</c:v>
                </c:pt>
                <c:pt idx="562">
                  <c:v>22.638999999999996</c:v>
                </c:pt>
                <c:pt idx="563">
                  <c:v>22.840000000000003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23.441000000000003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24.042000000000002</c:v>
                </c:pt>
                <c:pt idx="570">
                  <c:v>24.243000000000009</c:v>
                </c:pt>
                <c:pt idx="571">
                  <c:v>24.445000000000007</c:v>
                </c:pt>
                <c:pt idx="572">
                  <c:v>24.646000000000001</c:v>
                </c:pt>
                <c:pt idx="573">
                  <c:v>24.846000000000004</c:v>
                </c:pt>
                <c:pt idx="574">
                  <c:v>25.046000000000006</c:v>
                </c:pt>
                <c:pt idx="575">
                  <c:v>25.247</c:v>
                </c:pt>
                <c:pt idx="576">
                  <c:v>25.448999999999998</c:v>
                </c:pt>
                <c:pt idx="577">
                  <c:v>25.649000000000001</c:v>
                </c:pt>
                <c:pt idx="578">
                  <c:v>25.849000000000004</c:v>
                </c:pt>
                <c:pt idx="579">
                  <c:v>26.049999999999997</c:v>
                </c:pt>
                <c:pt idx="580">
                  <c:v>26.25</c:v>
                </c:pt>
                <c:pt idx="581">
                  <c:v>26.450000000000003</c:v>
                </c:pt>
                <c:pt idx="582">
                  <c:v>26.650999999999996</c:v>
                </c:pt>
                <c:pt idx="583">
                  <c:v>26.850999999999999</c:v>
                </c:pt>
                <c:pt idx="584">
                  <c:v>27.051000000000002</c:v>
                </c:pt>
                <c:pt idx="585">
                  <c:v>27.25200000000001</c:v>
                </c:pt>
                <c:pt idx="586">
                  <c:v>27.451999999999998</c:v>
                </c:pt>
                <c:pt idx="587">
                  <c:v>27.653000000000006</c:v>
                </c:pt>
                <c:pt idx="588">
                  <c:v>27.853000000000009</c:v>
                </c:pt>
                <c:pt idx="589">
                  <c:v>28.054000000000002</c:v>
                </c:pt>
                <c:pt idx="590">
                  <c:v>28.254000000000005</c:v>
                </c:pt>
                <c:pt idx="591">
                  <c:v>28.454000000000008</c:v>
                </c:pt>
                <c:pt idx="592">
                  <c:v>28.653999999999996</c:v>
                </c:pt>
                <c:pt idx="593">
                  <c:v>28.855000000000004</c:v>
                </c:pt>
                <c:pt idx="594">
                  <c:v>29.055000000000007</c:v>
                </c:pt>
                <c:pt idx="595">
                  <c:v>29.25500000000001</c:v>
                </c:pt>
                <c:pt idx="596">
                  <c:v>29.456000000000003</c:v>
                </c:pt>
                <c:pt idx="597">
                  <c:v>29.656000000000006</c:v>
                </c:pt>
                <c:pt idx="598">
                  <c:v>29.856000000000009</c:v>
                </c:pt>
                <c:pt idx="599">
                  <c:v>30.057000000000002</c:v>
                </c:pt>
                <c:pt idx="600">
                  <c:v>30.257000000000005</c:v>
                </c:pt>
                <c:pt idx="601">
                  <c:v>30.457000000000008</c:v>
                </c:pt>
                <c:pt idx="602">
                  <c:v>30.658000000000001</c:v>
                </c:pt>
                <c:pt idx="603">
                  <c:v>30.858000000000004</c:v>
                </c:pt>
                <c:pt idx="604">
                  <c:v>31.058000000000007</c:v>
                </c:pt>
                <c:pt idx="605">
                  <c:v>31.259</c:v>
                </c:pt>
                <c:pt idx="606">
                  <c:v>31.459000000000003</c:v>
                </c:pt>
                <c:pt idx="607">
                  <c:v>31.659000000000006</c:v>
                </c:pt>
                <c:pt idx="608">
                  <c:v>31.86</c:v>
                </c:pt>
                <c:pt idx="609">
                  <c:v>32.06</c:v>
                </c:pt>
                <c:pt idx="610">
                  <c:v>32.260999999999996</c:v>
                </c:pt>
                <c:pt idx="611">
                  <c:v>32.460999999999999</c:v>
                </c:pt>
                <c:pt idx="612">
                  <c:v>32.662000000000006</c:v>
                </c:pt>
                <c:pt idx="613">
                  <c:v>32.862000000000009</c:v>
                </c:pt>
                <c:pt idx="614">
                  <c:v>33.061999999999998</c:v>
                </c:pt>
                <c:pt idx="615">
                  <c:v>33.262</c:v>
                </c:pt>
                <c:pt idx="616">
                  <c:v>33.463000000000008</c:v>
                </c:pt>
                <c:pt idx="617">
                  <c:v>33.662999999999997</c:v>
                </c:pt>
                <c:pt idx="618">
                  <c:v>33.863</c:v>
                </c:pt>
                <c:pt idx="619">
                  <c:v>34.064000000000007</c:v>
                </c:pt>
                <c:pt idx="620">
                  <c:v>34.263999999999996</c:v>
                </c:pt>
                <c:pt idx="621">
                  <c:v>34.463999999999999</c:v>
                </c:pt>
                <c:pt idx="622">
                  <c:v>34.665000000000006</c:v>
                </c:pt>
                <c:pt idx="623">
                  <c:v>34.865000000000009</c:v>
                </c:pt>
                <c:pt idx="624">
                  <c:v>35.064999999999998</c:v>
                </c:pt>
                <c:pt idx="625">
                  <c:v>35.265000000000001</c:v>
                </c:pt>
                <c:pt idx="626">
                  <c:v>35.465000000000003</c:v>
                </c:pt>
                <c:pt idx="627">
                  <c:v>35.665999999999997</c:v>
                </c:pt>
                <c:pt idx="628">
                  <c:v>35.867000000000004</c:v>
                </c:pt>
                <c:pt idx="629">
                  <c:v>36.067000000000007</c:v>
                </c:pt>
                <c:pt idx="630">
                  <c:v>36.266999999999996</c:v>
                </c:pt>
                <c:pt idx="631">
                  <c:v>36.468000000000004</c:v>
                </c:pt>
                <c:pt idx="632">
                  <c:v>36.668000000000006</c:v>
                </c:pt>
                <c:pt idx="633">
                  <c:v>36.869</c:v>
                </c:pt>
                <c:pt idx="634">
                  <c:v>37.069000000000003</c:v>
                </c:pt>
                <c:pt idx="635">
                  <c:v>37.269999999999996</c:v>
                </c:pt>
                <c:pt idx="636">
                  <c:v>37.47</c:v>
                </c:pt>
                <c:pt idx="637">
                  <c:v>37.67</c:v>
                </c:pt>
                <c:pt idx="638">
                  <c:v>37.870000000000005</c:v>
                </c:pt>
                <c:pt idx="639">
                  <c:v>38.070999999999998</c:v>
                </c:pt>
                <c:pt idx="640">
                  <c:v>38.271000000000015</c:v>
                </c:pt>
                <c:pt idx="641">
                  <c:v>38.471000000000004</c:v>
                </c:pt>
                <c:pt idx="642">
                  <c:v>38.671999999999997</c:v>
                </c:pt>
                <c:pt idx="643">
                  <c:v>38.872000000000014</c:v>
                </c:pt>
                <c:pt idx="644">
                  <c:v>39.072000000000031</c:v>
                </c:pt>
                <c:pt idx="645">
                  <c:v>39.273000000000025</c:v>
                </c:pt>
                <c:pt idx="646">
                  <c:v>39.473000000000042</c:v>
                </c:pt>
                <c:pt idx="647">
                  <c:v>39.673000000000059</c:v>
                </c:pt>
                <c:pt idx="648">
                  <c:v>39.874000000000052</c:v>
                </c:pt>
                <c:pt idx="649">
                  <c:v>40.074000000000041</c:v>
                </c:pt>
                <c:pt idx="650">
                  <c:v>40.274000000000058</c:v>
                </c:pt>
                <c:pt idx="651">
                  <c:v>40.475000000000051</c:v>
                </c:pt>
                <c:pt idx="652">
                  <c:v>40.67500000000004</c:v>
                </c:pt>
                <c:pt idx="653">
                  <c:v>40.875000000000057</c:v>
                </c:pt>
                <c:pt idx="654">
                  <c:v>41.07600000000005</c:v>
                </c:pt>
                <c:pt idx="655">
                  <c:v>41.276000000000067</c:v>
                </c:pt>
                <c:pt idx="656">
                  <c:v>41.477000000000061</c:v>
                </c:pt>
                <c:pt idx="657">
                  <c:v>41.677000000000049</c:v>
                </c:pt>
                <c:pt idx="658">
                  <c:v>41.877000000000066</c:v>
                </c:pt>
                <c:pt idx="659">
                  <c:v>42.077000000000055</c:v>
                </c:pt>
                <c:pt idx="660">
                  <c:v>42.278000000000048</c:v>
                </c:pt>
                <c:pt idx="661">
                  <c:v>42.478000000000065</c:v>
                </c:pt>
                <c:pt idx="662">
                  <c:v>42.679000000000059</c:v>
                </c:pt>
                <c:pt idx="663">
                  <c:v>42.879000000000048</c:v>
                </c:pt>
                <c:pt idx="664">
                  <c:v>43.079000000000065</c:v>
                </c:pt>
                <c:pt idx="665">
                  <c:v>43.280000000000058</c:v>
                </c:pt>
                <c:pt idx="666">
                  <c:v>43.480000000000075</c:v>
                </c:pt>
                <c:pt idx="667">
                  <c:v>43.680000000000064</c:v>
                </c:pt>
                <c:pt idx="668">
                  <c:v>43.881000000000057</c:v>
                </c:pt>
                <c:pt idx="669">
                  <c:v>44.081000000000074</c:v>
                </c:pt>
                <c:pt idx="670">
                  <c:v>44.281000000000063</c:v>
                </c:pt>
                <c:pt idx="671">
                  <c:v>44.481000000000051</c:v>
                </c:pt>
                <c:pt idx="672">
                  <c:v>44.682000000000073</c:v>
                </c:pt>
                <c:pt idx="673">
                  <c:v>44.882000000000062</c:v>
                </c:pt>
                <c:pt idx="674">
                  <c:v>45.083000000000055</c:v>
                </c:pt>
                <c:pt idx="675">
                  <c:v>45.283000000000072</c:v>
                </c:pt>
                <c:pt idx="676">
                  <c:v>45.484000000000066</c:v>
                </c:pt>
                <c:pt idx="677">
                  <c:v>45.684000000000054</c:v>
                </c:pt>
                <c:pt idx="678">
                  <c:v>45.884000000000071</c:v>
                </c:pt>
                <c:pt idx="679">
                  <c:v>46.085000000000065</c:v>
                </c:pt>
                <c:pt idx="680">
                  <c:v>46.285000000000053</c:v>
                </c:pt>
                <c:pt idx="681">
                  <c:v>46.487000000000052</c:v>
                </c:pt>
                <c:pt idx="682">
                  <c:v>46.688000000000073</c:v>
                </c:pt>
                <c:pt idx="683">
                  <c:v>46.888000000000062</c:v>
                </c:pt>
                <c:pt idx="684">
                  <c:v>47.089000000000055</c:v>
                </c:pt>
                <c:pt idx="685">
                  <c:v>47.289000000000073</c:v>
                </c:pt>
                <c:pt idx="686">
                  <c:v>47.489000000000061</c:v>
                </c:pt>
                <c:pt idx="687">
                  <c:v>47.68900000000005</c:v>
                </c:pt>
                <c:pt idx="688">
                  <c:v>47.890000000000072</c:v>
                </c:pt>
                <c:pt idx="689">
                  <c:v>48.09000000000006</c:v>
                </c:pt>
                <c:pt idx="690">
                  <c:v>48.290000000000049</c:v>
                </c:pt>
                <c:pt idx="691">
                  <c:v>48.491000000000071</c:v>
                </c:pt>
                <c:pt idx="692">
                  <c:v>48.691000000000059</c:v>
                </c:pt>
                <c:pt idx="693">
                  <c:v>48.892000000000053</c:v>
                </c:pt>
                <c:pt idx="694">
                  <c:v>49.09200000000007</c:v>
                </c:pt>
                <c:pt idx="695">
                  <c:v>49.292000000000058</c:v>
                </c:pt>
                <c:pt idx="696">
                  <c:v>49.493000000000052</c:v>
                </c:pt>
                <c:pt idx="697">
                  <c:v>49.693000000000069</c:v>
                </c:pt>
                <c:pt idx="698">
                  <c:v>49.893000000000058</c:v>
                </c:pt>
                <c:pt idx="699">
                  <c:v>50.094000000000051</c:v>
                </c:pt>
                <c:pt idx="700">
                  <c:v>50.294000000000068</c:v>
                </c:pt>
                <c:pt idx="701">
                  <c:v>50.494000000000057</c:v>
                </c:pt>
                <c:pt idx="702">
                  <c:v>50.69500000000005</c:v>
                </c:pt>
                <c:pt idx="703">
                  <c:v>50.895000000000067</c:v>
                </c:pt>
                <c:pt idx="704">
                  <c:v>51.095000000000056</c:v>
                </c:pt>
                <c:pt idx="705">
                  <c:v>51.296000000000049</c:v>
                </c:pt>
                <c:pt idx="706">
                  <c:v>51.496000000000066</c:v>
                </c:pt>
                <c:pt idx="707">
                  <c:v>51.69700000000006</c:v>
                </c:pt>
                <c:pt idx="708">
                  <c:v>51.897000000000048</c:v>
                </c:pt>
                <c:pt idx="709">
                  <c:v>52.097000000000065</c:v>
                </c:pt>
                <c:pt idx="710">
                  <c:v>52.298000000000059</c:v>
                </c:pt>
                <c:pt idx="711">
                  <c:v>52.498000000000047</c:v>
                </c:pt>
                <c:pt idx="712">
                  <c:v>52.698000000000064</c:v>
                </c:pt>
                <c:pt idx="713">
                  <c:v>52.899000000000058</c:v>
                </c:pt>
                <c:pt idx="714">
                  <c:v>53.099000000000075</c:v>
                </c:pt>
                <c:pt idx="715">
                  <c:v>53.299000000000063</c:v>
                </c:pt>
                <c:pt idx="716">
                  <c:v>53.500000000000057</c:v>
                </c:pt>
                <c:pt idx="717">
                  <c:v>53.700000000000074</c:v>
                </c:pt>
                <c:pt idx="718">
                  <c:v>53.901000000000067</c:v>
                </c:pt>
                <c:pt idx="719">
                  <c:v>54.101000000000056</c:v>
                </c:pt>
                <c:pt idx="720">
                  <c:v>54.301000000000073</c:v>
                </c:pt>
                <c:pt idx="721">
                  <c:v>54.501000000000062</c:v>
                </c:pt>
                <c:pt idx="722">
                  <c:v>54.702000000000055</c:v>
                </c:pt>
                <c:pt idx="723">
                  <c:v>54.902000000000072</c:v>
                </c:pt>
                <c:pt idx="724">
                  <c:v>55.102000000000061</c:v>
                </c:pt>
                <c:pt idx="725">
                  <c:v>55.303000000000054</c:v>
                </c:pt>
                <c:pt idx="726">
                  <c:v>55.503000000000071</c:v>
                </c:pt>
                <c:pt idx="727">
                  <c:v>55.70300000000006</c:v>
                </c:pt>
                <c:pt idx="728">
                  <c:v>55.904000000000053</c:v>
                </c:pt>
                <c:pt idx="729">
                  <c:v>56.10400000000007</c:v>
                </c:pt>
                <c:pt idx="730">
                  <c:v>56.305000000000064</c:v>
                </c:pt>
                <c:pt idx="731">
                  <c:v>56.506000000000057</c:v>
                </c:pt>
                <c:pt idx="732">
                  <c:v>56.705000000000069</c:v>
                </c:pt>
                <c:pt idx="733">
                  <c:v>56.905000000000058</c:v>
                </c:pt>
                <c:pt idx="734">
                  <c:v>57.106000000000051</c:v>
                </c:pt>
                <c:pt idx="735">
                  <c:v>57.306000000000068</c:v>
                </c:pt>
                <c:pt idx="736">
                  <c:v>57.507000000000062</c:v>
                </c:pt>
                <c:pt idx="737">
                  <c:v>57.70700000000005</c:v>
                </c:pt>
                <c:pt idx="738">
                  <c:v>57.907000000000068</c:v>
                </c:pt>
                <c:pt idx="739">
                  <c:v>58.108000000000061</c:v>
                </c:pt>
                <c:pt idx="740">
                  <c:v>58.30800000000005</c:v>
                </c:pt>
                <c:pt idx="741">
                  <c:v>58.508000000000067</c:v>
                </c:pt>
                <c:pt idx="742">
                  <c:v>58.70900000000006</c:v>
                </c:pt>
                <c:pt idx="743">
                  <c:v>58.909000000000049</c:v>
                </c:pt>
                <c:pt idx="744">
                  <c:v>59.109000000000066</c:v>
                </c:pt>
                <c:pt idx="745">
                  <c:v>59.310000000000059</c:v>
                </c:pt>
                <c:pt idx="746">
                  <c:v>59.510000000000048</c:v>
                </c:pt>
                <c:pt idx="747">
                  <c:v>59.710000000000065</c:v>
                </c:pt>
                <c:pt idx="748">
                  <c:v>59.911000000000058</c:v>
                </c:pt>
                <c:pt idx="749">
                  <c:v>60.111000000000047</c:v>
                </c:pt>
                <c:pt idx="750">
                  <c:v>60.311000000000064</c:v>
                </c:pt>
                <c:pt idx="751">
                  <c:v>60.512000000000057</c:v>
                </c:pt>
                <c:pt idx="752">
                  <c:v>60.712000000000074</c:v>
                </c:pt>
                <c:pt idx="753">
                  <c:v>60.912000000000063</c:v>
                </c:pt>
                <c:pt idx="754">
                  <c:v>61.113000000000056</c:v>
                </c:pt>
                <c:pt idx="755">
                  <c:v>61.313000000000073</c:v>
                </c:pt>
                <c:pt idx="756">
                  <c:v>61.513000000000062</c:v>
                </c:pt>
                <c:pt idx="757">
                  <c:v>61.714000000000055</c:v>
                </c:pt>
                <c:pt idx="758">
                  <c:v>61.914000000000073</c:v>
                </c:pt>
                <c:pt idx="759">
                  <c:v>62.114000000000061</c:v>
                </c:pt>
                <c:pt idx="760">
                  <c:v>62.315000000000055</c:v>
                </c:pt>
                <c:pt idx="761">
                  <c:v>62.515000000000072</c:v>
                </c:pt>
                <c:pt idx="762">
                  <c:v>62.716000000000065</c:v>
                </c:pt>
                <c:pt idx="763">
                  <c:v>62.916000000000054</c:v>
                </c:pt>
                <c:pt idx="764">
                  <c:v>63.116000000000071</c:v>
                </c:pt>
                <c:pt idx="765">
                  <c:v>63.317000000000064</c:v>
                </c:pt>
                <c:pt idx="766">
                  <c:v>63.517000000000053</c:v>
                </c:pt>
                <c:pt idx="767">
                  <c:v>63.71700000000007</c:v>
                </c:pt>
                <c:pt idx="768">
                  <c:v>63.918000000000063</c:v>
                </c:pt>
                <c:pt idx="769">
                  <c:v>64.118000000000052</c:v>
                </c:pt>
                <c:pt idx="770">
                  <c:v>64.318000000000069</c:v>
                </c:pt>
                <c:pt idx="771">
                  <c:v>64.519000000000062</c:v>
                </c:pt>
                <c:pt idx="772">
                  <c:v>64.719000000000051</c:v>
                </c:pt>
                <c:pt idx="773">
                  <c:v>64.919000000000068</c:v>
                </c:pt>
                <c:pt idx="774">
                  <c:v>65.120000000000061</c:v>
                </c:pt>
                <c:pt idx="775">
                  <c:v>65.32000000000005</c:v>
                </c:pt>
                <c:pt idx="776">
                  <c:v>65.521000000000072</c:v>
                </c:pt>
                <c:pt idx="777">
                  <c:v>65.72100000000006</c:v>
                </c:pt>
                <c:pt idx="778">
                  <c:v>65.921000000000049</c:v>
                </c:pt>
                <c:pt idx="779">
                  <c:v>66.121000000000066</c:v>
                </c:pt>
                <c:pt idx="780">
                  <c:v>66.32200000000006</c:v>
                </c:pt>
                <c:pt idx="781">
                  <c:v>66.522000000000048</c:v>
                </c:pt>
                <c:pt idx="782">
                  <c:v>66.722000000000065</c:v>
                </c:pt>
                <c:pt idx="783">
                  <c:v>66.923000000000059</c:v>
                </c:pt>
                <c:pt idx="784">
                  <c:v>67.123000000000047</c:v>
                </c:pt>
                <c:pt idx="785">
                  <c:v>67.323000000000064</c:v>
                </c:pt>
                <c:pt idx="786">
                  <c:v>67.524000000000058</c:v>
                </c:pt>
                <c:pt idx="787">
                  <c:v>67.724000000000075</c:v>
                </c:pt>
                <c:pt idx="788">
                  <c:v>67.925000000000068</c:v>
                </c:pt>
                <c:pt idx="789">
                  <c:v>68.126000000000062</c:v>
                </c:pt>
                <c:pt idx="790">
                  <c:v>68.325000000000074</c:v>
                </c:pt>
                <c:pt idx="791">
                  <c:v>68.526000000000067</c:v>
                </c:pt>
                <c:pt idx="792">
                  <c:v>68.726000000000056</c:v>
                </c:pt>
                <c:pt idx="793">
                  <c:v>68.926000000000073</c:v>
                </c:pt>
                <c:pt idx="794">
                  <c:v>69.127000000000066</c:v>
                </c:pt>
                <c:pt idx="795">
                  <c:v>69.327000000000055</c:v>
                </c:pt>
                <c:pt idx="796">
                  <c:v>69.527000000000072</c:v>
                </c:pt>
                <c:pt idx="797">
                  <c:v>69.728000000000065</c:v>
                </c:pt>
                <c:pt idx="798">
                  <c:v>69.928000000000054</c:v>
                </c:pt>
                <c:pt idx="799">
                  <c:v>70.128000000000071</c:v>
                </c:pt>
                <c:pt idx="800">
                  <c:v>70.329000000000065</c:v>
                </c:pt>
                <c:pt idx="801">
                  <c:v>70.529000000000053</c:v>
                </c:pt>
                <c:pt idx="802">
                  <c:v>70.730000000000075</c:v>
                </c:pt>
                <c:pt idx="803">
                  <c:v>70.930000000000064</c:v>
                </c:pt>
                <c:pt idx="804">
                  <c:v>71.130000000000052</c:v>
                </c:pt>
                <c:pt idx="805">
                  <c:v>71.330000000000069</c:v>
                </c:pt>
                <c:pt idx="806">
                  <c:v>71.531000000000063</c:v>
                </c:pt>
                <c:pt idx="807">
                  <c:v>71.731000000000051</c:v>
                </c:pt>
                <c:pt idx="808">
                  <c:v>71.932000000000073</c:v>
                </c:pt>
                <c:pt idx="809">
                  <c:v>72.132000000000062</c:v>
                </c:pt>
                <c:pt idx="810">
                  <c:v>72.33200000000005</c:v>
                </c:pt>
                <c:pt idx="811">
                  <c:v>72.533000000000072</c:v>
                </c:pt>
                <c:pt idx="812">
                  <c:v>72.733000000000061</c:v>
                </c:pt>
                <c:pt idx="813">
                  <c:v>72.93300000000005</c:v>
                </c:pt>
                <c:pt idx="814">
                  <c:v>73.134000000000071</c:v>
                </c:pt>
                <c:pt idx="815">
                  <c:v>73.33400000000006</c:v>
                </c:pt>
                <c:pt idx="816">
                  <c:v>73.534000000000049</c:v>
                </c:pt>
                <c:pt idx="817">
                  <c:v>73.73500000000007</c:v>
                </c:pt>
                <c:pt idx="818">
                  <c:v>73.935000000000059</c:v>
                </c:pt>
                <c:pt idx="819">
                  <c:v>74.135000000000048</c:v>
                </c:pt>
                <c:pt idx="820">
                  <c:v>74.33600000000007</c:v>
                </c:pt>
                <c:pt idx="821">
                  <c:v>74.536000000000058</c:v>
                </c:pt>
                <c:pt idx="822">
                  <c:v>74.736000000000047</c:v>
                </c:pt>
                <c:pt idx="823">
                  <c:v>74.937000000000069</c:v>
                </c:pt>
                <c:pt idx="824">
                  <c:v>75.137000000000057</c:v>
                </c:pt>
                <c:pt idx="825">
                  <c:v>75.337000000000074</c:v>
                </c:pt>
                <c:pt idx="826">
                  <c:v>75.538000000000068</c:v>
                </c:pt>
                <c:pt idx="827">
                  <c:v>75.738000000000056</c:v>
                </c:pt>
                <c:pt idx="828">
                  <c:v>75.938000000000073</c:v>
                </c:pt>
                <c:pt idx="829">
                  <c:v>76.139000000000067</c:v>
                </c:pt>
                <c:pt idx="830">
                  <c:v>76.339000000000055</c:v>
                </c:pt>
                <c:pt idx="831">
                  <c:v>76.540000000000049</c:v>
                </c:pt>
                <c:pt idx="832">
                  <c:v>76.740000000000066</c:v>
                </c:pt>
                <c:pt idx="833">
                  <c:v>76.940000000000055</c:v>
                </c:pt>
                <c:pt idx="834">
                  <c:v>77.140000000000072</c:v>
                </c:pt>
                <c:pt idx="835">
                  <c:v>77.341000000000065</c:v>
                </c:pt>
                <c:pt idx="836">
                  <c:v>77.541000000000054</c:v>
                </c:pt>
                <c:pt idx="837">
                  <c:v>77.742000000000047</c:v>
                </c:pt>
                <c:pt idx="838">
                  <c:v>77.942000000000064</c:v>
                </c:pt>
                <c:pt idx="839">
                  <c:v>78.142000000000053</c:v>
                </c:pt>
                <c:pt idx="840">
                  <c:v>78.343000000000075</c:v>
                </c:pt>
                <c:pt idx="841">
                  <c:v>78.543000000000063</c:v>
                </c:pt>
                <c:pt idx="842">
                  <c:v>78.743000000000052</c:v>
                </c:pt>
                <c:pt idx="843">
                  <c:v>78.944000000000074</c:v>
                </c:pt>
                <c:pt idx="844">
                  <c:v>79.144000000000062</c:v>
                </c:pt>
                <c:pt idx="845">
                  <c:v>79.345000000000056</c:v>
                </c:pt>
                <c:pt idx="846">
                  <c:v>79.545000000000073</c:v>
                </c:pt>
                <c:pt idx="847">
                  <c:v>79.745000000000061</c:v>
                </c:pt>
                <c:pt idx="848">
                  <c:v>79.94500000000005</c:v>
                </c:pt>
                <c:pt idx="849">
                  <c:v>80.146000000000072</c:v>
                </c:pt>
                <c:pt idx="850">
                  <c:v>80.34600000000006</c:v>
                </c:pt>
                <c:pt idx="851">
                  <c:v>80.546000000000049</c:v>
                </c:pt>
                <c:pt idx="852">
                  <c:v>80.747000000000071</c:v>
                </c:pt>
                <c:pt idx="853">
                  <c:v>80.94700000000006</c:v>
                </c:pt>
                <c:pt idx="854">
                  <c:v>81.147000000000048</c:v>
                </c:pt>
                <c:pt idx="855">
                  <c:v>81.34800000000007</c:v>
                </c:pt>
                <c:pt idx="856">
                  <c:v>81.548000000000059</c:v>
                </c:pt>
                <c:pt idx="857">
                  <c:v>81.748000000000047</c:v>
                </c:pt>
                <c:pt idx="858">
                  <c:v>81.949000000000069</c:v>
                </c:pt>
                <c:pt idx="859">
                  <c:v>82.149000000000058</c:v>
                </c:pt>
                <c:pt idx="860">
                  <c:v>82.350000000000051</c:v>
                </c:pt>
                <c:pt idx="861">
                  <c:v>82.550000000000068</c:v>
                </c:pt>
                <c:pt idx="862">
                  <c:v>82.750000000000057</c:v>
                </c:pt>
                <c:pt idx="863">
                  <c:v>82.95100000000005</c:v>
                </c:pt>
                <c:pt idx="864">
                  <c:v>83.151000000000067</c:v>
                </c:pt>
                <c:pt idx="865">
                  <c:v>83.351000000000056</c:v>
                </c:pt>
                <c:pt idx="866">
                  <c:v>83.552000000000049</c:v>
                </c:pt>
                <c:pt idx="867">
                  <c:v>83.752000000000066</c:v>
                </c:pt>
                <c:pt idx="868">
                  <c:v>83.952000000000055</c:v>
                </c:pt>
                <c:pt idx="869">
                  <c:v>84.153000000000048</c:v>
                </c:pt>
                <c:pt idx="870">
                  <c:v>84.353000000000065</c:v>
                </c:pt>
                <c:pt idx="871">
                  <c:v>84.553000000000054</c:v>
                </c:pt>
                <c:pt idx="872">
                  <c:v>84.754000000000048</c:v>
                </c:pt>
                <c:pt idx="873">
                  <c:v>84.954000000000065</c:v>
                </c:pt>
                <c:pt idx="874">
                  <c:v>85.154000000000053</c:v>
                </c:pt>
                <c:pt idx="875">
                  <c:v>85.355000000000075</c:v>
                </c:pt>
                <c:pt idx="876">
                  <c:v>85.555000000000064</c:v>
                </c:pt>
                <c:pt idx="877">
                  <c:v>85.755000000000052</c:v>
                </c:pt>
                <c:pt idx="878">
                  <c:v>85.956000000000074</c:v>
                </c:pt>
                <c:pt idx="879">
                  <c:v>86.156000000000063</c:v>
                </c:pt>
                <c:pt idx="880">
                  <c:v>86.356000000000051</c:v>
                </c:pt>
                <c:pt idx="881">
                  <c:v>86.557000000000073</c:v>
                </c:pt>
                <c:pt idx="882">
                  <c:v>86.757000000000062</c:v>
                </c:pt>
                <c:pt idx="883">
                  <c:v>86.95700000000005</c:v>
                </c:pt>
                <c:pt idx="884">
                  <c:v>87.158000000000072</c:v>
                </c:pt>
                <c:pt idx="885">
                  <c:v>87.358000000000061</c:v>
                </c:pt>
                <c:pt idx="886">
                  <c:v>87.559000000000054</c:v>
                </c:pt>
                <c:pt idx="887">
                  <c:v>87.759000000000071</c:v>
                </c:pt>
                <c:pt idx="888">
                  <c:v>87.95900000000006</c:v>
                </c:pt>
                <c:pt idx="889">
                  <c:v>88.159000000000049</c:v>
                </c:pt>
                <c:pt idx="890">
                  <c:v>88.36000000000007</c:v>
                </c:pt>
                <c:pt idx="891">
                  <c:v>88.560000000000059</c:v>
                </c:pt>
                <c:pt idx="892">
                  <c:v>88.761000000000053</c:v>
                </c:pt>
                <c:pt idx="893">
                  <c:v>88.962000000000074</c:v>
                </c:pt>
                <c:pt idx="894">
                  <c:v>89.164000000000073</c:v>
                </c:pt>
                <c:pt idx="895">
                  <c:v>89.364000000000061</c:v>
                </c:pt>
                <c:pt idx="896">
                  <c:v>89.56400000000005</c:v>
                </c:pt>
                <c:pt idx="897">
                  <c:v>89.764000000000067</c:v>
                </c:pt>
              </c:numCache>
            </c:numRef>
          </c:xVal>
          <c:yVal>
            <c:numRef>
              <c:f>'100% bat moving'!$I$1:$I$1000</c:f>
              <c:numCache>
                <c:formatCode>General</c:formatCode>
                <c:ptCount val="1000"/>
                <c:pt idx="0">
                  <c:v>-2.1109504101185814E-2</c:v>
                </c:pt>
                <c:pt idx="1">
                  <c:v>-1.9237527986257868E-2</c:v>
                </c:pt>
                <c:pt idx="2">
                  <c:v>-2.0430021367976246E-2</c:v>
                </c:pt>
                <c:pt idx="3">
                  <c:v>-2.1566018781254633E-2</c:v>
                </c:pt>
                <c:pt idx="4">
                  <c:v>-1.971095996105228E-2</c:v>
                </c:pt>
                <c:pt idx="5">
                  <c:v>-2.0874294313245504E-2</c:v>
                </c:pt>
                <c:pt idx="6">
                  <c:v>-2.2035283534273576E-2</c:v>
                </c:pt>
                <c:pt idx="7">
                  <c:v>-2.0196245165304862E-2</c:v>
                </c:pt>
                <c:pt idx="8">
                  <c:v>-2.1509160814308873E-2</c:v>
                </c:pt>
                <c:pt idx="9">
                  <c:v>-2.2535999786901517E-2</c:v>
                </c:pt>
                <c:pt idx="10">
                  <c:v>-2.0696900158690357E-2</c:v>
                </c:pt>
                <c:pt idx="11">
                  <c:v>-2.1966740925682082E-2</c:v>
                </c:pt>
                <c:pt idx="12">
                  <c:v>-2.302324209825973E-2</c:v>
                </c:pt>
                <c:pt idx="13">
                  <c:v>-2.1184386763604308E-2</c:v>
                </c:pt>
                <c:pt idx="14">
                  <c:v>-2.2521078031036867E-2</c:v>
                </c:pt>
                <c:pt idx="15">
                  <c:v>-2.0512887203166699E-2</c:v>
                </c:pt>
                <c:pt idx="16">
                  <c:v>-2.1724702713779985E-2</c:v>
                </c:pt>
                <c:pt idx="17">
                  <c:v>-2.302543999592243E-2</c:v>
                </c:pt>
                <c:pt idx="18">
                  <c:v>-2.0967375956951466E-2</c:v>
                </c:pt>
                <c:pt idx="19">
                  <c:v>-2.2284082252405472E-2</c:v>
                </c:pt>
                <c:pt idx="20">
                  <c:v>-2.3490587289220585E-2</c:v>
                </c:pt>
                <c:pt idx="21">
                  <c:v>-2.1515480247822173E-2</c:v>
                </c:pt>
                <c:pt idx="22">
                  <c:v>-2.2856779363103246E-2</c:v>
                </c:pt>
                <c:pt idx="23">
                  <c:v>-2.3989844380943284E-2</c:v>
                </c:pt>
                <c:pt idx="24">
                  <c:v>-2.2073286098727472E-2</c:v>
                </c:pt>
                <c:pt idx="25">
                  <c:v>-2.3368503650875443E-2</c:v>
                </c:pt>
                <c:pt idx="26">
                  <c:v>-2.4462742800335294E-2</c:v>
                </c:pt>
                <c:pt idx="27">
                  <c:v>-2.2619882701818188E-2</c:v>
                </c:pt>
                <c:pt idx="28">
                  <c:v>-2.38567333737883E-2</c:v>
                </c:pt>
                <c:pt idx="29">
                  <c:v>-2.5030750680186113E-2</c:v>
                </c:pt>
                <c:pt idx="30">
                  <c:v>-2.3097255991181925E-2</c:v>
                </c:pt>
                <c:pt idx="31">
                  <c:v>-2.4409093254203658E-2</c:v>
                </c:pt>
                <c:pt idx="32">
                  <c:v>-2.5566428930760925E-2</c:v>
                </c:pt>
                <c:pt idx="33">
                  <c:v>-2.3677746045157353E-2</c:v>
                </c:pt>
                <c:pt idx="34">
                  <c:v>-2.4929022987121904E-2</c:v>
                </c:pt>
                <c:pt idx="35">
                  <c:v>-2.2928921837361248E-2</c:v>
                </c:pt>
                <c:pt idx="36">
                  <c:v>-2.4204728536664843E-2</c:v>
                </c:pt>
                <c:pt idx="37">
                  <c:v>-2.5486658273244894E-2</c:v>
                </c:pt>
                <c:pt idx="38">
                  <c:v>-2.3483189340774008E-2</c:v>
                </c:pt>
                <c:pt idx="39">
                  <c:v>-2.4743131593184382E-2</c:v>
                </c:pt>
                <c:pt idx="40">
                  <c:v>-2.5986102297400084E-2</c:v>
                </c:pt>
                <c:pt idx="41">
                  <c:v>-2.7199806725178455E-2</c:v>
                </c:pt>
                <c:pt idx="42">
                  <c:v>-2.5220506698935219E-2</c:v>
                </c:pt>
                <c:pt idx="43">
                  <c:v>-2.6554119896181609E-2</c:v>
                </c:pt>
                <c:pt idx="44">
                  <c:v>-2.4551301030329074E-2</c:v>
                </c:pt>
                <c:pt idx="45">
                  <c:v>-2.5831180201086264E-2</c:v>
                </c:pt>
                <c:pt idx="46">
                  <c:v>-2.7028402113075094E-2</c:v>
                </c:pt>
                <c:pt idx="47">
                  <c:v>-2.5068990847961294E-2</c:v>
                </c:pt>
                <c:pt idx="48">
                  <c:v>-2.6475996936623194E-2</c:v>
                </c:pt>
                <c:pt idx="49">
                  <c:v>-2.7591844066321182E-2</c:v>
                </c:pt>
                <c:pt idx="50">
                  <c:v>-2.5644577197234151E-2</c:v>
                </c:pt>
                <c:pt idx="51">
                  <c:v>-2.6966593836961043E-2</c:v>
                </c:pt>
                <c:pt idx="52">
                  <c:v>-2.4859171084491798E-2</c:v>
                </c:pt>
                <c:pt idx="53">
                  <c:v>-2.6230478609891947E-2</c:v>
                </c:pt>
                <c:pt idx="54">
                  <c:v>-2.7582915360856997E-2</c:v>
                </c:pt>
                <c:pt idx="55">
                  <c:v>-2.876269121144449E-2</c:v>
                </c:pt>
                <c:pt idx="56">
                  <c:v>-2.6816256772027709E-2</c:v>
                </c:pt>
                <c:pt idx="57">
                  <c:v>-2.806375383544776E-2</c:v>
                </c:pt>
                <c:pt idx="58">
                  <c:v>-2.5976131082752284E-2</c:v>
                </c:pt>
                <c:pt idx="59">
                  <c:v>-2.7435411566912298E-2</c:v>
                </c:pt>
                <c:pt idx="60">
                  <c:v>-2.8664751674775096E-2</c:v>
                </c:pt>
                <c:pt idx="61">
                  <c:v>-2.6600275367042299E-2</c:v>
                </c:pt>
                <c:pt idx="62">
                  <c:v>-2.7925848542460226E-2</c:v>
                </c:pt>
                <c:pt idx="63">
                  <c:v>-2.9139245865434017E-2</c:v>
                </c:pt>
                <c:pt idx="64">
                  <c:v>-2.7269866425276516E-2</c:v>
                </c:pt>
                <c:pt idx="65">
                  <c:v>-2.8510756202388583E-2</c:v>
                </c:pt>
                <c:pt idx="66">
                  <c:v>-2.9785129192028043E-2</c:v>
                </c:pt>
                <c:pt idx="67">
                  <c:v>-2.4539627012613661E-2</c:v>
                </c:pt>
                <c:pt idx="68">
                  <c:v>-2.2562179744195016E-2</c:v>
                </c:pt>
                <c:pt idx="69">
                  <c:v>-2.0462783481426144E-2</c:v>
                </c:pt>
                <c:pt idx="70">
                  <c:v>-2.1858882308325236E-2</c:v>
                </c:pt>
                <c:pt idx="71">
                  <c:v>-2.3167291289034806E-2</c:v>
                </c:pt>
                <c:pt idx="72">
                  <c:v>-2.1102947532705585E-2</c:v>
                </c:pt>
                <c:pt idx="73">
                  <c:v>-2.2328667152165148E-2</c:v>
                </c:pt>
                <c:pt idx="74">
                  <c:v>-2.3691923365683751E-2</c:v>
                </c:pt>
                <c:pt idx="75">
                  <c:v>-2.1584955048293102E-2</c:v>
                </c:pt>
                <c:pt idx="76">
                  <c:v>-2.2985722977224163E-2</c:v>
                </c:pt>
                <c:pt idx="77">
                  <c:v>-2.424028203188211E-2</c:v>
                </c:pt>
                <c:pt idx="78">
                  <c:v>-2.2158754191196381E-2</c:v>
                </c:pt>
                <c:pt idx="79">
                  <c:v>-2.3540546019465966E-2</c:v>
                </c:pt>
                <c:pt idx="80">
                  <c:v>-2.1457784252723575E-2</c:v>
                </c:pt>
                <c:pt idx="81">
                  <c:v>-2.2751572461197446E-2</c:v>
                </c:pt>
                <c:pt idx="82">
                  <c:v>-2.4108671830563817E-2</c:v>
                </c:pt>
                <c:pt idx="83">
                  <c:v>-2.5376056689769274E-2</c:v>
                </c:pt>
                <c:pt idx="84">
                  <c:v>-2.3287458592811509E-2</c:v>
                </c:pt>
                <c:pt idx="85">
                  <c:v>-2.4659743430629391E-2</c:v>
                </c:pt>
                <c:pt idx="86">
                  <c:v>-2.2616864136026017E-2</c:v>
                </c:pt>
                <c:pt idx="87">
                  <c:v>-2.3910796467678477E-2</c:v>
                </c:pt>
                <c:pt idx="88">
                  <c:v>-2.5262079583878057E-2</c:v>
                </c:pt>
                <c:pt idx="89">
                  <c:v>-2.3198425068852342E-2</c:v>
                </c:pt>
                <c:pt idx="90">
                  <c:v>-2.4507058381015401E-2</c:v>
                </c:pt>
                <c:pt idx="91">
                  <c:v>-2.5859959030643538E-2</c:v>
                </c:pt>
                <c:pt idx="92">
                  <c:v>-2.3637627709619032E-2</c:v>
                </c:pt>
                <c:pt idx="93">
                  <c:v>-2.5122655692176067E-2</c:v>
                </c:pt>
                <c:pt idx="94">
                  <c:v>-2.6486692009645152E-2</c:v>
                </c:pt>
                <c:pt idx="95">
                  <c:v>-2.4230693619154611E-2</c:v>
                </c:pt>
                <c:pt idx="96">
                  <c:v>-2.5743073942426604E-2</c:v>
                </c:pt>
                <c:pt idx="97">
                  <c:v>-2.7004506440559992E-2</c:v>
                </c:pt>
                <c:pt idx="98">
                  <c:v>-2.1480769659766339E-2</c:v>
                </c:pt>
                <c:pt idx="99">
                  <c:v>-1.9425482680653441E-2</c:v>
                </c:pt>
                <c:pt idx="100">
                  <c:v>-1.7411497843483656E-2</c:v>
                </c:pt>
                <c:pt idx="101">
                  <c:v>-1.8712034330413879E-2</c:v>
                </c:pt>
                <c:pt idx="102">
                  <c:v>-1.6643228278954574E-2</c:v>
                </c:pt>
                <c:pt idx="103">
                  <c:v>-1.7898543806334655E-2</c:v>
                </c:pt>
                <c:pt idx="104">
                  <c:v>-1.9153809294021912E-2</c:v>
                </c:pt>
                <c:pt idx="105">
                  <c:v>-1.3800810095557278E-2</c:v>
                </c:pt>
                <c:pt idx="106">
                  <c:v>-1.1658813739069117E-2</c:v>
                </c:pt>
                <c:pt idx="107">
                  <c:v>-9.4759411940574349E-3</c:v>
                </c:pt>
                <c:pt idx="108">
                  <c:v>-1.0797269773565033E-2</c:v>
                </c:pt>
                <c:pt idx="109">
                  <c:v>-1.2057777617670396E-2</c:v>
                </c:pt>
                <c:pt idx="110">
                  <c:v>-1.350920627754282E-2</c:v>
                </c:pt>
                <c:pt idx="111">
                  <c:v>-1.1380916044292571E-2</c:v>
                </c:pt>
                <c:pt idx="112">
                  <c:v>-1.2739200118645667E-2</c:v>
                </c:pt>
                <c:pt idx="113">
                  <c:v>-1.0543466769719111E-2</c:v>
                </c:pt>
                <c:pt idx="114">
                  <c:v>-1.1883028437811437E-2</c:v>
                </c:pt>
                <c:pt idx="115">
                  <c:v>-1.319495622641449E-2</c:v>
                </c:pt>
                <c:pt idx="116">
                  <c:v>-1.1129110062516477E-2</c:v>
                </c:pt>
                <c:pt idx="117">
                  <c:v>-1.2520907088221052E-2</c:v>
                </c:pt>
                <c:pt idx="118">
                  <c:v>-1.3717385865910968E-2</c:v>
                </c:pt>
                <c:pt idx="119">
                  <c:v>-1.1728854934389616E-2</c:v>
                </c:pt>
                <c:pt idx="120">
                  <c:v>-1.2987769916555607E-2</c:v>
                </c:pt>
                <c:pt idx="121">
                  <c:v>-1.4255377015281142E-2</c:v>
                </c:pt>
                <c:pt idx="122">
                  <c:v>-1.2275070811385083E-2</c:v>
                </c:pt>
                <c:pt idx="123">
                  <c:v>-1.3650202092639868E-2</c:v>
                </c:pt>
                <c:pt idx="124">
                  <c:v>-1.4939913589235181E-2</c:v>
                </c:pt>
                <c:pt idx="125">
                  <c:v>-9.1840199795375898E-3</c:v>
                </c:pt>
                <c:pt idx="126">
                  <c:v>-7.0218038851308767E-3</c:v>
                </c:pt>
                <c:pt idx="127">
                  <c:v>-4.8296426063957967E-3</c:v>
                </c:pt>
                <c:pt idx="128">
                  <c:v>-6.3550095663693377E-3</c:v>
                </c:pt>
                <c:pt idx="129">
                  <c:v>-3.9905699775835543E-3</c:v>
                </c:pt>
                <c:pt idx="130">
                  <c:v>-5.4403322588265999E-3</c:v>
                </c:pt>
                <c:pt idx="131">
                  <c:v>-6.7286232384605252E-3</c:v>
                </c:pt>
                <c:pt idx="132">
                  <c:v>-8.1249711701090691E-3</c:v>
                </c:pt>
                <c:pt idx="133">
                  <c:v>-5.9445101932653153E-3</c:v>
                </c:pt>
                <c:pt idx="134">
                  <c:v>-7.3716619069548661E-3</c:v>
                </c:pt>
                <c:pt idx="135">
                  <c:v>-8.7013439780238445E-3</c:v>
                </c:pt>
                <c:pt idx="136">
                  <c:v>-6.4349151181000118E-3</c:v>
                </c:pt>
                <c:pt idx="137">
                  <c:v>-7.8518093828408818E-3</c:v>
                </c:pt>
                <c:pt idx="138">
                  <c:v>-5.5967947869225978E-3</c:v>
                </c:pt>
                <c:pt idx="139">
                  <c:v>-7.064178819830574E-3</c:v>
                </c:pt>
                <c:pt idx="140">
                  <c:v>-8.4152944516955718E-3</c:v>
                </c:pt>
                <c:pt idx="141">
                  <c:v>-6.0839078624861185E-3</c:v>
                </c:pt>
                <c:pt idx="142">
                  <c:v>-7.5354080795388889E-3</c:v>
                </c:pt>
                <c:pt idx="143">
                  <c:v>-9.0472220104398614E-3</c:v>
                </c:pt>
                <c:pt idx="144">
                  <c:v>-6.7442827843768169E-3</c:v>
                </c:pt>
                <c:pt idx="145">
                  <c:v>-8.0058552509669791E-3</c:v>
                </c:pt>
                <c:pt idx="146">
                  <c:v>-9.6125099394415037E-3</c:v>
                </c:pt>
                <c:pt idx="147">
                  <c:v>-3.6279884674881102E-3</c:v>
                </c:pt>
                <c:pt idx="148">
                  <c:v>-1.3422562033223479E-3</c:v>
                </c:pt>
                <c:pt idx="149">
                  <c:v>-2.7438954364021008E-3</c:v>
                </c:pt>
                <c:pt idx="150">
                  <c:v>-4.1322264312699278E-4</c:v>
                </c:pt>
                <c:pt idx="151">
                  <c:v>-1.9053192246618724E-3</c:v>
                </c:pt>
                <c:pt idx="152">
                  <c:v>4.0239373576715773E-4</c:v>
                </c:pt>
                <c:pt idx="153">
                  <c:v>-9.7897242208901851E-4</c:v>
                </c:pt>
                <c:pt idx="154">
                  <c:v>-2.4091863868758883E-3</c:v>
                </c:pt>
                <c:pt idx="155">
                  <c:v>-8.8734980402890563E-6</c:v>
                </c:pt>
                <c:pt idx="156">
                  <c:v>-1.5134929996014589E-3</c:v>
                </c:pt>
                <c:pt idx="157">
                  <c:v>7.3002429471919741E-4</c:v>
                </c:pt>
                <c:pt idx="158">
                  <c:v>-6.4324072758484307E-4</c:v>
                </c:pt>
                <c:pt idx="159">
                  <c:v>-1.972291025816566E-3</c:v>
                </c:pt>
                <c:pt idx="160">
                  <c:v>-3.5453638865036293E-3</c:v>
                </c:pt>
                <c:pt idx="161">
                  <c:v>-1.2367737266700605E-3</c:v>
                </c:pt>
                <c:pt idx="162">
                  <c:v>-2.6399668025091465E-3</c:v>
                </c:pt>
                <c:pt idx="163">
                  <c:v>-2.2693216227953828E-4</c:v>
                </c:pt>
                <c:pt idx="164">
                  <c:v>-1.7497866985833406E-3</c:v>
                </c:pt>
                <c:pt idx="165">
                  <c:v>-3.1939416547211523E-3</c:v>
                </c:pt>
                <c:pt idx="166">
                  <c:v>-7.8200690984202086E-4</c:v>
                </c:pt>
                <c:pt idx="167">
                  <c:v>-2.2210624998791682E-3</c:v>
                </c:pt>
                <c:pt idx="168">
                  <c:v>-3.6090756940841138E-3</c:v>
                </c:pt>
                <c:pt idx="169">
                  <c:v>-1.402087533367852E-3</c:v>
                </c:pt>
                <c:pt idx="170">
                  <c:v>-2.9579413955939369E-3</c:v>
                </c:pt>
                <c:pt idx="171">
                  <c:v>-4.276471776544207E-3</c:v>
                </c:pt>
                <c:pt idx="172">
                  <c:v>-1.9460132254447472E-3</c:v>
                </c:pt>
                <c:pt idx="173">
                  <c:v>-3.4250926116649342E-3</c:v>
                </c:pt>
                <c:pt idx="174">
                  <c:v>-1.0347016157844771E-3</c:v>
                </c:pt>
                <c:pt idx="175">
                  <c:v>-2.4882847889748311E-3</c:v>
                </c:pt>
                <c:pt idx="176">
                  <c:v>-3.9224725268285059E-3</c:v>
                </c:pt>
                <c:pt idx="177">
                  <c:v>-1.4932228650400832E-3</c:v>
                </c:pt>
                <c:pt idx="178">
                  <c:v>-3.0417631981984115E-3</c:v>
                </c:pt>
                <c:pt idx="179">
                  <c:v>-4.5665070803723538E-3</c:v>
                </c:pt>
                <c:pt idx="180">
                  <c:v>-2.1668657108474699E-3</c:v>
                </c:pt>
                <c:pt idx="181">
                  <c:v>-3.6963856697569083E-3</c:v>
                </c:pt>
                <c:pt idx="182">
                  <c:v>-5.0992375051669217E-3</c:v>
                </c:pt>
                <c:pt idx="183">
                  <c:v>-6.6132137022307637E-3</c:v>
                </c:pt>
                <c:pt idx="184">
                  <c:v>-4.3000085651565996E-3</c:v>
                </c:pt>
                <c:pt idx="185">
                  <c:v>-5.6751983000265811E-3</c:v>
                </c:pt>
                <c:pt idx="186">
                  <c:v>-3.3408014742202382E-3</c:v>
                </c:pt>
                <c:pt idx="187">
                  <c:v>-4.793918610810465E-3</c:v>
                </c:pt>
                <c:pt idx="188">
                  <c:v>-2.3826241984611128E-3</c:v>
                </c:pt>
                <c:pt idx="189">
                  <c:v>-3.8296134946198736E-3</c:v>
                </c:pt>
                <c:pt idx="190">
                  <c:v>-5.3057337120658863E-3</c:v>
                </c:pt>
                <c:pt idx="191">
                  <c:v>-6.9841076677473702E-3</c:v>
                </c:pt>
                <c:pt idx="192">
                  <c:v>-4.5184672076789157E-3</c:v>
                </c:pt>
                <c:pt idx="193">
                  <c:v>-6.051974703733384E-3</c:v>
                </c:pt>
                <c:pt idx="194">
                  <c:v>-3.4783897787265664E-3</c:v>
                </c:pt>
                <c:pt idx="195">
                  <c:v>-5.0386154676308279E-3</c:v>
                </c:pt>
                <c:pt idx="196">
                  <c:v>-6.6385306535283687E-3</c:v>
                </c:pt>
                <c:pt idx="197">
                  <c:v>-4.062662522450214E-3</c:v>
                </c:pt>
                <c:pt idx="198">
                  <c:v>-5.6275869851517314E-3</c:v>
                </c:pt>
                <c:pt idx="199">
                  <c:v>-7.2694315203631612E-3</c:v>
                </c:pt>
                <c:pt idx="200">
                  <c:v>-4.660993961836184E-3</c:v>
                </c:pt>
                <c:pt idx="201">
                  <c:v>-6.3101318455496252E-3</c:v>
                </c:pt>
                <c:pt idx="202">
                  <c:v>-7.8829014647679579E-3</c:v>
                </c:pt>
                <c:pt idx="203">
                  <c:v>-5.4075661301639377E-3</c:v>
                </c:pt>
                <c:pt idx="204">
                  <c:v>-6.9239053543006203E-3</c:v>
                </c:pt>
                <c:pt idx="205">
                  <c:v>-8.4690712662921237E-3</c:v>
                </c:pt>
                <c:pt idx="206">
                  <c:v>-9.9813047613930683E-3</c:v>
                </c:pt>
                <c:pt idx="207">
                  <c:v>-7.5385551976589514E-3</c:v>
                </c:pt>
                <c:pt idx="208">
                  <c:v>-9.0714666559592629E-3</c:v>
                </c:pt>
                <c:pt idx="209">
                  <c:v>-6.6399974098723617E-3</c:v>
                </c:pt>
                <c:pt idx="210">
                  <c:v>-8.1778530290576787E-3</c:v>
                </c:pt>
                <c:pt idx="211">
                  <c:v>-9.8377732028010721E-3</c:v>
                </c:pt>
                <c:pt idx="212">
                  <c:v>-7.1661631646010408E-3</c:v>
                </c:pt>
                <c:pt idx="213">
                  <c:v>-8.8201680910396114E-3</c:v>
                </c:pt>
                <c:pt idx="214">
                  <c:v>-1.0382487384838568E-2</c:v>
                </c:pt>
                <c:pt idx="215">
                  <c:v>-7.8663712251380059E-3</c:v>
                </c:pt>
                <c:pt idx="216">
                  <c:v>-9.4385027177864879E-3</c:v>
                </c:pt>
                <c:pt idx="217">
                  <c:v>-1.0961157821421395E-2</c:v>
                </c:pt>
                <c:pt idx="218">
                  <c:v>-8.5477081285384362E-3</c:v>
                </c:pt>
                <c:pt idx="219">
                  <c:v>-1.0141453167373755E-2</c:v>
                </c:pt>
                <c:pt idx="220">
                  <c:v>-7.5498651017604093E-3</c:v>
                </c:pt>
                <c:pt idx="221">
                  <c:v>-9.1074472115049918E-3</c:v>
                </c:pt>
                <c:pt idx="222">
                  <c:v>-1.0806101353940433E-2</c:v>
                </c:pt>
                <c:pt idx="223">
                  <c:v>-8.1265236291134055E-3</c:v>
                </c:pt>
                <c:pt idx="224">
                  <c:v>-9.8196113507955079E-3</c:v>
                </c:pt>
                <c:pt idx="225">
                  <c:v>-1.1460803443587861E-2</c:v>
                </c:pt>
                <c:pt idx="226">
                  <c:v>-8.8291685271930775E-3</c:v>
                </c:pt>
                <c:pt idx="227">
                  <c:v>-1.0465613829800994E-2</c:v>
                </c:pt>
                <c:pt idx="228">
                  <c:v>-1.2227503176615069E-2</c:v>
                </c:pt>
                <c:pt idx="229">
                  <c:v>-9.4826469953643577E-3</c:v>
                </c:pt>
                <c:pt idx="230">
                  <c:v>-1.1169237034970974E-2</c:v>
                </c:pt>
                <c:pt idx="231">
                  <c:v>-1.2923651962966652E-2</c:v>
                </c:pt>
                <c:pt idx="232">
                  <c:v>-1.0189667660743678E-2</c:v>
                </c:pt>
                <c:pt idx="233">
                  <c:v>-1.1915546997188853E-2</c:v>
                </c:pt>
                <c:pt idx="234">
                  <c:v>-1.3635884297745659E-2</c:v>
                </c:pt>
                <c:pt idx="235">
                  <c:v>-1.0756144662694922E-2</c:v>
                </c:pt>
                <c:pt idx="236">
                  <c:v>-1.2583274166903137E-2</c:v>
                </c:pt>
                <c:pt idx="237">
                  <c:v>-1.4288710548044651E-2</c:v>
                </c:pt>
                <c:pt idx="238">
                  <c:v>-1.1541012027575756E-2</c:v>
                </c:pt>
                <c:pt idx="239">
                  <c:v>-1.7751287331206001E-2</c:v>
                </c:pt>
                <c:pt idx="240">
                  <c:v>-1.0540888351434486E-2</c:v>
                </c:pt>
                <c:pt idx="241">
                  <c:v>-1.2299604068850339E-2</c:v>
                </c:pt>
                <c:pt idx="242">
                  <c:v>-1.4288925631368674E-2</c:v>
                </c:pt>
                <c:pt idx="243">
                  <c:v>-1.1226014564502234E-2</c:v>
                </c:pt>
                <c:pt idx="244">
                  <c:v>-1.3044041939855297E-2</c:v>
                </c:pt>
                <c:pt idx="245">
                  <c:v>-1.4865522152889566E-2</c:v>
                </c:pt>
                <c:pt idx="246">
                  <c:v>-1.6483264929984247E-2</c:v>
                </c:pt>
                <c:pt idx="247">
                  <c:v>-1.3642553991313889E-2</c:v>
                </c:pt>
                <c:pt idx="248">
                  <c:v>-1.5578859530221142E-2</c:v>
                </c:pt>
                <c:pt idx="249">
                  <c:v>-1.277078879831502E-2</c:v>
                </c:pt>
                <c:pt idx="250">
                  <c:v>-1.4516417898836812E-2</c:v>
                </c:pt>
                <c:pt idx="251">
                  <c:v>-1.6427265815605298E-2</c:v>
                </c:pt>
                <c:pt idx="252">
                  <c:v>-1.8082010912555038E-2</c:v>
                </c:pt>
                <c:pt idx="253">
                  <c:v>-1.5236538762167505E-2</c:v>
                </c:pt>
                <c:pt idx="254">
                  <c:v>-1.701028017366429E-2</c:v>
                </c:pt>
                <c:pt idx="255">
                  <c:v>-1.4244576711893619E-2</c:v>
                </c:pt>
                <c:pt idx="256">
                  <c:v>-1.612842610539704E-2</c:v>
                </c:pt>
                <c:pt idx="257">
                  <c:v>-1.3315411525000516E-2</c:v>
                </c:pt>
                <c:pt idx="258">
                  <c:v>-1.4978592475775253E-2</c:v>
                </c:pt>
                <c:pt idx="259">
                  <c:v>-1.6895467719836601E-2</c:v>
                </c:pt>
                <c:pt idx="260">
                  <c:v>-1.3996623112999684E-2</c:v>
                </c:pt>
                <c:pt idx="261">
                  <c:v>-1.5805715515809733E-2</c:v>
                </c:pt>
                <c:pt idx="262">
                  <c:v>-1.7648874771732569E-2</c:v>
                </c:pt>
                <c:pt idx="263">
                  <c:v>-1.4696052179344273E-2</c:v>
                </c:pt>
                <c:pt idx="264">
                  <c:v>-1.6601558950934202E-2</c:v>
                </c:pt>
                <c:pt idx="265">
                  <c:v>-1.8632380392777186E-2</c:v>
                </c:pt>
                <c:pt idx="266">
                  <c:v>-1.5568610003548988E-2</c:v>
                </c:pt>
                <c:pt idx="267">
                  <c:v>-1.735989801681613E-2</c:v>
                </c:pt>
                <c:pt idx="268">
                  <c:v>-1.4527397124576444E-2</c:v>
                </c:pt>
                <c:pt idx="269">
                  <c:v>-1.6305423658307051E-2</c:v>
                </c:pt>
                <c:pt idx="270">
                  <c:v>-1.8198607729883669E-2</c:v>
                </c:pt>
                <c:pt idx="271">
                  <c:v>-2.0175918833623574E-2</c:v>
                </c:pt>
                <c:pt idx="272">
                  <c:v>-1.7232987193806833E-2</c:v>
                </c:pt>
                <c:pt idx="273">
                  <c:v>-1.8916197213996865E-2</c:v>
                </c:pt>
                <c:pt idx="274">
                  <c:v>-2.1023691018090089E-2</c:v>
                </c:pt>
                <c:pt idx="275">
                  <c:v>-1.7982383428072273E-2</c:v>
                </c:pt>
                <c:pt idx="276">
                  <c:v>-1.9948187012430028E-2</c:v>
                </c:pt>
                <c:pt idx="277">
                  <c:v>-1.7006159980162389E-2</c:v>
                </c:pt>
                <c:pt idx="278">
                  <c:v>-1.8907615235274313E-2</c:v>
                </c:pt>
                <c:pt idx="279">
                  <c:v>-2.0814184008336668E-2</c:v>
                </c:pt>
                <c:pt idx="280">
                  <c:v>-1.7840314036577404E-2</c:v>
                </c:pt>
                <c:pt idx="281">
                  <c:v>-1.9789207003164881E-2</c:v>
                </c:pt>
                <c:pt idx="282">
                  <c:v>-2.1742012812817443E-2</c:v>
                </c:pt>
                <c:pt idx="283">
                  <c:v>-1.8692941197822291E-2</c:v>
                </c:pt>
                <c:pt idx="284">
                  <c:v>-2.0767735797791256E-2</c:v>
                </c:pt>
                <c:pt idx="285">
                  <c:v>-2.2557417418730314E-2</c:v>
                </c:pt>
                <c:pt idx="286">
                  <c:v>-1.9473589920590516E-2</c:v>
                </c:pt>
                <c:pt idx="287">
                  <c:v>-2.1529291107717001E-2</c:v>
                </c:pt>
                <c:pt idx="288">
                  <c:v>-2.3679236083394749E-2</c:v>
                </c:pt>
                <c:pt idx="289">
                  <c:v>-2.040128178001108E-2</c:v>
                </c:pt>
                <c:pt idx="290">
                  <c:v>-2.241100753047821E-2</c:v>
                </c:pt>
                <c:pt idx="291">
                  <c:v>-2.4602936564291199E-2</c:v>
                </c:pt>
                <c:pt idx="292">
                  <c:v>-2.1406158566170893E-2</c:v>
                </c:pt>
                <c:pt idx="293">
                  <c:v>-2.3299687787299062E-2</c:v>
                </c:pt>
                <c:pt idx="294">
                  <c:v>-2.5529999871639068E-2</c:v>
                </c:pt>
                <c:pt idx="295">
                  <c:v>-2.2335756004335756E-2</c:v>
                </c:pt>
                <c:pt idx="296">
                  <c:v>-2.4254086382153969E-2</c:v>
                </c:pt>
                <c:pt idx="297">
                  <c:v>-2.662595283244289E-2</c:v>
                </c:pt>
                <c:pt idx="298">
                  <c:v>-2.3209965928094899E-2</c:v>
                </c:pt>
                <c:pt idx="299">
                  <c:v>-2.5349785754730219E-2</c:v>
                </c:pt>
                <c:pt idx="300">
                  <c:v>-2.2215185407257389E-2</c:v>
                </c:pt>
                <c:pt idx="301">
                  <c:v>-2.4219019347572448E-2</c:v>
                </c:pt>
                <c:pt idx="302">
                  <c:v>-2.6482596229358939E-2</c:v>
                </c:pt>
                <c:pt idx="303">
                  <c:v>-2.3340968098386056E-2</c:v>
                </c:pt>
                <c:pt idx="304">
                  <c:v>-2.5256650920356904E-2</c:v>
                </c:pt>
                <c:pt idx="305">
                  <c:v>-2.7326324945597655E-2</c:v>
                </c:pt>
                <c:pt idx="306">
                  <c:v>-2.4285861580694533E-2</c:v>
                </c:pt>
                <c:pt idx="307">
                  <c:v>-2.6469072451946313E-2</c:v>
                </c:pt>
                <c:pt idx="308">
                  <c:v>-2.8427729420199509E-2</c:v>
                </c:pt>
                <c:pt idx="309">
                  <c:v>-2.5093359563308722E-2</c:v>
                </c:pt>
                <c:pt idx="310">
                  <c:v>-2.7289444384587545E-2</c:v>
                </c:pt>
                <c:pt idx="311">
                  <c:v>-2.9666598421994365E-2</c:v>
                </c:pt>
                <c:pt idx="312">
                  <c:v>-2.0809366269377086E-2</c:v>
                </c:pt>
                <c:pt idx="313">
                  <c:v>-1.7611921852458589E-2</c:v>
                </c:pt>
                <c:pt idx="314">
                  <c:v>-1.4277104483171816E-2</c:v>
                </c:pt>
                <c:pt idx="315">
                  <c:v>-1.6309210468416359E-2</c:v>
                </c:pt>
                <c:pt idx="316">
                  <c:v>-1.2878041564885156E-2</c:v>
                </c:pt>
                <c:pt idx="317">
                  <c:v>-4.0960678809910103E-3</c:v>
                </c:pt>
                <c:pt idx="318">
                  <c:v>-6.4168704003208935E-4</c:v>
                </c:pt>
                <c:pt idx="319">
                  <c:v>-2.608847788875387E-3</c:v>
                </c:pt>
                <c:pt idx="320">
                  <c:v>-4.9959660228497795E-3</c:v>
                </c:pt>
                <c:pt idx="321">
                  <c:v>-7.0368177880010567E-3</c:v>
                </c:pt>
                <c:pt idx="322">
                  <c:v>-3.5515455176951018E-3</c:v>
                </c:pt>
                <c:pt idx="323">
                  <c:v>-5.7628201173697173E-3</c:v>
                </c:pt>
                <c:pt idx="324">
                  <c:v>-2.2974688694359161E-3</c:v>
                </c:pt>
                <c:pt idx="325">
                  <c:v>-4.3573482147245338E-3</c:v>
                </c:pt>
                <c:pt idx="326">
                  <c:v>-9.2645307431223306E-4</c:v>
                </c:pt>
                <c:pt idx="327">
                  <c:v>-3.175828167294459E-3</c:v>
                </c:pt>
                <c:pt idx="328">
                  <c:v>-5.1864513636378506E-3</c:v>
                </c:pt>
                <c:pt idx="329">
                  <c:v>-7.5903206780493851E-3</c:v>
                </c:pt>
                <c:pt idx="330">
                  <c:v>-3.9454302701521643E-3</c:v>
                </c:pt>
                <c:pt idx="331">
                  <c:v>-6.1957342089395146E-3</c:v>
                </c:pt>
                <c:pt idx="332">
                  <c:v>-8.4423591786596756E-3</c:v>
                </c:pt>
                <c:pt idx="333">
                  <c:v>-4.8826448664800138E-3</c:v>
                </c:pt>
                <c:pt idx="334">
                  <c:v>-7.2896725455486918E-3</c:v>
                </c:pt>
                <c:pt idx="335">
                  <c:v>-9.2778164423613745E-3</c:v>
                </c:pt>
                <c:pt idx="336">
                  <c:v>-5.7950223287114655E-3</c:v>
                </c:pt>
                <c:pt idx="337">
                  <c:v>-7.922588648572924E-3</c:v>
                </c:pt>
                <c:pt idx="338">
                  <c:v>-1.0589837705404653E-2</c:v>
                </c:pt>
                <c:pt idx="339">
                  <c:v>-6.8672708099273717E-3</c:v>
                </c:pt>
                <c:pt idx="340">
                  <c:v>-9.1210627547244905E-3</c:v>
                </c:pt>
                <c:pt idx="341">
                  <c:v>-1.1408566995381191E-2</c:v>
                </c:pt>
                <c:pt idx="342">
                  <c:v>-7.4665538142310939E-3</c:v>
                </c:pt>
                <c:pt idx="343">
                  <c:v>-1.009539923345459E-2</c:v>
                </c:pt>
                <c:pt idx="344">
                  <c:v>-6.5277803845094169E-3</c:v>
                </c:pt>
                <c:pt idx="345">
                  <c:v>-8.6529122507754599E-3</c:v>
                </c:pt>
                <c:pt idx="346">
                  <c:v>-1.1026656654192704E-2</c:v>
                </c:pt>
                <c:pt idx="347">
                  <c:v>-7.3959556200006854E-3</c:v>
                </c:pt>
                <c:pt idx="348">
                  <c:v>-9.6769957861700916E-3</c:v>
                </c:pt>
                <c:pt idx="349">
                  <c:v>-1.2015018680648542E-2</c:v>
                </c:pt>
                <c:pt idx="350">
                  <c:v>-8.4740143303800412E-3</c:v>
                </c:pt>
                <c:pt idx="351">
                  <c:v>-1.0830647368715996E-2</c:v>
                </c:pt>
                <c:pt idx="352">
                  <c:v>-1.3242092016894552E-2</c:v>
                </c:pt>
                <c:pt idx="353">
                  <c:v>-9.4678778833240107E-3</c:v>
                </c:pt>
                <c:pt idx="354">
                  <c:v>-1.1884544885567387E-2</c:v>
                </c:pt>
                <c:pt idx="355">
                  <c:v>-1.4451829992535041E-2</c:v>
                </c:pt>
                <c:pt idx="356">
                  <c:v>-3.7702600050684557E-3</c:v>
                </c:pt>
                <c:pt idx="357">
                  <c:v>3.0878195680979377E-4</c:v>
                </c:pt>
                <c:pt idx="358">
                  <c:v>4.4408668827260779E-3</c:v>
                </c:pt>
                <c:pt idx="359">
                  <c:v>1.6485157844927034E-3</c:v>
                </c:pt>
                <c:pt idx="360">
                  <c:v>-7.2137038566197256E-4</c:v>
                </c:pt>
                <c:pt idx="361">
                  <c:v>3.5182104355082301E-3</c:v>
                </c:pt>
                <c:pt idx="362">
                  <c:v>7.8396711469050763E-4</c:v>
                </c:pt>
                <c:pt idx="363">
                  <c:v>5.3113277427077688E-3</c:v>
                </c:pt>
                <c:pt idx="364">
                  <c:v>2.4420457629305285E-3</c:v>
                </c:pt>
                <c:pt idx="365">
                  <c:v>-7.6689888856027759E-5</c:v>
                </c:pt>
                <c:pt idx="366">
                  <c:v>4.2866554960284261E-3</c:v>
                </c:pt>
                <c:pt idx="367">
                  <c:v>1.5459174745917797E-3</c:v>
                </c:pt>
                <c:pt idx="368">
                  <c:v>-9.4010012352883975E-4</c:v>
                </c:pt>
                <c:pt idx="369">
                  <c:v>3.6358581318934997E-3</c:v>
                </c:pt>
                <c:pt idx="370">
                  <c:v>3.6045970037976307E-4</c:v>
                </c:pt>
                <c:pt idx="371">
                  <c:v>-2.243805758897599E-3</c:v>
                </c:pt>
                <c:pt idx="372">
                  <c:v>2.5935781988937518E-3</c:v>
                </c:pt>
                <c:pt idx="373">
                  <c:v>-5.7619909239279567E-4</c:v>
                </c:pt>
                <c:pt idx="374">
                  <c:v>-3.179020367314731E-3</c:v>
                </c:pt>
                <c:pt idx="375">
                  <c:v>1.3447498413962781E-3</c:v>
                </c:pt>
                <c:pt idx="376">
                  <c:v>-1.4559710380541095E-3</c:v>
                </c:pt>
                <c:pt idx="377">
                  <c:v>-4.4108846753225734E-3</c:v>
                </c:pt>
                <c:pt idx="378">
                  <c:v>4.8689682636158393E-4</c:v>
                </c:pt>
                <c:pt idx="379">
                  <c:v>-2.8352072254302085E-3</c:v>
                </c:pt>
                <c:pt idx="380">
                  <c:v>-5.4191594200829942E-3</c:v>
                </c:pt>
                <c:pt idx="381">
                  <c:v>-6.8610949102109516E-4</c:v>
                </c:pt>
                <c:pt idx="382">
                  <c:v>-3.9737002434828989E-3</c:v>
                </c:pt>
                <c:pt idx="383">
                  <c:v>1.3907006882736739E-3</c:v>
                </c:pt>
                <c:pt idx="384">
                  <c:v>-2.1179397965495712E-3</c:v>
                </c:pt>
                <c:pt idx="385">
                  <c:v>-5.0484580700983772E-3</c:v>
                </c:pt>
                <c:pt idx="386">
                  <c:v>1.3523240596387525E-4</c:v>
                </c:pt>
                <c:pt idx="387">
                  <c:v>-3.0380348559684587E-3</c:v>
                </c:pt>
                <c:pt idx="388">
                  <c:v>-6.178437065019712E-3</c:v>
                </c:pt>
                <c:pt idx="389">
                  <c:v>-1.0229539783368233E-3</c:v>
                </c:pt>
                <c:pt idx="390">
                  <c:v>-4.6286231353076463E-3</c:v>
                </c:pt>
                <c:pt idx="391">
                  <c:v>-7.2521398306669965E-3</c:v>
                </c:pt>
                <c:pt idx="392">
                  <c:v>-2.5478427472735328E-3</c:v>
                </c:pt>
                <c:pt idx="393">
                  <c:v>-5.9971875192338956E-3</c:v>
                </c:pt>
                <c:pt idx="394">
                  <c:v>-8.9902346863374779E-3</c:v>
                </c:pt>
                <c:pt idx="395">
                  <c:v>-3.3522824689531496E-3</c:v>
                </c:pt>
                <c:pt idx="396">
                  <c:v>-7.2971858512091642E-3</c:v>
                </c:pt>
                <c:pt idx="397">
                  <c:v>-1.7507769679170582E-3</c:v>
                </c:pt>
                <c:pt idx="398">
                  <c:v>-5.1268841712320545E-3</c:v>
                </c:pt>
                <c:pt idx="399">
                  <c:v>-8.8003016163806097E-3</c:v>
                </c:pt>
                <c:pt idx="400">
                  <c:v>-2.8153611798767582E-3</c:v>
                </c:pt>
                <c:pt idx="401">
                  <c:v>-6.6366579794244337E-3</c:v>
                </c:pt>
                <c:pt idx="402">
                  <c:v>-1.0471688166343331E-2</c:v>
                </c:pt>
                <c:pt idx="403">
                  <c:v>-4.2833833248031913E-3</c:v>
                </c:pt>
                <c:pt idx="404">
                  <c:v>-8.0084375557368404E-3</c:v>
                </c:pt>
                <c:pt idx="405">
                  <c:v>-1.2120540568181201E-2</c:v>
                </c:pt>
                <c:pt idx="406">
                  <c:v>-5.872549434625356E-3</c:v>
                </c:pt>
                <c:pt idx="407">
                  <c:v>-1.0232036377226575E-2</c:v>
                </c:pt>
                <c:pt idx="408">
                  <c:v>-1.3677254876665289E-2</c:v>
                </c:pt>
                <c:pt idx="409">
                  <c:v>-7.4992365508127915E-3</c:v>
                </c:pt>
                <c:pt idx="410">
                  <c:v>-1.1709450427705605E-2</c:v>
                </c:pt>
                <c:pt idx="411">
                  <c:v>-1.5890742694539998E-2</c:v>
                </c:pt>
                <c:pt idx="412">
                  <c:v>-9.5552261222738369E-3</c:v>
                </c:pt>
                <c:pt idx="413">
                  <c:v>-1.4027833387247593E-2</c:v>
                </c:pt>
                <c:pt idx="414">
                  <c:v>-1.767575268291581E-2</c:v>
                </c:pt>
                <c:pt idx="415">
                  <c:v>-1.1163121670750592E-2</c:v>
                </c:pt>
                <c:pt idx="416">
                  <c:v>-1.6415836099536396E-2</c:v>
                </c:pt>
                <c:pt idx="417">
                  <c:v>-8.8079680620183707E-3</c:v>
                </c:pt>
                <c:pt idx="418">
                  <c:v>-1.3771240431738739E-2</c:v>
                </c:pt>
                <c:pt idx="419">
                  <c:v>-1.889705236283019E-2</c:v>
                </c:pt>
                <c:pt idx="420">
                  <c:v>-1.1076698793229697E-2</c:v>
                </c:pt>
                <c:pt idx="421">
                  <c:v>-1.6099828490196512E-2</c:v>
                </c:pt>
                <c:pt idx="422">
                  <c:v>-2.1452011231386348E-2</c:v>
                </c:pt>
                <c:pt idx="423">
                  <c:v>-1.3473904917147393E-2</c:v>
                </c:pt>
                <c:pt idx="424">
                  <c:v>-1.9010624735519913E-2</c:v>
                </c:pt>
                <c:pt idx="425">
                  <c:v>-2.3866765882431695E-2</c:v>
                </c:pt>
                <c:pt idx="426">
                  <c:v>-1.6444108391337111E-2</c:v>
                </c:pt>
                <c:pt idx="427">
                  <c:v>-2.2207656727992173E-2</c:v>
                </c:pt>
                <c:pt idx="428">
                  <c:v>-2.7791890740898467E-2</c:v>
                </c:pt>
                <c:pt idx="429">
                  <c:v>-1.9436423904000098E-2</c:v>
                </c:pt>
                <c:pt idx="430">
                  <c:v>-2.6380508330148322E-2</c:v>
                </c:pt>
                <c:pt idx="431">
                  <c:v>-1.7122703196912455E-2</c:v>
                </c:pt>
                <c:pt idx="432">
                  <c:v>-2.2987996545006432E-2</c:v>
                </c:pt>
                <c:pt idx="433">
                  <c:v>-3.0876504585501459E-2</c:v>
                </c:pt>
                <c:pt idx="434">
                  <c:v>-2.1121709818027058E-2</c:v>
                </c:pt>
                <c:pt idx="435">
                  <c:v>-2.7510116966936452E-2</c:v>
                </c:pt>
                <c:pt idx="436">
                  <c:v>-3.7231544219091486E-2</c:v>
                </c:pt>
                <c:pt idx="437">
                  <c:v>-2.6293216408971771E-2</c:v>
                </c:pt>
                <c:pt idx="438">
                  <c:v>-3.4583887303089957E-2</c:v>
                </c:pt>
                <c:pt idx="439">
                  <c:v>-4.4408300760904421E-2</c:v>
                </c:pt>
                <c:pt idx="440">
                  <c:v>-3.271219757733005E-2</c:v>
                </c:pt>
                <c:pt idx="441">
                  <c:v>-4.3919279299717749E-2</c:v>
                </c:pt>
                <c:pt idx="442">
                  <c:v>-5.7332173389505345E-2</c:v>
                </c:pt>
                <c:pt idx="443">
                  <c:v>-4.3484979489142934E-2</c:v>
                </c:pt>
                <c:pt idx="444">
                  <c:v>-5.9869063504760026E-2</c:v>
                </c:pt>
                <c:pt idx="445">
                  <c:v>-4.7311101440417003E-2</c:v>
                </c:pt>
                <c:pt idx="446">
                  <c:v>-6.8229075421020927E-2</c:v>
                </c:pt>
                <c:pt idx="447">
                  <c:v>-0.10186155449783414</c:v>
                </c:pt>
                <c:pt idx="448">
                  <c:v>-0.10326886154376386</c:v>
                </c:pt>
                <c:pt idx="449">
                  <c:v>1.8520022696299317E-2</c:v>
                </c:pt>
                <c:pt idx="450">
                  <c:v>2.4357086792156927E-2</c:v>
                </c:pt>
                <c:pt idx="451">
                  <c:v>3.4625505483108145E-2</c:v>
                </c:pt>
                <c:pt idx="452">
                  <c:v>4.2365615119666286E-2</c:v>
                </c:pt>
                <c:pt idx="453">
                  <c:v>-1.659207902610187E-2</c:v>
                </c:pt>
                <c:pt idx="454">
                  <c:v>-3.0277369058492664E-2</c:v>
                </c:pt>
                <c:pt idx="455">
                  <c:v>-4.4851126958640714E-2</c:v>
                </c:pt>
                <c:pt idx="456">
                  <c:v>-3.2468999024684135E-2</c:v>
                </c:pt>
                <c:pt idx="457">
                  <c:v>-4.4424658909066876E-2</c:v>
                </c:pt>
                <c:pt idx="458">
                  <c:v>-3.3808003214017258E-2</c:v>
                </c:pt>
                <c:pt idx="459">
                  <c:v>-2.3765811144065691E-2</c:v>
                </c:pt>
                <c:pt idx="460">
                  <c:v>-1.5607053554369083E-2</c:v>
                </c:pt>
                <c:pt idx="461">
                  <c:v>-2.6635311848789263E-2</c:v>
                </c:pt>
                <c:pt idx="462">
                  <c:v>-1.8716356548883345E-2</c:v>
                </c:pt>
                <c:pt idx="463">
                  <c:v>-2.8416906795754204E-2</c:v>
                </c:pt>
                <c:pt idx="464">
                  <c:v>-2.1235124393559429E-2</c:v>
                </c:pt>
                <c:pt idx="465">
                  <c:v>-1.4402642318265664E-2</c:v>
                </c:pt>
                <c:pt idx="466">
                  <c:v>-2.3655184356972603E-2</c:v>
                </c:pt>
                <c:pt idx="467">
                  <c:v>-1.7623175666381719E-2</c:v>
                </c:pt>
                <c:pt idx="468">
                  <c:v>-1.1144219257371055E-2</c:v>
                </c:pt>
                <c:pt idx="469">
                  <c:v>-1.9945698712218685E-2</c:v>
                </c:pt>
                <c:pt idx="470">
                  <c:v>-1.4009122415963703E-2</c:v>
                </c:pt>
                <c:pt idx="471">
                  <c:v>-8.5628239320725656E-3</c:v>
                </c:pt>
                <c:pt idx="472">
                  <c:v>-1.659093739865284E-2</c:v>
                </c:pt>
                <c:pt idx="473">
                  <c:v>-1.1408845471582014E-2</c:v>
                </c:pt>
                <c:pt idx="474">
                  <c:v>-5.7127652969588359E-3</c:v>
                </c:pt>
                <c:pt idx="475">
                  <c:v>-1.3920638988765315E-2</c:v>
                </c:pt>
                <c:pt idx="476">
                  <c:v>-9.382489567139855E-3</c:v>
                </c:pt>
                <c:pt idx="477">
                  <c:v>-3.7660270046844836E-3</c:v>
                </c:pt>
                <c:pt idx="478">
                  <c:v>-1.1203254678524744E-2</c:v>
                </c:pt>
                <c:pt idx="479">
                  <c:v>-6.466784704572571E-3</c:v>
                </c:pt>
                <c:pt idx="480">
                  <c:v>-2.1427618323210853E-3</c:v>
                </c:pt>
                <c:pt idx="481">
                  <c:v>-9.3130915373060789E-3</c:v>
                </c:pt>
                <c:pt idx="482">
                  <c:v>-4.5959290881796367E-3</c:v>
                </c:pt>
                <c:pt idx="483">
                  <c:v>-5.4018235426642322E-4</c:v>
                </c:pt>
                <c:pt idx="484">
                  <c:v>-6.9611552979479477E-3</c:v>
                </c:pt>
                <c:pt idx="485">
                  <c:v>-2.8749350668192566E-3</c:v>
                </c:pt>
                <c:pt idx="486">
                  <c:v>1.093372151838996E-3</c:v>
                </c:pt>
                <c:pt idx="487">
                  <c:v>-5.5391850825754043E-3</c:v>
                </c:pt>
                <c:pt idx="488">
                  <c:v>-1.3234445765925836E-3</c:v>
                </c:pt>
                <c:pt idx="489">
                  <c:v>-7.5505821793320962E-3</c:v>
                </c:pt>
                <c:pt idx="490">
                  <c:v>-3.7920767075000461E-3</c:v>
                </c:pt>
                <c:pt idx="491">
                  <c:v>-1.0048321374420493E-4</c:v>
                </c:pt>
                <c:pt idx="492">
                  <c:v>-6.1539289441342538E-3</c:v>
                </c:pt>
                <c:pt idx="493">
                  <c:v>-2.2429465387621091E-3</c:v>
                </c:pt>
                <c:pt idx="494">
                  <c:v>1.1799364750578914E-3</c:v>
                </c:pt>
                <c:pt idx="495">
                  <c:v>-4.6812529357805393E-3</c:v>
                </c:pt>
                <c:pt idx="496">
                  <c:v>-9.2478133037713337E-4</c:v>
                </c:pt>
                <c:pt idx="497">
                  <c:v>2.5779284531779884E-3</c:v>
                </c:pt>
                <c:pt idx="498">
                  <c:v>-2.7896183095310434E-3</c:v>
                </c:pt>
                <c:pt idx="499">
                  <c:v>1.5889907454032088E-4</c:v>
                </c:pt>
                <c:pt idx="500">
                  <c:v>4.0897369341487393E-3</c:v>
                </c:pt>
                <c:pt idx="501">
                  <c:v>7.0999379981369669E-3</c:v>
                </c:pt>
                <c:pt idx="502">
                  <c:v>1.4879475317339651E-3</c:v>
                </c:pt>
                <c:pt idx="503">
                  <c:v>4.8291832106171903E-3</c:v>
                </c:pt>
                <c:pt idx="504">
                  <c:v>-4.0233554880138907E-4</c:v>
                </c:pt>
                <c:pt idx="505">
                  <c:v>2.832700060046549E-3</c:v>
                </c:pt>
                <c:pt idx="506">
                  <c:v>5.9946206706344716E-3</c:v>
                </c:pt>
                <c:pt idx="507">
                  <c:v>9.0047830185728127E-4</c:v>
                </c:pt>
                <c:pt idx="508">
                  <c:v>3.7342162153474814E-3</c:v>
                </c:pt>
                <c:pt idx="509">
                  <c:v>7.2950497220216036E-3</c:v>
                </c:pt>
                <c:pt idx="510">
                  <c:v>1.6615492413151697E-3</c:v>
                </c:pt>
                <c:pt idx="511">
                  <c:v>5.0501615362733617E-3</c:v>
                </c:pt>
                <c:pt idx="512">
                  <c:v>-1.7376458071903811E-5</c:v>
                </c:pt>
                <c:pt idx="513">
                  <c:v>3.0545599039278433E-3</c:v>
                </c:pt>
                <c:pt idx="514">
                  <c:v>5.9738452650514567E-3</c:v>
                </c:pt>
                <c:pt idx="515">
                  <c:v>8.7166948385651762E-3</c:v>
                </c:pt>
                <c:pt idx="516">
                  <c:v>3.9849412401866246E-3</c:v>
                </c:pt>
                <c:pt idx="517">
                  <c:v>6.9461109224009127E-3</c:v>
                </c:pt>
                <c:pt idx="518">
                  <c:v>2.3458525481668702E-3</c:v>
                </c:pt>
                <c:pt idx="519">
                  <c:v>4.8369125425397497E-3</c:v>
                </c:pt>
                <c:pt idx="520">
                  <c:v>7.9151992183841436E-3</c:v>
                </c:pt>
                <c:pt idx="521">
                  <c:v>3.0413914122731254E-3</c:v>
                </c:pt>
                <c:pt idx="522">
                  <c:v>5.7380012695540479E-3</c:v>
                </c:pt>
                <c:pt idx="523">
                  <c:v>9.1744129684181667E-3</c:v>
                </c:pt>
                <c:pt idx="524">
                  <c:v>4.1252212759869305E-3</c:v>
                </c:pt>
                <c:pt idx="525">
                  <c:v>6.6620101478840794E-3</c:v>
                </c:pt>
                <c:pt idx="526">
                  <c:v>9.8558438115110177E-3</c:v>
                </c:pt>
                <c:pt idx="527">
                  <c:v>5.0107594684085334E-3</c:v>
                </c:pt>
                <c:pt idx="528">
                  <c:v>7.7242817900616285E-3</c:v>
                </c:pt>
                <c:pt idx="529">
                  <c:v>1.077579298064533E-2</c:v>
                </c:pt>
                <c:pt idx="530">
                  <c:v>6.0159690386191638E-3</c:v>
                </c:pt>
                <c:pt idx="531">
                  <c:v>8.5697627695253322E-3</c:v>
                </c:pt>
                <c:pt idx="532">
                  <c:v>1.135125463529232E-2</c:v>
                </c:pt>
                <c:pt idx="533">
                  <c:v>6.8008481639644895E-3</c:v>
                </c:pt>
                <c:pt idx="534">
                  <c:v>9.4825867565550975E-3</c:v>
                </c:pt>
                <c:pt idx="535">
                  <c:v>1.218573723320544E-2</c:v>
                </c:pt>
                <c:pt idx="536">
                  <c:v>7.6788714450679758E-3</c:v>
                </c:pt>
                <c:pt idx="537">
                  <c:v>1.0528040513187127E-2</c:v>
                </c:pt>
                <c:pt idx="538">
                  <c:v>1.2786276267059476E-2</c:v>
                </c:pt>
                <c:pt idx="539">
                  <c:v>8.4316180128265663E-3</c:v>
                </c:pt>
                <c:pt idx="540">
                  <c:v>1.0999584548274042E-2</c:v>
                </c:pt>
                <c:pt idx="541">
                  <c:v>6.8553735565643047E-3</c:v>
                </c:pt>
                <c:pt idx="542">
                  <c:v>9.2800179868590023E-3</c:v>
                </c:pt>
                <c:pt idx="543">
                  <c:v>1.1961460675835518E-2</c:v>
                </c:pt>
                <c:pt idx="544">
                  <c:v>1.4064464410834938E-2</c:v>
                </c:pt>
                <c:pt idx="545">
                  <c:v>1.0079550024782452E-2</c:v>
                </c:pt>
                <c:pt idx="546">
                  <c:v>1.2699810355899099E-2</c:v>
                </c:pt>
                <c:pt idx="547">
                  <c:v>8.4776245235118307E-3</c:v>
                </c:pt>
                <c:pt idx="548">
                  <c:v>1.1127687182859704E-2</c:v>
                </c:pt>
                <c:pt idx="549">
                  <c:v>1.319182427572347E-2</c:v>
                </c:pt>
                <c:pt idx="550">
                  <c:v>9.1794802367356869E-3</c:v>
                </c:pt>
                <c:pt idx="551">
                  <c:v>1.1484651054970712E-2</c:v>
                </c:pt>
                <c:pt idx="552">
                  <c:v>1.3912983192967437E-2</c:v>
                </c:pt>
                <c:pt idx="553">
                  <c:v>1.02530275631845E-2</c:v>
                </c:pt>
                <c:pt idx="554">
                  <c:v>1.2389065111155116E-2</c:v>
                </c:pt>
                <c:pt idx="555">
                  <c:v>1.4759501702093045E-2</c:v>
                </c:pt>
                <c:pt idx="556">
                  <c:v>1.073866468111547E-2</c:v>
                </c:pt>
                <c:pt idx="557">
                  <c:v>1.918761232677808E-2</c:v>
                </c:pt>
                <c:pt idx="558">
                  <c:v>1.5385463973970254E-2</c:v>
                </c:pt>
                <c:pt idx="559">
                  <c:v>1.1711516102956973E-2</c:v>
                </c:pt>
                <c:pt idx="560">
                  <c:v>1.38597836591419E-2</c:v>
                </c:pt>
                <c:pt idx="561">
                  <c:v>9.7604600932852028E-3</c:v>
                </c:pt>
                <c:pt idx="562">
                  <c:v>1.2273886065658875E-2</c:v>
                </c:pt>
                <c:pt idx="563">
                  <c:v>1.4355016244724135E-2</c:v>
                </c:pt>
                <c:pt idx="564">
                  <c:v>1.0577113848002759E-2</c:v>
                </c:pt>
                <c:pt idx="565">
                  <c:v>1.3016092058881776E-2</c:v>
                </c:pt>
                <c:pt idx="566">
                  <c:v>1.5109974485093026E-2</c:v>
                </c:pt>
                <c:pt idx="567">
                  <c:v>1.1193964058999816E-2</c:v>
                </c:pt>
                <c:pt idx="568">
                  <c:v>1.3579936145776907E-2</c:v>
                </c:pt>
                <c:pt idx="569">
                  <c:v>1.5920874316187682E-2</c:v>
                </c:pt>
                <c:pt idx="570">
                  <c:v>1.7761438161701934E-2</c:v>
                </c:pt>
                <c:pt idx="571">
                  <c:v>1.428959924119547E-2</c:v>
                </c:pt>
                <c:pt idx="572">
                  <c:v>1.6284214298062302E-2</c:v>
                </c:pt>
                <c:pt idx="573">
                  <c:v>1.2662147502058702E-2</c:v>
                </c:pt>
                <c:pt idx="574">
                  <c:v>1.4996290810203403E-2</c:v>
                </c:pt>
                <c:pt idx="575">
                  <c:v>1.6909784478951816E-2</c:v>
                </c:pt>
                <c:pt idx="576">
                  <c:v>1.3377635300053875E-2</c:v>
                </c:pt>
                <c:pt idx="577">
                  <c:v>1.5530779114723994E-2</c:v>
                </c:pt>
                <c:pt idx="578">
                  <c:v>1.7577270362982435E-2</c:v>
                </c:pt>
                <c:pt idx="579">
                  <c:v>1.4083952001920417E-2</c:v>
                </c:pt>
                <c:pt idx="580">
                  <c:v>1.6135498787191286E-2</c:v>
                </c:pt>
                <c:pt idx="581">
                  <c:v>1.8117238349146306E-2</c:v>
                </c:pt>
                <c:pt idx="582">
                  <c:v>1.4654283694534313E-2</c:v>
                </c:pt>
                <c:pt idx="583">
                  <c:v>1.6731784511378217E-2</c:v>
                </c:pt>
                <c:pt idx="584">
                  <c:v>1.8638705266340542E-2</c:v>
                </c:pt>
                <c:pt idx="585">
                  <c:v>1.5300648205303994E-2</c:v>
                </c:pt>
                <c:pt idx="586">
                  <c:v>1.7304228224102009E-2</c:v>
                </c:pt>
                <c:pt idx="587">
                  <c:v>1.3937397644530669E-2</c:v>
                </c:pt>
                <c:pt idx="588">
                  <c:v>1.5934615369183613E-2</c:v>
                </c:pt>
                <c:pt idx="589">
                  <c:v>1.7794993662093903E-2</c:v>
                </c:pt>
                <c:pt idx="590">
                  <c:v>1.4365650275203853E-2</c:v>
                </c:pt>
                <c:pt idx="591">
                  <c:v>1.644964785649889E-2</c:v>
                </c:pt>
                <c:pt idx="592">
                  <c:v>1.8641914252685098E-2</c:v>
                </c:pt>
                <c:pt idx="593">
                  <c:v>1.5082560472451576E-2</c:v>
                </c:pt>
                <c:pt idx="594">
                  <c:v>1.7139870670310042E-2</c:v>
                </c:pt>
                <c:pt idx="595">
                  <c:v>1.9031675531618157E-2</c:v>
                </c:pt>
                <c:pt idx="596">
                  <c:v>1.5604608126744673E-2</c:v>
                </c:pt>
                <c:pt idx="597">
                  <c:v>1.7513642222449496E-2</c:v>
                </c:pt>
                <c:pt idx="598">
                  <c:v>1.9735194204002288E-2</c:v>
                </c:pt>
                <c:pt idx="599">
                  <c:v>1.6413507794254486E-2</c:v>
                </c:pt>
                <c:pt idx="600">
                  <c:v>1.8226747122287765E-2</c:v>
                </c:pt>
                <c:pt idx="601">
                  <c:v>2.0075134976368186E-2</c:v>
                </c:pt>
                <c:pt idx="602">
                  <c:v>1.6858240746586275E-2</c:v>
                </c:pt>
                <c:pt idx="603">
                  <c:v>1.8798746605759406E-2</c:v>
                </c:pt>
                <c:pt idx="604">
                  <c:v>2.0632054910543478E-2</c:v>
                </c:pt>
                <c:pt idx="605">
                  <c:v>1.7480104040033757E-2</c:v>
                </c:pt>
                <c:pt idx="606">
                  <c:v>1.9268544891000387E-2</c:v>
                </c:pt>
                <c:pt idx="607">
                  <c:v>2.1046771527099984E-2</c:v>
                </c:pt>
                <c:pt idx="608">
                  <c:v>1.7976654035445967E-2</c:v>
                </c:pt>
                <c:pt idx="609">
                  <c:v>1.99885583791049E-2</c:v>
                </c:pt>
                <c:pt idx="610">
                  <c:v>2.1541769356414824E-2</c:v>
                </c:pt>
                <c:pt idx="611">
                  <c:v>1.8539543758197153E-2</c:v>
                </c:pt>
                <c:pt idx="612">
                  <c:v>2.030162423472302E-2</c:v>
                </c:pt>
                <c:pt idx="613">
                  <c:v>1.7171732655822544E-2</c:v>
                </c:pt>
                <c:pt idx="614">
                  <c:v>1.9091572873696609E-2</c:v>
                </c:pt>
                <c:pt idx="615">
                  <c:v>2.584448553421732E-2</c:v>
                </c:pt>
                <c:pt idx="616">
                  <c:v>2.2709119441266211E-2</c:v>
                </c:pt>
                <c:pt idx="617">
                  <c:v>1.9682190356506663E-2</c:v>
                </c:pt>
                <c:pt idx="618">
                  <c:v>2.1427647961920281E-2</c:v>
                </c:pt>
                <c:pt idx="619">
                  <c:v>1.8320253932975823E-2</c:v>
                </c:pt>
                <c:pt idx="620">
                  <c:v>2.0169019755498827E-2</c:v>
                </c:pt>
                <c:pt idx="621">
                  <c:v>2.1894378438323196E-2</c:v>
                </c:pt>
                <c:pt idx="622">
                  <c:v>1.8816690325931532E-2</c:v>
                </c:pt>
                <c:pt idx="623">
                  <c:v>2.0700188933565768E-2</c:v>
                </c:pt>
                <c:pt idx="624">
                  <c:v>2.2292385737139313E-2</c:v>
                </c:pt>
                <c:pt idx="625">
                  <c:v>1.9343523563161165E-2</c:v>
                </c:pt>
                <c:pt idx="626">
                  <c:v>2.1164953468244672E-2</c:v>
                </c:pt>
                <c:pt idx="627">
                  <c:v>2.2766750279804796E-2</c:v>
                </c:pt>
                <c:pt idx="628">
                  <c:v>2.4685642916536289E-2</c:v>
                </c:pt>
                <c:pt idx="629">
                  <c:v>2.1750985852225149E-2</c:v>
                </c:pt>
                <c:pt idx="630">
                  <c:v>2.324583846426841E-2</c:v>
                </c:pt>
                <c:pt idx="631">
                  <c:v>2.0435919644249106E-2</c:v>
                </c:pt>
                <c:pt idx="632">
                  <c:v>2.224183585583546E-2</c:v>
                </c:pt>
                <c:pt idx="633">
                  <c:v>2.3798520644790502E-2</c:v>
                </c:pt>
                <c:pt idx="634">
                  <c:v>2.0970936399815027E-2</c:v>
                </c:pt>
                <c:pt idx="635">
                  <c:v>2.2578940518157554E-2</c:v>
                </c:pt>
                <c:pt idx="636">
                  <c:v>2.4311441955379112E-2</c:v>
                </c:pt>
                <c:pt idx="637">
                  <c:v>2.1325880691922823E-2</c:v>
                </c:pt>
                <c:pt idx="638">
                  <c:v>2.311777988988049E-2</c:v>
                </c:pt>
                <c:pt idx="639">
                  <c:v>2.4759270708429197E-2</c:v>
                </c:pt>
                <c:pt idx="640">
                  <c:v>2.1960009833346075E-2</c:v>
                </c:pt>
                <c:pt idx="641">
                  <c:v>2.3553735636534009E-2</c:v>
                </c:pt>
                <c:pt idx="642">
                  <c:v>2.0737873898017463E-2</c:v>
                </c:pt>
                <c:pt idx="643">
                  <c:v>2.2375575253383607E-2</c:v>
                </c:pt>
                <c:pt idx="644">
                  <c:v>2.3949276469099039E-2</c:v>
                </c:pt>
                <c:pt idx="645">
                  <c:v>2.1315987957573175E-2</c:v>
                </c:pt>
                <c:pt idx="646">
                  <c:v>2.2757203966030152E-2</c:v>
                </c:pt>
                <c:pt idx="647">
                  <c:v>2.4381633398375162E-2</c:v>
                </c:pt>
                <c:pt idx="648">
                  <c:v>2.178682248945276E-2</c:v>
                </c:pt>
                <c:pt idx="649">
                  <c:v>2.326031581038724E-2</c:v>
                </c:pt>
                <c:pt idx="650">
                  <c:v>2.4898142640552116E-2</c:v>
                </c:pt>
                <c:pt idx="651">
                  <c:v>2.2248662087243749E-2</c:v>
                </c:pt>
                <c:pt idx="652">
                  <c:v>2.3695493431762915E-2</c:v>
                </c:pt>
                <c:pt idx="653">
                  <c:v>2.5356562956032409E-2</c:v>
                </c:pt>
                <c:pt idx="654">
                  <c:v>2.2721051745643251E-2</c:v>
                </c:pt>
                <c:pt idx="655">
                  <c:v>2.4279139491632164E-2</c:v>
                </c:pt>
                <c:pt idx="656">
                  <c:v>2.1391613831496268E-2</c:v>
                </c:pt>
                <c:pt idx="657">
                  <c:v>2.3202348634116837E-2</c:v>
                </c:pt>
                <c:pt idx="658">
                  <c:v>2.4505010586092335E-2</c:v>
                </c:pt>
                <c:pt idx="659">
                  <c:v>2.1914312002907881E-2</c:v>
                </c:pt>
                <c:pt idx="660">
                  <c:v>2.3608206600824227E-2</c:v>
                </c:pt>
                <c:pt idx="661">
                  <c:v>2.4975597915728877E-2</c:v>
                </c:pt>
                <c:pt idx="662">
                  <c:v>2.6856925751756792E-2</c:v>
                </c:pt>
                <c:pt idx="663">
                  <c:v>2.4105501031661907E-2</c:v>
                </c:pt>
                <c:pt idx="664">
                  <c:v>2.5431997257758843E-2</c:v>
                </c:pt>
                <c:pt idx="665">
                  <c:v>2.2885559633041754E-2</c:v>
                </c:pt>
                <c:pt idx="666">
                  <c:v>1.5844585890073693E-2</c:v>
                </c:pt>
                <c:pt idx="667">
                  <c:v>1.7208189309908962E-2</c:v>
                </c:pt>
                <c:pt idx="668">
                  <c:v>1.48746130854034E-2</c:v>
                </c:pt>
                <c:pt idx="669">
                  <c:v>1.6246700989549969E-2</c:v>
                </c:pt>
                <c:pt idx="670">
                  <c:v>1.7744919076167376E-2</c:v>
                </c:pt>
                <c:pt idx="671">
                  <c:v>1.5330969336154457E-2</c:v>
                </c:pt>
                <c:pt idx="672">
                  <c:v>1.670140165773162E-2</c:v>
                </c:pt>
                <c:pt idx="673">
                  <c:v>1.413536469387687E-2</c:v>
                </c:pt>
                <c:pt idx="674">
                  <c:v>1.5830382827548874E-2</c:v>
                </c:pt>
                <c:pt idx="675">
                  <c:v>1.2898260564609335E-2</c:v>
                </c:pt>
                <c:pt idx="676">
                  <c:v>1.4464540982018735E-2</c:v>
                </c:pt>
                <c:pt idx="677">
                  <c:v>1.6287724710551298E-2</c:v>
                </c:pt>
                <c:pt idx="678">
                  <c:v>1.7743410188814993E-2</c:v>
                </c:pt>
                <c:pt idx="679">
                  <c:v>1.514104826988512E-2</c:v>
                </c:pt>
                <c:pt idx="680">
                  <c:v>1.6703600035926101E-2</c:v>
                </c:pt>
                <c:pt idx="681">
                  <c:v>1.8077587909877506E-2</c:v>
                </c:pt>
                <c:pt idx="682">
                  <c:v>1.565378191933961E-2</c:v>
                </c:pt>
                <c:pt idx="683">
                  <c:v>1.715236953859858E-2</c:v>
                </c:pt>
                <c:pt idx="684">
                  <c:v>1.8712605244373456E-2</c:v>
                </c:pt>
                <c:pt idx="685">
                  <c:v>1.6145403187990973E-2</c:v>
                </c:pt>
                <c:pt idx="686">
                  <c:v>1.7534341533516927E-2</c:v>
                </c:pt>
                <c:pt idx="687">
                  <c:v>1.4994658183057607E-2</c:v>
                </c:pt>
                <c:pt idx="688">
                  <c:v>1.6687001349503735E-2</c:v>
                </c:pt>
                <c:pt idx="689">
                  <c:v>1.8095540659294182E-2</c:v>
                </c:pt>
                <c:pt idx="690">
                  <c:v>1.9650972315035844E-2</c:v>
                </c:pt>
                <c:pt idx="691">
                  <c:v>1.713141227977857E-2</c:v>
                </c:pt>
                <c:pt idx="692">
                  <c:v>1.848842306906982E-2</c:v>
                </c:pt>
                <c:pt idx="693">
                  <c:v>1.6081049837767685E-2</c:v>
                </c:pt>
                <c:pt idx="694">
                  <c:v>1.7639479064515226E-2</c:v>
                </c:pt>
                <c:pt idx="695">
                  <c:v>1.8946016846590526E-2</c:v>
                </c:pt>
                <c:pt idx="696">
                  <c:v>1.6549033571743657E-2</c:v>
                </c:pt>
                <c:pt idx="697">
                  <c:v>1.8154499842098958E-2</c:v>
                </c:pt>
                <c:pt idx="698">
                  <c:v>1.9468529547750701E-2</c:v>
                </c:pt>
                <c:pt idx="699">
                  <c:v>1.7080682278557042E-2</c:v>
                </c:pt>
                <c:pt idx="700">
                  <c:v>1.8384164194786425E-2</c:v>
                </c:pt>
                <c:pt idx="701">
                  <c:v>1.9980786642194277E-2</c:v>
                </c:pt>
                <c:pt idx="702">
                  <c:v>1.7518037164027351E-2</c:v>
                </c:pt>
                <c:pt idx="703">
                  <c:v>1.8959978581645449E-2</c:v>
                </c:pt>
                <c:pt idx="704">
                  <c:v>2.0341074270016683E-2</c:v>
                </c:pt>
                <c:pt idx="705">
                  <c:v>1.7958839195801556E-2</c:v>
                </c:pt>
                <c:pt idx="706">
                  <c:v>1.9383582762461771E-2</c:v>
                </c:pt>
                <c:pt idx="707">
                  <c:v>2.082525491923904E-2</c:v>
                </c:pt>
                <c:pt idx="708">
                  <c:v>1.8426038135181465E-2</c:v>
                </c:pt>
                <c:pt idx="709">
                  <c:v>1.9865569993246547E-2</c:v>
                </c:pt>
                <c:pt idx="710">
                  <c:v>2.1286818793734452E-2</c:v>
                </c:pt>
                <c:pt idx="711">
                  <c:v>2.2837192630149179E-2</c:v>
                </c:pt>
                <c:pt idx="712">
                  <c:v>2.0338192533045894E-2</c:v>
                </c:pt>
                <c:pt idx="713">
                  <c:v>2.1770728652111122E-2</c:v>
                </c:pt>
                <c:pt idx="714">
                  <c:v>1.9387905374556331E-2</c:v>
                </c:pt>
                <c:pt idx="715">
                  <c:v>2.0780593612945594E-2</c:v>
                </c:pt>
                <c:pt idx="716">
                  <c:v>1.8168242714500668E-2</c:v>
                </c:pt>
                <c:pt idx="717">
                  <c:v>1.9858497542840355E-2</c:v>
                </c:pt>
                <c:pt idx="718">
                  <c:v>2.1143799903536882E-2</c:v>
                </c:pt>
                <c:pt idx="719">
                  <c:v>1.8822068426094987E-2</c:v>
                </c:pt>
                <c:pt idx="720">
                  <c:v>1.6423292891265442E-2</c:v>
                </c:pt>
                <c:pt idx="721">
                  <c:v>1.7656199279007377E-2</c:v>
                </c:pt>
                <c:pt idx="722">
                  <c:v>1.9128354314709217E-2</c:v>
                </c:pt>
                <c:pt idx="723">
                  <c:v>2.0680429603746907E-2</c:v>
                </c:pt>
                <c:pt idx="724">
                  <c:v>2.2190927268512881E-2</c:v>
                </c:pt>
                <c:pt idx="725">
                  <c:v>1.9552425657858901E-2</c:v>
                </c:pt>
                <c:pt idx="726">
                  <c:v>2.1138225395640607E-2</c:v>
                </c:pt>
                <c:pt idx="727">
                  <c:v>2.2431209050224495E-2</c:v>
                </c:pt>
                <c:pt idx="728">
                  <c:v>2.0018829057751215E-2</c:v>
                </c:pt>
                <c:pt idx="729">
                  <c:v>2.1583393021434364E-2</c:v>
                </c:pt>
                <c:pt idx="730">
                  <c:v>2.2798034589210786E-2</c:v>
                </c:pt>
                <c:pt idx="731">
                  <c:v>2.0522611992917657E-2</c:v>
                </c:pt>
                <c:pt idx="732">
                  <c:v>2.1882665761209303E-2</c:v>
                </c:pt>
                <c:pt idx="733">
                  <c:v>2.3347591348778167E-2</c:v>
                </c:pt>
                <c:pt idx="734">
                  <c:v>2.4846088844008758E-2</c:v>
                </c:pt>
                <c:pt idx="735">
                  <c:v>2.2309019366743295E-2</c:v>
                </c:pt>
                <c:pt idx="736">
                  <c:v>2.375490508496662E-2</c:v>
                </c:pt>
                <c:pt idx="737">
                  <c:v>2.1335950802001267E-2</c:v>
                </c:pt>
                <c:pt idx="738">
                  <c:v>2.2817334873418752E-2</c:v>
                </c:pt>
                <c:pt idx="739">
                  <c:v>2.0380087423800763E-2</c:v>
                </c:pt>
                <c:pt idx="740">
                  <c:v>2.1799350769627517E-2</c:v>
                </c:pt>
                <c:pt idx="741">
                  <c:v>2.3133844658352398E-2</c:v>
                </c:pt>
                <c:pt idx="742">
                  <c:v>2.0817453056281927E-2</c:v>
                </c:pt>
                <c:pt idx="743">
                  <c:v>2.2267716128419806E-2</c:v>
                </c:pt>
                <c:pt idx="744">
                  <c:v>2.3497664053235407E-2</c:v>
                </c:pt>
                <c:pt idx="745">
                  <c:v>2.124964164978678E-2</c:v>
                </c:pt>
                <c:pt idx="746">
                  <c:v>2.2620453397720768E-2</c:v>
                </c:pt>
                <c:pt idx="747">
                  <c:v>2.3992451537499754E-2</c:v>
                </c:pt>
                <c:pt idx="748">
                  <c:v>2.1734834908571789E-2</c:v>
                </c:pt>
                <c:pt idx="749">
                  <c:v>2.3075645161704548E-2</c:v>
                </c:pt>
                <c:pt idx="750">
                  <c:v>2.4267117463780099E-2</c:v>
                </c:pt>
                <c:pt idx="751">
                  <c:v>2.2167615969108601E-2</c:v>
                </c:pt>
                <c:pt idx="752">
                  <c:v>2.332126334679686E-2</c:v>
                </c:pt>
                <c:pt idx="753">
                  <c:v>2.4751137353167911E-2</c:v>
                </c:pt>
                <c:pt idx="754">
                  <c:v>2.2653724228476588E-2</c:v>
                </c:pt>
                <c:pt idx="755">
                  <c:v>2.3668246118626331E-2</c:v>
                </c:pt>
                <c:pt idx="756">
                  <c:v>2.5188369065304011E-2</c:v>
                </c:pt>
                <c:pt idx="757">
                  <c:v>2.6648683537895401E-2</c:v>
                </c:pt>
                <c:pt idx="758">
                  <c:v>2.418978223965209E-2</c:v>
                </c:pt>
                <c:pt idx="759">
                  <c:v>2.5639876221799082E-2</c:v>
                </c:pt>
                <c:pt idx="760">
                  <c:v>2.3335423706341545E-2</c:v>
                </c:pt>
                <c:pt idx="761">
                  <c:v>2.4573636935742601E-2</c:v>
                </c:pt>
                <c:pt idx="762">
                  <c:v>2.238704970794923E-2</c:v>
                </c:pt>
                <c:pt idx="763">
                  <c:v>2.3777778721515701E-2</c:v>
                </c:pt>
                <c:pt idx="764">
                  <c:v>2.50177145150231E-2</c:v>
                </c:pt>
                <c:pt idx="765">
                  <c:v>2.2843290439797485E-2</c:v>
                </c:pt>
                <c:pt idx="766">
                  <c:v>2.4106649554359358E-2</c:v>
                </c:pt>
                <c:pt idx="767">
                  <c:v>2.5369145870388757E-2</c:v>
                </c:pt>
                <c:pt idx="768">
                  <c:v>2.3231942016742779E-2</c:v>
                </c:pt>
                <c:pt idx="769">
                  <c:v>2.4531480794963766E-2</c:v>
                </c:pt>
                <c:pt idx="770">
                  <c:v>2.5751526951931402E-2</c:v>
                </c:pt>
                <c:pt idx="771">
                  <c:v>2.007931332681338E-2</c:v>
                </c:pt>
                <c:pt idx="772">
                  <c:v>1.7807992953247254E-2</c:v>
                </c:pt>
                <c:pt idx="773">
                  <c:v>1.9148941163531441E-2</c:v>
                </c:pt>
                <c:pt idx="774">
                  <c:v>2.048524229370869E-2</c:v>
                </c:pt>
                <c:pt idx="775">
                  <c:v>1.8207021879734719E-2</c:v>
                </c:pt>
                <c:pt idx="776">
                  <c:v>1.2411389735839268E-2</c:v>
                </c:pt>
                <c:pt idx="777">
                  <c:v>1.0266273725249096E-2</c:v>
                </c:pt>
                <c:pt idx="778">
                  <c:v>8.0822364431633511E-3</c:v>
                </c:pt>
                <c:pt idx="779">
                  <c:v>9.3937081025767741E-3</c:v>
                </c:pt>
                <c:pt idx="780">
                  <c:v>1.0748563179683026E-2</c:v>
                </c:pt>
                <c:pt idx="781">
                  <c:v>8.5450770185575321E-3</c:v>
                </c:pt>
                <c:pt idx="782">
                  <c:v>9.8695306552658377E-3</c:v>
                </c:pt>
                <c:pt idx="783">
                  <c:v>1.1180079350548915E-2</c:v>
                </c:pt>
                <c:pt idx="784">
                  <c:v>9.0110079351126415E-3</c:v>
                </c:pt>
                <c:pt idx="785">
                  <c:v>1.0252214598936323E-2</c:v>
                </c:pt>
                <c:pt idx="786">
                  <c:v>1.1605555027608542E-2</c:v>
                </c:pt>
                <c:pt idx="787">
                  <c:v>9.5142646882842262E-3</c:v>
                </c:pt>
                <c:pt idx="788">
                  <c:v>1.0830722874967625E-2</c:v>
                </c:pt>
                <c:pt idx="789">
                  <c:v>1.1979431567785625E-2</c:v>
                </c:pt>
                <c:pt idx="790">
                  <c:v>9.9472242858587075E-3</c:v>
                </c:pt>
                <c:pt idx="791">
                  <c:v>1.1177448484613861E-2</c:v>
                </c:pt>
                <c:pt idx="792">
                  <c:v>9.0122270028044436E-3</c:v>
                </c:pt>
                <c:pt idx="793">
                  <c:v>1.0360380413354481E-2</c:v>
                </c:pt>
                <c:pt idx="794">
                  <c:v>1.1614386283701579E-2</c:v>
                </c:pt>
                <c:pt idx="795">
                  <c:v>9.5310823814616832E-3</c:v>
                </c:pt>
                <c:pt idx="796">
                  <c:v>1.0761138544307091E-2</c:v>
                </c:pt>
                <c:pt idx="797">
                  <c:v>1.2094121596124554E-2</c:v>
                </c:pt>
                <c:pt idx="798">
                  <c:v>9.954683523196426E-3</c:v>
                </c:pt>
                <c:pt idx="799">
                  <c:v>1.1182266612829561E-2</c:v>
                </c:pt>
                <c:pt idx="800">
                  <c:v>1.2503032282897111E-2</c:v>
                </c:pt>
                <c:pt idx="801">
                  <c:v>1.0412585904130875E-2</c:v>
                </c:pt>
                <c:pt idx="802">
                  <c:v>1.160465810965545E-2</c:v>
                </c:pt>
                <c:pt idx="803">
                  <c:v>1.2930002597261001E-2</c:v>
                </c:pt>
                <c:pt idx="804">
                  <c:v>1.0871835589256839E-2</c:v>
                </c:pt>
                <c:pt idx="805">
                  <c:v>1.2145459915514361E-2</c:v>
                </c:pt>
                <c:pt idx="806">
                  <c:v>1.3346366922393394E-2</c:v>
                </c:pt>
                <c:pt idx="807">
                  <c:v>1.1250419021284687E-2</c:v>
                </c:pt>
                <c:pt idx="808">
                  <c:v>1.2559288346273222E-2</c:v>
                </c:pt>
                <c:pt idx="809">
                  <c:v>1.3713286433626291E-2</c:v>
                </c:pt>
                <c:pt idx="810">
                  <c:v>1.1766986955609978E-2</c:v>
                </c:pt>
                <c:pt idx="811">
                  <c:v>1.2916967508040248E-2</c:v>
                </c:pt>
                <c:pt idx="812">
                  <c:v>1.4231305091205687E-2</c:v>
                </c:pt>
                <c:pt idx="813">
                  <c:v>1.2087067583212862E-2</c:v>
                </c:pt>
                <c:pt idx="814">
                  <c:v>1.3420301635995054E-2</c:v>
                </c:pt>
                <c:pt idx="815">
                  <c:v>1.1335393457949844E-2</c:v>
                </c:pt>
                <c:pt idx="816">
                  <c:v>1.2439009033153647E-2</c:v>
                </c:pt>
                <c:pt idx="817">
                  <c:v>1.3805749472390376E-2</c:v>
                </c:pt>
                <c:pt idx="818">
                  <c:v>1.1754649768038658E-2</c:v>
                </c:pt>
                <c:pt idx="819">
                  <c:v>1.3022265210407316E-2</c:v>
                </c:pt>
                <c:pt idx="820">
                  <c:v>1.4213822909579068E-2</c:v>
                </c:pt>
                <c:pt idx="821">
                  <c:v>1.2119206919413711E-2</c:v>
                </c:pt>
                <c:pt idx="822">
                  <c:v>1.3378776693549329E-2</c:v>
                </c:pt>
                <c:pt idx="823">
                  <c:v>1.1284614751586326E-2</c:v>
                </c:pt>
                <c:pt idx="824">
                  <c:v>1.2581847353446293E-2</c:v>
                </c:pt>
                <c:pt idx="825">
                  <c:v>1.3800893896573366E-2</c:v>
                </c:pt>
                <c:pt idx="826">
                  <c:v>1.49746821225255E-2</c:v>
                </c:pt>
                <c:pt idx="827">
                  <c:v>1.2998178617257342E-2</c:v>
                </c:pt>
                <c:pt idx="828">
                  <c:v>1.4319732396122054E-2</c:v>
                </c:pt>
                <c:pt idx="829">
                  <c:v>1.5398543194624158E-2</c:v>
                </c:pt>
                <c:pt idx="830">
                  <c:v>1.3433688254331536E-2</c:v>
                </c:pt>
                <c:pt idx="831">
                  <c:v>1.4587629927570626E-2</c:v>
                </c:pt>
                <c:pt idx="832">
                  <c:v>1.5824501200284356E-2</c:v>
                </c:pt>
                <c:pt idx="833">
                  <c:v>1.3835846778385908E-2</c:v>
                </c:pt>
                <c:pt idx="834">
                  <c:v>1.510048411418055E-2</c:v>
                </c:pt>
                <c:pt idx="835">
                  <c:v>1.2984037257588562E-2</c:v>
                </c:pt>
                <c:pt idx="836">
                  <c:v>1.4232357907857483E-2</c:v>
                </c:pt>
                <c:pt idx="837">
                  <c:v>1.5428807122959302E-2</c:v>
                </c:pt>
                <c:pt idx="838">
                  <c:v>1.6640647253256279E-2</c:v>
                </c:pt>
                <c:pt idx="839">
                  <c:v>1.4654191370207717E-2</c:v>
                </c:pt>
                <c:pt idx="840">
                  <c:v>1.5818771810728001E-2</c:v>
                </c:pt>
                <c:pt idx="841">
                  <c:v>1.3864540208880487E-2</c:v>
                </c:pt>
                <c:pt idx="842">
                  <c:v>1.5056886819007643E-2</c:v>
                </c:pt>
                <c:pt idx="843">
                  <c:v>1.6195934549751777E-2</c:v>
                </c:pt>
                <c:pt idx="844">
                  <c:v>1.4232185629073458E-2</c:v>
                </c:pt>
                <c:pt idx="845">
                  <c:v>1.5502300572025104E-2</c:v>
                </c:pt>
                <c:pt idx="846">
                  <c:v>1.6581542588598678E-2</c:v>
                </c:pt>
                <c:pt idx="847">
                  <c:v>1.4634943115541725E-2</c:v>
                </c:pt>
                <c:pt idx="848">
                  <c:v>1.5854055628250537E-2</c:v>
                </c:pt>
                <c:pt idx="849">
                  <c:v>1.7024120718788487E-2</c:v>
                </c:pt>
                <c:pt idx="850">
                  <c:v>1.5018200890219617E-2</c:v>
                </c:pt>
                <c:pt idx="851">
                  <c:v>1.622495705978573E-2</c:v>
                </c:pt>
                <c:pt idx="852">
                  <c:v>1.7384138128850639E-2</c:v>
                </c:pt>
                <c:pt idx="853">
                  <c:v>1.5452396857464983E-2</c:v>
                </c:pt>
                <c:pt idx="854">
                  <c:v>1.6575040264243626E-2</c:v>
                </c:pt>
                <c:pt idx="855">
                  <c:v>1.7832455267221606E-2</c:v>
                </c:pt>
                <c:pt idx="856">
                  <c:v>1.5766616756648383E-2</c:v>
                </c:pt>
                <c:pt idx="857">
                  <c:v>1.702229317391505E-2</c:v>
                </c:pt>
                <c:pt idx="858">
                  <c:v>1.8158643232116901E-2</c:v>
                </c:pt>
                <c:pt idx="859">
                  <c:v>1.6178920523673555E-2</c:v>
                </c:pt>
                <c:pt idx="860">
                  <c:v>1.7438104721903908E-2</c:v>
                </c:pt>
                <c:pt idx="861">
                  <c:v>1.8588836747639236E-2</c:v>
                </c:pt>
                <c:pt idx="862">
                  <c:v>1.6543359488615763E-2</c:v>
                </c:pt>
                <c:pt idx="863">
                  <c:v>1.7787854243020117E-2</c:v>
                </c:pt>
                <c:pt idx="864">
                  <c:v>1.5884909837290254E-2</c:v>
                </c:pt>
                <c:pt idx="865">
                  <c:v>1.6918245264471117E-2</c:v>
                </c:pt>
                <c:pt idx="866">
                  <c:v>1.823013793903085E-2</c:v>
                </c:pt>
                <c:pt idx="867">
                  <c:v>1.6281783171650504E-2</c:v>
                </c:pt>
                <c:pt idx="868">
                  <c:v>1.7319634984316247E-2</c:v>
                </c:pt>
                <c:pt idx="869">
                  <c:v>1.8548501230934728E-2</c:v>
                </c:pt>
                <c:pt idx="870">
                  <c:v>1.6569953178266022E-2</c:v>
                </c:pt>
                <c:pt idx="871">
                  <c:v>1.7711444865109095E-2</c:v>
                </c:pt>
                <c:pt idx="872">
                  <c:v>1.8891126285134164E-2</c:v>
                </c:pt>
                <c:pt idx="873">
                  <c:v>2.0063719795217125E-2</c:v>
                </c:pt>
                <c:pt idx="874">
                  <c:v>1.8134477022841291E-2</c:v>
                </c:pt>
                <c:pt idx="875">
                  <c:v>1.9295195315635984E-2</c:v>
                </c:pt>
                <c:pt idx="876">
                  <c:v>1.7298000087288042E-2</c:v>
                </c:pt>
                <c:pt idx="877">
                  <c:v>1.8538363682957425E-2</c:v>
                </c:pt>
                <c:pt idx="878">
                  <c:v>1.9745382900883037E-2</c:v>
                </c:pt>
                <c:pt idx="879">
                  <c:v>1.7697460509848419E-2</c:v>
                </c:pt>
                <c:pt idx="880">
                  <c:v>1.8885140377332924E-2</c:v>
                </c:pt>
                <c:pt idx="881">
                  <c:v>1.695333772000374E-2</c:v>
                </c:pt>
                <c:pt idx="882">
                  <c:v>1.8137692235631352E-2</c:v>
                </c:pt>
                <c:pt idx="883">
                  <c:v>1.9257736062327054E-2</c:v>
                </c:pt>
                <c:pt idx="884">
                  <c:v>2.0444065365271831E-2</c:v>
                </c:pt>
                <c:pt idx="885">
                  <c:v>1.8466604151060169E-2</c:v>
                </c:pt>
                <c:pt idx="886">
                  <c:v>1.954465608862686E-2</c:v>
                </c:pt>
                <c:pt idx="887">
                  <c:v>1.7733748761160111E-2</c:v>
                </c:pt>
                <c:pt idx="888">
                  <c:v>1.8915332237760187E-2</c:v>
                </c:pt>
                <c:pt idx="889">
                  <c:v>1.9971582447756504E-2</c:v>
                </c:pt>
                <c:pt idx="890">
                  <c:v>1.806635215310376E-2</c:v>
                </c:pt>
                <c:pt idx="891">
                  <c:v>1.925657830869304E-2</c:v>
                </c:pt>
                <c:pt idx="892">
                  <c:v>2.0286506557374306E-2</c:v>
                </c:pt>
                <c:pt idx="893">
                  <c:v>1.8495723359303367E-2</c:v>
                </c:pt>
                <c:pt idx="894">
                  <c:v>1.9578186039024843E-2</c:v>
                </c:pt>
                <c:pt idx="895">
                  <c:v>2.0587595127714131E-2</c:v>
                </c:pt>
                <c:pt idx="896">
                  <c:v>1.8821809204640494E-2</c:v>
                </c:pt>
                <c:pt idx="897">
                  <c:v>1.9941796386294796E-2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AE41-B308-7943D298C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moving'!$X$1:$X$1000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1.002</c:v>
                </c:pt>
                <c:pt idx="5">
                  <c:v>1.204</c:v>
                </c:pt>
                <c:pt idx="6">
                  <c:v>1.405</c:v>
                </c:pt>
                <c:pt idx="7">
                  <c:v>1.6060000000000001</c:v>
                </c:pt>
                <c:pt idx="8">
                  <c:v>1.806</c:v>
                </c:pt>
                <c:pt idx="9">
                  <c:v>2.0070000000000001</c:v>
                </c:pt>
                <c:pt idx="10">
                  <c:v>2.2090000000000001</c:v>
                </c:pt>
                <c:pt idx="11">
                  <c:v>2.41</c:v>
                </c:pt>
                <c:pt idx="12">
                  <c:v>2.6110000000000002</c:v>
                </c:pt>
                <c:pt idx="13">
                  <c:v>2.8109999999999999</c:v>
                </c:pt>
                <c:pt idx="14">
                  <c:v>3.012</c:v>
                </c:pt>
                <c:pt idx="15">
                  <c:v>3.2130000000000001</c:v>
                </c:pt>
                <c:pt idx="16">
                  <c:v>3.4140000000000001</c:v>
                </c:pt>
                <c:pt idx="17">
                  <c:v>3.6150000000000002</c:v>
                </c:pt>
                <c:pt idx="18">
                  <c:v>3.8170000000000002</c:v>
                </c:pt>
                <c:pt idx="19">
                  <c:v>4.0179999999999998</c:v>
                </c:pt>
                <c:pt idx="20">
                  <c:v>4.2190000000000003</c:v>
                </c:pt>
                <c:pt idx="21">
                  <c:v>4.4210000000000003</c:v>
                </c:pt>
                <c:pt idx="22">
                  <c:v>4.6219999999999999</c:v>
                </c:pt>
                <c:pt idx="23">
                  <c:v>4.8239999999999998</c:v>
                </c:pt>
                <c:pt idx="24">
                  <c:v>5.024</c:v>
                </c:pt>
                <c:pt idx="25">
                  <c:v>5.2249999999999996</c:v>
                </c:pt>
                <c:pt idx="26">
                  <c:v>5.4269999999999996</c:v>
                </c:pt>
                <c:pt idx="27">
                  <c:v>5.6280000000000001</c:v>
                </c:pt>
                <c:pt idx="28">
                  <c:v>5.83</c:v>
                </c:pt>
                <c:pt idx="29">
                  <c:v>6.0309999999999997</c:v>
                </c:pt>
                <c:pt idx="30">
                  <c:v>6.2329999999999997</c:v>
                </c:pt>
                <c:pt idx="31">
                  <c:v>6.4340000000000002</c:v>
                </c:pt>
                <c:pt idx="32">
                  <c:v>6.6360000000000001</c:v>
                </c:pt>
                <c:pt idx="33">
                  <c:v>6.8369999999999997</c:v>
                </c:pt>
                <c:pt idx="34">
                  <c:v>7.0369999999999999</c:v>
                </c:pt>
                <c:pt idx="35">
                  <c:v>7.2380000000000004</c:v>
                </c:pt>
                <c:pt idx="36">
                  <c:v>7.44</c:v>
                </c:pt>
                <c:pt idx="37">
                  <c:v>7.64</c:v>
                </c:pt>
                <c:pt idx="38">
                  <c:v>7.84</c:v>
                </c:pt>
                <c:pt idx="39">
                  <c:v>8.0410000000000004</c:v>
                </c:pt>
                <c:pt idx="40">
                  <c:v>8.2409999999999997</c:v>
                </c:pt>
                <c:pt idx="41">
                  <c:v>8.4429999999999996</c:v>
                </c:pt>
                <c:pt idx="42">
                  <c:v>8.6440000000000001</c:v>
                </c:pt>
                <c:pt idx="43">
                  <c:v>8.8450000000000006</c:v>
                </c:pt>
                <c:pt idx="44">
                  <c:v>9.0459999999999994</c:v>
                </c:pt>
                <c:pt idx="45">
                  <c:v>9.2460000000000004</c:v>
                </c:pt>
                <c:pt idx="46">
                  <c:v>9.4459999999999997</c:v>
                </c:pt>
                <c:pt idx="47">
                  <c:v>9.6470000000000002</c:v>
                </c:pt>
                <c:pt idx="48">
                  <c:v>9.8490000000000002</c:v>
                </c:pt>
                <c:pt idx="49">
                  <c:v>10.050000000000001</c:v>
                </c:pt>
                <c:pt idx="50">
                  <c:v>10.250999999999999</c:v>
                </c:pt>
                <c:pt idx="51">
                  <c:v>10.451000000000001</c:v>
                </c:pt>
                <c:pt idx="52">
                  <c:v>10.653</c:v>
                </c:pt>
                <c:pt idx="53">
                  <c:v>10.853999999999999</c:v>
                </c:pt>
                <c:pt idx="54">
                  <c:v>11.055999999999999</c:v>
                </c:pt>
                <c:pt idx="55">
                  <c:v>11.257</c:v>
                </c:pt>
                <c:pt idx="56">
                  <c:v>11.458</c:v>
                </c:pt>
                <c:pt idx="57">
                  <c:v>11.657999999999999</c:v>
                </c:pt>
                <c:pt idx="58">
                  <c:v>11.858000000000001</c:v>
                </c:pt>
                <c:pt idx="59">
                  <c:v>12.058999999999999</c:v>
                </c:pt>
                <c:pt idx="60">
                  <c:v>12.26</c:v>
                </c:pt>
                <c:pt idx="61">
                  <c:v>12.462</c:v>
                </c:pt>
                <c:pt idx="62">
                  <c:v>12.662000000000001</c:v>
                </c:pt>
                <c:pt idx="63">
                  <c:v>12.862</c:v>
                </c:pt>
                <c:pt idx="64">
                  <c:v>13.061999999999999</c:v>
                </c:pt>
                <c:pt idx="65">
                  <c:v>13.262</c:v>
                </c:pt>
                <c:pt idx="66">
                  <c:v>13.462</c:v>
                </c:pt>
                <c:pt idx="67">
                  <c:v>13.664</c:v>
                </c:pt>
                <c:pt idx="68">
                  <c:v>13.866</c:v>
                </c:pt>
                <c:pt idx="69">
                  <c:v>14.067</c:v>
                </c:pt>
                <c:pt idx="70">
                  <c:v>14.269</c:v>
                </c:pt>
                <c:pt idx="71">
                  <c:v>14.468999999999999</c:v>
                </c:pt>
                <c:pt idx="72">
                  <c:v>14.670999999999999</c:v>
                </c:pt>
                <c:pt idx="73">
                  <c:v>14.872999999999999</c:v>
                </c:pt>
                <c:pt idx="74">
                  <c:v>15.074999999999999</c:v>
                </c:pt>
                <c:pt idx="75">
                  <c:v>15.275</c:v>
                </c:pt>
                <c:pt idx="76">
                  <c:v>15.477</c:v>
                </c:pt>
                <c:pt idx="77">
                  <c:v>15.677</c:v>
                </c:pt>
                <c:pt idx="78">
                  <c:v>15.879</c:v>
                </c:pt>
                <c:pt idx="79">
                  <c:v>16.079999999999998</c:v>
                </c:pt>
                <c:pt idx="80">
                  <c:v>16.281999999999996</c:v>
                </c:pt>
                <c:pt idx="81">
                  <c:v>16.482999999999997</c:v>
                </c:pt>
                <c:pt idx="82">
                  <c:v>16.683999999999997</c:v>
                </c:pt>
                <c:pt idx="83">
                  <c:v>16.885999999999996</c:v>
                </c:pt>
                <c:pt idx="84">
                  <c:v>17.087999999999997</c:v>
                </c:pt>
                <c:pt idx="85">
                  <c:v>17.288999999999998</c:v>
                </c:pt>
                <c:pt idx="86">
                  <c:v>17.488999999999997</c:v>
                </c:pt>
                <c:pt idx="87">
                  <c:v>17.688999999999997</c:v>
                </c:pt>
                <c:pt idx="88">
                  <c:v>17.891999999999996</c:v>
                </c:pt>
                <c:pt idx="89">
                  <c:v>18.091999999999995</c:v>
                </c:pt>
                <c:pt idx="90">
                  <c:v>18.291999999999998</c:v>
                </c:pt>
                <c:pt idx="91">
                  <c:v>18.493999999999996</c:v>
                </c:pt>
                <c:pt idx="92">
                  <c:v>18.694999999999997</c:v>
                </c:pt>
                <c:pt idx="93">
                  <c:v>18.894999999999996</c:v>
                </c:pt>
                <c:pt idx="94">
                  <c:v>19.095999999999997</c:v>
                </c:pt>
                <c:pt idx="95">
                  <c:v>19.297999999999995</c:v>
                </c:pt>
                <c:pt idx="96">
                  <c:v>19.497999999999998</c:v>
                </c:pt>
                <c:pt idx="97">
                  <c:v>19.697999999999997</c:v>
                </c:pt>
                <c:pt idx="98">
                  <c:v>19.897999999999996</c:v>
                </c:pt>
                <c:pt idx="99">
                  <c:v>20.098999999999997</c:v>
                </c:pt>
                <c:pt idx="100">
                  <c:v>20.300999999999995</c:v>
                </c:pt>
                <c:pt idx="101">
                  <c:v>20.501999999999995</c:v>
                </c:pt>
                <c:pt idx="102">
                  <c:v>20.702999999999996</c:v>
                </c:pt>
                <c:pt idx="103">
                  <c:v>20.902999999999995</c:v>
                </c:pt>
                <c:pt idx="104">
                  <c:v>21.104999999999997</c:v>
                </c:pt>
                <c:pt idx="105">
                  <c:v>21.305999999999997</c:v>
                </c:pt>
                <c:pt idx="106">
                  <c:v>21.506999999999998</c:v>
                </c:pt>
                <c:pt idx="107">
                  <c:v>21.706999999999997</c:v>
                </c:pt>
                <c:pt idx="108">
                  <c:v>21.906999999999996</c:v>
                </c:pt>
                <c:pt idx="109">
                  <c:v>22.107999999999997</c:v>
                </c:pt>
                <c:pt idx="110">
                  <c:v>22.308999999999997</c:v>
                </c:pt>
                <c:pt idx="111">
                  <c:v>22.509999999999998</c:v>
                </c:pt>
                <c:pt idx="112">
                  <c:v>22.709999999999997</c:v>
                </c:pt>
                <c:pt idx="113">
                  <c:v>22.910999999999998</c:v>
                </c:pt>
                <c:pt idx="114">
                  <c:v>23.110999999999997</c:v>
                </c:pt>
                <c:pt idx="115">
                  <c:v>23.310999999999996</c:v>
                </c:pt>
                <c:pt idx="116">
                  <c:v>23.510999999999996</c:v>
                </c:pt>
                <c:pt idx="117">
                  <c:v>23.711999999999996</c:v>
                </c:pt>
                <c:pt idx="118">
                  <c:v>23.911999999999995</c:v>
                </c:pt>
                <c:pt idx="119">
                  <c:v>24.113999999999997</c:v>
                </c:pt>
                <c:pt idx="120">
                  <c:v>24.314999999999998</c:v>
                </c:pt>
                <c:pt idx="121">
                  <c:v>24.515999999999995</c:v>
                </c:pt>
                <c:pt idx="122">
                  <c:v>24.715999999999998</c:v>
                </c:pt>
                <c:pt idx="123">
                  <c:v>24.915999999999997</c:v>
                </c:pt>
                <c:pt idx="124">
                  <c:v>25.116999999999997</c:v>
                </c:pt>
                <c:pt idx="125">
                  <c:v>25.317999999999998</c:v>
                </c:pt>
                <c:pt idx="126">
                  <c:v>25.519999999999996</c:v>
                </c:pt>
                <c:pt idx="127">
                  <c:v>25.720999999999997</c:v>
                </c:pt>
                <c:pt idx="128">
                  <c:v>25.921999999999997</c:v>
                </c:pt>
                <c:pt idx="129">
                  <c:v>26.121999999999996</c:v>
                </c:pt>
                <c:pt idx="130">
                  <c:v>26.322999999999997</c:v>
                </c:pt>
                <c:pt idx="131">
                  <c:v>26.522999999999996</c:v>
                </c:pt>
                <c:pt idx="132">
                  <c:v>26.722999999999995</c:v>
                </c:pt>
                <c:pt idx="133">
                  <c:v>26.922999999999995</c:v>
                </c:pt>
                <c:pt idx="134">
                  <c:v>27.122999999999998</c:v>
                </c:pt>
                <c:pt idx="135">
                  <c:v>27.323999999999998</c:v>
                </c:pt>
                <c:pt idx="136">
                  <c:v>27.525999999999996</c:v>
                </c:pt>
                <c:pt idx="137">
                  <c:v>27.725999999999996</c:v>
                </c:pt>
                <c:pt idx="138">
                  <c:v>27.925999999999995</c:v>
                </c:pt>
                <c:pt idx="139">
                  <c:v>28.125999999999998</c:v>
                </c:pt>
                <c:pt idx="140">
                  <c:v>28.325999999999997</c:v>
                </c:pt>
                <c:pt idx="141">
                  <c:v>28.525999999999996</c:v>
                </c:pt>
                <c:pt idx="142">
                  <c:v>28.726999999999997</c:v>
                </c:pt>
                <c:pt idx="143">
                  <c:v>28.926999999999996</c:v>
                </c:pt>
                <c:pt idx="144">
                  <c:v>29.127999999999997</c:v>
                </c:pt>
                <c:pt idx="145">
                  <c:v>29.327999999999996</c:v>
                </c:pt>
                <c:pt idx="146">
                  <c:v>29.527999999999995</c:v>
                </c:pt>
                <c:pt idx="147">
                  <c:v>29.727999999999998</c:v>
                </c:pt>
                <c:pt idx="148">
                  <c:v>29.927999999999997</c:v>
                </c:pt>
                <c:pt idx="149">
                  <c:v>30.128999999999998</c:v>
                </c:pt>
                <c:pt idx="150">
                  <c:v>30.328999999999997</c:v>
                </c:pt>
                <c:pt idx="151">
                  <c:v>30.528999999999996</c:v>
                </c:pt>
                <c:pt idx="152">
                  <c:v>30.728999999999996</c:v>
                </c:pt>
                <c:pt idx="153">
                  <c:v>30.930999999999997</c:v>
                </c:pt>
                <c:pt idx="154">
                  <c:v>31.131999999999998</c:v>
                </c:pt>
                <c:pt idx="155">
                  <c:v>31.333999999999996</c:v>
                </c:pt>
                <c:pt idx="156">
                  <c:v>31.534999999999997</c:v>
                </c:pt>
                <c:pt idx="157">
                  <c:v>31.736999999999995</c:v>
                </c:pt>
                <c:pt idx="158">
                  <c:v>31.938999999999997</c:v>
                </c:pt>
                <c:pt idx="159">
                  <c:v>32.139999999999993</c:v>
                </c:pt>
                <c:pt idx="160">
                  <c:v>32.341999999999992</c:v>
                </c:pt>
                <c:pt idx="161">
                  <c:v>32.542999999999992</c:v>
                </c:pt>
                <c:pt idx="162">
                  <c:v>32.74499999999999</c:v>
                </c:pt>
                <c:pt idx="163">
                  <c:v>32.944999999999986</c:v>
                </c:pt>
                <c:pt idx="164">
                  <c:v>33.144999999999989</c:v>
                </c:pt>
                <c:pt idx="165">
                  <c:v>33.345999999999982</c:v>
                </c:pt>
                <c:pt idx="166">
                  <c:v>33.545999999999985</c:v>
                </c:pt>
                <c:pt idx="167">
                  <c:v>33.746999999999986</c:v>
                </c:pt>
                <c:pt idx="168">
                  <c:v>33.946999999999989</c:v>
                </c:pt>
                <c:pt idx="169">
                  <c:v>34.147999999999982</c:v>
                </c:pt>
                <c:pt idx="170">
                  <c:v>34.347999999999985</c:v>
                </c:pt>
                <c:pt idx="171">
                  <c:v>34.548999999999985</c:v>
                </c:pt>
                <c:pt idx="172">
                  <c:v>34.750999999999983</c:v>
                </c:pt>
                <c:pt idx="173">
                  <c:v>34.951999999999984</c:v>
                </c:pt>
                <c:pt idx="174">
                  <c:v>35.153999999999982</c:v>
                </c:pt>
                <c:pt idx="175">
                  <c:v>35.354999999999983</c:v>
                </c:pt>
                <c:pt idx="176">
                  <c:v>35.555999999999983</c:v>
                </c:pt>
                <c:pt idx="177">
                  <c:v>35.755999999999986</c:v>
                </c:pt>
                <c:pt idx="178">
                  <c:v>35.956999999999987</c:v>
                </c:pt>
                <c:pt idx="179">
                  <c:v>36.157999999999987</c:v>
                </c:pt>
                <c:pt idx="180">
                  <c:v>36.357999999999983</c:v>
                </c:pt>
                <c:pt idx="181">
                  <c:v>36.557999999999986</c:v>
                </c:pt>
                <c:pt idx="182">
                  <c:v>36.758999999999986</c:v>
                </c:pt>
                <c:pt idx="183">
                  <c:v>36.960999999999984</c:v>
                </c:pt>
                <c:pt idx="184">
                  <c:v>37.161999999999985</c:v>
                </c:pt>
                <c:pt idx="185">
                  <c:v>37.363999999999983</c:v>
                </c:pt>
                <c:pt idx="186">
                  <c:v>37.564999999999984</c:v>
                </c:pt>
                <c:pt idx="187">
                  <c:v>37.765999999999984</c:v>
                </c:pt>
                <c:pt idx="188">
                  <c:v>37.965999999999987</c:v>
                </c:pt>
                <c:pt idx="189">
                  <c:v>38.167999999999985</c:v>
                </c:pt>
                <c:pt idx="190">
                  <c:v>38.368999999999986</c:v>
                </c:pt>
                <c:pt idx="191">
                  <c:v>38.570999999999984</c:v>
                </c:pt>
                <c:pt idx="192">
                  <c:v>38.770999999999987</c:v>
                </c:pt>
                <c:pt idx="193">
                  <c:v>38.970999999999982</c:v>
                </c:pt>
                <c:pt idx="194">
                  <c:v>39.171999999999983</c:v>
                </c:pt>
                <c:pt idx="195">
                  <c:v>39.371999999999986</c:v>
                </c:pt>
                <c:pt idx="196">
                  <c:v>39.573999999999984</c:v>
                </c:pt>
                <c:pt idx="197">
                  <c:v>39.773999999999987</c:v>
                </c:pt>
                <c:pt idx="198">
                  <c:v>39.973999999999982</c:v>
                </c:pt>
                <c:pt idx="199">
                  <c:v>40.174999999999983</c:v>
                </c:pt>
                <c:pt idx="200">
                  <c:v>40.375999999999983</c:v>
                </c:pt>
                <c:pt idx="201">
                  <c:v>40.576999999999984</c:v>
                </c:pt>
                <c:pt idx="202">
                  <c:v>40.776999999999987</c:v>
                </c:pt>
                <c:pt idx="203">
                  <c:v>40.978999999999985</c:v>
                </c:pt>
                <c:pt idx="204">
                  <c:v>41.180999999999983</c:v>
                </c:pt>
                <c:pt idx="205">
                  <c:v>41.381999999999984</c:v>
                </c:pt>
                <c:pt idx="206">
                  <c:v>41.583999999999989</c:v>
                </c:pt>
                <c:pt idx="207">
                  <c:v>41.784999999999982</c:v>
                </c:pt>
                <c:pt idx="208">
                  <c:v>41.985999999999983</c:v>
                </c:pt>
                <c:pt idx="209">
                  <c:v>42.186999999999983</c:v>
                </c:pt>
                <c:pt idx="210">
                  <c:v>42.387999999999984</c:v>
                </c:pt>
                <c:pt idx="211">
                  <c:v>42.589999999999982</c:v>
                </c:pt>
                <c:pt idx="212">
                  <c:v>42.790999999999983</c:v>
                </c:pt>
                <c:pt idx="213">
                  <c:v>42.991999999999983</c:v>
                </c:pt>
                <c:pt idx="214">
                  <c:v>43.191999999999986</c:v>
                </c:pt>
                <c:pt idx="215">
                  <c:v>43.392999999999986</c:v>
                </c:pt>
                <c:pt idx="216">
                  <c:v>43.594999999999985</c:v>
                </c:pt>
                <c:pt idx="217">
                  <c:v>43.794999999999987</c:v>
                </c:pt>
                <c:pt idx="218">
                  <c:v>43.994999999999983</c:v>
                </c:pt>
                <c:pt idx="219">
                  <c:v>44.194999999999986</c:v>
                </c:pt>
                <c:pt idx="220">
                  <c:v>44.394999999999989</c:v>
                </c:pt>
                <c:pt idx="221">
                  <c:v>44.595999999999982</c:v>
                </c:pt>
                <c:pt idx="222">
                  <c:v>44.796999999999983</c:v>
                </c:pt>
                <c:pt idx="223">
                  <c:v>44.997999999999983</c:v>
                </c:pt>
                <c:pt idx="224">
                  <c:v>45.197999999999986</c:v>
                </c:pt>
                <c:pt idx="225">
                  <c:v>45.397999999999982</c:v>
                </c:pt>
                <c:pt idx="226">
                  <c:v>45.597999999999985</c:v>
                </c:pt>
                <c:pt idx="227">
                  <c:v>45.799999999999983</c:v>
                </c:pt>
                <c:pt idx="228">
                  <c:v>46.001999999999988</c:v>
                </c:pt>
                <c:pt idx="229">
                  <c:v>46.202999999999989</c:v>
                </c:pt>
                <c:pt idx="230">
                  <c:v>46.404999999999987</c:v>
                </c:pt>
                <c:pt idx="231">
                  <c:v>46.604999999999983</c:v>
                </c:pt>
                <c:pt idx="232">
                  <c:v>46.805999999999983</c:v>
                </c:pt>
                <c:pt idx="233">
                  <c:v>47.006999999999984</c:v>
                </c:pt>
                <c:pt idx="234">
                  <c:v>47.208999999999989</c:v>
                </c:pt>
                <c:pt idx="235">
                  <c:v>47.408999999999985</c:v>
                </c:pt>
                <c:pt idx="236">
                  <c:v>47.608999999999988</c:v>
                </c:pt>
                <c:pt idx="237">
                  <c:v>47.809999999999988</c:v>
                </c:pt>
                <c:pt idx="238">
                  <c:v>48.010999999999989</c:v>
                </c:pt>
                <c:pt idx="239">
                  <c:v>48.211999999999982</c:v>
                </c:pt>
                <c:pt idx="240">
                  <c:v>48.412999999999982</c:v>
                </c:pt>
                <c:pt idx="241">
                  <c:v>48.614999999999988</c:v>
                </c:pt>
                <c:pt idx="242">
                  <c:v>48.814999999999984</c:v>
                </c:pt>
                <c:pt idx="243">
                  <c:v>49.014999999999986</c:v>
                </c:pt>
                <c:pt idx="244">
                  <c:v>49.214999999999982</c:v>
                </c:pt>
                <c:pt idx="245">
                  <c:v>49.415999999999983</c:v>
                </c:pt>
                <c:pt idx="246">
                  <c:v>49.617999999999988</c:v>
                </c:pt>
                <c:pt idx="247">
                  <c:v>49.817999999999984</c:v>
                </c:pt>
                <c:pt idx="248">
                  <c:v>50.017999999999986</c:v>
                </c:pt>
                <c:pt idx="249">
                  <c:v>50.217999999999982</c:v>
                </c:pt>
                <c:pt idx="250">
                  <c:v>50.418999999999983</c:v>
                </c:pt>
                <c:pt idx="251">
                  <c:v>50.619999999999983</c:v>
                </c:pt>
                <c:pt idx="252">
                  <c:v>50.819999999999986</c:v>
                </c:pt>
                <c:pt idx="253">
                  <c:v>51.020999999999987</c:v>
                </c:pt>
                <c:pt idx="254">
                  <c:v>51.220999999999982</c:v>
                </c:pt>
                <c:pt idx="255">
                  <c:v>51.420999999999985</c:v>
                </c:pt>
                <c:pt idx="256">
                  <c:v>51.622999999999983</c:v>
                </c:pt>
                <c:pt idx="257">
                  <c:v>51.822999999999986</c:v>
                </c:pt>
                <c:pt idx="258">
                  <c:v>52.023999999999987</c:v>
                </c:pt>
                <c:pt idx="259">
                  <c:v>52.223999999999982</c:v>
                </c:pt>
                <c:pt idx="260">
                  <c:v>52.423999999999985</c:v>
                </c:pt>
                <c:pt idx="261">
                  <c:v>52.623999999999988</c:v>
                </c:pt>
                <c:pt idx="262">
                  <c:v>52.824999999999989</c:v>
                </c:pt>
                <c:pt idx="263">
                  <c:v>53.026999999999987</c:v>
                </c:pt>
                <c:pt idx="264">
                  <c:v>53.228999999999985</c:v>
                </c:pt>
                <c:pt idx="265">
                  <c:v>53.430999999999983</c:v>
                </c:pt>
                <c:pt idx="266">
                  <c:v>53.630999999999986</c:v>
                </c:pt>
                <c:pt idx="267">
                  <c:v>53.830999999999989</c:v>
                </c:pt>
                <c:pt idx="268">
                  <c:v>54.031999999999982</c:v>
                </c:pt>
                <c:pt idx="269">
                  <c:v>54.231999999999985</c:v>
                </c:pt>
                <c:pt idx="270">
                  <c:v>54.432999999999986</c:v>
                </c:pt>
                <c:pt idx="271">
                  <c:v>54.632999999999988</c:v>
                </c:pt>
                <c:pt idx="272">
                  <c:v>54.833999999999989</c:v>
                </c:pt>
                <c:pt idx="273">
                  <c:v>55.035999999999987</c:v>
                </c:pt>
                <c:pt idx="274">
                  <c:v>55.236999999999988</c:v>
                </c:pt>
                <c:pt idx="275">
                  <c:v>55.436999999999983</c:v>
                </c:pt>
                <c:pt idx="276">
                  <c:v>55.636999999999986</c:v>
                </c:pt>
                <c:pt idx="277">
                  <c:v>55.838999999999984</c:v>
                </c:pt>
                <c:pt idx="278">
                  <c:v>56.039999999999985</c:v>
                </c:pt>
                <c:pt idx="279">
                  <c:v>56.242999999999988</c:v>
                </c:pt>
                <c:pt idx="280">
                  <c:v>56.443999999999988</c:v>
                </c:pt>
                <c:pt idx="281">
                  <c:v>56.645999999999987</c:v>
                </c:pt>
                <c:pt idx="282">
                  <c:v>56.846999999999987</c:v>
                </c:pt>
                <c:pt idx="283">
                  <c:v>57.048999999999985</c:v>
                </c:pt>
                <c:pt idx="284">
                  <c:v>57.249999999999986</c:v>
                </c:pt>
                <c:pt idx="285">
                  <c:v>57.450999999999986</c:v>
                </c:pt>
                <c:pt idx="286">
                  <c:v>57.650999999999982</c:v>
                </c:pt>
                <c:pt idx="287">
                  <c:v>57.852999999999987</c:v>
                </c:pt>
                <c:pt idx="288">
                  <c:v>58.053999999999988</c:v>
                </c:pt>
                <c:pt idx="289">
                  <c:v>58.254999999999988</c:v>
                </c:pt>
                <c:pt idx="290">
                  <c:v>58.454999999999984</c:v>
                </c:pt>
                <c:pt idx="291">
                  <c:v>58.655999999999985</c:v>
                </c:pt>
                <c:pt idx="292">
                  <c:v>58.855999999999987</c:v>
                </c:pt>
                <c:pt idx="293">
                  <c:v>59.055999999999983</c:v>
                </c:pt>
                <c:pt idx="294">
                  <c:v>59.255999999999986</c:v>
                </c:pt>
                <c:pt idx="295">
                  <c:v>59.455999999999989</c:v>
                </c:pt>
                <c:pt idx="296">
                  <c:v>59.656999999999982</c:v>
                </c:pt>
                <c:pt idx="297">
                  <c:v>59.857999999999983</c:v>
                </c:pt>
                <c:pt idx="298">
                  <c:v>60.057999999999986</c:v>
                </c:pt>
                <c:pt idx="299">
                  <c:v>60.257999999999988</c:v>
                </c:pt>
                <c:pt idx="300">
                  <c:v>60.458999999999989</c:v>
                </c:pt>
                <c:pt idx="301">
                  <c:v>60.659999999999982</c:v>
                </c:pt>
                <c:pt idx="302">
                  <c:v>60.861999999999988</c:v>
                </c:pt>
                <c:pt idx="303">
                  <c:v>61.062999999999988</c:v>
                </c:pt>
                <c:pt idx="304">
                  <c:v>61.264999999999986</c:v>
                </c:pt>
                <c:pt idx="305">
                  <c:v>61.464999999999982</c:v>
                </c:pt>
                <c:pt idx="306">
                  <c:v>61.667999999999985</c:v>
                </c:pt>
                <c:pt idx="307">
                  <c:v>61.868999999999986</c:v>
                </c:pt>
                <c:pt idx="308">
                  <c:v>62.069999999999986</c:v>
                </c:pt>
                <c:pt idx="309">
                  <c:v>62.270999999999987</c:v>
                </c:pt>
                <c:pt idx="310">
                  <c:v>62.471999999999987</c:v>
                </c:pt>
                <c:pt idx="311">
                  <c:v>62.671999999999983</c:v>
                </c:pt>
                <c:pt idx="312">
                  <c:v>62.874999999999986</c:v>
                </c:pt>
                <c:pt idx="313">
                  <c:v>63.075999999999986</c:v>
                </c:pt>
                <c:pt idx="314">
                  <c:v>63.277999999999984</c:v>
                </c:pt>
                <c:pt idx="315">
                  <c:v>63.478999999999985</c:v>
                </c:pt>
                <c:pt idx="316">
                  <c:v>63.680999999999983</c:v>
                </c:pt>
                <c:pt idx="317">
                  <c:v>63.881999999999984</c:v>
                </c:pt>
                <c:pt idx="318">
                  <c:v>64.083999999999989</c:v>
                </c:pt>
                <c:pt idx="319">
                  <c:v>64.284999999999982</c:v>
                </c:pt>
                <c:pt idx="320">
                  <c:v>64.486999999999981</c:v>
                </c:pt>
                <c:pt idx="321">
                  <c:v>64.686999999999983</c:v>
                </c:pt>
                <c:pt idx="322">
                  <c:v>64.886999999999986</c:v>
                </c:pt>
                <c:pt idx="323">
                  <c:v>65.08799999999998</c:v>
                </c:pt>
                <c:pt idx="324">
                  <c:v>65.287999999999982</c:v>
                </c:pt>
                <c:pt idx="325">
                  <c:v>65.489999999999981</c:v>
                </c:pt>
                <c:pt idx="326">
                  <c:v>65.689999999999969</c:v>
                </c:pt>
                <c:pt idx="327">
                  <c:v>65.890999999999977</c:v>
                </c:pt>
                <c:pt idx="328">
                  <c:v>66.090999999999966</c:v>
                </c:pt>
                <c:pt idx="329">
                  <c:v>66.292999999999978</c:v>
                </c:pt>
                <c:pt idx="330">
                  <c:v>66.492999999999967</c:v>
                </c:pt>
                <c:pt idx="331">
                  <c:v>66.692999999999969</c:v>
                </c:pt>
                <c:pt idx="332">
                  <c:v>66.893999999999977</c:v>
                </c:pt>
                <c:pt idx="333">
                  <c:v>67.093999999999966</c:v>
                </c:pt>
                <c:pt idx="334">
                  <c:v>67.293999999999969</c:v>
                </c:pt>
                <c:pt idx="335">
                  <c:v>67.494999999999976</c:v>
                </c:pt>
                <c:pt idx="336">
                  <c:v>67.694999999999965</c:v>
                </c:pt>
                <c:pt idx="337">
                  <c:v>67.896999999999977</c:v>
                </c:pt>
                <c:pt idx="338">
                  <c:v>68.097999999999971</c:v>
                </c:pt>
                <c:pt idx="339">
                  <c:v>68.298999999999964</c:v>
                </c:pt>
                <c:pt idx="340">
                  <c:v>68.500999999999976</c:v>
                </c:pt>
                <c:pt idx="341">
                  <c:v>68.70199999999997</c:v>
                </c:pt>
                <c:pt idx="342">
                  <c:v>68.903999999999968</c:v>
                </c:pt>
                <c:pt idx="343">
                  <c:v>69.105999999999966</c:v>
                </c:pt>
                <c:pt idx="344">
                  <c:v>69.306999999999974</c:v>
                </c:pt>
                <c:pt idx="345">
                  <c:v>69.507999999999967</c:v>
                </c:pt>
                <c:pt idx="346">
                  <c:v>69.70799999999997</c:v>
                </c:pt>
                <c:pt idx="347">
                  <c:v>69.908999999999978</c:v>
                </c:pt>
                <c:pt idx="348">
                  <c:v>70.109999999999971</c:v>
                </c:pt>
                <c:pt idx="349">
                  <c:v>70.312999999999974</c:v>
                </c:pt>
                <c:pt idx="350">
                  <c:v>70.512999999999977</c:v>
                </c:pt>
                <c:pt idx="351">
                  <c:v>70.712999999999965</c:v>
                </c:pt>
                <c:pt idx="352">
                  <c:v>70.913999999999973</c:v>
                </c:pt>
                <c:pt idx="353">
                  <c:v>71.113999999999976</c:v>
                </c:pt>
                <c:pt idx="354">
                  <c:v>71.315999999999974</c:v>
                </c:pt>
                <c:pt idx="355">
                  <c:v>71.516999999999967</c:v>
                </c:pt>
                <c:pt idx="356">
                  <c:v>71.717999999999975</c:v>
                </c:pt>
                <c:pt idx="357">
                  <c:v>71.917999999999978</c:v>
                </c:pt>
                <c:pt idx="358">
                  <c:v>72.118999999999971</c:v>
                </c:pt>
                <c:pt idx="359">
                  <c:v>72.318999999999974</c:v>
                </c:pt>
                <c:pt idx="360">
                  <c:v>72.519999999999968</c:v>
                </c:pt>
                <c:pt idx="361">
                  <c:v>72.720999999999975</c:v>
                </c:pt>
                <c:pt idx="362">
                  <c:v>72.921999999999969</c:v>
                </c:pt>
                <c:pt idx="363">
                  <c:v>73.121999999999971</c:v>
                </c:pt>
                <c:pt idx="364">
                  <c:v>73.321999999999974</c:v>
                </c:pt>
                <c:pt idx="365">
                  <c:v>73.522999999999968</c:v>
                </c:pt>
                <c:pt idx="366">
                  <c:v>73.723999999999975</c:v>
                </c:pt>
                <c:pt idx="367">
                  <c:v>73.923999999999964</c:v>
                </c:pt>
                <c:pt idx="368">
                  <c:v>74.124999999999972</c:v>
                </c:pt>
                <c:pt idx="369">
                  <c:v>74.324999999999974</c:v>
                </c:pt>
                <c:pt idx="370">
                  <c:v>74.525999999999968</c:v>
                </c:pt>
                <c:pt idx="371">
                  <c:v>74.726999999999975</c:v>
                </c:pt>
                <c:pt idx="372">
                  <c:v>74.928999999999974</c:v>
                </c:pt>
                <c:pt idx="373">
                  <c:v>75.130999999999972</c:v>
                </c:pt>
                <c:pt idx="374">
                  <c:v>75.330999999999975</c:v>
                </c:pt>
                <c:pt idx="375">
                  <c:v>75.530999999999977</c:v>
                </c:pt>
                <c:pt idx="376">
                  <c:v>75.732999999999976</c:v>
                </c:pt>
                <c:pt idx="377">
                  <c:v>75.932999999999964</c:v>
                </c:pt>
                <c:pt idx="378">
                  <c:v>76.133999999999972</c:v>
                </c:pt>
                <c:pt idx="379">
                  <c:v>76.334999999999965</c:v>
                </c:pt>
                <c:pt idx="380">
                  <c:v>76.535999999999973</c:v>
                </c:pt>
                <c:pt idx="381">
                  <c:v>76.735999999999976</c:v>
                </c:pt>
                <c:pt idx="382">
                  <c:v>76.936999999999969</c:v>
                </c:pt>
                <c:pt idx="383">
                  <c:v>77.138999999999967</c:v>
                </c:pt>
                <c:pt idx="384">
                  <c:v>77.340999999999966</c:v>
                </c:pt>
                <c:pt idx="385">
                  <c:v>77.541999999999973</c:v>
                </c:pt>
                <c:pt idx="386">
                  <c:v>77.743999999999971</c:v>
                </c:pt>
                <c:pt idx="387">
                  <c:v>77.944999999999965</c:v>
                </c:pt>
                <c:pt idx="388">
                  <c:v>78.145999999999972</c:v>
                </c:pt>
                <c:pt idx="389">
                  <c:v>78.345999999999975</c:v>
                </c:pt>
                <c:pt idx="390">
                  <c:v>78.546999999999969</c:v>
                </c:pt>
                <c:pt idx="391">
                  <c:v>78.746999999999971</c:v>
                </c:pt>
                <c:pt idx="392">
                  <c:v>78.947999999999965</c:v>
                </c:pt>
                <c:pt idx="393">
                  <c:v>79.149999999999977</c:v>
                </c:pt>
                <c:pt idx="394">
                  <c:v>79.350999999999971</c:v>
                </c:pt>
                <c:pt idx="395">
                  <c:v>79.551999999999964</c:v>
                </c:pt>
                <c:pt idx="396">
                  <c:v>79.753999999999976</c:v>
                </c:pt>
                <c:pt idx="397">
                  <c:v>79.955999999999975</c:v>
                </c:pt>
                <c:pt idx="398">
                  <c:v>80.156999999999968</c:v>
                </c:pt>
                <c:pt idx="399">
                  <c:v>80.357999999999976</c:v>
                </c:pt>
                <c:pt idx="400">
                  <c:v>80.557999999999964</c:v>
                </c:pt>
                <c:pt idx="401">
                  <c:v>80.758999999999972</c:v>
                </c:pt>
                <c:pt idx="402">
                  <c:v>80.958999999999975</c:v>
                </c:pt>
                <c:pt idx="403">
                  <c:v>81.159999999999968</c:v>
                </c:pt>
                <c:pt idx="404">
                  <c:v>81.359999999999971</c:v>
                </c:pt>
                <c:pt idx="405">
                  <c:v>81.559999999999974</c:v>
                </c:pt>
                <c:pt idx="406">
                  <c:v>81.759999999999977</c:v>
                </c:pt>
                <c:pt idx="407">
                  <c:v>81.96099999999997</c:v>
                </c:pt>
                <c:pt idx="408">
                  <c:v>82.160999999999973</c:v>
                </c:pt>
                <c:pt idx="409">
                  <c:v>82.362999999999971</c:v>
                </c:pt>
                <c:pt idx="410">
                  <c:v>82.562999999999974</c:v>
                </c:pt>
                <c:pt idx="411">
                  <c:v>82.762999999999977</c:v>
                </c:pt>
                <c:pt idx="412">
                  <c:v>82.96399999999997</c:v>
                </c:pt>
                <c:pt idx="413">
                  <c:v>83.163999999999973</c:v>
                </c:pt>
                <c:pt idx="414">
                  <c:v>83.364999999999966</c:v>
                </c:pt>
                <c:pt idx="415">
                  <c:v>83.564999999999969</c:v>
                </c:pt>
                <c:pt idx="416">
                  <c:v>83.764999999999972</c:v>
                </c:pt>
                <c:pt idx="417">
                  <c:v>83.964999999999975</c:v>
                </c:pt>
                <c:pt idx="418">
                  <c:v>84.164999999999978</c:v>
                </c:pt>
                <c:pt idx="419">
                  <c:v>84.365999999999971</c:v>
                </c:pt>
                <c:pt idx="420">
                  <c:v>84.566999999999965</c:v>
                </c:pt>
                <c:pt idx="421">
                  <c:v>84.766999999999967</c:v>
                </c:pt>
                <c:pt idx="422">
                  <c:v>84.967999999999975</c:v>
                </c:pt>
                <c:pt idx="423">
                  <c:v>85.167999999999978</c:v>
                </c:pt>
                <c:pt idx="424">
                  <c:v>85.368999999999971</c:v>
                </c:pt>
                <c:pt idx="425">
                  <c:v>85.57099999999997</c:v>
                </c:pt>
                <c:pt idx="426">
                  <c:v>85.771999999999977</c:v>
                </c:pt>
                <c:pt idx="427">
                  <c:v>85.973999999999975</c:v>
                </c:pt>
                <c:pt idx="428">
                  <c:v>86.174999999999969</c:v>
                </c:pt>
                <c:pt idx="429">
                  <c:v>86.374999999999972</c:v>
                </c:pt>
                <c:pt idx="430">
                  <c:v>86.575999999999965</c:v>
                </c:pt>
                <c:pt idx="431">
                  <c:v>86.777999999999977</c:v>
                </c:pt>
                <c:pt idx="432">
                  <c:v>86.978999999999971</c:v>
                </c:pt>
                <c:pt idx="433">
                  <c:v>87.179999999999964</c:v>
                </c:pt>
                <c:pt idx="434">
                  <c:v>87.381999999999977</c:v>
                </c:pt>
                <c:pt idx="435">
                  <c:v>87.58299999999997</c:v>
                </c:pt>
                <c:pt idx="436">
                  <c:v>87.784999999999968</c:v>
                </c:pt>
                <c:pt idx="437">
                  <c:v>87.986999999999966</c:v>
                </c:pt>
                <c:pt idx="438">
                  <c:v>88.187999999999974</c:v>
                </c:pt>
                <c:pt idx="439">
                  <c:v>88.389999999999972</c:v>
                </c:pt>
                <c:pt idx="440">
                  <c:v>88.590999999999966</c:v>
                </c:pt>
                <c:pt idx="441">
                  <c:v>88.790999999999968</c:v>
                </c:pt>
                <c:pt idx="442">
                  <c:v>88.990999999999971</c:v>
                </c:pt>
                <c:pt idx="443">
                  <c:v>89.190999999999974</c:v>
                </c:pt>
                <c:pt idx="444">
                  <c:v>89.391999999999967</c:v>
                </c:pt>
                <c:pt idx="445">
                  <c:v>89.592999999999975</c:v>
                </c:pt>
                <c:pt idx="446">
                  <c:v>89.792999999999978</c:v>
                </c:pt>
                <c:pt idx="447">
                  <c:v>89.992999999999967</c:v>
                </c:pt>
                <c:pt idx="448">
                  <c:v>90.192999999999969</c:v>
                </c:pt>
                <c:pt idx="449">
                  <c:v>90.392999999999972</c:v>
                </c:pt>
                <c:pt idx="450">
                  <c:v>90.592999999999975</c:v>
                </c:pt>
                <c:pt idx="451">
                  <c:v>90.793999999999969</c:v>
                </c:pt>
                <c:pt idx="452">
                  <c:v>90.995999999999967</c:v>
                </c:pt>
                <c:pt idx="453">
                  <c:v>91.196999999999974</c:v>
                </c:pt>
                <c:pt idx="454">
                  <c:v>91.398999999999972</c:v>
                </c:pt>
                <c:pt idx="455">
                  <c:v>91.599999999999966</c:v>
                </c:pt>
                <c:pt idx="456">
                  <c:v>91.799999999999969</c:v>
                </c:pt>
                <c:pt idx="457">
                  <c:v>92.000999999999976</c:v>
                </c:pt>
                <c:pt idx="458">
                  <c:v>92.202999999999975</c:v>
                </c:pt>
                <c:pt idx="459">
                  <c:v>92.403999999999968</c:v>
                </c:pt>
                <c:pt idx="460">
                  <c:v>92.605999999999966</c:v>
                </c:pt>
                <c:pt idx="461">
                  <c:v>92.806999999999974</c:v>
                </c:pt>
                <c:pt idx="462">
                  <c:v>93.008999999999972</c:v>
                </c:pt>
                <c:pt idx="463">
                  <c:v>93.209999999999965</c:v>
                </c:pt>
                <c:pt idx="464">
                  <c:v>93.410999999999973</c:v>
                </c:pt>
                <c:pt idx="465">
                  <c:v>93.610999999999976</c:v>
                </c:pt>
                <c:pt idx="466">
                  <c:v>93.810999999999964</c:v>
                </c:pt>
                <c:pt idx="467">
                  <c:v>94.010999999999967</c:v>
                </c:pt>
                <c:pt idx="468">
                  <c:v>94.212999999999965</c:v>
                </c:pt>
                <c:pt idx="469">
                  <c:v>94.413999999999973</c:v>
                </c:pt>
                <c:pt idx="470">
                  <c:v>94.614999999999966</c:v>
                </c:pt>
                <c:pt idx="471">
                  <c:v>94.814999999999969</c:v>
                </c:pt>
                <c:pt idx="472">
                  <c:v>95.014999999999972</c:v>
                </c:pt>
                <c:pt idx="473">
                  <c:v>95.214999999999975</c:v>
                </c:pt>
                <c:pt idx="474">
                  <c:v>95.417999999999978</c:v>
                </c:pt>
                <c:pt idx="475">
                  <c:v>95.618999999999971</c:v>
                </c:pt>
                <c:pt idx="476">
                  <c:v>95.82099999999997</c:v>
                </c:pt>
                <c:pt idx="477">
                  <c:v>96.021999999999977</c:v>
                </c:pt>
                <c:pt idx="478">
                  <c:v>96.223999999999975</c:v>
                </c:pt>
                <c:pt idx="479">
                  <c:v>96.424999999999969</c:v>
                </c:pt>
                <c:pt idx="480">
                  <c:v>96.625999999999976</c:v>
                </c:pt>
                <c:pt idx="481">
                  <c:v>96.82699999999997</c:v>
                </c:pt>
                <c:pt idx="482">
                  <c:v>97.027999999999977</c:v>
                </c:pt>
                <c:pt idx="483">
                  <c:v>97.228999999999971</c:v>
                </c:pt>
                <c:pt idx="484">
                  <c:v>97.430999999999969</c:v>
                </c:pt>
                <c:pt idx="485">
                  <c:v>97.630999999999972</c:v>
                </c:pt>
                <c:pt idx="486">
                  <c:v>97.830999999999975</c:v>
                </c:pt>
                <c:pt idx="487">
                  <c:v>98.032999999999973</c:v>
                </c:pt>
                <c:pt idx="488">
                  <c:v>98.233999999999966</c:v>
                </c:pt>
                <c:pt idx="489">
                  <c:v>98.435999999999964</c:v>
                </c:pt>
                <c:pt idx="490">
                  <c:v>98.636999999999972</c:v>
                </c:pt>
                <c:pt idx="491">
                  <c:v>98.83899999999997</c:v>
                </c:pt>
                <c:pt idx="492">
                  <c:v>99.039999999999978</c:v>
                </c:pt>
                <c:pt idx="493">
                  <c:v>99.239999999999966</c:v>
                </c:pt>
                <c:pt idx="494">
                  <c:v>99.440999999999974</c:v>
                </c:pt>
                <c:pt idx="495">
                  <c:v>99.641999999999967</c:v>
                </c:pt>
                <c:pt idx="496">
                  <c:v>99.84199999999997</c:v>
                </c:pt>
                <c:pt idx="497">
                  <c:v>100.04399999999997</c:v>
                </c:pt>
                <c:pt idx="498">
                  <c:v>100.24399999999997</c:v>
                </c:pt>
                <c:pt idx="499">
                  <c:v>100.44399999999997</c:v>
                </c:pt>
                <c:pt idx="500">
                  <c:v>100.64499999999997</c:v>
                </c:pt>
                <c:pt idx="501">
                  <c:v>100.84499999999997</c:v>
                </c:pt>
                <c:pt idx="502">
                  <c:v>101.04699999999997</c:v>
                </c:pt>
                <c:pt idx="503">
                  <c:v>101.24799999999998</c:v>
                </c:pt>
                <c:pt idx="504">
                  <c:v>101.44999999999997</c:v>
                </c:pt>
                <c:pt idx="505">
                  <c:v>101.65099999999997</c:v>
                </c:pt>
                <c:pt idx="506">
                  <c:v>101.85299999999997</c:v>
                </c:pt>
                <c:pt idx="507">
                  <c:v>102.05399999999997</c:v>
                </c:pt>
                <c:pt idx="508">
                  <c:v>102.25499999999997</c:v>
                </c:pt>
                <c:pt idx="509">
                  <c:v>102.45499999999997</c:v>
                </c:pt>
                <c:pt idx="510">
                  <c:v>102.65599999999998</c:v>
                </c:pt>
                <c:pt idx="511">
                  <c:v>102.85799999999998</c:v>
                </c:pt>
                <c:pt idx="512">
                  <c:v>103.05799999999996</c:v>
                </c:pt>
                <c:pt idx="513">
                  <c:v>103.25799999999997</c:v>
                </c:pt>
                <c:pt idx="514">
                  <c:v>103.45899999999997</c:v>
                </c:pt>
                <c:pt idx="515">
                  <c:v>103.65899999999998</c:v>
                </c:pt>
                <c:pt idx="516">
                  <c:v>103.85999999999997</c:v>
                </c:pt>
                <c:pt idx="517">
                  <c:v>104.06099999999996</c:v>
                </c:pt>
                <c:pt idx="518">
                  <c:v>104.26199999999997</c:v>
                </c:pt>
                <c:pt idx="519">
                  <c:v>104.46299999999997</c:v>
                </c:pt>
                <c:pt idx="520">
                  <c:v>104.66399999999997</c:v>
                </c:pt>
                <c:pt idx="521">
                  <c:v>104.86599999999997</c:v>
                </c:pt>
                <c:pt idx="522">
                  <c:v>105.06699999999996</c:v>
                </c:pt>
                <c:pt idx="523">
                  <c:v>105.26699999999997</c:v>
                </c:pt>
                <c:pt idx="524">
                  <c:v>105.46899999999997</c:v>
                </c:pt>
                <c:pt idx="525">
                  <c:v>105.66999999999997</c:v>
                </c:pt>
                <c:pt idx="526">
                  <c:v>105.87199999999997</c:v>
                </c:pt>
                <c:pt idx="527">
                  <c:v>106.07299999999996</c:v>
                </c:pt>
                <c:pt idx="528">
                  <c:v>106.27399999999997</c:v>
                </c:pt>
                <c:pt idx="529">
                  <c:v>106.47399999999998</c:v>
                </c:pt>
                <c:pt idx="530">
                  <c:v>106.67499999999997</c:v>
                </c:pt>
                <c:pt idx="531">
                  <c:v>106.87599999999998</c:v>
                </c:pt>
                <c:pt idx="532">
                  <c:v>107.07599999999996</c:v>
                </c:pt>
                <c:pt idx="533">
                  <c:v>107.27799999999998</c:v>
                </c:pt>
                <c:pt idx="534">
                  <c:v>107.47899999999997</c:v>
                </c:pt>
                <c:pt idx="535">
                  <c:v>107.68099999999997</c:v>
                </c:pt>
                <c:pt idx="536">
                  <c:v>107.88199999999998</c:v>
                </c:pt>
                <c:pt idx="537">
                  <c:v>108.08299999999997</c:v>
                </c:pt>
                <c:pt idx="538">
                  <c:v>108.28399999999998</c:v>
                </c:pt>
                <c:pt idx="539">
                  <c:v>108.48399999999997</c:v>
                </c:pt>
                <c:pt idx="540">
                  <c:v>108.68499999999997</c:v>
                </c:pt>
                <c:pt idx="541">
                  <c:v>108.88499999999998</c:v>
                </c:pt>
                <c:pt idx="542">
                  <c:v>109.08699999999997</c:v>
                </c:pt>
                <c:pt idx="543">
                  <c:v>109.28799999999997</c:v>
                </c:pt>
                <c:pt idx="544">
                  <c:v>109.48899999999998</c:v>
                </c:pt>
                <c:pt idx="545">
                  <c:v>109.68999999999997</c:v>
                </c:pt>
                <c:pt idx="546">
                  <c:v>109.88999999999997</c:v>
                </c:pt>
                <c:pt idx="547">
                  <c:v>110.08999999999997</c:v>
                </c:pt>
                <c:pt idx="548">
                  <c:v>110.29099999999997</c:v>
                </c:pt>
                <c:pt idx="549">
                  <c:v>110.49299999999997</c:v>
                </c:pt>
                <c:pt idx="550">
                  <c:v>110.69399999999997</c:v>
                </c:pt>
                <c:pt idx="551">
                  <c:v>110.89599999999997</c:v>
                </c:pt>
                <c:pt idx="552">
                  <c:v>111.09699999999997</c:v>
                </c:pt>
                <c:pt idx="553">
                  <c:v>111.29699999999997</c:v>
                </c:pt>
                <c:pt idx="554">
                  <c:v>111.49799999999998</c:v>
                </c:pt>
                <c:pt idx="555">
                  <c:v>111.69899999999997</c:v>
                </c:pt>
                <c:pt idx="556">
                  <c:v>111.89899999999997</c:v>
                </c:pt>
                <c:pt idx="557">
                  <c:v>112.09999999999997</c:v>
                </c:pt>
                <c:pt idx="558">
                  <c:v>112.29999999999997</c:v>
                </c:pt>
                <c:pt idx="559">
                  <c:v>112.50099999999998</c:v>
                </c:pt>
                <c:pt idx="560">
                  <c:v>112.70199999999997</c:v>
                </c:pt>
                <c:pt idx="561">
                  <c:v>112.90299999999998</c:v>
                </c:pt>
                <c:pt idx="562">
                  <c:v>113.10299999999997</c:v>
                </c:pt>
                <c:pt idx="563">
                  <c:v>113.30299999999997</c:v>
                </c:pt>
                <c:pt idx="564">
                  <c:v>113.50299999999997</c:v>
                </c:pt>
                <c:pt idx="565">
                  <c:v>113.70299999999997</c:v>
                </c:pt>
                <c:pt idx="566">
                  <c:v>113.90399999999997</c:v>
                </c:pt>
                <c:pt idx="567">
                  <c:v>114.10399999999997</c:v>
                </c:pt>
                <c:pt idx="568">
                  <c:v>114.30499999999996</c:v>
                </c:pt>
                <c:pt idx="569">
                  <c:v>114.50499999999997</c:v>
                </c:pt>
                <c:pt idx="570">
                  <c:v>114.70599999999997</c:v>
                </c:pt>
                <c:pt idx="571">
                  <c:v>114.90799999999997</c:v>
                </c:pt>
                <c:pt idx="572">
                  <c:v>115.10899999999997</c:v>
                </c:pt>
                <c:pt idx="573">
                  <c:v>115.31099999999996</c:v>
                </c:pt>
                <c:pt idx="574">
                  <c:v>115.51099999999997</c:v>
                </c:pt>
                <c:pt idx="575">
                  <c:v>115.71199999999997</c:v>
                </c:pt>
                <c:pt idx="576">
                  <c:v>115.91199999999998</c:v>
                </c:pt>
                <c:pt idx="577">
                  <c:v>116.11399999999998</c:v>
                </c:pt>
                <c:pt idx="578">
                  <c:v>116.31499999999997</c:v>
                </c:pt>
                <c:pt idx="579">
                  <c:v>116.51799999999997</c:v>
                </c:pt>
                <c:pt idx="580">
                  <c:v>116.71899999999997</c:v>
                </c:pt>
                <c:pt idx="581">
                  <c:v>116.91999999999997</c:v>
                </c:pt>
                <c:pt idx="582">
                  <c:v>117.11999999999998</c:v>
                </c:pt>
                <c:pt idx="583">
                  <c:v>117.31999999999996</c:v>
                </c:pt>
                <c:pt idx="584">
                  <c:v>117.51999999999997</c:v>
                </c:pt>
                <c:pt idx="585">
                  <c:v>117.71999999999997</c:v>
                </c:pt>
                <c:pt idx="586">
                  <c:v>117.92099999999996</c:v>
                </c:pt>
                <c:pt idx="587">
                  <c:v>118.12099999999997</c:v>
                </c:pt>
                <c:pt idx="588">
                  <c:v>118.32099999999997</c:v>
                </c:pt>
                <c:pt idx="589">
                  <c:v>118.52299999999997</c:v>
                </c:pt>
                <c:pt idx="590">
                  <c:v>118.72399999999998</c:v>
                </c:pt>
                <c:pt idx="591">
                  <c:v>118.92599999999997</c:v>
                </c:pt>
                <c:pt idx="592">
                  <c:v>119.12699999999997</c:v>
                </c:pt>
                <c:pt idx="593">
                  <c:v>119.32699999999997</c:v>
                </c:pt>
                <c:pt idx="594">
                  <c:v>119.52699999999997</c:v>
                </c:pt>
                <c:pt idx="595">
                  <c:v>119.72699999999998</c:v>
                </c:pt>
                <c:pt idx="596">
                  <c:v>119.92699999999996</c:v>
                </c:pt>
                <c:pt idx="597">
                  <c:v>120.12799999999997</c:v>
                </c:pt>
                <c:pt idx="598">
                  <c:v>120.32799999999997</c:v>
                </c:pt>
                <c:pt idx="599">
                  <c:v>120.52899999999997</c:v>
                </c:pt>
                <c:pt idx="600">
                  <c:v>120.72899999999997</c:v>
                </c:pt>
                <c:pt idx="601">
                  <c:v>120.92899999999997</c:v>
                </c:pt>
                <c:pt idx="602">
                  <c:v>121.12899999999998</c:v>
                </c:pt>
                <c:pt idx="603">
                  <c:v>121.32999999999997</c:v>
                </c:pt>
                <c:pt idx="604">
                  <c:v>121.52999999999997</c:v>
                </c:pt>
                <c:pt idx="605">
                  <c:v>121.73199999999997</c:v>
                </c:pt>
                <c:pt idx="606">
                  <c:v>121.93199999999997</c:v>
                </c:pt>
                <c:pt idx="607">
                  <c:v>122.13299999999997</c:v>
                </c:pt>
                <c:pt idx="608">
                  <c:v>122.33399999999997</c:v>
                </c:pt>
                <c:pt idx="609">
                  <c:v>122.53599999999997</c:v>
                </c:pt>
                <c:pt idx="610">
                  <c:v>122.73599999999998</c:v>
                </c:pt>
                <c:pt idx="611">
                  <c:v>122.93599999999996</c:v>
                </c:pt>
                <c:pt idx="612">
                  <c:v>123.13799999999998</c:v>
                </c:pt>
                <c:pt idx="613">
                  <c:v>123.33899999999997</c:v>
                </c:pt>
                <c:pt idx="614">
                  <c:v>123.53899999999997</c:v>
                </c:pt>
                <c:pt idx="615">
                  <c:v>123.73899999999998</c:v>
                </c:pt>
                <c:pt idx="616">
                  <c:v>123.93899999999996</c:v>
                </c:pt>
                <c:pt idx="617">
                  <c:v>124.13999999999997</c:v>
                </c:pt>
                <c:pt idx="618">
                  <c:v>124.33999999999997</c:v>
                </c:pt>
                <c:pt idx="619">
                  <c:v>124.54199999999997</c:v>
                </c:pt>
                <c:pt idx="620">
                  <c:v>124.74199999999998</c:v>
                </c:pt>
                <c:pt idx="621">
                  <c:v>124.94199999999996</c:v>
                </c:pt>
                <c:pt idx="622">
                  <c:v>125.14299999999997</c:v>
                </c:pt>
                <c:pt idx="623">
                  <c:v>125.34499999999997</c:v>
                </c:pt>
                <c:pt idx="624">
                  <c:v>125.54499999999997</c:v>
                </c:pt>
                <c:pt idx="625">
                  <c:v>125.74499999999998</c:v>
                </c:pt>
                <c:pt idx="626">
                  <c:v>125.94499999999996</c:v>
                </c:pt>
                <c:pt idx="627">
                  <c:v>126.14699999999998</c:v>
                </c:pt>
                <c:pt idx="628">
                  <c:v>126.34799999999997</c:v>
                </c:pt>
                <c:pt idx="629">
                  <c:v>126.54999999999997</c:v>
                </c:pt>
                <c:pt idx="630">
                  <c:v>126.75099999999998</c:v>
                </c:pt>
                <c:pt idx="631">
                  <c:v>126.95299999999997</c:v>
                </c:pt>
                <c:pt idx="632">
                  <c:v>127.15299999999998</c:v>
                </c:pt>
                <c:pt idx="633">
                  <c:v>127.35399999999997</c:v>
                </c:pt>
                <c:pt idx="634">
                  <c:v>127.55499999999996</c:v>
                </c:pt>
                <c:pt idx="635">
                  <c:v>127.75599999999997</c:v>
                </c:pt>
                <c:pt idx="636">
                  <c:v>127.95599999999997</c:v>
                </c:pt>
                <c:pt idx="637">
                  <c:v>128.15699999999998</c:v>
                </c:pt>
                <c:pt idx="638">
                  <c:v>128.357</c:v>
                </c:pt>
                <c:pt idx="639">
                  <c:v>128.55699999999999</c:v>
                </c:pt>
                <c:pt idx="640">
                  <c:v>128.75699999999998</c:v>
                </c:pt>
                <c:pt idx="641">
                  <c:v>128.95799999999997</c:v>
                </c:pt>
                <c:pt idx="642">
                  <c:v>129.15899999999996</c:v>
                </c:pt>
                <c:pt idx="643">
                  <c:v>129.35999999999996</c:v>
                </c:pt>
                <c:pt idx="644">
                  <c:v>129.56099999999995</c:v>
                </c:pt>
                <c:pt idx="645">
                  <c:v>129.76199999999994</c:v>
                </c:pt>
                <c:pt idx="646">
                  <c:v>129.96199999999993</c:v>
                </c:pt>
                <c:pt idx="647">
                  <c:v>130.16299999999993</c:v>
                </c:pt>
                <c:pt idx="648">
                  <c:v>130.36299999999991</c:v>
                </c:pt>
                <c:pt idx="649">
                  <c:v>130.56399999999991</c:v>
                </c:pt>
                <c:pt idx="650">
                  <c:v>130.7649999999999</c:v>
                </c:pt>
                <c:pt idx="651">
                  <c:v>130.96499999999989</c:v>
                </c:pt>
                <c:pt idx="652">
                  <c:v>131.16499999999988</c:v>
                </c:pt>
                <c:pt idx="653">
                  <c:v>131.36599999999987</c:v>
                </c:pt>
                <c:pt idx="654">
                  <c:v>131.56699999999989</c:v>
                </c:pt>
                <c:pt idx="655">
                  <c:v>131.76799999999989</c:v>
                </c:pt>
                <c:pt idx="656">
                  <c:v>131.96799999999988</c:v>
                </c:pt>
                <c:pt idx="657">
                  <c:v>132.1689999999999</c:v>
                </c:pt>
                <c:pt idx="658">
                  <c:v>132.36899999999989</c:v>
                </c:pt>
                <c:pt idx="659">
                  <c:v>132.56999999999988</c:v>
                </c:pt>
                <c:pt idx="660">
                  <c:v>132.77099999999987</c:v>
                </c:pt>
                <c:pt idx="661">
                  <c:v>132.97299999999987</c:v>
                </c:pt>
                <c:pt idx="662">
                  <c:v>133.1749999999999</c:v>
                </c:pt>
                <c:pt idx="663">
                  <c:v>133.37499999999989</c:v>
                </c:pt>
                <c:pt idx="664">
                  <c:v>133.57799999999989</c:v>
                </c:pt>
                <c:pt idx="665">
                  <c:v>133.77899999999988</c:v>
                </c:pt>
                <c:pt idx="666">
                  <c:v>133.98099999999988</c:v>
                </c:pt>
                <c:pt idx="667">
                  <c:v>134.18199999999987</c:v>
                </c:pt>
                <c:pt idx="668">
                  <c:v>134.38399999999987</c:v>
                </c:pt>
                <c:pt idx="669">
                  <c:v>134.58499999999989</c:v>
                </c:pt>
                <c:pt idx="670">
                  <c:v>134.78499999999988</c:v>
                </c:pt>
                <c:pt idx="671">
                  <c:v>134.98599999999988</c:v>
                </c:pt>
                <c:pt idx="672">
                  <c:v>135.18799999999987</c:v>
                </c:pt>
                <c:pt idx="673">
                  <c:v>135.38799999999989</c:v>
                </c:pt>
                <c:pt idx="674">
                  <c:v>135.58799999999988</c:v>
                </c:pt>
                <c:pt idx="675">
                  <c:v>135.78999999999988</c:v>
                </c:pt>
                <c:pt idx="676">
                  <c:v>135.99099999999987</c:v>
                </c:pt>
                <c:pt idx="677">
                  <c:v>136.19099999999989</c:v>
                </c:pt>
                <c:pt idx="678">
                  <c:v>136.39199999999988</c:v>
                </c:pt>
                <c:pt idx="679">
                  <c:v>136.59399999999988</c:v>
                </c:pt>
                <c:pt idx="680">
                  <c:v>136.7939999999999</c:v>
                </c:pt>
                <c:pt idx="681">
                  <c:v>136.99399999999989</c:v>
                </c:pt>
                <c:pt idx="682">
                  <c:v>137.19399999999987</c:v>
                </c:pt>
                <c:pt idx="683">
                  <c:v>137.39399999999989</c:v>
                </c:pt>
                <c:pt idx="684">
                  <c:v>137.59699999999989</c:v>
                </c:pt>
                <c:pt idx="685">
                  <c:v>137.79799999999989</c:v>
                </c:pt>
                <c:pt idx="686">
                  <c:v>137.99999999999989</c:v>
                </c:pt>
                <c:pt idx="687">
                  <c:v>138.20099999999988</c:v>
                </c:pt>
                <c:pt idx="688">
                  <c:v>138.40299999999988</c:v>
                </c:pt>
                <c:pt idx="689">
                  <c:v>138.60399999999987</c:v>
                </c:pt>
                <c:pt idx="690">
                  <c:v>138.80499999999989</c:v>
                </c:pt>
                <c:pt idx="691">
                  <c:v>139.00499999999988</c:v>
                </c:pt>
                <c:pt idx="692">
                  <c:v>139.20599999999988</c:v>
                </c:pt>
                <c:pt idx="693">
                  <c:v>139.40599999999989</c:v>
                </c:pt>
                <c:pt idx="694">
                  <c:v>139.60699999999989</c:v>
                </c:pt>
                <c:pt idx="695">
                  <c:v>139.80899999999988</c:v>
                </c:pt>
                <c:pt idx="696">
                  <c:v>140.00899999999987</c:v>
                </c:pt>
                <c:pt idx="697">
                  <c:v>140.20899999999989</c:v>
                </c:pt>
                <c:pt idx="698">
                  <c:v>140.41099999999989</c:v>
                </c:pt>
                <c:pt idx="699">
                  <c:v>140.61299999999989</c:v>
                </c:pt>
                <c:pt idx="700">
                  <c:v>140.81399999999988</c:v>
                </c:pt>
                <c:pt idx="701">
                  <c:v>141.01599999999988</c:v>
                </c:pt>
                <c:pt idx="702">
                  <c:v>141.21599999999989</c:v>
                </c:pt>
                <c:pt idx="703">
                  <c:v>141.41599999999988</c:v>
                </c:pt>
                <c:pt idx="704">
                  <c:v>141.61599999999987</c:v>
                </c:pt>
                <c:pt idx="705">
                  <c:v>141.81699999999989</c:v>
                </c:pt>
                <c:pt idx="706">
                  <c:v>142.01799999999989</c:v>
                </c:pt>
                <c:pt idx="707">
                  <c:v>142.21799999999988</c:v>
                </c:pt>
                <c:pt idx="708">
                  <c:v>142.4189999999999</c:v>
                </c:pt>
                <c:pt idx="709">
                  <c:v>142.61999999999989</c:v>
                </c:pt>
                <c:pt idx="710">
                  <c:v>142.81999999999988</c:v>
                </c:pt>
                <c:pt idx="711">
                  <c:v>143.02099999999987</c:v>
                </c:pt>
                <c:pt idx="712">
                  <c:v>143.22199999999989</c:v>
                </c:pt>
                <c:pt idx="713">
                  <c:v>143.4249999999999</c:v>
                </c:pt>
                <c:pt idx="714">
                  <c:v>143.62599999999989</c:v>
                </c:pt>
                <c:pt idx="715">
                  <c:v>143.82799999999989</c:v>
                </c:pt>
                <c:pt idx="716">
                  <c:v>144.02899999999988</c:v>
                </c:pt>
                <c:pt idx="717">
                  <c:v>144.23099999999988</c:v>
                </c:pt>
                <c:pt idx="718">
                  <c:v>144.43099999999987</c:v>
                </c:pt>
                <c:pt idx="719">
                  <c:v>144.63099999999989</c:v>
                </c:pt>
                <c:pt idx="720">
                  <c:v>144.83199999999988</c:v>
                </c:pt>
                <c:pt idx="721">
                  <c:v>145.0319999999999</c:v>
                </c:pt>
                <c:pt idx="722">
                  <c:v>145.2339999999999</c:v>
                </c:pt>
                <c:pt idx="723">
                  <c:v>145.43399999999988</c:v>
                </c:pt>
                <c:pt idx="724">
                  <c:v>145.63599999999988</c:v>
                </c:pt>
                <c:pt idx="725">
                  <c:v>145.83599999999987</c:v>
                </c:pt>
                <c:pt idx="726">
                  <c:v>146.03599999999989</c:v>
                </c:pt>
                <c:pt idx="727">
                  <c:v>146.23699999999988</c:v>
                </c:pt>
                <c:pt idx="728">
                  <c:v>146.43799999999987</c:v>
                </c:pt>
                <c:pt idx="729">
                  <c:v>146.63999999999987</c:v>
                </c:pt>
                <c:pt idx="730">
                  <c:v>146.83999999999989</c:v>
                </c:pt>
                <c:pt idx="731">
                  <c:v>147.03999999999988</c:v>
                </c:pt>
                <c:pt idx="732">
                  <c:v>147.24199999999988</c:v>
                </c:pt>
                <c:pt idx="733">
                  <c:v>147.44199999999989</c:v>
                </c:pt>
                <c:pt idx="734">
                  <c:v>147.64199999999988</c:v>
                </c:pt>
                <c:pt idx="735">
                  <c:v>147.84199999999987</c:v>
                </c:pt>
                <c:pt idx="736">
                  <c:v>148.04299999999989</c:v>
                </c:pt>
                <c:pt idx="737">
                  <c:v>148.24399999999989</c:v>
                </c:pt>
                <c:pt idx="738">
                  <c:v>148.44399999999987</c:v>
                </c:pt>
                <c:pt idx="739">
                  <c:v>148.6449999999999</c:v>
                </c:pt>
                <c:pt idx="740">
                  <c:v>148.84499999999989</c:v>
                </c:pt>
                <c:pt idx="741">
                  <c:v>149.04599999999988</c:v>
                </c:pt>
                <c:pt idx="742">
                  <c:v>149.2459999999999</c:v>
                </c:pt>
                <c:pt idx="743">
                  <c:v>149.44599999999988</c:v>
                </c:pt>
                <c:pt idx="744">
                  <c:v>149.64599999999987</c:v>
                </c:pt>
                <c:pt idx="745">
                  <c:v>149.84699999999989</c:v>
                </c:pt>
                <c:pt idx="746">
                  <c:v>150.04699999999988</c:v>
                </c:pt>
                <c:pt idx="747">
                  <c:v>150.24899999999988</c:v>
                </c:pt>
                <c:pt idx="748">
                  <c:v>150.44899999999987</c:v>
                </c:pt>
                <c:pt idx="749">
                  <c:v>150.64899999999989</c:v>
                </c:pt>
                <c:pt idx="750">
                  <c:v>150.84899999999988</c:v>
                </c:pt>
                <c:pt idx="751">
                  <c:v>151.0499999999999</c:v>
                </c:pt>
                <c:pt idx="752">
                  <c:v>151.25099999999989</c:v>
                </c:pt>
                <c:pt idx="753">
                  <c:v>151.45099999999988</c:v>
                </c:pt>
                <c:pt idx="754">
                  <c:v>151.6509999999999</c:v>
                </c:pt>
                <c:pt idx="755">
                  <c:v>151.85099999999989</c:v>
                </c:pt>
                <c:pt idx="756">
                  <c:v>152.05099999999987</c:v>
                </c:pt>
                <c:pt idx="757">
                  <c:v>152.2519999999999</c:v>
                </c:pt>
                <c:pt idx="758">
                  <c:v>152.45399999999989</c:v>
                </c:pt>
                <c:pt idx="759">
                  <c:v>152.65499999999989</c:v>
                </c:pt>
                <c:pt idx="760">
                  <c:v>152.85699999999989</c:v>
                </c:pt>
                <c:pt idx="761">
                  <c:v>153.05699999999987</c:v>
                </c:pt>
                <c:pt idx="762">
                  <c:v>153.2579999999999</c:v>
                </c:pt>
                <c:pt idx="763">
                  <c:v>153.45899999999989</c:v>
                </c:pt>
                <c:pt idx="764">
                  <c:v>153.66099999999989</c:v>
                </c:pt>
                <c:pt idx="765">
                  <c:v>153.86199999999988</c:v>
                </c:pt>
                <c:pt idx="766">
                  <c:v>154.06399999999988</c:v>
                </c:pt>
                <c:pt idx="767">
                  <c:v>154.26499999999987</c:v>
                </c:pt>
                <c:pt idx="768">
                  <c:v>154.46699999999987</c:v>
                </c:pt>
                <c:pt idx="769">
                  <c:v>154.66799999999989</c:v>
                </c:pt>
                <c:pt idx="770">
                  <c:v>154.86999999999989</c:v>
                </c:pt>
                <c:pt idx="771">
                  <c:v>155.07099999999988</c:v>
                </c:pt>
                <c:pt idx="772">
                  <c:v>155.27199999999988</c:v>
                </c:pt>
                <c:pt idx="773">
                  <c:v>155.47199999999989</c:v>
                </c:pt>
                <c:pt idx="774">
                  <c:v>155.67299999999989</c:v>
                </c:pt>
                <c:pt idx="775">
                  <c:v>155.87299999999988</c:v>
                </c:pt>
                <c:pt idx="776">
                  <c:v>156.07399999999987</c:v>
                </c:pt>
                <c:pt idx="777">
                  <c:v>156.2759999999999</c:v>
                </c:pt>
                <c:pt idx="778">
                  <c:v>156.47599999999989</c:v>
                </c:pt>
                <c:pt idx="779">
                  <c:v>156.67799999999988</c:v>
                </c:pt>
                <c:pt idx="780">
                  <c:v>156.87799999999987</c:v>
                </c:pt>
                <c:pt idx="781">
                  <c:v>157.07999999999987</c:v>
                </c:pt>
                <c:pt idx="782">
                  <c:v>157.27999999999989</c:v>
                </c:pt>
                <c:pt idx="783">
                  <c:v>157.47999999999988</c:v>
                </c:pt>
                <c:pt idx="784">
                  <c:v>157.68199999999987</c:v>
                </c:pt>
                <c:pt idx="785">
                  <c:v>157.8829999999999</c:v>
                </c:pt>
                <c:pt idx="786">
                  <c:v>158.08499999999989</c:v>
                </c:pt>
                <c:pt idx="787">
                  <c:v>158.28599999999989</c:v>
                </c:pt>
                <c:pt idx="788">
                  <c:v>158.48699999999988</c:v>
                </c:pt>
                <c:pt idx="789">
                  <c:v>158.68799999999987</c:v>
                </c:pt>
                <c:pt idx="790">
                  <c:v>158.88799999999989</c:v>
                </c:pt>
                <c:pt idx="791">
                  <c:v>159.08799999999988</c:v>
                </c:pt>
                <c:pt idx="792">
                  <c:v>159.28899999999987</c:v>
                </c:pt>
                <c:pt idx="793">
                  <c:v>159.48899999999989</c:v>
                </c:pt>
                <c:pt idx="794">
                  <c:v>159.68899999999988</c:v>
                </c:pt>
                <c:pt idx="795">
                  <c:v>159.89099999999988</c:v>
                </c:pt>
                <c:pt idx="796">
                  <c:v>160.09099999999989</c:v>
                </c:pt>
                <c:pt idx="797">
                  <c:v>160.29199999999989</c:v>
                </c:pt>
                <c:pt idx="798">
                  <c:v>160.49299999999988</c:v>
                </c:pt>
                <c:pt idx="799">
                  <c:v>160.69299999999987</c:v>
                </c:pt>
                <c:pt idx="800">
                  <c:v>160.89399999999989</c:v>
                </c:pt>
                <c:pt idx="801">
                  <c:v>161.09399999999988</c:v>
                </c:pt>
                <c:pt idx="802">
                  <c:v>161.2939999999999</c:v>
                </c:pt>
                <c:pt idx="803">
                  <c:v>161.4959999999999</c:v>
                </c:pt>
                <c:pt idx="804">
                  <c:v>161.69799999999989</c:v>
                </c:pt>
                <c:pt idx="805">
                  <c:v>161.89999999999989</c:v>
                </c:pt>
                <c:pt idx="806">
                  <c:v>162.10099999999989</c:v>
                </c:pt>
                <c:pt idx="807">
                  <c:v>162.30099999999987</c:v>
                </c:pt>
                <c:pt idx="808">
                  <c:v>162.50099999999989</c:v>
                </c:pt>
                <c:pt idx="809">
                  <c:v>162.70099999999988</c:v>
                </c:pt>
                <c:pt idx="810">
                  <c:v>162.90299999999988</c:v>
                </c:pt>
                <c:pt idx="811">
                  <c:v>163.10399999999987</c:v>
                </c:pt>
                <c:pt idx="812">
                  <c:v>163.30399999999989</c:v>
                </c:pt>
                <c:pt idx="813">
                  <c:v>163.50499999999988</c:v>
                </c:pt>
                <c:pt idx="814">
                  <c:v>163.70699999999988</c:v>
                </c:pt>
                <c:pt idx="815">
                  <c:v>163.90799999999987</c:v>
                </c:pt>
                <c:pt idx="816">
                  <c:v>164.1089999999999</c:v>
                </c:pt>
                <c:pt idx="817">
                  <c:v>164.31099999999989</c:v>
                </c:pt>
                <c:pt idx="818">
                  <c:v>164.51299999999989</c:v>
                </c:pt>
                <c:pt idx="819">
                  <c:v>164.71299999999988</c:v>
                </c:pt>
                <c:pt idx="820">
                  <c:v>164.9129999999999</c:v>
                </c:pt>
                <c:pt idx="821">
                  <c:v>165.1149999999999</c:v>
                </c:pt>
                <c:pt idx="822">
                  <c:v>165.31499999999988</c:v>
                </c:pt>
                <c:pt idx="823">
                  <c:v>165.51599999999988</c:v>
                </c:pt>
                <c:pt idx="824">
                  <c:v>165.71699999999987</c:v>
                </c:pt>
                <c:pt idx="825">
                  <c:v>165.91799999999989</c:v>
                </c:pt>
                <c:pt idx="826">
                  <c:v>166.11799999999988</c:v>
                </c:pt>
                <c:pt idx="827">
                  <c:v>166.31799999999987</c:v>
                </c:pt>
                <c:pt idx="828">
                  <c:v>166.51799999999989</c:v>
                </c:pt>
                <c:pt idx="829">
                  <c:v>166.71799999999988</c:v>
                </c:pt>
                <c:pt idx="830">
                  <c:v>166.91799999999989</c:v>
                </c:pt>
                <c:pt idx="831">
                  <c:v>167.11799999999988</c:v>
                </c:pt>
                <c:pt idx="832">
                  <c:v>167.31799999999987</c:v>
                </c:pt>
                <c:pt idx="833">
                  <c:v>167.51799999999989</c:v>
                </c:pt>
                <c:pt idx="834">
                  <c:v>167.71799999999988</c:v>
                </c:pt>
                <c:pt idx="835">
                  <c:v>167.91799999999989</c:v>
                </c:pt>
                <c:pt idx="836">
                  <c:v>168.11799999999988</c:v>
                </c:pt>
                <c:pt idx="837">
                  <c:v>168.31799999999987</c:v>
                </c:pt>
                <c:pt idx="838">
                  <c:v>168.5199999999999</c:v>
                </c:pt>
                <c:pt idx="839">
                  <c:v>168.72099999999989</c:v>
                </c:pt>
                <c:pt idx="840">
                  <c:v>168.92099999999988</c:v>
                </c:pt>
                <c:pt idx="841">
                  <c:v>169.12199999999987</c:v>
                </c:pt>
                <c:pt idx="842">
                  <c:v>169.32399999999987</c:v>
                </c:pt>
                <c:pt idx="843">
                  <c:v>169.52499999999989</c:v>
                </c:pt>
                <c:pt idx="844">
                  <c:v>169.72699999999989</c:v>
                </c:pt>
                <c:pt idx="845">
                  <c:v>169.92799999999988</c:v>
                </c:pt>
                <c:pt idx="846">
                  <c:v>170.12999999999988</c:v>
                </c:pt>
                <c:pt idx="847">
                  <c:v>170.33099999999988</c:v>
                </c:pt>
                <c:pt idx="848">
                  <c:v>170.53099999999989</c:v>
                </c:pt>
                <c:pt idx="849">
                  <c:v>170.73099999999988</c:v>
                </c:pt>
                <c:pt idx="850">
                  <c:v>170.93099999999987</c:v>
                </c:pt>
                <c:pt idx="851">
                  <c:v>171.1329999999999</c:v>
                </c:pt>
                <c:pt idx="852">
                  <c:v>171.33399999999989</c:v>
                </c:pt>
                <c:pt idx="853">
                  <c:v>171.53399999999988</c:v>
                </c:pt>
                <c:pt idx="854">
                  <c:v>171.7339999999999</c:v>
                </c:pt>
                <c:pt idx="855">
                  <c:v>171.93599999999989</c:v>
                </c:pt>
                <c:pt idx="856">
                  <c:v>172.13799999999989</c:v>
                </c:pt>
                <c:pt idx="857">
                  <c:v>172.33999999999989</c:v>
                </c:pt>
                <c:pt idx="858">
                  <c:v>172.54099999999988</c:v>
                </c:pt>
                <c:pt idx="859">
                  <c:v>172.74199999999988</c:v>
                </c:pt>
                <c:pt idx="860">
                  <c:v>172.94199999999989</c:v>
                </c:pt>
                <c:pt idx="861">
                  <c:v>173.14299999999989</c:v>
                </c:pt>
                <c:pt idx="862">
                  <c:v>173.34299999999988</c:v>
                </c:pt>
                <c:pt idx="863">
                  <c:v>173.54299999999989</c:v>
                </c:pt>
                <c:pt idx="864">
                  <c:v>173.74299999999988</c:v>
                </c:pt>
                <c:pt idx="865">
                  <c:v>173.94299999999987</c:v>
                </c:pt>
                <c:pt idx="866">
                  <c:v>174.14399999999989</c:v>
                </c:pt>
                <c:pt idx="867">
                  <c:v>174.34599999999989</c:v>
                </c:pt>
                <c:pt idx="868">
                  <c:v>174.54699999999988</c:v>
                </c:pt>
                <c:pt idx="869">
                  <c:v>174.74799999999988</c:v>
                </c:pt>
                <c:pt idx="870">
                  <c:v>174.94799999999989</c:v>
                </c:pt>
                <c:pt idx="871">
                  <c:v>175.14899999999989</c:v>
                </c:pt>
                <c:pt idx="872">
                  <c:v>175.34899999999988</c:v>
                </c:pt>
                <c:pt idx="873">
                  <c:v>175.54899999999989</c:v>
                </c:pt>
                <c:pt idx="874">
                  <c:v>175.74899999999988</c:v>
                </c:pt>
                <c:pt idx="875">
                  <c:v>175.95099999999988</c:v>
                </c:pt>
                <c:pt idx="876">
                  <c:v>176.15199999999987</c:v>
                </c:pt>
                <c:pt idx="877">
                  <c:v>176.35299999999989</c:v>
                </c:pt>
                <c:pt idx="878">
                  <c:v>176.55399999999989</c:v>
                </c:pt>
                <c:pt idx="879">
                  <c:v>176.75399999999988</c:v>
                </c:pt>
                <c:pt idx="880">
                  <c:v>176.95399999999989</c:v>
                </c:pt>
                <c:pt idx="881">
                  <c:v>177.15499999999989</c:v>
                </c:pt>
                <c:pt idx="882">
                  <c:v>177.35599999999988</c:v>
                </c:pt>
                <c:pt idx="883">
                  <c:v>177.55699999999987</c:v>
                </c:pt>
                <c:pt idx="884">
                  <c:v>177.7579999999999</c:v>
                </c:pt>
                <c:pt idx="885">
                  <c:v>177.95799999999988</c:v>
                </c:pt>
                <c:pt idx="886">
                  <c:v>178.15799999999987</c:v>
                </c:pt>
                <c:pt idx="887">
                  <c:v>178.35999999999987</c:v>
                </c:pt>
                <c:pt idx="888">
                  <c:v>178.56099999999989</c:v>
                </c:pt>
                <c:pt idx="889">
                  <c:v>178.76099999999988</c:v>
                </c:pt>
                <c:pt idx="890">
                  <c:v>178.96199999999988</c:v>
                </c:pt>
                <c:pt idx="891">
                  <c:v>179.16399999999987</c:v>
                </c:pt>
                <c:pt idx="892">
                  <c:v>179.36399999999989</c:v>
                </c:pt>
                <c:pt idx="893">
                  <c:v>179.56399999999988</c:v>
                </c:pt>
                <c:pt idx="894">
                  <c:v>179.76599999999988</c:v>
                </c:pt>
                <c:pt idx="895">
                  <c:v>179.96699999999987</c:v>
                </c:pt>
                <c:pt idx="896">
                  <c:v>179.96699999999987</c:v>
                </c:pt>
                <c:pt idx="897">
                  <c:v>179.96699999999987</c:v>
                </c:pt>
              </c:numCache>
            </c:numRef>
          </c:xVal>
          <c:yVal>
            <c:numRef>
              <c:f>'100% bat moving'!$R$1:$R$1000</c:f>
              <c:numCache>
                <c:formatCode>General</c:formatCode>
                <c:ptCount val="1000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11</c:v>
                </c:pt>
                <c:pt idx="4">
                  <c:v>5</c:v>
                </c:pt>
                <c:pt idx="5">
                  <c:v>9</c:v>
                </c:pt>
                <c:pt idx="6">
                  <c:v>5</c:v>
                </c:pt>
                <c:pt idx="7">
                  <c:v>10</c:v>
                </c:pt>
                <c:pt idx="8">
                  <c:v>9</c:v>
                </c:pt>
                <c:pt idx="9">
                  <c:v>9</c:v>
                </c:pt>
                <c:pt idx="10">
                  <c:v>6</c:v>
                </c:pt>
                <c:pt idx="11">
                  <c:v>10</c:v>
                </c:pt>
                <c:pt idx="12">
                  <c:v>9</c:v>
                </c:pt>
                <c:pt idx="13">
                  <c:v>6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9</c:v>
                </c:pt>
                <c:pt idx="18">
                  <c:v>8</c:v>
                </c:pt>
                <c:pt idx="19">
                  <c:v>8</c:v>
                </c:pt>
                <c:pt idx="20">
                  <c:v>6</c:v>
                </c:pt>
                <c:pt idx="21">
                  <c:v>8</c:v>
                </c:pt>
                <c:pt idx="22">
                  <c:v>7</c:v>
                </c:pt>
                <c:pt idx="23">
                  <c:v>8</c:v>
                </c:pt>
                <c:pt idx="24">
                  <c:v>6</c:v>
                </c:pt>
                <c:pt idx="25">
                  <c:v>6</c:v>
                </c:pt>
                <c:pt idx="26">
                  <c:v>5</c:v>
                </c:pt>
                <c:pt idx="27">
                  <c:v>5</c:v>
                </c:pt>
                <c:pt idx="28">
                  <c:v>8</c:v>
                </c:pt>
                <c:pt idx="29">
                  <c:v>5</c:v>
                </c:pt>
                <c:pt idx="30">
                  <c:v>9</c:v>
                </c:pt>
                <c:pt idx="31">
                  <c:v>5</c:v>
                </c:pt>
                <c:pt idx="32">
                  <c:v>8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7</c:v>
                </c:pt>
                <c:pt idx="37">
                  <c:v>6</c:v>
                </c:pt>
                <c:pt idx="38">
                  <c:v>10</c:v>
                </c:pt>
                <c:pt idx="39">
                  <c:v>8</c:v>
                </c:pt>
                <c:pt idx="40">
                  <c:v>5</c:v>
                </c:pt>
                <c:pt idx="41">
                  <c:v>7</c:v>
                </c:pt>
                <c:pt idx="42">
                  <c:v>5</c:v>
                </c:pt>
                <c:pt idx="43">
                  <c:v>9</c:v>
                </c:pt>
                <c:pt idx="44">
                  <c:v>8</c:v>
                </c:pt>
                <c:pt idx="45">
                  <c:v>6</c:v>
                </c:pt>
                <c:pt idx="46">
                  <c:v>7</c:v>
                </c:pt>
                <c:pt idx="47">
                  <c:v>10</c:v>
                </c:pt>
                <c:pt idx="48">
                  <c:v>5</c:v>
                </c:pt>
                <c:pt idx="49">
                  <c:v>8</c:v>
                </c:pt>
                <c:pt idx="50">
                  <c:v>6</c:v>
                </c:pt>
                <c:pt idx="51">
                  <c:v>8</c:v>
                </c:pt>
                <c:pt idx="52">
                  <c:v>6</c:v>
                </c:pt>
                <c:pt idx="53">
                  <c:v>5</c:v>
                </c:pt>
                <c:pt idx="54">
                  <c:v>5</c:v>
                </c:pt>
                <c:pt idx="55">
                  <c:v>6</c:v>
                </c:pt>
                <c:pt idx="56">
                  <c:v>5</c:v>
                </c:pt>
                <c:pt idx="57">
                  <c:v>5</c:v>
                </c:pt>
                <c:pt idx="58">
                  <c:v>8</c:v>
                </c:pt>
                <c:pt idx="59">
                  <c:v>10</c:v>
                </c:pt>
                <c:pt idx="60">
                  <c:v>6</c:v>
                </c:pt>
                <c:pt idx="61">
                  <c:v>6</c:v>
                </c:pt>
                <c:pt idx="62">
                  <c:v>10</c:v>
                </c:pt>
                <c:pt idx="63">
                  <c:v>6</c:v>
                </c:pt>
                <c:pt idx="64">
                  <c:v>9</c:v>
                </c:pt>
                <c:pt idx="65">
                  <c:v>8</c:v>
                </c:pt>
                <c:pt idx="66">
                  <c:v>5</c:v>
                </c:pt>
                <c:pt idx="67">
                  <c:v>5</c:v>
                </c:pt>
                <c:pt idx="68">
                  <c:v>6</c:v>
                </c:pt>
                <c:pt idx="69">
                  <c:v>5</c:v>
                </c:pt>
                <c:pt idx="70">
                  <c:v>6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5</c:v>
                </c:pt>
                <c:pt idx="75">
                  <c:v>7</c:v>
                </c:pt>
                <c:pt idx="76">
                  <c:v>7</c:v>
                </c:pt>
                <c:pt idx="77">
                  <c:v>10</c:v>
                </c:pt>
                <c:pt idx="78">
                  <c:v>11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7</c:v>
                </c:pt>
                <c:pt idx="83">
                  <c:v>5</c:v>
                </c:pt>
                <c:pt idx="84">
                  <c:v>9</c:v>
                </c:pt>
                <c:pt idx="85">
                  <c:v>10</c:v>
                </c:pt>
                <c:pt idx="86">
                  <c:v>5</c:v>
                </c:pt>
                <c:pt idx="87">
                  <c:v>10</c:v>
                </c:pt>
                <c:pt idx="88">
                  <c:v>5</c:v>
                </c:pt>
                <c:pt idx="89">
                  <c:v>8</c:v>
                </c:pt>
                <c:pt idx="90">
                  <c:v>10</c:v>
                </c:pt>
                <c:pt idx="91">
                  <c:v>9</c:v>
                </c:pt>
                <c:pt idx="92">
                  <c:v>8</c:v>
                </c:pt>
                <c:pt idx="93">
                  <c:v>5</c:v>
                </c:pt>
                <c:pt idx="94">
                  <c:v>9</c:v>
                </c:pt>
                <c:pt idx="95">
                  <c:v>5</c:v>
                </c:pt>
                <c:pt idx="96">
                  <c:v>7</c:v>
                </c:pt>
                <c:pt idx="97">
                  <c:v>7</c:v>
                </c:pt>
                <c:pt idx="98">
                  <c:v>5</c:v>
                </c:pt>
                <c:pt idx="99">
                  <c:v>6</c:v>
                </c:pt>
                <c:pt idx="100">
                  <c:v>5</c:v>
                </c:pt>
                <c:pt idx="101">
                  <c:v>6</c:v>
                </c:pt>
                <c:pt idx="102">
                  <c:v>6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5</c:v>
                </c:pt>
                <c:pt idx="107">
                  <c:v>7</c:v>
                </c:pt>
                <c:pt idx="108">
                  <c:v>8</c:v>
                </c:pt>
                <c:pt idx="109">
                  <c:v>5</c:v>
                </c:pt>
                <c:pt idx="110">
                  <c:v>8</c:v>
                </c:pt>
                <c:pt idx="111">
                  <c:v>7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6</c:v>
                </c:pt>
                <c:pt idx="116">
                  <c:v>8</c:v>
                </c:pt>
                <c:pt idx="117">
                  <c:v>10</c:v>
                </c:pt>
                <c:pt idx="118">
                  <c:v>9</c:v>
                </c:pt>
                <c:pt idx="119">
                  <c:v>7</c:v>
                </c:pt>
                <c:pt idx="120">
                  <c:v>6</c:v>
                </c:pt>
                <c:pt idx="121">
                  <c:v>10</c:v>
                </c:pt>
                <c:pt idx="122">
                  <c:v>6</c:v>
                </c:pt>
                <c:pt idx="123">
                  <c:v>7</c:v>
                </c:pt>
                <c:pt idx="124">
                  <c:v>5</c:v>
                </c:pt>
                <c:pt idx="125">
                  <c:v>5</c:v>
                </c:pt>
                <c:pt idx="126">
                  <c:v>9</c:v>
                </c:pt>
                <c:pt idx="127">
                  <c:v>5</c:v>
                </c:pt>
                <c:pt idx="128">
                  <c:v>9</c:v>
                </c:pt>
                <c:pt idx="129">
                  <c:v>5</c:v>
                </c:pt>
                <c:pt idx="130">
                  <c:v>9</c:v>
                </c:pt>
                <c:pt idx="131">
                  <c:v>6</c:v>
                </c:pt>
                <c:pt idx="132">
                  <c:v>8</c:v>
                </c:pt>
                <c:pt idx="133">
                  <c:v>7</c:v>
                </c:pt>
                <c:pt idx="134">
                  <c:v>5</c:v>
                </c:pt>
                <c:pt idx="135">
                  <c:v>7</c:v>
                </c:pt>
                <c:pt idx="136">
                  <c:v>6</c:v>
                </c:pt>
                <c:pt idx="137">
                  <c:v>7</c:v>
                </c:pt>
                <c:pt idx="138">
                  <c:v>5</c:v>
                </c:pt>
                <c:pt idx="139">
                  <c:v>5</c:v>
                </c:pt>
                <c:pt idx="140">
                  <c:v>10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9</c:v>
                </c:pt>
                <c:pt idx="145">
                  <c:v>6</c:v>
                </c:pt>
                <c:pt idx="146">
                  <c:v>7</c:v>
                </c:pt>
                <c:pt idx="147">
                  <c:v>6</c:v>
                </c:pt>
                <c:pt idx="148">
                  <c:v>11</c:v>
                </c:pt>
                <c:pt idx="149">
                  <c:v>10</c:v>
                </c:pt>
                <c:pt idx="150">
                  <c:v>5</c:v>
                </c:pt>
                <c:pt idx="151">
                  <c:v>6</c:v>
                </c:pt>
                <c:pt idx="152">
                  <c:v>7</c:v>
                </c:pt>
                <c:pt idx="153">
                  <c:v>5</c:v>
                </c:pt>
                <c:pt idx="154">
                  <c:v>7</c:v>
                </c:pt>
                <c:pt idx="155">
                  <c:v>9</c:v>
                </c:pt>
                <c:pt idx="156">
                  <c:v>6</c:v>
                </c:pt>
                <c:pt idx="157">
                  <c:v>8</c:v>
                </c:pt>
                <c:pt idx="158">
                  <c:v>6</c:v>
                </c:pt>
                <c:pt idx="159">
                  <c:v>9</c:v>
                </c:pt>
                <c:pt idx="160">
                  <c:v>5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9</c:v>
                </c:pt>
                <c:pt idx="167">
                  <c:v>6</c:v>
                </c:pt>
                <c:pt idx="168">
                  <c:v>6</c:v>
                </c:pt>
                <c:pt idx="169">
                  <c:v>5</c:v>
                </c:pt>
                <c:pt idx="170">
                  <c:v>6</c:v>
                </c:pt>
                <c:pt idx="171">
                  <c:v>7</c:v>
                </c:pt>
                <c:pt idx="172">
                  <c:v>8</c:v>
                </c:pt>
                <c:pt idx="173">
                  <c:v>7</c:v>
                </c:pt>
                <c:pt idx="174">
                  <c:v>9</c:v>
                </c:pt>
                <c:pt idx="175">
                  <c:v>6</c:v>
                </c:pt>
                <c:pt idx="176">
                  <c:v>6</c:v>
                </c:pt>
                <c:pt idx="177">
                  <c:v>5</c:v>
                </c:pt>
                <c:pt idx="178">
                  <c:v>7</c:v>
                </c:pt>
                <c:pt idx="179">
                  <c:v>7</c:v>
                </c:pt>
                <c:pt idx="180">
                  <c:v>5</c:v>
                </c:pt>
                <c:pt idx="181">
                  <c:v>6</c:v>
                </c:pt>
                <c:pt idx="182">
                  <c:v>8</c:v>
                </c:pt>
                <c:pt idx="183">
                  <c:v>5</c:v>
                </c:pt>
                <c:pt idx="184">
                  <c:v>7</c:v>
                </c:pt>
                <c:pt idx="185">
                  <c:v>6</c:v>
                </c:pt>
                <c:pt idx="186">
                  <c:v>8</c:v>
                </c:pt>
                <c:pt idx="187">
                  <c:v>9</c:v>
                </c:pt>
                <c:pt idx="188">
                  <c:v>6</c:v>
                </c:pt>
                <c:pt idx="189">
                  <c:v>8</c:v>
                </c:pt>
                <c:pt idx="190">
                  <c:v>7</c:v>
                </c:pt>
                <c:pt idx="191">
                  <c:v>5</c:v>
                </c:pt>
                <c:pt idx="192">
                  <c:v>6</c:v>
                </c:pt>
                <c:pt idx="193">
                  <c:v>5</c:v>
                </c:pt>
                <c:pt idx="194">
                  <c:v>7</c:v>
                </c:pt>
                <c:pt idx="195">
                  <c:v>5</c:v>
                </c:pt>
                <c:pt idx="196">
                  <c:v>8</c:v>
                </c:pt>
                <c:pt idx="197">
                  <c:v>6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8</c:v>
                </c:pt>
                <c:pt idx="205">
                  <c:v>7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5</c:v>
                </c:pt>
                <c:pt idx="210">
                  <c:v>6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6</c:v>
                </c:pt>
                <c:pt idx="215">
                  <c:v>8</c:v>
                </c:pt>
                <c:pt idx="216">
                  <c:v>8</c:v>
                </c:pt>
                <c:pt idx="217">
                  <c:v>7</c:v>
                </c:pt>
                <c:pt idx="218">
                  <c:v>9</c:v>
                </c:pt>
                <c:pt idx="219">
                  <c:v>8</c:v>
                </c:pt>
                <c:pt idx="220">
                  <c:v>9</c:v>
                </c:pt>
                <c:pt idx="221">
                  <c:v>6</c:v>
                </c:pt>
                <c:pt idx="222">
                  <c:v>10</c:v>
                </c:pt>
                <c:pt idx="223">
                  <c:v>5</c:v>
                </c:pt>
                <c:pt idx="224">
                  <c:v>6</c:v>
                </c:pt>
                <c:pt idx="225">
                  <c:v>8</c:v>
                </c:pt>
                <c:pt idx="226">
                  <c:v>6</c:v>
                </c:pt>
                <c:pt idx="227">
                  <c:v>6</c:v>
                </c:pt>
                <c:pt idx="228">
                  <c:v>9</c:v>
                </c:pt>
                <c:pt idx="229">
                  <c:v>7</c:v>
                </c:pt>
                <c:pt idx="230">
                  <c:v>6</c:v>
                </c:pt>
                <c:pt idx="231">
                  <c:v>6</c:v>
                </c:pt>
                <c:pt idx="232">
                  <c:v>9</c:v>
                </c:pt>
                <c:pt idx="233">
                  <c:v>7</c:v>
                </c:pt>
                <c:pt idx="234">
                  <c:v>7</c:v>
                </c:pt>
                <c:pt idx="235">
                  <c:v>10</c:v>
                </c:pt>
                <c:pt idx="236">
                  <c:v>7</c:v>
                </c:pt>
                <c:pt idx="237">
                  <c:v>6</c:v>
                </c:pt>
                <c:pt idx="238">
                  <c:v>8</c:v>
                </c:pt>
                <c:pt idx="239">
                  <c:v>6</c:v>
                </c:pt>
                <c:pt idx="240">
                  <c:v>5</c:v>
                </c:pt>
                <c:pt idx="241">
                  <c:v>6</c:v>
                </c:pt>
                <c:pt idx="242">
                  <c:v>9</c:v>
                </c:pt>
                <c:pt idx="243">
                  <c:v>7</c:v>
                </c:pt>
                <c:pt idx="244">
                  <c:v>8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8</c:v>
                </c:pt>
                <c:pt idx="249">
                  <c:v>5</c:v>
                </c:pt>
                <c:pt idx="250">
                  <c:v>9</c:v>
                </c:pt>
                <c:pt idx="251">
                  <c:v>7</c:v>
                </c:pt>
                <c:pt idx="252">
                  <c:v>6</c:v>
                </c:pt>
                <c:pt idx="253">
                  <c:v>5</c:v>
                </c:pt>
                <c:pt idx="254">
                  <c:v>8</c:v>
                </c:pt>
                <c:pt idx="255">
                  <c:v>10</c:v>
                </c:pt>
                <c:pt idx="256">
                  <c:v>6</c:v>
                </c:pt>
                <c:pt idx="257">
                  <c:v>5</c:v>
                </c:pt>
                <c:pt idx="258">
                  <c:v>6</c:v>
                </c:pt>
                <c:pt idx="259">
                  <c:v>6</c:v>
                </c:pt>
                <c:pt idx="260">
                  <c:v>7</c:v>
                </c:pt>
                <c:pt idx="261">
                  <c:v>7</c:v>
                </c:pt>
                <c:pt idx="262">
                  <c:v>10</c:v>
                </c:pt>
                <c:pt idx="263">
                  <c:v>6</c:v>
                </c:pt>
                <c:pt idx="264">
                  <c:v>9</c:v>
                </c:pt>
                <c:pt idx="265">
                  <c:v>4</c:v>
                </c:pt>
                <c:pt idx="266">
                  <c:v>6</c:v>
                </c:pt>
                <c:pt idx="267">
                  <c:v>7</c:v>
                </c:pt>
                <c:pt idx="268">
                  <c:v>6</c:v>
                </c:pt>
                <c:pt idx="269">
                  <c:v>5</c:v>
                </c:pt>
                <c:pt idx="270">
                  <c:v>6</c:v>
                </c:pt>
                <c:pt idx="271">
                  <c:v>9</c:v>
                </c:pt>
                <c:pt idx="272">
                  <c:v>6</c:v>
                </c:pt>
                <c:pt idx="273">
                  <c:v>7</c:v>
                </c:pt>
                <c:pt idx="274">
                  <c:v>6</c:v>
                </c:pt>
                <c:pt idx="275">
                  <c:v>8</c:v>
                </c:pt>
                <c:pt idx="276">
                  <c:v>6</c:v>
                </c:pt>
                <c:pt idx="277">
                  <c:v>6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6</c:v>
                </c:pt>
                <c:pt idx="283">
                  <c:v>8</c:v>
                </c:pt>
                <c:pt idx="284">
                  <c:v>9</c:v>
                </c:pt>
                <c:pt idx="285">
                  <c:v>7</c:v>
                </c:pt>
                <c:pt idx="286">
                  <c:v>8</c:v>
                </c:pt>
                <c:pt idx="287">
                  <c:v>5</c:v>
                </c:pt>
                <c:pt idx="288">
                  <c:v>5</c:v>
                </c:pt>
                <c:pt idx="289">
                  <c:v>9</c:v>
                </c:pt>
                <c:pt idx="290">
                  <c:v>5</c:v>
                </c:pt>
                <c:pt idx="291">
                  <c:v>6</c:v>
                </c:pt>
                <c:pt idx="292">
                  <c:v>7</c:v>
                </c:pt>
                <c:pt idx="293">
                  <c:v>6</c:v>
                </c:pt>
                <c:pt idx="294">
                  <c:v>5</c:v>
                </c:pt>
                <c:pt idx="295">
                  <c:v>5</c:v>
                </c:pt>
                <c:pt idx="296">
                  <c:v>10</c:v>
                </c:pt>
                <c:pt idx="297">
                  <c:v>6</c:v>
                </c:pt>
                <c:pt idx="298">
                  <c:v>5</c:v>
                </c:pt>
                <c:pt idx="299">
                  <c:v>10</c:v>
                </c:pt>
                <c:pt idx="300">
                  <c:v>4</c:v>
                </c:pt>
                <c:pt idx="301">
                  <c:v>9</c:v>
                </c:pt>
                <c:pt idx="302">
                  <c:v>5</c:v>
                </c:pt>
                <c:pt idx="303">
                  <c:v>11</c:v>
                </c:pt>
                <c:pt idx="304">
                  <c:v>9</c:v>
                </c:pt>
                <c:pt idx="305">
                  <c:v>10</c:v>
                </c:pt>
                <c:pt idx="306">
                  <c:v>9</c:v>
                </c:pt>
                <c:pt idx="307">
                  <c:v>6</c:v>
                </c:pt>
                <c:pt idx="308">
                  <c:v>9</c:v>
                </c:pt>
                <c:pt idx="309">
                  <c:v>6</c:v>
                </c:pt>
                <c:pt idx="310">
                  <c:v>8</c:v>
                </c:pt>
                <c:pt idx="311">
                  <c:v>7</c:v>
                </c:pt>
                <c:pt idx="312">
                  <c:v>5</c:v>
                </c:pt>
                <c:pt idx="313">
                  <c:v>9</c:v>
                </c:pt>
                <c:pt idx="314">
                  <c:v>5</c:v>
                </c:pt>
                <c:pt idx="315">
                  <c:v>10</c:v>
                </c:pt>
                <c:pt idx="316">
                  <c:v>5</c:v>
                </c:pt>
                <c:pt idx="317">
                  <c:v>6</c:v>
                </c:pt>
                <c:pt idx="318">
                  <c:v>9</c:v>
                </c:pt>
                <c:pt idx="319">
                  <c:v>5</c:v>
                </c:pt>
                <c:pt idx="320">
                  <c:v>10</c:v>
                </c:pt>
                <c:pt idx="321">
                  <c:v>8</c:v>
                </c:pt>
                <c:pt idx="322">
                  <c:v>6</c:v>
                </c:pt>
                <c:pt idx="323">
                  <c:v>9</c:v>
                </c:pt>
                <c:pt idx="324">
                  <c:v>7</c:v>
                </c:pt>
                <c:pt idx="325">
                  <c:v>9</c:v>
                </c:pt>
                <c:pt idx="326">
                  <c:v>7</c:v>
                </c:pt>
                <c:pt idx="327">
                  <c:v>5</c:v>
                </c:pt>
                <c:pt idx="328">
                  <c:v>6</c:v>
                </c:pt>
                <c:pt idx="329">
                  <c:v>6</c:v>
                </c:pt>
                <c:pt idx="330">
                  <c:v>10</c:v>
                </c:pt>
                <c:pt idx="331">
                  <c:v>6</c:v>
                </c:pt>
                <c:pt idx="332">
                  <c:v>5</c:v>
                </c:pt>
                <c:pt idx="333">
                  <c:v>11</c:v>
                </c:pt>
                <c:pt idx="334">
                  <c:v>5</c:v>
                </c:pt>
                <c:pt idx="335">
                  <c:v>7</c:v>
                </c:pt>
                <c:pt idx="336">
                  <c:v>7</c:v>
                </c:pt>
                <c:pt idx="337">
                  <c:v>5</c:v>
                </c:pt>
                <c:pt idx="338">
                  <c:v>5</c:v>
                </c:pt>
                <c:pt idx="339">
                  <c:v>10</c:v>
                </c:pt>
                <c:pt idx="340">
                  <c:v>9</c:v>
                </c:pt>
                <c:pt idx="341">
                  <c:v>5</c:v>
                </c:pt>
                <c:pt idx="342">
                  <c:v>5</c:v>
                </c:pt>
                <c:pt idx="343">
                  <c:v>9</c:v>
                </c:pt>
                <c:pt idx="344">
                  <c:v>6</c:v>
                </c:pt>
                <c:pt idx="345">
                  <c:v>10</c:v>
                </c:pt>
                <c:pt idx="346">
                  <c:v>5</c:v>
                </c:pt>
                <c:pt idx="347">
                  <c:v>6</c:v>
                </c:pt>
                <c:pt idx="348">
                  <c:v>7</c:v>
                </c:pt>
                <c:pt idx="349">
                  <c:v>5</c:v>
                </c:pt>
                <c:pt idx="350">
                  <c:v>10</c:v>
                </c:pt>
                <c:pt idx="351">
                  <c:v>7</c:v>
                </c:pt>
                <c:pt idx="352">
                  <c:v>6</c:v>
                </c:pt>
                <c:pt idx="353">
                  <c:v>10</c:v>
                </c:pt>
                <c:pt idx="354">
                  <c:v>12</c:v>
                </c:pt>
                <c:pt idx="355">
                  <c:v>6</c:v>
                </c:pt>
                <c:pt idx="356">
                  <c:v>7</c:v>
                </c:pt>
                <c:pt idx="357">
                  <c:v>5</c:v>
                </c:pt>
                <c:pt idx="358">
                  <c:v>6</c:v>
                </c:pt>
                <c:pt idx="359">
                  <c:v>4</c:v>
                </c:pt>
                <c:pt idx="360">
                  <c:v>5</c:v>
                </c:pt>
                <c:pt idx="361">
                  <c:v>9</c:v>
                </c:pt>
                <c:pt idx="362">
                  <c:v>6</c:v>
                </c:pt>
                <c:pt idx="363">
                  <c:v>5</c:v>
                </c:pt>
                <c:pt idx="364">
                  <c:v>4</c:v>
                </c:pt>
                <c:pt idx="365">
                  <c:v>6</c:v>
                </c:pt>
                <c:pt idx="366">
                  <c:v>8</c:v>
                </c:pt>
                <c:pt idx="367">
                  <c:v>11</c:v>
                </c:pt>
                <c:pt idx="368">
                  <c:v>5</c:v>
                </c:pt>
                <c:pt idx="369">
                  <c:v>6</c:v>
                </c:pt>
                <c:pt idx="370">
                  <c:v>6</c:v>
                </c:pt>
                <c:pt idx="371">
                  <c:v>7</c:v>
                </c:pt>
                <c:pt idx="372">
                  <c:v>7</c:v>
                </c:pt>
                <c:pt idx="373">
                  <c:v>5</c:v>
                </c:pt>
                <c:pt idx="374">
                  <c:v>6</c:v>
                </c:pt>
                <c:pt idx="375">
                  <c:v>6</c:v>
                </c:pt>
                <c:pt idx="376">
                  <c:v>5</c:v>
                </c:pt>
                <c:pt idx="377">
                  <c:v>6</c:v>
                </c:pt>
                <c:pt idx="378">
                  <c:v>9</c:v>
                </c:pt>
                <c:pt idx="379">
                  <c:v>9</c:v>
                </c:pt>
                <c:pt idx="380">
                  <c:v>5</c:v>
                </c:pt>
                <c:pt idx="381">
                  <c:v>7</c:v>
                </c:pt>
                <c:pt idx="382">
                  <c:v>5</c:v>
                </c:pt>
                <c:pt idx="383">
                  <c:v>5</c:v>
                </c:pt>
                <c:pt idx="384">
                  <c:v>10</c:v>
                </c:pt>
                <c:pt idx="385">
                  <c:v>6</c:v>
                </c:pt>
                <c:pt idx="386">
                  <c:v>5</c:v>
                </c:pt>
                <c:pt idx="387">
                  <c:v>6</c:v>
                </c:pt>
                <c:pt idx="388">
                  <c:v>9</c:v>
                </c:pt>
                <c:pt idx="389">
                  <c:v>7</c:v>
                </c:pt>
                <c:pt idx="390">
                  <c:v>10</c:v>
                </c:pt>
                <c:pt idx="391">
                  <c:v>4</c:v>
                </c:pt>
                <c:pt idx="392">
                  <c:v>10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8</c:v>
                </c:pt>
                <c:pt idx="397">
                  <c:v>5</c:v>
                </c:pt>
                <c:pt idx="398">
                  <c:v>6</c:v>
                </c:pt>
                <c:pt idx="399">
                  <c:v>5</c:v>
                </c:pt>
                <c:pt idx="400">
                  <c:v>10</c:v>
                </c:pt>
                <c:pt idx="401">
                  <c:v>9</c:v>
                </c:pt>
                <c:pt idx="402">
                  <c:v>8</c:v>
                </c:pt>
                <c:pt idx="403">
                  <c:v>7</c:v>
                </c:pt>
                <c:pt idx="404">
                  <c:v>5</c:v>
                </c:pt>
                <c:pt idx="405">
                  <c:v>6</c:v>
                </c:pt>
                <c:pt idx="406">
                  <c:v>6</c:v>
                </c:pt>
                <c:pt idx="407">
                  <c:v>10</c:v>
                </c:pt>
                <c:pt idx="408">
                  <c:v>9</c:v>
                </c:pt>
                <c:pt idx="409">
                  <c:v>4</c:v>
                </c:pt>
                <c:pt idx="410">
                  <c:v>6</c:v>
                </c:pt>
                <c:pt idx="411">
                  <c:v>6</c:v>
                </c:pt>
                <c:pt idx="412">
                  <c:v>8</c:v>
                </c:pt>
                <c:pt idx="413">
                  <c:v>7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5</c:v>
                </c:pt>
                <c:pt idx="418">
                  <c:v>8</c:v>
                </c:pt>
                <c:pt idx="419">
                  <c:v>6</c:v>
                </c:pt>
                <c:pt idx="420">
                  <c:v>5</c:v>
                </c:pt>
                <c:pt idx="421">
                  <c:v>6</c:v>
                </c:pt>
                <c:pt idx="422">
                  <c:v>8</c:v>
                </c:pt>
                <c:pt idx="423">
                  <c:v>6</c:v>
                </c:pt>
                <c:pt idx="424">
                  <c:v>10</c:v>
                </c:pt>
                <c:pt idx="425">
                  <c:v>6</c:v>
                </c:pt>
                <c:pt idx="426">
                  <c:v>6</c:v>
                </c:pt>
                <c:pt idx="427">
                  <c:v>10</c:v>
                </c:pt>
                <c:pt idx="428">
                  <c:v>7</c:v>
                </c:pt>
                <c:pt idx="429">
                  <c:v>7</c:v>
                </c:pt>
                <c:pt idx="430">
                  <c:v>6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6</c:v>
                </c:pt>
                <c:pt idx="436">
                  <c:v>5</c:v>
                </c:pt>
                <c:pt idx="437">
                  <c:v>9</c:v>
                </c:pt>
                <c:pt idx="438">
                  <c:v>7</c:v>
                </c:pt>
                <c:pt idx="439">
                  <c:v>11</c:v>
                </c:pt>
                <c:pt idx="440">
                  <c:v>6</c:v>
                </c:pt>
                <c:pt idx="441">
                  <c:v>5</c:v>
                </c:pt>
                <c:pt idx="442">
                  <c:v>6</c:v>
                </c:pt>
                <c:pt idx="443">
                  <c:v>5</c:v>
                </c:pt>
                <c:pt idx="444">
                  <c:v>8</c:v>
                </c:pt>
                <c:pt idx="445">
                  <c:v>6</c:v>
                </c:pt>
                <c:pt idx="446">
                  <c:v>10</c:v>
                </c:pt>
                <c:pt idx="447">
                  <c:v>4</c:v>
                </c:pt>
                <c:pt idx="448">
                  <c:v>10</c:v>
                </c:pt>
                <c:pt idx="449">
                  <c:v>6</c:v>
                </c:pt>
                <c:pt idx="450">
                  <c:v>6</c:v>
                </c:pt>
                <c:pt idx="451">
                  <c:v>5</c:v>
                </c:pt>
                <c:pt idx="452">
                  <c:v>7</c:v>
                </c:pt>
                <c:pt idx="453">
                  <c:v>6</c:v>
                </c:pt>
                <c:pt idx="454">
                  <c:v>6</c:v>
                </c:pt>
                <c:pt idx="455">
                  <c:v>8</c:v>
                </c:pt>
                <c:pt idx="456">
                  <c:v>9</c:v>
                </c:pt>
                <c:pt idx="457">
                  <c:v>6</c:v>
                </c:pt>
                <c:pt idx="458">
                  <c:v>6</c:v>
                </c:pt>
                <c:pt idx="459">
                  <c:v>8</c:v>
                </c:pt>
                <c:pt idx="460">
                  <c:v>4</c:v>
                </c:pt>
                <c:pt idx="461">
                  <c:v>10</c:v>
                </c:pt>
                <c:pt idx="462">
                  <c:v>5</c:v>
                </c:pt>
                <c:pt idx="463">
                  <c:v>7</c:v>
                </c:pt>
                <c:pt idx="464">
                  <c:v>7</c:v>
                </c:pt>
                <c:pt idx="465">
                  <c:v>6</c:v>
                </c:pt>
                <c:pt idx="466">
                  <c:v>7</c:v>
                </c:pt>
                <c:pt idx="467">
                  <c:v>8</c:v>
                </c:pt>
                <c:pt idx="468">
                  <c:v>7</c:v>
                </c:pt>
                <c:pt idx="469">
                  <c:v>5</c:v>
                </c:pt>
                <c:pt idx="470">
                  <c:v>6</c:v>
                </c:pt>
                <c:pt idx="471">
                  <c:v>10</c:v>
                </c:pt>
                <c:pt idx="472">
                  <c:v>8</c:v>
                </c:pt>
                <c:pt idx="473">
                  <c:v>9</c:v>
                </c:pt>
                <c:pt idx="474">
                  <c:v>7</c:v>
                </c:pt>
                <c:pt idx="475">
                  <c:v>10</c:v>
                </c:pt>
                <c:pt idx="476">
                  <c:v>6</c:v>
                </c:pt>
                <c:pt idx="477">
                  <c:v>10</c:v>
                </c:pt>
                <c:pt idx="478">
                  <c:v>6</c:v>
                </c:pt>
                <c:pt idx="479">
                  <c:v>6</c:v>
                </c:pt>
                <c:pt idx="480">
                  <c:v>6</c:v>
                </c:pt>
                <c:pt idx="481">
                  <c:v>8</c:v>
                </c:pt>
                <c:pt idx="482">
                  <c:v>5</c:v>
                </c:pt>
                <c:pt idx="483">
                  <c:v>5</c:v>
                </c:pt>
                <c:pt idx="484">
                  <c:v>8</c:v>
                </c:pt>
                <c:pt idx="485">
                  <c:v>8</c:v>
                </c:pt>
                <c:pt idx="486">
                  <c:v>8</c:v>
                </c:pt>
                <c:pt idx="487">
                  <c:v>9</c:v>
                </c:pt>
                <c:pt idx="488">
                  <c:v>7</c:v>
                </c:pt>
                <c:pt idx="489">
                  <c:v>8</c:v>
                </c:pt>
                <c:pt idx="490">
                  <c:v>9</c:v>
                </c:pt>
                <c:pt idx="491">
                  <c:v>9</c:v>
                </c:pt>
                <c:pt idx="492">
                  <c:v>7</c:v>
                </c:pt>
                <c:pt idx="493">
                  <c:v>6</c:v>
                </c:pt>
                <c:pt idx="494">
                  <c:v>6</c:v>
                </c:pt>
                <c:pt idx="495">
                  <c:v>10</c:v>
                </c:pt>
                <c:pt idx="496">
                  <c:v>5</c:v>
                </c:pt>
                <c:pt idx="497">
                  <c:v>4</c:v>
                </c:pt>
                <c:pt idx="498">
                  <c:v>7</c:v>
                </c:pt>
                <c:pt idx="499">
                  <c:v>6</c:v>
                </c:pt>
                <c:pt idx="500">
                  <c:v>9</c:v>
                </c:pt>
                <c:pt idx="501">
                  <c:v>6</c:v>
                </c:pt>
                <c:pt idx="502">
                  <c:v>5</c:v>
                </c:pt>
                <c:pt idx="503">
                  <c:v>6</c:v>
                </c:pt>
                <c:pt idx="504">
                  <c:v>6</c:v>
                </c:pt>
                <c:pt idx="505">
                  <c:v>7</c:v>
                </c:pt>
                <c:pt idx="506">
                  <c:v>10</c:v>
                </c:pt>
                <c:pt idx="507">
                  <c:v>10</c:v>
                </c:pt>
                <c:pt idx="508">
                  <c:v>7</c:v>
                </c:pt>
                <c:pt idx="509">
                  <c:v>9</c:v>
                </c:pt>
                <c:pt idx="510">
                  <c:v>7</c:v>
                </c:pt>
                <c:pt idx="511">
                  <c:v>6</c:v>
                </c:pt>
                <c:pt idx="512">
                  <c:v>7</c:v>
                </c:pt>
                <c:pt idx="513">
                  <c:v>9</c:v>
                </c:pt>
                <c:pt idx="514">
                  <c:v>10</c:v>
                </c:pt>
                <c:pt idx="515">
                  <c:v>6</c:v>
                </c:pt>
                <c:pt idx="516">
                  <c:v>8</c:v>
                </c:pt>
                <c:pt idx="517">
                  <c:v>6</c:v>
                </c:pt>
                <c:pt idx="518">
                  <c:v>5</c:v>
                </c:pt>
                <c:pt idx="519">
                  <c:v>5</c:v>
                </c:pt>
                <c:pt idx="520">
                  <c:v>7</c:v>
                </c:pt>
                <c:pt idx="521">
                  <c:v>9</c:v>
                </c:pt>
                <c:pt idx="522">
                  <c:v>10</c:v>
                </c:pt>
                <c:pt idx="523">
                  <c:v>8</c:v>
                </c:pt>
                <c:pt idx="524">
                  <c:v>9</c:v>
                </c:pt>
                <c:pt idx="525">
                  <c:v>5</c:v>
                </c:pt>
                <c:pt idx="526">
                  <c:v>9</c:v>
                </c:pt>
                <c:pt idx="527">
                  <c:v>5</c:v>
                </c:pt>
                <c:pt idx="528">
                  <c:v>5</c:v>
                </c:pt>
                <c:pt idx="529">
                  <c:v>6</c:v>
                </c:pt>
                <c:pt idx="530">
                  <c:v>6</c:v>
                </c:pt>
                <c:pt idx="531">
                  <c:v>11</c:v>
                </c:pt>
                <c:pt idx="532">
                  <c:v>7</c:v>
                </c:pt>
                <c:pt idx="533">
                  <c:v>8</c:v>
                </c:pt>
                <c:pt idx="534">
                  <c:v>5</c:v>
                </c:pt>
                <c:pt idx="535">
                  <c:v>9</c:v>
                </c:pt>
                <c:pt idx="536">
                  <c:v>5</c:v>
                </c:pt>
                <c:pt idx="537">
                  <c:v>6</c:v>
                </c:pt>
                <c:pt idx="538">
                  <c:v>9</c:v>
                </c:pt>
                <c:pt idx="539">
                  <c:v>9</c:v>
                </c:pt>
                <c:pt idx="540">
                  <c:v>8</c:v>
                </c:pt>
                <c:pt idx="541">
                  <c:v>5</c:v>
                </c:pt>
                <c:pt idx="542">
                  <c:v>6</c:v>
                </c:pt>
                <c:pt idx="543">
                  <c:v>6</c:v>
                </c:pt>
                <c:pt idx="544">
                  <c:v>6</c:v>
                </c:pt>
                <c:pt idx="545">
                  <c:v>6</c:v>
                </c:pt>
                <c:pt idx="546">
                  <c:v>9</c:v>
                </c:pt>
                <c:pt idx="547">
                  <c:v>5</c:v>
                </c:pt>
                <c:pt idx="548">
                  <c:v>9</c:v>
                </c:pt>
                <c:pt idx="549">
                  <c:v>6</c:v>
                </c:pt>
                <c:pt idx="550">
                  <c:v>7</c:v>
                </c:pt>
                <c:pt idx="551">
                  <c:v>5</c:v>
                </c:pt>
                <c:pt idx="552">
                  <c:v>10</c:v>
                </c:pt>
                <c:pt idx="553">
                  <c:v>9</c:v>
                </c:pt>
                <c:pt idx="554">
                  <c:v>9</c:v>
                </c:pt>
                <c:pt idx="555">
                  <c:v>7</c:v>
                </c:pt>
                <c:pt idx="556">
                  <c:v>9</c:v>
                </c:pt>
                <c:pt idx="557">
                  <c:v>7</c:v>
                </c:pt>
                <c:pt idx="558">
                  <c:v>8</c:v>
                </c:pt>
                <c:pt idx="559">
                  <c:v>9</c:v>
                </c:pt>
                <c:pt idx="560">
                  <c:v>9</c:v>
                </c:pt>
                <c:pt idx="561">
                  <c:v>8</c:v>
                </c:pt>
                <c:pt idx="562">
                  <c:v>10</c:v>
                </c:pt>
                <c:pt idx="563">
                  <c:v>9</c:v>
                </c:pt>
                <c:pt idx="564">
                  <c:v>7</c:v>
                </c:pt>
                <c:pt idx="565">
                  <c:v>6</c:v>
                </c:pt>
                <c:pt idx="566">
                  <c:v>7</c:v>
                </c:pt>
                <c:pt idx="567">
                  <c:v>6</c:v>
                </c:pt>
                <c:pt idx="568">
                  <c:v>7</c:v>
                </c:pt>
                <c:pt idx="569">
                  <c:v>8</c:v>
                </c:pt>
                <c:pt idx="570">
                  <c:v>9</c:v>
                </c:pt>
                <c:pt idx="571">
                  <c:v>4</c:v>
                </c:pt>
                <c:pt idx="572">
                  <c:v>8</c:v>
                </c:pt>
                <c:pt idx="573">
                  <c:v>5</c:v>
                </c:pt>
                <c:pt idx="574">
                  <c:v>7</c:v>
                </c:pt>
                <c:pt idx="575">
                  <c:v>7</c:v>
                </c:pt>
                <c:pt idx="576">
                  <c:v>5</c:v>
                </c:pt>
                <c:pt idx="577">
                  <c:v>6</c:v>
                </c:pt>
                <c:pt idx="578">
                  <c:v>9</c:v>
                </c:pt>
                <c:pt idx="579">
                  <c:v>10</c:v>
                </c:pt>
                <c:pt idx="580">
                  <c:v>7</c:v>
                </c:pt>
                <c:pt idx="581">
                  <c:v>7</c:v>
                </c:pt>
                <c:pt idx="582">
                  <c:v>6</c:v>
                </c:pt>
                <c:pt idx="583">
                  <c:v>6</c:v>
                </c:pt>
                <c:pt idx="584">
                  <c:v>9</c:v>
                </c:pt>
                <c:pt idx="585">
                  <c:v>6</c:v>
                </c:pt>
                <c:pt idx="586">
                  <c:v>10</c:v>
                </c:pt>
                <c:pt idx="587">
                  <c:v>7</c:v>
                </c:pt>
                <c:pt idx="588">
                  <c:v>9</c:v>
                </c:pt>
                <c:pt idx="589">
                  <c:v>7</c:v>
                </c:pt>
                <c:pt idx="590">
                  <c:v>6</c:v>
                </c:pt>
                <c:pt idx="591">
                  <c:v>7</c:v>
                </c:pt>
                <c:pt idx="592">
                  <c:v>6</c:v>
                </c:pt>
                <c:pt idx="593">
                  <c:v>7</c:v>
                </c:pt>
                <c:pt idx="594">
                  <c:v>8</c:v>
                </c:pt>
                <c:pt idx="595">
                  <c:v>6</c:v>
                </c:pt>
                <c:pt idx="596">
                  <c:v>6</c:v>
                </c:pt>
                <c:pt idx="597">
                  <c:v>9</c:v>
                </c:pt>
                <c:pt idx="598">
                  <c:v>7</c:v>
                </c:pt>
                <c:pt idx="599">
                  <c:v>8</c:v>
                </c:pt>
                <c:pt idx="600">
                  <c:v>10</c:v>
                </c:pt>
                <c:pt idx="601">
                  <c:v>8</c:v>
                </c:pt>
                <c:pt idx="602">
                  <c:v>8</c:v>
                </c:pt>
                <c:pt idx="603">
                  <c:v>6</c:v>
                </c:pt>
                <c:pt idx="604">
                  <c:v>7</c:v>
                </c:pt>
                <c:pt idx="605">
                  <c:v>6</c:v>
                </c:pt>
                <c:pt idx="606">
                  <c:v>9</c:v>
                </c:pt>
                <c:pt idx="607">
                  <c:v>6</c:v>
                </c:pt>
                <c:pt idx="608">
                  <c:v>9</c:v>
                </c:pt>
                <c:pt idx="609">
                  <c:v>6</c:v>
                </c:pt>
                <c:pt idx="610">
                  <c:v>7</c:v>
                </c:pt>
                <c:pt idx="611">
                  <c:v>8</c:v>
                </c:pt>
                <c:pt idx="612">
                  <c:v>9</c:v>
                </c:pt>
                <c:pt idx="613">
                  <c:v>7</c:v>
                </c:pt>
                <c:pt idx="614">
                  <c:v>6</c:v>
                </c:pt>
                <c:pt idx="615">
                  <c:v>10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6</c:v>
                </c:pt>
                <c:pt idx="620">
                  <c:v>9</c:v>
                </c:pt>
                <c:pt idx="621">
                  <c:v>6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9</c:v>
                </c:pt>
                <c:pt idx="626">
                  <c:v>10</c:v>
                </c:pt>
                <c:pt idx="627">
                  <c:v>7</c:v>
                </c:pt>
                <c:pt idx="628">
                  <c:v>6</c:v>
                </c:pt>
                <c:pt idx="629">
                  <c:v>9</c:v>
                </c:pt>
                <c:pt idx="630">
                  <c:v>8</c:v>
                </c:pt>
                <c:pt idx="631">
                  <c:v>9</c:v>
                </c:pt>
                <c:pt idx="632">
                  <c:v>7</c:v>
                </c:pt>
                <c:pt idx="633">
                  <c:v>6</c:v>
                </c:pt>
                <c:pt idx="634">
                  <c:v>7</c:v>
                </c:pt>
                <c:pt idx="635">
                  <c:v>7</c:v>
                </c:pt>
                <c:pt idx="636">
                  <c:v>5</c:v>
                </c:pt>
                <c:pt idx="637">
                  <c:v>9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7</c:v>
                </c:pt>
                <c:pt idx="642">
                  <c:v>8</c:v>
                </c:pt>
                <c:pt idx="643">
                  <c:v>9</c:v>
                </c:pt>
                <c:pt idx="644">
                  <c:v>8</c:v>
                </c:pt>
                <c:pt idx="645">
                  <c:v>6</c:v>
                </c:pt>
                <c:pt idx="646">
                  <c:v>9</c:v>
                </c:pt>
                <c:pt idx="647">
                  <c:v>7</c:v>
                </c:pt>
                <c:pt idx="648">
                  <c:v>10</c:v>
                </c:pt>
                <c:pt idx="649">
                  <c:v>9</c:v>
                </c:pt>
                <c:pt idx="650">
                  <c:v>7</c:v>
                </c:pt>
                <c:pt idx="651">
                  <c:v>5</c:v>
                </c:pt>
                <c:pt idx="652">
                  <c:v>11</c:v>
                </c:pt>
                <c:pt idx="653">
                  <c:v>7</c:v>
                </c:pt>
                <c:pt idx="654">
                  <c:v>11</c:v>
                </c:pt>
                <c:pt idx="655">
                  <c:v>6</c:v>
                </c:pt>
                <c:pt idx="656">
                  <c:v>6</c:v>
                </c:pt>
                <c:pt idx="657">
                  <c:v>7</c:v>
                </c:pt>
                <c:pt idx="658">
                  <c:v>5</c:v>
                </c:pt>
                <c:pt idx="659">
                  <c:v>9</c:v>
                </c:pt>
                <c:pt idx="660">
                  <c:v>6</c:v>
                </c:pt>
                <c:pt idx="661">
                  <c:v>6</c:v>
                </c:pt>
                <c:pt idx="662">
                  <c:v>9</c:v>
                </c:pt>
                <c:pt idx="663">
                  <c:v>9</c:v>
                </c:pt>
                <c:pt idx="664">
                  <c:v>8</c:v>
                </c:pt>
                <c:pt idx="665">
                  <c:v>8</c:v>
                </c:pt>
                <c:pt idx="666">
                  <c:v>9</c:v>
                </c:pt>
                <c:pt idx="667">
                  <c:v>5</c:v>
                </c:pt>
                <c:pt idx="668">
                  <c:v>7</c:v>
                </c:pt>
                <c:pt idx="669">
                  <c:v>5</c:v>
                </c:pt>
                <c:pt idx="670">
                  <c:v>9</c:v>
                </c:pt>
                <c:pt idx="671">
                  <c:v>5</c:v>
                </c:pt>
                <c:pt idx="672">
                  <c:v>5</c:v>
                </c:pt>
                <c:pt idx="673">
                  <c:v>9</c:v>
                </c:pt>
                <c:pt idx="674">
                  <c:v>6</c:v>
                </c:pt>
                <c:pt idx="675">
                  <c:v>5</c:v>
                </c:pt>
                <c:pt idx="676">
                  <c:v>8</c:v>
                </c:pt>
                <c:pt idx="677">
                  <c:v>9</c:v>
                </c:pt>
                <c:pt idx="678">
                  <c:v>5</c:v>
                </c:pt>
                <c:pt idx="679">
                  <c:v>6</c:v>
                </c:pt>
                <c:pt idx="680">
                  <c:v>6</c:v>
                </c:pt>
                <c:pt idx="681">
                  <c:v>8</c:v>
                </c:pt>
                <c:pt idx="682">
                  <c:v>9</c:v>
                </c:pt>
                <c:pt idx="683">
                  <c:v>7</c:v>
                </c:pt>
                <c:pt idx="684">
                  <c:v>5</c:v>
                </c:pt>
                <c:pt idx="685">
                  <c:v>8</c:v>
                </c:pt>
                <c:pt idx="686">
                  <c:v>6</c:v>
                </c:pt>
                <c:pt idx="687">
                  <c:v>9</c:v>
                </c:pt>
                <c:pt idx="688">
                  <c:v>9</c:v>
                </c:pt>
                <c:pt idx="689">
                  <c:v>7</c:v>
                </c:pt>
                <c:pt idx="690">
                  <c:v>10</c:v>
                </c:pt>
                <c:pt idx="691">
                  <c:v>6</c:v>
                </c:pt>
                <c:pt idx="692">
                  <c:v>7</c:v>
                </c:pt>
                <c:pt idx="693">
                  <c:v>9</c:v>
                </c:pt>
                <c:pt idx="694">
                  <c:v>6</c:v>
                </c:pt>
                <c:pt idx="695">
                  <c:v>8</c:v>
                </c:pt>
                <c:pt idx="696">
                  <c:v>6</c:v>
                </c:pt>
                <c:pt idx="697">
                  <c:v>7</c:v>
                </c:pt>
                <c:pt idx="698">
                  <c:v>8</c:v>
                </c:pt>
                <c:pt idx="699">
                  <c:v>9</c:v>
                </c:pt>
                <c:pt idx="700">
                  <c:v>5</c:v>
                </c:pt>
                <c:pt idx="701">
                  <c:v>6</c:v>
                </c:pt>
                <c:pt idx="702">
                  <c:v>7</c:v>
                </c:pt>
                <c:pt idx="703">
                  <c:v>5</c:v>
                </c:pt>
                <c:pt idx="704">
                  <c:v>6</c:v>
                </c:pt>
                <c:pt idx="705">
                  <c:v>9</c:v>
                </c:pt>
                <c:pt idx="706">
                  <c:v>6</c:v>
                </c:pt>
                <c:pt idx="707">
                  <c:v>7</c:v>
                </c:pt>
                <c:pt idx="708">
                  <c:v>6</c:v>
                </c:pt>
                <c:pt idx="709">
                  <c:v>6</c:v>
                </c:pt>
                <c:pt idx="710">
                  <c:v>8</c:v>
                </c:pt>
                <c:pt idx="711">
                  <c:v>8</c:v>
                </c:pt>
                <c:pt idx="712">
                  <c:v>8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7</c:v>
                </c:pt>
                <c:pt idx="717">
                  <c:v>6</c:v>
                </c:pt>
                <c:pt idx="718">
                  <c:v>6</c:v>
                </c:pt>
                <c:pt idx="719">
                  <c:v>8</c:v>
                </c:pt>
                <c:pt idx="720">
                  <c:v>8</c:v>
                </c:pt>
                <c:pt idx="721">
                  <c:v>5</c:v>
                </c:pt>
                <c:pt idx="722">
                  <c:v>5</c:v>
                </c:pt>
                <c:pt idx="723">
                  <c:v>6</c:v>
                </c:pt>
                <c:pt idx="724">
                  <c:v>6</c:v>
                </c:pt>
                <c:pt idx="725">
                  <c:v>5</c:v>
                </c:pt>
                <c:pt idx="726">
                  <c:v>7</c:v>
                </c:pt>
                <c:pt idx="727">
                  <c:v>6</c:v>
                </c:pt>
                <c:pt idx="728">
                  <c:v>6</c:v>
                </c:pt>
                <c:pt idx="729">
                  <c:v>10</c:v>
                </c:pt>
                <c:pt idx="730">
                  <c:v>7</c:v>
                </c:pt>
                <c:pt idx="731">
                  <c:v>8</c:v>
                </c:pt>
                <c:pt idx="732">
                  <c:v>5</c:v>
                </c:pt>
                <c:pt idx="733">
                  <c:v>8</c:v>
                </c:pt>
                <c:pt idx="734">
                  <c:v>9</c:v>
                </c:pt>
                <c:pt idx="735">
                  <c:v>6</c:v>
                </c:pt>
                <c:pt idx="736">
                  <c:v>8</c:v>
                </c:pt>
                <c:pt idx="737">
                  <c:v>8</c:v>
                </c:pt>
                <c:pt idx="738">
                  <c:v>9</c:v>
                </c:pt>
                <c:pt idx="739">
                  <c:v>7</c:v>
                </c:pt>
                <c:pt idx="740">
                  <c:v>9</c:v>
                </c:pt>
                <c:pt idx="741">
                  <c:v>9</c:v>
                </c:pt>
                <c:pt idx="742">
                  <c:v>9</c:v>
                </c:pt>
                <c:pt idx="743">
                  <c:v>7</c:v>
                </c:pt>
                <c:pt idx="744">
                  <c:v>6</c:v>
                </c:pt>
                <c:pt idx="745">
                  <c:v>6</c:v>
                </c:pt>
                <c:pt idx="746">
                  <c:v>6</c:v>
                </c:pt>
                <c:pt idx="747">
                  <c:v>9</c:v>
                </c:pt>
                <c:pt idx="748">
                  <c:v>8</c:v>
                </c:pt>
                <c:pt idx="749">
                  <c:v>10</c:v>
                </c:pt>
                <c:pt idx="750">
                  <c:v>4</c:v>
                </c:pt>
                <c:pt idx="751">
                  <c:v>6</c:v>
                </c:pt>
                <c:pt idx="752">
                  <c:v>6</c:v>
                </c:pt>
                <c:pt idx="753">
                  <c:v>8</c:v>
                </c:pt>
                <c:pt idx="754">
                  <c:v>8</c:v>
                </c:pt>
                <c:pt idx="755">
                  <c:v>6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6</c:v>
                </c:pt>
                <c:pt idx="760">
                  <c:v>7</c:v>
                </c:pt>
                <c:pt idx="761">
                  <c:v>9</c:v>
                </c:pt>
                <c:pt idx="762">
                  <c:v>7</c:v>
                </c:pt>
                <c:pt idx="763">
                  <c:v>6</c:v>
                </c:pt>
                <c:pt idx="764">
                  <c:v>5</c:v>
                </c:pt>
                <c:pt idx="765">
                  <c:v>8</c:v>
                </c:pt>
                <c:pt idx="766">
                  <c:v>6</c:v>
                </c:pt>
                <c:pt idx="767">
                  <c:v>5</c:v>
                </c:pt>
                <c:pt idx="768">
                  <c:v>6</c:v>
                </c:pt>
                <c:pt idx="769">
                  <c:v>5</c:v>
                </c:pt>
                <c:pt idx="770">
                  <c:v>6</c:v>
                </c:pt>
                <c:pt idx="771">
                  <c:v>9</c:v>
                </c:pt>
                <c:pt idx="772">
                  <c:v>6</c:v>
                </c:pt>
                <c:pt idx="773">
                  <c:v>7</c:v>
                </c:pt>
                <c:pt idx="774">
                  <c:v>9</c:v>
                </c:pt>
                <c:pt idx="775">
                  <c:v>7</c:v>
                </c:pt>
                <c:pt idx="776">
                  <c:v>6</c:v>
                </c:pt>
                <c:pt idx="777">
                  <c:v>5</c:v>
                </c:pt>
                <c:pt idx="778">
                  <c:v>7</c:v>
                </c:pt>
                <c:pt idx="779">
                  <c:v>6</c:v>
                </c:pt>
                <c:pt idx="780">
                  <c:v>7</c:v>
                </c:pt>
                <c:pt idx="781">
                  <c:v>5</c:v>
                </c:pt>
                <c:pt idx="782">
                  <c:v>7</c:v>
                </c:pt>
                <c:pt idx="783">
                  <c:v>9</c:v>
                </c:pt>
                <c:pt idx="784">
                  <c:v>8</c:v>
                </c:pt>
                <c:pt idx="785">
                  <c:v>6</c:v>
                </c:pt>
                <c:pt idx="786">
                  <c:v>6</c:v>
                </c:pt>
                <c:pt idx="787">
                  <c:v>7</c:v>
                </c:pt>
                <c:pt idx="788">
                  <c:v>9</c:v>
                </c:pt>
                <c:pt idx="789">
                  <c:v>7</c:v>
                </c:pt>
                <c:pt idx="790">
                  <c:v>8</c:v>
                </c:pt>
                <c:pt idx="791">
                  <c:v>7</c:v>
                </c:pt>
                <c:pt idx="792">
                  <c:v>5</c:v>
                </c:pt>
                <c:pt idx="793">
                  <c:v>6</c:v>
                </c:pt>
                <c:pt idx="794">
                  <c:v>7</c:v>
                </c:pt>
                <c:pt idx="795">
                  <c:v>7</c:v>
                </c:pt>
                <c:pt idx="796">
                  <c:v>5</c:v>
                </c:pt>
                <c:pt idx="797">
                  <c:v>6</c:v>
                </c:pt>
                <c:pt idx="798">
                  <c:v>6</c:v>
                </c:pt>
                <c:pt idx="799">
                  <c:v>7</c:v>
                </c:pt>
                <c:pt idx="800">
                  <c:v>9</c:v>
                </c:pt>
                <c:pt idx="801">
                  <c:v>6</c:v>
                </c:pt>
                <c:pt idx="802">
                  <c:v>9</c:v>
                </c:pt>
                <c:pt idx="803">
                  <c:v>6</c:v>
                </c:pt>
                <c:pt idx="804">
                  <c:v>6</c:v>
                </c:pt>
                <c:pt idx="805">
                  <c:v>7</c:v>
                </c:pt>
                <c:pt idx="806">
                  <c:v>5</c:v>
                </c:pt>
                <c:pt idx="807">
                  <c:v>7</c:v>
                </c:pt>
                <c:pt idx="808">
                  <c:v>9</c:v>
                </c:pt>
                <c:pt idx="809">
                  <c:v>8</c:v>
                </c:pt>
                <c:pt idx="810">
                  <c:v>5</c:v>
                </c:pt>
                <c:pt idx="811">
                  <c:v>5</c:v>
                </c:pt>
                <c:pt idx="812">
                  <c:v>9</c:v>
                </c:pt>
                <c:pt idx="813">
                  <c:v>5</c:v>
                </c:pt>
                <c:pt idx="814">
                  <c:v>9</c:v>
                </c:pt>
                <c:pt idx="815">
                  <c:v>8</c:v>
                </c:pt>
                <c:pt idx="816">
                  <c:v>8</c:v>
                </c:pt>
                <c:pt idx="817">
                  <c:v>6</c:v>
                </c:pt>
                <c:pt idx="818">
                  <c:v>9</c:v>
                </c:pt>
                <c:pt idx="819">
                  <c:v>10</c:v>
                </c:pt>
                <c:pt idx="820">
                  <c:v>6</c:v>
                </c:pt>
                <c:pt idx="821">
                  <c:v>8</c:v>
                </c:pt>
                <c:pt idx="822">
                  <c:v>7</c:v>
                </c:pt>
                <c:pt idx="823">
                  <c:v>5</c:v>
                </c:pt>
                <c:pt idx="824">
                  <c:v>8</c:v>
                </c:pt>
                <c:pt idx="825">
                  <c:v>5</c:v>
                </c:pt>
                <c:pt idx="826">
                  <c:v>9</c:v>
                </c:pt>
                <c:pt idx="827">
                  <c:v>12</c:v>
                </c:pt>
                <c:pt idx="828">
                  <c:v>5</c:v>
                </c:pt>
                <c:pt idx="829">
                  <c:v>7</c:v>
                </c:pt>
                <c:pt idx="830">
                  <c:v>10</c:v>
                </c:pt>
                <c:pt idx="831">
                  <c:v>5</c:v>
                </c:pt>
                <c:pt idx="832">
                  <c:v>5</c:v>
                </c:pt>
                <c:pt idx="833">
                  <c:v>6</c:v>
                </c:pt>
                <c:pt idx="834">
                  <c:v>6</c:v>
                </c:pt>
                <c:pt idx="835">
                  <c:v>7</c:v>
                </c:pt>
                <c:pt idx="836">
                  <c:v>8</c:v>
                </c:pt>
                <c:pt idx="837">
                  <c:v>5</c:v>
                </c:pt>
                <c:pt idx="838">
                  <c:v>8</c:v>
                </c:pt>
                <c:pt idx="839">
                  <c:v>8</c:v>
                </c:pt>
                <c:pt idx="840">
                  <c:v>5</c:v>
                </c:pt>
                <c:pt idx="841">
                  <c:v>10</c:v>
                </c:pt>
                <c:pt idx="842">
                  <c:v>8</c:v>
                </c:pt>
                <c:pt idx="843">
                  <c:v>6</c:v>
                </c:pt>
                <c:pt idx="844">
                  <c:v>6</c:v>
                </c:pt>
                <c:pt idx="845">
                  <c:v>6</c:v>
                </c:pt>
                <c:pt idx="846">
                  <c:v>6</c:v>
                </c:pt>
                <c:pt idx="847">
                  <c:v>5</c:v>
                </c:pt>
                <c:pt idx="848">
                  <c:v>5</c:v>
                </c:pt>
                <c:pt idx="849">
                  <c:v>10</c:v>
                </c:pt>
                <c:pt idx="850">
                  <c:v>8</c:v>
                </c:pt>
                <c:pt idx="851">
                  <c:v>6</c:v>
                </c:pt>
                <c:pt idx="852">
                  <c:v>9</c:v>
                </c:pt>
                <c:pt idx="853">
                  <c:v>5</c:v>
                </c:pt>
                <c:pt idx="854">
                  <c:v>6</c:v>
                </c:pt>
                <c:pt idx="855">
                  <c:v>10</c:v>
                </c:pt>
                <c:pt idx="856">
                  <c:v>8</c:v>
                </c:pt>
                <c:pt idx="857">
                  <c:v>6</c:v>
                </c:pt>
                <c:pt idx="858">
                  <c:v>9</c:v>
                </c:pt>
                <c:pt idx="859">
                  <c:v>8</c:v>
                </c:pt>
                <c:pt idx="860">
                  <c:v>5</c:v>
                </c:pt>
                <c:pt idx="861">
                  <c:v>9</c:v>
                </c:pt>
                <c:pt idx="862">
                  <c:v>6</c:v>
                </c:pt>
                <c:pt idx="863">
                  <c:v>6</c:v>
                </c:pt>
                <c:pt idx="864">
                  <c:v>7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10</c:v>
                </c:pt>
                <c:pt idx="869">
                  <c:v>9</c:v>
                </c:pt>
                <c:pt idx="870">
                  <c:v>6</c:v>
                </c:pt>
                <c:pt idx="871">
                  <c:v>8</c:v>
                </c:pt>
                <c:pt idx="872">
                  <c:v>8</c:v>
                </c:pt>
                <c:pt idx="873">
                  <c:v>7</c:v>
                </c:pt>
                <c:pt idx="874">
                  <c:v>6</c:v>
                </c:pt>
                <c:pt idx="875">
                  <c:v>5</c:v>
                </c:pt>
                <c:pt idx="876">
                  <c:v>9</c:v>
                </c:pt>
                <c:pt idx="877">
                  <c:v>5</c:v>
                </c:pt>
                <c:pt idx="878">
                  <c:v>7</c:v>
                </c:pt>
                <c:pt idx="879">
                  <c:v>9</c:v>
                </c:pt>
                <c:pt idx="880">
                  <c:v>6</c:v>
                </c:pt>
                <c:pt idx="881">
                  <c:v>7</c:v>
                </c:pt>
                <c:pt idx="882">
                  <c:v>6</c:v>
                </c:pt>
                <c:pt idx="883">
                  <c:v>8</c:v>
                </c:pt>
                <c:pt idx="884">
                  <c:v>6</c:v>
                </c:pt>
                <c:pt idx="885">
                  <c:v>6</c:v>
                </c:pt>
                <c:pt idx="886">
                  <c:v>5</c:v>
                </c:pt>
                <c:pt idx="887">
                  <c:v>5</c:v>
                </c:pt>
                <c:pt idx="888">
                  <c:v>6</c:v>
                </c:pt>
                <c:pt idx="889">
                  <c:v>8</c:v>
                </c:pt>
                <c:pt idx="890">
                  <c:v>9</c:v>
                </c:pt>
                <c:pt idx="891">
                  <c:v>6</c:v>
                </c:pt>
                <c:pt idx="892">
                  <c:v>9</c:v>
                </c:pt>
                <c:pt idx="893">
                  <c:v>6</c:v>
                </c:pt>
                <c:pt idx="894">
                  <c:v>6</c:v>
                </c:pt>
                <c:pt idx="895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4-8649-B1AA-37E9CCDA1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moving'!$X$1:$X$1000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1.002</c:v>
                </c:pt>
                <c:pt idx="5">
                  <c:v>1.204</c:v>
                </c:pt>
                <c:pt idx="6">
                  <c:v>1.405</c:v>
                </c:pt>
                <c:pt idx="7">
                  <c:v>1.6060000000000001</c:v>
                </c:pt>
                <c:pt idx="8">
                  <c:v>1.806</c:v>
                </c:pt>
                <c:pt idx="9">
                  <c:v>2.0070000000000001</c:v>
                </c:pt>
                <c:pt idx="10">
                  <c:v>2.2090000000000001</c:v>
                </c:pt>
                <c:pt idx="11">
                  <c:v>2.41</c:v>
                </c:pt>
                <c:pt idx="12">
                  <c:v>2.6110000000000002</c:v>
                </c:pt>
                <c:pt idx="13">
                  <c:v>2.8109999999999999</c:v>
                </c:pt>
                <c:pt idx="14">
                  <c:v>3.012</c:v>
                </c:pt>
                <c:pt idx="15">
                  <c:v>3.2130000000000001</c:v>
                </c:pt>
                <c:pt idx="16">
                  <c:v>3.4140000000000001</c:v>
                </c:pt>
                <c:pt idx="17">
                  <c:v>3.6150000000000002</c:v>
                </c:pt>
                <c:pt idx="18">
                  <c:v>3.8170000000000002</c:v>
                </c:pt>
                <c:pt idx="19">
                  <c:v>4.0179999999999998</c:v>
                </c:pt>
                <c:pt idx="20">
                  <c:v>4.2190000000000003</c:v>
                </c:pt>
                <c:pt idx="21">
                  <c:v>4.4210000000000003</c:v>
                </c:pt>
                <c:pt idx="22">
                  <c:v>4.6219999999999999</c:v>
                </c:pt>
                <c:pt idx="23">
                  <c:v>4.8239999999999998</c:v>
                </c:pt>
                <c:pt idx="24">
                  <c:v>5.024</c:v>
                </c:pt>
                <c:pt idx="25">
                  <c:v>5.2249999999999996</c:v>
                </c:pt>
                <c:pt idx="26">
                  <c:v>5.4269999999999996</c:v>
                </c:pt>
                <c:pt idx="27">
                  <c:v>5.6280000000000001</c:v>
                </c:pt>
                <c:pt idx="28">
                  <c:v>5.83</c:v>
                </c:pt>
                <c:pt idx="29">
                  <c:v>6.0309999999999997</c:v>
                </c:pt>
                <c:pt idx="30">
                  <c:v>6.2329999999999997</c:v>
                </c:pt>
                <c:pt idx="31">
                  <c:v>6.4340000000000002</c:v>
                </c:pt>
                <c:pt idx="32">
                  <c:v>6.6360000000000001</c:v>
                </c:pt>
                <c:pt idx="33">
                  <c:v>6.8369999999999997</c:v>
                </c:pt>
                <c:pt idx="34">
                  <c:v>7.0369999999999999</c:v>
                </c:pt>
                <c:pt idx="35">
                  <c:v>7.2380000000000004</c:v>
                </c:pt>
                <c:pt idx="36">
                  <c:v>7.44</c:v>
                </c:pt>
                <c:pt idx="37">
                  <c:v>7.64</c:v>
                </c:pt>
                <c:pt idx="38">
                  <c:v>7.84</c:v>
                </c:pt>
                <c:pt idx="39">
                  <c:v>8.0410000000000004</c:v>
                </c:pt>
                <c:pt idx="40">
                  <c:v>8.2409999999999997</c:v>
                </c:pt>
                <c:pt idx="41">
                  <c:v>8.4429999999999996</c:v>
                </c:pt>
                <c:pt idx="42">
                  <c:v>8.6440000000000001</c:v>
                </c:pt>
                <c:pt idx="43">
                  <c:v>8.8450000000000006</c:v>
                </c:pt>
                <c:pt idx="44">
                  <c:v>9.0459999999999994</c:v>
                </c:pt>
                <c:pt idx="45">
                  <c:v>9.2460000000000004</c:v>
                </c:pt>
                <c:pt idx="46">
                  <c:v>9.4459999999999997</c:v>
                </c:pt>
                <c:pt idx="47">
                  <c:v>9.6470000000000002</c:v>
                </c:pt>
                <c:pt idx="48">
                  <c:v>9.8490000000000002</c:v>
                </c:pt>
                <c:pt idx="49">
                  <c:v>10.050000000000001</c:v>
                </c:pt>
                <c:pt idx="50">
                  <c:v>10.250999999999999</c:v>
                </c:pt>
                <c:pt idx="51">
                  <c:v>10.451000000000001</c:v>
                </c:pt>
                <c:pt idx="52">
                  <c:v>10.653</c:v>
                </c:pt>
                <c:pt idx="53">
                  <c:v>10.853999999999999</c:v>
                </c:pt>
                <c:pt idx="54">
                  <c:v>11.055999999999999</c:v>
                </c:pt>
                <c:pt idx="55">
                  <c:v>11.257</c:v>
                </c:pt>
                <c:pt idx="56">
                  <c:v>11.458</c:v>
                </c:pt>
                <c:pt idx="57">
                  <c:v>11.657999999999999</c:v>
                </c:pt>
                <c:pt idx="58">
                  <c:v>11.858000000000001</c:v>
                </c:pt>
                <c:pt idx="59">
                  <c:v>12.058999999999999</c:v>
                </c:pt>
                <c:pt idx="60">
                  <c:v>12.26</c:v>
                </c:pt>
                <c:pt idx="61">
                  <c:v>12.462</c:v>
                </c:pt>
                <c:pt idx="62">
                  <c:v>12.662000000000001</c:v>
                </c:pt>
                <c:pt idx="63">
                  <c:v>12.862</c:v>
                </c:pt>
                <c:pt idx="64">
                  <c:v>13.061999999999999</c:v>
                </c:pt>
                <c:pt idx="65">
                  <c:v>13.262</c:v>
                </c:pt>
                <c:pt idx="66">
                  <c:v>13.462</c:v>
                </c:pt>
                <c:pt idx="67">
                  <c:v>13.664</c:v>
                </c:pt>
                <c:pt idx="68">
                  <c:v>13.866</c:v>
                </c:pt>
                <c:pt idx="69">
                  <c:v>14.067</c:v>
                </c:pt>
                <c:pt idx="70">
                  <c:v>14.269</c:v>
                </c:pt>
                <c:pt idx="71">
                  <c:v>14.468999999999999</c:v>
                </c:pt>
                <c:pt idx="72">
                  <c:v>14.670999999999999</c:v>
                </c:pt>
                <c:pt idx="73">
                  <c:v>14.872999999999999</c:v>
                </c:pt>
                <c:pt idx="74">
                  <c:v>15.074999999999999</c:v>
                </c:pt>
                <c:pt idx="75">
                  <c:v>15.275</c:v>
                </c:pt>
                <c:pt idx="76">
                  <c:v>15.477</c:v>
                </c:pt>
                <c:pt idx="77">
                  <c:v>15.677</c:v>
                </c:pt>
                <c:pt idx="78">
                  <c:v>15.879</c:v>
                </c:pt>
                <c:pt idx="79">
                  <c:v>16.079999999999998</c:v>
                </c:pt>
                <c:pt idx="80">
                  <c:v>16.281999999999996</c:v>
                </c:pt>
                <c:pt idx="81">
                  <c:v>16.482999999999997</c:v>
                </c:pt>
                <c:pt idx="82">
                  <c:v>16.683999999999997</c:v>
                </c:pt>
                <c:pt idx="83">
                  <c:v>16.885999999999996</c:v>
                </c:pt>
                <c:pt idx="84">
                  <c:v>17.087999999999997</c:v>
                </c:pt>
                <c:pt idx="85">
                  <c:v>17.288999999999998</c:v>
                </c:pt>
                <c:pt idx="86">
                  <c:v>17.488999999999997</c:v>
                </c:pt>
                <c:pt idx="87">
                  <c:v>17.688999999999997</c:v>
                </c:pt>
                <c:pt idx="88">
                  <c:v>17.891999999999996</c:v>
                </c:pt>
                <c:pt idx="89">
                  <c:v>18.091999999999995</c:v>
                </c:pt>
                <c:pt idx="90">
                  <c:v>18.291999999999998</c:v>
                </c:pt>
                <c:pt idx="91">
                  <c:v>18.493999999999996</c:v>
                </c:pt>
                <c:pt idx="92">
                  <c:v>18.694999999999997</c:v>
                </c:pt>
                <c:pt idx="93">
                  <c:v>18.894999999999996</c:v>
                </c:pt>
                <c:pt idx="94">
                  <c:v>19.095999999999997</c:v>
                </c:pt>
                <c:pt idx="95">
                  <c:v>19.297999999999995</c:v>
                </c:pt>
                <c:pt idx="96">
                  <c:v>19.497999999999998</c:v>
                </c:pt>
                <c:pt idx="97">
                  <c:v>19.697999999999997</c:v>
                </c:pt>
                <c:pt idx="98">
                  <c:v>19.897999999999996</c:v>
                </c:pt>
                <c:pt idx="99">
                  <c:v>20.098999999999997</c:v>
                </c:pt>
                <c:pt idx="100">
                  <c:v>20.300999999999995</c:v>
                </c:pt>
                <c:pt idx="101">
                  <c:v>20.501999999999995</c:v>
                </c:pt>
                <c:pt idx="102">
                  <c:v>20.702999999999996</c:v>
                </c:pt>
                <c:pt idx="103">
                  <c:v>20.902999999999995</c:v>
                </c:pt>
                <c:pt idx="104">
                  <c:v>21.104999999999997</c:v>
                </c:pt>
                <c:pt idx="105">
                  <c:v>21.305999999999997</c:v>
                </c:pt>
                <c:pt idx="106">
                  <c:v>21.506999999999998</c:v>
                </c:pt>
                <c:pt idx="107">
                  <c:v>21.706999999999997</c:v>
                </c:pt>
                <c:pt idx="108">
                  <c:v>21.906999999999996</c:v>
                </c:pt>
                <c:pt idx="109">
                  <c:v>22.107999999999997</c:v>
                </c:pt>
                <c:pt idx="110">
                  <c:v>22.308999999999997</c:v>
                </c:pt>
                <c:pt idx="111">
                  <c:v>22.509999999999998</c:v>
                </c:pt>
                <c:pt idx="112">
                  <c:v>22.709999999999997</c:v>
                </c:pt>
                <c:pt idx="113">
                  <c:v>22.910999999999998</c:v>
                </c:pt>
                <c:pt idx="114">
                  <c:v>23.110999999999997</c:v>
                </c:pt>
                <c:pt idx="115">
                  <c:v>23.310999999999996</c:v>
                </c:pt>
                <c:pt idx="116">
                  <c:v>23.510999999999996</c:v>
                </c:pt>
                <c:pt idx="117">
                  <c:v>23.711999999999996</c:v>
                </c:pt>
                <c:pt idx="118">
                  <c:v>23.911999999999995</c:v>
                </c:pt>
                <c:pt idx="119">
                  <c:v>24.113999999999997</c:v>
                </c:pt>
                <c:pt idx="120">
                  <c:v>24.314999999999998</c:v>
                </c:pt>
                <c:pt idx="121">
                  <c:v>24.515999999999995</c:v>
                </c:pt>
                <c:pt idx="122">
                  <c:v>24.715999999999998</c:v>
                </c:pt>
                <c:pt idx="123">
                  <c:v>24.915999999999997</c:v>
                </c:pt>
                <c:pt idx="124">
                  <c:v>25.116999999999997</c:v>
                </c:pt>
                <c:pt idx="125">
                  <c:v>25.317999999999998</c:v>
                </c:pt>
                <c:pt idx="126">
                  <c:v>25.519999999999996</c:v>
                </c:pt>
                <c:pt idx="127">
                  <c:v>25.720999999999997</c:v>
                </c:pt>
                <c:pt idx="128">
                  <c:v>25.921999999999997</c:v>
                </c:pt>
                <c:pt idx="129">
                  <c:v>26.121999999999996</c:v>
                </c:pt>
                <c:pt idx="130">
                  <c:v>26.322999999999997</c:v>
                </c:pt>
                <c:pt idx="131">
                  <c:v>26.522999999999996</c:v>
                </c:pt>
                <c:pt idx="132">
                  <c:v>26.722999999999995</c:v>
                </c:pt>
                <c:pt idx="133">
                  <c:v>26.922999999999995</c:v>
                </c:pt>
                <c:pt idx="134">
                  <c:v>27.122999999999998</c:v>
                </c:pt>
                <c:pt idx="135">
                  <c:v>27.323999999999998</c:v>
                </c:pt>
                <c:pt idx="136">
                  <c:v>27.525999999999996</c:v>
                </c:pt>
                <c:pt idx="137">
                  <c:v>27.725999999999996</c:v>
                </c:pt>
                <c:pt idx="138">
                  <c:v>27.925999999999995</c:v>
                </c:pt>
                <c:pt idx="139">
                  <c:v>28.125999999999998</c:v>
                </c:pt>
                <c:pt idx="140">
                  <c:v>28.325999999999997</c:v>
                </c:pt>
                <c:pt idx="141">
                  <c:v>28.525999999999996</c:v>
                </c:pt>
                <c:pt idx="142">
                  <c:v>28.726999999999997</c:v>
                </c:pt>
                <c:pt idx="143">
                  <c:v>28.926999999999996</c:v>
                </c:pt>
                <c:pt idx="144">
                  <c:v>29.127999999999997</c:v>
                </c:pt>
                <c:pt idx="145">
                  <c:v>29.327999999999996</c:v>
                </c:pt>
                <c:pt idx="146">
                  <c:v>29.527999999999995</c:v>
                </c:pt>
                <c:pt idx="147">
                  <c:v>29.727999999999998</c:v>
                </c:pt>
                <c:pt idx="148">
                  <c:v>29.927999999999997</c:v>
                </c:pt>
                <c:pt idx="149">
                  <c:v>30.128999999999998</c:v>
                </c:pt>
                <c:pt idx="150">
                  <c:v>30.328999999999997</c:v>
                </c:pt>
                <c:pt idx="151">
                  <c:v>30.528999999999996</c:v>
                </c:pt>
                <c:pt idx="152">
                  <c:v>30.728999999999996</c:v>
                </c:pt>
                <c:pt idx="153">
                  <c:v>30.930999999999997</c:v>
                </c:pt>
                <c:pt idx="154">
                  <c:v>31.131999999999998</c:v>
                </c:pt>
                <c:pt idx="155">
                  <c:v>31.333999999999996</c:v>
                </c:pt>
                <c:pt idx="156">
                  <c:v>31.534999999999997</c:v>
                </c:pt>
                <c:pt idx="157">
                  <c:v>31.736999999999995</c:v>
                </c:pt>
                <c:pt idx="158">
                  <c:v>31.938999999999997</c:v>
                </c:pt>
                <c:pt idx="159">
                  <c:v>32.139999999999993</c:v>
                </c:pt>
                <c:pt idx="160">
                  <c:v>32.341999999999992</c:v>
                </c:pt>
                <c:pt idx="161">
                  <c:v>32.542999999999992</c:v>
                </c:pt>
                <c:pt idx="162">
                  <c:v>32.74499999999999</c:v>
                </c:pt>
                <c:pt idx="163">
                  <c:v>32.944999999999986</c:v>
                </c:pt>
                <c:pt idx="164">
                  <c:v>33.144999999999989</c:v>
                </c:pt>
                <c:pt idx="165">
                  <c:v>33.345999999999982</c:v>
                </c:pt>
                <c:pt idx="166">
                  <c:v>33.545999999999985</c:v>
                </c:pt>
                <c:pt idx="167">
                  <c:v>33.746999999999986</c:v>
                </c:pt>
                <c:pt idx="168">
                  <c:v>33.946999999999989</c:v>
                </c:pt>
                <c:pt idx="169">
                  <c:v>34.147999999999982</c:v>
                </c:pt>
                <c:pt idx="170">
                  <c:v>34.347999999999985</c:v>
                </c:pt>
                <c:pt idx="171">
                  <c:v>34.548999999999985</c:v>
                </c:pt>
                <c:pt idx="172">
                  <c:v>34.750999999999983</c:v>
                </c:pt>
                <c:pt idx="173">
                  <c:v>34.951999999999984</c:v>
                </c:pt>
                <c:pt idx="174">
                  <c:v>35.153999999999982</c:v>
                </c:pt>
                <c:pt idx="175">
                  <c:v>35.354999999999983</c:v>
                </c:pt>
                <c:pt idx="176">
                  <c:v>35.555999999999983</c:v>
                </c:pt>
                <c:pt idx="177">
                  <c:v>35.755999999999986</c:v>
                </c:pt>
                <c:pt idx="178">
                  <c:v>35.956999999999987</c:v>
                </c:pt>
                <c:pt idx="179">
                  <c:v>36.157999999999987</c:v>
                </c:pt>
                <c:pt idx="180">
                  <c:v>36.357999999999983</c:v>
                </c:pt>
                <c:pt idx="181">
                  <c:v>36.557999999999986</c:v>
                </c:pt>
                <c:pt idx="182">
                  <c:v>36.758999999999986</c:v>
                </c:pt>
                <c:pt idx="183">
                  <c:v>36.960999999999984</c:v>
                </c:pt>
                <c:pt idx="184">
                  <c:v>37.161999999999985</c:v>
                </c:pt>
                <c:pt idx="185">
                  <c:v>37.363999999999983</c:v>
                </c:pt>
                <c:pt idx="186">
                  <c:v>37.564999999999984</c:v>
                </c:pt>
                <c:pt idx="187">
                  <c:v>37.765999999999984</c:v>
                </c:pt>
                <c:pt idx="188">
                  <c:v>37.965999999999987</c:v>
                </c:pt>
                <c:pt idx="189">
                  <c:v>38.167999999999985</c:v>
                </c:pt>
                <c:pt idx="190">
                  <c:v>38.368999999999986</c:v>
                </c:pt>
                <c:pt idx="191">
                  <c:v>38.570999999999984</c:v>
                </c:pt>
                <c:pt idx="192">
                  <c:v>38.770999999999987</c:v>
                </c:pt>
                <c:pt idx="193">
                  <c:v>38.970999999999982</c:v>
                </c:pt>
                <c:pt idx="194">
                  <c:v>39.171999999999983</c:v>
                </c:pt>
                <c:pt idx="195">
                  <c:v>39.371999999999986</c:v>
                </c:pt>
                <c:pt idx="196">
                  <c:v>39.573999999999984</c:v>
                </c:pt>
                <c:pt idx="197">
                  <c:v>39.773999999999987</c:v>
                </c:pt>
                <c:pt idx="198">
                  <c:v>39.973999999999982</c:v>
                </c:pt>
                <c:pt idx="199">
                  <c:v>40.174999999999983</c:v>
                </c:pt>
                <c:pt idx="200">
                  <c:v>40.375999999999983</c:v>
                </c:pt>
                <c:pt idx="201">
                  <c:v>40.576999999999984</c:v>
                </c:pt>
                <c:pt idx="202">
                  <c:v>40.776999999999987</c:v>
                </c:pt>
                <c:pt idx="203">
                  <c:v>40.978999999999985</c:v>
                </c:pt>
                <c:pt idx="204">
                  <c:v>41.180999999999983</c:v>
                </c:pt>
                <c:pt idx="205">
                  <c:v>41.381999999999984</c:v>
                </c:pt>
                <c:pt idx="206">
                  <c:v>41.583999999999989</c:v>
                </c:pt>
                <c:pt idx="207">
                  <c:v>41.784999999999982</c:v>
                </c:pt>
                <c:pt idx="208">
                  <c:v>41.985999999999983</c:v>
                </c:pt>
                <c:pt idx="209">
                  <c:v>42.186999999999983</c:v>
                </c:pt>
                <c:pt idx="210">
                  <c:v>42.387999999999984</c:v>
                </c:pt>
                <c:pt idx="211">
                  <c:v>42.589999999999982</c:v>
                </c:pt>
                <c:pt idx="212">
                  <c:v>42.790999999999983</c:v>
                </c:pt>
                <c:pt idx="213">
                  <c:v>42.991999999999983</c:v>
                </c:pt>
                <c:pt idx="214">
                  <c:v>43.191999999999986</c:v>
                </c:pt>
                <c:pt idx="215">
                  <c:v>43.392999999999986</c:v>
                </c:pt>
                <c:pt idx="216">
                  <c:v>43.594999999999985</c:v>
                </c:pt>
                <c:pt idx="217">
                  <c:v>43.794999999999987</c:v>
                </c:pt>
                <c:pt idx="218">
                  <c:v>43.994999999999983</c:v>
                </c:pt>
                <c:pt idx="219">
                  <c:v>44.194999999999986</c:v>
                </c:pt>
                <c:pt idx="220">
                  <c:v>44.394999999999989</c:v>
                </c:pt>
                <c:pt idx="221">
                  <c:v>44.595999999999982</c:v>
                </c:pt>
                <c:pt idx="222">
                  <c:v>44.796999999999983</c:v>
                </c:pt>
                <c:pt idx="223">
                  <c:v>44.997999999999983</c:v>
                </c:pt>
                <c:pt idx="224">
                  <c:v>45.197999999999986</c:v>
                </c:pt>
                <c:pt idx="225">
                  <c:v>45.397999999999982</c:v>
                </c:pt>
                <c:pt idx="226">
                  <c:v>45.597999999999985</c:v>
                </c:pt>
                <c:pt idx="227">
                  <c:v>45.799999999999983</c:v>
                </c:pt>
                <c:pt idx="228">
                  <c:v>46.001999999999988</c:v>
                </c:pt>
                <c:pt idx="229">
                  <c:v>46.202999999999989</c:v>
                </c:pt>
                <c:pt idx="230">
                  <c:v>46.404999999999987</c:v>
                </c:pt>
                <c:pt idx="231">
                  <c:v>46.604999999999983</c:v>
                </c:pt>
                <c:pt idx="232">
                  <c:v>46.805999999999983</c:v>
                </c:pt>
                <c:pt idx="233">
                  <c:v>47.006999999999984</c:v>
                </c:pt>
                <c:pt idx="234">
                  <c:v>47.208999999999989</c:v>
                </c:pt>
                <c:pt idx="235">
                  <c:v>47.408999999999985</c:v>
                </c:pt>
                <c:pt idx="236">
                  <c:v>47.608999999999988</c:v>
                </c:pt>
                <c:pt idx="237">
                  <c:v>47.809999999999988</c:v>
                </c:pt>
                <c:pt idx="238">
                  <c:v>48.010999999999989</c:v>
                </c:pt>
                <c:pt idx="239">
                  <c:v>48.211999999999982</c:v>
                </c:pt>
                <c:pt idx="240">
                  <c:v>48.412999999999982</c:v>
                </c:pt>
                <c:pt idx="241">
                  <c:v>48.614999999999988</c:v>
                </c:pt>
                <c:pt idx="242">
                  <c:v>48.814999999999984</c:v>
                </c:pt>
                <c:pt idx="243">
                  <c:v>49.014999999999986</c:v>
                </c:pt>
                <c:pt idx="244">
                  <c:v>49.214999999999982</c:v>
                </c:pt>
                <c:pt idx="245">
                  <c:v>49.415999999999983</c:v>
                </c:pt>
                <c:pt idx="246">
                  <c:v>49.617999999999988</c:v>
                </c:pt>
                <c:pt idx="247">
                  <c:v>49.817999999999984</c:v>
                </c:pt>
                <c:pt idx="248">
                  <c:v>50.017999999999986</c:v>
                </c:pt>
                <c:pt idx="249">
                  <c:v>50.217999999999982</c:v>
                </c:pt>
                <c:pt idx="250">
                  <c:v>50.418999999999983</c:v>
                </c:pt>
                <c:pt idx="251">
                  <c:v>50.619999999999983</c:v>
                </c:pt>
                <c:pt idx="252">
                  <c:v>50.819999999999986</c:v>
                </c:pt>
                <c:pt idx="253">
                  <c:v>51.020999999999987</c:v>
                </c:pt>
                <c:pt idx="254">
                  <c:v>51.220999999999982</c:v>
                </c:pt>
                <c:pt idx="255">
                  <c:v>51.420999999999985</c:v>
                </c:pt>
                <c:pt idx="256">
                  <c:v>51.622999999999983</c:v>
                </c:pt>
                <c:pt idx="257">
                  <c:v>51.822999999999986</c:v>
                </c:pt>
                <c:pt idx="258">
                  <c:v>52.023999999999987</c:v>
                </c:pt>
                <c:pt idx="259">
                  <c:v>52.223999999999982</c:v>
                </c:pt>
                <c:pt idx="260">
                  <c:v>52.423999999999985</c:v>
                </c:pt>
                <c:pt idx="261">
                  <c:v>52.623999999999988</c:v>
                </c:pt>
                <c:pt idx="262">
                  <c:v>52.824999999999989</c:v>
                </c:pt>
                <c:pt idx="263">
                  <c:v>53.026999999999987</c:v>
                </c:pt>
                <c:pt idx="264">
                  <c:v>53.228999999999985</c:v>
                </c:pt>
                <c:pt idx="265">
                  <c:v>53.430999999999983</c:v>
                </c:pt>
                <c:pt idx="266">
                  <c:v>53.630999999999986</c:v>
                </c:pt>
                <c:pt idx="267">
                  <c:v>53.830999999999989</c:v>
                </c:pt>
                <c:pt idx="268">
                  <c:v>54.031999999999982</c:v>
                </c:pt>
                <c:pt idx="269">
                  <c:v>54.231999999999985</c:v>
                </c:pt>
                <c:pt idx="270">
                  <c:v>54.432999999999986</c:v>
                </c:pt>
                <c:pt idx="271">
                  <c:v>54.632999999999988</c:v>
                </c:pt>
                <c:pt idx="272">
                  <c:v>54.833999999999989</c:v>
                </c:pt>
                <c:pt idx="273">
                  <c:v>55.035999999999987</c:v>
                </c:pt>
                <c:pt idx="274">
                  <c:v>55.236999999999988</c:v>
                </c:pt>
                <c:pt idx="275">
                  <c:v>55.436999999999983</c:v>
                </c:pt>
                <c:pt idx="276">
                  <c:v>55.636999999999986</c:v>
                </c:pt>
                <c:pt idx="277">
                  <c:v>55.838999999999984</c:v>
                </c:pt>
                <c:pt idx="278">
                  <c:v>56.039999999999985</c:v>
                </c:pt>
                <c:pt idx="279">
                  <c:v>56.242999999999988</c:v>
                </c:pt>
                <c:pt idx="280">
                  <c:v>56.443999999999988</c:v>
                </c:pt>
                <c:pt idx="281">
                  <c:v>56.645999999999987</c:v>
                </c:pt>
                <c:pt idx="282">
                  <c:v>56.846999999999987</c:v>
                </c:pt>
                <c:pt idx="283">
                  <c:v>57.048999999999985</c:v>
                </c:pt>
                <c:pt idx="284">
                  <c:v>57.249999999999986</c:v>
                </c:pt>
                <c:pt idx="285">
                  <c:v>57.450999999999986</c:v>
                </c:pt>
                <c:pt idx="286">
                  <c:v>57.650999999999982</c:v>
                </c:pt>
                <c:pt idx="287">
                  <c:v>57.852999999999987</c:v>
                </c:pt>
                <c:pt idx="288">
                  <c:v>58.053999999999988</c:v>
                </c:pt>
                <c:pt idx="289">
                  <c:v>58.254999999999988</c:v>
                </c:pt>
                <c:pt idx="290">
                  <c:v>58.454999999999984</c:v>
                </c:pt>
                <c:pt idx="291">
                  <c:v>58.655999999999985</c:v>
                </c:pt>
                <c:pt idx="292">
                  <c:v>58.855999999999987</c:v>
                </c:pt>
                <c:pt idx="293">
                  <c:v>59.055999999999983</c:v>
                </c:pt>
                <c:pt idx="294">
                  <c:v>59.255999999999986</c:v>
                </c:pt>
                <c:pt idx="295">
                  <c:v>59.455999999999989</c:v>
                </c:pt>
                <c:pt idx="296">
                  <c:v>59.656999999999982</c:v>
                </c:pt>
                <c:pt idx="297">
                  <c:v>59.857999999999983</c:v>
                </c:pt>
                <c:pt idx="298">
                  <c:v>60.057999999999986</c:v>
                </c:pt>
                <c:pt idx="299">
                  <c:v>60.257999999999988</c:v>
                </c:pt>
                <c:pt idx="300">
                  <c:v>60.458999999999989</c:v>
                </c:pt>
                <c:pt idx="301">
                  <c:v>60.659999999999982</c:v>
                </c:pt>
                <c:pt idx="302">
                  <c:v>60.861999999999988</c:v>
                </c:pt>
                <c:pt idx="303">
                  <c:v>61.062999999999988</c:v>
                </c:pt>
                <c:pt idx="304">
                  <c:v>61.264999999999986</c:v>
                </c:pt>
                <c:pt idx="305">
                  <c:v>61.464999999999982</c:v>
                </c:pt>
                <c:pt idx="306">
                  <c:v>61.667999999999985</c:v>
                </c:pt>
                <c:pt idx="307">
                  <c:v>61.868999999999986</c:v>
                </c:pt>
                <c:pt idx="308">
                  <c:v>62.069999999999986</c:v>
                </c:pt>
                <c:pt idx="309">
                  <c:v>62.270999999999987</c:v>
                </c:pt>
                <c:pt idx="310">
                  <c:v>62.471999999999987</c:v>
                </c:pt>
                <c:pt idx="311">
                  <c:v>62.671999999999983</c:v>
                </c:pt>
                <c:pt idx="312">
                  <c:v>62.874999999999986</c:v>
                </c:pt>
                <c:pt idx="313">
                  <c:v>63.075999999999986</c:v>
                </c:pt>
                <c:pt idx="314">
                  <c:v>63.277999999999984</c:v>
                </c:pt>
                <c:pt idx="315">
                  <c:v>63.478999999999985</c:v>
                </c:pt>
                <c:pt idx="316">
                  <c:v>63.680999999999983</c:v>
                </c:pt>
                <c:pt idx="317">
                  <c:v>63.881999999999984</c:v>
                </c:pt>
                <c:pt idx="318">
                  <c:v>64.083999999999989</c:v>
                </c:pt>
                <c:pt idx="319">
                  <c:v>64.284999999999982</c:v>
                </c:pt>
                <c:pt idx="320">
                  <c:v>64.486999999999981</c:v>
                </c:pt>
                <c:pt idx="321">
                  <c:v>64.686999999999983</c:v>
                </c:pt>
                <c:pt idx="322">
                  <c:v>64.886999999999986</c:v>
                </c:pt>
                <c:pt idx="323">
                  <c:v>65.08799999999998</c:v>
                </c:pt>
                <c:pt idx="324">
                  <c:v>65.287999999999982</c:v>
                </c:pt>
                <c:pt idx="325">
                  <c:v>65.489999999999981</c:v>
                </c:pt>
                <c:pt idx="326">
                  <c:v>65.689999999999969</c:v>
                </c:pt>
                <c:pt idx="327">
                  <c:v>65.890999999999977</c:v>
                </c:pt>
                <c:pt idx="328">
                  <c:v>66.090999999999966</c:v>
                </c:pt>
                <c:pt idx="329">
                  <c:v>66.292999999999978</c:v>
                </c:pt>
                <c:pt idx="330">
                  <c:v>66.492999999999967</c:v>
                </c:pt>
                <c:pt idx="331">
                  <c:v>66.692999999999969</c:v>
                </c:pt>
                <c:pt idx="332">
                  <c:v>66.893999999999977</c:v>
                </c:pt>
                <c:pt idx="333">
                  <c:v>67.093999999999966</c:v>
                </c:pt>
                <c:pt idx="334">
                  <c:v>67.293999999999969</c:v>
                </c:pt>
                <c:pt idx="335">
                  <c:v>67.494999999999976</c:v>
                </c:pt>
                <c:pt idx="336">
                  <c:v>67.694999999999965</c:v>
                </c:pt>
                <c:pt idx="337">
                  <c:v>67.896999999999977</c:v>
                </c:pt>
                <c:pt idx="338">
                  <c:v>68.097999999999971</c:v>
                </c:pt>
                <c:pt idx="339">
                  <c:v>68.298999999999964</c:v>
                </c:pt>
                <c:pt idx="340">
                  <c:v>68.500999999999976</c:v>
                </c:pt>
                <c:pt idx="341">
                  <c:v>68.70199999999997</c:v>
                </c:pt>
                <c:pt idx="342">
                  <c:v>68.903999999999968</c:v>
                </c:pt>
                <c:pt idx="343">
                  <c:v>69.105999999999966</c:v>
                </c:pt>
                <c:pt idx="344">
                  <c:v>69.306999999999974</c:v>
                </c:pt>
                <c:pt idx="345">
                  <c:v>69.507999999999967</c:v>
                </c:pt>
                <c:pt idx="346">
                  <c:v>69.70799999999997</c:v>
                </c:pt>
                <c:pt idx="347">
                  <c:v>69.908999999999978</c:v>
                </c:pt>
                <c:pt idx="348">
                  <c:v>70.109999999999971</c:v>
                </c:pt>
                <c:pt idx="349">
                  <c:v>70.312999999999974</c:v>
                </c:pt>
                <c:pt idx="350">
                  <c:v>70.512999999999977</c:v>
                </c:pt>
                <c:pt idx="351">
                  <c:v>70.712999999999965</c:v>
                </c:pt>
                <c:pt idx="352">
                  <c:v>70.913999999999973</c:v>
                </c:pt>
                <c:pt idx="353">
                  <c:v>71.113999999999976</c:v>
                </c:pt>
                <c:pt idx="354">
                  <c:v>71.315999999999974</c:v>
                </c:pt>
                <c:pt idx="355">
                  <c:v>71.516999999999967</c:v>
                </c:pt>
                <c:pt idx="356">
                  <c:v>71.717999999999975</c:v>
                </c:pt>
                <c:pt idx="357">
                  <c:v>71.917999999999978</c:v>
                </c:pt>
                <c:pt idx="358">
                  <c:v>72.118999999999971</c:v>
                </c:pt>
                <c:pt idx="359">
                  <c:v>72.318999999999974</c:v>
                </c:pt>
                <c:pt idx="360">
                  <c:v>72.519999999999968</c:v>
                </c:pt>
                <c:pt idx="361">
                  <c:v>72.720999999999975</c:v>
                </c:pt>
                <c:pt idx="362">
                  <c:v>72.921999999999969</c:v>
                </c:pt>
                <c:pt idx="363">
                  <c:v>73.121999999999971</c:v>
                </c:pt>
                <c:pt idx="364">
                  <c:v>73.321999999999974</c:v>
                </c:pt>
                <c:pt idx="365">
                  <c:v>73.522999999999968</c:v>
                </c:pt>
                <c:pt idx="366">
                  <c:v>73.723999999999975</c:v>
                </c:pt>
                <c:pt idx="367">
                  <c:v>73.923999999999964</c:v>
                </c:pt>
                <c:pt idx="368">
                  <c:v>74.124999999999972</c:v>
                </c:pt>
                <c:pt idx="369">
                  <c:v>74.324999999999974</c:v>
                </c:pt>
                <c:pt idx="370">
                  <c:v>74.525999999999968</c:v>
                </c:pt>
                <c:pt idx="371">
                  <c:v>74.726999999999975</c:v>
                </c:pt>
                <c:pt idx="372">
                  <c:v>74.928999999999974</c:v>
                </c:pt>
                <c:pt idx="373">
                  <c:v>75.130999999999972</c:v>
                </c:pt>
                <c:pt idx="374">
                  <c:v>75.330999999999975</c:v>
                </c:pt>
                <c:pt idx="375">
                  <c:v>75.530999999999977</c:v>
                </c:pt>
                <c:pt idx="376">
                  <c:v>75.732999999999976</c:v>
                </c:pt>
                <c:pt idx="377">
                  <c:v>75.932999999999964</c:v>
                </c:pt>
                <c:pt idx="378">
                  <c:v>76.133999999999972</c:v>
                </c:pt>
                <c:pt idx="379">
                  <c:v>76.334999999999965</c:v>
                </c:pt>
                <c:pt idx="380">
                  <c:v>76.535999999999973</c:v>
                </c:pt>
                <c:pt idx="381">
                  <c:v>76.735999999999976</c:v>
                </c:pt>
                <c:pt idx="382">
                  <c:v>76.936999999999969</c:v>
                </c:pt>
                <c:pt idx="383">
                  <c:v>77.138999999999967</c:v>
                </c:pt>
                <c:pt idx="384">
                  <c:v>77.340999999999966</c:v>
                </c:pt>
                <c:pt idx="385">
                  <c:v>77.541999999999973</c:v>
                </c:pt>
                <c:pt idx="386">
                  <c:v>77.743999999999971</c:v>
                </c:pt>
                <c:pt idx="387">
                  <c:v>77.944999999999965</c:v>
                </c:pt>
                <c:pt idx="388">
                  <c:v>78.145999999999972</c:v>
                </c:pt>
                <c:pt idx="389">
                  <c:v>78.345999999999975</c:v>
                </c:pt>
                <c:pt idx="390">
                  <c:v>78.546999999999969</c:v>
                </c:pt>
                <c:pt idx="391">
                  <c:v>78.746999999999971</c:v>
                </c:pt>
                <c:pt idx="392">
                  <c:v>78.947999999999965</c:v>
                </c:pt>
                <c:pt idx="393">
                  <c:v>79.149999999999977</c:v>
                </c:pt>
                <c:pt idx="394">
                  <c:v>79.350999999999971</c:v>
                </c:pt>
                <c:pt idx="395">
                  <c:v>79.551999999999964</c:v>
                </c:pt>
                <c:pt idx="396">
                  <c:v>79.753999999999976</c:v>
                </c:pt>
                <c:pt idx="397">
                  <c:v>79.955999999999975</c:v>
                </c:pt>
                <c:pt idx="398">
                  <c:v>80.156999999999968</c:v>
                </c:pt>
                <c:pt idx="399">
                  <c:v>80.357999999999976</c:v>
                </c:pt>
                <c:pt idx="400">
                  <c:v>80.557999999999964</c:v>
                </c:pt>
                <c:pt idx="401">
                  <c:v>80.758999999999972</c:v>
                </c:pt>
                <c:pt idx="402">
                  <c:v>80.958999999999975</c:v>
                </c:pt>
                <c:pt idx="403">
                  <c:v>81.159999999999968</c:v>
                </c:pt>
                <c:pt idx="404">
                  <c:v>81.359999999999971</c:v>
                </c:pt>
                <c:pt idx="405">
                  <c:v>81.559999999999974</c:v>
                </c:pt>
                <c:pt idx="406">
                  <c:v>81.759999999999977</c:v>
                </c:pt>
                <c:pt idx="407">
                  <c:v>81.96099999999997</c:v>
                </c:pt>
                <c:pt idx="408">
                  <c:v>82.160999999999973</c:v>
                </c:pt>
                <c:pt idx="409">
                  <c:v>82.362999999999971</c:v>
                </c:pt>
                <c:pt idx="410">
                  <c:v>82.562999999999974</c:v>
                </c:pt>
                <c:pt idx="411">
                  <c:v>82.762999999999977</c:v>
                </c:pt>
                <c:pt idx="412">
                  <c:v>82.96399999999997</c:v>
                </c:pt>
                <c:pt idx="413">
                  <c:v>83.163999999999973</c:v>
                </c:pt>
                <c:pt idx="414">
                  <c:v>83.364999999999966</c:v>
                </c:pt>
                <c:pt idx="415">
                  <c:v>83.564999999999969</c:v>
                </c:pt>
                <c:pt idx="416">
                  <c:v>83.764999999999972</c:v>
                </c:pt>
                <c:pt idx="417">
                  <c:v>83.964999999999975</c:v>
                </c:pt>
                <c:pt idx="418">
                  <c:v>84.164999999999978</c:v>
                </c:pt>
                <c:pt idx="419">
                  <c:v>84.365999999999971</c:v>
                </c:pt>
                <c:pt idx="420">
                  <c:v>84.566999999999965</c:v>
                </c:pt>
                <c:pt idx="421">
                  <c:v>84.766999999999967</c:v>
                </c:pt>
                <c:pt idx="422">
                  <c:v>84.967999999999975</c:v>
                </c:pt>
                <c:pt idx="423">
                  <c:v>85.167999999999978</c:v>
                </c:pt>
                <c:pt idx="424">
                  <c:v>85.368999999999971</c:v>
                </c:pt>
                <c:pt idx="425">
                  <c:v>85.57099999999997</c:v>
                </c:pt>
                <c:pt idx="426">
                  <c:v>85.771999999999977</c:v>
                </c:pt>
                <c:pt idx="427">
                  <c:v>85.973999999999975</c:v>
                </c:pt>
                <c:pt idx="428">
                  <c:v>86.174999999999969</c:v>
                </c:pt>
                <c:pt idx="429">
                  <c:v>86.374999999999972</c:v>
                </c:pt>
                <c:pt idx="430">
                  <c:v>86.575999999999965</c:v>
                </c:pt>
                <c:pt idx="431">
                  <c:v>86.777999999999977</c:v>
                </c:pt>
                <c:pt idx="432">
                  <c:v>86.978999999999971</c:v>
                </c:pt>
                <c:pt idx="433">
                  <c:v>87.179999999999964</c:v>
                </c:pt>
                <c:pt idx="434">
                  <c:v>87.381999999999977</c:v>
                </c:pt>
                <c:pt idx="435">
                  <c:v>87.58299999999997</c:v>
                </c:pt>
                <c:pt idx="436">
                  <c:v>87.784999999999968</c:v>
                </c:pt>
                <c:pt idx="437">
                  <c:v>87.986999999999966</c:v>
                </c:pt>
                <c:pt idx="438">
                  <c:v>88.187999999999974</c:v>
                </c:pt>
                <c:pt idx="439">
                  <c:v>88.389999999999972</c:v>
                </c:pt>
                <c:pt idx="440">
                  <c:v>88.590999999999966</c:v>
                </c:pt>
                <c:pt idx="441">
                  <c:v>88.790999999999968</c:v>
                </c:pt>
                <c:pt idx="442">
                  <c:v>88.990999999999971</c:v>
                </c:pt>
                <c:pt idx="443">
                  <c:v>89.190999999999974</c:v>
                </c:pt>
                <c:pt idx="444">
                  <c:v>89.391999999999967</c:v>
                </c:pt>
                <c:pt idx="445">
                  <c:v>89.592999999999975</c:v>
                </c:pt>
                <c:pt idx="446">
                  <c:v>89.792999999999978</c:v>
                </c:pt>
                <c:pt idx="447">
                  <c:v>89.992999999999967</c:v>
                </c:pt>
                <c:pt idx="448">
                  <c:v>90.192999999999969</c:v>
                </c:pt>
                <c:pt idx="449">
                  <c:v>90.392999999999972</c:v>
                </c:pt>
                <c:pt idx="450">
                  <c:v>90.592999999999975</c:v>
                </c:pt>
                <c:pt idx="451">
                  <c:v>90.793999999999969</c:v>
                </c:pt>
                <c:pt idx="452">
                  <c:v>90.995999999999967</c:v>
                </c:pt>
                <c:pt idx="453">
                  <c:v>91.196999999999974</c:v>
                </c:pt>
                <c:pt idx="454">
                  <c:v>91.398999999999972</c:v>
                </c:pt>
                <c:pt idx="455">
                  <c:v>91.599999999999966</c:v>
                </c:pt>
                <c:pt idx="456">
                  <c:v>91.799999999999969</c:v>
                </c:pt>
                <c:pt idx="457">
                  <c:v>92.000999999999976</c:v>
                </c:pt>
                <c:pt idx="458">
                  <c:v>92.202999999999975</c:v>
                </c:pt>
                <c:pt idx="459">
                  <c:v>92.403999999999968</c:v>
                </c:pt>
                <c:pt idx="460">
                  <c:v>92.605999999999966</c:v>
                </c:pt>
                <c:pt idx="461">
                  <c:v>92.806999999999974</c:v>
                </c:pt>
                <c:pt idx="462">
                  <c:v>93.008999999999972</c:v>
                </c:pt>
                <c:pt idx="463">
                  <c:v>93.209999999999965</c:v>
                </c:pt>
                <c:pt idx="464">
                  <c:v>93.410999999999973</c:v>
                </c:pt>
                <c:pt idx="465">
                  <c:v>93.610999999999976</c:v>
                </c:pt>
                <c:pt idx="466">
                  <c:v>93.810999999999964</c:v>
                </c:pt>
                <c:pt idx="467">
                  <c:v>94.010999999999967</c:v>
                </c:pt>
                <c:pt idx="468">
                  <c:v>94.212999999999965</c:v>
                </c:pt>
                <c:pt idx="469">
                  <c:v>94.413999999999973</c:v>
                </c:pt>
                <c:pt idx="470">
                  <c:v>94.614999999999966</c:v>
                </c:pt>
                <c:pt idx="471">
                  <c:v>94.814999999999969</c:v>
                </c:pt>
                <c:pt idx="472">
                  <c:v>95.014999999999972</c:v>
                </c:pt>
                <c:pt idx="473">
                  <c:v>95.214999999999975</c:v>
                </c:pt>
                <c:pt idx="474">
                  <c:v>95.417999999999978</c:v>
                </c:pt>
                <c:pt idx="475">
                  <c:v>95.618999999999971</c:v>
                </c:pt>
                <c:pt idx="476">
                  <c:v>95.82099999999997</c:v>
                </c:pt>
                <c:pt idx="477">
                  <c:v>96.021999999999977</c:v>
                </c:pt>
                <c:pt idx="478">
                  <c:v>96.223999999999975</c:v>
                </c:pt>
                <c:pt idx="479">
                  <c:v>96.424999999999969</c:v>
                </c:pt>
                <c:pt idx="480">
                  <c:v>96.625999999999976</c:v>
                </c:pt>
                <c:pt idx="481">
                  <c:v>96.82699999999997</c:v>
                </c:pt>
                <c:pt idx="482">
                  <c:v>97.027999999999977</c:v>
                </c:pt>
                <c:pt idx="483">
                  <c:v>97.228999999999971</c:v>
                </c:pt>
                <c:pt idx="484">
                  <c:v>97.430999999999969</c:v>
                </c:pt>
                <c:pt idx="485">
                  <c:v>97.630999999999972</c:v>
                </c:pt>
                <c:pt idx="486">
                  <c:v>97.830999999999975</c:v>
                </c:pt>
                <c:pt idx="487">
                  <c:v>98.032999999999973</c:v>
                </c:pt>
                <c:pt idx="488">
                  <c:v>98.233999999999966</c:v>
                </c:pt>
                <c:pt idx="489">
                  <c:v>98.435999999999964</c:v>
                </c:pt>
                <c:pt idx="490">
                  <c:v>98.636999999999972</c:v>
                </c:pt>
                <c:pt idx="491">
                  <c:v>98.83899999999997</c:v>
                </c:pt>
                <c:pt idx="492">
                  <c:v>99.039999999999978</c:v>
                </c:pt>
                <c:pt idx="493">
                  <c:v>99.239999999999966</c:v>
                </c:pt>
                <c:pt idx="494">
                  <c:v>99.440999999999974</c:v>
                </c:pt>
                <c:pt idx="495">
                  <c:v>99.641999999999967</c:v>
                </c:pt>
                <c:pt idx="496">
                  <c:v>99.84199999999997</c:v>
                </c:pt>
                <c:pt idx="497">
                  <c:v>100.04399999999997</c:v>
                </c:pt>
                <c:pt idx="498">
                  <c:v>100.24399999999997</c:v>
                </c:pt>
                <c:pt idx="499">
                  <c:v>100.44399999999997</c:v>
                </c:pt>
                <c:pt idx="500">
                  <c:v>100.64499999999997</c:v>
                </c:pt>
                <c:pt idx="501">
                  <c:v>100.84499999999997</c:v>
                </c:pt>
                <c:pt idx="502">
                  <c:v>101.04699999999997</c:v>
                </c:pt>
                <c:pt idx="503">
                  <c:v>101.24799999999998</c:v>
                </c:pt>
                <c:pt idx="504">
                  <c:v>101.44999999999997</c:v>
                </c:pt>
                <c:pt idx="505">
                  <c:v>101.65099999999997</c:v>
                </c:pt>
                <c:pt idx="506">
                  <c:v>101.85299999999997</c:v>
                </c:pt>
                <c:pt idx="507">
                  <c:v>102.05399999999997</c:v>
                </c:pt>
                <c:pt idx="508">
                  <c:v>102.25499999999997</c:v>
                </c:pt>
                <c:pt idx="509">
                  <c:v>102.45499999999997</c:v>
                </c:pt>
                <c:pt idx="510">
                  <c:v>102.65599999999998</c:v>
                </c:pt>
                <c:pt idx="511">
                  <c:v>102.85799999999998</c:v>
                </c:pt>
                <c:pt idx="512">
                  <c:v>103.05799999999996</c:v>
                </c:pt>
                <c:pt idx="513">
                  <c:v>103.25799999999997</c:v>
                </c:pt>
                <c:pt idx="514">
                  <c:v>103.45899999999997</c:v>
                </c:pt>
                <c:pt idx="515">
                  <c:v>103.65899999999998</c:v>
                </c:pt>
                <c:pt idx="516">
                  <c:v>103.85999999999997</c:v>
                </c:pt>
                <c:pt idx="517">
                  <c:v>104.06099999999996</c:v>
                </c:pt>
                <c:pt idx="518">
                  <c:v>104.26199999999997</c:v>
                </c:pt>
                <c:pt idx="519">
                  <c:v>104.46299999999997</c:v>
                </c:pt>
                <c:pt idx="520">
                  <c:v>104.66399999999997</c:v>
                </c:pt>
                <c:pt idx="521">
                  <c:v>104.86599999999997</c:v>
                </c:pt>
                <c:pt idx="522">
                  <c:v>105.06699999999996</c:v>
                </c:pt>
                <c:pt idx="523">
                  <c:v>105.26699999999997</c:v>
                </c:pt>
                <c:pt idx="524">
                  <c:v>105.46899999999997</c:v>
                </c:pt>
                <c:pt idx="525">
                  <c:v>105.66999999999997</c:v>
                </c:pt>
                <c:pt idx="526">
                  <c:v>105.87199999999997</c:v>
                </c:pt>
                <c:pt idx="527">
                  <c:v>106.07299999999996</c:v>
                </c:pt>
                <c:pt idx="528">
                  <c:v>106.27399999999997</c:v>
                </c:pt>
                <c:pt idx="529">
                  <c:v>106.47399999999998</c:v>
                </c:pt>
                <c:pt idx="530">
                  <c:v>106.67499999999997</c:v>
                </c:pt>
                <c:pt idx="531">
                  <c:v>106.87599999999998</c:v>
                </c:pt>
                <c:pt idx="532">
                  <c:v>107.07599999999996</c:v>
                </c:pt>
                <c:pt idx="533">
                  <c:v>107.27799999999998</c:v>
                </c:pt>
                <c:pt idx="534">
                  <c:v>107.47899999999997</c:v>
                </c:pt>
                <c:pt idx="535">
                  <c:v>107.68099999999997</c:v>
                </c:pt>
                <c:pt idx="536">
                  <c:v>107.88199999999998</c:v>
                </c:pt>
                <c:pt idx="537">
                  <c:v>108.08299999999997</c:v>
                </c:pt>
                <c:pt idx="538">
                  <c:v>108.28399999999998</c:v>
                </c:pt>
                <c:pt idx="539">
                  <c:v>108.48399999999997</c:v>
                </c:pt>
                <c:pt idx="540">
                  <c:v>108.68499999999997</c:v>
                </c:pt>
                <c:pt idx="541">
                  <c:v>108.88499999999998</c:v>
                </c:pt>
                <c:pt idx="542">
                  <c:v>109.08699999999997</c:v>
                </c:pt>
                <c:pt idx="543">
                  <c:v>109.28799999999997</c:v>
                </c:pt>
                <c:pt idx="544">
                  <c:v>109.48899999999998</c:v>
                </c:pt>
                <c:pt idx="545">
                  <c:v>109.68999999999997</c:v>
                </c:pt>
                <c:pt idx="546">
                  <c:v>109.88999999999997</c:v>
                </c:pt>
                <c:pt idx="547">
                  <c:v>110.08999999999997</c:v>
                </c:pt>
                <c:pt idx="548">
                  <c:v>110.29099999999997</c:v>
                </c:pt>
                <c:pt idx="549">
                  <c:v>110.49299999999997</c:v>
                </c:pt>
                <c:pt idx="550">
                  <c:v>110.69399999999997</c:v>
                </c:pt>
                <c:pt idx="551">
                  <c:v>110.89599999999997</c:v>
                </c:pt>
                <c:pt idx="552">
                  <c:v>111.09699999999997</c:v>
                </c:pt>
                <c:pt idx="553">
                  <c:v>111.29699999999997</c:v>
                </c:pt>
                <c:pt idx="554">
                  <c:v>111.49799999999998</c:v>
                </c:pt>
                <c:pt idx="555">
                  <c:v>111.69899999999997</c:v>
                </c:pt>
                <c:pt idx="556">
                  <c:v>111.89899999999997</c:v>
                </c:pt>
                <c:pt idx="557">
                  <c:v>112.09999999999997</c:v>
                </c:pt>
                <c:pt idx="558">
                  <c:v>112.29999999999997</c:v>
                </c:pt>
                <c:pt idx="559">
                  <c:v>112.50099999999998</c:v>
                </c:pt>
                <c:pt idx="560">
                  <c:v>112.70199999999997</c:v>
                </c:pt>
                <c:pt idx="561">
                  <c:v>112.90299999999998</c:v>
                </c:pt>
                <c:pt idx="562">
                  <c:v>113.10299999999997</c:v>
                </c:pt>
                <c:pt idx="563">
                  <c:v>113.30299999999997</c:v>
                </c:pt>
                <c:pt idx="564">
                  <c:v>113.50299999999997</c:v>
                </c:pt>
                <c:pt idx="565">
                  <c:v>113.70299999999997</c:v>
                </c:pt>
                <c:pt idx="566">
                  <c:v>113.90399999999997</c:v>
                </c:pt>
                <c:pt idx="567">
                  <c:v>114.10399999999997</c:v>
                </c:pt>
                <c:pt idx="568">
                  <c:v>114.30499999999996</c:v>
                </c:pt>
                <c:pt idx="569">
                  <c:v>114.50499999999997</c:v>
                </c:pt>
                <c:pt idx="570">
                  <c:v>114.70599999999997</c:v>
                </c:pt>
                <c:pt idx="571">
                  <c:v>114.90799999999997</c:v>
                </c:pt>
                <c:pt idx="572">
                  <c:v>115.10899999999997</c:v>
                </c:pt>
                <c:pt idx="573">
                  <c:v>115.31099999999996</c:v>
                </c:pt>
                <c:pt idx="574">
                  <c:v>115.51099999999997</c:v>
                </c:pt>
                <c:pt idx="575">
                  <c:v>115.71199999999997</c:v>
                </c:pt>
                <c:pt idx="576">
                  <c:v>115.91199999999998</c:v>
                </c:pt>
                <c:pt idx="577">
                  <c:v>116.11399999999998</c:v>
                </c:pt>
                <c:pt idx="578">
                  <c:v>116.31499999999997</c:v>
                </c:pt>
                <c:pt idx="579">
                  <c:v>116.51799999999997</c:v>
                </c:pt>
                <c:pt idx="580">
                  <c:v>116.71899999999997</c:v>
                </c:pt>
                <c:pt idx="581">
                  <c:v>116.91999999999997</c:v>
                </c:pt>
                <c:pt idx="582">
                  <c:v>117.11999999999998</c:v>
                </c:pt>
                <c:pt idx="583">
                  <c:v>117.31999999999996</c:v>
                </c:pt>
                <c:pt idx="584">
                  <c:v>117.51999999999997</c:v>
                </c:pt>
                <c:pt idx="585">
                  <c:v>117.71999999999997</c:v>
                </c:pt>
                <c:pt idx="586">
                  <c:v>117.92099999999996</c:v>
                </c:pt>
                <c:pt idx="587">
                  <c:v>118.12099999999997</c:v>
                </c:pt>
                <c:pt idx="588">
                  <c:v>118.32099999999997</c:v>
                </c:pt>
                <c:pt idx="589">
                  <c:v>118.52299999999997</c:v>
                </c:pt>
                <c:pt idx="590">
                  <c:v>118.72399999999998</c:v>
                </c:pt>
                <c:pt idx="591">
                  <c:v>118.92599999999997</c:v>
                </c:pt>
                <c:pt idx="592">
                  <c:v>119.12699999999997</c:v>
                </c:pt>
                <c:pt idx="593">
                  <c:v>119.32699999999997</c:v>
                </c:pt>
                <c:pt idx="594">
                  <c:v>119.52699999999997</c:v>
                </c:pt>
                <c:pt idx="595">
                  <c:v>119.72699999999998</c:v>
                </c:pt>
                <c:pt idx="596">
                  <c:v>119.92699999999996</c:v>
                </c:pt>
                <c:pt idx="597">
                  <c:v>120.12799999999997</c:v>
                </c:pt>
                <c:pt idx="598">
                  <c:v>120.32799999999997</c:v>
                </c:pt>
                <c:pt idx="599">
                  <c:v>120.52899999999997</c:v>
                </c:pt>
                <c:pt idx="600">
                  <c:v>120.72899999999997</c:v>
                </c:pt>
                <c:pt idx="601">
                  <c:v>120.92899999999997</c:v>
                </c:pt>
                <c:pt idx="602">
                  <c:v>121.12899999999998</c:v>
                </c:pt>
                <c:pt idx="603">
                  <c:v>121.32999999999997</c:v>
                </c:pt>
                <c:pt idx="604">
                  <c:v>121.52999999999997</c:v>
                </c:pt>
                <c:pt idx="605">
                  <c:v>121.73199999999997</c:v>
                </c:pt>
                <c:pt idx="606">
                  <c:v>121.93199999999997</c:v>
                </c:pt>
                <c:pt idx="607">
                  <c:v>122.13299999999997</c:v>
                </c:pt>
                <c:pt idx="608">
                  <c:v>122.33399999999997</c:v>
                </c:pt>
                <c:pt idx="609">
                  <c:v>122.53599999999997</c:v>
                </c:pt>
                <c:pt idx="610">
                  <c:v>122.73599999999998</c:v>
                </c:pt>
                <c:pt idx="611">
                  <c:v>122.93599999999996</c:v>
                </c:pt>
                <c:pt idx="612">
                  <c:v>123.13799999999998</c:v>
                </c:pt>
                <c:pt idx="613">
                  <c:v>123.33899999999997</c:v>
                </c:pt>
                <c:pt idx="614">
                  <c:v>123.53899999999997</c:v>
                </c:pt>
                <c:pt idx="615">
                  <c:v>123.73899999999998</c:v>
                </c:pt>
                <c:pt idx="616">
                  <c:v>123.93899999999996</c:v>
                </c:pt>
                <c:pt idx="617">
                  <c:v>124.13999999999997</c:v>
                </c:pt>
                <c:pt idx="618">
                  <c:v>124.33999999999997</c:v>
                </c:pt>
                <c:pt idx="619">
                  <c:v>124.54199999999997</c:v>
                </c:pt>
                <c:pt idx="620">
                  <c:v>124.74199999999998</c:v>
                </c:pt>
                <c:pt idx="621">
                  <c:v>124.94199999999996</c:v>
                </c:pt>
                <c:pt idx="622">
                  <c:v>125.14299999999997</c:v>
                </c:pt>
                <c:pt idx="623">
                  <c:v>125.34499999999997</c:v>
                </c:pt>
                <c:pt idx="624">
                  <c:v>125.54499999999997</c:v>
                </c:pt>
                <c:pt idx="625">
                  <c:v>125.74499999999998</c:v>
                </c:pt>
                <c:pt idx="626">
                  <c:v>125.94499999999996</c:v>
                </c:pt>
                <c:pt idx="627">
                  <c:v>126.14699999999998</c:v>
                </c:pt>
                <c:pt idx="628">
                  <c:v>126.34799999999997</c:v>
                </c:pt>
                <c:pt idx="629">
                  <c:v>126.54999999999997</c:v>
                </c:pt>
                <c:pt idx="630">
                  <c:v>126.75099999999998</c:v>
                </c:pt>
                <c:pt idx="631">
                  <c:v>126.95299999999997</c:v>
                </c:pt>
                <c:pt idx="632">
                  <c:v>127.15299999999998</c:v>
                </c:pt>
                <c:pt idx="633">
                  <c:v>127.35399999999997</c:v>
                </c:pt>
                <c:pt idx="634">
                  <c:v>127.55499999999996</c:v>
                </c:pt>
                <c:pt idx="635">
                  <c:v>127.75599999999997</c:v>
                </c:pt>
                <c:pt idx="636">
                  <c:v>127.95599999999997</c:v>
                </c:pt>
                <c:pt idx="637">
                  <c:v>128.15699999999998</c:v>
                </c:pt>
                <c:pt idx="638">
                  <c:v>128.357</c:v>
                </c:pt>
                <c:pt idx="639">
                  <c:v>128.55699999999999</c:v>
                </c:pt>
                <c:pt idx="640">
                  <c:v>128.75699999999998</c:v>
                </c:pt>
                <c:pt idx="641">
                  <c:v>128.95799999999997</c:v>
                </c:pt>
                <c:pt idx="642">
                  <c:v>129.15899999999996</c:v>
                </c:pt>
                <c:pt idx="643">
                  <c:v>129.35999999999996</c:v>
                </c:pt>
                <c:pt idx="644">
                  <c:v>129.56099999999995</c:v>
                </c:pt>
                <c:pt idx="645">
                  <c:v>129.76199999999994</c:v>
                </c:pt>
                <c:pt idx="646">
                  <c:v>129.96199999999993</c:v>
                </c:pt>
                <c:pt idx="647">
                  <c:v>130.16299999999993</c:v>
                </c:pt>
                <c:pt idx="648">
                  <c:v>130.36299999999991</c:v>
                </c:pt>
                <c:pt idx="649">
                  <c:v>130.56399999999991</c:v>
                </c:pt>
                <c:pt idx="650">
                  <c:v>130.7649999999999</c:v>
                </c:pt>
                <c:pt idx="651">
                  <c:v>130.96499999999989</c:v>
                </c:pt>
                <c:pt idx="652">
                  <c:v>131.16499999999988</c:v>
                </c:pt>
                <c:pt idx="653">
                  <c:v>131.36599999999987</c:v>
                </c:pt>
                <c:pt idx="654">
                  <c:v>131.56699999999989</c:v>
                </c:pt>
                <c:pt idx="655">
                  <c:v>131.76799999999989</c:v>
                </c:pt>
                <c:pt idx="656">
                  <c:v>131.96799999999988</c:v>
                </c:pt>
                <c:pt idx="657">
                  <c:v>132.1689999999999</c:v>
                </c:pt>
                <c:pt idx="658">
                  <c:v>132.36899999999989</c:v>
                </c:pt>
                <c:pt idx="659">
                  <c:v>132.56999999999988</c:v>
                </c:pt>
                <c:pt idx="660">
                  <c:v>132.77099999999987</c:v>
                </c:pt>
                <c:pt idx="661">
                  <c:v>132.97299999999987</c:v>
                </c:pt>
                <c:pt idx="662">
                  <c:v>133.1749999999999</c:v>
                </c:pt>
                <c:pt idx="663">
                  <c:v>133.37499999999989</c:v>
                </c:pt>
                <c:pt idx="664">
                  <c:v>133.57799999999989</c:v>
                </c:pt>
                <c:pt idx="665">
                  <c:v>133.77899999999988</c:v>
                </c:pt>
                <c:pt idx="666">
                  <c:v>133.98099999999988</c:v>
                </c:pt>
                <c:pt idx="667">
                  <c:v>134.18199999999987</c:v>
                </c:pt>
                <c:pt idx="668">
                  <c:v>134.38399999999987</c:v>
                </c:pt>
                <c:pt idx="669">
                  <c:v>134.58499999999989</c:v>
                </c:pt>
                <c:pt idx="670">
                  <c:v>134.78499999999988</c:v>
                </c:pt>
                <c:pt idx="671">
                  <c:v>134.98599999999988</c:v>
                </c:pt>
                <c:pt idx="672">
                  <c:v>135.18799999999987</c:v>
                </c:pt>
                <c:pt idx="673">
                  <c:v>135.38799999999989</c:v>
                </c:pt>
                <c:pt idx="674">
                  <c:v>135.58799999999988</c:v>
                </c:pt>
                <c:pt idx="675">
                  <c:v>135.78999999999988</c:v>
                </c:pt>
                <c:pt idx="676">
                  <c:v>135.99099999999987</c:v>
                </c:pt>
                <c:pt idx="677">
                  <c:v>136.19099999999989</c:v>
                </c:pt>
                <c:pt idx="678">
                  <c:v>136.39199999999988</c:v>
                </c:pt>
                <c:pt idx="679">
                  <c:v>136.59399999999988</c:v>
                </c:pt>
                <c:pt idx="680">
                  <c:v>136.7939999999999</c:v>
                </c:pt>
                <c:pt idx="681">
                  <c:v>136.99399999999989</c:v>
                </c:pt>
                <c:pt idx="682">
                  <c:v>137.19399999999987</c:v>
                </c:pt>
                <c:pt idx="683">
                  <c:v>137.39399999999989</c:v>
                </c:pt>
                <c:pt idx="684">
                  <c:v>137.59699999999989</c:v>
                </c:pt>
                <c:pt idx="685">
                  <c:v>137.79799999999989</c:v>
                </c:pt>
                <c:pt idx="686">
                  <c:v>137.99999999999989</c:v>
                </c:pt>
                <c:pt idx="687">
                  <c:v>138.20099999999988</c:v>
                </c:pt>
                <c:pt idx="688">
                  <c:v>138.40299999999988</c:v>
                </c:pt>
                <c:pt idx="689">
                  <c:v>138.60399999999987</c:v>
                </c:pt>
                <c:pt idx="690">
                  <c:v>138.80499999999989</c:v>
                </c:pt>
                <c:pt idx="691">
                  <c:v>139.00499999999988</c:v>
                </c:pt>
                <c:pt idx="692">
                  <c:v>139.20599999999988</c:v>
                </c:pt>
                <c:pt idx="693">
                  <c:v>139.40599999999989</c:v>
                </c:pt>
                <c:pt idx="694">
                  <c:v>139.60699999999989</c:v>
                </c:pt>
                <c:pt idx="695">
                  <c:v>139.80899999999988</c:v>
                </c:pt>
                <c:pt idx="696">
                  <c:v>140.00899999999987</c:v>
                </c:pt>
                <c:pt idx="697">
                  <c:v>140.20899999999989</c:v>
                </c:pt>
                <c:pt idx="698">
                  <c:v>140.41099999999989</c:v>
                </c:pt>
                <c:pt idx="699">
                  <c:v>140.61299999999989</c:v>
                </c:pt>
                <c:pt idx="700">
                  <c:v>140.81399999999988</c:v>
                </c:pt>
                <c:pt idx="701">
                  <c:v>141.01599999999988</c:v>
                </c:pt>
                <c:pt idx="702">
                  <c:v>141.21599999999989</c:v>
                </c:pt>
                <c:pt idx="703">
                  <c:v>141.41599999999988</c:v>
                </c:pt>
                <c:pt idx="704">
                  <c:v>141.61599999999987</c:v>
                </c:pt>
                <c:pt idx="705">
                  <c:v>141.81699999999989</c:v>
                </c:pt>
                <c:pt idx="706">
                  <c:v>142.01799999999989</c:v>
                </c:pt>
                <c:pt idx="707">
                  <c:v>142.21799999999988</c:v>
                </c:pt>
                <c:pt idx="708">
                  <c:v>142.4189999999999</c:v>
                </c:pt>
                <c:pt idx="709">
                  <c:v>142.61999999999989</c:v>
                </c:pt>
                <c:pt idx="710">
                  <c:v>142.81999999999988</c:v>
                </c:pt>
                <c:pt idx="711">
                  <c:v>143.02099999999987</c:v>
                </c:pt>
                <c:pt idx="712">
                  <c:v>143.22199999999989</c:v>
                </c:pt>
                <c:pt idx="713">
                  <c:v>143.4249999999999</c:v>
                </c:pt>
                <c:pt idx="714">
                  <c:v>143.62599999999989</c:v>
                </c:pt>
                <c:pt idx="715">
                  <c:v>143.82799999999989</c:v>
                </c:pt>
                <c:pt idx="716">
                  <c:v>144.02899999999988</c:v>
                </c:pt>
                <c:pt idx="717">
                  <c:v>144.23099999999988</c:v>
                </c:pt>
                <c:pt idx="718">
                  <c:v>144.43099999999987</c:v>
                </c:pt>
                <c:pt idx="719">
                  <c:v>144.63099999999989</c:v>
                </c:pt>
                <c:pt idx="720">
                  <c:v>144.83199999999988</c:v>
                </c:pt>
                <c:pt idx="721">
                  <c:v>145.0319999999999</c:v>
                </c:pt>
                <c:pt idx="722">
                  <c:v>145.2339999999999</c:v>
                </c:pt>
                <c:pt idx="723">
                  <c:v>145.43399999999988</c:v>
                </c:pt>
                <c:pt idx="724">
                  <c:v>145.63599999999988</c:v>
                </c:pt>
                <c:pt idx="725">
                  <c:v>145.83599999999987</c:v>
                </c:pt>
                <c:pt idx="726">
                  <c:v>146.03599999999989</c:v>
                </c:pt>
                <c:pt idx="727">
                  <c:v>146.23699999999988</c:v>
                </c:pt>
                <c:pt idx="728">
                  <c:v>146.43799999999987</c:v>
                </c:pt>
                <c:pt idx="729">
                  <c:v>146.63999999999987</c:v>
                </c:pt>
                <c:pt idx="730">
                  <c:v>146.83999999999989</c:v>
                </c:pt>
                <c:pt idx="731">
                  <c:v>147.03999999999988</c:v>
                </c:pt>
                <c:pt idx="732">
                  <c:v>147.24199999999988</c:v>
                </c:pt>
                <c:pt idx="733">
                  <c:v>147.44199999999989</c:v>
                </c:pt>
                <c:pt idx="734">
                  <c:v>147.64199999999988</c:v>
                </c:pt>
                <c:pt idx="735">
                  <c:v>147.84199999999987</c:v>
                </c:pt>
                <c:pt idx="736">
                  <c:v>148.04299999999989</c:v>
                </c:pt>
                <c:pt idx="737">
                  <c:v>148.24399999999989</c:v>
                </c:pt>
                <c:pt idx="738">
                  <c:v>148.44399999999987</c:v>
                </c:pt>
                <c:pt idx="739">
                  <c:v>148.6449999999999</c:v>
                </c:pt>
                <c:pt idx="740">
                  <c:v>148.84499999999989</c:v>
                </c:pt>
                <c:pt idx="741">
                  <c:v>149.04599999999988</c:v>
                </c:pt>
                <c:pt idx="742">
                  <c:v>149.2459999999999</c:v>
                </c:pt>
                <c:pt idx="743">
                  <c:v>149.44599999999988</c:v>
                </c:pt>
                <c:pt idx="744">
                  <c:v>149.64599999999987</c:v>
                </c:pt>
                <c:pt idx="745">
                  <c:v>149.84699999999989</c:v>
                </c:pt>
                <c:pt idx="746">
                  <c:v>150.04699999999988</c:v>
                </c:pt>
                <c:pt idx="747">
                  <c:v>150.24899999999988</c:v>
                </c:pt>
                <c:pt idx="748">
                  <c:v>150.44899999999987</c:v>
                </c:pt>
                <c:pt idx="749">
                  <c:v>150.64899999999989</c:v>
                </c:pt>
                <c:pt idx="750">
                  <c:v>150.84899999999988</c:v>
                </c:pt>
                <c:pt idx="751">
                  <c:v>151.0499999999999</c:v>
                </c:pt>
                <c:pt idx="752">
                  <c:v>151.25099999999989</c:v>
                </c:pt>
                <c:pt idx="753">
                  <c:v>151.45099999999988</c:v>
                </c:pt>
                <c:pt idx="754">
                  <c:v>151.6509999999999</c:v>
                </c:pt>
                <c:pt idx="755">
                  <c:v>151.85099999999989</c:v>
                </c:pt>
                <c:pt idx="756">
                  <c:v>152.05099999999987</c:v>
                </c:pt>
                <c:pt idx="757">
                  <c:v>152.2519999999999</c:v>
                </c:pt>
                <c:pt idx="758">
                  <c:v>152.45399999999989</c:v>
                </c:pt>
                <c:pt idx="759">
                  <c:v>152.65499999999989</c:v>
                </c:pt>
                <c:pt idx="760">
                  <c:v>152.85699999999989</c:v>
                </c:pt>
                <c:pt idx="761">
                  <c:v>153.05699999999987</c:v>
                </c:pt>
                <c:pt idx="762">
                  <c:v>153.2579999999999</c:v>
                </c:pt>
                <c:pt idx="763">
                  <c:v>153.45899999999989</c:v>
                </c:pt>
                <c:pt idx="764">
                  <c:v>153.66099999999989</c:v>
                </c:pt>
                <c:pt idx="765">
                  <c:v>153.86199999999988</c:v>
                </c:pt>
                <c:pt idx="766">
                  <c:v>154.06399999999988</c:v>
                </c:pt>
                <c:pt idx="767">
                  <c:v>154.26499999999987</c:v>
                </c:pt>
                <c:pt idx="768">
                  <c:v>154.46699999999987</c:v>
                </c:pt>
                <c:pt idx="769">
                  <c:v>154.66799999999989</c:v>
                </c:pt>
                <c:pt idx="770">
                  <c:v>154.86999999999989</c:v>
                </c:pt>
                <c:pt idx="771">
                  <c:v>155.07099999999988</c:v>
                </c:pt>
                <c:pt idx="772">
                  <c:v>155.27199999999988</c:v>
                </c:pt>
                <c:pt idx="773">
                  <c:v>155.47199999999989</c:v>
                </c:pt>
                <c:pt idx="774">
                  <c:v>155.67299999999989</c:v>
                </c:pt>
                <c:pt idx="775">
                  <c:v>155.87299999999988</c:v>
                </c:pt>
                <c:pt idx="776">
                  <c:v>156.07399999999987</c:v>
                </c:pt>
                <c:pt idx="777">
                  <c:v>156.2759999999999</c:v>
                </c:pt>
                <c:pt idx="778">
                  <c:v>156.47599999999989</c:v>
                </c:pt>
                <c:pt idx="779">
                  <c:v>156.67799999999988</c:v>
                </c:pt>
                <c:pt idx="780">
                  <c:v>156.87799999999987</c:v>
                </c:pt>
                <c:pt idx="781">
                  <c:v>157.07999999999987</c:v>
                </c:pt>
                <c:pt idx="782">
                  <c:v>157.27999999999989</c:v>
                </c:pt>
                <c:pt idx="783">
                  <c:v>157.47999999999988</c:v>
                </c:pt>
                <c:pt idx="784">
                  <c:v>157.68199999999987</c:v>
                </c:pt>
                <c:pt idx="785">
                  <c:v>157.8829999999999</c:v>
                </c:pt>
                <c:pt idx="786">
                  <c:v>158.08499999999989</c:v>
                </c:pt>
                <c:pt idx="787">
                  <c:v>158.28599999999989</c:v>
                </c:pt>
                <c:pt idx="788">
                  <c:v>158.48699999999988</c:v>
                </c:pt>
                <c:pt idx="789">
                  <c:v>158.68799999999987</c:v>
                </c:pt>
                <c:pt idx="790">
                  <c:v>158.88799999999989</c:v>
                </c:pt>
                <c:pt idx="791">
                  <c:v>159.08799999999988</c:v>
                </c:pt>
                <c:pt idx="792">
                  <c:v>159.28899999999987</c:v>
                </c:pt>
                <c:pt idx="793">
                  <c:v>159.48899999999989</c:v>
                </c:pt>
                <c:pt idx="794">
                  <c:v>159.68899999999988</c:v>
                </c:pt>
                <c:pt idx="795">
                  <c:v>159.89099999999988</c:v>
                </c:pt>
                <c:pt idx="796">
                  <c:v>160.09099999999989</c:v>
                </c:pt>
                <c:pt idx="797">
                  <c:v>160.29199999999989</c:v>
                </c:pt>
                <c:pt idx="798">
                  <c:v>160.49299999999988</c:v>
                </c:pt>
                <c:pt idx="799">
                  <c:v>160.69299999999987</c:v>
                </c:pt>
                <c:pt idx="800">
                  <c:v>160.89399999999989</c:v>
                </c:pt>
                <c:pt idx="801">
                  <c:v>161.09399999999988</c:v>
                </c:pt>
                <c:pt idx="802">
                  <c:v>161.2939999999999</c:v>
                </c:pt>
                <c:pt idx="803">
                  <c:v>161.4959999999999</c:v>
                </c:pt>
                <c:pt idx="804">
                  <c:v>161.69799999999989</c:v>
                </c:pt>
                <c:pt idx="805">
                  <c:v>161.89999999999989</c:v>
                </c:pt>
                <c:pt idx="806">
                  <c:v>162.10099999999989</c:v>
                </c:pt>
                <c:pt idx="807">
                  <c:v>162.30099999999987</c:v>
                </c:pt>
                <c:pt idx="808">
                  <c:v>162.50099999999989</c:v>
                </c:pt>
                <c:pt idx="809">
                  <c:v>162.70099999999988</c:v>
                </c:pt>
                <c:pt idx="810">
                  <c:v>162.90299999999988</c:v>
                </c:pt>
                <c:pt idx="811">
                  <c:v>163.10399999999987</c:v>
                </c:pt>
                <c:pt idx="812">
                  <c:v>163.30399999999989</c:v>
                </c:pt>
                <c:pt idx="813">
                  <c:v>163.50499999999988</c:v>
                </c:pt>
                <c:pt idx="814">
                  <c:v>163.70699999999988</c:v>
                </c:pt>
                <c:pt idx="815">
                  <c:v>163.90799999999987</c:v>
                </c:pt>
                <c:pt idx="816">
                  <c:v>164.1089999999999</c:v>
                </c:pt>
                <c:pt idx="817">
                  <c:v>164.31099999999989</c:v>
                </c:pt>
                <c:pt idx="818">
                  <c:v>164.51299999999989</c:v>
                </c:pt>
                <c:pt idx="819">
                  <c:v>164.71299999999988</c:v>
                </c:pt>
                <c:pt idx="820">
                  <c:v>164.9129999999999</c:v>
                </c:pt>
                <c:pt idx="821">
                  <c:v>165.1149999999999</c:v>
                </c:pt>
                <c:pt idx="822">
                  <c:v>165.31499999999988</c:v>
                </c:pt>
                <c:pt idx="823">
                  <c:v>165.51599999999988</c:v>
                </c:pt>
                <c:pt idx="824">
                  <c:v>165.71699999999987</c:v>
                </c:pt>
                <c:pt idx="825">
                  <c:v>165.91799999999989</c:v>
                </c:pt>
                <c:pt idx="826">
                  <c:v>166.11799999999988</c:v>
                </c:pt>
                <c:pt idx="827">
                  <c:v>166.31799999999987</c:v>
                </c:pt>
                <c:pt idx="828">
                  <c:v>166.51799999999989</c:v>
                </c:pt>
                <c:pt idx="829">
                  <c:v>166.71799999999988</c:v>
                </c:pt>
                <c:pt idx="830">
                  <c:v>166.91799999999989</c:v>
                </c:pt>
                <c:pt idx="831">
                  <c:v>167.11799999999988</c:v>
                </c:pt>
                <c:pt idx="832">
                  <c:v>167.31799999999987</c:v>
                </c:pt>
                <c:pt idx="833">
                  <c:v>167.51799999999989</c:v>
                </c:pt>
                <c:pt idx="834">
                  <c:v>167.71799999999988</c:v>
                </c:pt>
                <c:pt idx="835">
                  <c:v>167.91799999999989</c:v>
                </c:pt>
                <c:pt idx="836">
                  <c:v>168.11799999999988</c:v>
                </c:pt>
                <c:pt idx="837">
                  <c:v>168.31799999999987</c:v>
                </c:pt>
                <c:pt idx="838">
                  <c:v>168.5199999999999</c:v>
                </c:pt>
                <c:pt idx="839">
                  <c:v>168.72099999999989</c:v>
                </c:pt>
                <c:pt idx="840">
                  <c:v>168.92099999999988</c:v>
                </c:pt>
                <c:pt idx="841">
                  <c:v>169.12199999999987</c:v>
                </c:pt>
                <c:pt idx="842">
                  <c:v>169.32399999999987</c:v>
                </c:pt>
                <c:pt idx="843">
                  <c:v>169.52499999999989</c:v>
                </c:pt>
                <c:pt idx="844">
                  <c:v>169.72699999999989</c:v>
                </c:pt>
                <c:pt idx="845">
                  <c:v>169.92799999999988</c:v>
                </c:pt>
                <c:pt idx="846">
                  <c:v>170.12999999999988</c:v>
                </c:pt>
                <c:pt idx="847">
                  <c:v>170.33099999999988</c:v>
                </c:pt>
                <c:pt idx="848">
                  <c:v>170.53099999999989</c:v>
                </c:pt>
                <c:pt idx="849">
                  <c:v>170.73099999999988</c:v>
                </c:pt>
                <c:pt idx="850">
                  <c:v>170.93099999999987</c:v>
                </c:pt>
                <c:pt idx="851">
                  <c:v>171.1329999999999</c:v>
                </c:pt>
                <c:pt idx="852">
                  <c:v>171.33399999999989</c:v>
                </c:pt>
                <c:pt idx="853">
                  <c:v>171.53399999999988</c:v>
                </c:pt>
                <c:pt idx="854">
                  <c:v>171.7339999999999</c:v>
                </c:pt>
                <c:pt idx="855">
                  <c:v>171.93599999999989</c:v>
                </c:pt>
                <c:pt idx="856">
                  <c:v>172.13799999999989</c:v>
                </c:pt>
                <c:pt idx="857">
                  <c:v>172.33999999999989</c:v>
                </c:pt>
                <c:pt idx="858">
                  <c:v>172.54099999999988</c:v>
                </c:pt>
                <c:pt idx="859">
                  <c:v>172.74199999999988</c:v>
                </c:pt>
                <c:pt idx="860">
                  <c:v>172.94199999999989</c:v>
                </c:pt>
                <c:pt idx="861">
                  <c:v>173.14299999999989</c:v>
                </c:pt>
                <c:pt idx="862">
                  <c:v>173.34299999999988</c:v>
                </c:pt>
                <c:pt idx="863">
                  <c:v>173.54299999999989</c:v>
                </c:pt>
                <c:pt idx="864">
                  <c:v>173.74299999999988</c:v>
                </c:pt>
                <c:pt idx="865">
                  <c:v>173.94299999999987</c:v>
                </c:pt>
                <c:pt idx="866">
                  <c:v>174.14399999999989</c:v>
                </c:pt>
                <c:pt idx="867">
                  <c:v>174.34599999999989</c:v>
                </c:pt>
                <c:pt idx="868">
                  <c:v>174.54699999999988</c:v>
                </c:pt>
                <c:pt idx="869">
                  <c:v>174.74799999999988</c:v>
                </c:pt>
                <c:pt idx="870">
                  <c:v>174.94799999999989</c:v>
                </c:pt>
                <c:pt idx="871">
                  <c:v>175.14899999999989</c:v>
                </c:pt>
                <c:pt idx="872">
                  <c:v>175.34899999999988</c:v>
                </c:pt>
                <c:pt idx="873">
                  <c:v>175.54899999999989</c:v>
                </c:pt>
                <c:pt idx="874">
                  <c:v>175.74899999999988</c:v>
                </c:pt>
                <c:pt idx="875">
                  <c:v>175.95099999999988</c:v>
                </c:pt>
                <c:pt idx="876">
                  <c:v>176.15199999999987</c:v>
                </c:pt>
                <c:pt idx="877">
                  <c:v>176.35299999999989</c:v>
                </c:pt>
                <c:pt idx="878">
                  <c:v>176.55399999999989</c:v>
                </c:pt>
                <c:pt idx="879">
                  <c:v>176.75399999999988</c:v>
                </c:pt>
                <c:pt idx="880">
                  <c:v>176.95399999999989</c:v>
                </c:pt>
                <c:pt idx="881">
                  <c:v>177.15499999999989</c:v>
                </c:pt>
                <c:pt idx="882">
                  <c:v>177.35599999999988</c:v>
                </c:pt>
                <c:pt idx="883">
                  <c:v>177.55699999999987</c:v>
                </c:pt>
                <c:pt idx="884">
                  <c:v>177.7579999999999</c:v>
                </c:pt>
                <c:pt idx="885">
                  <c:v>177.95799999999988</c:v>
                </c:pt>
                <c:pt idx="886">
                  <c:v>178.15799999999987</c:v>
                </c:pt>
                <c:pt idx="887">
                  <c:v>178.35999999999987</c:v>
                </c:pt>
                <c:pt idx="888">
                  <c:v>178.56099999999989</c:v>
                </c:pt>
                <c:pt idx="889">
                  <c:v>178.76099999999988</c:v>
                </c:pt>
                <c:pt idx="890">
                  <c:v>178.96199999999988</c:v>
                </c:pt>
                <c:pt idx="891">
                  <c:v>179.16399999999987</c:v>
                </c:pt>
                <c:pt idx="892">
                  <c:v>179.36399999999989</c:v>
                </c:pt>
                <c:pt idx="893">
                  <c:v>179.56399999999988</c:v>
                </c:pt>
                <c:pt idx="894">
                  <c:v>179.76599999999988</c:v>
                </c:pt>
                <c:pt idx="895">
                  <c:v>179.96699999999987</c:v>
                </c:pt>
                <c:pt idx="896">
                  <c:v>179.96699999999987</c:v>
                </c:pt>
                <c:pt idx="897">
                  <c:v>179.96699999999987</c:v>
                </c:pt>
              </c:numCache>
            </c:numRef>
          </c:xVal>
          <c:yVal>
            <c:numRef>
              <c:f>'100% bat moving'!$S$1:$S$1000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202</c:v>
                </c:pt>
                <c:pt idx="5">
                  <c:v>202</c:v>
                </c:pt>
                <c:pt idx="6">
                  <c:v>201</c:v>
                </c:pt>
                <c:pt idx="7">
                  <c:v>201</c:v>
                </c:pt>
                <c:pt idx="8">
                  <c:v>200</c:v>
                </c:pt>
                <c:pt idx="9">
                  <c:v>201</c:v>
                </c:pt>
                <c:pt idx="10">
                  <c:v>202</c:v>
                </c:pt>
                <c:pt idx="11">
                  <c:v>201</c:v>
                </c:pt>
                <c:pt idx="12">
                  <c:v>201</c:v>
                </c:pt>
                <c:pt idx="13">
                  <c:v>200</c:v>
                </c:pt>
                <c:pt idx="14">
                  <c:v>201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202</c:v>
                </c:pt>
                <c:pt idx="19">
                  <c:v>201</c:v>
                </c:pt>
                <c:pt idx="20">
                  <c:v>201</c:v>
                </c:pt>
                <c:pt idx="21">
                  <c:v>202</c:v>
                </c:pt>
                <c:pt idx="22">
                  <c:v>201</c:v>
                </c:pt>
                <c:pt idx="23">
                  <c:v>202</c:v>
                </c:pt>
                <c:pt idx="24">
                  <c:v>200</c:v>
                </c:pt>
                <c:pt idx="25">
                  <c:v>201</c:v>
                </c:pt>
                <c:pt idx="26">
                  <c:v>202</c:v>
                </c:pt>
                <c:pt idx="27">
                  <c:v>201</c:v>
                </c:pt>
                <c:pt idx="28">
                  <c:v>202</c:v>
                </c:pt>
                <c:pt idx="29">
                  <c:v>201</c:v>
                </c:pt>
                <c:pt idx="30">
                  <c:v>202</c:v>
                </c:pt>
                <c:pt idx="31">
                  <c:v>201</c:v>
                </c:pt>
                <c:pt idx="32">
                  <c:v>202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202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200</c:v>
                </c:pt>
                <c:pt idx="41">
                  <c:v>202</c:v>
                </c:pt>
                <c:pt idx="42">
                  <c:v>201</c:v>
                </c:pt>
                <c:pt idx="43">
                  <c:v>201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202</c:v>
                </c:pt>
                <c:pt idx="49">
                  <c:v>201</c:v>
                </c:pt>
                <c:pt idx="50">
                  <c:v>201</c:v>
                </c:pt>
                <c:pt idx="51">
                  <c:v>200</c:v>
                </c:pt>
                <c:pt idx="52">
                  <c:v>202</c:v>
                </c:pt>
                <c:pt idx="53">
                  <c:v>201</c:v>
                </c:pt>
                <c:pt idx="54">
                  <c:v>202</c:v>
                </c:pt>
                <c:pt idx="55">
                  <c:v>201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201</c:v>
                </c:pt>
                <c:pt idx="60">
                  <c:v>201</c:v>
                </c:pt>
                <c:pt idx="61">
                  <c:v>202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202</c:v>
                </c:pt>
                <c:pt idx="68">
                  <c:v>202</c:v>
                </c:pt>
                <c:pt idx="69">
                  <c:v>201</c:v>
                </c:pt>
                <c:pt idx="70">
                  <c:v>202</c:v>
                </c:pt>
                <c:pt idx="71">
                  <c:v>200</c:v>
                </c:pt>
                <c:pt idx="72">
                  <c:v>202</c:v>
                </c:pt>
                <c:pt idx="73">
                  <c:v>202</c:v>
                </c:pt>
                <c:pt idx="74">
                  <c:v>202</c:v>
                </c:pt>
                <c:pt idx="75">
                  <c:v>200</c:v>
                </c:pt>
                <c:pt idx="76">
                  <c:v>202</c:v>
                </c:pt>
                <c:pt idx="77">
                  <c:v>200</c:v>
                </c:pt>
                <c:pt idx="78">
                  <c:v>202</c:v>
                </c:pt>
                <c:pt idx="79">
                  <c:v>201</c:v>
                </c:pt>
                <c:pt idx="80">
                  <c:v>202</c:v>
                </c:pt>
                <c:pt idx="81">
                  <c:v>201</c:v>
                </c:pt>
                <c:pt idx="82">
                  <c:v>201</c:v>
                </c:pt>
                <c:pt idx="83">
                  <c:v>202</c:v>
                </c:pt>
                <c:pt idx="84">
                  <c:v>202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203</c:v>
                </c:pt>
                <c:pt idx="89">
                  <c:v>200</c:v>
                </c:pt>
                <c:pt idx="90">
                  <c:v>200</c:v>
                </c:pt>
                <c:pt idx="91">
                  <c:v>202</c:v>
                </c:pt>
                <c:pt idx="92">
                  <c:v>201</c:v>
                </c:pt>
                <c:pt idx="93">
                  <c:v>200</c:v>
                </c:pt>
                <c:pt idx="94">
                  <c:v>201</c:v>
                </c:pt>
                <c:pt idx="95">
                  <c:v>202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201</c:v>
                </c:pt>
                <c:pt idx="100">
                  <c:v>202</c:v>
                </c:pt>
                <c:pt idx="101">
                  <c:v>201</c:v>
                </c:pt>
                <c:pt idx="102">
                  <c:v>201</c:v>
                </c:pt>
                <c:pt idx="103">
                  <c:v>200</c:v>
                </c:pt>
                <c:pt idx="104">
                  <c:v>202</c:v>
                </c:pt>
                <c:pt idx="105">
                  <c:v>201</c:v>
                </c:pt>
                <c:pt idx="106">
                  <c:v>201</c:v>
                </c:pt>
                <c:pt idx="107">
                  <c:v>200</c:v>
                </c:pt>
                <c:pt idx="108">
                  <c:v>200</c:v>
                </c:pt>
                <c:pt idx="109">
                  <c:v>201</c:v>
                </c:pt>
                <c:pt idx="110">
                  <c:v>201</c:v>
                </c:pt>
                <c:pt idx="111">
                  <c:v>201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202</c:v>
                </c:pt>
                <c:pt idx="120">
                  <c:v>201</c:v>
                </c:pt>
                <c:pt idx="121">
                  <c:v>201</c:v>
                </c:pt>
                <c:pt idx="122">
                  <c:v>200</c:v>
                </c:pt>
                <c:pt idx="123">
                  <c:v>200</c:v>
                </c:pt>
                <c:pt idx="124">
                  <c:v>201</c:v>
                </c:pt>
                <c:pt idx="125">
                  <c:v>201</c:v>
                </c:pt>
                <c:pt idx="126">
                  <c:v>202</c:v>
                </c:pt>
                <c:pt idx="127">
                  <c:v>201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202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202</c:v>
                </c:pt>
                <c:pt idx="154">
                  <c:v>201</c:v>
                </c:pt>
                <c:pt idx="155">
                  <c:v>202</c:v>
                </c:pt>
                <c:pt idx="156">
                  <c:v>201</c:v>
                </c:pt>
                <c:pt idx="157">
                  <c:v>202</c:v>
                </c:pt>
                <c:pt idx="158">
                  <c:v>202</c:v>
                </c:pt>
                <c:pt idx="159">
                  <c:v>201</c:v>
                </c:pt>
                <c:pt idx="160">
                  <c:v>202</c:v>
                </c:pt>
                <c:pt idx="161">
                  <c:v>201</c:v>
                </c:pt>
                <c:pt idx="162">
                  <c:v>202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201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201</c:v>
                </c:pt>
                <c:pt idx="172">
                  <c:v>202</c:v>
                </c:pt>
                <c:pt idx="173">
                  <c:v>201</c:v>
                </c:pt>
                <c:pt idx="174">
                  <c:v>202</c:v>
                </c:pt>
                <c:pt idx="175">
                  <c:v>201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201</c:v>
                </c:pt>
                <c:pt idx="185">
                  <c:v>202</c:v>
                </c:pt>
                <c:pt idx="186">
                  <c:v>201</c:v>
                </c:pt>
                <c:pt idx="187">
                  <c:v>201</c:v>
                </c:pt>
                <c:pt idx="188">
                  <c:v>200</c:v>
                </c:pt>
                <c:pt idx="189">
                  <c:v>202</c:v>
                </c:pt>
                <c:pt idx="190">
                  <c:v>201</c:v>
                </c:pt>
                <c:pt idx="191">
                  <c:v>202</c:v>
                </c:pt>
                <c:pt idx="192">
                  <c:v>200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202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201</c:v>
                </c:pt>
                <c:pt idx="201">
                  <c:v>201</c:v>
                </c:pt>
                <c:pt idx="202">
                  <c:v>200</c:v>
                </c:pt>
                <c:pt idx="203">
                  <c:v>202</c:v>
                </c:pt>
                <c:pt idx="204">
                  <c:v>202</c:v>
                </c:pt>
                <c:pt idx="205">
                  <c:v>201</c:v>
                </c:pt>
                <c:pt idx="206">
                  <c:v>202</c:v>
                </c:pt>
                <c:pt idx="207">
                  <c:v>201</c:v>
                </c:pt>
                <c:pt idx="208">
                  <c:v>201</c:v>
                </c:pt>
                <c:pt idx="209">
                  <c:v>201</c:v>
                </c:pt>
                <c:pt idx="210">
                  <c:v>201</c:v>
                </c:pt>
                <c:pt idx="211">
                  <c:v>202</c:v>
                </c:pt>
                <c:pt idx="212">
                  <c:v>201</c:v>
                </c:pt>
                <c:pt idx="213">
                  <c:v>201</c:v>
                </c:pt>
                <c:pt idx="214">
                  <c:v>200</c:v>
                </c:pt>
                <c:pt idx="215">
                  <c:v>201</c:v>
                </c:pt>
                <c:pt idx="216">
                  <c:v>202</c:v>
                </c:pt>
                <c:pt idx="217">
                  <c:v>200</c:v>
                </c:pt>
                <c:pt idx="218">
                  <c:v>200</c:v>
                </c:pt>
                <c:pt idx="219">
                  <c:v>200</c:v>
                </c:pt>
                <c:pt idx="220">
                  <c:v>200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200</c:v>
                </c:pt>
                <c:pt idx="225">
                  <c:v>200</c:v>
                </c:pt>
                <c:pt idx="226">
                  <c:v>200</c:v>
                </c:pt>
                <c:pt idx="227">
                  <c:v>202</c:v>
                </c:pt>
                <c:pt idx="228">
                  <c:v>202</c:v>
                </c:pt>
                <c:pt idx="229">
                  <c:v>201</c:v>
                </c:pt>
                <c:pt idx="230">
                  <c:v>202</c:v>
                </c:pt>
                <c:pt idx="231">
                  <c:v>200</c:v>
                </c:pt>
                <c:pt idx="232">
                  <c:v>201</c:v>
                </c:pt>
                <c:pt idx="233">
                  <c:v>201</c:v>
                </c:pt>
                <c:pt idx="234">
                  <c:v>202</c:v>
                </c:pt>
                <c:pt idx="235">
                  <c:v>200</c:v>
                </c:pt>
                <c:pt idx="236">
                  <c:v>200</c:v>
                </c:pt>
                <c:pt idx="237">
                  <c:v>201</c:v>
                </c:pt>
                <c:pt idx="238">
                  <c:v>201</c:v>
                </c:pt>
                <c:pt idx="239">
                  <c:v>201</c:v>
                </c:pt>
                <c:pt idx="240">
                  <c:v>201</c:v>
                </c:pt>
                <c:pt idx="241">
                  <c:v>202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201</c:v>
                </c:pt>
                <c:pt idx="246">
                  <c:v>202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202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202</c:v>
                </c:pt>
                <c:pt idx="264">
                  <c:v>202</c:v>
                </c:pt>
                <c:pt idx="265">
                  <c:v>202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201</c:v>
                </c:pt>
                <c:pt idx="271">
                  <c:v>200</c:v>
                </c:pt>
                <c:pt idx="272">
                  <c:v>201</c:v>
                </c:pt>
                <c:pt idx="273">
                  <c:v>202</c:v>
                </c:pt>
                <c:pt idx="274">
                  <c:v>201</c:v>
                </c:pt>
                <c:pt idx="275">
                  <c:v>200</c:v>
                </c:pt>
                <c:pt idx="276">
                  <c:v>200</c:v>
                </c:pt>
                <c:pt idx="277">
                  <c:v>202</c:v>
                </c:pt>
                <c:pt idx="278">
                  <c:v>201</c:v>
                </c:pt>
                <c:pt idx="279">
                  <c:v>203</c:v>
                </c:pt>
                <c:pt idx="280">
                  <c:v>201</c:v>
                </c:pt>
                <c:pt idx="281">
                  <c:v>202</c:v>
                </c:pt>
                <c:pt idx="282">
                  <c:v>201</c:v>
                </c:pt>
                <c:pt idx="283">
                  <c:v>202</c:v>
                </c:pt>
                <c:pt idx="284">
                  <c:v>201</c:v>
                </c:pt>
                <c:pt idx="285">
                  <c:v>201</c:v>
                </c:pt>
                <c:pt idx="286">
                  <c:v>200</c:v>
                </c:pt>
                <c:pt idx="287">
                  <c:v>202</c:v>
                </c:pt>
                <c:pt idx="288">
                  <c:v>201</c:v>
                </c:pt>
                <c:pt idx="289">
                  <c:v>201</c:v>
                </c:pt>
                <c:pt idx="290">
                  <c:v>200</c:v>
                </c:pt>
                <c:pt idx="291">
                  <c:v>201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201</c:v>
                </c:pt>
                <c:pt idx="298">
                  <c:v>200</c:v>
                </c:pt>
                <c:pt idx="299">
                  <c:v>200</c:v>
                </c:pt>
                <c:pt idx="300">
                  <c:v>201</c:v>
                </c:pt>
                <c:pt idx="301">
                  <c:v>201</c:v>
                </c:pt>
                <c:pt idx="302">
                  <c:v>202</c:v>
                </c:pt>
                <c:pt idx="303">
                  <c:v>201</c:v>
                </c:pt>
                <c:pt idx="304">
                  <c:v>202</c:v>
                </c:pt>
                <c:pt idx="305">
                  <c:v>200</c:v>
                </c:pt>
                <c:pt idx="306">
                  <c:v>203</c:v>
                </c:pt>
                <c:pt idx="307">
                  <c:v>201</c:v>
                </c:pt>
                <c:pt idx="308">
                  <c:v>201</c:v>
                </c:pt>
                <c:pt idx="309">
                  <c:v>201</c:v>
                </c:pt>
                <c:pt idx="310">
                  <c:v>201</c:v>
                </c:pt>
                <c:pt idx="311">
                  <c:v>200</c:v>
                </c:pt>
                <c:pt idx="312">
                  <c:v>203</c:v>
                </c:pt>
                <c:pt idx="313">
                  <c:v>201</c:v>
                </c:pt>
                <c:pt idx="314">
                  <c:v>202</c:v>
                </c:pt>
                <c:pt idx="315">
                  <c:v>201</c:v>
                </c:pt>
                <c:pt idx="316">
                  <c:v>202</c:v>
                </c:pt>
                <c:pt idx="317">
                  <c:v>201</c:v>
                </c:pt>
                <c:pt idx="318">
                  <c:v>202</c:v>
                </c:pt>
                <c:pt idx="319">
                  <c:v>201</c:v>
                </c:pt>
                <c:pt idx="320">
                  <c:v>202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202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202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202</c:v>
                </c:pt>
                <c:pt idx="338">
                  <c:v>201</c:v>
                </c:pt>
                <c:pt idx="339">
                  <c:v>201</c:v>
                </c:pt>
                <c:pt idx="340">
                  <c:v>202</c:v>
                </c:pt>
                <c:pt idx="341">
                  <c:v>201</c:v>
                </c:pt>
                <c:pt idx="342">
                  <c:v>202</c:v>
                </c:pt>
                <c:pt idx="343">
                  <c:v>202</c:v>
                </c:pt>
                <c:pt idx="344">
                  <c:v>201</c:v>
                </c:pt>
                <c:pt idx="345">
                  <c:v>201</c:v>
                </c:pt>
                <c:pt idx="346">
                  <c:v>200</c:v>
                </c:pt>
                <c:pt idx="347">
                  <c:v>201</c:v>
                </c:pt>
                <c:pt idx="348">
                  <c:v>201</c:v>
                </c:pt>
                <c:pt idx="349">
                  <c:v>203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202</c:v>
                </c:pt>
                <c:pt idx="355">
                  <c:v>201</c:v>
                </c:pt>
                <c:pt idx="356">
                  <c:v>201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201</c:v>
                </c:pt>
                <c:pt idx="361">
                  <c:v>201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201</c:v>
                </c:pt>
                <c:pt idx="372">
                  <c:v>202</c:v>
                </c:pt>
                <c:pt idx="373">
                  <c:v>202</c:v>
                </c:pt>
                <c:pt idx="374">
                  <c:v>200</c:v>
                </c:pt>
                <c:pt idx="375">
                  <c:v>200</c:v>
                </c:pt>
                <c:pt idx="376">
                  <c:v>202</c:v>
                </c:pt>
                <c:pt idx="377">
                  <c:v>200</c:v>
                </c:pt>
                <c:pt idx="378">
                  <c:v>201</c:v>
                </c:pt>
                <c:pt idx="379">
                  <c:v>201</c:v>
                </c:pt>
                <c:pt idx="380">
                  <c:v>201</c:v>
                </c:pt>
                <c:pt idx="381">
                  <c:v>200</c:v>
                </c:pt>
                <c:pt idx="382">
                  <c:v>201</c:v>
                </c:pt>
                <c:pt idx="383">
                  <c:v>202</c:v>
                </c:pt>
                <c:pt idx="384">
                  <c:v>202</c:v>
                </c:pt>
                <c:pt idx="385">
                  <c:v>201</c:v>
                </c:pt>
                <c:pt idx="386">
                  <c:v>202</c:v>
                </c:pt>
                <c:pt idx="387">
                  <c:v>201</c:v>
                </c:pt>
                <c:pt idx="388">
                  <c:v>201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201</c:v>
                </c:pt>
                <c:pt idx="393">
                  <c:v>202</c:v>
                </c:pt>
                <c:pt idx="394">
                  <c:v>201</c:v>
                </c:pt>
                <c:pt idx="395">
                  <c:v>201</c:v>
                </c:pt>
                <c:pt idx="396">
                  <c:v>202</c:v>
                </c:pt>
                <c:pt idx="397">
                  <c:v>202</c:v>
                </c:pt>
                <c:pt idx="398">
                  <c:v>201</c:v>
                </c:pt>
                <c:pt idx="399">
                  <c:v>201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201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202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201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201</c:v>
                </c:pt>
                <c:pt idx="425">
                  <c:v>202</c:v>
                </c:pt>
                <c:pt idx="426">
                  <c:v>201</c:v>
                </c:pt>
                <c:pt idx="427">
                  <c:v>202</c:v>
                </c:pt>
                <c:pt idx="428">
                  <c:v>201</c:v>
                </c:pt>
                <c:pt idx="429">
                  <c:v>200</c:v>
                </c:pt>
                <c:pt idx="430">
                  <c:v>201</c:v>
                </c:pt>
                <c:pt idx="431">
                  <c:v>202</c:v>
                </c:pt>
                <c:pt idx="432">
                  <c:v>201</c:v>
                </c:pt>
                <c:pt idx="433">
                  <c:v>201</c:v>
                </c:pt>
                <c:pt idx="434">
                  <c:v>202</c:v>
                </c:pt>
                <c:pt idx="435">
                  <c:v>201</c:v>
                </c:pt>
                <c:pt idx="436">
                  <c:v>202</c:v>
                </c:pt>
                <c:pt idx="437">
                  <c:v>202</c:v>
                </c:pt>
                <c:pt idx="438">
                  <c:v>201</c:v>
                </c:pt>
                <c:pt idx="439">
                  <c:v>202</c:v>
                </c:pt>
                <c:pt idx="440">
                  <c:v>201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201</c:v>
                </c:pt>
                <c:pt idx="446">
                  <c:v>200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201</c:v>
                </c:pt>
                <c:pt idx="452">
                  <c:v>202</c:v>
                </c:pt>
                <c:pt idx="453">
                  <c:v>201</c:v>
                </c:pt>
                <c:pt idx="454">
                  <c:v>202</c:v>
                </c:pt>
                <c:pt idx="455">
                  <c:v>201</c:v>
                </c:pt>
                <c:pt idx="456">
                  <c:v>200</c:v>
                </c:pt>
                <c:pt idx="457">
                  <c:v>201</c:v>
                </c:pt>
                <c:pt idx="458">
                  <c:v>202</c:v>
                </c:pt>
                <c:pt idx="459">
                  <c:v>201</c:v>
                </c:pt>
                <c:pt idx="460">
                  <c:v>202</c:v>
                </c:pt>
                <c:pt idx="461">
                  <c:v>201</c:v>
                </c:pt>
                <c:pt idx="462">
                  <c:v>202</c:v>
                </c:pt>
                <c:pt idx="463">
                  <c:v>201</c:v>
                </c:pt>
                <c:pt idx="464">
                  <c:v>201</c:v>
                </c:pt>
                <c:pt idx="465">
                  <c:v>200</c:v>
                </c:pt>
                <c:pt idx="466">
                  <c:v>200</c:v>
                </c:pt>
                <c:pt idx="467">
                  <c:v>200</c:v>
                </c:pt>
                <c:pt idx="468">
                  <c:v>202</c:v>
                </c:pt>
                <c:pt idx="469">
                  <c:v>201</c:v>
                </c:pt>
                <c:pt idx="470">
                  <c:v>201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203</c:v>
                </c:pt>
                <c:pt idx="475">
                  <c:v>201</c:v>
                </c:pt>
                <c:pt idx="476">
                  <c:v>202</c:v>
                </c:pt>
                <c:pt idx="477">
                  <c:v>201</c:v>
                </c:pt>
                <c:pt idx="478">
                  <c:v>202</c:v>
                </c:pt>
                <c:pt idx="479">
                  <c:v>201</c:v>
                </c:pt>
                <c:pt idx="480">
                  <c:v>201</c:v>
                </c:pt>
                <c:pt idx="481">
                  <c:v>201</c:v>
                </c:pt>
                <c:pt idx="482">
                  <c:v>201</c:v>
                </c:pt>
                <c:pt idx="483">
                  <c:v>201</c:v>
                </c:pt>
                <c:pt idx="484">
                  <c:v>202</c:v>
                </c:pt>
                <c:pt idx="485">
                  <c:v>200</c:v>
                </c:pt>
                <c:pt idx="486">
                  <c:v>200</c:v>
                </c:pt>
                <c:pt idx="487">
                  <c:v>202</c:v>
                </c:pt>
                <c:pt idx="488">
                  <c:v>201</c:v>
                </c:pt>
                <c:pt idx="489">
                  <c:v>202</c:v>
                </c:pt>
                <c:pt idx="490">
                  <c:v>201</c:v>
                </c:pt>
                <c:pt idx="491">
                  <c:v>202</c:v>
                </c:pt>
                <c:pt idx="492">
                  <c:v>201</c:v>
                </c:pt>
                <c:pt idx="493">
                  <c:v>200</c:v>
                </c:pt>
                <c:pt idx="494">
                  <c:v>201</c:v>
                </c:pt>
                <c:pt idx="495">
                  <c:v>201</c:v>
                </c:pt>
                <c:pt idx="496">
                  <c:v>200</c:v>
                </c:pt>
                <c:pt idx="497">
                  <c:v>202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202</c:v>
                </c:pt>
                <c:pt idx="503">
                  <c:v>201</c:v>
                </c:pt>
                <c:pt idx="504">
                  <c:v>202</c:v>
                </c:pt>
                <c:pt idx="505">
                  <c:v>201</c:v>
                </c:pt>
                <c:pt idx="506">
                  <c:v>202</c:v>
                </c:pt>
                <c:pt idx="507">
                  <c:v>201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202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201</c:v>
                </c:pt>
                <c:pt idx="518">
                  <c:v>201</c:v>
                </c:pt>
                <c:pt idx="519">
                  <c:v>201</c:v>
                </c:pt>
                <c:pt idx="520">
                  <c:v>201</c:v>
                </c:pt>
                <c:pt idx="521">
                  <c:v>202</c:v>
                </c:pt>
                <c:pt idx="522">
                  <c:v>201</c:v>
                </c:pt>
                <c:pt idx="523">
                  <c:v>200</c:v>
                </c:pt>
                <c:pt idx="524">
                  <c:v>202</c:v>
                </c:pt>
                <c:pt idx="525">
                  <c:v>201</c:v>
                </c:pt>
                <c:pt idx="526">
                  <c:v>202</c:v>
                </c:pt>
                <c:pt idx="527">
                  <c:v>201</c:v>
                </c:pt>
                <c:pt idx="528">
                  <c:v>201</c:v>
                </c:pt>
                <c:pt idx="529">
                  <c:v>200</c:v>
                </c:pt>
                <c:pt idx="530">
                  <c:v>201</c:v>
                </c:pt>
                <c:pt idx="531">
                  <c:v>201</c:v>
                </c:pt>
                <c:pt idx="532">
                  <c:v>200</c:v>
                </c:pt>
                <c:pt idx="533">
                  <c:v>202</c:v>
                </c:pt>
                <c:pt idx="534">
                  <c:v>201</c:v>
                </c:pt>
                <c:pt idx="535">
                  <c:v>202</c:v>
                </c:pt>
                <c:pt idx="536">
                  <c:v>201</c:v>
                </c:pt>
                <c:pt idx="537">
                  <c:v>201</c:v>
                </c:pt>
                <c:pt idx="538">
                  <c:v>201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202</c:v>
                </c:pt>
                <c:pt idx="543">
                  <c:v>201</c:v>
                </c:pt>
                <c:pt idx="544">
                  <c:v>201</c:v>
                </c:pt>
                <c:pt idx="545">
                  <c:v>201</c:v>
                </c:pt>
                <c:pt idx="546">
                  <c:v>200</c:v>
                </c:pt>
                <c:pt idx="547">
                  <c:v>200</c:v>
                </c:pt>
                <c:pt idx="548">
                  <c:v>201</c:v>
                </c:pt>
                <c:pt idx="549">
                  <c:v>202</c:v>
                </c:pt>
                <c:pt idx="550">
                  <c:v>201</c:v>
                </c:pt>
                <c:pt idx="551">
                  <c:v>202</c:v>
                </c:pt>
                <c:pt idx="552">
                  <c:v>201</c:v>
                </c:pt>
                <c:pt idx="553">
                  <c:v>200</c:v>
                </c:pt>
                <c:pt idx="554">
                  <c:v>201</c:v>
                </c:pt>
                <c:pt idx="555">
                  <c:v>201</c:v>
                </c:pt>
                <c:pt idx="556">
                  <c:v>200</c:v>
                </c:pt>
                <c:pt idx="557">
                  <c:v>201</c:v>
                </c:pt>
                <c:pt idx="558">
                  <c:v>200</c:v>
                </c:pt>
                <c:pt idx="559">
                  <c:v>201</c:v>
                </c:pt>
                <c:pt idx="560">
                  <c:v>201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201</c:v>
                </c:pt>
                <c:pt idx="571">
                  <c:v>202</c:v>
                </c:pt>
                <c:pt idx="572">
                  <c:v>201</c:v>
                </c:pt>
                <c:pt idx="573">
                  <c:v>202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202</c:v>
                </c:pt>
                <c:pt idx="578">
                  <c:v>201</c:v>
                </c:pt>
                <c:pt idx="579">
                  <c:v>203</c:v>
                </c:pt>
                <c:pt idx="580">
                  <c:v>201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202</c:v>
                </c:pt>
                <c:pt idx="590">
                  <c:v>201</c:v>
                </c:pt>
                <c:pt idx="591">
                  <c:v>202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200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202</c:v>
                </c:pt>
                <c:pt idx="606">
                  <c:v>200</c:v>
                </c:pt>
                <c:pt idx="607">
                  <c:v>201</c:v>
                </c:pt>
                <c:pt idx="608">
                  <c:v>201</c:v>
                </c:pt>
                <c:pt idx="609">
                  <c:v>202</c:v>
                </c:pt>
                <c:pt idx="610">
                  <c:v>200</c:v>
                </c:pt>
                <c:pt idx="611">
                  <c:v>200</c:v>
                </c:pt>
                <c:pt idx="612">
                  <c:v>202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202</c:v>
                </c:pt>
                <c:pt idx="620">
                  <c:v>200</c:v>
                </c:pt>
                <c:pt idx="621">
                  <c:v>200</c:v>
                </c:pt>
                <c:pt idx="622">
                  <c:v>201</c:v>
                </c:pt>
                <c:pt idx="623">
                  <c:v>202</c:v>
                </c:pt>
                <c:pt idx="624">
                  <c:v>200</c:v>
                </c:pt>
                <c:pt idx="625">
                  <c:v>200</c:v>
                </c:pt>
                <c:pt idx="626">
                  <c:v>200</c:v>
                </c:pt>
                <c:pt idx="627">
                  <c:v>202</c:v>
                </c:pt>
                <c:pt idx="628">
                  <c:v>201</c:v>
                </c:pt>
                <c:pt idx="629">
                  <c:v>202</c:v>
                </c:pt>
                <c:pt idx="630">
                  <c:v>201</c:v>
                </c:pt>
                <c:pt idx="631">
                  <c:v>202</c:v>
                </c:pt>
                <c:pt idx="632">
                  <c:v>200</c:v>
                </c:pt>
                <c:pt idx="633">
                  <c:v>201</c:v>
                </c:pt>
                <c:pt idx="634">
                  <c:v>201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200</c:v>
                </c:pt>
                <c:pt idx="641">
                  <c:v>201</c:v>
                </c:pt>
                <c:pt idx="642">
                  <c:v>201</c:v>
                </c:pt>
                <c:pt idx="643">
                  <c:v>201</c:v>
                </c:pt>
                <c:pt idx="644">
                  <c:v>201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201</c:v>
                </c:pt>
                <c:pt idx="650">
                  <c:v>201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201</c:v>
                </c:pt>
                <c:pt idx="655">
                  <c:v>201</c:v>
                </c:pt>
                <c:pt idx="656">
                  <c:v>200</c:v>
                </c:pt>
                <c:pt idx="657">
                  <c:v>201</c:v>
                </c:pt>
                <c:pt idx="658">
                  <c:v>200</c:v>
                </c:pt>
                <c:pt idx="659">
                  <c:v>201</c:v>
                </c:pt>
                <c:pt idx="660">
                  <c:v>201</c:v>
                </c:pt>
                <c:pt idx="661">
                  <c:v>202</c:v>
                </c:pt>
                <c:pt idx="662">
                  <c:v>202</c:v>
                </c:pt>
                <c:pt idx="663">
                  <c:v>200</c:v>
                </c:pt>
                <c:pt idx="664">
                  <c:v>203</c:v>
                </c:pt>
                <c:pt idx="665">
                  <c:v>201</c:v>
                </c:pt>
                <c:pt idx="666">
                  <c:v>202</c:v>
                </c:pt>
                <c:pt idx="667">
                  <c:v>201</c:v>
                </c:pt>
                <c:pt idx="668">
                  <c:v>202</c:v>
                </c:pt>
                <c:pt idx="669">
                  <c:v>201</c:v>
                </c:pt>
                <c:pt idx="670">
                  <c:v>200</c:v>
                </c:pt>
                <c:pt idx="671">
                  <c:v>201</c:v>
                </c:pt>
                <c:pt idx="672">
                  <c:v>202</c:v>
                </c:pt>
                <c:pt idx="673">
                  <c:v>200</c:v>
                </c:pt>
                <c:pt idx="674">
                  <c:v>200</c:v>
                </c:pt>
                <c:pt idx="675">
                  <c:v>202</c:v>
                </c:pt>
                <c:pt idx="676">
                  <c:v>201</c:v>
                </c:pt>
                <c:pt idx="677">
                  <c:v>200</c:v>
                </c:pt>
                <c:pt idx="678">
                  <c:v>201</c:v>
                </c:pt>
                <c:pt idx="679">
                  <c:v>202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200</c:v>
                </c:pt>
                <c:pt idx="684">
                  <c:v>203</c:v>
                </c:pt>
                <c:pt idx="685">
                  <c:v>201</c:v>
                </c:pt>
                <c:pt idx="686">
                  <c:v>202</c:v>
                </c:pt>
                <c:pt idx="687">
                  <c:v>201</c:v>
                </c:pt>
                <c:pt idx="688">
                  <c:v>202</c:v>
                </c:pt>
                <c:pt idx="689">
                  <c:v>201</c:v>
                </c:pt>
                <c:pt idx="690">
                  <c:v>201</c:v>
                </c:pt>
                <c:pt idx="691">
                  <c:v>200</c:v>
                </c:pt>
                <c:pt idx="692">
                  <c:v>201</c:v>
                </c:pt>
                <c:pt idx="693">
                  <c:v>200</c:v>
                </c:pt>
                <c:pt idx="694">
                  <c:v>201</c:v>
                </c:pt>
                <c:pt idx="695">
                  <c:v>202</c:v>
                </c:pt>
                <c:pt idx="696">
                  <c:v>200</c:v>
                </c:pt>
                <c:pt idx="697">
                  <c:v>200</c:v>
                </c:pt>
                <c:pt idx="698">
                  <c:v>202</c:v>
                </c:pt>
                <c:pt idx="699">
                  <c:v>202</c:v>
                </c:pt>
                <c:pt idx="700">
                  <c:v>201</c:v>
                </c:pt>
                <c:pt idx="701">
                  <c:v>202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201</c:v>
                </c:pt>
                <c:pt idx="707">
                  <c:v>200</c:v>
                </c:pt>
                <c:pt idx="708">
                  <c:v>201</c:v>
                </c:pt>
                <c:pt idx="709">
                  <c:v>201</c:v>
                </c:pt>
                <c:pt idx="710">
                  <c:v>200</c:v>
                </c:pt>
                <c:pt idx="711">
                  <c:v>201</c:v>
                </c:pt>
                <c:pt idx="712">
                  <c:v>201</c:v>
                </c:pt>
                <c:pt idx="713">
                  <c:v>203</c:v>
                </c:pt>
                <c:pt idx="714">
                  <c:v>201</c:v>
                </c:pt>
                <c:pt idx="715">
                  <c:v>202</c:v>
                </c:pt>
                <c:pt idx="716">
                  <c:v>201</c:v>
                </c:pt>
                <c:pt idx="717">
                  <c:v>202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202</c:v>
                </c:pt>
                <c:pt idx="723">
                  <c:v>200</c:v>
                </c:pt>
                <c:pt idx="724">
                  <c:v>202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201</c:v>
                </c:pt>
                <c:pt idx="729">
                  <c:v>202</c:v>
                </c:pt>
                <c:pt idx="730">
                  <c:v>200</c:v>
                </c:pt>
                <c:pt idx="731">
                  <c:v>200</c:v>
                </c:pt>
                <c:pt idx="732">
                  <c:v>202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201</c:v>
                </c:pt>
                <c:pt idx="742">
                  <c:v>200</c:v>
                </c:pt>
                <c:pt idx="743">
                  <c:v>200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202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200</c:v>
                </c:pt>
                <c:pt idx="754">
                  <c:v>200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202</c:v>
                </c:pt>
                <c:pt idx="759">
                  <c:v>201</c:v>
                </c:pt>
                <c:pt idx="760">
                  <c:v>202</c:v>
                </c:pt>
                <c:pt idx="761">
                  <c:v>200</c:v>
                </c:pt>
                <c:pt idx="762">
                  <c:v>201</c:v>
                </c:pt>
                <c:pt idx="763">
                  <c:v>201</c:v>
                </c:pt>
                <c:pt idx="764">
                  <c:v>202</c:v>
                </c:pt>
                <c:pt idx="765">
                  <c:v>201</c:v>
                </c:pt>
                <c:pt idx="766">
                  <c:v>202</c:v>
                </c:pt>
                <c:pt idx="767">
                  <c:v>201</c:v>
                </c:pt>
                <c:pt idx="768">
                  <c:v>202</c:v>
                </c:pt>
                <c:pt idx="769">
                  <c:v>201</c:v>
                </c:pt>
                <c:pt idx="770">
                  <c:v>202</c:v>
                </c:pt>
                <c:pt idx="771">
                  <c:v>201</c:v>
                </c:pt>
                <c:pt idx="772">
                  <c:v>201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201</c:v>
                </c:pt>
                <c:pt idx="777">
                  <c:v>202</c:v>
                </c:pt>
                <c:pt idx="778">
                  <c:v>200</c:v>
                </c:pt>
                <c:pt idx="779">
                  <c:v>202</c:v>
                </c:pt>
                <c:pt idx="780">
                  <c:v>200</c:v>
                </c:pt>
                <c:pt idx="781">
                  <c:v>202</c:v>
                </c:pt>
                <c:pt idx="782">
                  <c:v>200</c:v>
                </c:pt>
                <c:pt idx="783">
                  <c:v>200</c:v>
                </c:pt>
                <c:pt idx="784">
                  <c:v>202</c:v>
                </c:pt>
                <c:pt idx="785">
                  <c:v>201</c:v>
                </c:pt>
                <c:pt idx="786">
                  <c:v>202</c:v>
                </c:pt>
                <c:pt idx="787">
                  <c:v>201</c:v>
                </c:pt>
                <c:pt idx="788">
                  <c:v>201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202</c:v>
                </c:pt>
                <c:pt idx="796">
                  <c:v>200</c:v>
                </c:pt>
                <c:pt idx="797">
                  <c:v>201</c:v>
                </c:pt>
                <c:pt idx="798">
                  <c:v>201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202</c:v>
                </c:pt>
                <c:pt idx="804">
                  <c:v>202</c:v>
                </c:pt>
                <c:pt idx="805">
                  <c:v>202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200</c:v>
                </c:pt>
                <c:pt idx="810">
                  <c:v>202</c:v>
                </c:pt>
                <c:pt idx="811">
                  <c:v>201</c:v>
                </c:pt>
                <c:pt idx="812">
                  <c:v>200</c:v>
                </c:pt>
                <c:pt idx="813">
                  <c:v>201</c:v>
                </c:pt>
                <c:pt idx="814">
                  <c:v>202</c:v>
                </c:pt>
                <c:pt idx="815">
                  <c:v>201</c:v>
                </c:pt>
                <c:pt idx="816">
                  <c:v>201</c:v>
                </c:pt>
                <c:pt idx="817">
                  <c:v>202</c:v>
                </c:pt>
                <c:pt idx="818">
                  <c:v>202</c:v>
                </c:pt>
                <c:pt idx="819">
                  <c:v>200</c:v>
                </c:pt>
                <c:pt idx="820">
                  <c:v>200</c:v>
                </c:pt>
                <c:pt idx="821">
                  <c:v>202</c:v>
                </c:pt>
                <c:pt idx="822">
                  <c:v>200</c:v>
                </c:pt>
                <c:pt idx="823">
                  <c:v>201</c:v>
                </c:pt>
                <c:pt idx="824">
                  <c:v>201</c:v>
                </c:pt>
                <c:pt idx="825">
                  <c:v>201</c:v>
                </c:pt>
                <c:pt idx="826">
                  <c:v>200</c:v>
                </c:pt>
                <c:pt idx="827">
                  <c:v>200</c:v>
                </c:pt>
                <c:pt idx="828">
                  <c:v>200</c:v>
                </c:pt>
                <c:pt idx="829">
                  <c:v>200</c:v>
                </c:pt>
                <c:pt idx="830">
                  <c:v>200</c:v>
                </c:pt>
                <c:pt idx="831">
                  <c:v>200</c:v>
                </c:pt>
                <c:pt idx="832">
                  <c:v>200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200</c:v>
                </c:pt>
                <c:pt idx="837">
                  <c:v>200</c:v>
                </c:pt>
                <c:pt idx="838">
                  <c:v>202</c:v>
                </c:pt>
                <c:pt idx="839">
                  <c:v>201</c:v>
                </c:pt>
                <c:pt idx="840">
                  <c:v>200</c:v>
                </c:pt>
                <c:pt idx="841">
                  <c:v>201</c:v>
                </c:pt>
                <c:pt idx="842">
                  <c:v>202</c:v>
                </c:pt>
                <c:pt idx="843">
                  <c:v>201</c:v>
                </c:pt>
                <c:pt idx="844">
                  <c:v>202</c:v>
                </c:pt>
                <c:pt idx="845">
                  <c:v>201</c:v>
                </c:pt>
                <c:pt idx="846">
                  <c:v>202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202</c:v>
                </c:pt>
                <c:pt idx="852">
                  <c:v>201</c:v>
                </c:pt>
                <c:pt idx="853">
                  <c:v>200</c:v>
                </c:pt>
                <c:pt idx="854">
                  <c:v>200</c:v>
                </c:pt>
                <c:pt idx="855">
                  <c:v>202</c:v>
                </c:pt>
                <c:pt idx="856">
                  <c:v>202</c:v>
                </c:pt>
                <c:pt idx="857">
                  <c:v>202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200</c:v>
                </c:pt>
                <c:pt idx="866">
                  <c:v>201</c:v>
                </c:pt>
                <c:pt idx="867">
                  <c:v>202</c:v>
                </c:pt>
                <c:pt idx="868">
                  <c:v>201</c:v>
                </c:pt>
                <c:pt idx="869">
                  <c:v>201</c:v>
                </c:pt>
                <c:pt idx="870">
                  <c:v>200</c:v>
                </c:pt>
                <c:pt idx="871">
                  <c:v>201</c:v>
                </c:pt>
                <c:pt idx="872">
                  <c:v>200</c:v>
                </c:pt>
                <c:pt idx="873">
                  <c:v>200</c:v>
                </c:pt>
                <c:pt idx="874">
                  <c:v>200</c:v>
                </c:pt>
                <c:pt idx="875">
                  <c:v>202</c:v>
                </c:pt>
                <c:pt idx="876">
                  <c:v>201</c:v>
                </c:pt>
                <c:pt idx="877">
                  <c:v>201</c:v>
                </c:pt>
                <c:pt idx="878">
                  <c:v>201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201</c:v>
                </c:pt>
                <c:pt idx="883">
                  <c:v>201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202</c:v>
                </c:pt>
                <c:pt idx="888">
                  <c:v>201</c:v>
                </c:pt>
                <c:pt idx="889">
                  <c:v>200</c:v>
                </c:pt>
                <c:pt idx="890">
                  <c:v>201</c:v>
                </c:pt>
                <c:pt idx="891">
                  <c:v>202</c:v>
                </c:pt>
                <c:pt idx="892">
                  <c:v>200</c:v>
                </c:pt>
                <c:pt idx="893">
                  <c:v>200</c:v>
                </c:pt>
                <c:pt idx="894">
                  <c:v>202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64-8649-B1AA-37E9CCDA1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'100% bat moving'!$Y$1:$Y$1000</c:f>
              <c:numCache>
                <c:formatCode>General</c:formatCode>
                <c:ptCount val="1000"/>
                <c:pt idx="0">
                  <c:v>-89.974000000000018</c:v>
                </c:pt>
                <c:pt idx="1">
                  <c:v>-89.774000000000015</c:v>
                </c:pt>
                <c:pt idx="2">
                  <c:v>-89.573000000000008</c:v>
                </c:pt>
                <c:pt idx="3">
                  <c:v>-89.372000000000014</c:v>
                </c:pt>
                <c:pt idx="4">
                  <c:v>-89.172000000000011</c:v>
                </c:pt>
                <c:pt idx="5">
                  <c:v>-88.972000000000008</c:v>
                </c:pt>
                <c:pt idx="6">
                  <c:v>-88.771000000000015</c:v>
                </c:pt>
                <c:pt idx="7">
                  <c:v>-88.571000000000012</c:v>
                </c:pt>
                <c:pt idx="8">
                  <c:v>-88.371000000000009</c:v>
                </c:pt>
                <c:pt idx="9">
                  <c:v>-88.170000000000016</c:v>
                </c:pt>
                <c:pt idx="10">
                  <c:v>-87.970000000000013</c:v>
                </c:pt>
                <c:pt idx="11">
                  <c:v>-87.77000000000001</c:v>
                </c:pt>
                <c:pt idx="12">
                  <c:v>-87.569000000000017</c:v>
                </c:pt>
                <c:pt idx="13">
                  <c:v>-87.369000000000014</c:v>
                </c:pt>
                <c:pt idx="14">
                  <c:v>-87.169000000000011</c:v>
                </c:pt>
                <c:pt idx="15">
                  <c:v>-86.968000000000018</c:v>
                </c:pt>
                <c:pt idx="16">
                  <c:v>-86.768000000000015</c:v>
                </c:pt>
                <c:pt idx="17">
                  <c:v>-86.567000000000007</c:v>
                </c:pt>
                <c:pt idx="18">
                  <c:v>-86.367000000000019</c:v>
                </c:pt>
                <c:pt idx="19">
                  <c:v>-86.167000000000016</c:v>
                </c:pt>
                <c:pt idx="20">
                  <c:v>-85.966000000000008</c:v>
                </c:pt>
                <c:pt idx="21">
                  <c:v>-85.766000000000005</c:v>
                </c:pt>
                <c:pt idx="22">
                  <c:v>-85.566000000000017</c:v>
                </c:pt>
                <c:pt idx="23">
                  <c:v>-85.365000000000009</c:v>
                </c:pt>
                <c:pt idx="24">
                  <c:v>-85.165000000000006</c:v>
                </c:pt>
                <c:pt idx="25">
                  <c:v>-84.965000000000018</c:v>
                </c:pt>
                <c:pt idx="26">
                  <c:v>-84.76400000000001</c:v>
                </c:pt>
                <c:pt idx="27">
                  <c:v>-84.564000000000007</c:v>
                </c:pt>
                <c:pt idx="28">
                  <c:v>-84.364000000000004</c:v>
                </c:pt>
                <c:pt idx="29">
                  <c:v>-84.163000000000011</c:v>
                </c:pt>
                <c:pt idx="30">
                  <c:v>-83.963000000000008</c:v>
                </c:pt>
                <c:pt idx="31">
                  <c:v>-83.763000000000005</c:v>
                </c:pt>
                <c:pt idx="32">
                  <c:v>-83.562000000000012</c:v>
                </c:pt>
                <c:pt idx="33">
                  <c:v>-83.362000000000009</c:v>
                </c:pt>
                <c:pt idx="34">
                  <c:v>-83.162000000000006</c:v>
                </c:pt>
                <c:pt idx="35">
                  <c:v>-82.961000000000013</c:v>
                </c:pt>
                <c:pt idx="36">
                  <c:v>-82.76100000000001</c:v>
                </c:pt>
                <c:pt idx="37">
                  <c:v>-82.561000000000007</c:v>
                </c:pt>
                <c:pt idx="38">
                  <c:v>-82.360000000000014</c:v>
                </c:pt>
                <c:pt idx="39">
                  <c:v>-82.160000000000011</c:v>
                </c:pt>
                <c:pt idx="40">
                  <c:v>-81.959000000000017</c:v>
                </c:pt>
                <c:pt idx="41">
                  <c:v>-81.759000000000015</c:v>
                </c:pt>
                <c:pt idx="42">
                  <c:v>-81.559000000000012</c:v>
                </c:pt>
                <c:pt idx="43">
                  <c:v>-81.358000000000004</c:v>
                </c:pt>
                <c:pt idx="44">
                  <c:v>-81.158000000000015</c:v>
                </c:pt>
                <c:pt idx="45">
                  <c:v>-80.958000000000013</c:v>
                </c:pt>
                <c:pt idx="46">
                  <c:v>-80.757000000000005</c:v>
                </c:pt>
                <c:pt idx="47">
                  <c:v>-80.557000000000016</c:v>
                </c:pt>
                <c:pt idx="48">
                  <c:v>-80.356000000000009</c:v>
                </c:pt>
                <c:pt idx="49">
                  <c:v>-80.156000000000006</c:v>
                </c:pt>
                <c:pt idx="50">
                  <c:v>-79.956000000000017</c:v>
                </c:pt>
                <c:pt idx="51">
                  <c:v>-79.756000000000014</c:v>
                </c:pt>
                <c:pt idx="52">
                  <c:v>-79.555000000000007</c:v>
                </c:pt>
                <c:pt idx="53">
                  <c:v>-79.355000000000018</c:v>
                </c:pt>
                <c:pt idx="54">
                  <c:v>-79.155000000000015</c:v>
                </c:pt>
                <c:pt idx="55">
                  <c:v>-78.954000000000008</c:v>
                </c:pt>
                <c:pt idx="56">
                  <c:v>-78.754000000000019</c:v>
                </c:pt>
                <c:pt idx="57">
                  <c:v>-78.553000000000011</c:v>
                </c:pt>
                <c:pt idx="58">
                  <c:v>-78.353000000000009</c:v>
                </c:pt>
                <c:pt idx="59">
                  <c:v>-78.153000000000006</c:v>
                </c:pt>
                <c:pt idx="60">
                  <c:v>-77.952000000000012</c:v>
                </c:pt>
                <c:pt idx="61">
                  <c:v>-77.75200000000001</c:v>
                </c:pt>
                <c:pt idx="62">
                  <c:v>-77.552000000000007</c:v>
                </c:pt>
                <c:pt idx="63">
                  <c:v>-77.351000000000013</c:v>
                </c:pt>
                <c:pt idx="64">
                  <c:v>-77.15100000000001</c:v>
                </c:pt>
                <c:pt idx="65">
                  <c:v>-76.951000000000008</c:v>
                </c:pt>
                <c:pt idx="66">
                  <c:v>-76.750000000000014</c:v>
                </c:pt>
                <c:pt idx="67">
                  <c:v>-76.550000000000011</c:v>
                </c:pt>
                <c:pt idx="68">
                  <c:v>-76.349000000000018</c:v>
                </c:pt>
                <c:pt idx="69">
                  <c:v>-76.149000000000015</c:v>
                </c:pt>
                <c:pt idx="70">
                  <c:v>-75.949000000000012</c:v>
                </c:pt>
                <c:pt idx="71">
                  <c:v>-75.749000000000009</c:v>
                </c:pt>
                <c:pt idx="72">
                  <c:v>-75.548000000000016</c:v>
                </c:pt>
                <c:pt idx="73">
                  <c:v>-75.348000000000013</c:v>
                </c:pt>
                <c:pt idx="74">
                  <c:v>-75.147000000000006</c:v>
                </c:pt>
                <c:pt idx="75">
                  <c:v>-74.947000000000017</c:v>
                </c:pt>
                <c:pt idx="76">
                  <c:v>-74.747000000000014</c:v>
                </c:pt>
                <c:pt idx="77">
                  <c:v>-74.546000000000006</c:v>
                </c:pt>
                <c:pt idx="78">
                  <c:v>-74.346000000000004</c:v>
                </c:pt>
                <c:pt idx="79">
                  <c:v>-74.146000000000015</c:v>
                </c:pt>
                <c:pt idx="80">
                  <c:v>-73.945000000000007</c:v>
                </c:pt>
                <c:pt idx="81">
                  <c:v>-73.744000000000014</c:v>
                </c:pt>
                <c:pt idx="82">
                  <c:v>-73.542000000000016</c:v>
                </c:pt>
                <c:pt idx="83">
                  <c:v>-73.342000000000013</c:v>
                </c:pt>
                <c:pt idx="84">
                  <c:v>-73.14200000000001</c:v>
                </c:pt>
                <c:pt idx="85">
                  <c:v>-72.941000000000017</c:v>
                </c:pt>
                <c:pt idx="86">
                  <c:v>-72.741000000000014</c:v>
                </c:pt>
                <c:pt idx="87">
                  <c:v>-72.541000000000011</c:v>
                </c:pt>
                <c:pt idx="88">
                  <c:v>-72.34</c:v>
                </c:pt>
                <c:pt idx="89">
                  <c:v>-72.140000000000015</c:v>
                </c:pt>
                <c:pt idx="90">
                  <c:v>-71.940000000000012</c:v>
                </c:pt>
                <c:pt idx="91">
                  <c:v>-71.739000000000004</c:v>
                </c:pt>
                <c:pt idx="92">
                  <c:v>-71.539000000000016</c:v>
                </c:pt>
                <c:pt idx="93">
                  <c:v>-71.339000000000013</c:v>
                </c:pt>
                <c:pt idx="94">
                  <c:v>-71.138000000000005</c:v>
                </c:pt>
                <c:pt idx="95">
                  <c:v>-70.938000000000017</c:v>
                </c:pt>
                <c:pt idx="96">
                  <c:v>-70.737000000000009</c:v>
                </c:pt>
                <c:pt idx="97">
                  <c:v>-70.537000000000006</c:v>
                </c:pt>
                <c:pt idx="98">
                  <c:v>-70.337000000000018</c:v>
                </c:pt>
                <c:pt idx="99">
                  <c:v>-70.13600000000001</c:v>
                </c:pt>
                <c:pt idx="100">
                  <c:v>-69.936000000000007</c:v>
                </c:pt>
                <c:pt idx="101">
                  <c:v>-69.736000000000018</c:v>
                </c:pt>
                <c:pt idx="102">
                  <c:v>-69.535000000000011</c:v>
                </c:pt>
                <c:pt idx="103">
                  <c:v>-69.335000000000008</c:v>
                </c:pt>
                <c:pt idx="104">
                  <c:v>-69.135000000000019</c:v>
                </c:pt>
                <c:pt idx="105">
                  <c:v>-68.934000000000012</c:v>
                </c:pt>
                <c:pt idx="106">
                  <c:v>-68.734000000000009</c:v>
                </c:pt>
                <c:pt idx="107">
                  <c:v>-68.53400000000002</c:v>
                </c:pt>
                <c:pt idx="108">
                  <c:v>-68.333000000000013</c:v>
                </c:pt>
                <c:pt idx="109">
                  <c:v>-68.13300000000001</c:v>
                </c:pt>
                <c:pt idx="110">
                  <c:v>-67.932000000000016</c:v>
                </c:pt>
                <c:pt idx="111">
                  <c:v>-67.732000000000014</c:v>
                </c:pt>
                <c:pt idx="112">
                  <c:v>-67.532000000000011</c:v>
                </c:pt>
                <c:pt idx="113">
                  <c:v>-67.331000000000017</c:v>
                </c:pt>
                <c:pt idx="114">
                  <c:v>-67.131000000000014</c:v>
                </c:pt>
                <c:pt idx="115">
                  <c:v>-66.931000000000012</c:v>
                </c:pt>
                <c:pt idx="116">
                  <c:v>-66.730000000000018</c:v>
                </c:pt>
                <c:pt idx="117">
                  <c:v>-66.530000000000015</c:v>
                </c:pt>
                <c:pt idx="118">
                  <c:v>-66.330000000000013</c:v>
                </c:pt>
                <c:pt idx="119">
                  <c:v>-66.129000000000019</c:v>
                </c:pt>
                <c:pt idx="120">
                  <c:v>-65.929000000000016</c:v>
                </c:pt>
                <c:pt idx="121">
                  <c:v>-65.729000000000013</c:v>
                </c:pt>
                <c:pt idx="122">
                  <c:v>-65.527000000000015</c:v>
                </c:pt>
                <c:pt idx="123">
                  <c:v>-65.326000000000008</c:v>
                </c:pt>
                <c:pt idx="124">
                  <c:v>-65.125000000000014</c:v>
                </c:pt>
                <c:pt idx="125">
                  <c:v>-64.924000000000007</c:v>
                </c:pt>
                <c:pt idx="126">
                  <c:v>-64.722000000000008</c:v>
                </c:pt>
                <c:pt idx="127">
                  <c:v>-64.52200000000002</c:v>
                </c:pt>
                <c:pt idx="128">
                  <c:v>-64.321000000000012</c:v>
                </c:pt>
                <c:pt idx="129">
                  <c:v>-64.121000000000009</c:v>
                </c:pt>
                <c:pt idx="130">
                  <c:v>-63.921000000000006</c:v>
                </c:pt>
                <c:pt idx="131">
                  <c:v>-63.721000000000011</c:v>
                </c:pt>
                <c:pt idx="132">
                  <c:v>-63.52000000000001</c:v>
                </c:pt>
                <c:pt idx="133">
                  <c:v>-63.320000000000007</c:v>
                </c:pt>
                <c:pt idx="134">
                  <c:v>-63.120000000000012</c:v>
                </c:pt>
                <c:pt idx="135">
                  <c:v>-62.919000000000011</c:v>
                </c:pt>
                <c:pt idx="136">
                  <c:v>-62.719000000000008</c:v>
                </c:pt>
                <c:pt idx="137">
                  <c:v>-62.519000000000013</c:v>
                </c:pt>
                <c:pt idx="138">
                  <c:v>-62.318000000000012</c:v>
                </c:pt>
                <c:pt idx="139">
                  <c:v>-62.118000000000009</c:v>
                </c:pt>
                <c:pt idx="140">
                  <c:v>-61.916000000000011</c:v>
                </c:pt>
                <c:pt idx="141">
                  <c:v>-61.715000000000011</c:v>
                </c:pt>
                <c:pt idx="142">
                  <c:v>-61.51400000000001</c:v>
                </c:pt>
                <c:pt idx="143">
                  <c:v>-61.314000000000007</c:v>
                </c:pt>
                <c:pt idx="144">
                  <c:v>-61.114000000000011</c:v>
                </c:pt>
                <c:pt idx="145">
                  <c:v>-60.913000000000011</c:v>
                </c:pt>
                <c:pt idx="146">
                  <c:v>-60.713000000000008</c:v>
                </c:pt>
                <c:pt idx="147">
                  <c:v>-60.513000000000012</c:v>
                </c:pt>
                <c:pt idx="148">
                  <c:v>-60.312000000000012</c:v>
                </c:pt>
                <c:pt idx="149">
                  <c:v>-60.112000000000009</c:v>
                </c:pt>
                <c:pt idx="150">
                  <c:v>-59.912000000000013</c:v>
                </c:pt>
                <c:pt idx="151">
                  <c:v>-59.711000000000013</c:v>
                </c:pt>
                <c:pt idx="152">
                  <c:v>-59.51100000000001</c:v>
                </c:pt>
                <c:pt idx="153">
                  <c:v>-59.311000000000007</c:v>
                </c:pt>
                <c:pt idx="154">
                  <c:v>-59.110000000000014</c:v>
                </c:pt>
                <c:pt idx="155">
                  <c:v>-58.910000000000011</c:v>
                </c:pt>
                <c:pt idx="156">
                  <c:v>-58.70900000000001</c:v>
                </c:pt>
                <c:pt idx="157">
                  <c:v>-58.509000000000015</c:v>
                </c:pt>
                <c:pt idx="158">
                  <c:v>-58.308000000000007</c:v>
                </c:pt>
                <c:pt idx="159">
                  <c:v>-58.108000000000011</c:v>
                </c:pt>
                <c:pt idx="160">
                  <c:v>-57.908000000000008</c:v>
                </c:pt>
                <c:pt idx="161">
                  <c:v>-57.708000000000006</c:v>
                </c:pt>
                <c:pt idx="162">
                  <c:v>-57.507000000000005</c:v>
                </c:pt>
                <c:pt idx="163">
                  <c:v>-57.307000000000002</c:v>
                </c:pt>
                <c:pt idx="164">
                  <c:v>-57.107000000000006</c:v>
                </c:pt>
                <c:pt idx="165">
                  <c:v>-56.906000000000006</c:v>
                </c:pt>
                <c:pt idx="166">
                  <c:v>-56.706000000000003</c:v>
                </c:pt>
                <c:pt idx="167">
                  <c:v>-56.506000000000007</c:v>
                </c:pt>
                <c:pt idx="168">
                  <c:v>-56.305000000000007</c:v>
                </c:pt>
                <c:pt idx="169">
                  <c:v>-56.105000000000004</c:v>
                </c:pt>
                <c:pt idx="170">
                  <c:v>-55.905000000000001</c:v>
                </c:pt>
                <c:pt idx="171">
                  <c:v>-55.704000000000008</c:v>
                </c:pt>
                <c:pt idx="172">
                  <c:v>-55.504000000000005</c:v>
                </c:pt>
                <c:pt idx="173">
                  <c:v>-55.304000000000002</c:v>
                </c:pt>
                <c:pt idx="174">
                  <c:v>-55.103000000000002</c:v>
                </c:pt>
                <c:pt idx="175">
                  <c:v>-54.903000000000006</c:v>
                </c:pt>
                <c:pt idx="176">
                  <c:v>-54.703000000000003</c:v>
                </c:pt>
                <c:pt idx="177">
                  <c:v>-54.502000000000002</c:v>
                </c:pt>
                <c:pt idx="178">
                  <c:v>-54.302000000000007</c:v>
                </c:pt>
                <c:pt idx="179">
                  <c:v>-54.102000000000004</c:v>
                </c:pt>
                <c:pt idx="180">
                  <c:v>-53.901000000000003</c:v>
                </c:pt>
                <c:pt idx="181">
                  <c:v>-53.7</c:v>
                </c:pt>
                <c:pt idx="182">
                  <c:v>-53.500000000000007</c:v>
                </c:pt>
                <c:pt idx="183">
                  <c:v>-53.300000000000004</c:v>
                </c:pt>
                <c:pt idx="184">
                  <c:v>-53.1</c:v>
                </c:pt>
                <c:pt idx="185">
                  <c:v>-52.899000000000001</c:v>
                </c:pt>
                <c:pt idx="186">
                  <c:v>-52.699000000000005</c:v>
                </c:pt>
                <c:pt idx="187">
                  <c:v>-52.499000000000002</c:v>
                </c:pt>
                <c:pt idx="188">
                  <c:v>-52.298000000000002</c:v>
                </c:pt>
                <c:pt idx="189">
                  <c:v>-52.098000000000006</c:v>
                </c:pt>
                <c:pt idx="190">
                  <c:v>-51.898000000000003</c:v>
                </c:pt>
                <c:pt idx="191">
                  <c:v>-51.697000000000003</c:v>
                </c:pt>
                <c:pt idx="192">
                  <c:v>-51.496000000000002</c:v>
                </c:pt>
                <c:pt idx="193">
                  <c:v>-51.296000000000006</c:v>
                </c:pt>
                <c:pt idx="194">
                  <c:v>-51.096000000000004</c:v>
                </c:pt>
                <c:pt idx="195">
                  <c:v>-50.896000000000001</c:v>
                </c:pt>
                <c:pt idx="196">
                  <c:v>-50.696000000000005</c:v>
                </c:pt>
                <c:pt idx="197">
                  <c:v>-50.495000000000005</c:v>
                </c:pt>
                <c:pt idx="198">
                  <c:v>-50.295000000000002</c:v>
                </c:pt>
                <c:pt idx="199">
                  <c:v>-50.095000000000006</c:v>
                </c:pt>
                <c:pt idx="200">
                  <c:v>-49.894000000000005</c:v>
                </c:pt>
                <c:pt idx="201">
                  <c:v>-49.694000000000003</c:v>
                </c:pt>
                <c:pt idx="202">
                  <c:v>-49.493000000000002</c:v>
                </c:pt>
                <c:pt idx="203">
                  <c:v>-49.293000000000006</c:v>
                </c:pt>
                <c:pt idx="204">
                  <c:v>-49.093000000000004</c:v>
                </c:pt>
                <c:pt idx="205">
                  <c:v>-48.892000000000003</c:v>
                </c:pt>
                <c:pt idx="206">
                  <c:v>-48.692000000000007</c:v>
                </c:pt>
                <c:pt idx="207">
                  <c:v>-48.492000000000004</c:v>
                </c:pt>
                <c:pt idx="208">
                  <c:v>-48.291000000000004</c:v>
                </c:pt>
                <c:pt idx="209">
                  <c:v>-48.091000000000001</c:v>
                </c:pt>
                <c:pt idx="210">
                  <c:v>-47.891000000000005</c:v>
                </c:pt>
                <c:pt idx="211">
                  <c:v>-47.690000000000005</c:v>
                </c:pt>
                <c:pt idx="212">
                  <c:v>-47.49</c:v>
                </c:pt>
                <c:pt idx="213">
                  <c:v>-47.289000000000001</c:v>
                </c:pt>
                <c:pt idx="214">
                  <c:v>-47.089000000000006</c:v>
                </c:pt>
                <c:pt idx="215">
                  <c:v>-46.889000000000003</c:v>
                </c:pt>
                <c:pt idx="216">
                  <c:v>-46.689000000000007</c:v>
                </c:pt>
                <c:pt idx="217">
                  <c:v>-46.488000000000007</c:v>
                </c:pt>
                <c:pt idx="218">
                  <c:v>-46.288000000000004</c:v>
                </c:pt>
                <c:pt idx="219">
                  <c:v>-46.087000000000003</c:v>
                </c:pt>
                <c:pt idx="220">
                  <c:v>-45.887000000000008</c:v>
                </c:pt>
                <c:pt idx="221">
                  <c:v>-45.687000000000005</c:v>
                </c:pt>
                <c:pt idx="222">
                  <c:v>-45.486000000000004</c:v>
                </c:pt>
                <c:pt idx="223">
                  <c:v>-45.286000000000001</c:v>
                </c:pt>
                <c:pt idx="224">
                  <c:v>-45.086000000000006</c:v>
                </c:pt>
                <c:pt idx="225">
                  <c:v>-44.885000000000005</c:v>
                </c:pt>
                <c:pt idx="226">
                  <c:v>-44.685000000000002</c:v>
                </c:pt>
                <c:pt idx="227">
                  <c:v>-44.485000000000007</c:v>
                </c:pt>
                <c:pt idx="228">
                  <c:v>-44.284000000000006</c:v>
                </c:pt>
                <c:pt idx="229">
                  <c:v>-44.084000000000003</c:v>
                </c:pt>
                <c:pt idx="230">
                  <c:v>-43.884000000000007</c:v>
                </c:pt>
                <c:pt idx="231">
                  <c:v>-43.683000000000007</c:v>
                </c:pt>
                <c:pt idx="232">
                  <c:v>-43.481000000000002</c:v>
                </c:pt>
                <c:pt idx="233">
                  <c:v>-43.28</c:v>
                </c:pt>
                <c:pt idx="234">
                  <c:v>-43.080000000000005</c:v>
                </c:pt>
                <c:pt idx="235">
                  <c:v>-42.88</c:v>
                </c:pt>
                <c:pt idx="236">
                  <c:v>-42.679000000000002</c:v>
                </c:pt>
                <c:pt idx="237">
                  <c:v>-42.479000000000006</c:v>
                </c:pt>
                <c:pt idx="238">
                  <c:v>-42.279000000000003</c:v>
                </c:pt>
                <c:pt idx="239">
                  <c:v>-42.078000000000003</c:v>
                </c:pt>
                <c:pt idx="240">
                  <c:v>-41.878000000000007</c:v>
                </c:pt>
                <c:pt idx="241">
                  <c:v>-41.678000000000004</c:v>
                </c:pt>
                <c:pt idx="242">
                  <c:v>-41.477000000000004</c:v>
                </c:pt>
                <c:pt idx="243">
                  <c:v>-41.277000000000001</c:v>
                </c:pt>
                <c:pt idx="244">
                  <c:v>-41.077000000000005</c:v>
                </c:pt>
                <c:pt idx="245">
                  <c:v>-40.876000000000005</c:v>
                </c:pt>
                <c:pt idx="246">
                  <c:v>-40.676000000000002</c:v>
                </c:pt>
                <c:pt idx="247">
                  <c:v>-40.476000000000006</c:v>
                </c:pt>
                <c:pt idx="248">
                  <c:v>-40.275000000000006</c:v>
                </c:pt>
                <c:pt idx="249">
                  <c:v>-40.075000000000003</c:v>
                </c:pt>
                <c:pt idx="250">
                  <c:v>-39.874000000000002</c:v>
                </c:pt>
                <c:pt idx="251">
                  <c:v>-39.674000000000007</c:v>
                </c:pt>
                <c:pt idx="252">
                  <c:v>-39.474000000000004</c:v>
                </c:pt>
                <c:pt idx="253">
                  <c:v>-39.273000000000003</c:v>
                </c:pt>
                <c:pt idx="254">
                  <c:v>-39.073000000000008</c:v>
                </c:pt>
                <c:pt idx="255">
                  <c:v>-38.873000000000005</c:v>
                </c:pt>
                <c:pt idx="256">
                  <c:v>-38.672000000000004</c:v>
                </c:pt>
                <c:pt idx="257">
                  <c:v>-38.472000000000001</c:v>
                </c:pt>
                <c:pt idx="258">
                  <c:v>-38.272000000000006</c:v>
                </c:pt>
                <c:pt idx="259">
                  <c:v>-38.071000000000005</c:v>
                </c:pt>
                <c:pt idx="260">
                  <c:v>-37.871000000000002</c:v>
                </c:pt>
                <c:pt idx="261">
                  <c:v>-37.671000000000006</c:v>
                </c:pt>
                <c:pt idx="262">
                  <c:v>-37.470000000000006</c:v>
                </c:pt>
                <c:pt idx="263">
                  <c:v>-37.270000000000003</c:v>
                </c:pt>
                <c:pt idx="264">
                  <c:v>-37.070000000000007</c:v>
                </c:pt>
                <c:pt idx="265">
                  <c:v>-36.869000000000007</c:v>
                </c:pt>
                <c:pt idx="266">
                  <c:v>-36.668000000000006</c:v>
                </c:pt>
                <c:pt idx="267">
                  <c:v>-36.466000000000001</c:v>
                </c:pt>
                <c:pt idx="268">
                  <c:v>-36.266000000000005</c:v>
                </c:pt>
                <c:pt idx="269">
                  <c:v>-36.065000000000005</c:v>
                </c:pt>
                <c:pt idx="270">
                  <c:v>-35.865000000000002</c:v>
                </c:pt>
                <c:pt idx="271">
                  <c:v>-35.665000000000006</c:v>
                </c:pt>
                <c:pt idx="272">
                  <c:v>-35.464000000000006</c:v>
                </c:pt>
                <c:pt idx="273">
                  <c:v>-35.264000000000003</c:v>
                </c:pt>
                <c:pt idx="274">
                  <c:v>-35.064000000000007</c:v>
                </c:pt>
                <c:pt idx="275">
                  <c:v>-34.863000000000007</c:v>
                </c:pt>
                <c:pt idx="276">
                  <c:v>-34.663000000000004</c:v>
                </c:pt>
                <c:pt idx="277">
                  <c:v>-34.463000000000001</c:v>
                </c:pt>
                <c:pt idx="278">
                  <c:v>-34.262000000000008</c:v>
                </c:pt>
                <c:pt idx="279">
                  <c:v>-34.062000000000005</c:v>
                </c:pt>
                <c:pt idx="280">
                  <c:v>-33.862000000000002</c:v>
                </c:pt>
                <c:pt idx="281">
                  <c:v>-33.661000000000001</c:v>
                </c:pt>
                <c:pt idx="282">
                  <c:v>-33.461000000000006</c:v>
                </c:pt>
                <c:pt idx="283">
                  <c:v>-33.261000000000003</c:v>
                </c:pt>
                <c:pt idx="284">
                  <c:v>-33.06</c:v>
                </c:pt>
                <c:pt idx="285">
                  <c:v>-32.860000000000007</c:v>
                </c:pt>
                <c:pt idx="286">
                  <c:v>-32.660000000000004</c:v>
                </c:pt>
                <c:pt idx="287">
                  <c:v>-32.459000000000003</c:v>
                </c:pt>
                <c:pt idx="288">
                  <c:v>-32.259000000000007</c:v>
                </c:pt>
                <c:pt idx="289">
                  <c:v>-32.059000000000005</c:v>
                </c:pt>
                <c:pt idx="290">
                  <c:v>-31.858000000000004</c:v>
                </c:pt>
                <c:pt idx="291">
                  <c:v>-31.658000000000001</c:v>
                </c:pt>
                <c:pt idx="292">
                  <c:v>-31.457000000000008</c:v>
                </c:pt>
                <c:pt idx="293">
                  <c:v>-31.256000000000007</c:v>
                </c:pt>
                <c:pt idx="294">
                  <c:v>-31.057000000000002</c:v>
                </c:pt>
                <c:pt idx="295">
                  <c:v>-30.856000000000002</c:v>
                </c:pt>
                <c:pt idx="296">
                  <c:v>-30.656000000000006</c:v>
                </c:pt>
                <c:pt idx="297">
                  <c:v>-30.456000000000003</c:v>
                </c:pt>
                <c:pt idx="298">
                  <c:v>-30.255000000000003</c:v>
                </c:pt>
                <c:pt idx="299">
                  <c:v>-30.055000000000007</c:v>
                </c:pt>
                <c:pt idx="300">
                  <c:v>-29.855000000000004</c:v>
                </c:pt>
                <c:pt idx="301">
                  <c:v>-29.654000000000003</c:v>
                </c:pt>
                <c:pt idx="302">
                  <c:v>-29.454000000000008</c:v>
                </c:pt>
                <c:pt idx="303">
                  <c:v>-29.253000000000007</c:v>
                </c:pt>
                <c:pt idx="304">
                  <c:v>-29.053000000000004</c:v>
                </c:pt>
                <c:pt idx="305">
                  <c:v>-28.853000000000002</c:v>
                </c:pt>
                <c:pt idx="306">
                  <c:v>-28.652000000000001</c:v>
                </c:pt>
                <c:pt idx="307">
                  <c:v>-28.450000000000003</c:v>
                </c:pt>
                <c:pt idx="308">
                  <c:v>-28.249000000000002</c:v>
                </c:pt>
                <c:pt idx="309">
                  <c:v>-28.049000000000007</c:v>
                </c:pt>
                <c:pt idx="310">
                  <c:v>-27.849000000000004</c:v>
                </c:pt>
                <c:pt idx="311">
                  <c:v>-27.648000000000003</c:v>
                </c:pt>
                <c:pt idx="312">
                  <c:v>-27.448000000000008</c:v>
                </c:pt>
                <c:pt idx="313">
                  <c:v>-27.248000000000005</c:v>
                </c:pt>
                <c:pt idx="314">
                  <c:v>-27.047000000000004</c:v>
                </c:pt>
                <c:pt idx="315">
                  <c:v>-26.847000000000001</c:v>
                </c:pt>
                <c:pt idx="316">
                  <c:v>-26.647000000000006</c:v>
                </c:pt>
                <c:pt idx="317">
                  <c:v>-26.446000000000005</c:v>
                </c:pt>
                <c:pt idx="318">
                  <c:v>-26.246000000000002</c:v>
                </c:pt>
                <c:pt idx="319">
                  <c:v>-26.046000000000006</c:v>
                </c:pt>
                <c:pt idx="320">
                  <c:v>-25.846000000000004</c:v>
                </c:pt>
                <c:pt idx="321">
                  <c:v>-25.64500000000001</c:v>
                </c:pt>
                <c:pt idx="322">
                  <c:v>-25.445000000000007</c:v>
                </c:pt>
                <c:pt idx="323">
                  <c:v>-25.244</c:v>
                </c:pt>
                <c:pt idx="324">
                  <c:v>-25.043999999999997</c:v>
                </c:pt>
                <c:pt idx="325">
                  <c:v>-24.843999999999994</c:v>
                </c:pt>
                <c:pt idx="326">
                  <c:v>-24.643000000000001</c:v>
                </c:pt>
                <c:pt idx="327">
                  <c:v>-24.442999999999998</c:v>
                </c:pt>
                <c:pt idx="328">
                  <c:v>-24.242999999999995</c:v>
                </c:pt>
                <c:pt idx="329">
                  <c:v>-24.042000000000002</c:v>
                </c:pt>
                <c:pt idx="330">
                  <c:v>-23.841999999999999</c:v>
                </c:pt>
                <c:pt idx="331">
                  <c:v>-23.640999999999991</c:v>
                </c:pt>
                <c:pt idx="332">
                  <c:v>-23.441000000000003</c:v>
                </c:pt>
                <c:pt idx="333">
                  <c:v>-23.239999999999995</c:v>
                </c:pt>
                <c:pt idx="334">
                  <c:v>-23.039999999999992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-22.438999999999993</c:v>
                </c:pt>
                <c:pt idx="338">
                  <c:v>-22.23899999999999</c:v>
                </c:pt>
                <c:pt idx="339">
                  <c:v>-22.039000000000001</c:v>
                </c:pt>
                <c:pt idx="340">
                  <c:v>-21.837999999999994</c:v>
                </c:pt>
                <c:pt idx="341">
                  <c:v>-21.637999999999991</c:v>
                </c:pt>
                <c:pt idx="342">
                  <c:v>-21.438000000000002</c:v>
                </c:pt>
                <c:pt idx="343">
                  <c:v>-21.236999999999995</c:v>
                </c:pt>
                <c:pt idx="344">
                  <c:v>-21.036999999999992</c:v>
                </c:pt>
                <c:pt idx="345">
                  <c:v>-20.835999999999999</c:v>
                </c:pt>
                <c:pt idx="346">
                  <c:v>-20.635999999999996</c:v>
                </c:pt>
                <c:pt idx="347">
                  <c:v>-20.435999999999993</c:v>
                </c:pt>
                <c:pt idx="348">
                  <c:v>-20.23599999999999</c:v>
                </c:pt>
                <c:pt idx="349">
                  <c:v>-20.034999999999997</c:v>
                </c:pt>
                <c:pt idx="350">
                  <c:v>-19.834999999999994</c:v>
                </c:pt>
                <c:pt idx="351">
                  <c:v>-19.634999999999991</c:v>
                </c:pt>
                <c:pt idx="352">
                  <c:v>-19.433999999999997</c:v>
                </c:pt>
                <c:pt idx="353">
                  <c:v>-19.233999999999995</c:v>
                </c:pt>
                <c:pt idx="354">
                  <c:v>-19.033000000000001</c:v>
                </c:pt>
                <c:pt idx="355">
                  <c:v>-18.832999999999998</c:v>
                </c:pt>
                <c:pt idx="356">
                  <c:v>-18.632999999999996</c:v>
                </c:pt>
                <c:pt idx="357">
                  <c:v>-18.432000000000002</c:v>
                </c:pt>
                <c:pt idx="358">
                  <c:v>-18.231999999999999</c:v>
                </c:pt>
                <c:pt idx="359">
                  <c:v>-18.031999999999996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-17.430999999999997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-16.829999999999998</c:v>
                </c:pt>
                <c:pt idx="366">
                  <c:v>-16.628999999999991</c:v>
                </c:pt>
                <c:pt idx="367">
                  <c:v>-16.429000000000002</c:v>
                </c:pt>
                <c:pt idx="368">
                  <c:v>-16.228999999999999</c:v>
                </c:pt>
                <c:pt idx="369">
                  <c:v>-16.027999999999992</c:v>
                </c:pt>
                <c:pt idx="370">
                  <c:v>-15.828000000000003</c:v>
                </c:pt>
                <c:pt idx="371">
                  <c:v>-15.628</c:v>
                </c:pt>
                <c:pt idx="372">
                  <c:v>-15.426999999999992</c:v>
                </c:pt>
                <c:pt idx="373">
                  <c:v>-15.227000000000004</c:v>
                </c:pt>
                <c:pt idx="374">
                  <c:v>-15.027000000000001</c:v>
                </c:pt>
                <c:pt idx="375">
                  <c:v>-14.825999999999993</c:v>
                </c:pt>
                <c:pt idx="376">
                  <c:v>-14.625999999999991</c:v>
                </c:pt>
                <c:pt idx="377">
                  <c:v>-14.424999999999997</c:v>
                </c:pt>
                <c:pt idx="378">
                  <c:v>-14.224999999999994</c:v>
                </c:pt>
                <c:pt idx="379">
                  <c:v>-14.024999999999991</c:v>
                </c:pt>
                <c:pt idx="380">
                  <c:v>-13.823999999999998</c:v>
                </c:pt>
                <c:pt idx="381">
                  <c:v>-13.623999999999995</c:v>
                </c:pt>
                <c:pt idx="382">
                  <c:v>-13.423999999999992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-12.822999999999993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-12.221999999999994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-11.620999999999995</c:v>
                </c:pt>
                <c:pt idx="392">
                  <c:v>-11.420000000000002</c:v>
                </c:pt>
                <c:pt idx="393">
                  <c:v>-11.219999999999999</c:v>
                </c:pt>
                <c:pt idx="394">
                  <c:v>-11.019999999999996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-10.418999999999997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-9.4170000000000016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-8.8160000000000025</c:v>
                </c:pt>
                <c:pt idx="406">
                  <c:v>-8.6149999999999949</c:v>
                </c:pt>
                <c:pt idx="407">
                  <c:v>-8.414999999999992</c:v>
                </c:pt>
                <c:pt idx="408">
                  <c:v>-8.2150000000000034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-7.6139999999999901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-7.012999999999991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-6.4119999999999919</c:v>
                </c:pt>
                <c:pt idx="418">
                  <c:v>-6.2120000000000033</c:v>
                </c:pt>
                <c:pt idx="419">
                  <c:v>-6.0109999999999957</c:v>
                </c:pt>
                <c:pt idx="420">
                  <c:v>-5.8109999999999928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1.0010000000000048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1.6020000000000039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2.203000000000003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2.804000000000002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3.8059999999999974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4.4069999999999965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5.0080000000000098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6.210000000000008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6.811000000000007</c:v>
                </c:pt>
                <c:pt idx="484">
                  <c:v>7.0120000000000005</c:v>
                </c:pt>
                <c:pt idx="485">
                  <c:v>7.2120000000000033</c:v>
                </c:pt>
                <c:pt idx="486">
                  <c:v>7.4120000000000061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8.0130000000000052</c:v>
                </c:pt>
                <c:pt idx="490">
                  <c:v>8.2139999999999986</c:v>
                </c:pt>
                <c:pt idx="491">
                  <c:v>8.4140000000000015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9.6159999999999997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10.216999999999999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10.817999999999998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11.418999999999997</c:v>
                </c:pt>
                <c:pt idx="507">
                  <c:v>11.620000000000005</c:v>
                </c:pt>
                <c:pt idx="508">
                  <c:v>11.820000000000007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13.022000000000006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13.623000000000005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14.224000000000004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15.426000000000002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16.027000000000001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16.628</c:v>
                </c:pt>
                <c:pt idx="533">
                  <c:v>16.829000000000008</c:v>
                </c:pt>
                <c:pt idx="534">
                  <c:v>17.028999999999996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17.63000000000001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18.231000000000009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18.832000000000008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19.433000000000007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20.635000000000005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21.236000000000004</c:v>
                </c:pt>
                <c:pt idx="556">
                  <c:v>21.436999999999998</c:v>
                </c:pt>
                <c:pt idx="557">
                  <c:v>21.637</c:v>
                </c:pt>
                <c:pt idx="558">
                  <c:v>21.837000000000003</c:v>
                </c:pt>
                <c:pt idx="559">
                  <c:v>22.037999999999997</c:v>
                </c:pt>
                <c:pt idx="560">
                  <c:v>22.238</c:v>
                </c:pt>
                <c:pt idx="561">
                  <c:v>22.439000000000007</c:v>
                </c:pt>
                <c:pt idx="562">
                  <c:v>22.63900000000001</c:v>
                </c:pt>
                <c:pt idx="563">
                  <c:v>22.838999999999999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23.439999999999998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24.040999999999997</c:v>
                </c:pt>
                <c:pt idx="570">
                  <c:v>24.242000000000004</c:v>
                </c:pt>
                <c:pt idx="571">
                  <c:v>24.442000000000007</c:v>
                </c:pt>
                <c:pt idx="572">
                  <c:v>24.643000000000001</c:v>
                </c:pt>
                <c:pt idx="573">
                  <c:v>24.843000000000004</c:v>
                </c:pt>
                <c:pt idx="574">
                  <c:v>25.043000000000006</c:v>
                </c:pt>
                <c:pt idx="575">
                  <c:v>25.243000000000009</c:v>
                </c:pt>
                <c:pt idx="576">
                  <c:v>25.444000000000003</c:v>
                </c:pt>
                <c:pt idx="577">
                  <c:v>25.644000000000005</c:v>
                </c:pt>
                <c:pt idx="578">
                  <c:v>25.844000000000008</c:v>
                </c:pt>
                <c:pt idx="579">
                  <c:v>26.045000000000002</c:v>
                </c:pt>
                <c:pt idx="580">
                  <c:v>26.245000000000005</c:v>
                </c:pt>
                <c:pt idx="581">
                  <c:v>26.445999999999998</c:v>
                </c:pt>
                <c:pt idx="582">
                  <c:v>26.646000000000001</c:v>
                </c:pt>
                <c:pt idx="583">
                  <c:v>26.846000000000004</c:v>
                </c:pt>
                <c:pt idx="584">
                  <c:v>27.046999999999997</c:v>
                </c:pt>
                <c:pt idx="585">
                  <c:v>27.247</c:v>
                </c:pt>
                <c:pt idx="586">
                  <c:v>27.447000000000003</c:v>
                </c:pt>
                <c:pt idx="587">
                  <c:v>27.647999999999996</c:v>
                </c:pt>
                <c:pt idx="588">
                  <c:v>27.847999999999999</c:v>
                </c:pt>
                <c:pt idx="589">
                  <c:v>28.048000000000002</c:v>
                </c:pt>
                <c:pt idx="590">
                  <c:v>28.249000000000009</c:v>
                </c:pt>
                <c:pt idx="591">
                  <c:v>28.448999999999998</c:v>
                </c:pt>
                <c:pt idx="592">
                  <c:v>28.649000000000001</c:v>
                </c:pt>
                <c:pt idx="593">
                  <c:v>28.850000000000009</c:v>
                </c:pt>
                <c:pt idx="594">
                  <c:v>29.049999999999997</c:v>
                </c:pt>
                <c:pt idx="595">
                  <c:v>29.25</c:v>
                </c:pt>
                <c:pt idx="596">
                  <c:v>29.451000000000008</c:v>
                </c:pt>
                <c:pt idx="597">
                  <c:v>29.650999999999996</c:v>
                </c:pt>
                <c:pt idx="598">
                  <c:v>29.850999999999999</c:v>
                </c:pt>
                <c:pt idx="599">
                  <c:v>30.052000000000007</c:v>
                </c:pt>
                <c:pt idx="600">
                  <c:v>30.25200000000001</c:v>
                </c:pt>
                <c:pt idx="601">
                  <c:v>30.451999999999998</c:v>
                </c:pt>
                <c:pt idx="602">
                  <c:v>30.653000000000006</c:v>
                </c:pt>
                <c:pt idx="603">
                  <c:v>30.853000000000009</c:v>
                </c:pt>
                <c:pt idx="604">
                  <c:v>31.054000000000002</c:v>
                </c:pt>
                <c:pt idx="605">
                  <c:v>31.254000000000005</c:v>
                </c:pt>
                <c:pt idx="606">
                  <c:v>31.454000000000008</c:v>
                </c:pt>
                <c:pt idx="607">
                  <c:v>31.655000000000001</c:v>
                </c:pt>
                <c:pt idx="608">
                  <c:v>31.855000000000004</c:v>
                </c:pt>
                <c:pt idx="609">
                  <c:v>32.055000000000007</c:v>
                </c:pt>
                <c:pt idx="610">
                  <c:v>32.256</c:v>
                </c:pt>
                <c:pt idx="611">
                  <c:v>32.456000000000003</c:v>
                </c:pt>
                <c:pt idx="612">
                  <c:v>32.656000000000006</c:v>
                </c:pt>
                <c:pt idx="613">
                  <c:v>32.856999999999999</c:v>
                </c:pt>
                <c:pt idx="614">
                  <c:v>33.057000000000002</c:v>
                </c:pt>
                <c:pt idx="615">
                  <c:v>33.257000000000005</c:v>
                </c:pt>
                <c:pt idx="616">
                  <c:v>33.457999999999998</c:v>
                </c:pt>
                <c:pt idx="617">
                  <c:v>33.658000000000001</c:v>
                </c:pt>
                <c:pt idx="618">
                  <c:v>33.859000000000009</c:v>
                </c:pt>
                <c:pt idx="619">
                  <c:v>34.058999999999997</c:v>
                </c:pt>
                <c:pt idx="620">
                  <c:v>34.259</c:v>
                </c:pt>
                <c:pt idx="621">
                  <c:v>34.459000000000003</c:v>
                </c:pt>
                <c:pt idx="622">
                  <c:v>34.659999999999997</c:v>
                </c:pt>
                <c:pt idx="623">
                  <c:v>34.86</c:v>
                </c:pt>
                <c:pt idx="624">
                  <c:v>35.06</c:v>
                </c:pt>
                <c:pt idx="625">
                  <c:v>35.260000000000005</c:v>
                </c:pt>
                <c:pt idx="626">
                  <c:v>35.460999999999999</c:v>
                </c:pt>
                <c:pt idx="627">
                  <c:v>35.661000000000001</c:v>
                </c:pt>
                <c:pt idx="628">
                  <c:v>35.862000000000009</c:v>
                </c:pt>
                <c:pt idx="629">
                  <c:v>36.061999999999998</c:v>
                </c:pt>
                <c:pt idx="630">
                  <c:v>36.263000000000005</c:v>
                </c:pt>
                <c:pt idx="631">
                  <c:v>36.463000000000008</c:v>
                </c:pt>
                <c:pt idx="632">
                  <c:v>36.662999999999997</c:v>
                </c:pt>
                <c:pt idx="633">
                  <c:v>36.864000000000004</c:v>
                </c:pt>
                <c:pt idx="634">
                  <c:v>37.064000000000007</c:v>
                </c:pt>
                <c:pt idx="635">
                  <c:v>37.26400000000001</c:v>
                </c:pt>
                <c:pt idx="636">
                  <c:v>37.465000000000003</c:v>
                </c:pt>
                <c:pt idx="637">
                  <c:v>37.665000000000006</c:v>
                </c:pt>
                <c:pt idx="638">
                  <c:v>37.865000000000009</c:v>
                </c:pt>
                <c:pt idx="639">
                  <c:v>38.066000000000003</c:v>
                </c:pt>
                <c:pt idx="640">
                  <c:v>38.265999999999991</c:v>
                </c:pt>
                <c:pt idx="641">
                  <c:v>38.46599999999998</c:v>
                </c:pt>
                <c:pt idx="642">
                  <c:v>38.666999999999973</c:v>
                </c:pt>
                <c:pt idx="643">
                  <c:v>38.866999999999962</c:v>
                </c:pt>
                <c:pt idx="644">
                  <c:v>39.06699999999995</c:v>
                </c:pt>
                <c:pt idx="645">
                  <c:v>39.267999999999944</c:v>
                </c:pt>
                <c:pt idx="646">
                  <c:v>39.467999999999932</c:v>
                </c:pt>
                <c:pt idx="647">
                  <c:v>39.667999999999921</c:v>
                </c:pt>
                <c:pt idx="648">
                  <c:v>39.868999999999915</c:v>
                </c:pt>
                <c:pt idx="649">
                  <c:v>40.068999999999903</c:v>
                </c:pt>
                <c:pt idx="650">
                  <c:v>40.269999999999897</c:v>
                </c:pt>
                <c:pt idx="651">
                  <c:v>40.469999999999914</c:v>
                </c:pt>
                <c:pt idx="652">
                  <c:v>40.669999999999902</c:v>
                </c:pt>
                <c:pt idx="653">
                  <c:v>40.870999999999896</c:v>
                </c:pt>
                <c:pt idx="654">
                  <c:v>41.070999999999913</c:v>
                </c:pt>
                <c:pt idx="655">
                  <c:v>41.270999999999901</c:v>
                </c:pt>
                <c:pt idx="656">
                  <c:v>41.471999999999895</c:v>
                </c:pt>
                <c:pt idx="657">
                  <c:v>41.671999999999912</c:v>
                </c:pt>
                <c:pt idx="658">
                  <c:v>41.8719999999999</c:v>
                </c:pt>
                <c:pt idx="659">
                  <c:v>42.072999999999894</c:v>
                </c:pt>
                <c:pt idx="660">
                  <c:v>42.272999999999911</c:v>
                </c:pt>
                <c:pt idx="661">
                  <c:v>42.4729999999999</c:v>
                </c:pt>
                <c:pt idx="662">
                  <c:v>42.673999999999893</c:v>
                </c:pt>
                <c:pt idx="663">
                  <c:v>42.87399999999991</c:v>
                </c:pt>
                <c:pt idx="664">
                  <c:v>43.073999999999899</c:v>
                </c:pt>
                <c:pt idx="665">
                  <c:v>43.274999999999892</c:v>
                </c:pt>
                <c:pt idx="666">
                  <c:v>43.474999999999909</c:v>
                </c:pt>
                <c:pt idx="667">
                  <c:v>43.674999999999898</c:v>
                </c:pt>
                <c:pt idx="668">
                  <c:v>43.875999999999891</c:v>
                </c:pt>
                <c:pt idx="669">
                  <c:v>44.075999999999908</c:v>
                </c:pt>
                <c:pt idx="670">
                  <c:v>44.275999999999897</c:v>
                </c:pt>
                <c:pt idx="671">
                  <c:v>44.47699999999989</c:v>
                </c:pt>
                <c:pt idx="672">
                  <c:v>44.677999999999912</c:v>
                </c:pt>
                <c:pt idx="673">
                  <c:v>44.87999999999991</c:v>
                </c:pt>
                <c:pt idx="674">
                  <c:v>45.079999999999899</c:v>
                </c:pt>
                <c:pt idx="675">
                  <c:v>45.279999999999887</c:v>
                </c:pt>
                <c:pt idx="676">
                  <c:v>45.480999999999909</c:v>
                </c:pt>
                <c:pt idx="677">
                  <c:v>45.680999999999898</c:v>
                </c:pt>
                <c:pt idx="678">
                  <c:v>45.881999999999891</c:v>
                </c:pt>
                <c:pt idx="679">
                  <c:v>46.081999999999908</c:v>
                </c:pt>
                <c:pt idx="680">
                  <c:v>46.281999999999897</c:v>
                </c:pt>
                <c:pt idx="681">
                  <c:v>46.48299999999989</c:v>
                </c:pt>
                <c:pt idx="682">
                  <c:v>46.682999999999907</c:v>
                </c:pt>
                <c:pt idx="683">
                  <c:v>46.882999999999896</c:v>
                </c:pt>
                <c:pt idx="684">
                  <c:v>47.082999999999913</c:v>
                </c:pt>
                <c:pt idx="685">
                  <c:v>47.283999999999907</c:v>
                </c:pt>
                <c:pt idx="686">
                  <c:v>47.483999999999895</c:v>
                </c:pt>
                <c:pt idx="687">
                  <c:v>47.684999999999889</c:v>
                </c:pt>
                <c:pt idx="688">
                  <c:v>47.884999999999906</c:v>
                </c:pt>
                <c:pt idx="689">
                  <c:v>48.084999999999894</c:v>
                </c:pt>
                <c:pt idx="690">
                  <c:v>48.285999999999888</c:v>
                </c:pt>
                <c:pt idx="691">
                  <c:v>48.485999999999905</c:v>
                </c:pt>
                <c:pt idx="692">
                  <c:v>48.685999999999893</c:v>
                </c:pt>
                <c:pt idx="693">
                  <c:v>48.886999999999915</c:v>
                </c:pt>
                <c:pt idx="694">
                  <c:v>49.086999999999904</c:v>
                </c:pt>
                <c:pt idx="695">
                  <c:v>49.286999999999892</c:v>
                </c:pt>
                <c:pt idx="696">
                  <c:v>49.487999999999914</c:v>
                </c:pt>
                <c:pt idx="697">
                  <c:v>49.687999999999903</c:v>
                </c:pt>
                <c:pt idx="698">
                  <c:v>49.888999999999896</c:v>
                </c:pt>
                <c:pt idx="699">
                  <c:v>50.088999999999913</c:v>
                </c:pt>
                <c:pt idx="700">
                  <c:v>50.288999999999902</c:v>
                </c:pt>
                <c:pt idx="701">
                  <c:v>50.488999999999891</c:v>
                </c:pt>
                <c:pt idx="702">
                  <c:v>50.689999999999912</c:v>
                </c:pt>
                <c:pt idx="703">
                  <c:v>50.889999999999901</c:v>
                </c:pt>
                <c:pt idx="704">
                  <c:v>51.08999999999989</c:v>
                </c:pt>
                <c:pt idx="705">
                  <c:v>51.290999999999912</c:v>
                </c:pt>
                <c:pt idx="706">
                  <c:v>51.4909999999999</c:v>
                </c:pt>
                <c:pt idx="707">
                  <c:v>51.691999999999894</c:v>
                </c:pt>
                <c:pt idx="708">
                  <c:v>51.891999999999911</c:v>
                </c:pt>
                <c:pt idx="709">
                  <c:v>52.091999999999899</c:v>
                </c:pt>
                <c:pt idx="710">
                  <c:v>52.292999999999893</c:v>
                </c:pt>
                <c:pt idx="711">
                  <c:v>52.49299999999991</c:v>
                </c:pt>
                <c:pt idx="712">
                  <c:v>52.692999999999898</c:v>
                </c:pt>
                <c:pt idx="713">
                  <c:v>52.893999999999892</c:v>
                </c:pt>
                <c:pt idx="714">
                  <c:v>53.093999999999909</c:v>
                </c:pt>
                <c:pt idx="715">
                  <c:v>53.294999999999902</c:v>
                </c:pt>
                <c:pt idx="716">
                  <c:v>53.494999999999891</c:v>
                </c:pt>
                <c:pt idx="717">
                  <c:v>53.695999999999913</c:v>
                </c:pt>
                <c:pt idx="718">
                  <c:v>53.895999999999901</c:v>
                </c:pt>
                <c:pt idx="719">
                  <c:v>54.09599999999989</c:v>
                </c:pt>
                <c:pt idx="720">
                  <c:v>54.295999999999907</c:v>
                </c:pt>
                <c:pt idx="721">
                  <c:v>54.495999999999896</c:v>
                </c:pt>
                <c:pt idx="722">
                  <c:v>54.696999999999889</c:v>
                </c:pt>
                <c:pt idx="723">
                  <c:v>54.896999999999906</c:v>
                </c:pt>
                <c:pt idx="724">
                  <c:v>55.096999999999895</c:v>
                </c:pt>
                <c:pt idx="725">
                  <c:v>55.297999999999888</c:v>
                </c:pt>
                <c:pt idx="726">
                  <c:v>55.497999999999905</c:v>
                </c:pt>
                <c:pt idx="727">
                  <c:v>55.697999999999894</c:v>
                </c:pt>
                <c:pt idx="728">
                  <c:v>55.898999999999887</c:v>
                </c:pt>
                <c:pt idx="729">
                  <c:v>56.098999999999904</c:v>
                </c:pt>
                <c:pt idx="730">
                  <c:v>56.299999999999898</c:v>
                </c:pt>
                <c:pt idx="731">
                  <c:v>56.499999999999915</c:v>
                </c:pt>
                <c:pt idx="732">
                  <c:v>56.699999999999903</c:v>
                </c:pt>
                <c:pt idx="733">
                  <c:v>56.900999999999897</c:v>
                </c:pt>
                <c:pt idx="734">
                  <c:v>57.100999999999914</c:v>
                </c:pt>
                <c:pt idx="735">
                  <c:v>57.300999999999902</c:v>
                </c:pt>
                <c:pt idx="736">
                  <c:v>57.501999999999896</c:v>
                </c:pt>
                <c:pt idx="737">
                  <c:v>57.701999999999913</c:v>
                </c:pt>
                <c:pt idx="738">
                  <c:v>57.902999999999906</c:v>
                </c:pt>
                <c:pt idx="739">
                  <c:v>58.102999999999895</c:v>
                </c:pt>
                <c:pt idx="740">
                  <c:v>58.302999999999912</c:v>
                </c:pt>
                <c:pt idx="741">
                  <c:v>58.502999999999901</c:v>
                </c:pt>
                <c:pt idx="742">
                  <c:v>58.703999999999894</c:v>
                </c:pt>
                <c:pt idx="743">
                  <c:v>58.903999999999911</c:v>
                </c:pt>
                <c:pt idx="744">
                  <c:v>59.1039999999999</c:v>
                </c:pt>
                <c:pt idx="745">
                  <c:v>59.304999999999893</c:v>
                </c:pt>
                <c:pt idx="746">
                  <c:v>59.50499999999991</c:v>
                </c:pt>
                <c:pt idx="747">
                  <c:v>59.704999999999899</c:v>
                </c:pt>
                <c:pt idx="748">
                  <c:v>59.905999999999892</c:v>
                </c:pt>
                <c:pt idx="749">
                  <c:v>60.105999999999909</c:v>
                </c:pt>
                <c:pt idx="750">
                  <c:v>60.306999999999903</c:v>
                </c:pt>
                <c:pt idx="751">
                  <c:v>60.506999999999891</c:v>
                </c:pt>
                <c:pt idx="752">
                  <c:v>60.706999999999908</c:v>
                </c:pt>
                <c:pt idx="753">
                  <c:v>60.906999999999897</c:v>
                </c:pt>
                <c:pt idx="754">
                  <c:v>61.10799999999989</c:v>
                </c:pt>
                <c:pt idx="755">
                  <c:v>61.307999999999907</c:v>
                </c:pt>
                <c:pt idx="756">
                  <c:v>61.508999999999901</c:v>
                </c:pt>
                <c:pt idx="757">
                  <c:v>61.708999999999889</c:v>
                </c:pt>
                <c:pt idx="758">
                  <c:v>61.908999999999907</c:v>
                </c:pt>
                <c:pt idx="759">
                  <c:v>62.1099999999999</c:v>
                </c:pt>
                <c:pt idx="760">
                  <c:v>62.309999999999889</c:v>
                </c:pt>
                <c:pt idx="761">
                  <c:v>62.509999999999906</c:v>
                </c:pt>
                <c:pt idx="762">
                  <c:v>62.710999999999899</c:v>
                </c:pt>
                <c:pt idx="763">
                  <c:v>62.910999999999888</c:v>
                </c:pt>
                <c:pt idx="764">
                  <c:v>63.110999999999905</c:v>
                </c:pt>
                <c:pt idx="765">
                  <c:v>63.311999999999898</c:v>
                </c:pt>
                <c:pt idx="766">
                  <c:v>63.511999999999915</c:v>
                </c:pt>
                <c:pt idx="767">
                  <c:v>63.711999999999904</c:v>
                </c:pt>
                <c:pt idx="768">
                  <c:v>63.912999999999897</c:v>
                </c:pt>
                <c:pt idx="769">
                  <c:v>64.112999999999914</c:v>
                </c:pt>
                <c:pt idx="770">
                  <c:v>64.312999999999903</c:v>
                </c:pt>
                <c:pt idx="771">
                  <c:v>64.513999999999896</c:v>
                </c:pt>
                <c:pt idx="772">
                  <c:v>64.713999999999913</c:v>
                </c:pt>
                <c:pt idx="773">
                  <c:v>64.914999999999907</c:v>
                </c:pt>
                <c:pt idx="774">
                  <c:v>65.114999999999895</c:v>
                </c:pt>
                <c:pt idx="775">
                  <c:v>65.314999999999912</c:v>
                </c:pt>
                <c:pt idx="776">
                  <c:v>65.515999999999906</c:v>
                </c:pt>
                <c:pt idx="777">
                  <c:v>65.715999999999894</c:v>
                </c:pt>
                <c:pt idx="778">
                  <c:v>65.915999999999912</c:v>
                </c:pt>
                <c:pt idx="779">
                  <c:v>66.116999999999905</c:v>
                </c:pt>
                <c:pt idx="780">
                  <c:v>66.316999999999894</c:v>
                </c:pt>
                <c:pt idx="781">
                  <c:v>66.516999999999911</c:v>
                </c:pt>
                <c:pt idx="782">
                  <c:v>66.717999999999904</c:v>
                </c:pt>
                <c:pt idx="783">
                  <c:v>66.917999999999893</c:v>
                </c:pt>
                <c:pt idx="784">
                  <c:v>67.11799999999991</c:v>
                </c:pt>
                <c:pt idx="785">
                  <c:v>67.318999999999903</c:v>
                </c:pt>
                <c:pt idx="786">
                  <c:v>67.518999999999892</c:v>
                </c:pt>
                <c:pt idx="787">
                  <c:v>67.718999999999909</c:v>
                </c:pt>
                <c:pt idx="788">
                  <c:v>67.919999999999902</c:v>
                </c:pt>
                <c:pt idx="789">
                  <c:v>68.119999999999891</c:v>
                </c:pt>
                <c:pt idx="790">
                  <c:v>68.319999999999908</c:v>
                </c:pt>
                <c:pt idx="791">
                  <c:v>68.520999999999901</c:v>
                </c:pt>
                <c:pt idx="792">
                  <c:v>68.72099999999989</c:v>
                </c:pt>
                <c:pt idx="793">
                  <c:v>68.920999999999907</c:v>
                </c:pt>
                <c:pt idx="794">
                  <c:v>69.1219999999999</c:v>
                </c:pt>
                <c:pt idx="795">
                  <c:v>69.321999999999889</c:v>
                </c:pt>
                <c:pt idx="796">
                  <c:v>69.522999999999911</c:v>
                </c:pt>
                <c:pt idx="797">
                  <c:v>69.7229999999999</c:v>
                </c:pt>
                <c:pt idx="798">
                  <c:v>69.922999999999888</c:v>
                </c:pt>
                <c:pt idx="799">
                  <c:v>70.12399999999991</c:v>
                </c:pt>
                <c:pt idx="800">
                  <c:v>70.323999999999899</c:v>
                </c:pt>
                <c:pt idx="801">
                  <c:v>70.523999999999887</c:v>
                </c:pt>
                <c:pt idx="802">
                  <c:v>70.724999999999909</c:v>
                </c:pt>
                <c:pt idx="803">
                  <c:v>70.924999999999898</c:v>
                </c:pt>
                <c:pt idx="804">
                  <c:v>71.124999999999915</c:v>
                </c:pt>
                <c:pt idx="805">
                  <c:v>71.325999999999908</c:v>
                </c:pt>
                <c:pt idx="806">
                  <c:v>71.525999999999897</c:v>
                </c:pt>
                <c:pt idx="807">
                  <c:v>71.725999999999914</c:v>
                </c:pt>
                <c:pt idx="808">
                  <c:v>71.926999999999907</c:v>
                </c:pt>
                <c:pt idx="809">
                  <c:v>72.126999999999896</c:v>
                </c:pt>
                <c:pt idx="810">
                  <c:v>72.326999999999913</c:v>
                </c:pt>
                <c:pt idx="811">
                  <c:v>72.527999999999906</c:v>
                </c:pt>
                <c:pt idx="812">
                  <c:v>72.727999999999895</c:v>
                </c:pt>
                <c:pt idx="813">
                  <c:v>72.927999999999912</c:v>
                </c:pt>
                <c:pt idx="814">
                  <c:v>73.128999999999905</c:v>
                </c:pt>
                <c:pt idx="815">
                  <c:v>73.328999999999894</c:v>
                </c:pt>
                <c:pt idx="816">
                  <c:v>73.528999999999911</c:v>
                </c:pt>
                <c:pt idx="817">
                  <c:v>73.729999999999905</c:v>
                </c:pt>
                <c:pt idx="818">
                  <c:v>73.930999999999898</c:v>
                </c:pt>
                <c:pt idx="819">
                  <c:v>74.130999999999915</c:v>
                </c:pt>
                <c:pt idx="820">
                  <c:v>74.330999999999904</c:v>
                </c:pt>
                <c:pt idx="821">
                  <c:v>74.530999999999892</c:v>
                </c:pt>
                <c:pt idx="822">
                  <c:v>74.731999999999914</c:v>
                </c:pt>
                <c:pt idx="823">
                  <c:v>74.931999999999903</c:v>
                </c:pt>
                <c:pt idx="824">
                  <c:v>75.133999999999901</c:v>
                </c:pt>
                <c:pt idx="825">
                  <c:v>75.334999999999894</c:v>
                </c:pt>
                <c:pt idx="826">
                  <c:v>75.534999999999911</c:v>
                </c:pt>
                <c:pt idx="827">
                  <c:v>75.735999999999905</c:v>
                </c:pt>
                <c:pt idx="828">
                  <c:v>75.935999999999893</c:v>
                </c:pt>
                <c:pt idx="829">
                  <c:v>76.13599999999991</c:v>
                </c:pt>
                <c:pt idx="830">
                  <c:v>76.336999999999904</c:v>
                </c:pt>
                <c:pt idx="831">
                  <c:v>76.535999999999888</c:v>
                </c:pt>
                <c:pt idx="832">
                  <c:v>76.73699999999991</c:v>
                </c:pt>
                <c:pt idx="833">
                  <c:v>76.937999999999903</c:v>
                </c:pt>
                <c:pt idx="834">
                  <c:v>77.137999999999892</c:v>
                </c:pt>
                <c:pt idx="835">
                  <c:v>77.337999999999909</c:v>
                </c:pt>
                <c:pt idx="836">
                  <c:v>77.538999999999902</c:v>
                </c:pt>
                <c:pt idx="837">
                  <c:v>77.738999999999891</c:v>
                </c:pt>
                <c:pt idx="838">
                  <c:v>77.938999999999908</c:v>
                </c:pt>
                <c:pt idx="839">
                  <c:v>78.139999999999901</c:v>
                </c:pt>
                <c:pt idx="840">
                  <c:v>78.33999999999989</c:v>
                </c:pt>
                <c:pt idx="841">
                  <c:v>78.539999999999907</c:v>
                </c:pt>
                <c:pt idx="842">
                  <c:v>78.7409999999999</c:v>
                </c:pt>
                <c:pt idx="843">
                  <c:v>78.940999999999889</c:v>
                </c:pt>
                <c:pt idx="844">
                  <c:v>79.140999999999906</c:v>
                </c:pt>
                <c:pt idx="845">
                  <c:v>79.341999999999899</c:v>
                </c:pt>
                <c:pt idx="846">
                  <c:v>79.541999999999888</c:v>
                </c:pt>
                <c:pt idx="847">
                  <c:v>79.741999999999905</c:v>
                </c:pt>
                <c:pt idx="848">
                  <c:v>79.942999999999898</c:v>
                </c:pt>
                <c:pt idx="849">
                  <c:v>80.143999999999892</c:v>
                </c:pt>
                <c:pt idx="850">
                  <c:v>80.34599999999989</c:v>
                </c:pt>
                <c:pt idx="851">
                  <c:v>80.545999999999907</c:v>
                </c:pt>
                <c:pt idx="852">
                  <c:v>80.745999999999896</c:v>
                </c:pt>
                <c:pt idx="853">
                  <c:v>80.946999999999889</c:v>
                </c:pt>
                <c:pt idx="854">
                  <c:v>81.146999999999906</c:v>
                </c:pt>
                <c:pt idx="855">
                  <c:v>81.346999999999895</c:v>
                </c:pt>
                <c:pt idx="856">
                  <c:v>81.547999999999888</c:v>
                </c:pt>
                <c:pt idx="857">
                  <c:v>81.747999999999905</c:v>
                </c:pt>
                <c:pt idx="858">
                  <c:v>81.948999999999899</c:v>
                </c:pt>
                <c:pt idx="859">
                  <c:v>82.148999999999887</c:v>
                </c:pt>
                <c:pt idx="860">
                  <c:v>82.348999999999904</c:v>
                </c:pt>
                <c:pt idx="861">
                  <c:v>82.548999999999893</c:v>
                </c:pt>
                <c:pt idx="862">
                  <c:v>82.749999999999915</c:v>
                </c:pt>
                <c:pt idx="863">
                  <c:v>82.949999999999903</c:v>
                </c:pt>
                <c:pt idx="864">
                  <c:v>83.150999999999897</c:v>
                </c:pt>
                <c:pt idx="865">
                  <c:v>83.350999999999914</c:v>
                </c:pt>
                <c:pt idx="866">
                  <c:v>83.550999999999902</c:v>
                </c:pt>
                <c:pt idx="867">
                  <c:v>83.751999999999896</c:v>
                </c:pt>
                <c:pt idx="868">
                  <c:v>83.951999999999913</c:v>
                </c:pt>
                <c:pt idx="869">
                  <c:v>84.151999999999902</c:v>
                </c:pt>
                <c:pt idx="870">
                  <c:v>84.352999999999895</c:v>
                </c:pt>
                <c:pt idx="871">
                  <c:v>84.552999999999912</c:v>
                </c:pt>
                <c:pt idx="872">
                  <c:v>84.752999999999901</c:v>
                </c:pt>
                <c:pt idx="873">
                  <c:v>84.953999999999894</c:v>
                </c:pt>
                <c:pt idx="874">
                  <c:v>85.153999999999911</c:v>
                </c:pt>
                <c:pt idx="875">
                  <c:v>85.3539999999999</c:v>
                </c:pt>
                <c:pt idx="876">
                  <c:v>85.554999999999893</c:v>
                </c:pt>
                <c:pt idx="877">
                  <c:v>85.75499999999991</c:v>
                </c:pt>
                <c:pt idx="878">
                  <c:v>85.954999999999899</c:v>
                </c:pt>
                <c:pt idx="879">
                  <c:v>86.155999999999892</c:v>
                </c:pt>
                <c:pt idx="880">
                  <c:v>86.355999999999909</c:v>
                </c:pt>
                <c:pt idx="881">
                  <c:v>86.555999999999898</c:v>
                </c:pt>
                <c:pt idx="882">
                  <c:v>86.756999999999891</c:v>
                </c:pt>
                <c:pt idx="883">
                  <c:v>86.956999999999908</c:v>
                </c:pt>
                <c:pt idx="884">
                  <c:v>87.156999999999897</c:v>
                </c:pt>
                <c:pt idx="885">
                  <c:v>87.35799999999989</c:v>
                </c:pt>
                <c:pt idx="886">
                  <c:v>87.557999999999907</c:v>
                </c:pt>
                <c:pt idx="887">
                  <c:v>87.757999999999896</c:v>
                </c:pt>
                <c:pt idx="888">
                  <c:v>87.958999999999889</c:v>
                </c:pt>
                <c:pt idx="889">
                  <c:v>88.158999999999907</c:v>
                </c:pt>
                <c:pt idx="890">
                  <c:v>88.358999999999895</c:v>
                </c:pt>
                <c:pt idx="891">
                  <c:v>88.559999999999889</c:v>
                </c:pt>
                <c:pt idx="892">
                  <c:v>88.759999999999906</c:v>
                </c:pt>
                <c:pt idx="893">
                  <c:v>88.960999999999899</c:v>
                </c:pt>
                <c:pt idx="894">
                  <c:v>89.160999999999888</c:v>
                </c:pt>
                <c:pt idx="895">
                  <c:v>89.360999999999905</c:v>
                </c:pt>
                <c:pt idx="896">
                  <c:v>89.561999999999898</c:v>
                </c:pt>
                <c:pt idx="897">
                  <c:v>89.761999999999915</c:v>
                </c:pt>
              </c:numCache>
            </c:numRef>
          </c:xVal>
          <c:yVal>
            <c:numRef>
              <c:f>'100% bat moving'!$Z$1:$Z$1000</c:f>
              <c:numCache>
                <c:formatCode>General</c:formatCode>
                <c:ptCount val="1000"/>
                <c:pt idx="0">
                  <c:v>-4.350537607200354E-2</c:v>
                </c:pt>
                <c:pt idx="1">
                  <c:v>3.3897606302298359E-4</c:v>
                </c:pt>
                <c:pt idx="2">
                  <c:v>-3.3426249319211968E-2</c:v>
                </c:pt>
                <c:pt idx="3">
                  <c:v>-3.3512167564944212E-2</c:v>
                </c:pt>
                <c:pt idx="4">
                  <c:v>-1.6016586184329499E-2</c:v>
                </c:pt>
                <c:pt idx="5">
                  <c:v>-2.8234530777934978E-2</c:v>
                </c:pt>
                <c:pt idx="6">
                  <c:v>-3.1737159092847231E-2</c:v>
                </c:pt>
                <c:pt idx="7">
                  <c:v>-1.9556489614081761E-2</c:v>
                </c:pt>
                <c:pt idx="8">
                  <c:v>-1.0072516373931716E-2</c:v>
                </c:pt>
                <c:pt idx="9">
                  <c:v>-3.6730073326565513E-2</c:v>
                </c:pt>
                <c:pt idx="10">
                  <c:v>-1.7808679214116385E-2</c:v>
                </c:pt>
                <c:pt idx="11">
                  <c:v>-1.3359707903167694E-2</c:v>
                </c:pt>
                <c:pt idx="12">
                  <c:v>-3.2883039857812206E-2</c:v>
                </c:pt>
                <c:pt idx="13">
                  <c:v>-1.0408501285486623E-2</c:v>
                </c:pt>
                <c:pt idx="14">
                  <c:v>-2.5322255062198599E-2</c:v>
                </c:pt>
                <c:pt idx="15">
                  <c:v>-3.0451820685071702E-2</c:v>
                </c:pt>
                <c:pt idx="16">
                  <c:v>-1.6683531054348711E-2</c:v>
                </c:pt>
                <c:pt idx="17">
                  <c:v>-2.732401802633708E-2</c:v>
                </c:pt>
                <c:pt idx="18">
                  <c:v>-2.8462610267119218E-2</c:v>
                </c:pt>
                <c:pt idx="19">
                  <c:v>-1.3599419386211535E-2</c:v>
                </c:pt>
                <c:pt idx="20">
                  <c:v>-3.0802716875304365E-2</c:v>
                </c:pt>
                <c:pt idx="21">
                  <c:v>-1.4745469160625052E-2</c:v>
                </c:pt>
                <c:pt idx="22">
                  <c:v>-2.9462231017528241E-2</c:v>
                </c:pt>
                <c:pt idx="23">
                  <c:v>-4.4029370724497502E-2</c:v>
                </c:pt>
                <c:pt idx="24">
                  <c:v>-2.1305207726366876E-3</c:v>
                </c:pt>
                <c:pt idx="25">
                  <c:v>-3.5598872824934846E-2</c:v>
                </c:pt>
                <c:pt idx="26">
                  <c:v>-4.3418988266482661E-2</c:v>
                </c:pt>
                <c:pt idx="27">
                  <c:v>-1.7883129009889157E-2</c:v>
                </c:pt>
                <c:pt idx="28">
                  <c:v>-1.0453397729303395E-2</c:v>
                </c:pt>
                <c:pt idx="29">
                  <c:v>-5.6875323077840989E-2</c:v>
                </c:pt>
                <c:pt idx="30">
                  <c:v>-4.6054491772248426E-3</c:v>
                </c:pt>
                <c:pt idx="31">
                  <c:v>-2.6019125990618543E-2</c:v>
                </c:pt>
                <c:pt idx="32">
                  <c:v>-2.5046227662843923E-2</c:v>
                </c:pt>
                <c:pt idx="33">
                  <c:v>-1.671406019682348E-2</c:v>
                </c:pt>
                <c:pt idx="34">
                  <c:v>-2.6064052612859264E-2</c:v>
                </c:pt>
                <c:pt idx="35">
                  <c:v>-3.8659715644176487E-2</c:v>
                </c:pt>
                <c:pt idx="36">
                  <c:v>9.0178452895193085E-4</c:v>
                </c:pt>
                <c:pt idx="37">
                  <c:v>-4.9773040370113174E-2</c:v>
                </c:pt>
                <c:pt idx="38">
                  <c:v>-3.0950856765816822E-2</c:v>
                </c:pt>
                <c:pt idx="39">
                  <c:v>-8.6876631782362573E-3</c:v>
                </c:pt>
                <c:pt idx="40">
                  <c:v>-4.3591163254086074E-2</c:v>
                </c:pt>
                <c:pt idx="41">
                  <c:v>-1.1252294181398319E-2</c:v>
                </c:pt>
                <c:pt idx="42">
                  <c:v>-2.9813528956815268E-2</c:v>
                </c:pt>
                <c:pt idx="43">
                  <c:v>-4.4446785248100695E-2</c:v>
                </c:pt>
                <c:pt idx="44">
                  <c:v>1.9654822923139683E-3</c:v>
                </c:pt>
                <c:pt idx="45">
                  <c:v>-3.6181962394598213E-2</c:v>
                </c:pt>
                <c:pt idx="46">
                  <c:v>-4.1040320188345712E-2</c:v>
                </c:pt>
                <c:pt idx="47">
                  <c:v>-9.1518413316006714E-3</c:v>
                </c:pt>
                <c:pt idx="48">
                  <c:v>-2.104969491779015E-2</c:v>
                </c:pt>
                <c:pt idx="49">
                  <c:v>-4.7821563980763253E-2</c:v>
                </c:pt>
                <c:pt idx="50">
                  <c:v>-2.5101148743700612E-2</c:v>
                </c:pt>
                <c:pt idx="51">
                  <c:v>-1.2052393143398708E-2</c:v>
                </c:pt>
                <c:pt idx="52">
                  <c:v>-5.4754063022295983E-2</c:v>
                </c:pt>
                <c:pt idx="53">
                  <c:v>-1.7317281772534967E-2</c:v>
                </c:pt>
                <c:pt idx="54">
                  <c:v>-2.5074977718317883E-2</c:v>
                </c:pt>
                <c:pt idx="55">
                  <c:v>-5.3724019627362368E-2</c:v>
                </c:pt>
                <c:pt idx="56">
                  <c:v>-3.5084795039856125E-3</c:v>
                </c:pt>
                <c:pt idx="57">
                  <c:v>-4.2255697255690089E-2</c:v>
                </c:pt>
                <c:pt idx="58">
                  <c:v>-3.6074462697649537E-2</c:v>
                </c:pt>
                <c:pt idx="59">
                  <c:v>-1.2946309338646819E-2</c:v>
                </c:pt>
                <c:pt idx="60">
                  <c:v>-3.84234697712241E-2</c:v>
                </c:pt>
                <c:pt idx="61">
                  <c:v>-3.6575282804351482E-2</c:v>
                </c:pt>
                <c:pt idx="62">
                  <c:v>-1.5507994484842068E-2</c:v>
                </c:pt>
                <c:pt idx="63">
                  <c:v>-6.9281742957792047E-2</c:v>
                </c:pt>
                <c:pt idx="64">
                  <c:v>-2.0660403616567829E-2</c:v>
                </c:pt>
                <c:pt idx="65">
                  <c:v>-1.1476632338094784E-2</c:v>
                </c:pt>
                <c:pt idx="66">
                  <c:v>-6.1375189112297127E-2</c:v>
                </c:pt>
                <c:pt idx="67">
                  <c:v>-1.1570501459682083E-2</c:v>
                </c:pt>
                <c:pt idx="68">
                  <c:v>-2.4575277483922072E-2</c:v>
                </c:pt>
                <c:pt idx="69">
                  <c:v>-6.2305666729043536E-2</c:v>
                </c:pt>
                <c:pt idx="70">
                  <c:v>-2.5499886047249138E-3</c:v>
                </c:pt>
                <c:pt idx="71">
                  <c:v>-2.544741506107577E-2</c:v>
                </c:pt>
                <c:pt idx="72">
                  <c:v>-7.2012406149588051E-2</c:v>
                </c:pt>
                <c:pt idx="73">
                  <c:v>-2.166285698246773E-2</c:v>
                </c:pt>
                <c:pt idx="74">
                  <c:v>9.4047582828401151E-3</c:v>
                </c:pt>
                <c:pt idx="75">
                  <c:v>-7.5912486253426531E-2</c:v>
                </c:pt>
                <c:pt idx="76">
                  <c:v>-1.7733593695538327E-2</c:v>
                </c:pt>
                <c:pt idx="77">
                  <c:v>-2.3862134931798711E-2</c:v>
                </c:pt>
                <c:pt idx="78">
                  <c:v>-3.3160682248321333E-2</c:v>
                </c:pt>
                <c:pt idx="79">
                  <c:v>-2.2008790686249648E-2</c:v>
                </c:pt>
                <c:pt idx="80">
                  <c:v>-2.8892718214007906E-2</c:v>
                </c:pt>
                <c:pt idx="81">
                  <c:v>-4.6536990191611741E-2</c:v>
                </c:pt>
                <c:pt idx="82">
                  <c:v>-7.0105732449029365E-3</c:v>
                </c:pt>
                <c:pt idx="83">
                  <c:v>-3.6791214042484824E-2</c:v>
                </c:pt>
                <c:pt idx="84">
                  <c:v>-5.664797929426546E-2</c:v>
                </c:pt>
                <c:pt idx="85">
                  <c:v>-7.7416197076826524E-4</c:v>
                </c:pt>
                <c:pt idx="86">
                  <c:v>-5.1811344769110687E-2</c:v>
                </c:pt>
                <c:pt idx="87">
                  <c:v>-3.2626230105098956E-2</c:v>
                </c:pt>
                <c:pt idx="88">
                  <c:v>-1.1588616066394804E-2</c:v>
                </c:pt>
                <c:pt idx="89">
                  <c:v>-7.0023294181296797E-2</c:v>
                </c:pt>
                <c:pt idx="90">
                  <c:v>-8.9752875540852518E-3</c:v>
                </c:pt>
                <c:pt idx="91">
                  <c:v>-3.2009671108360373E-2</c:v>
                </c:pt>
                <c:pt idx="92">
                  <c:v>-5.5416408813507879E-2</c:v>
                </c:pt>
                <c:pt idx="93">
                  <c:v>-1.4349422628189102E-2</c:v>
                </c:pt>
                <c:pt idx="94">
                  <c:v>-2.9983741904500434E-2</c:v>
                </c:pt>
                <c:pt idx="95">
                  <c:v>-5.5740845204795227E-2</c:v>
                </c:pt>
                <c:pt idx="96">
                  <c:v>-3.3557634012671492E-2</c:v>
                </c:pt>
                <c:pt idx="97">
                  <c:v>-8.068254140240207E-3</c:v>
                </c:pt>
                <c:pt idx="98">
                  <c:v>-6.8531357494621206E-2</c:v>
                </c:pt>
                <c:pt idx="99">
                  <c:v>-2.9221103177387093E-2</c:v>
                </c:pt>
                <c:pt idx="100">
                  <c:v>-2.6538544331761338E-2</c:v>
                </c:pt>
                <c:pt idx="101">
                  <c:v>-4.1964400457936327E-2</c:v>
                </c:pt>
                <c:pt idx="102">
                  <c:v>-1.8445369495776437E-2</c:v>
                </c:pt>
                <c:pt idx="103">
                  <c:v>-3.4010051592199463E-2</c:v>
                </c:pt>
                <c:pt idx="104">
                  <c:v>-6.7271736716130251E-2</c:v>
                </c:pt>
                <c:pt idx="105">
                  <c:v>-1.563180052752761E-2</c:v>
                </c:pt>
                <c:pt idx="106">
                  <c:v>-4.6761142565047327E-2</c:v>
                </c:pt>
                <c:pt idx="107">
                  <c:v>-4.3482286505898984E-2</c:v>
                </c:pt>
                <c:pt idx="108">
                  <c:v>-2.3778281442022011E-2</c:v>
                </c:pt>
                <c:pt idx="109">
                  <c:v>-5.5099276206913551E-2</c:v>
                </c:pt>
                <c:pt idx="110">
                  <c:v>-1.8351294929191967E-2</c:v>
                </c:pt>
                <c:pt idx="111">
                  <c:v>-4.0843158957394175E-2</c:v>
                </c:pt>
                <c:pt idx="112">
                  <c:v>-6.2919542344784751E-2</c:v>
                </c:pt>
                <c:pt idx="113">
                  <c:v>3.7743809586067156E-3</c:v>
                </c:pt>
                <c:pt idx="114">
                  <c:v>-3.0050060163822022E-2</c:v>
                </c:pt>
                <c:pt idx="115">
                  <c:v>-9.3107609457435486E-2</c:v>
                </c:pt>
                <c:pt idx="116">
                  <c:v>-1.6914707164868436E-2</c:v>
                </c:pt>
                <c:pt idx="117">
                  <c:v>-1.1837238243769515E-2</c:v>
                </c:pt>
                <c:pt idx="118">
                  <c:v>-7.1646620793183832E-2</c:v>
                </c:pt>
                <c:pt idx="119">
                  <c:v>-3.0642089874347789E-2</c:v>
                </c:pt>
                <c:pt idx="120">
                  <c:v>1.4661812468154815E-3</c:v>
                </c:pt>
                <c:pt idx="121">
                  <c:v>-7.2161477570582416E-2</c:v>
                </c:pt>
                <c:pt idx="122">
                  <c:v>-3.145588843320294E-2</c:v>
                </c:pt>
                <c:pt idx="123">
                  <c:v>-2.4114849146481886E-2</c:v>
                </c:pt>
                <c:pt idx="124">
                  <c:v>-6.2774139254077529E-2</c:v>
                </c:pt>
                <c:pt idx="125">
                  <c:v>-1.6274039486616629E-2</c:v>
                </c:pt>
                <c:pt idx="126">
                  <c:v>-2.8738308750948585E-2</c:v>
                </c:pt>
                <c:pt idx="127">
                  <c:v>-3.5525687612039468E-2</c:v>
                </c:pt>
                <c:pt idx="128">
                  <c:v>-3.8775669030818728E-2</c:v>
                </c:pt>
                <c:pt idx="129">
                  <c:v>-5.0990294020768698E-2</c:v>
                </c:pt>
                <c:pt idx="130">
                  <c:v>-2.4594793045560132E-2</c:v>
                </c:pt>
                <c:pt idx="131">
                  <c:v>-5.498331461727704E-2</c:v>
                </c:pt>
                <c:pt idx="132">
                  <c:v>-3.6612624419893512E-2</c:v>
                </c:pt>
                <c:pt idx="133">
                  <c:v>-2.6905146885808896E-2</c:v>
                </c:pt>
                <c:pt idx="134">
                  <c:v>-4.3181098670863949E-2</c:v>
                </c:pt>
                <c:pt idx="135">
                  <c:v>-3.7822800708796553E-2</c:v>
                </c:pt>
                <c:pt idx="136">
                  <c:v>-4.456075613443166E-2</c:v>
                </c:pt>
                <c:pt idx="137">
                  <c:v>-3.1601955320840293E-2</c:v>
                </c:pt>
                <c:pt idx="138">
                  <c:v>-5.0045146347145422E-2</c:v>
                </c:pt>
                <c:pt idx="139">
                  <c:v>-1.0874401878010764E-2</c:v>
                </c:pt>
                <c:pt idx="140">
                  <c:v>-4.6912757603467178E-2</c:v>
                </c:pt>
                <c:pt idx="141">
                  <c:v>-5.5458916598902327E-2</c:v>
                </c:pt>
                <c:pt idx="142">
                  <c:v>-2.2839560342154976E-2</c:v>
                </c:pt>
                <c:pt idx="143">
                  <c:v>-8.9876595482222561E-3</c:v>
                </c:pt>
                <c:pt idx="144">
                  <c:v>-5.5333735455266229E-2</c:v>
                </c:pt>
                <c:pt idx="145">
                  <c:v>-2.0302160603429202E-2</c:v>
                </c:pt>
                <c:pt idx="146">
                  <c:v>-3.8387965152303929E-2</c:v>
                </c:pt>
                <c:pt idx="147">
                  <c:v>-4.88370068406156E-2</c:v>
                </c:pt>
                <c:pt idx="148">
                  <c:v>-2.1977401804172934E-2</c:v>
                </c:pt>
                <c:pt idx="149">
                  <c:v>-4.9139671976603239E-2</c:v>
                </c:pt>
                <c:pt idx="150">
                  <c:v>-3.726631604781578E-2</c:v>
                </c:pt>
                <c:pt idx="151">
                  <c:v>2.5106763430203707E-3</c:v>
                </c:pt>
                <c:pt idx="152">
                  <c:v>-5.9193990535234935E-2</c:v>
                </c:pt>
                <c:pt idx="153">
                  <c:v>-2.5502213843822386E-2</c:v>
                </c:pt>
                <c:pt idx="154">
                  <c:v>-2.4862308569465089E-2</c:v>
                </c:pt>
                <c:pt idx="155">
                  <c:v>-5.7900117618553737E-2</c:v>
                </c:pt>
                <c:pt idx="156">
                  <c:v>-9.2825608732957313E-3</c:v>
                </c:pt>
                <c:pt idx="157">
                  <c:v>-3.2670053889294851E-2</c:v>
                </c:pt>
                <c:pt idx="158">
                  <c:v>-7.9803314439262113E-2</c:v>
                </c:pt>
                <c:pt idx="159">
                  <c:v>7.6793189133146341E-3</c:v>
                </c:pt>
                <c:pt idx="160">
                  <c:v>-4.7072228428877455E-2</c:v>
                </c:pt>
                <c:pt idx="161">
                  <c:v>-6.4905188401696789E-2</c:v>
                </c:pt>
                <c:pt idx="162">
                  <c:v>-6.8386879297808708E-3</c:v>
                </c:pt>
                <c:pt idx="163">
                  <c:v>-1.4484175582680038E-2</c:v>
                </c:pt>
                <c:pt idx="164">
                  <c:v>-7.2341511972263309E-2</c:v>
                </c:pt>
                <c:pt idx="165">
                  <c:v>-2.2136755286662747E-2</c:v>
                </c:pt>
                <c:pt idx="166">
                  <c:v>-1.8363064325369195E-2</c:v>
                </c:pt>
                <c:pt idx="167">
                  <c:v>-4.9258858243274674E-2</c:v>
                </c:pt>
                <c:pt idx="168">
                  <c:v>-3.7073365759517425E-2</c:v>
                </c:pt>
                <c:pt idx="169">
                  <c:v>-4.2822345222672524E-2</c:v>
                </c:pt>
                <c:pt idx="170">
                  <c:v>-3.6167999338597399E-2</c:v>
                </c:pt>
                <c:pt idx="171">
                  <c:v>-2.1528452414034407E-2</c:v>
                </c:pt>
                <c:pt idx="172">
                  <c:v>-4.4594441932957682E-2</c:v>
                </c:pt>
                <c:pt idx="173">
                  <c:v>-5.3165767644283303E-2</c:v>
                </c:pt>
                <c:pt idx="174">
                  <c:v>-3.3490796095361999E-2</c:v>
                </c:pt>
                <c:pt idx="175">
                  <c:v>-5.0366059686624935E-2</c:v>
                </c:pt>
                <c:pt idx="176">
                  <c:v>-4.8155718133982311E-2</c:v>
                </c:pt>
                <c:pt idx="177">
                  <c:v>6.0595367659649286E-3</c:v>
                </c:pt>
                <c:pt idx="178">
                  <c:v>-7.7377584495839216E-2</c:v>
                </c:pt>
                <c:pt idx="179">
                  <c:v>-1.2191534413164012E-2</c:v>
                </c:pt>
                <c:pt idx="180">
                  <c:v>-3.6259288854191281E-2</c:v>
                </c:pt>
                <c:pt idx="181">
                  <c:v>-6.2733313536918786E-2</c:v>
                </c:pt>
                <c:pt idx="182">
                  <c:v>-7.3618386322622676E-3</c:v>
                </c:pt>
                <c:pt idx="183">
                  <c:v>-3.6903379142928787E-2</c:v>
                </c:pt>
                <c:pt idx="184">
                  <c:v>-4.4588924553651647E-2</c:v>
                </c:pt>
                <c:pt idx="185">
                  <c:v>-6.1850851407554697E-3</c:v>
                </c:pt>
                <c:pt idx="186">
                  <c:v>-2.6320646381552747E-2</c:v>
                </c:pt>
                <c:pt idx="187">
                  <c:v>-2.8995968676607798E-2</c:v>
                </c:pt>
                <c:pt idx="188">
                  <c:v>-1.8038039929947163E-2</c:v>
                </c:pt>
                <c:pt idx="189">
                  <c:v>-3.0118894486974412E-2</c:v>
                </c:pt>
                <c:pt idx="190">
                  <c:v>-4.2793750555154685E-2</c:v>
                </c:pt>
                <c:pt idx="191">
                  <c:v>-8.0946905814953448E-3</c:v>
                </c:pt>
                <c:pt idx="192">
                  <c:v>-3.8359192881018148E-2</c:v>
                </c:pt>
                <c:pt idx="193">
                  <c:v>-3.5281167275807324E-2</c:v>
                </c:pt>
                <c:pt idx="194">
                  <c:v>-3.7604698117565512E-2</c:v>
                </c:pt>
                <c:pt idx="195">
                  <c:v>-4.4185068759587776E-2</c:v>
                </c:pt>
                <c:pt idx="196">
                  <c:v>-3.7098394099199003E-2</c:v>
                </c:pt>
                <c:pt idx="197">
                  <c:v>-2.8581130026519512E-2</c:v>
                </c:pt>
                <c:pt idx="198">
                  <c:v>-3.7585619246641125E-2</c:v>
                </c:pt>
                <c:pt idx="199">
                  <c:v>-2.7485301191053451E-2</c:v>
                </c:pt>
                <c:pt idx="200">
                  <c:v>-1.3854872236217694E-2</c:v>
                </c:pt>
                <c:pt idx="201">
                  <c:v>-3.1424770060039374E-2</c:v>
                </c:pt>
                <c:pt idx="202">
                  <c:v>-1.1672495028072442E-2</c:v>
                </c:pt>
                <c:pt idx="203">
                  <c:v>-7.5348885096734014E-2</c:v>
                </c:pt>
                <c:pt idx="204">
                  <c:v>-3.2017109796174975E-2</c:v>
                </c:pt>
                <c:pt idx="205">
                  <c:v>5.897166943183184E-3</c:v>
                </c:pt>
                <c:pt idx="206">
                  <c:v>-4.0663769225641092E-2</c:v>
                </c:pt>
                <c:pt idx="207">
                  <c:v>-5.8936880161731993E-2</c:v>
                </c:pt>
                <c:pt idx="208">
                  <c:v>-7.1905253855567798E-3</c:v>
                </c:pt>
                <c:pt idx="209">
                  <c:v>-1.1285309871229164E-2</c:v>
                </c:pt>
                <c:pt idx="210">
                  <c:v>-6.0986881907015046E-2</c:v>
                </c:pt>
                <c:pt idx="211">
                  <c:v>-2.6726944807951077E-2</c:v>
                </c:pt>
                <c:pt idx="212">
                  <c:v>-1.8374724334680837E-2</c:v>
                </c:pt>
                <c:pt idx="213">
                  <c:v>-6.9557553323116889E-2</c:v>
                </c:pt>
                <c:pt idx="214">
                  <c:v>-1.8340461861627216E-2</c:v>
                </c:pt>
                <c:pt idx="215">
                  <c:v>-4.2759250458430292E-2</c:v>
                </c:pt>
                <c:pt idx="216">
                  <c:v>-4.3720023770233575E-2</c:v>
                </c:pt>
                <c:pt idx="217">
                  <c:v>4.6974349408266027E-3</c:v>
                </c:pt>
                <c:pt idx="218">
                  <c:v>-5.5841357620363942E-2</c:v>
                </c:pt>
                <c:pt idx="219">
                  <c:v>-5.2126845471801742E-2</c:v>
                </c:pt>
                <c:pt idx="220">
                  <c:v>1.9876291818100799E-3</c:v>
                </c:pt>
                <c:pt idx="221">
                  <c:v>-4.743842461503419E-2</c:v>
                </c:pt>
                <c:pt idx="222">
                  <c:v>-2.8762851209786531E-2</c:v>
                </c:pt>
                <c:pt idx="223">
                  <c:v>-2.5598212596543501E-2</c:v>
                </c:pt>
                <c:pt idx="224">
                  <c:v>-2.9139866548237334E-2</c:v>
                </c:pt>
                <c:pt idx="225">
                  <c:v>-1.6599779365072821E-2</c:v>
                </c:pt>
                <c:pt idx="226">
                  <c:v>-3.0514285368678531E-2</c:v>
                </c:pt>
                <c:pt idx="227">
                  <c:v>-5.2442629847717519E-2</c:v>
                </c:pt>
                <c:pt idx="228">
                  <c:v>-1.0098248670814779E-2</c:v>
                </c:pt>
                <c:pt idx="229">
                  <c:v>-1.9040609375006762E-2</c:v>
                </c:pt>
                <c:pt idx="230">
                  <c:v>-4.5500580137711064E-2</c:v>
                </c:pt>
                <c:pt idx="231">
                  <c:v>-4.0322283894056524E-2</c:v>
                </c:pt>
                <c:pt idx="232">
                  <c:v>-2.0546027327322264E-2</c:v>
                </c:pt>
                <c:pt idx="233">
                  <c:v>-4.1502767668733058E-2</c:v>
                </c:pt>
                <c:pt idx="234">
                  <c:v>-1.3671233499460264E-2</c:v>
                </c:pt>
                <c:pt idx="235">
                  <c:v>-4.9612901496079338E-2</c:v>
                </c:pt>
                <c:pt idx="236">
                  <c:v>-3.9124890193587017E-2</c:v>
                </c:pt>
                <c:pt idx="237">
                  <c:v>-2.6227422798122443E-2</c:v>
                </c:pt>
                <c:pt idx="238">
                  <c:v>-2.365696973547398E-2</c:v>
                </c:pt>
                <c:pt idx="239">
                  <c:v>-5.680026178978094E-2</c:v>
                </c:pt>
                <c:pt idx="240">
                  <c:v>-1.33390238069854E-4</c:v>
                </c:pt>
                <c:pt idx="241">
                  <c:v>-3.3743214841183679E-2</c:v>
                </c:pt>
                <c:pt idx="242">
                  <c:v>-4.9933136330206261E-2</c:v>
                </c:pt>
                <c:pt idx="243">
                  <c:v>-1.8012862239536496E-2</c:v>
                </c:pt>
                <c:pt idx="244">
                  <c:v>-2.8956226804087135E-2</c:v>
                </c:pt>
                <c:pt idx="245">
                  <c:v>-2.8733265114034564E-2</c:v>
                </c:pt>
                <c:pt idx="246">
                  <c:v>-1.2221119591181211E-2</c:v>
                </c:pt>
                <c:pt idx="247">
                  <c:v>-3.8190266664533061E-2</c:v>
                </c:pt>
                <c:pt idx="248">
                  <c:v>-4.0360136709400342E-2</c:v>
                </c:pt>
                <c:pt idx="249">
                  <c:v>-1.8816827994811523E-2</c:v>
                </c:pt>
                <c:pt idx="250">
                  <c:v>-6.065797159833352E-2</c:v>
                </c:pt>
                <c:pt idx="251">
                  <c:v>-1.7457798524353911E-2</c:v>
                </c:pt>
                <c:pt idx="252">
                  <c:v>-4.3098912241593512E-2</c:v>
                </c:pt>
                <c:pt idx="253">
                  <c:v>-5.6458900448015353E-2</c:v>
                </c:pt>
                <c:pt idx="254">
                  <c:v>-1.6902234120338085E-2</c:v>
                </c:pt>
                <c:pt idx="255">
                  <c:v>-1.8179030641189108E-2</c:v>
                </c:pt>
                <c:pt idx="256">
                  <c:v>-6.8964707880947884E-2</c:v>
                </c:pt>
                <c:pt idx="257">
                  <c:v>-1.4154011291107145E-3</c:v>
                </c:pt>
                <c:pt idx="258">
                  <c:v>-5.1413560473348496E-2</c:v>
                </c:pt>
                <c:pt idx="259">
                  <c:v>-4.1070002454839327E-2</c:v>
                </c:pt>
                <c:pt idx="260">
                  <c:v>-2.351480162777991E-2</c:v>
                </c:pt>
                <c:pt idx="261">
                  <c:v>-5.6024483107292682E-2</c:v>
                </c:pt>
                <c:pt idx="262">
                  <c:v>-3.1656323051052718E-2</c:v>
                </c:pt>
                <c:pt idx="263">
                  <c:v>-1.3445750037043193E-2</c:v>
                </c:pt>
                <c:pt idx="264">
                  <c:v>-6.6517539317665644E-2</c:v>
                </c:pt>
                <c:pt idx="265">
                  <c:v>-9.4435088203418463E-3</c:v>
                </c:pt>
                <c:pt idx="266">
                  <c:v>-2.4288161826064286E-2</c:v>
                </c:pt>
                <c:pt idx="267">
                  <c:v>-6.4303198866116781E-2</c:v>
                </c:pt>
                <c:pt idx="268">
                  <c:v>-3.6676548634357237E-2</c:v>
                </c:pt>
                <c:pt idx="269">
                  <c:v>-3.0455741314710967E-2</c:v>
                </c:pt>
                <c:pt idx="270">
                  <c:v>-4.5545580959727182E-2</c:v>
                </c:pt>
                <c:pt idx="271">
                  <c:v>-1.2231540434701415E-2</c:v>
                </c:pt>
                <c:pt idx="272">
                  <c:v>-4.9392342349311599E-2</c:v>
                </c:pt>
                <c:pt idx="273">
                  <c:v>-1.7040862617012667E-2</c:v>
                </c:pt>
                <c:pt idx="274">
                  <c:v>-1.3788250872908836E-2</c:v>
                </c:pt>
                <c:pt idx="275">
                  <c:v>-4.7921561213542282E-2</c:v>
                </c:pt>
                <c:pt idx="276">
                  <c:v>-3.452702724735135E-2</c:v>
                </c:pt>
                <c:pt idx="277">
                  <c:v>-2.5686238375382732E-2</c:v>
                </c:pt>
                <c:pt idx="278">
                  <c:v>-4.4659062975435669E-2</c:v>
                </c:pt>
                <c:pt idx="279">
                  <c:v>-6.6128323069823081E-2</c:v>
                </c:pt>
                <c:pt idx="280">
                  <c:v>-6.470715637404827E-3</c:v>
                </c:pt>
                <c:pt idx="281">
                  <c:v>-5.1367082347833527E-2</c:v>
                </c:pt>
                <c:pt idx="282">
                  <c:v>-4.5950078826784153E-2</c:v>
                </c:pt>
                <c:pt idx="283">
                  <c:v>-1.5582205168909687E-2</c:v>
                </c:pt>
                <c:pt idx="284">
                  <c:v>-7.3951380186601787E-2</c:v>
                </c:pt>
                <c:pt idx="285">
                  <c:v>-4.4211396901110908E-2</c:v>
                </c:pt>
                <c:pt idx="286">
                  <c:v>-9.5219572197493621E-3</c:v>
                </c:pt>
                <c:pt idx="287">
                  <c:v>-6.5843082083261228E-2</c:v>
                </c:pt>
                <c:pt idx="288">
                  <c:v>-5.8449785504608762E-2</c:v>
                </c:pt>
                <c:pt idx="289">
                  <c:v>-8.9152301504514773E-3</c:v>
                </c:pt>
                <c:pt idx="290">
                  <c:v>-6.0291116345328764E-2</c:v>
                </c:pt>
                <c:pt idx="291">
                  <c:v>-3.5151011825969199E-2</c:v>
                </c:pt>
                <c:pt idx="292">
                  <c:v>-3.6188327614631553E-2</c:v>
                </c:pt>
                <c:pt idx="293">
                  <c:v>-7.4249395499386514E-2</c:v>
                </c:pt>
                <c:pt idx="294">
                  <c:v>1.0057161534067162E-2</c:v>
                </c:pt>
                <c:pt idx="295">
                  <c:v>-5.2617869379651384E-2</c:v>
                </c:pt>
                <c:pt idx="296">
                  <c:v>-8.2644607064909933E-2</c:v>
                </c:pt>
                <c:pt idx="297">
                  <c:v>1.3040013615174052E-2</c:v>
                </c:pt>
                <c:pt idx="298">
                  <c:v>-4.3343248544122977E-2</c:v>
                </c:pt>
                <c:pt idx="299">
                  <c:v>-4.6819632284332321E-2</c:v>
                </c:pt>
                <c:pt idx="300">
                  <c:v>-4.3904757655517185E-2</c:v>
                </c:pt>
                <c:pt idx="301">
                  <c:v>-4.2339074128778881E-2</c:v>
                </c:pt>
                <c:pt idx="302">
                  <c:v>-4.5468527011392736E-2</c:v>
                </c:pt>
                <c:pt idx="303">
                  <c:v>-2.6998408837249958E-2</c:v>
                </c:pt>
                <c:pt idx="304">
                  <c:v>-3.2564116314594355E-2</c:v>
                </c:pt>
                <c:pt idx="305">
                  <c:v>-3.9460716479016097E-2</c:v>
                </c:pt>
                <c:pt idx="306">
                  <c:v>-5.1028204350386727E-2</c:v>
                </c:pt>
                <c:pt idx="307">
                  <c:v>-4.1346966554664556E-2</c:v>
                </c:pt>
                <c:pt idx="308">
                  <c:v>-2.2255778472256387E-2</c:v>
                </c:pt>
                <c:pt idx="309">
                  <c:v>-3.7787727322243579E-2</c:v>
                </c:pt>
                <c:pt idx="310">
                  <c:v>-4.7113809652568867E-2</c:v>
                </c:pt>
                <c:pt idx="311">
                  <c:v>-3.4172587421136422E-2</c:v>
                </c:pt>
                <c:pt idx="312">
                  <c:v>-3.3413233081748969E-2</c:v>
                </c:pt>
                <c:pt idx="313">
                  <c:v>-5.6369502635470914E-2</c:v>
                </c:pt>
                <c:pt idx="314">
                  <c:v>-4.6040438315210208E-3</c:v>
                </c:pt>
                <c:pt idx="315">
                  <c:v>-2.8841774610649747E-2</c:v>
                </c:pt>
                <c:pt idx="316">
                  <c:v>-5.0027516023827365E-2</c:v>
                </c:pt>
                <c:pt idx="317">
                  <c:v>1.874864617564978E-2</c:v>
                </c:pt>
                <c:pt idx="318">
                  <c:v>-4.9255517887265898E-2</c:v>
                </c:pt>
                <c:pt idx="319">
                  <c:v>-7.276738478037012E-2</c:v>
                </c:pt>
                <c:pt idx="320">
                  <c:v>7.1758008522291852E-3</c:v>
                </c:pt>
                <c:pt idx="321">
                  <c:v>-5.4438129485755132E-2</c:v>
                </c:pt>
                <c:pt idx="322">
                  <c:v>-5.7296351367406836E-2</c:v>
                </c:pt>
                <c:pt idx="323">
                  <c:v>-2.5120268679715282E-2</c:v>
                </c:pt>
                <c:pt idx="324">
                  <c:v>-2.1123492565413796E-2</c:v>
                </c:pt>
                <c:pt idx="325">
                  <c:v>-3.5606586277840725E-2</c:v>
                </c:pt>
                <c:pt idx="326">
                  <c:v>-3.1927386671154251E-3</c:v>
                </c:pt>
                <c:pt idx="327">
                  <c:v>-3.29749403191077E-2</c:v>
                </c:pt>
                <c:pt idx="328">
                  <c:v>-2.3230461907214731E-2</c:v>
                </c:pt>
                <c:pt idx="329">
                  <c:v>3.5324855686460275E-3</c:v>
                </c:pt>
                <c:pt idx="330">
                  <c:v>-4.0142372907115337E-2</c:v>
                </c:pt>
                <c:pt idx="331">
                  <c:v>-1.6890204918581658E-2</c:v>
                </c:pt>
                <c:pt idx="332">
                  <c:v>1.2434236715959574E-2</c:v>
                </c:pt>
                <c:pt idx="333">
                  <c:v>-6.6372086580508999E-2</c:v>
                </c:pt>
                <c:pt idx="334">
                  <c:v>3.4087825522653624E-2</c:v>
                </c:pt>
                <c:pt idx="335">
                  <c:v>-3.0185657654114493E-2</c:v>
                </c:pt>
                <c:pt idx="336">
                  <c:v>-4.8092670779324991E-2</c:v>
                </c:pt>
                <c:pt idx="337">
                  <c:v>-6.4744455300096834E-3</c:v>
                </c:pt>
                <c:pt idx="338">
                  <c:v>-6.8048344211139233E-3</c:v>
                </c:pt>
                <c:pt idx="339">
                  <c:v>-3.2640295498255728E-2</c:v>
                </c:pt>
                <c:pt idx="340">
                  <c:v>-1.5586351750717644E-2</c:v>
                </c:pt>
                <c:pt idx="341">
                  <c:v>9.2283033936049787E-3</c:v>
                </c:pt>
                <c:pt idx="342">
                  <c:v>-7.9171423110769329E-2</c:v>
                </c:pt>
                <c:pt idx="343">
                  <c:v>-8.9234951609773276E-4</c:v>
                </c:pt>
                <c:pt idx="344">
                  <c:v>-2.3877287408259808E-2</c:v>
                </c:pt>
                <c:pt idx="345">
                  <c:v>-2.6785885884494862E-2</c:v>
                </c:pt>
                <c:pt idx="346">
                  <c:v>-4.0184163616088842E-2</c:v>
                </c:pt>
                <c:pt idx="347">
                  <c:v>1.8593403300743341E-3</c:v>
                </c:pt>
                <c:pt idx="348">
                  <c:v>-6.136909381366841E-2</c:v>
                </c:pt>
                <c:pt idx="349">
                  <c:v>-5.3897729813513519E-3</c:v>
                </c:pt>
                <c:pt idx="350">
                  <c:v>-4.0762121747924686E-2</c:v>
                </c:pt>
                <c:pt idx="351">
                  <c:v>-8.0415802431268498E-3</c:v>
                </c:pt>
                <c:pt idx="352">
                  <c:v>-3.6066748467730864E-2</c:v>
                </c:pt>
                <c:pt idx="353">
                  <c:v>-3.7236072191065374E-2</c:v>
                </c:pt>
                <c:pt idx="354">
                  <c:v>-8.8591401346347892E-3</c:v>
                </c:pt>
                <c:pt idx="355">
                  <c:v>-1.077774943970666E-2</c:v>
                </c:pt>
                <c:pt idx="356">
                  <c:v>-6.9270298345582904E-2</c:v>
                </c:pt>
                <c:pt idx="357">
                  <c:v>-3.3437826079551015E-2</c:v>
                </c:pt>
                <c:pt idx="358">
                  <c:v>-3.3511024382088146E-2</c:v>
                </c:pt>
                <c:pt idx="359">
                  <c:v>-2.4948502288637483E-2</c:v>
                </c:pt>
                <c:pt idx="360">
                  <c:v>-1.2565519069290534E-3</c:v>
                </c:pt>
                <c:pt idx="361">
                  <c:v>-1.8143320468410236E-3</c:v>
                </c:pt>
                <c:pt idx="362">
                  <c:v>-6.9915678214513402E-2</c:v>
                </c:pt>
                <c:pt idx="363">
                  <c:v>-4.7735299416353152E-3</c:v>
                </c:pt>
                <c:pt idx="364">
                  <c:v>-7.0975626317228086E-3</c:v>
                </c:pt>
                <c:pt idx="365">
                  <c:v>-5.2755223791164305E-2</c:v>
                </c:pt>
                <c:pt idx="366">
                  <c:v>-1.4051051341559952E-2</c:v>
                </c:pt>
                <c:pt idx="367">
                  <c:v>4.1989678666050903E-3</c:v>
                </c:pt>
                <c:pt idx="368">
                  <c:v>-3.8678651656614528E-2</c:v>
                </c:pt>
                <c:pt idx="369">
                  <c:v>2.5397349473547142E-2</c:v>
                </c:pt>
                <c:pt idx="370">
                  <c:v>-3.7861205687868743E-2</c:v>
                </c:pt>
                <c:pt idx="371">
                  <c:v>-2.349736137442817E-2</c:v>
                </c:pt>
                <c:pt idx="372">
                  <c:v>-2.0737169291271153E-2</c:v>
                </c:pt>
                <c:pt idx="373">
                  <c:v>-3.0133317790407847E-2</c:v>
                </c:pt>
                <c:pt idx="374">
                  <c:v>-2.5167847810104355E-2</c:v>
                </c:pt>
                <c:pt idx="375">
                  <c:v>1.3604295380520945E-2</c:v>
                </c:pt>
                <c:pt idx="376">
                  <c:v>-4.7541581161565434E-2</c:v>
                </c:pt>
                <c:pt idx="377">
                  <c:v>1.4346060309715677E-2</c:v>
                </c:pt>
                <c:pt idx="378">
                  <c:v>-2.4383029478676672E-2</c:v>
                </c:pt>
                <c:pt idx="379">
                  <c:v>-4.7304309367466914E-2</c:v>
                </c:pt>
                <c:pt idx="380">
                  <c:v>-1.4701148108009234E-2</c:v>
                </c:pt>
                <c:pt idx="381">
                  <c:v>4.2268575243700418E-3</c:v>
                </c:pt>
                <c:pt idx="382">
                  <c:v>-4.8675263018487167E-2</c:v>
                </c:pt>
                <c:pt idx="383">
                  <c:v>5.6797466011651414E-3</c:v>
                </c:pt>
                <c:pt idx="384">
                  <c:v>1.4833810575489329E-2</c:v>
                </c:pt>
                <c:pt idx="385">
                  <c:v>-5.3916906803541671E-2</c:v>
                </c:pt>
                <c:pt idx="386">
                  <c:v>2.5911964796231229E-2</c:v>
                </c:pt>
                <c:pt idx="387">
                  <c:v>-5.9686676551702067E-2</c:v>
                </c:pt>
                <c:pt idx="388">
                  <c:v>-6.5244307884663011E-2</c:v>
                </c:pt>
                <c:pt idx="389">
                  <c:v>3.1390527313129996E-2</c:v>
                </c:pt>
                <c:pt idx="390">
                  <c:v>-3.2344704341149215E-2</c:v>
                </c:pt>
                <c:pt idx="391">
                  <c:v>4.273306806529902E-3</c:v>
                </c:pt>
                <c:pt idx="392">
                  <c:v>6.973850399759709E-3</c:v>
                </c:pt>
                <c:pt idx="393">
                  <c:v>-1.1532652563600362E-2</c:v>
                </c:pt>
                <c:pt idx="394">
                  <c:v>-4.6510065025544001E-2</c:v>
                </c:pt>
                <c:pt idx="395">
                  <c:v>-9.8053592091899375E-3</c:v>
                </c:pt>
                <c:pt idx="396">
                  <c:v>-1.7278708551998426E-2</c:v>
                </c:pt>
                <c:pt idx="397">
                  <c:v>-6.2420571649126257E-3</c:v>
                </c:pt>
                <c:pt idx="398">
                  <c:v>-3.8769278916535962E-2</c:v>
                </c:pt>
                <c:pt idx="399">
                  <c:v>-1.5146041584187966E-2</c:v>
                </c:pt>
                <c:pt idx="400">
                  <c:v>1.1290625828215575E-2</c:v>
                </c:pt>
                <c:pt idx="401">
                  <c:v>-7.1597018876050703E-2</c:v>
                </c:pt>
                <c:pt idx="402">
                  <c:v>-3.5721966490772999E-2</c:v>
                </c:pt>
                <c:pt idx="403">
                  <c:v>-5.0517143675596083E-3</c:v>
                </c:pt>
                <c:pt idx="404">
                  <c:v>-2.3130025932292467E-2</c:v>
                </c:pt>
                <c:pt idx="405">
                  <c:v>-4.2779468835310912E-2</c:v>
                </c:pt>
                <c:pt idx="406">
                  <c:v>4.2353933585606761E-2</c:v>
                </c:pt>
                <c:pt idx="407">
                  <c:v>-3.9840496938433848E-2</c:v>
                </c:pt>
                <c:pt idx="408">
                  <c:v>-3.7719151531148021E-2</c:v>
                </c:pt>
                <c:pt idx="409">
                  <c:v>3.0740224382968865E-2</c:v>
                </c:pt>
                <c:pt idx="410">
                  <c:v>-6.078537552116034E-2</c:v>
                </c:pt>
                <c:pt idx="411">
                  <c:v>-2.6572191365213414E-2</c:v>
                </c:pt>
                <c:pt idx="412">
                  <c:v>3.1908746727002286E-2</c:v>
                </c:pt>
                <c:pt idx="413">
                  <c:v>-6.2985469722080481E-2</c:v>
                </c:pt>
                <c:pt idx="414">
                  <c:v>-1.673864260569435E-2</c:v>
                </c:pt>
                <c:pt idx="415">
                  <c:v>-1.822760648120423E-2</c:v>
                </c:pt>
                <c:pt idx="416">
                  <c:v>-3.6076774617914149E-2</c:v>
                </c:pt>
                <c:pt idx="417">
                  <c:v>-1.7711643010353901E-2</c:v>
                </c:pt>
                <c:pt idx="418">
                  <c:v>1.2002269901436878E-2</c:v>
                </c:pt>
                <c:pt idx="419">
                  <c:v>-6.1571351396313687E-2</c:v>
                </c:pt>
                <c:pt idx="420">
                  <c:v>-2.8358233989268515E-3</c:v>
                </c:pt>
                <c:pt idx="421">
                  <c:v>2.4170973567140399E-2</c:v>
                </c:pt>
                <c:pt idx="422">
                  <c:v>-9.0485455190225786E-2</c:v>
                </c:pt>
                <c:pt idx="423">
                  <c:v>-4.6278116344878103E-3</c:v>
                </c:pt>
                <c:pt idx="424">
                  <c:v>-4.4797223690532607E-2</c:v>
                </c:pt>
                <c:pt idx="425">
                  <c:v>-2.579651985964419E-2</c:v>
                </c:pt>
                <c:pt idx="426">
                  <c:v>2.5973781628017906E-2</c:v>
                </c:pt>
                <c:pt idx="427">
                  <c:v>-5.1567119387081299E-2</c:v>
                </c:pt>
                <c:pt idx="428">
                  <c:v>-2.251094335170499E-2</c:v>
                </c:pt>
                <c:pt idx="429">
                  <c:v>-3.801332768552157E-2</c:v>
                </c:pt>
                <c:pt idx="430">
                  <c:v>-5.6061317996543653E-2</c:v>
                </c:pt>
                <c:pt idx="431">
                  <c:v>-4.8927805083363994E-2</c:v>
                </c:pt>
                <c:pt idx="432">
                  <c:v>2.9089650134113916E-2</c:v>
                </c:pt>
                <c:pt idx="433">
                  <c:v>-6.7759862241379684E-2</c:v>
                </c:pt>
                <c:pt idx="434">
                  <c:v>-2.7782065563974195E-2</c:v>
                </c:pt>
                <c:pt idx="435">
                  <c:v>5.4210415380274275E-2</c:v>
                </c:pt>
                <c:pt idx="436">
                  <c:v>-7.138191138587284E-2</c:v>
                </c:pt>
                <c:pt idx="437">
                  <c:v>-6.0009730498024209E-2</c:v>
                </c:pt>
                <c:pt idx="438">
                  <c:v>6.0203865679634471E-3</c:v>
                </c:pt>
                <c:pt idx="439">
                  <c:v>-4.2633586409360789E-2</c:v>
                </c:pt>
                <c:pt idx="440">
                  <c:v>-9.8073138497720754E-3</c:v>
                </c:pt>
                <c:pt idx="441">
                  <c:v>1.8747919298358288E-2</c:v>
                </c:pt>
                <c:pt idx="442">
                  <c:v>-2.9151258746451428E-2</c:v>
                </c:pt>
                <c:pt idx="443">
                  <c:v>-3.7723398001466839E-2</c:v>
                </c:pt>
                <c:pt idx="444">
                  <c:v>2.6366025960913534E-3</c:v>
                </c:pt>
                <c:pt idx="445">
                  <c:v>-7.7655072725629146E-2</c:v>
                </c:pt>
                <c:pt idx="446">
                  <c:v>-2.1857689226740272E-2</c:v>
                </c:pt>
                <c:pt idx="447">
                  <c:v>8.1939886934053133E-3</c:v>
                </c:pt>
                <c:pt idx="448">
                  <c:v>-0.10979490664774762</c:v>
                </c:pt>
                <c:pt idx="449">
                  <c:v>7.3108848270087443E-2</c:v>
                </c:pt>
                <c:pt idx="450">
                  <c:v>3.358328557693737E-2</c:v>
                </c:pt>
                <c:pt idx="451">
                  <c:v>-5.5266118102583695E-2</c:v>
                </c:pt>
                <c:pt idx="452">
                  <c:v>3.1769603847815527E-2</c:v>
                </c:pt>
                <c:pt idx="453">
                  <c:v>1.2082586125245558E-2</c:v>
                </c:pt>
                <c:pt idx="454">
                  <c:v>-1.7189605468013645E-2</c:v>
                </c:pt>
                <c:pt idx="455">
                  <c:v>2.0542571024138867E-2</c:v>
                </c:pt>
                <c:pt idx="456">
                  <c:v>1.0527935827558912E-2</c:v>
                </c:pt>
                <c:pt idx="457">
                  <c:v>-3.3923000837950142E-2</c:v>
                </c:pt>
                <c:pt idx="458">
                  <c:v>5.8383686393558752E-2</c:v>
                </c:pt>
                <c:pt idx="459">
                  <c:v>5.8302322446951924E-3</c:v>
                </c:pt>
                <c:pt idx="460">
                  <c:v>-3.0086106967559534E-2</c:v>
                </c:pt>
                <c:pt idx="461">
                  <c:v>3.5656020696287545E-2</c:v>
                </c:pt>
                <c:pt idx="462">
                  <c:v>2.642614990510894E-3</c:v>
                </c:pt>
                <c:pt idx="463">
                  <c:v>4.0602079865162365E-3</c:v>
                </c:pt>
                <c:pt idx="464">
                  <c:v>1.5909349340388148E-2</c:v>
                </c:pt>
                <c:pt idx="465">
                  <c:v>-2.7224420044616008E-2</c:v>
                </c:pt>
                <c:pt idx="466">
                  <c:v>1.40194700275634E-3</c:v>
                </c:pt>
                <c:pt idx="467">
                  <c:v>4.8128621907619289E-2</c:v>
                </c:pt>
                <c:pt idx="468">
                  <c:v>-9.7779230882770352E-2</c:v>
                </c:pt>
                <c:pt idx="469">
                  <c:v>3.1433626335311986E-2</c:v>
                </c:pt>
                <c:pt idx="470">
                  <c:v>7.2731314172628384E-3</c:v>
                </c:pt>
                <c:pt idx="471">
                  <c:v>-5.1432321992017853E-2</c:v>
                </c:pt>
                <c:pt idx="472">
                  <c:v>3.1492675726854907E-2</c:v>
                </c:pt>
                <c:pt idx="473">
                  <c:v>2.1769039831957774E-2</c:v>
                </c:pt>
                <c:pt idx="474">
                  <c:v>3.1547983628956166E-4</c:v>
                </c:pt>
                <c:pt idx="475">
                  <c:v>4.8955240602235717E-2</c:v>
                </c:pt>
                <c:pt idx="476">
                  <c:v>-6.4500127549723132E-2</c:v>
                </c:pt>
                <c:pt idx="477">
                  <c:v>6.1297630813432254E-3</c:v>
                </c:pt>
                <c:pt idx="478">
                  <c:v>3.7627002375331571E-2</c:v>
                </c:pt>
                <c:pt idx="479">
                  <c:v>-4.4964347913642948E-2</c:v>
                </c:pt>
                <c:pt idx="480">
                  <c:v>-2.4411913770548917E-2</c:v>
                </c:pt>
                <c:pt idx="481">
                  <c:v>4.053936748975074E-2</c:v>
                </c:pt>
                <c:pt idx="482">
                  <c:v>-5.5582521053445175E-2</c:v>
                </c:pt>
                <c:pt idx="483">
                  <c:v>2.568062424459807E-2</c:v>
                </c:pt>
                <c:pt idx="484">
                  <c:v>5.8916858739105134E-2</c:v>
                </c:pt>
                <c:pt idx="485">
                  <c:v>-4.3831221942482762E-2</c:v>
                </c:pt>
                <c:pt idx="486">
                  <c:v>4.0896145675558208E-2</c:v>
                </c:pt>
                <c:pt idx="487">
                  <c:v>3.9897632275852343E-2</c:v>
                </c:pt>
                <c:pt idx="488">
                  <c:v>-5.0421081285007323E-2</c:v>
                </c:pt>
                <c:pt idx="489">
                  <c:v>1.2918336927860534E-2</c:v>
                </c:pt>
                <c:pt idx="490">
                  <c:v>3.6206857475751572E-2</c:v>
                </c:pt>
                <c:pt idx="491">
                  <c:v>-5.2879476293171787E-2</c:v>
                </c:pt>
                <c:pt idx="492">
                  <c:v>3.4507950067023174E-2</c:v>
                </c:pt>
                <c:pt idx="493">
                  <c:v>-3.0782779662826892E-3</c:v>
                </c:pt>
                <c:pt idx="494">
                  <c:v>4.9151381772067028E-3</c:v>
                </c:pt>
                <c:pt idx="495">
                  <c:v>9.0589297028157937E-3</c:v>
                </c:pt>
                <c:pt idx="496">
                  <c:v>9.2034949044913755E-3</c:v>
                </c:pt>
                <c:pt idx="497">
                  <c:v>9.9755436452754801E-4</c:v>
                </c:pt>
                <c:pt idx="498">
                  <c:v>-2.6266242272628054E-2</c:v>
                </c:pt>
                <c:pt idx="499">
                  <c:v>2.3374234581304238E-2</c:v>
                </c:pt>
                <c:pt idx="500">
                  <c:v>-2.7725454767447019E-2</c:v>
                </c:pt>
                <c:pt idx="501">
                  <c:v>1.5131037064098437E-2</c:v>
                </c:pt>
                <c:pt idx="502">
                  <c:v>-3.9552615696378898E-2</c:v>
                </c:pt>
                <c:pt idx="503">
                  <c:v>5.7546193062161459E-2</c:v>
                </c:pt>
                <c:pt idx="504">
                  <c:v>-2.5441084048061773E-2</c:v>
                </c:pt>
                <c:pt idx="505">
                  <c:v>2.7200569062465499E-2</c:v>
                </c:pt>
                <c:pt idx="506">
                  <c:v>3.1897004617465044E-2</c:v>
                </c:pt>
                <c:pt idx="507">
                  <c:v>2.0536340538519757E-2</c:v>
                </c:pt>
                <c:pt idx="508">
                  <c:v>-8.1555208864290425E-3</c:v>
                </c:pt>
                <c:pt idx="509">
                  <c:v>-1.7832658501159143E-2</c:v>
                </c:pt>
                <c:pt idx="510">
                  <c:v>3.3303174479145704E-4</c:v>
                </c:pt>
                <c:pt idx="511">
                  <c:v>-2.6766231557625385E-2</c:v>
                </c:pt>
                <c:pt idx="512">
                  <c:v>3.9855141744921864E-2</c:v>
                </c:pt>
                <c:pt idx="513">
                  <c:v>5.4579076083399163E-3</c:v>
                </c:pt>
                <c:pt idx="514">
                  <c:v>-9.932172396547324E-3</c:v>
                </c:pt>
                <c:pt idx="515">
                  <c:v>2.4376984337473293E-2</c:v>
                </c:pt>
                <c:pt idx="516">
                  <c:v>9.7087204503589603E-4</c:v>
                </c:pt>
                <c:pt idx="517">
                  <c:v>-5.0678326949857517E-4</c:v>
                </c:pt>
                <c:pt idx="518">
                  <c:v>3.8569207137341549E-2</c:v>
                </c:pt>
                <c:pt idx="519">
                  <c:v>-6.1032217013466097E-4</c:v>
                </c:pt>
                <c:pt idx="520">
                  <c:v>1.4173900387911165E-4</c:v>
                </c:pt>
                <c:pt idx="521">
                  <c:v>-1.7939447708085914E-2</c:v>
                </c:pt>
                <c:pt idx="522">
                  <c:v>4.6096032699680649E-2</c:v>
                </c:pt>
                <c:pt idx="523">
                  <c:v>-7.1487119180160489E-3</c:v>
                </c:pt>
                <c:pt idx="524">
                  <c:v>-2.6377578874767086E-4</c:v>
                </c:pt>
                <c:pt idx="525">
                  <c:v>-4.5905674651365296E-2</c:v>
                </c:pt>
                <c:pt idx="526">
                  <c:v>2.6867954075501133E-2</c:v>
                </c:pt>
                <c:pt idx="527">
                  <c:v>-5.7108586277694155E-3</c:v>
                </c:pt>
                <c:pt idx="528">
                  <c:v>-9.0828884077228406E-3</c:v>
                </c:pt>
                <c:pt idx="529">
                  <c:v>2.6821902480746104E-2</c:v>
                </c:pt>
                <c:pt idx="530">
                  <c:v>-6.5833056610272618E-3</c:v>
                </c:pt>
                <c:pt idx="531">
                  <c:v>1.5069335885630905E-2</c:v>
                </c:pt>
                <c:pt idx="532">
                  <c:v>2.0994044234609849E-2</c:v>
                </c:pt>
                <c:pt idx="533">
                  <c:v>-4.7517459769849418E-2</c:v>
                </c:pt>
                <c:pt idx="534">
                  <c:v>1.2546287382385814E-3</c:v>
                </c:pt>
                <c:pt idx="535">
                  <c:v>-7.6829481298398656E-3</c:v>
                </c:pt>
                <c:pt idx="536">
                  <c:v>-8.9816945086736138E-3</c:v>
                </c:pt>
                <c:pt idx="537">
                  <c:v>-1.2217557415228444E-2</c:v>
                </c:pt>
                <c:pt idx="538">
                  <c:v>2.0881589894160724E-2</c:v>
                </c:pt>
                <c:pt idx="539">
                  <c:v>-5.0698543398090663E-2</c:v>
                </c:pt>
                <c:pt idx="540">
                  <c:v>1.7061893954459839E-2</c:v>
                </c:pt>
                <c:pt idx="541">
                  <c:v>-2.2688736744746963E-2</c:v>
                </c:pt>
                <c:pt idx="542">
                  <c:v>-1.0230141289706073E-2</c:v>
                </c:pt>
                <c:pt idx="543">
                  <c:v>2.2459795670201121E-2</c:v>
                </c:pt>
                <c:pt idx="544">
                  <c:v>4.7534458824424813E-3</c:v>
                </c:pt>
                <c:pt idx="545">
                  <c:v>-2.8677396352001724E-2</c:v>
                </c:pt>
                <c:pt idx="546">
                  <c:v>6.1825903456400669E-3</c:v>
                </c:pt>
                <c:pt idx="547">
                  <c:v>3.1552824619363214E-2</c:v>
                </c:pt>
                <c:pt idx="548">
                  <c:v>-2.5743142364044465E-2</c:v>
                </c:pt>
                <c:pt idx="549">
                  <c:v>3.0393432104195192E-2</c:v>
                </c:pt>
                <c:pt idx="550">
                  <c:v>-5.7563929525663452E-3</c:v>
                </c:pt>
                <c:pt idx="551">
                  <c:v>3.484947445828767E-2</c:v>
                </c:pt>
                <c:pt idx="552">
                  <c:v>-2.6308058935420001E-2</c:v>
                </c:pt>
                <c:pt idx="553">
                  <c:v>4.3738970996281138E-3</c:v>
                </c:pt>
                <c:pt idx="554">
                  <c:v>1.5817668169547664E-2</c:v>
                </c:pt>
                <c:pt idx="555">
                  <c:v>-1.497355391566394E-3</c:v>
                </c:pt>
                <c:pt idx="556">
                  <c:v>-1.4858724297171199E-2</c:v>
                </c:pt>
                <c:pt idx="557">
                  <c:v>4.340599558396023E-2</c:v>
                </c:pt>
                <c:pt idx="558">
                  <c:v>-1.6763579225983909E-2</c:v>
                </c:pt>
                <c:pt idx="559">
                  <c:v>-5.0658764622056932E-4</c:v>
                </c:pt>
                <c:pt idx="560">
                  <c:v>2.3628582995054603E-2</c:v>
                </c:pt>
                <c:pt idx="561">
                  <c:v>-3.500834257396316E-3</c:v>
                </c:pt>
                <c:pt idx="562">
                  <c:v>1.8670527845222572E-2</c:v>
                </c:pt>
                <c:pt idx="563">
                  <c:v>-1.4385723045728726E-2</c:v>
                </c:pt>
                <c:pt idx="564">
                  <c:v>9.2990134951742454E-3</c:v>
                </c:pt>
                <c:pt idx="565">
                  <c:v>9.5202483604109431E-4</c:v>
                </c:pt>
                <c:pt idx="566">
                  <c:v>4.9561293438385709E-2</c:v>
                </c:pt>
                <c:pt idx="567">
                  <c:v>-2.6633743090742623E-2</c:v>
                </c:pt>
                <c:pt idx="568">
                  <c:v>2.659071070691366E-2</c:v>
                </c:pt>
                <c:pt idx="569">
                  <c:v>-2.4385646290832467E-3</c:v>
                </c:pt>
                <c:pt idx="570">
                  <c:v>4.3523096767085125E-3</c:v>
                </c:pt>
                <c:pt idx="571">
                  <c:v>-4.0746275858100853E-3</c:v>
                </c:pt>
                <c:pt idx="572">
                  <c:v>7.2209103449347228E-3</c:v>
                </c:pt>
                <c:pt idx="573">
                  <c:v>-4.3459504680789865E-3</c:v>
                </c:pt>
                <c:pt idx="574">
                  <c:v>-1.3043402680069595E-2</c:v>
                </c:pt>
                <c:pt idx="575">
                  <c:v>6.0607996228877773E-3</c:v>
                </c:pt>
                <c:pt idx="576">
                  <c:v>-1.5335051815243961E-2</c:v>
                </c:pt>
                <c:pt idx="577">
                  <c:v>4.0025606436394842E-3</c:v>
                </c:pt>
                <c:pt idx="578">
                  <c:v>3.9390484594194253E-2</c:v>
                </c:pt>
                <c:pt idx="579">
                  <c:v>-3.2768824403811472E-2</c:v>
                </c:pt>
                <c:pt idx="580">
                  <c:v>2.6613114400705785E-2</c:v>
                </c:pt>
                <c:pt idx="581">
                  <c:v>-1.4190792327274786E-2</c:v>
                </c:pt>
                <c:pt idx="582">
                  <c:v>3.3326654146148611E-2</c:v>
                </c:pt>
                <c:pt idx="583">
                  <c:v>-4.0760500252385633E-3</c:v>
                </c:pt>
                <c:pt idx="584">
                  <c:v>3.8948507142177874E-3</c:v>
                </c:pt>
                <c:pt idx="585">
                  <c:v>-6.0512127669467546E-3</c:v>
                </c:pt>
                <c:pt idx="586">
                  <c:v>2.7509066542367774E-2</c:v>
                </c:pt>
                <c:pt idx="587">
                  <c:v>-6.801476237370793E-3</c:v>
                </c:pt>
                <c:pt idx="588">
                  <c:v>-4.3029886307326976E-3</c:v>
                </c:pt>
                <c:pt idx="589">
                  <c:v>-3.4500167297595745E-2</c:v>
                </c:pt>
                <c:pt idx="590">
                  <c:v>2.9747326435899949E-2</c:v>
                </c:pt>
                <c:pt idx="591">
                  <c:v>-1.6350866714729042E-2</c:v>
                </c:pt>
                <c:pt idx="592">
                  <c:v>-1.7355270430765318E-2</c:v>
                </c:pt>
                <c:pt idx="593">
                  <c:v>3.1789042403631708E-2</c:v>
                </c:pt>
                <c:pt idx="594">
                  <c:v>9.6542059149799294E-3</c:v>
                </c:pt>
                <c:pt idx="595">
                  <c:v>-1.0311630440577584E-2</c:v>
                </c:pt>
                <c:pt idx="596">
                  <c:v>2.2081384083831541E-2</c:v>
                </c:pt>
                <c:pt idx="597">
                  <c:v>-1.70016032705031E-2</c:v>
                </c:pt>
                <c:pt idx="598">
                  <c:v>2.8861252557322175E-2</c:v>
                </c:pt>
                <c:pt idx="599">
                  <c:v>-1.1567131335835179E-2</c:v>
                </c:pt>
                <c:pt idx="600">
                  <c:v>-1.1153259145002009E-2</c:v>
                </c:pt>
                <c:pt idx="601">
                  <c:v>3.1478852144378178E-2</c:v>
                </c:pt>
                <c:pt idx="602">
                  <c:v>-3.1686207318073624E-2</c:v>
                </c:pt>
                <c:pt idx="603">
                  <c:v>-7.2070702561179709E-3</c:v>
                </c:pt>
                <c:pt idx="604">
                  <c:v>1.2241090986686142E-2</c:v>
                </c:pt>
                <c:pt idx="605">
                  <c:v>-2.9953434794434534E-3</c:v>
                </c:pt>
                <c:pt idx="606">
                  <c:v>-2.3660240665022047E-2</c:v>
                </c:pt>
                <c:pt idx="607">
                  <c:v>5.7835541610891467E-2</c:v>
                </c:pt>
                <c:pt idx="608">
                  <c:v>-1.2036415123386579E-2</c:v>
                </c:pt>
                <c:pt idx="609">
                  <c:v>-1.708337477029017E-2</c:v>
                </c:pt>
                <c:pt idx="610">
                  <c:v>3.916439218287298E-2</c:v>
                </c:pt>
                <c:pt idx="611">
                  <c:v>2.864861061070104E-2</c:v>
                </c:pt>
                <c:pt idx="612">
                  <c:v>-5.2760508626499419E-3</c:v>
                </c:pt>
                <c:pt idx="613">
                  <c:v>6.2234119479945343E-3</c:v>
                </c:pt>
                <c:pt idx="614">
                  <c:v>3.2144713028500528E-3</c:v>
                </c:pt>
                <c:pt idx="615">
                  <c:v>-1.8448368999151921E-2</c:v>
                </c:pt>
                <c:pt idx="616">
                  <c:v>3.1127310061694228E-2</c:v>
                </c:pt>
                <c:pt idx="617">
                  <c:v>-3.4960244579993749E-2</c:v>
                </c:pt>
                <c:pt idx="618">
                  <c:v>1.3083022969724134E-2</c:v>
                </c:pt>
                <c:pt idx="619">
                  <c:v>-2.2970692758825607E-2</c:v>
                </c:pt>
                <c:pt idx="620">
                  <c:v>6.5309299180952253E-3</c:v>
                </c:pt>
                <c:pt idx="621">
                  <c:v>-3.7966331000633464E-2</c:v>
                </c:pt>
                <c:pt idx="622">
                  <c:v>-2.2845121798209606E-2</c:v>
                </c:pt>
                <c:pt idx="623">
                  <c:v>3.4846984183170733E-2</c:v>
                </c:pt>
                <c:pt idx="624">
                  <c:v>1.4702788902462233E-2</c:v>
                </c:pt>
                <c:pt idx="625">
                  <c:v>3.0568051675793181E-2</c:v>
                </c:pt>
                <c:pt idx="626">
                  <c:v>2.9225336380758828E-2</c:v>
                </c:pt>
                <c:pt idx="627">
                  <c:v>-6.5848279255311774E-3</c:v>
                </c:pt>
                <c:pt idx="628">
                  <c:v>3.1386685460063325E-2</c:v>
                </c:pt>
                <c:pt idx="629">
                  <c:v>-1.1839044802073035E-2</c:v>
                </c:pt>
                <c:pt idx="630">
                  <c:v>6.7241321800615159E-3</c:v>
                </c:pt>
                <c:pt idx="631">
                  <c:v>4.9943681333263629E-2</c:v>
                </c:pt>
                <c:pt idx="632">
                  <c:v>1.193505832138532E-2</c:v>
                </c:pt>
                <c:pt idx="633">
                  <c:v>-2.0294599212780731E-2</c:v>
                </c:pt>
                <c:pt idx="634">
                  <c:v>2.1852902603356213E-2</c:v>
                </c:pt>
                <c:pt idx="635">
                  <c:v>-9.9452737825089892E-3</c:v>
                </c:pt>
                <c:pt idx="636">
                  <c:v>2.6390546370171953E-2</c:v>
                </c:pt>
                <c:pt idx="637">
                  <c:v>1.9265186794256806E-2</c:v>
                </c:pt>
                <c:pt idx="638">
                  <c:v>2.2515755783459115E-2</c:v>
                </c:pt>
                <c:pt idx="639">
                  <c:v>1.6026437929700051E-2</c:v>
                </c:pt>
                <c:pt idx="640">
                  <c:v>-4.6966932545295641E-3</c:v>
                </c:pt>
                <c:pt idx="641">
                  <c:v>2.1692745430067731E-2</c:v>
                </c:pt>
                <c:pt idx="642">
                  <c:v>2.0513678637975572E-2</c:v>
                </c:pt>
                <c:pt idx="643">
                  <c:v>-1.8130499383881276E-3</c:v>
                </c:pt>
                <c:pt idx="644">
                  <c:v>1.1666110923330898E-2</c:v>
                </c:pt>
                <c:pt idx="645">
                  <c:v>1.5225269998295819E-2</c:v>
                </c:pt>
                <c:pt idx="646">
                  <c:v>-6.2631271289947292E-3</c:v>
                </c:pt>
                <c:pt idx="647">
                  <c:v>2.0725692859174232E-3</c:v>
                </c:pt>
                <c:pt idx="648">
                  <c:v>2.5023153359697528E-2</c:v>
                </c:pt>
                <c:pt idx="649">
                  <c:v>2.2533066502124693E-2</c:v>
                </c:pt>
                <c:pt idx="650">
                  <c:v>8.2578608181034605E-3</c:v>
                </c:pt>
                <c:pt idx="651">
                  <c:v>1.7175951356784621E-2</c:v>
                </c:pt>
                <c:pt idx="652">
                  <c:v>6.3951286041943559E-3</c:v>
                </c:pt>
                <c:pt idx="653">
                  <c:v>-1.2870977386777081E-2</c:v>
                </c:pt>
                <c:pt idx="654">
                  <c:v>-2.5685463660540236E-3</c:v>
                </c:pt>
                <c:pt idx="655">
                  <c:v>-1.0774441355560326E-3</c:v>
                </c:pt>
                <c:pt idx="656">
                  <c:v>-6.2555987189175889E-3</c:v>
                </c:pt>
                <c:pt idx="657">
                  <c:v>1.4274434640771374E-2</c:v>
                </c:pt>
                <c:pt idx="658">
                  <c:v>-1.5120133896763123E-2</c:v>
                </c:pt>
                <c:pt idx="659">
                  <c:v>6.1714900416854077E-3</c:v>
                </c:pt>
                <c:pt idx="660">
                  <c:v>4.7812953031133856E-3</c:v>
                </c:pt>
                <c:pt idx="661">
                  <c:v>-4.0646957348307441E-3</c:v>
                </c:pt>
                <c:pt idx="662">
                  <c:v>3.6258619944616211E-2</c:v>
                </c:pt>
                <c:pt idx="663">
                  <c:v>-2.4256834051049031E-2</c:v>
                </c:pt>
                <c:pt idx="664">
                  <c:v>2.6042391100611708E-2</c:v>
                </c:pt>
                <c:pt idx="665">
                  <c:v>3.0733708132847867E-2</c:v>
                </c:pt>
                <c:pt idx="666">
                  <c:v>1.9951815571441236E-2</c:v>
                </c:pt>
                <c:pt idx="667">
                  <c:v>-1.6615776476445129E-2</c:v>
                </c:pt>
                <c:pt idx="668">
                  <c:v>2.4063017060098172E-2</c:v>
                </c:pt>
                <c:pt idx="669">
                  <c:v>1.1663125551892115E-2</c:v>
                </c:pt>
                <c:pt idx="670">
                  <c:v>2.1145061849617869E-2</c:v>
                </c:pt>
                <c:pt idx="671">
                  <c:v>8.9820673189640148E-3</c:v>
                </c:pt>
                <c:pt idx="672">
                  <c:v>4.3342558301885055E-2</c:v>
                </c:pt>
                <c:pt idx="673">
                  <c:v>4.9814612828494483E-3</c:v>
                </c:pt>
                <c:pt idx="674">
                  <c:v>1.1852680131434675E-2</c:v>
                </c:pt>
                <c:pt idx="675">
                  <c:v>1.3546057973578907E-2</c:v>
                </c:pt>
                <c:pt idx="676">
                  <c:v>2.4044851140485969E-2</c:v>
                </c:pt>
                <c:pt idx="677">
                  <c:v>-3.311511350232985E-3</c:v>
                </c:pt>
                <c:pt idx="678">
                  <c:v>7.5844010702940333E-4</c:v>
                </c:pt>
                <c:pt idx="679">
                  <c:v>8.4160504237919664E-3</c:v>
                </c:pt>
                <c:pt idx="680">
                  <c:v>-1.6605501431083219E-2</c:v>
                </c:pt>
                <c:pt idx="681">
                  <c:v>2.6603387492011393E-2</c:v>
                </c:pt>
                <c:pt idx="682">
                  <c:v>4.7701092582463571E-2</c:v>
                </c:pt>
                <c:pt idx="683">
                  <c:v>-2.4811403545818126E-2</c:v>
                </c:pt>
                <c:pt idx="684">
                  <c:v>4.039900136700366E-2</c:v>
                </c:pt>
                <c:pt idx="685">
                  <c:v>1.4291638068761976E-2</c:v>
                </c:pt>
                <c:pt idx="686">
                  <c:v>-1.1115115600843585E-2</c:v>
                </c:pt>
                <c:pt idx="687">
                  <c:v>7.3789798758343746E-3</c:v>
                </c:pt>
                <c:pt idx="688">
                  <c:v>2.3460569342750807E-2</c:v>
                </c:pt>
                <c:pt idx="689">
                  <c:v>-3.1579099755868173E-2</c:v>
                </c:pt>
                <c:pt idx="690">
                  <c:v>2.0826301331666949E-2</c:v>
                </c:pt>
                <c:pt idx="691">
                  <c:v>-5.5725231962025735E-3</c:v>
                </c:pt>
                <c:pt idx="692">
                  <c:v>4.3600033185539802E-2</c:v>
                </c:pt>
                <c:pt idx="693">
                  <c:v>9.7493225631283906E-3</c:v>
                </c:pt>
                <c:pt idx="694">
                  <c:v>6.6386533659797452E-3</c:v>
                </c:pt>
                <c:pt idx="695">
                  <c:v>-7.7230764526891463E-3</c:v>
                </c:pt>
                <c:pt idx="696">
                  <c:v>4.3554939752081398E-2</c:v>
                </c:pt>
                <c:pt idx="697">
                  <c:v>-1.6235063579152359E-3</c:v>
                </c:pt>
                <c:pt idx="698">
                  <c:v>7.2281898724115478E-3</c:v>
                </c:pt>
                <c:pt idx="699">
                  <c:v>-3.2954133091005538E-3</c:v>
                </c:pt>
                <c:pt idx="700">
                  <c:v>2.9567865549745098E-3</c:v>
                </c:pt>
                <c:pt idx="701">
                  <c:v>5.6466387791594911E-3</c:v>
                </c:pt>
                <c:pt idx="702">
                  <c:v>3.8620559152765216E-2</c:v>
                </c:pt>
                <c:pt idx="703">
                  <c:v>-3.5942798962184344E-2</c:v>
                </c:pt>
                <c:pt idx="704">
                  <c:v>3.1023184210033503E-2</c:v>
                </c:pt>
                <c:pt idx="705">
                  <c:v>4.3701688852708122E-2</c:v>
                </c:pt>
                <c:pt idx="706">
                  <c:v>1.7274793347572662E-2</c:v>
                </c:pt>
                <c:pt idx="707">
                  <c:v>2.2989838850444181E-3</c:v>
                </c:pt>
                <c:pt idx="708">
                  <c:v>1.2910279735615407E-2</c:v>
                </c:pt>
                <c:pt idx="709">
                  <c:v>-8.5049173365109223E-3</c:v>
                </c:pt>
                <c:pt idx="710">
                  <c:v>1.1217606031350903E-2</c:v>
                </c:pt>
                <c:pt idx="711">
                  <c:v>1.2652713859493351E-2</c:v>
                </c:pt>
                <c:pt idx="712">
                  <c:v>-1.6041402801079418E-2</c:v>
                </c:pt>
                <c:pt idx="713">
                  <c:v>3.8903191260396437E-2</c:v>
                </c:pt>
                <c:pt idx="714">
                  <c:v>-1.7148310054908886E-2</c:v>
                </c:pt>
                <c:pt idx="715">
                  <c:v>6.9732003045341103E-3</c:v>
                </c:pt>
                <c:pt idx="716">
                  <c:v>3.7904946397798976E-2</c:v>
                </c:pt>
                <c:pt idx="717">
                  <c:v>3.474025450246753E-3</c:v>
                </c:pt>
                <c:pt idx="718">
                  <c:v>2.3160723196788937E-2</c:v>
                </c:pt>
                <c:pt idx="719">
                  <c:v>1.6601078282805888E-2</c:v>
                </c:pt>
                <c:pt idx="720">
                  <c:v>3.087027472125596E-3</c:v>
                </c:pt>
                <c:pt idx="721">
                  <c:v>1.9335161398512081E-2</c:v>
                </c:pt>
                <c:pt idx="722">
                  <c:v>1.6758265992712504E-2</c:v>
                </c:pt>
                <c:pt idx="723">
                  <c:v>-2.1077457359362704E-2</c:v>
                </c:pt>
                <c:pt idx="724">
                  <c:v>1.8369949115891772E-2</c:v>
                </c:pt>
                <c:pt idx="725">
                  <c:v>-6.0115049956802526E-3</c:v>
                </c:pt>
                <c:pt idx="726">
                  <c:v>6.9181372146918853E-3</c:v>
                </c:pt>
                <c:pt idx="727">
                  <c:v>2.6309899817302359E-2</c:v>
                </c:pt>
                <c:pt idx="728">
                  <c:v>7.6117064073717025E-3</c:v>
                </c:pt>
                <c:pt idx="729">
                  <c:v>-1.8709168147691246E-2</c:v>
                </c:pt>
                <c:pt idx="730">
                  <c:v>3.6092340683196854E-2</c:v>
                </c:pt>
                <c:pt idx="731">
                  <c:v>2.4245302943852791E-2</c:v>
                </c:pt>
                <c:pt idx="732">
                  <c:v>-3.3159573095984066E-2</c:v>
                </c:pt>
                <c:pt idx="733">
                  <c:v>5.2807832473819226E-2</c:v>
                </c:pt>
                <c:pt idx="734">
                  <c:v>3.3508143666660696E-2</c:v>
                </c:pt>
                <c:pt idx="735">
                  <c:v>8.8721175106423744E-4</c:v>
                </c:pt>
                <c:pt idx="736">
                  <c:v>3.5595452074630302E-2</c:v>
                </c:pt>
                <c:pt idx="737">
                  <c:v>5.8063701563822769E-3</c:v>
                </c:pt>
                <c:pt idx="738">
                  <c:v>7.8416349940485207E-3</c:v>
                </c:pt>
                <c:pt idx="739">
                  <c:v>3.9883643363199849E-2</c:v>
                </c:pt>
                <c:pt idx="740">
                  <c:v>-6.0888618064686255E-3</c:v>
                </c:pt>
                <c:pt idx="741">
                  <c:v>-1.1159976796958069E-2</c:v>
                </c:pt>
                <c:pt idx="742">
                  <c:v>2.0625999482452157E-2</c:v>
                </c:pt>
                <c:pt idx="743">
                  <c:v>2.3214380202266913E-3</c:v>
                </c:pt>
                <c:pt idx="744">
                  <c:v>3.0339758344635464E-2</c:v>
                </c:pt>
                <c:pt idx="745">
                  <c:v>-3.3655065394591248E-3</c:v>
                </c:pt>
                <c:pt idx="746">
                  <c:v>5.5843310196542328E-3</c:v>
                </c:pt>
                <c:pt idx="747">
                  <c:v>3.9548220620199047E-2</c:v>
                </c:pt>
                <c:pt idx="748">
                  <c:v>-7.1597132996719026E-3</c:v>
                </c:pt>
                <c:pt idx="749">
                  <c:v>-1.0747291504763419E-3</c:v>
                </c:pt>
                <c:pt idx="750">
                  <c:v>3.9959547667295099E-2</c:v>
                </c:pt>
                <c:pt idx="751">
                  <c:v>2.5160247323886126E-2</c:v>
                </c:pt>
                <c:pt idx="752">
                  <c:v>-1.0282279860999739E-2</c:v>
                </c:pt>
                <c:pt idx="753">
                  <c:v>3.2954584478329316E-2</c:v>
                </c:pt>
                <c:pt idx="754">
                  <c:v>7.4905658618153433E-3</c:v>
                </c:pt>
                <c:pt idx="755">
                  <c:v>6.552225866841597E-4</c:v>
                </c:pt>
                <c:pt idx="756">
                  <c:v>4.502930567954519E-2</c:v>
                </c:pt>
                <c:pt idx="757">
                  <c:v>4.5812543182679327E-2</c:v>
                </c:pt>
                <c:pt idx="758">
                  <c:v>8.0474029710638929E-3</c:v>
                </c:pt>
                <c:pt idx="759">
                  <c:v>1.7274579947780175E-2</c:v>
                </c:pt>
                <c:pt idx="760">
                  <c:v>9.2170563719347377E-3</c:v>
                </c:pt>
                <c:pt idx="761">
                  <c:v>2.3241812264681531E-3</c:v>
                </c:pt>
                <c:pt idx="762">
                  <c:v>-1.1317517966831557E-2</c:v>
                </c:pt>
                <c:pt idx="763">
                  <c:v>4.7539642374901075E-2</c:v>
                </c:pt>
                <c:pt idx="764">
                  <c:v>1.455142384155599E-3</c:v>
                </c:pt>
                <c:pt idx="765">
                  <c:v>6.0086335842033768E-3</c:v>
                </c:pt>
                <c:pt idx="766">
                  <c:v>1.3428109468856617E-2</c:v>
                </c:pt>
                <c:pt idx="767">
                  <c:v>2.259855853070079E-2</c:v>
                </c:pt>
                <c:pt idx="768">
                  <c:v>7.2593642279101169E-3</c:v>
                </c:pt>
                <c:pt idx="769">
                  <c:v>2.345190282857958E-2</c:v>
                </c:pt>
                <c:pt idx="770">
                  <c:v>1.8729668472168486E-2</c:v>
                </c:pt>
                <c:pt idx="771">
                  <c:v>-2.0378032636962033E-2</c:v>
                </c:pt>
                <c:pt idx="772">
                  <c:v>2.4044842385257448E-2</c:v>
                </c:pt>
                <c:pt idx="773">
                  <c:v>-4.9860065796652987E-3</c:v>
                </c:pt>
                <c:pt idx="774">
                  <c:v>2.4138235331559215E-2</c:v>
                </c:pt>
                <c:pt idx="775">
                  <c:v>1.2785318570008695E-2</c:v>
                </c:pt>
                <c:pt idx="776">
                  <c:v>1.6782437753475831E-2</c:v>
                </c:pt>
                <c:pt idx="777">
                  <c:v>6.3422374457879288E-3</c:v>
                </c:pt>
                <c:pt idx="778">
                  <c:v>6.8398128020382917E-4</c:v>
                </c:pt>
                <c:pt idx="779">
                  <c:v>1.179813589521291E-2</c:v>
                </c:pt>
                <c:pt idx="780">
                  <c:v>2.669098845505451E-2</c:v>
                </c:pt>
                <c:pt idx="781">
                  <c:v>-1.1214114962359457E-2</c:v>
                </c:pt>
                <c:pt idx="782">
                  <c:v>3.6793603217797309E-2</c:v>
                </c:pt>
                <c:pt idx="783">
                  <c:v>-2.1649001704679561E-3</c:v>
                </c:pt>
                <c:pt idx="784">
                  <c:v>2.5758337279253293E-2</c:v>
                </c:pt>
                <c:pt idx="785">
                  <c:v>6.905993239478685E-4</c:v>
                </c:pt>
                <c:pt idx="786">
                  <c:v>1.310438549421151E-2</c:v>
                </c:pt>
                <c:pt idx="787">
                  <c:v>3.3557530487569966E-2</c:v>
                </c:pt>
                <c:pt idx="788">
                  <c:v>1.0460647685169955E-2</c:v>
                </c:pt>
                <c:pt idx="789">
                  <c:v>3.140652117670286E-2</c:v>
                </c:pt>
                <c:pt idx="790">
                  <c:v>2.8458341978909608E-2</c:v>
                </c:pt>
                <c:pt idx="791">
                  <c:v>1.2888524012063536E-2</c:v>
                </c:pt>
                <c:pt idx="792">
                  <c:v>3.4532630418182601E-2</c:v>
                </c:pt>
                <c:pt idx="793">
                  <c:v>1.7023409654193831E-2</c:v>
                </c:pt>
                <c:pt idx="794">
                  <c:v>-1.6228363409542399E-2</c:v>
                </c:pt>
                <c:pt idx="795">
                  <c:v>5.2172880831367077E-2</c:v>
                </c:pt>
                <c:pt idx="796">
                  <c:v>1.8904441142194171E-2</c:v>
                </c:pt>
                <c:pt idx="797">
                  <c:v>-1.4425302962524153E-2</c:v>
                </c:pt>
                <c:pt idx="798">
                  <c:v>2.5368448098847647E-2</c:v>
                </c:pt>
                <c:pt idx="799">
                  <c:v>5.7377439937094602E-3</c:v>
                </c:pt>
                <c:pt idx="800">
                  <c:v>2.8470646408889741E-3</c:v>
                </c:pt>
                <c:pt idx="801">
                  <c:v>2.9520911111803851E-2</c:v>
                </c:pt>
                <c:pt idx="802">
                  <c:v>1.8189553135643566E-2</c:v>
                </c:pt>
                <c:pt idx="803">
                  <c:v>4.4177429602061027E-3</c:v>
                </c:pt>
                <c:pt idx="804">
                  <c:v>3.464912719464059E-2</c:v>
                </c:pt>
                <c:pt idx="805">
                  <c:v>2.0888951126338533E-2</c:v>
                </c:pt>
                <c:pt idx="806">
                  <c:v>9.9177608308981969E-3</c:v>
                </c:pt>
                <c:pt idx="807">
                  <c:v>3.2895391544395976E-2</c:v>
                </c:pt>
                <c:pt idx="808">
                  <c:v>-1.3879572890416789E-2</c:v>
                </c:pt>
                <c:pt idx="809">
                  <c:v>3.1348292991914051E-2</c:v>
                </c:pt>
                <c:pt idx="810">
                  <c:v>2.540949836582709E-2</c:v>
                </c:pt>
                <c:pt idx="811">
                  <c:v>1.7833388631135205E-2</c:v>
                </c:pt>
                <c:pt idx="812">
                  <c:v>1.5714037831626115E-2</c:v>
                </c:pt>
                <c:pt idx="813">
                  <c:v>3.0145417076169714E-2</c:v>
                </c:pt>
                <c:pt idx="814">
                  <c:v>1.7777680294877476E-3</c:v>
                </c:pt>
                <c:pt idx="815">
                  <c:v>4.3794576954742391E-2</c:v>
                </c:pt>
                <c:pt idx="816">
                  <c:v>2.4751722534514811E-2</c:v>
                </c:pt>
                <c:pt idx="817">
                  <c:v>-1.8101589800315586E-2</c:v>
                </c:pt>
                <c:pt idx="818">
                  <c:v>4.6649659179434514E-3</c:v>
                </c:pt>
                <c:pt idx="819">
                  <c:v>1.0083363993554292E-2</c:v>
                </c:pt>
                <c:pt idx="820">
                  <c:v>1.6419788044473305E-2</c:v>
                </c:pt>
                <c:pt idx="821">
                  <c:v>2.835685255190501E-2</c:v>
                </c:pt>
                <c:pt idx="822">
                  <c:v>1.0588316282067016E-2</c:v>
                </c:pt>
                <c:pt idx="823">
                  <c:v>1.7619186294516132E-2</c:v>
                </c:pt>
                <c:pt idx="824">
                  <c:v>1.9959057472894708E-2</c:v>
                </c:pt>
                <c:pt idx="825">
                  <c:v>1.5703402228016732E-2</c:v>
                </c:pt>
                <c:pt idx="826">
                  <c:v>1.970875967617056E-2</c:v>
                </c:pt>
                <c:pt idx="827">
                  <c:v>-3.0294192463977865E-3</c:v>
                </c:pt>
                <c:pt idx="828">
                  <c:v>1.8885812919755836E-2</c:v>
                </c:pt>
                <c:pt idx="829">
                  <c:v>2.9151031187013348E-3</c:v>
                </c:pt>
                <c:pt idx="830">
                  <c:v>2.8515446598139451E-2</c:v>
                </c:pt>
                <c:pt idx="831">
                  <c:v>-5.845526437095825E-3</c:v>
                </c:pt>
                <c:pt idx="832">
                  <c:v>2.2150175818926077E-2</c:v>
                </c:pt>
                <c:pt idx="833">
                  <c:v>7.5042416992577559E-3</c:v>
                </c:pt>
                <c:pt idx="834">
                  <c:v>2.6793259789258534E-4</c:v>
                </c:pt>
                <c:pt idx="835">
                  <c:v>4.5655306194168348E-2</c:v>
                </c:pt>
                <c:pt idx="836">
                  <c:v>1.3070311091672841E-2</c:v>
                </c:pt>
                <c:pt idx="837">
                  <c:v>3.2587604813759517E-2</c:v>
                </c:pt>
                <c:pt idx="838">
                  <c:v>1.5819381990974973E-2</c:v>
                </c:pt>
                <c:pt idx="839">
                  <c:v>6.0312678664573068E-3</c:v>
                </c:pt>
                <c:pt idx="840">
                  <c:v>1.2542167201797919E-2</c:v>
                </c:pt>
                <c:pt idx="841">
                  <c:v>3.4890298982185784E-2</c:v>
                </c:pt>
                <c:pt idx="842">
                  <c:v>4.3790707954533247E-4</c:v>
                </c:pt>
                <c:pt idx="843">
                  <c:v>1.52550028992817E-2</c:v>
                </c:pt>
                <c:pt idx="844">
                  <c:v>3.7842732874551377E-3</c:v>
                </c:pt>
                <c:pt idx="845">
                  <c:v>5.2726138661001731E-3</c:v>
                </c:pt>
                <c:pt idx="846">
                  <c:v>2.018181790978436E-2</c:v>
                </c:pt>
                <c:pt idx="847">
                  <c:v>3.3874093105933971E-2</c:v>
                </c:pt>
                <c:pt idx="848">
                  <c:v>1.2912799847944684E-3</c:v>
                </c:pt>
                <c:pt idx="849">
                  <c:v>2.7480135414983103E-2</c:v>
                </c:pt>
                <c:pt idx="850">
                  <c:v>2.2290181890799132E-2</c:v>
                </c:pt>
                <c:pt idx="851">
                  <c:v>1.4836848816835441E-2</c:v>
                </c:pt>
                <c:pt idx="852">
                  <c:v>9.9901146772990237E-3</c:v>
                </c:pt>
                <c:pt idx="853">
                  <c:v>3.456307208667686E-2</c:v>
                </c:pt>
                <c:pt idx="854">
                  <c:v>2.5369253297250028E-2</c:v>
                </c:pt>
                <c:pt idx="855">
                  <c:v>9.5255199010623997E-3</c:v>
                </c:pt>
                <c:pt idx="856">
                  <c:v>3.6147004460083322E-2</c:v>
                </c:pt>
                <c:pt idx="857">
                  <c:v>4.2298521990955448E-2</c:v>
                </c:pt>
                <c:pt idx="858">
                  <c:v>6.7158855420110658E-3</c:v>
                </c:pt>
                <c:pt idx="859">
                  <c:v>2.8781810186949808E-2</c:v>
                </c:pt>
                <c:pt idx="860">
                  <c:v>2.2931512412476179E-2</c:v>
                </c:pt>
                <c:pt idx="861">
                  <c:v>4.9447980341012637E-2</c:v>
                </c:pt>
                <c:pt idx="862">
                  <c:v>3.4289465584946062E-2</c:v>
                </c:pt>
                <c:pt idx="863">
                  <c:v>3.4875884397213508E-2</c:v>
                </c:pt>
                <c:pt idx="864">
                  <c:v>2.4834728157034316E-2</c:v>
                </c:pt>
                <c:pt idx="865">
                  <c:v>4.6056930695024409E-2</c:v>
                </c:pt>
                <c:pt idx="866">
                  <c:v>1.7836180193733508E-2</c:v>
                </c:pt>
                <c:pt idx="867">
                  <c:v>1.772668385147531E-2</c:v>
                </c:pt>
                <c:pt idx="868">
                  <c:v>2.472192223383457E-2</c:v>
                </c:pt>
                <c:pt idx="869">
                  <c:v>1.9493036326401279E-2</c:v>
                </c:pt>
                <c:pt idx="870">
                  <c:v>3.3701556584991972E-2</c:v>
                </c:pt>
                <c:pt idx="871">
                  <c:v>2.8052435619071461E-2</c:v>
                </c:pt>
                <c:pt idx="872">
                  <c:v>1.6441282203900918E-2</c:v>
                </c:pt>
                <c:pt idx="873">
                  <c:v>2.2283019549048072E-2</c:v>
                </c:pt>
                <c:pt idx="874">
                  <c:v>3.208991157699978E-2</c:v>
                </c:pt>
                <c:pt idx="875">
                  <c:v>-1.7383827652714592E-2</c:v>
                </c:pt>
                <c:pt idx="876">
                  <c:v>4.8300577252597607E-2</c:v>
                </c:pt>
                <c:pt idx="877">
                  <c:v>2.3947977154020299E-2</c:v>
                </c:pt>
                <c:pt idx="878">
                  <c:v>-2.3750879973476896E-4</c:v>
                </c:pt>
                <c:pt idx="879">
                  <c:v>2.7022026432778071E-2</c:v>
                </c:pt>
                <c:pt idx="880">
                  <c:v>3.3002150576723108E-2</c:v>
                </c:pt>
                <c:pt idx="881">
                  <c:v>1.0323037096947076E-2</c:v>
                </c:pt>
                <c:pt idx="882">
                  <c:v>3.8326496040059874E-2</c:v>
                </c:pt>
                <c:pt idx="883">
                  <c:v>2.7437608201197353E-2</c:v>
                </c:pt>
                <c:pt idx="884">
                  <c:v>5.3233606174957013E-3</c:v>
                </c:pt>
                <c:pt idx="885">
                  <c:v>1.5270232878623355E-2</c:v>
                </c:pt>
                <c:pt idx="886">
                  <c:v>2.6236279647094126E-2</c:v>
                </c:pt>
                <c:pt idx="887">
                  <c:v>1.6774522029524629E-2</c:v>
                </c:pt>
                <c:pt idx="888">
                  <c:v>1.0731899912710513E-2</c:v>
                </c:pt>
                <c:pt idx="889">
                  <c:v>3.5699118613391895E-2</c:v>
                </c:pt>
                <c:pt idx="890">
                  <c:v>1.4708113875698103E-2</c:v>
                </c:pt>
                <c:pt idx="891">
                  <c:v>1.3766866834247373E-2</c:v>
                </c:pt>
                <c:pt idx="892">
                  <c:v>2.7702235952206396E-2</c:v>
                </c:pt>
                <c:pt idx="893">
                  <c:v>2.0581747490522901E-2</c:v>
                </c:pt>
                <c:pt idx="894">
                  <c:v>4.2554279442821551E-2</c:v>
                </c:pt>
                <c:pt idx="895">
                  <c:v>2.2913825278933204E-3</c:v>
                </c:pt>
                <c:pt idx="896">
                  <c:v>3.2798815145915254E-2</c:v>
                </c:pt>
                <c:pt idx="897">
                  <c:v>5.2845894779530847E-2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8-374D-AFAA-A454C1259E87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moving'!$Y$1:$Y$1000</c:f>
              <c:numCache>
                <c:formatCode>General</c:formatCode>
                <c:ptCount val="1000"/>
                <c:pt idx="0">
                  <c:v>-89.974000000000018</c:v>
                </c:pt>
                <c:pt idx="1">
                  <c:v>-89.774000000000015</c:v>
                </c:pt>
                <c:pt idx="2">
                  <c:v>-89.573000000000008</c:v>
                </c:pt>
                <c:pt idx="3">
                  <c:v>-89.372000000000014</c:v>
                </c:pt>
                <c:pt idx="4">
                  <c:v>-89.172000000000011</c:v>
                </c:pt>
                <c:pt idx="5">
                  <c:v>-88.972000000000008</c:v>
                </c:pt>
                <c:pt idx="6">
                  <c:v>-88.771000000000015</c:v>
                </c:pt>
                <c:pt idx="7">
                  <c:v>-88.571000000000012</c:v>
                </c:pt>
                <c:pt idx="8">
                  <c:v>-88.371000000000009</c:v>
                </c:pt>
                <c:pt idx="9">
                  <c:v>-88.170000000000016</c:v>
                </c:pt>
                <c:pt idx="10">
                  <c:v>-87.970000000000013</c:v>
                </c:pt>
                <c:pt idx="11">
                  <c:v>-87.77000000000001</c:v>
                </c:pt>
                <c:pt idx="12">
                  <c:v>-87.569000000000017</c:v>
                </c:pt>
                <c:pt idx="13">
                  <c:v>-87.369000000000014</c:v>
                </c:pt>
                <c:pt idx="14">
                  <c:v>-87.169000000000011</c:v>
                </c:pt>
                <c:pt idx="15">
                  <c:v>-86.968000000000018</c:v>
                </c:pt>
                <c:pt idx="16">
                  <c:v>-86.768000000000015</c:v>
                </c:pt>
                <c:pt idx="17">
                  <c:v>-86.567000000000007</c:v>
                </c:pt>
                <c:pt idx="18">
                  <c:v>-86.367000000000019</c:v>
                </c:pt>
                <c:pt idx="19">
                  <c:v>-86.167000000000016</c:v>
                </c:pt>
                <c:pt idx="20">
                  <c:v>-85.966000000000008</c:v>
                </c:pt>
                <c:pt idx="21">
                  <c:v>-85.766000000000005</c:v>
                </c:pt>
                <c:pt idx="22">
                  <c:v>-85.566000000000017</c:v>
                </c:pt>
                <c:pt idx="23">
                  <c:v>-85.365000000000009</c:v>
                </c:pt>
                <c:pt idx="24">
                  <c:v>-85.165000000000006</c:v>
                </c:pt>
                <c:pt idx="25">
                  <c:v>-84.965000000000018</c:v>
                </c:pt>
                <c:pt idx="26">
                  <c:v>-84.76400000000001</c:v>
                </c:pt>
                <c:pt idx="27">
                  <c:v>-84.564000000000007</c:v>
                </c:pt>
                <c:pt idx="28">
                  <c:v>-84.364000000000004</c:v>
                </c:pt>
                <c:pt idx="29">
                  <c:v>-84.163000000000011</c:v>
                </c:pt>
                <c:pt idx="30">
                  <c:v>-83.963000000000008</c:v>
                </c:pt>
                <c:pt idx="31">
                  <c:v>-83.763000000000005</c:v>
                </c:pt>
                <c:pt idx="32">
                  <c:v>-83.562000000000012</c:v>
                </c:pt>
                <c:pt idx="33">
                  <c:v>-83.362000000000009</c:v>
                </c:pt>
                <c:pt idx="34">
                  <c:v>-83.162000000000006</c:v>
                </c:pt>
                <c:pt idx="35">
                  <c:v>-82.961000000000013</c:v>
                </c:pt>
                <c:pt idx="36">
                  <c:v>-82.76100000000001</c:v>
                </c:pt>
                <c:pt idx="37">
                  <c:v>-82.561000000000007</c:v>
                </c:pt>
                <c:pt idx="38">
                  <c:v>-82.360000000000014</c:v>
                </c:pt>
                <c:pt idx="39">
                  <c:v>-82.160000000000011</c:v>
                </c:pt>
                <c:pt idx="40">
                  <c:v>-81.959000000000017</c:v>
                </c:pt>
                <c:pt idx="41">
                  <c:v>-81.759000000000015</c:v>
                </c:pt>
                <c:pt idx="42">
                  <c:v>-81.559000000000012</c:v>
                </c:pt>
                <c:pt idx="43">
                  <c:v>-81.358000000000004</c:v>
                </c:pt>
                <c:pt idx="44">
                  <c:v>-81.158000000000015</c:v>
                </c:pt>
                <c:pt idx="45">
                  <c:v>-80.958000000000013</c:v>
                </c:pt>
                <c:pt idx="46">
                  <c:v>-80.757000000000005</c:v>
                </c:pt>
                <c:pt idx="47">
                  <c:v>-80.557000000000016</c:v>
                </c:pt>
                <c:pt idx="48">
                  <c:v>-80.356000000000009</c:v>
                </c:pt>
                <c:pt idx="49">
                  <c:v>-80.156000000000006</c:v>
                </c:pt>
                <c:pt idx="50">
                  <c:v>-79.956000000000017</c:v>
                </c:pt>
                <c:pt idx="51">
                  <c:v>-79.756000000000014</c:v>
                </c:pt>
                <c:pt idx="52">
                  <c:v>-79.555000000000007</c:v>
                </c:pt>
                <c:pt idx="53">
                  <c:v>-79.355000000000018</c:v>
                </c:pt>
                <c:pt idx="54">
                  <c:v>-79.155000000000015</c:v>
                </c:pt>
                <c:pt idx="55">
                  <c:v>-78.954000000000008</c:v>
                </c:pt>
                <c:pt idx="56">
                  <c:v>-78.754000000000019</c:v>
                </c:pt>
                <c:pt idx="57">
                  <c:v>-78.553000000000011</c:v>
                </c:pt>
                <c:pt idx="58">
                  <c:v>-78.353000000000009</c:v>
                </c:pt>
                <c:pt idx="59">
                  <c:v>-78.153000000000006</c:v>
                </c:pt>
                <c:pt idx="60">
                  <c:v>-77.952000000000012</c:v>
                </c:pt>
                <c:pt idx="61">
                  <c:v>-77.75200000000001</c:v>
                </c:pt>
                <c:pt idx="62">
                  <c:v>-77.552000000000007</c:v>
                </c:pt>
                <c:pt idx="63">
                  <c:v>-77.351000000000013</c:v>
                </c:pt>
                <c:pt idx="64">
                  <c:v>-77.15100000000001</c:v>
                </c:pt>
                <c:pt idx="65">
                  <c:v>-76.951000000000008</c:v>
                </c:pt>
                <c:pt idx="66">
                  <c:v>-76.750000000000014</c:v>
                </c:pt>
                <c:pt idx="67">
                  <c:v>-76.550000000000011</c:v>
                </c:pt>
                <c:pt idx="68">
                  <c:v>-76.349000000000018</c:v>
                </c:pt>
                <c:pt idx="69">
                  <c:v>-76.149000000000015</c:v>
                </c:pt>
                <c:pt idx="70">
                  <c:v>-75.949000000000012</c:v>
                </c:pt>
                <c:pt idx="71">
                  <c:v>-75.749000000000009</c:v>
                </c:pt>
                <c:pt idx="72">
                  <c:v>-75.548000000000016</c:v>
                </c:pt>
                <c:pt idx="73">
                  <c:v>-75.348000000000013</c:v>
                </c:pt>
                <c:pt idx="74">
                  <c:v>-75.147000000000006</c:v>
                </c:pt>
                <c:pt idx="75">
                  <c:v>-74.947000000000017</c:v>
                </c:pt>
                <c:pt idx="76">
                  <c:v>-74.747000000000014</c:v>
                </c:pt>
                <c:pt idx="77">
                  <c:v>-74.546000000000006</c:v>
                </c:pt>
                <c:pt idx="78">
                  <c:v>-74.346000000000004</c:v>
                </c:pt>
                <c:pt idx="79">
                  <c:v>-74.146000000000015</c:v>
                </c:pt>
                <c:pt idx="80">
                  <c:v>-73.945000000000007</c:v>
                </c:pt>
                <c:pt idx="81">
                  <c:v>-73.744000000000014</c:v>
                </c:pt>
                <c:pt idx="82">
                  <c:v>-73.542000000000016</c:v>
                </c:pt>
                <c:pt idx="83">
                  <c:v>-73.342000000000013</c:v>
                </c:pt>
                <c:pt idx="84">
                  <c:v>-73.14200000000001</c:v>
                </c:pt>
                <c:pt idx="85">
                  <c:v>-72.941000000000017</c:v>
                </c:pt>
                <c:pt idx="86">
                  <c:v>-72.741000000000014</c:v>
                </c:pt>
                <c:pt idx="87">
                  <c:v>-72.541000000000011</c:v>
                </c:pt>
                <c:pt idx="88">
                  <c:v>-72.34</c:v>
                </c:pt>
                <c:pt idx="89">
                  <c:v>-72.140000000000015</c:v>
                </c:pt>
                <c:pt idx="90">
                  <c:v>-71.940000000000012</c:v>
                </c:pt>
                <c:pt idx="91">
                  <c:v>-71.739000000000004</c:v>
                </c:pt>
                <c:pt idx="92">
                  <c:v>-71.539000000000016</c:v>
                </c:pt>
                <c:pt idx="93">
                  <c:v>-71.339000000000013</c:v>
                </c:pt>
                <c:pt idx="94">
                  <c:v>-71.138000000000005</c:v>
                </c:pt>
                <c:pt idx="95">
                  <c:v>-70.938000000000017</c:v>
                </c:pt>
                <c:pt idx="96">
                  <c:v>-70.737000000000009</c:v>
                </c:pt>
                <c:pt idx="97">
                  <c:v>-70.537000000000006</c:v>
                </c:pt>
                <c:pt idx="98">
                  <c:v>-70.337000000000018</c:v>
                </c:pt>
                <c:pt idx="99">
                  <c:v>-70.13600000000001</c:v>
                </c:pt>
                <c:pt idx="100">
                  <c:v>-69.936000000000007</c:v>
                </c:pt>
                <c:pt idx="101">
                  <c:v>-69.736000000000018</c:v>
                </c:pt>
                <c:pt idx="102">
                  <c:v>-69.535000000000011</c:v>
                </c:pt>
                <c:pt idx="103">
                  <c:v>-69.335000000000008</c:v>
                </c:pt>
                <c:pt idx="104">
                  <c:v>-69.135000000000019</c:v>
                </c:pt>
                <c:pt idx="105">
                  <c:v>-68.934000000000012</c:v>
                </c:pt>
                <c:pt idx="106">
                  <c:v>-68.734000000000009</c:v>
                </c:pt>
                <c:pt idx="107">
                  <c:v>-68.53400000000002</c:v>
                </c:pt>
                <c:pt idx="108">
                  <c:v>-68.333000000000013</c:v>
                </c:pt>
                <c:pt idx="109">
                  <c:v>-68.13300000000001</c:v>
                </c:pt>
                <c:pt idx="110">
                  <c:v>-67.932000000000016</c:v>
                </c:pt>
                <c:pt idx="111">
                  <c:v>-67.732000000000014</c:v>
                </c:pt>
                <c:pt idx="112">
                  <c:v>-67.532000000000011</c:v>
                </c:pt>
                <c:pt idx="113">
                  <c:v>-67.331000000000017</c:v>
                </c:pt>
                <c:pt idx="114">
                  <c:v>-67.131000000000014</c:v>
                </c:pt>
                <c:pt idx="115">
                  <c:v>-66.931000000000012</c:v>
                </c:pt>
                <c:pt idx="116">
                  <c:v>-66.730000000000018</c:v>
                </c:pt>
                <c:pt idx="117">
                  <c:v>-66.530000000000015</c:v>
                </c:pt>
                <c:pt idx="118">
                  <c:v>-66.330000000000013</c:v>
                </c:pt>
                <c:pt idx="119">
                  <c:v>-66.129000000000019</c:v>
                </c:pt>
                <c:pt idx="120">
                  <c:v>-65.929000000000016</c:v>
                </c:pt>
                <c:pt idx="121">
                  <c:v>-65.729000000000013</c:v>
                </c:pt>
                <c:pt idx="122">
                  <c:v>-65.527000000000015</c:v>
                </c:pt>
                <c:pt idx="123">
                  <c:v>-65.326000000000008</c:v>
                </c:pt>
                <c:pt idx="124">
                  <c:v>-65.125000000000014</c:v>
                </c:pt>
                <c:pt idx="125">
                  <c:v>-64.924000000000007</c:v>
                </c:pt>
                <c:pt idx="126">
                  <c:v>-64.722000000000008</c:v>
                </c:pt>
                <c:pt idx="127">
                  <c:v>-64.52200000000002</c:v>
                </c:pt>
                <c:pt idx="128">
                  <c:v>-64.321000000000012</c:v>
                </c:pt>
                <c:pt idx="129">
                  <c:v>-64.121000000000009</c:v>
                </c:pt>
                <c:pt idx="130">
                  <c:v>-63.921000000000006</c:v>
                </c:pt>
                <c:pt idx="131">
                  <c:v>-63.721000000000011</c:v>
                </c:pt>
                <c:pt idx="132">
                  <c:v>-63.52000000000001</c:v>
                </c:pt>
                <c:pt idx="133">
                  <c:v>-63.320000000000007</c:v>
                </c:pt>
                <c:pt idx="134">
                  <c:v>-63.120000000000012</c:v>
                </c:pt>
                <c:pt idx="135">
                  <c:v>-62.919000000000011</c:v>
                </c:pt>
                <c:pt idx="136">
                  <c:v>-62.719000000000008</c:v>
                </c:pt>
                <c:pt idx="137">
                  <c:v>-62.519000000000013</c:v>
                </c:pt>
                <c:pt idx="138">
                  <c:v>-62.318000000000012</c:v>
                </c:pt>
                <c:pt idx="139">
                  <c:v>-62.118000000000009</c:v>
                </c:pt>
                <c:pt idx="140">
                  <c:v>-61.916000000000011</c:v>
                </c:pt>
                <c:pt idx="141">
                  <c:v>-61.715000000000011</c:v>
                </c:pt>
                <c:pt idx="142">
                  <c:v>-61.51400000000001</c:v>
                </c:pt>
                <c:pt idx="143">
                  <c:v>-61.314000000000007</c:v>
                </c:pt>
                <c:pt idx="144">
                  <c:v>-61.114000000000011</c:v>
                </c:pt>
                <c:pt idx="145">
                  <c:v>-60.913000000000011</c:v>
                </c:pt>
                <c:pt idx="146">
                  <c:v>-60.713000000000008</c:v>
                </c:pt>
                <c:pt idx="147">
                  <c:v>-60.513000000000012</c:v>
                </c:pt>
                <c:pt idx="148">
                  <c:v>-60.312000000000012</c:v>
                </c:pt>
                <c:pt idx="149">
                  <c:v>-60.112000000000009</c:v>
                </c:pt>
                <c:pt idx="150">
                  <c:v>-59.912000000000013</c:v>
                </c:pt>
                <c:pt idx="151">
                  <c:v>-59.711000000000013</c:v>
                </c:pt>
                <c:pt idx="152">
                  <c:v>-59.51100000000001</c:v>
                </c:pt>
                <c:pt idx="153">
                  <c:v>-59.311000000000007</c:v>
                </c:pt>
                <c:pt idx="154">
                  <c:v>-59.110000000000014</c:v>
                </c:pt>
                <c:pt idx="155">
                  <c:v>-58.910000000000011</c:v>
                </c:pt>
                <c:pt idx="156">
                  <c:v>-58.70900000000001</c:v>
                </c:pt>
                <c:pt idx="157">
                  <c:v>-58.509000000000015</c:v>
                </c:pt>
                <c:pt idx="158">
                  <c:v>-58.308000000000007</c:v>
                </c:pt>
                <c:pt idx="159">
                  <c:v>-58.108000000000011</c:v>
                </c:pt>
                <c:pt idx="160">
                  <c:v>-57.908000000000008</c:v>
                </c:pt>
                <c:pt idx="161">
                  <c:v>-57.708000000000006</c:v>
                </c:pt>
                <c:pt idx="162">
                  <c:v>-57.507000000000005</c:v>
                </c:pt>
                <c:pt idx="163">
                  <c:v>-57.307000000000002</c:v>
                </c:pt>
                <c:pt idx="164">
                  <c:v>-57.107000000000006</c:v>
                </c:pt>
                <c:pt idx="165">
                  <c:v>-56.906000000000006</c:v>
                </c:pt>
                <c:pt idx="166">
                  <c:v>-56.706000000000003</c:v>
                </c:pt>
                <c:pt idx="167">
                  <c:v>-56.506000000000007</c:v>
                </c:pt>
                <c:pt idx="168">
                  <c:v>-56.305000000000007</c:v>
                </c:pt>
                <c:pt idx="169">
                  <c:v>-56.105000000000004</c:v>
                </c:pt>
                <c:pt idx="170">
                  <c:v>-55.905000000000001</c:v>
                </c:pt>
                <c:pt idx="171">
                  <c:v>-55.704000000000008</c:v>
                </c:pt>
                <c:pt idx="172">
                  <c:v>-55.504000000000005</c:v>
                </c:pt>
                <c:pt idx="173">
                  <c:v>-55.304000000000002</c:v>
                </c:pt>
                <c:pt idx="174">
                  <c:v>-55.103000000000002</c:v>
                </c:pt>
                <c:pt idx="175">
                  <c:v>-54.903000000000006</c:v>
                </c:pt>
                <c:pt idx="176">
                  <c:v>-54.703000000000003</c:v>
                </c:pt>
                <c:pt idx="177">
                  <c:v>-54.502000000000002</c:v>
                </c:pt>
                <c:pt idx="178">
                  <c:v>-54.302000000000007</c:v>
                </c:pt>
                <c:pt idx="179">
                  <c:v>-54.102000000000004</c:v>
                </c:pt>
                <c:pt idx="180">
                  <c:v>-53.901000000000003</c:v>
                </c:pt>
                <c:pt idx="181">
                  <c:v>-53.7</c:v>
                </c:pt>
                <c:pt idx="182">
                  <c:v>-53.500000000000007</c:v>
                </c:pt>
                <c:pt idx="183">
                  <c:v>-53.300000000000004</c:v>
                </c:pt>
                <c:pt idx="184">
                  <c:v>-53.1</c:v>
                </c:pt>
                <c:pt idx="185">
                  <c:v>-52.899000000000001</c:v>
                </c:pt>
                <c:pt idx="186">
                  <c:v>-52.699000000000005</c:v>
                </c:pt>
                <c:pt idx="187">
                  <c:v>-52.499000000000002</c:v>
                </c:pt>
                <c:pt idx="188">
                  <c:v>-52.298000000000002</c:v>
                </c:pt>
                <c:pt idx="189">
                  <c:v>-52.098000000000006</c:v>
                </c:pt>
                <c:pt idx="190">
                  <c:v>-51.898000000000003</c:v>
                </c:pt>
                <c:pt idx="191">
                  <c:v>-51.697000000000003</c:v>
                </c:pt>
                <c:pt idx="192">
                  <c:v>-51.496000000000002</c:v>
                </c:pt>
                <c:pt idx="193">
                  <c:v>-51.296000000000006</c:v>
                </c:pt>
                <c:pt idx="194">
                  <c:v>-51.096000000000004</c:v>
                </c:pt>
                <c:pt idx="195">
                  <c:v>-50.896000000000001</c:v>
                </c:pt>
                <c:pt idx="196">
                  <c:v>-50.696000000000005</c:v>
                </c:pt>
                <c:pt idx="197">
                  <c:v>-50.495000000000005</c:v>
                </c:pt>
                <c:pt idx="198">
                  <c:v>-50.295000000000002</c:v>
                </c:pt>
                <c:pt idx="199">
                  <c:v>-50.095000000000006</c:v>
                </c:pt>
                <c:pt idx="200">
                  <c:v>-49.894000000000005</c:v>
                </c:pt>
                <c:pt idx="201">
                  <c:v>-49.694000000000003</c:v>
                </c:pt>
                <c:pt idx="202">
                  <c:v>-49.493000000000002</c:v>
                </c:pt>
                <c:pt idx="203">
                  <c:v>-49.293000000000006</c:v>
                </c:pt>
                <c:pt idx="204">
                  <c:v>-49.093000000000004</c:v>
                </c:pt>
                <c:pt idx="205">
                  <c:v>-48.892000000000003</c:v>
                </c:pt>
                <c:pt idx="206">
                  <c:v>-48.692000000000007</c:v>
                </c:pt>
                <c:pt idx="207">
                  <c:v>-48.492000000000004</c:v>
                </c:pt>
                <c:pt idx="208">
                  <c:v>-48.291000000000004</c:v>
                </c:pt>
                <c:pt idx="209">
                  <c:v>-48.091000000000001</c:v>
                </c:pt>
                <c:pt idx="210">
                  <c:v>-47.891000000000005</c:v>
                </c:pt>
                <c:pt idx="211">
                  <c:v>-47.690000000000005</c:v>
                </c:pt>
                <c:pt idx="212">
                  <c:v>-47.49</c:v>
                </c:pt>
                <c:pt idx="213">
                  <c:v>-47.289000000000001</c:v>
                </c:pt>
                <c:pt idx="214">
                  <c:v>-47.089000000000006</c:v>
                </c:pt>
                <c:pt idx="215">
                  <c:v>-46.889000000000003</c:v>
                </c:pt>
                <c:pt idx="216">
                  <c:v>-46.689000000000007</c:v>
                </c:pt>
                <c:pt idx="217">
                  <c:v>-46.488000000000007</c:v>
                </c:pt>
                <c:pt idx="218">
                  <c:v>-46.288000000000004</c:v>
                </c:pt>
                <c:pt idx="219">
                  <c:v>-46.087000000000003</c:v>
                </c:pt>
                <c:pt idx="220">
                  <c:v>-45.887000000000008</c:v>
                </c:pt>
                <c:pt idx="221">
                  <c:v>-45.687000000000005</c:v>
                </c:pt>
                <c:pt idx="222">
                  <c:v>-45.486000000000004</c:v>
                </c:pt>
                <c:pt idx="223">
                  <c:v>-45.286000000000001</c:v>
                </c:pt>
                <c:pt idx="224">
                  <c:v>-45.086000000000006</c:v>
                </c:pt>
                <c:pt idx="225">
                  <c:v>-44.885000000000005</c:v>
                </c:pt>
                <c:pt idx="226">
                  <c:v>-44.685000000000002</c:v>
                </c:pt>
                <c:pt idx="227">
                  <c:v>-44.485000000000007</c:v>
                </c:pt>
                <c:pt idx="228">
                  <c:v>-44.284000000000006</c:v>
                </c:pt>
                <c:pt idx="229">
                  <c:v>-44.084000000000003</c:v>
                </c:pt>
                <c:pt idx="230">
                  <c:v>-43.884000000000007</c:v>
                </c:pt>
                <c:pt idx="231">
                  <c:v>-43.683000000000007</c:v>
                </c:pt>
                <c:pt idx="232">
                  <c:v>-43.481000000000002</c:v>
                </c:pt>
                <c:pt idx="233">
                  <c:v>-43.28</c:v>
                </c:pt>
                <c:pt idx="234">
                  <c:v>-43.080000000000005</c:v>
                </c:pt>
                <c:pt idx="235">
                  <c:v>-42.88</c:v>
                </c:pt>
                <c:pt idx="236">
                  <c:v>-42.679000000000002</c:v>
                </c:pt>
                <c:pt idx="237">
                  <c:v>-42.479000000000006</c:v>
                </c:pt>
                <c:pt idx="238">
                  <c:v>-42.279000000000003</c:v>
                </c:pt>
                <c:pt idx="239">
                  <c:v>-42.078000000000003</c:v>
                </c:pt>
                <c:pt idx="240">
                  <c:v>-41.878000000000007</c:v>
                </c:pt>
                <c:pt idx="241">
                  <c:v>-41.678000000000004</c:v>
                </c:pt>
                <c:pt idx="242">
                  <c:v>-41.477000000000004</c:v>
                </c:pt>
                <c:pt idx="243">
                  <c:v>-41.277000000000001</c:v>
                </c:pt>
                <c:pt idx="244">
                  <c:v>-41.077000000000005</c:v>
                </c:pt>
                <c:pt idx="245">
                  <c:v>-40.876000000000005</c:v>
                </c:pt>
                <c:pt idx="246">
                  <c:v>-40.676000000000002</c:v>
                </c:pt>
                <c:pt idx="247">
                  <c:v>-40.476000000000006</c:v>
                </c:pt>
                <c:pt idx="248">
                  <c:v>-40.275000000000006</c:v>
                </c:pt>
                <c:pt idx="249">
                  <c:v>-40.075000000000003</c:v>
                </c:pt>
                <c:pt idx="250">
                  <c:v>-39.874000000000002</c:v>
                </c:pt>
                <c:pt idx="251">
                  <c:v>-39.674000000000007</c:v>
                </c:pt>
                <c:pt idx="252">
                  <c:v>-39.474000000000004</c:v>
                </c:pt>
                <c:pt idx="253">
                  <c:v>-39.273000000000003</c:v>
                </c:pt>
                <c:pt idx="254">
                  <c:v>-39.073000000000008</c:v>
                </c:pt>
                <c:pt idx="255">
                  <c:v>-38.873000000000005</c:v>
                </c:pt>
                <c:pt idx="256">
                  <c:v>-38.672000000000004</c:v>
                </c:pt>
                <c:pt idx="257">
                  <c:v>-38.472000000000001</c:v>
                </c:pt>
                <c:pt idx="258">
                  <c:v>-38.272000000000006</c:v>
                </c:pt>
                <c:pt idx="259">
                  <c:v>-38.071000000000005</c:v>
                </c:pt>
                <c:pt idx="260">
                  <c:v>-37.871000000000002</c:v>
                </c:pt>
                <c:pt idx="261">
                  <c:v>-37.671000000000006</c:v>
                </c:pt>
                <c:pt idx="262">
                  <c:v>-37.470000000000006</c:v>
                </c:pt>
                <c:pt idx="263">
                  <c:v>-37.270000000000003</c:v>
                </c:pt>
                <c:pt idx="264">
                  <c:v>-37.070000000000007</c:v>
                </c:pt>
                <c:pt idx="265">
                  <c:v>-36.869000000000007</c:v>
                </c:pt>
                <c:pt idx="266">
                  <c:v>-36.668000000000006</c:v>
                </c:pt>
                <c:pt idx="267">
                  <c:v>-36.466000000000001</c:v>
                </c:pt>
                <c:pt idx="268">
                  <c:v>-36.266000000000005</c:v>
                </c:pt>
                <c:pt idx="269">
                  <c:v>-36.065000000000005</c:v>
                </c:pt>
                <c:pt idx="270">
                  <c:v>-35.865000000000002</c:v>
                </c:pt>
                <c:pt idx="271">
                  <c:v>-35.665000000000006</c:v>
                </c:pt>
                <c:pt idx="272">
                  <c:v>-35.464000000000006</c:v>
                </c:pt>
                <c:pt idx="273">
                  <c:v>-35.264000000000003</c:v>
                </c:pt>
                <c:pt idx="274">
                  <c:v>-35.064000000000007</c:v>
                </c:pt>
                <c:pt idx="275">
                  <c:v>-34.863000000000007</c:v>
                </c:pt>
                <c:pt idx="276">
                  <c:v>-34.663000000000004</c:v>
                </c:pt>
                <c:pt idx="277">
                  <c:v>-34.463000000000001</c:v>
                </c:pt>
                <c:pt idx="278">
                  <c:v>-34.262000000000008</c:v>
                </c:pt>
                <c:pt idx="279">
                  <c:v>-34.062000000000005</c:v>
                </c:pt>
                <c:pt idx="280">
                  <c:v>-33.862000000000002</c:v>
                </c:pt>
                <c:pt idx="281">
                  <c:v>-33.661000000000001</c:v>
                </c:pt>
                <c:pt idx="282">
                  <c:v>-33.461000000000006</c:v>
                </c:pt>
                <c:pt idx="283">
                  <c:v>-33.261000000000003</c:v>
                </c:pt>
                <c:pt idx="284">
                  <c:v>-33.06</c:v>
                </c:pt>
                <c:pt idx="285">
                  <c:v>-32.860000000000007</c:v>
                </c:pt>
                <c:pt idx="286">
                  <c:v>-32.660000000000004</c:v>
                </c:pt>
                <c:pt idx="287">
                  <c:v>-32.459000000000003</c:v>
                </c:pt>
                <c:pt idx="288">
                  <c:v>-32.259000000000007</c:v>
                </c:pt>
                <c:pt idx="289">
                  <c:v>-32.059000000000005</c:v>
                </c:pt>
                <c:pt idx="290">
                  <c:v>-31.858000000000004</c:v>
                </c:pt>
                <c:pt idx="291">
                  <c:v>-31.658000000000001</c:v>
                </c:pt>
                <c:pt idx="292">
                  <c:v>-31.457000000000008</c:v>
                </c:pt>
                <c:pt idx="293">
                  <c:v>-31.256000000000007</c:v>
                </c:pt>
                <c:pt idx="294">
                  <c:v>-31.057000000000002</c:v>
                </c:pt>
                <c:pt idx="295">
                  <c:v>-30.856000000000002</c:v>
                </c:pt>
                <c:pt idx="296">
                  <c:v>-30.656000000000006</c:v>
                </c:pt>
                <c:pt idx="297">
                  <c:v>-30.456000000000003</c:v>
                </c:pt>
                <c:pt idx="298">
                  <c:v>-30.255000000000003</c:v>
                </c:pt>
                <c:pt idx="299">
                  <c:v>-30.055000000000007</c:v>
                </c:pt>
                <c:pt idx="300">
                  <c:v>-29.855000000000004</c:v>
                </c:pt>
                <c:pt idx="301">
                  <c:v>-29.654000000000003</c:v>
                </c:pt>
                <c:pt idx="302">
                  <c:v>-29.454000000000008</c:v>
                </c:pt>
                <c:pt idx="303">
                  <c:v>-29.253000000000007</c:v>
                </c:pt>
                <c:pt idx="304">
                  <c:v>-29.053000000000004</c:v>
                </c:pt>
                <c:pt idx="305">
                  <c:v>-28.853000000000002</c:v>
                </c:pt>
                <c:pt idx="306">
                  <c:v>-28.652000000000001</c:v>
                </c:pt>
                <c:pt idx="307">
                  <c:v>-28.450000000000003</c:v>
                </c:pt>
                <c:pt idx="308">
                  <c:v>-28.249000000000002</c:v>
                </c:pt>
                <c:pt idx="309">
                  <c:v>-28.049000000000007</c:v>
                </c:pt>
                <c:pt idx="310">
                  <c:v>-27.849000000000004</c:v>
                </c:pt>
                <c:pt idx="311">
                  <c:v>-27.648000000000003</c:v>
                </c:pt>
                <c:pt idx="312">
                  <c:v>-27.448000000000008</c:v>
                </c:pt>
                <c:pt idx="313">
                  <c:v>-27.248000000000005</c:v>
                </c:pt>
                <c:pt idx="314">
                  <c:v>-27.047000000000004</c:v>
                </c:pt>
                <c:pt idx="315">
                  <c:v>-26.847000000000001</c:v>
                </c:pt>
                <c:pt idx="316">
                  <c:v>-26.647000000000006</c:v>
                </c:pt>
                <c:pt idx="317">
                  <c:v>-26.446000000000005</c:v>
                </c:pt>
                <c:pt idx="318">
                  <c:v>-26.246000000000002</c:v>
                </c:pt>
                <c:pt idx="319">
                  <c:v>-26.046000000000006</c:v>
                </c:pt>
                <c:pt idx="320">
                  <c:v>-25.846000000000004</c:v>
                </c:pt>
                <c:pt idx="321">
                  <c:v>-25.64500000000001</c:v>
                </c:pt>
                <c:pt idx="322">
                  <c:v>-25.445000000000007</c:v>
                </c:pt>
                <c:pt idx="323">
                  <c:v>-25.244</c:v>
                </c:pt>
                <c:pt idx="324">
                  <c:v>-25.043999999999997</c:v>
                </c:pt>
                <c:pt idx="325">
                  <c:v>-24.843999999999994</c:v>
                </c:pt>
                <c:pt idx="326">
                  <c:v>-24.643000000000001</c:v>
                </c:pt>
                <c:pt idx="327">
                  <c:v>-24.442999999999998</c:v>
                </c:pt>
                <c:pt idx="328">
                  <c:v>-24.242999999999995</c:v>
                </c:pt>
                <c:pt idx="329">
                  <c:v>-24.042000000000002</c:v>
                </c:pt>
                <c:pt idx="330">
                  <c:v>-23.841999999999999</c:v>
                </c:pt>
                <c:pt idx="331">
                  <c:v>-23.640999999999991</c:v>
                </c:pt>
                <c:pt idx="332">
                  <c:v>-23.441000000000003</c:v>
                </c:pt>
                <c:pt idx="333">
                  <c:v>-23.239999999999995</c:v>
                </c:pt>
                <c:pt idx="334">
                  <c:v>-23.039999999999992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-22.438999999999993</c:v>
                </c:pt>
                <c:pt idx="338">
                  <c:v>-22.23899999999999</c:v>
                </c:pt>
                <c:pt idx="339">
                  <c:v>-22.039000000000001</c:v>
                </c:pt>
                <c:pt idx="340">
                  <c:v>-21.837999999999994</c:v>
                </c:pt>
                <c:pt idx="341">
                  <c:v>-21.637999999999991</c:v>
                </c:pt>
                <c:pt idx="342">
                  <c:v>-21.438000000000002</c:v>
                </c:pt>
                <c:pt idx="343">
                  <c:v>-21.236999999999995</c:v>
                </c:pt>
                <c:pt idx="344">
                  <c:v>-21.036999999999992</c:v>
                </c:pt>
                <c:pt idx="345">
                  <c:v>-20.835999999999999</c:v>
                </c:pt>
                <c:pt idx="346">
                  <c:v>-20.635999999999996</c:v>
                </c:pt>
                <c:pt idx="347">
                  <c:v>-20.435999999999993</c:v>
                </c:pt>
                <c:pt idx="348">
                  <c:v>-20.23599999999999</c:v>
                </c:pt>
                <c:pt idx="349">
                  <c:v>-20.034999999999997</c:v>
                </c:pt>
                <c:pt idx="350">
                  <c:v>-19.834999999999994</c:v>
                </c:pt>
                <c:pt idx="351">
                  <c:v>-19.634999999999991</c:v>
                </c:pt>
                <c:pt idx="352">
                  <c:v>-19.433999999999997</c:v>
                </c:pt>
                <c:pt idx="353">
                  <c:v>-19.233999999999995</c:v>
                </c:pt>
                <c:pt idx="354">
                  <c:v>-19.033000000000001</c:v>
                </c:pt>
                <c:pt idx="355">
                  <c:v>-18.832999999999998</c:v>
                </c:pt>
                <c:pt idx="356">
                  <c:v>-18.632999999999996</c:v>
                </c:pt>
                <c:pt idx="357">
                  <c:v>-18.432000000000002</c:v>
                </c:pt>
                <c:pt idx="358">
                  <c:v>-18.231999999999999</c:v>
                </c:pt>
                <c:pt idx="359">
                  <c:v>-18.031999999999996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-17.430999999999997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-16.829999999999998</c:v>
                </c:pt>
                <c:pt idx="366">
                  <c:v>-16.628999999999991</c:v>
                </c:pt>
                <c:pt idx="367">
                  <c:v>-16.429000000000002</c:v>
                </c:pt>
                <c:pt idx="368">
                  <c:v>-16.228999999999999</c:v>
                </c:pt>
                <c:pt idx="369">
                  <c:v>-16.027999999999992</c:v>
                </c:pt>
                <c:pt idx="370">
                  <c:v>-15.828000000000003</c:v>
                </c:pt>
                <c:pt idx="371">
                  <c:v>-15.628</c:v>
                </c:pt>
                <c:pt idx="372">
                  <c:v>-15.426999999999992</c:v>
                </c:pt>
                <c:pt idx="373">
                  <c:v>-15.227000000000004</c:v>
                </c:pt>
                <c:pt idx="374">
                  <c:v>-15.027000000000001</c:v>
                </c:pt>
                <c:pt idx="375">
                  <c:v>-14.825999999999993</c:v>
                </c:pt>
                <c:pt idx="376">
                  <c:v>-14.625999999999991</c:v>
                </c:pt>
                <c:pt idx="377">
                  <c:v>-14.424999999999997</c:v>
                </c:pt>
                <c:pt idx="378">
                  <c:v>-14.224999999999994</c:v>
                </c:pt>
                <c:pt idx="379">
                  <c:v>-14.024999999999991</c:v>
                </c:pt>
                <c:pt idx="380">
                  <c:v>-13.823999999999998</c:v>
                </c:pt>
                <c:pt idx="381">
                  <c:v>-13.623999999999995</c:v>
                </c:pt>
                <c:pt idx="382">
                  <c:v>-13.423999999999992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-12.822999999999993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-12.221999999999994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-11.620999999999995</c:v>
                </c:pt>
                <c:pt idx="392">
                  <c:v>-11.420000000000002</c:v>
                </c:pt>
                <c:pt idx="393">
                  <c:v>-11.219999999999999</c:v>
                </c:pt>
                <c:pt idx="394">
                  <c:v>-11.019999999999996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-10.418999999999997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-9.4170000000000016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-8.8160000000000025</c:v>
                </c:pt>
                <c:pt idx="406">
                  <c:v>-8.6149999999999949</c:v>
                </c:pt>
                <c:pt idx="407">
                  <c:v>-8.414999999999992</c:v>
                </c:pt>
                <c:pt idx="408">
                  <c:v>-8.2150000000000034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-7.6139999999999901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-7.012999999999991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-6.4119999999999919</c:v>
                </c:pt>
                <c:pt idx="418">
                  <c:v>-6.2120000000000033</c:v>
                </c:pt>
                <c:pt idx="419">
                  <c:v>-6.0109999999999957</c:v>
                </c:pt>
                <c:pt idx="420">
                  <c:v>-5.8109999999999928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1.0010000000000048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1.6020000000000039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2.203000000000003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2.804000000000002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3.8059999999999974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4.4069999999999965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5.0080000000000098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6.210000000000008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6.811000000000007</c:v>
                </c:pt>
                <c:pt idx="484">
                  <c:v>7.0120000000000005</c:v>
                </c:pt>
                <c:pt idx="485">
                  <c:v>7.2120000000000033</c:v>
                </c:pt>
                <c:pt idx="486">
                  <c:v>7.4120000000000061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8.0130000000000052</c:v>
                </c:pt>
                <c:pt idx="490">
                  <c:v>8.2139999999999986</c:v>
                </c:pt>
                <c:pt idx="491">
                  <c:v>8.4140000000000015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9.6159999999999997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10.216999999999999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10.817999999999998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11.418999999999997</c:v>
                </c:pt>
                <c:pt idx="507">
                  <c:v>11.620000000000005</c:v>
                </c:pt>
                <c:pt idx="508">
                  <c:v>11.820000000000007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13.022000000000006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13.623000000000005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14.224000000000004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15.426000000000002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16.027000000000001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16.628</c:v>
                </c:pt>
                <c:pt idx="533">
                  <c:v>16.829000000000008</c:v>
                </c:pt>
                <c:pt idx="534">
                  <c:v>17.028999999999996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17.63000000000001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18.231000000000009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18.832000000000008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19.433000000000007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20.635000000000005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21.236000000000004</c:v>
                </c:pt>
                <c:pt idx="556">
                  <c:v>21.436999999999998</c:v>
                </c:pt>
                <c:pt idx="557">
                  <c:v>21.637</c:v>
                </c:pt>
                <c:pt idx="558">
                  <c:v>21.837000000000003</c:v>
                </c:pt>
                <c:pt idx="559">
                  <c:v>22.037999999999997</c:v>
                </c:pt>
                <c:pt idx="560">
                  <c:v>22.238</c:v>
                </c:pt>
                <c:pt idx="561">
                  <c:v>22.439000000000007</c:v>
                </c:pt>
                <c:pt idx="562">
                  <c:v>22.63900000000001</c:v>
                </c:pt>
                <c:pt idx="563">
                  <c:v>22.838999999999999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23.439999999999998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24.040999999999997</c:v>
                </c:pt>
                <c:pt idx="570">
                  <c:v>24.242000000000004</c:v>
                </c:pt>
                <c:pt idx="571">
                  <c:v>24.442000000000007</c:v>
                </c:pt>
                <c:pt idx="572">
                  <c:v>24.643000000000001</c:v>
                </c:pt>
                <c:pt idx="573">
                  <c:v>24.843000000000004</c:v>
                </c:pt>
                <c:pt idx="574">
                  <c:v>25.043000000000006</c:v>
                </c:pt>
                <c:pt idx="575">
                  <c:v>25.243000000000009</c:v>
                </c:pt>
                <c:pt idx="576">
                  <c:v>25.444000000000003</c:v>
                </c:pt>
                <c:pt idx="577">
                  <c:v>25.644000000000005</c:v>
                </c:pt>
                <c:pt idx="578">
                  <c:v>25.844000000000008</c:v>
                </c:pt>
                <c:pt idx="579">
                  <c:v>26.045000000000002</c:v>
                </c:pt>
                <c:pt idx="580">
                  <c:v>26.245000000000005</c:v>
                </c:pt>
                <c:pt idx="581">
                  <c:v>26.445999999999998</c:v>
                </c:pt>
                <c:pt idx="582">
                  <c:v>26.646000000000001</c:v>
                </c:pt>
                <c:pt idx="583">
                  <c:v>26.846000000000004</c:v>
                </c:pt>
                <c:pt idx="584">
                  <c:v>27.046999999999997</c:v>
                </c:pt>
                <c:pt idx="585">
                  <c:v>27.247</c:v>
                </c:pt>
                <c:pt idx="586">
                  <c:v>27.447000000000003</c:v>
                </c:pt>
                <c:pt idx="587">
                  <c:v>27.647999999999996</c:v>
                </c:pt>
                <c:pt idx="588">
                  <c:v>27.847999999999999</c:v>
                </c:pt>
                <c:pt idx="589">
                  <c:v>28.048000000000002</c:v>
                </c:pt>
                <c:pt idx="590">
                  <c:v>28.249000000000009</c:v>
                </c:pt>
                <c:pt idx="591">
                  <c:v>28.448999999999998</c:v>
                </c:pt>
                <c:pt idx="592">
                  <c:v>28.649000000000001</c:v>
                </c:pt>
                <c:pt idx="593">
                  <c:v>28.850000000000009</c:v>
                </c:pt>
                <c:pt idx="594">
                  <c:v>29.049999999999997</c:v>
                </c:pt>
                <c:pt idx="595">
                  <c:v>29.25</c:v>
                </c:pt>
                <c:pt idx="596">
                  <c:v>29.451000000000008</c:v>
                </c:pt>
                <c:pt idx="597">
                  <c:v>29.650999999999996</c:v>
                </c:pt>
                <c:pt idx="598">
                  <c:v>29.850999999999999</c:v>
                </c:pt>
                <c:pt idx="599">
                  <c:v>30.052000000000007</c:v>
                </c:pt>
                <c:pt idx="600">
                  <c:v>30.25200000000001</c:v>
                </c:pt>
                <c:pt idx="601">
                  <c:v>30.451999999999998</c:v>
                </c:pt>
                <c:pt idx="602">
                  <c:v>30.653000000000006</c:v>
                </c:pt>
                <c:pt idx="603">
                  <c:v>30.853000000000009</c:v>
                </c:pt>
                <c:pt idx="604">
                  <c:v>31.054000000000002</c:v>
                </c:pt>
                <c:pt idx="605">
                  <c:v>31.254000000000005</c:v>
                </c:pt>
                <c:pt idx="606">
                  <c:v>31.454000000000008</c:v>
                </c:pt>
                <c:pt idx="607">
                  <c:v>31.655000000000001</c:v>
                </c:pt>
                <c:pt idx="608">
                  <c:v>31.855000000000004</c:v>
                </c:pt>
                <c:pt idx="609">
                  <c:v>32.055000000000007</c:v>
                </c:pt>
                <c:pt idx="610">
                  <c:v>32.256</c:v>
                </c:pt>
                <c:pt idx="611">
                  <c:v>32.456000000000003</c:v>
                </c:pt>
                <c:pt idx="612">
                  <c:v>32.656000000000006</c:v>
                </c:pt>
                <c:pt idx="613">
                  <c:v>32.856999999999999</c:v>
                </c:pt>
                <c:pt idx="614">
                  <c:v>33.057000000000002</c:v>
                </c:pt>
                <c:pt idx="615">
                  <c:v>33.257000000000005</c:v>
                </c:pt>
                <c:pt idx="616">
                  <c:v>33.457999999999998</c:v>
                </c:pt>
                <c:pt idx="617">
                  <c:v>33.658000000000001</c:v>
                </c:pt>
                <c:pt idx="618">
                  <c:v>33.859000000000009</c:v>
                </c:pt>
                <c:pt idx="619">
                  <c:v>34.058999999999997</c:v>
                </c:pt>
                <c:pt idx="620">
                  <c:v>34.259</c:v>
                </c:pt>
                <c:pt idx="621">
                  <c:v>34.459000000000003</c:v>
                </c:pt>
                <c:pt idx="622">
                  <c:v>34.659999999999997</c:v>
                </c:pt>
                <c:pt idx="623">
                  <c:v>34.86</c:v>
                </c:pt>
                <c:pt idx="624">
                  <c:v>35.06</c:v>
                </c:pt>
                <c:pt idx="625">
                  <c:v>35.260000000000005</c:v>
                </c:pt>
                <c:pt idx="626">
                  <c:v>35.460999999999999</c:v>
                </c:pt>
                <c:pt idx="627">
                  <c:v>35.661000000000001</c:v>
                </c:pt>
                <c:pt idx="628">
                  <c:v>35.862000000000009</c:v>
                </c:pt>
                <c:pt idx="629">
                  <c:v>36.061999999999998</c:v>
                </c:pt>
                <c:pt idx="630">
                  <c:v>36.263000000000005</c:v>
                </c:pt>
                <c:pt idx="631">
                  <c:v>36.463000000000008</c:v>
                </c:pt>
                <c:pt idx="632">
                  <c:v>36.662999999999997</c:v>
                </c:pt>
                <c:pt idx="633">
                  <c:v>36.864000000000004</c:v>
                </c:pt>
                <c:pt idx="634">
                  <c:v>37.064000000000007</c:v>
                </c:pt>
                <c:pt idx="635">
                  <c:v>37.26400000000001</c:v>
                </c:pt>
                <c:pt idx="636">
                  <c:v>37.465000000000003</c:v>
                </c:pt>
                <c:pt idx="637">
                  <c:v>37.665000000000006</c:v>
                </c:pt>
                <c:pt idx="638">
                  <c:v>37.865000000000009</c:v>
                </c:pt>
                <c:pt idx="639">
                  <c:v>38.066000000000003</c:v>
                </c:pt>
                <c:pt idx="640">
                  <c:v>38.265999999999991</c:v>
                </c:pt>
                <c:pt idx="641">
                  <c:v>38.46599999999998</c:v>
                </c:pt>
                <c:pt idx="642">
                  <c:v>38.666999999999973</c:v>
                </c:pt>
                <c:pt idx="643">
                  <c:v>38.866999999999962</c:v>
                </c:pt>
                <c:pt idx="644">
                  <c:v>39.06699999999995</c:v>
                </c:pt>
                <c:pt idx="645">
                  <c:v>39.267999999999944</c:v>
                </c:pt>
                <c:pt idx="646">
                  <c:v>39.467999999999932</c:v>
                </c:pt>
                <c:pt idx="647">
                  <c:v>39.667999999999921</c:v>
                </c:pt>
                <c:pt idx="648">
                  <c:v>39.868999999999915</c:v>
                </c:pt>
                <c:pt idx="649">
                  <c:v>40.068999999999903</c:v>
                </c:pt>
                <c:pt idx="650">
                  <c:v>40.269999999999897</c:v>
                </c:pt>
                <c:pt idx="651">
                  <c:v>40.469999999999914</c:v>
                </c:pt>
                <c:pt idx="652">
                  <c:v>40.669999999999902</c:v>
                </c:pt>
                <c:pt idx="653">
                  <c:v>40.870999999999896</c:v>
                </c:pt>
                <c:pt idx="654">
                  <c:v>41.070999999999913</c:v>
                </c:pt>
                <c:pt idx="655">
                  <c:v>41.270999999999901</c:v>
                </c:pt>
                <c:pt idx="656">
                  <c:v>41.471999999999895</c:v>
                </c:pt>
                <c:pt idx="657">
                  <c:v>41.671999999999912</c:v>
                </c:pt>
                <c:pt idx="658">
                  <c:v>41.8719999999999</c:v>
                </c:pt>
                <c:pt idx="659">
                  <c:v>42.072999999999894</c:v>
                </c:pt>
                <c:pt idx="660">
                  <c:v>42.272999999999911</c:v>
                </c:pt>
                <c:pt idx="661">
                  <c:v>42.4729999999999</c:v>
                </c:pt>
                <c:pt idx="662">
                  <c:v>42.673999999999893</c:v>
                </c:pt>
                <c:pt idx="663">
                  <c:v>42.87399999999991</c:v>
                </c:pt>
                <c:pt idx="664">
                  <c:v>43.073999999999899</c:v>
                </c:pt>
                <c:pt idx="665">
                  <c:v>43.274999999999892</c:v>
                </c:pt>
                <c:pt idx="666">
                  <c:v>43.474999999999909</c:v>
                </c:pt>
                <c:pt idx="667">
                  <c:v>43.674999999999898</c:v>
                </c:pt>
                <c:pt idx="668">
                  <c:v>43.875999999999891</c:v>
                </c:pt>
                <c:pt idx="669">
                  <c:v>44.075999999999908</c:v>
                </c:pt>
                <c:pt idx="670">
                  <c:v>44.275999999999897</c:v>
                </c:pt>
                <c:pt idx="671">
                  <c:v>44.47699999999989</c:v>
                </c:pt>
                <c:pt idx="672">
                  <c:v>44.677999999999912</c:v>
                </c:pt>
                <c:pt idx="673">
                  <c:v>44.87999999999991</c:v>
                </c:pt>
                <c:pt idx="674">
                  <c:v>45.079999999999899</c:v>
                </c:pt>
                <c:pt idx="675">
                  <c:v>45.279999999999887</c:v>
                </c:pt>
                <c:pt idx="676">
                  <c:v>45.480999999999909</c:v>
                </c:pt>
                <c:pt idx="677">
                  <c:v>45.680999999999898</c:v>
                </c:pt>
                <c:pt idx="678">
                  <c:v>45.881999999999891</c:v>
                </c:pt>
                <c:pt idx="679">
                  <c:v>46.081999999999908</c:v>
                </c:pt>
                <c:pt idx="680">
                  <c:v>46.281999999999897</c:v>
                </c:pt>
                <c:pt idx="681">
                  <c:v>46.48299999999989</c:v>
                </c:pt>
                <c:pt idx="682">
                  <c:v>46.682999999999907</c:v>
                </c:pt>
                <c:pt idx="683">
                  <c:v>46.882999999999896</c:v>
                </c:pt>
                <c:pt idx="684">
                  <c:v>47.082999999999913</c:v>
                </c:pt>
                <c:pt idx="685">
                  <c:v>47.283999999999907</c:v>
                </c:pt>
                <c:pt idx="686">
                  <c:v>47.483999999999895</c:v>
                </c:pt>
                <c:pt idx="687">
                  <c:v>47.684999999999889</c:v>
                </c:pt>
                <c:pt idx="688">
                  <c:v>47.884999999999906</c:v>
                </c:pt>
                <c:pt idx="689">
                  <c:v>48.084999999999894</c:v>
                </c:pt>
                <c:pt idx="690">
                  <c:v>48.285999999999888</c:v>
                </c:pt>
                <c:pt idx="691">
                  <c:v>48.485999999999905</c:v>
                </c:pt>
                <c:pt idx="692">
                  <c:v>48.685999999999893</c:v>
                </c:pt>
                <c:pt idx="693">
                  <c:v>48.886999999999915</c:v>
                </c:pt>
                <c:pt idx="694">
                  <c:v>49.086999999999904</c:v>
                </c:pt>
                <c:pt idx="695">
                  <c:v>49.286999999999892</c:v>
                </c:pt>
                <c:pt idx="696">
                  <c:v>49.487999999999914</c:v>
                </c:pt>
                <c:pt idx="697">
                  <c:v>49.687999999999903</c:v>
                </c:pt>
                <c:pt idx="698">
                  <c:v>49.888999999999896</c:v>
                </c:pt>
                <c:pt idx="699">
                  <c:v>50.088999999999913</c:v>
                </c:pt>
                <c:pt idx="700">
                  <c:v>50.288999999999902</c:v>
                </c:pt>
                <c:pt idx="701">
                  <c:v>50.488999999999891</c:v>
                </c:pt>
                <c:pt idx="702">
                  <c:v>50.689999999999912</c:v>
                </c:pt>
                <c:pt idx="703">
                  <c:v>50.889999999999901</c:v>
                </c:pt>
                <c:pt idx="704">
                  <c:v>51.08999999999989</c:v>
                </c:pt>
                <c:pt idx="705">
                  <c:v>51.290999999999912</c:v>
                </c:pt>
                <c:pt idx="706">
                  <c:v>51.4909999999999</c:v>
                </c:pt>
                <c:pt idx="707">
                  <c:v>51.691999999999894</c:v>
                </c:pt>
                <c:pt idx="708">
                  <c:v>51.891999999999911</c:v>
                </c:pt>
                <c:pt idx="709">
                  <c:v>52.091999999999899</c:v>
                </c:pt>
                <c:pt idx="710">
                  <c:v>52.292999999999893</c:v>
                </c:pt>
                <c:pt idx="711">
                  <c:v>52.49299999999991</c:v>
                </c:pt>
                <c:pt idx="712">
                  <c:v>52.692999999999898</c:v>
                </c:pt>
                <c:pt idx="713">
                  <c:v>52.893999999999892</c:v>
                </c:pt>
                <c:pt idx="714">
                  <c:v>53.093999999999909</c:v>
                </c:pt>
                <c:pt idx="715">
                  <c:v>53.294999999999902</c:v>
                </c:pt>
                <c:pt idx="716">
                  <c:v>53.494999999999891</c:v>
                </c:pt>
                <c:pt idx="717">
                  <c:v>53.695999999999913</c:v>
                </c:pt>
                <c:pt idx="718">
                  <c:v>53.895999999999901</c:v>
                </c:pt>
                <c:pt idx="719">
                  <c:v>54.09599999999989</c:v>
                </c:pt>
                <c:pt idx="720">
                  <c:v>54.295999999999907</c:v>
                </c:pt>
                <c:pt idx="721">
                  <c:v>54.495999999999896</c:v>
                </c:pt>
                <c:pt idx="722">
                  <c:v>54.696999999999889</c:v>
                </c:pt>
                <c:pt idx="723">
                  <c:v>54.896999999999906</c:v>
                </c:pt>
                <c:pt idx="724">
                  <c:v>55.096999999999895</c:v>
                </c:pt>
                <c:pt idx="725">
                  <c:v>55.297999999999888</c:v>
                </c:pt>
                <c:pt idx="726">
                  <c:v>55.497999999999905</c:v>
                </c:pt>
                <c:pt idx="727">
                  <c:v>55.697999999999894</c:v>
                </c:pt>
                <c:pt idx="728">
                  <c:v>55.898999999999887</c:v>
                </c:pt>
                <c:pt idx="729">
                  <c:v>56.098999999999904</c:v>
                </c:pt>
                <c:pt idx="730">
                  <c:v>56.299999999999898</c:v>
                </c:pt>
                <c:pt idx="731">
                  <c:v>56.499999999999915</c:v>
                </c:pt>
                <c:pt idx="732">
                  <c:v>56.699999999999903</c:v>
                </c:pt>
                <c:pt idx="733">
                  <c:v>56.900999999999897</c:v>
                </c:pt>
                <c:pt idx="734">
                  <c:v>57.100999999999914</c:v>
                </c:pt>
                <c:pt idx="735">
                  <c:v>57.300999999999902</c:v>
                </c:pt>
                <c:pt idx="736">
                  <c:v>57.501999999999896</c:v>
                </c:pt>
                <c:pt idx="737">
                  <c:v>57.701999999999913</c:v>
                </c:pt>
                <c:pt idx="738">
                  <c:v>57.902999999999906</c:v>
                </c:pt>
                <c:pt idx="739">
                  <c:v>58.102999999999895</c:v>
                </c:pt>
                <c:pt idx="740">
                  <c:v>58.302999999999912</c:v>
                </c:pt>
                <c:pt idx="741">
                  <c:v>58.502999999999901</c:v>
                </c:pt>
                <c:pt idx="742">
                  <c:v>58.703999999999894</c:v>
                </c:pt>
                <c:pt idx="743">
                  <c:v>58.903999999999911</c:v>
                </c:pt>
                <c:pt idx="744">
                  <c:v>59.1039999999999</c:v>
                </c:pt>
                <c:pt idx="745">
                  <c:v>59.304999999999893</c:v>
                </c:pt>
                <c:pt idx="746">
                  <c:v>59.50499999999991</c:v>
                </c:pt>
                <c:pt idx="747">
                  <c:v>59.704999999999899</c:v>
                </c:pt>
                <c:pt idx="748">
                  <c:v>59.905999999999892</c:v>
                </c:pt>
                <c:pt idx="749">
                  <c:v>60.105999999999909</c:v>
                </c:pt>
                <c:pt idx="750">
                  <c:v>60.306999999999903</c:v>
                </c:pt>
                <c:pt idx="751">
                  <c:v>60.506999999999891</c:v>
                </c:pt>
                <c:pt idx="752">
                  <c:v>60.706999999999908</c:v>
                </c:pt>
                <c:pt idx="753">
                  <c:v>60.906999999999897</c:v>
                </c:pt>
                <c:pt idx="754">
                  <c:v>61.10799999999989</c:v>
                </c:pt>
                <c:pt idx="755">
                  <c:v>61.307999999999907</c:v>
                </c:pt>
                <c:pt idx="756">
                  <c:v>61.508999999999901</c:v>
                </c:pt>
                <c:pt idx="757">
                  <c:v>61.708999999999889</c:v>
                </c:pt>
                <c:pt idx="758">
                  <c:v>61.908999999999907</c:v>
                </c:pt>
                <c:pt idx="759">
                  <c:v>62.1099999999999</c:v>
                </c:pt>
                <c:pt idx="760">
                  <c:v>62.309999999999889</c:v>
                </c:pt>
                <c:pt idx="761">
                  <c:v>62.509999999999906</c:v>
                </c:pt>
                <c:pt idx="762">
                  <c:v>62.710999999999899</c:v>
                </c:pt>
                <c:pt idx="763">
                  <c:v>62.910999999999888</c:v>
                </c:pt>
                <c:pt idx="764">
                  <c:v>63.110999999999905</c:v>
                </c:pt>
                <c:pt idx="765">
                  <c:v>63.311999999999898</c:v>
                </c:pt>
                <c:pt idx="766">
                  <c:v>63.511999999999915</c:v>
                </c:pt>
                <c:pt idx="767">
                  <c:v>63.711999999999904</c:v>
                </c:pt>
                <c:pt idx="768">
                  <c:v>63.912999999999897</c:v>
                </c:pt>
                <c:pt idx="769">
                  <c:v>64.112999999999914</c:v>
                </c:pt>
                <c:pt idx="770">
                  <c:v>64.312999999999903</c:v>
                </c:pt>
                <c:pt idx="771">
                  <c:v>64.513999999999896</c:v>
                </c:pt>
                <c:pt idx="772">
                  <c:v>64.713999999999913</c:v>
                </c:pt>
                <c:pt idx="773">
                  <c:v>64.914999999999907</c:v>
                </c:pt>
                <c:pt idx="774">
                  <c:v>65.114999999999895</c:v>
                </c:pt>
                <c:pt idx="775">
                  <c:v>65.314999999999912</c:v>
                </c:pt>
                <c:pt idx="776">
                  <c:v>65.515999999999906</c:v>
                </c:pt>
                <c:pt idx="777">
                  <c:v>65.715999999999894</c:v>
                </c:pt>
                <c:pt idx="778">
                  <c:v>65.915999999999912</c:v>
                </c:pt>
                <c:pt idx="779">
                  <c:v>66.116999999999905</c:v>
                </c:pt>
                <c:pt idx="780">
                  <c:v>66.316999999999894</c:v>
                </c:pt>
                <c:pt idx="781">
                  <c:v>66.516999999999911</c:v>
                </c:pt>
                <c:pt idx="782">
                  <c:v>66.717999999999904</c:v>
                </c:pt>
                <c:pt idx="783">
                  <c:v>66.917999999999893</c:v>
                </c:pt>
                <c:pt idx="784">
                  <c:v>67.11799999999991</c:v>
                </c:pt>
                <c:pt idx="785">
                  <c:v>67.318999999999903</c:v>
                </c:pt>
                <c:pt idx="786">
                  <c:v>67.518999999999892</c:v>
                </c:pt>
                <c:pt idx="787">
                  <c:v>67.718999999999909</c:v>
                </c:pt>
                <c:pt idx="788">
                  <c:v>67.919999999999902</c:v>
                </c:pt>
                <c:pt idx="789">
                  <c:v>68.119999999999891</c:v>
                </c:pt>
                <c:pt idx="790">
                  <c:v>68.319999999999908</c:v>
                </c:pt>
                <c:pt idx="791">
                  <c:v>68.520999999999901</c:v>
                </c:pt>
                <c:pt idx="792">
                  <c:v>68.72099999999989</c:v>
                </c:pt>
                <c:pt idx="793">
                  <c:v>68.920999999999907</c:v>
                </c:pt>
                <c:pt idx="794">
                  <c:v>69.1219999999999</c:v>
                </c:pt>
                <c:pt idx="795">
                  <c:v>69.321999999999889</c:v>
                </c:pt>
                <c:pt idx="796">
                  <c:v>69.522999999999911</c:v>
                </c:pt>
                <c:pt idx="797">
                  <c:v>69.7229999999999</c:v>
                </c:pt>
                <c:pt idx="798">
                  <c:v>69.922999999999888</c:v>
                </c:pt>
                <c:pt idx="799">
                  <c:v>70.12399999999991</c:v>
                </c:pt>
                <c:pt idx="800">
                  <c:v>70.323999999999899</c:v>
                </c:pt>
                <c:pt idx="801">
                  <c:v>70.523999999999887</c:v>
                </c:pt>
                <c:pt idx="802">
                  <c:v>70.724999999999909</c:v>
                </c:pt>
                <c:pt idx="803">
                  <c:v>70.924999999999898</c:v>
                </c:pt>
                <c:pt idx="804">
                  <c:v>71.124999999999915</c:v>
                </c:pt>
                <c:pt idx="805">
                  <c:v>71.325999999999908</c:v>
                </c:pt>
                <c:pt idx="806">
                  <c:v>71.525999999999897</c:v>
                </c:pt>
                <c:pt idx="807">
                  <c:v>71.725999999999914</c:v>
                </c:pt>
                <c:pt idx="808">
                  <c:v>71.926999999999907</c:v>
                </c:pt>
                <c:pt idx="809">
                  <c:v>72.126999999999896</c:v>
                </c:pt>
                <c:pt idx="810">
                  <c:v>72.326999999999913</c:v>
                </c:pt>
                <c:pt idx="811">
                  <c:v>72.527999999999906</c:v>
                </c:pt>
                <c:pt idx="812">
                  <c:v>72.727999999999895</c:v>
                </c:pt>
                <c:pt idx="813">
                  <c:v>72.927999999999912</c:v>
                </c:pt>
                <c:pt idx="814">
                  <c:v>73.128999999999905</c:v>
                </c:pt>
                <c:pt idx="815">
                  <c:v>73.328999999999894</c:v>
                </c:pt>
                <c:pt idx="816">
                  <c:v>73.528999999999911</c:v>
                </c:pt>
                <c:pt idx="817">
                  <c:v>73.729999999999905</c:v>
                </c:pt>
                <c:pt idx="818">
                  <c:v>73.930999999999898</c:v>
                </c:pt>
                <c:pt idx="819">
                  <c:v>74.130999999999915</c:v>
                </c:pt>
                <c:pt idx="820">
                  <c:v>74.330999999999904</c:v>
                </c:pt>
                <c:pt idx="821">
                  <c:v>74.530999999999892</c:v>
                </c:pt>
                <c:pt idx="822">
                  <c:v>74.731999999999914</c:v>
                </c:pt>
                <c:pt idx="823">
                  <c:v>74.931999999999903</c:v>
                </c:pt>
                <c:pt idx="824">
                  <c:v>75.133999999999901</c:v>
                </c:pt>
                <c:pt idx="825">
                  <c:v>75.334999999999894</c:v>
                </c:pt>
                <c:pt idx="826">
                  <c:v>75.534999999999911</c:v>
                </c:pt>
                <c:pt idx="827">
                  <c:v>75.735999999999905</c:v>
                </c:pt>
                <c:pt idx="828">
                  <c:v>75.935999999999893</c:v>
                </c:pt>
                <c:pt idx="829">
                  <c:v>76.13599999999991</c:v>
                </c:pt>
                <c:pt idx="830">
                  <c:v>76.336999999999904</c:v>
                </c:pt>
                <c:pt idx="831">
                  <c:v>76.535999999999888</c:v>
                </c:pt>
                <c:pt idx="832">
                  <c:v>76.73699999999991</c:v>
                </c:pt>
                <c:pt idx="833">
                  <c:v>76.937999999999903</c:v>
                </c:pt>
                <c:pt idx="834">
                  <c:v>77.137999999999892</c:v>
                </c:pt>
                <c:pt idx="835">
                  <c:v>77.337999999999909</c:v>
                </c:pt>
                <c:pt idx="836">
                  <c:v>77.538999999999902</c:v>
                </c:pt>
                <c:pt idx="837">
                  <c:v>77.738999999999891</c:v>
                </c:pt>
                <c:pt idx="838">
                  <c:v>77.938999999999908</c:v>
                </c:pt>
                <c:pt idx="839">
                  <c:v>78.139999999999901</c:v>
                </c:pt>
                <c:pt idx="840">
                  <c:v>78.33999999999989</c:v>
                </c:pt>
                <c:pt idx="841">
                  <c:v>78.539999999999907</c:v>
                </c:pt>
                <c:pt idx="842">
                  <c:v>78.7409999999999</c:v>
                </c:pt>
                <c:pt idx="843">
                  <c:v>78.940999999999889</c:v>
                </c:pt>
                <c:pt idx="844">
                  <c:v>79.140999999999906</c:v>
                </c:pt>
                <c:pt idx="845">
                  <c:v>79.341999999999899</c:v>
                </c:pt>
                <c:pt idx="846">
                  <c:v>79.541999999999888</c:v>
                </c:pt>
                <c:pt idx="847">
                  <c:v>79.741999999999905</c:v>
                </c:pt>
                <c:pt idx="848">
                  <c:v>79.942999999999898</c:v>
                </c:pt>
                <c:pt idx="849">
                  <c:v>80.143999999999892</c:v>
                </c:pt>
                <c:pt idx="850">
                  <c:v>80.34599999999989</c:v>
                </c:pt>
                <c:pt idx="851">
                  <c:v>80.545999999999907</c:v>
                </c:pt>
                <c:pt idx="852">
                  <c:v>80.745999999999896</c:v>
                </c:pt>
                <c:pt idx="853">
                  <c:v>80.946999999999889</c:v>
                </c:pt>
                <c:pt idx="854">
                  <c:v>81.146999999999906</c:v>
                </c:pt>
                <c:pt idx="855">
                  <c:v>81.346999999999895</c:v>
                </c:pt>
                <c:pt idx="856">
                  <c:v>81.547999999999888</c:v>
                </c:pt>
                <c:pt idx="857">
                  <c:v>81.747999999999905</c:v>
                </c:pt>
                <c:pt idx="858">
                  <c:v>81.948999999999899</c:v>
                </c:pt>
                <c:pt idx="859">
                  <c:v>82.148999999999887</c:v>
                </c:pt>
                <c:pt idx="860">
                  <c:v>82.348999999999904</c:v>
                </c:pt>
                <c:pt idx="861">
                  <c:v>82.548999999999893</c:v>
                </c:pt>
                <c:pt idx="862">
                  <c:v>82.749999999999915</c:v>
                </c:pt>
                <c:pt idx="863">
                  <c:v>82.949999999999903</c:v>
                </c:pt>
                <c:pt idx="864">
                  <c:v>83.150999999999897</c:v>
                </c:pt>
                <c:pt idx="865">
                  <c:v>83.350999999999914</c:v>
                </c:pt>
                <c:pt idx="866">
                  <c:v>83.550999999999902</c:v>
                </c:pt>
                <c:pt idx="867">
                  <c:v>83.751999999999896</c:v>
                </c:pt>
                <c:pt idx="868">
                  <c:v>83.951999999999913</c:v>
                </c:pt>
                <c:pt idx="869">
                  <c:v>84.151999999999902</c:v>
                </c:pt>
                <c:pt idx="870">
                  <c:v>84.352999999999895</c:v>
                </c:pt>
                <c:pt idx="871">
                  <c:v>84.552999999999912</c:v>
                </c:pt>
                <c:pt idx="872">
                  <c:v>84.752999999999901</c:v>
                </c:pt>
                <c:pt idx="873">
                  <c:v>84.953999999999894</c:v>
                </c:pt>
                <c:pt idx="874">
                  <c:v>85.153999999999911</c:v>
                </c:pt>
                <c:pt idx="875">
                  <c:v>85.3539999999999</c:v>
                </c:pt>
                <c:pt idx="876">
                  <c:v>85.554999999999893</c:v>
                </c:pt>
                <c:pt idx="877">
                  <c:v>85.75499999999991</c:v>
                </c:pt>
                <c:pt idx="878">
                  <c:v>85.954999999999899</c:v>
                </c:pt>
                <c:pt idx="879">
                  <c:v>86.155999999999892</c:v>
                </c:pt>
                <c:pt idx="880">
                  <c:v>86.355999999999909</c:v>
                </c:pt>
                <c:pt idx="881">
                  <c:v>86.555999999999898</c:v>
                </c:pt>
                <c:pt idx="882">
                  <c:v>86.756999999999891</c:v>
                </c:pt>
                <c:pt idx="883">
                  <c:v>86.956999999999908</c:v>
                </c:pt>
                <c:pt idx="884">
                  <c:v>87.156999999999897</c:v>
                </c:pt>
                <c:pt idx="885">
                  <c:v>87.35799999999989</c:v>
                </c:pt>
                <c:pt idx="886">
                  <c:v>87.557999999999907</c:v>
                </c:pt>
                <c:pt idx="887">
                  <c:v>87.757999999999896</c:v>
                </c:pt>
                <c:pt idx="888">
                  <c:v>87.958999999999889</c:v>
                </c:pt>
                <c:pt idx="889">
                  <c:v>88.158999999999907</c:v>
                </c:pt>
                <c:pt idx="890">
                  <c:v>88.358999999999895</c:v>
                </c:pt>
                <c:pt idx="891">
                  <c:v>88.559999999999889</c:v>
                </c:pt>
                <c:pt idx="892">
                  <c:v>88.759999999999906</c:v>
                </c:pt>
                <c:pt idx="893">
                  <c:v>88.960999999999899</c:v>
                </c:pt>
                <c:pt idx="894">
                  <c:v>89.160999999999888</c:v>
                </c:pt>
                <c:pt idx="895">
                  <c:v>89.360999999999905</c:v>
                </c:pt>
                <c:pt idx="896">
                  <c:v>89.561999999999898</c:v>
                </c:pt>
                <c:pt idx="897">
                  <c:v>89.761999999999915</c:v>
                </c:pt>
              </c:numCache>
            </c:numRef>
          </c:xVal>
          <c:yVal>
            <c:numRef>
              <c:f>'100% bat moving'!$Z$1:$Z$1000</c:f>
              <c:numCache>
                <c:formatCode>General</c:formatCode>
                <c:ptCount val="1000"/>
                <c:pt idx="0">
                  <c:v>-4.350537607200354E-2</c:v>
                </c:pt>
                <c:pt idx="1">
                  <c:v>3.3897606302298359E-4</c:v>
                </c:pt>
                <c:pt idx="2">
                  <c:v>-3.3426249319211968E-2</c:v>
                </c:pt>
                <c:pt idx="3">
                  <c:v>-3.3512167564944212E-2</c:v>
                </c:pt>
                <c:pt idx="4">
                  <c:v>-1.6016586184329499E-2</c:v>
                </c:pt>
                <c:pt idx="5">
                  <c:v>-2.8234530777934978E-2</c:v>
                </c:pt>
                <c:pt idx="6">
                  <c:v>-3.1737159092847231E-2</c:v>
                </c:pt>
                <c:pt idx="7">
                  <c:v>-1.9556489614081761E-2</c:v>
                </c:pt>
                <c:pt idx="8">
                  <c:v>-1.0072516373931716E-2</c:v>
                </c:pt>
                <c:pt idx="9">
                  <c:v>-3.6730073326565513E-2</c:v>
                </c:pt>
                <c:pt idx="10">
                  <c:v>-1.7808679214116385E-2</c:v>
                </c:pt>
                <c:pt idx="11">
                  <c:v>-1.3359707903167694E-2</c:v>
                </c:pt>
                <c:pt idx="12">
                  <c:v>-3.2883039857812206E-2</c:v>
                </c:pt>
                <c:pt idx="13">
                  <c:v>-1.0408501285486623E-2</c:v>
                </c:pt>
                <c:pt idx="14">
                  <c:v>-2.5322255062198599E-2</c:v>
                </c:pt>
                <c:pt idx="15">
                  <c:v>-3.0451820685071702E-2</c:v>
                </c:pt>
                <c:pt idx="16">
                  <c:v>-1.6683531054348711E-2</c:v>
                </c:pt>
                <c:pt idx="17">
                  <c:v>-2.732401802633708E-2</c:v>
                </c:pt>
                <c:pt idx="18">
                  <c:v>-2.8462610267119218E-2</c:v>
                </c:pt>
                <c:pt idx="19">
                  <c:v>-1.3599419386211535E-2</c:v>
                </c:pt>
                <c:pt idx="20">
                  <c:v>-3.0802716875304365E-2</c:v>
                </c:pt>
                <c:pt idx="21">
                  <c:v>-1.4745469160625052E-2</c:v>
                </c:pt>
                <c:pt idx="22">
                  <c:v>-2.9462231017528241E-2</c:v>
                </c:pt>
                <c:pt idx="23">
                  <c:v>-4.4029370724497502E-2</c:v>
                </c:pt>
                <c:pt idx="24">
                  <c:v>-2.1305207726366876E-3</c:v>
                </c:pt>
                <c:pt idx="25">
                  <c:v>-3.5598872824934846E-2</c:v>
                </c:pt>
                <c:pt idx="26">
                  <c:v>-4.3418988266482661E-2</c:v>
                </c:pt>
                <c:pt idx="27">
                  <c:v>-1.7883129009889157E-2</c:v>
                </c:pt>
                <c:pt idx="28">
                  <c:v>-1.0453397729303395E-2</c:v>
                </c:pt>
                <c:pt idx="29">
                  <c:v>-5.6875323077840989E-2</c:v>
                </c:pt>
                <c:pt idx="30">
                  <c:v>-4.6054491772248426E-3</c:v>
                </c:pt>
                <c:pt idx="31">
                  <c:v>-2.6019125990618543E-2</c:v>
                </c:pt>
                <c:pt idx="32">
                  <c:v>-2.5046227662843923E-2</c:v>
                </c:pt>
                <c:pt idx="33">
                  <c:v>-1.671406019682348E-2</c:v>
                </c:pt>
                <c:pt idx="34">
                  <c:v>-2.6064052612859264E-2</c:v>
                </c:pt>
                <c:pt idx="35">
                  <c:v>-3.8659715644176487E-2</c:v>
                </c:pt>
                <c:pt idx="36">
                  <c:v>9.0178452895193085E-4</c:v>
                </c:pt>
                <c:pt idx="37">
                  <c:v>-4.9773040370113174E-2</c:v>
                </c:pt>
                <c:pt idx="38">
                  <c:v>-3.0950856765816822E-2</c:v>
                </c:pt>
                <c:pt idx="39">
                  <c:v>-8.6876631782362573E-3</c:v>
                </c:pt>
                <c:pt idx="40">
                  <c:v>-4.3591163254086074E-2</c:v>
                </c:pt>
                <c:pt idx="41">
                  <c:v>-1.1252294181398319E-2</c:v>
                </c:pt>
                <c:pt idx="42">
                  <c:v>-2.9813528956815268E-2</c:v>
                </c:pt>
                <c:pt idx="43">
                  <c:v>-4.4446785248100695E-2</c:v>
                </c:pt>
                <c:pt idx="44">
                  <c:v>1.9654822923139683E-3</c:v>
                </c:pt>
                <c:pt idx="45">
                  <c:v>-3.6181962394598213E-2</c:v>
                </c:pt>
                <c:pt idx="46">
                  <c:v>-4.1040320188345712E-2</c:v>
                </c:pt>
                <c:pt idx="47">
                  <c:v>-9.1518413316006714E-3</c:v>
                </c:pt>
                <c:pt idx="48">
                  <c:v>-2.104969491779015E-2</c:v>
                </c:pt>
                <c:pt idx="49">
                  <c:v>-4.7821563980763253E-2</c:v>
                </c:pt>
                <c:pt idx="50">
                  <c:v>-2.5101148743700612E-2</c:v>
                </c:pt>
                <c:pt idx="51">
                  <c:v>-1.2052393143398708E-2</c:v>
                </c:pt>
                <c:pt idx="52">
                  <c:v>-5.4754063022295983E-2</c:v>
                </c:pt>
                <c:pt idx="53">
                  <c:v>-1.7317281772534967E-2</c:v>
                </c:pt>
                <c:pt idx="54">
                  <c:v>-2.5074977718317883E-2</c:v>
                </c:pt>
                <c:pt idx="55">
                  <c:v>-5.3724019627362368E-2</c:v>
                </c:pt>
                <c:pt idx="56">
                  <c:v>-3.5084795039856125E-3</c:v>
                </c:pt>
                <c:pt idx="57">
                  <c:v>-4.2255697255690089E-2</c:v>
                </c:pt>
                <c:pt idx="58">
                  <c:v>-3.6074462697649537E-2</c:v>
                </c:pt>
                <c:pt idx="59">
                  <c:v>-1.2946309338646819E-2</c:v>
                </c:pt>
                <c:pt idx="60">
                  <c:v>-3.84234697712241E-2</c:v>
                </c:pt>
                <c:pt idx="61">
                  <c:v>-3.6575282804351482E-2</c:v>
                </c:pt>
                <c:pt idx="62">
                  <c:v>-1.5507994484842068E-2</c:v>
                </c:pt>
                <c:pt idx="63">
                  <c:v>-6.9281742957792047E-2</c:v>
                </c:pt>
                <c:pt idx="64">
                  <c:v>-2.0660403616567829E-2</c:v>
                </c:pt>
                <c:pt idx="65">
                  <c:v>-1.1476632338094784E-2</c:v>
                </c:pt>
                <c:pt idx="66">
                  <c:v>-6.1375189112297127E-2</c:v>
                </c:pt>
                <c:pt idx="67">
                  <c:v>-1.1570501459682083E-2</c:v>
                </c:pt>
                <c:pt idx="68">
                  <c:v>-2.4575277483922072E-2</c:v>
                </c:pt>
                <c:pt idx="69">
                  <c:v>-6.2305666729043536E-2</c:v>
                </c:pt>
                <c:pt idx="70">
                  <c:v>-2.5499886047249138E-3</c:v>
                </c:pt>
                <c:pt idx="71">
                  <c:v>-2.544741506107577E-2</c:v>
                </c:pt>
                <c:pt idx="72">
                  <c:v>-7.2012406149588051E-2</c:v>
                </c:pt>
                <c:pt idx="73">
                  <c:v>-2.166285698246773E-2</c:v>
                </c:pt>
                <c:pt idx="74">
                  <c:v>9.4047582828401151E-3</c:v>
                </c:pt>
                <c:pt idx="75">
                  <c:v>-7.5912486253426531E-2</c:v>
                </c:pt>
                <c:pt idx="76">
                  <c:v>-1.7733593695538327E-2</c:v>
                </c:pt>
                <c:pt idx="77">
                  <c:v>-2.3862134931798711E-2</c:v>
                </c:pt>
                <c:pt idx="78">
                  <c:v>-3.3160682248321333E-2</c:v>
                </c:pt>
                <c:pt idx="79">
                  <c:v>-2.2008790686249648E-2</c:v>
                </c:pt>
                <c:pt idx="80">
                  <c:v>-2.8892718214007906E-2</c:v>
                </c:pt>
                <c:pt idx="81">
                  <c:v>-4.6536990191611741E-2</c:v>
                </c:pt>
                <c:pt idx="82">
                  <c:v>-7.0105732449029365E-3</c:v>
                </c:pt>
                <c:pt idx="83">
                  <c:v>-3.6791214042484824E-2</c:v>
                </c:pt>
                <c:pt idx="84">
                  <c:v>-5.664797929426546E-2</c:v>
                </c:pt>
                <c:pt idx="85">
                  <c:v>-7.7416197076826524E-4</c:v>
                </c:pt>
                <c:pt idx="86">
                  <c:v>-5.1811344769110687E-2</c:v>
                </c:pt>
                <c:pt idx="87">
                  <c:v>-3.2626230105098956E-2</c:v>
                </c:pt>
                <c:pt idx="88">
                  <c:v>-1.1588616066394804E-2</c:v>
                </c:pt>
                <c:pt idx="89">
                  <c:v>-7.0023294181296797E-2</c:v>
                </c:pt>
                <c:pt idx="90">
                  <c:v>-8.9752875540852518E-3</c:v>
                </c:pt>
                <c:pt idx="91">
                  <c:v>-3.2009671108360373E-2</c:v>
                </c:pt>
                <c:pt idx="92">
                  <c:v>-5.5416408813507879E-2</c:v>
                </c:pt>
                <c:pt idx="93">
                  <c:v>-1.4349422628189102E-2</c:v>
                </c:pt>
                <c:pt idx="94">
                  <c:v>-2.9983741904500434E-2</c:v>
                </c:pt>
                <c:pt idx="95">
                  <c:v>-5.5740845204795227E-2</c:v>
                </c:pt>
                <c:pt idx="96">
                  <c:v>-3.3557634012671492E-2</c:v>
                </c:pt>
                <c:pt idx="97">
                  <c:v>-8.068254140240207E-3</c:v>
                </c:pt>
                <c:pt idx="98">
                  <c:v>-6.8531357494621206E-2</c:v>
                </c:pt>
                <c:pt idx="99">
                  <c:v>-2.9221103177387093E-2</c:v>
                </c:pt>
                <c:pt idx="100">
                  <c:v>-2.6538544331761338E-2</c:v>
                </c:pt>
                <c:pt idx="101">
                  <c:v>-4.1964400457936327E-2</c:v>
                </c:pt>
                <c:pt idx="102">
                  <c:v>-1.8445369495776437E-2</c:v>
                </c:pt>
                <c:pt idx="103">
                  <c:v>-3.4010051592199463E-2</c:v>
                </c:pt>
                <c:pt idx="104">
                  <c:v>-6.7271736716130251E-2</c:v>
                </c:pt>
                <c:pt idx="105">
                  <c:v>-1.563180052752761E-2</c:v>
                </c:pt>
                <c:pt idx="106">
                  <c:v>-4.6761142565047327E-2</c:v>
                </c:pt>
                <c:pt idx="107">
                  <c:v>-4.3482286505898984E-2</c:v>
                </c:pt>
                <c:pt idx="108">
                  <c:v>-2.3778281442022011E-2</c:v>
                </c:pt>
                <c:pt idx="109">
                  <c:v>-5.5099276206913551E-2</c:v>
                </c:pt>
                <c:pt idx="110">
                  <c:v>-1.8351294929191967E-2</c:v>
                </c:pt>
                <c:pt idx="111">
                  <c:v>-4.0843158957394175E-2</c:v>
                </c:pt>
                <c:pt idx="112">
                  <c:v>-6.2919542344784751E-2</c:v>
                </c:pt>
                <c:pt idx="113">
                  <c:v>3.7743809586067156E-3</c:v>
                </c:pt>
                <c:pt idx="114">
                  <c:v>-3.0050060163822022E-2</c:v>
                </c:pt>
                <c:pt idx="115">
                  <c:v>-9.3107609457435486E-2</c:v>
                </c:pt>
                <c:pt idx="116">
                  <c:v>-1.6914707164868436E-2</c:v>
                </c:pt>
                <c:pt idx="117">
                  <c:v>-1.1837238243769515E-2</c:v>
                </c:pt>
                <c:pt idx="118">
                  <c:v>-7.1646620793183832E-2</c:v>
                </c:pt>
                <c:pt idx="119">
                  <c:v>-3.0642089874347789E-2</c:v>
                </c:pt>
                <c:pt idx="120">
                  <c:v>1.4661812468154815E-3</c:v>
                </c:pt>
                <c:pt idx="121">
                  <c:v>-7.2161477570582416E-2</c:v>
                </c:pt>
                <c:pt idx="122">
                  <c:v>-3.145588843320294E-2</c:v>
                </c:pt>
                <c:pt idx="123">
                  <c:v>-2.4114849146481886E-2</c:v>
                </c:pt>
                <c:pt idx="124">
                  <c:v>-6.2774139254077529E-2</c:v>
                </c:pt>
                <c:pt idx="125">
                  <c:v>-1.6274039486616629E-2</c:v>
                </c:pt>
                <c:pt idx="126">
                  <c:v>-2.8738308750948585E-2</c:v>
                </c:pt>
                <c:pt idx="127">
                  <c:v>-3.5525687612039468E-2</c:v>
                </c:pt>
                <c:pt idx="128">
                  <c:v>-3.8775669030818728E-2</c:v>
                </c:pt>
                <c:pt idx="129">
                  <c:v>-5.0990294020768698E-2</c:v>
                </c:pt>
                <c:pt idx="130">
                  <c:v>-2.4594793045560132E-2</c:v>
                </c:pt>
                <c:pt idx="131">
                  <c:v>-5.498331461727704E-2</c:v>
                </c:pt>
                <c:pt idx="132">
                  <c:v>-3.6612624419893512E-2</c:v>
                </c:pt>
                <c:pt idx="133">
                  <c:v>-2.6905146885808896E-2</c:v>
                </c:pt>
                <c:pt idx="134">
                  <c:v>-4.3181098670863949E-2</c:v>
                </c:pt>
                <c:pt idx="135">
                  <c:v>-3.7822800708796553E-2</c:v>
                </c:pt>
                <c:pt idx="136">
                  <c:v>-4.456075613443166E-2</c:v>
                </c:pt>
                <c:pt idx="137">
                  <c:v>-3.1601955320840293E-2</c:v>
                </c:pt>
                <c:pt idx="138">
                  <c:v>-5.0045146347145422E-2</c:v>
                </c:pt>
                <c:pt idx="139">
                  <c:v>-1.0874401878010764E-2</c:v>
                </c:pt>
                <c:pt idx="140">
                  <c:v>-4.6912757603467178E-2</c:v>
                </c:pt>
                <c:pt idx="141">
                  <c:v>-5.5458916598902327E-2</c:v>
                </c:pt>
                <c:pt idx="142">
                  <c:v>-2.2839560342154976E-2</c:v>
                </c:pt>
                <c:pt idx="143">
                  <c:v>-8.9876595482222561E-3</c:v>
                </c:pt>
                <c:pt idx="144">
                  <c:v>-5.5333735455266229E-2</c:v>
                </c:pt>
                <c:pt idx="145">
                  <c:v>-2.0302160603429202E-2</c:v>
                </c:pt>
                <c:pt idx="146">
                  <c:v>-3.8387965152303929E-2</c:v>
                </c:pt>
                <c:pt idx="147">
                  <c:v>-4.88370068406156E-2</c:v>
                </c:pt>
                <c:pt idx="148">
                  <c:v>-2.1977401804172934E-2</c:v>
                </c:pt>
                <c:pt idx="149">
                  <c:v>-4.9139671976603239E-2</c:v>
                </c:pt>
                <c:pt idx="150">
                  <c:v>-3.726631604781578E-2</c:v>
                </c:pt>
                <c:pt idx="151">
                  <c:v>2.5106763430203707E-3</c:v>
                </c:pt>
                <c:pt idx="152">
                  <c:v>-5.9193990535234935E-2</c:v>
                </c:pt>
                <c:pt idx="153">
                  <c:v>-2.5502213843822386E-2</c:v>
                </c:pt>
                <c:pt idx="154">
                  <c:v>-2.4862308569465089E-2</c:v>
                </c:pt>
                <c:pt idx="155">
                  <c:v>-5.7900117618553737E-2</c:v>
                </c:pt>
                <c:pt idx="156">
                  <c:v>-9.2825608732957313E-3</c:v>
                </c:pt>
                <c:pt idx="157">
                  <c:v>-3.2670053889294851E-2</c:v>
                </c:pt>
                <c:pt idx="158">
                  <c:v>-7.9803314439262113E-2</c:v>
                </c:pt>
                <c:pt idx="159">
                  <c:v>7.6793189133146341E-3</c:v>
                </c:pt>
                <c:pt idx="160">
                  <c:v>-4.7072228428877455E-2</c:v>
                </c:pt>
                <c:pt idx="161">
                  <c:v>-6.4905188401696789E-2</c:v>
                </c:pt>
                <c:pt idx="162">
                  <c:v>-6.8386879297808708E-3</c:v>
                </c:pt>
                <c:pt idx="163">
                  <c:v>-1.4484175582680038E-2</c:v>
                </c:pt>
                <c:pt idx="164">
                  <c:v>-7.2341511972263309E-2</c:v>
                </c:pt>
                <c:pt idx="165">
                  <c:v>-2.2136755286662747E-2</c:v>
                </c:pt>
                <c:pt idx="166">
                  <c:v>-1.8363064325369195E-2</c:v>
                </c:pt>
                <c:pt idx="167">
                  <c:v>-4.9258858243274674E-2</c:v>
                </c:pt>
                <c:pt idx="168">
                  <c:v>-3.7073365759517425E-2</c:v>
                </c:pt>
                <c:pt idx="169">
                  <c:v>-4.2822345222672524E-2</c:v>
                </c:pt>
                <c:pt idx="170">
                  <c:v>-3.6167999338597399E-2</c:v>
                </c:pt>
                <c:pt idx="171">
                  <c:v>-2.1528452414034407E-2</c:v>
                </c:pt>
                <c:pt idx="172">
                  <c:v>-4.4594441932957682E-2</c:v>
                </c:pt>
                <c:pt idx="173">
                  <c:v>-5.3165767644283303E-2</c:v>
                </c:pt>
                <c:pt idx="174">
                  <c:v>-3.3490796095361999E-2</c:v>
                </c:pt>
                <c:pt idx="175">
                  <c:v>-5.0366059686624935E-2</c:v>
                </c:pt>
                <c:pt idx="176">
                  <c:v>-4.8155718133982311E-2</c:v>
                </c:pt>
                <c:pt idx="177">
                  <c:v>6.0595367659649286E-3</c:v>
                </c:pt>
                <c:pt idx="178">
                  <c:v>-7.7377584495839216E-2</c:v>
                </c:pt>
                <c:pt idx="179">
                  <c:v>-1.2191534413164012E-2</c:v>
                </c:pt>
                <c:pt idx="180">
                  <c:v>-3.6259288854191281E-2</c:v>
                </c:pt>
                <c:pt idx="181">
                  <c:v>-6.2733313536918786E-2</c:v>
                </c:pt>
                <c:pt idx="182">
                  <c:v>-7.3618386322622676E-3</c:v>
                </c:pt>
                <c:pt idx="183">
                  <c:v>-3.6903379142928787E-2</c:v>
                </c:pt>
                <c:pt idx="184">
                  <c:v>-4.4588924553651647E-2</c:v>
                </c:pt>
                <c:pt idx="185">
                  <c:v>-6.1850851407554697E-3</c:v>
                </c:pt>
                <c:pt idx="186">
                  <c:v>-2.6320646381552747E-2</c:v>
                </c:pt>
                <c:pt idx="187">
                  <c:v>-2.8995968676607798E-2</c:v>
                </c:pt>
                <c:pt idx="188">
                  <c:v>-1.8038039929947163E-2</c:v>
                </c:pt>
                <c:pt idx="189">
                  <c:v>-3.0118894486974412E-2</c:v>
                </c:pt>
                <c:pt idx="190">
                  <c:v>-4.2793750555154685E-2</c:v>
                </c:pt>
                <c:pt idx="191">
                  <c:v>-8.0946905814953448E-3</c:v>
                </c:pt>
                <c:pt idx="192">
                  <c:v>-3.8359192881018148E-2</c:v>
                </c:pt>
                <c:pt idx="193">
                  <c:v>-3.5281167275807324E-2</c:v>
                </c:pt>
                <c:pt idx="194">
                  <c:v>-3.7604698117565512E-2</c:v>
                </c:pt>
                <c:pt idx="195">
                  <c:v>-4.4185068759587776E-2</c:v>
                </c:pt>
                <c:pt idx="196">
                  <c:v>-3.7098394099199003E-2</c:v>
                </c:pt>
                <c:pt idx="197">
                  <c:v>-2.8581130026519512E-2</c:v>
                </c:pt>
                <c:pt idx="198">
                  <c:v>-3.7585619246641125E-2</c:v>
                </c:pt>
                <c:pt idx="199">
                  <c:v>-2.7485301191053451E-2</c:v>
                </c:pt>
                <c:pt idx="200">
                  <c:v>-1.3854872236217694E-2</c:v>
                </c:pt>
                <c:pt idx="201">
                  <c:v>-3.1424770060039374E-2</c:v>
                </c:pt>
                <c:pt idx="202">
                  <c:v>-1.1672495028072442E-2</c:v>
                </c:pt>
                <c:pt idx="203">
                  <c:v>-7.5348885096734014E-2</c:v>
                </c:pt>
                <c:pt idx="204">
                  <c:v>-3.2017109796174975E-2</c:v>
                </c:pt>
                <c:pt idx="205">
                  <c:v>5.897166943183184E-3</c:v>
                </c:pt>
                <c:pt idx="206">
                  <c:v>-4.0663769225641092E-2</c:v>
                </c:pt>
                <c:pt idx="207">
                  <c:v>-5.8936880161731993E-2</c:v>
                </c:pt>
                <c:pt idx="208">
                  <c:v>-7.1905253855567798E-3</c:v>
                </c:pt>
                <c:pt idx="209">
                  <c:v>-1.1285309871229164E-2</c:v>
                </c:pt>
                <c:pt idx="210">
                  <c:v>-6.0986881907015046E-2</c:v>
                </c:pt>
                <c:pt idx="211">
                  <c:v>-2.6726944807951077E-2</c:v>
                </c:pt>
                <c:pt idx="212">
                  <c:v>-1.8374724334680837E-2</c:v>
                </c:pt>
                <c:pt idx="213">
                  <c:v>-6.9557553323116889E-2</c:v>
                </c:pt>
                <c:pt idx="214">
                  <c:v>-1.8340461861627216E-2</c:v>
                </c:pt>
                <c:pt idx="215">
                  <c:v>-4.2759250458430292E-2</c:v>
                </c:pt>
                <c:pt idx="216">
                  <c:v>-4.3720023770233575E-2</c:v>
                </c:pt>
                <c:pt idx="217">
                  <c:v>4.6974349408266027E-3</c:v>
                </c:pt>
                <c:pt idx="218">
                  <c:v>-5.5841357620363942E-2</c:v>
                </c:pt>
                <c:pt idx="219">
                  <c:v>-5.2126845471801742E-2</c:v>
                </c:pt>
                <c:pt idx="220">
                  <c:v>1.9876291818100799E-3</c:v>
                </c:pt>
                <c:pt idx="221">
                  <c:v>-4.743842461503419E-2</c:v>
                </c:pt>
                <c:pt idx="222">
                  <c:v>-2.8762851209786531E-2</c:v>
                </c:pt>
                <c:pt idx="223">
                  <c:v>-2.5598212596543501E-2</c:v>
                </c:pt>
                <c:pt idx="224">
                  <c:v>-2.9139866548237334E-2</c:v>
                </c:pt>
                <c:pt idx="225">
                  <c:v>-1.6599779365072821E-2</c:v>
                </c:pt>
                <c:pt idx="226">
                  <c:v>-3.0514285368678531E-2</c:v>
                </c:pt>
                <c:pt idx="227">
                  <c:v>-5.2442629847717519E-2</c:v>
                </c:pt>
                <c:pt idx="228">
                  <c:v>-1.0098248670814779E-2</c:v>
                </c:pt>
                <c:pt idx="229">
                  <c:v>-1.9040609375006762E-2</c:v>
                </c:pt>
                <c:pt idx="230">
                  <c:v>-4.5500580137711064E-2</c:v>
                </c:pt>
                <c:pt idx="231">
                  <c:v>-4.0322283894056524E-2</c:v>
                </c:pt>
                <c:pt idx="232">
                  <c:v>-2.0546027327322264E-2</c:v>
                </c:pt>
                <c:pt idx="233">
                  <c:v>-4.1502767668733058E-2</c:v>
                </c:pt>
                <c:pt idx="234">
                  <c:v>-1.3671233499460264E-2</c:v>
                </c:pt>
                <c:pt idx="235">
                  <c:v>-4.9612901496079338E-2</c:v>
                </c:pt>
                <c:pt idx="236">
                  <c:v>-3.9124890193587017E-2</c:v>
                </c:pt>
                <c:pt idx="237">
                  <c:v>-2.6227422798122443E-2</c:v>
                </c:pt>
                <c:pt idx="238">
                  <c:v>-2.365696973547398E-2</c:v>
                </c:pt>
                <c:pt idx="239">
                  <c:v>-5.680026178978094E-2</c:v>
                </c:pt>
                <c:pt idx="240">
                  <c:v>-1.33390238069854E-4</c:v>
                </c:pt>
                <c:pt idx="241">
                  <c:v>-3.3743214841183679E-2</c:v>
                </c:pt>
                <c:pt idx="242">
                  <c:v>-4.9933136330206261E-2</c:v>
                </c:pt>
                <c:pt idx="243">
                  <c:v>-1.8012862239536496E-2</c:v>
                </c:pt>
                <c:pt idx="244">
                  <c:v>-2.8956226804087135E-2</c:v>
                </c:pt>
                <c:pt idx="245">
                  <c:v>-2.8733265114034564E-2</c:v>
                </c:pt>
                <c:pt idx="246">
                  <c:v>-1.2221119591181211E-2</c:v>
                </c:pt>
                <c:pt idx="247">
                  <c:v>-3.8190266664533061E-2</c:v>
                </c:pt>
                <c:pt idx="248">
                  <c:v>-4.0360136709400342E-2</c:v>
                </c:pt>
                <c:pt idx="249">
                  <c:v>-1.8816827994811523E-2</c:v>
                </c:pt>
                <c:pt idx="250">
                  <c:v>-6.065797159833352E-2</c:v>
                </c:pt>
                <c:pt idx="251">
                  <c:v>-1.7457798524353911E-2</c:v>
                </c:pt>
                <c:pt idx="252">
                  <c:v>-4.3098912241593512E-2</c:v>
                </c:pt>
                <c:pt idx="253">
                  <c:v>-5.6458900448015353E-2</c:v>
                </c:pt>
                <c:pt idx="254">
                  <c:v>-1.6902234120338085E-2</c:v>
                </c:pt>
                <c:pt idx="255">
                  <c:v>-1.8179030641189108E-2</c:v>
                </c:pt>
                <c:pt idx="256">
                  <c:v>-6.8964707880947884E-2</c:v>
                </c:pt>
                <c:pt idx="257">
                  <c:v>-1.4154011291107145E-3</c:v>
                </c:pt>
                <c:pt idx="258">
                  <c:v>-5.1413560473348496E-2</c:v>
                </c:pt>
                <c:pt idx="259">
                  <c:v>-4.1070002454839327E-2</c:v>
                </c:pt>
                <c:pt idx="260">
                  <c:v>-2.351480162777991E-2</c:v>
                </c:pt>
                <c:pt idx="261">
                  <c:v>-5.6024483107292682E-2</c:v>
                </c:pt>
                <c:pt idx="262">
                  <c:v>-3.1656323051052718E-2</c:v>
                </c:pt>
                <c:pt idx="263">
                  <c:v>-1.3445750037043193E-2</c:v>
                </c:pt>
                <c:pt idx="264">
                  <c:v>-6.6517539317665644E-2</c:v>
                </c:pt>
                <c:pt idx="265">
                  <c:v>-9.4435088203418463E-3</c:v>
                </c:pt>
                <c:pt idx="266">
                  <c:v>-2.4288161826064286E-2</c:v>
                </c:pt>
                <c:pt idx="267">
                  <c:v>-6.4303198866116781E-2</c:v>
                </c:pt>
                <c:pt idx="268">
                  <c:v>-3.6676548634357237E-2</c:v>
                </c:pt>
                <c:pt idx="269">
                  <c:v>-3.0455741314710967E-2</c:v>
                </c:pt>
                <c:pt idx="270">
                  <c:v>-4.5545580959727182E-2</c:v>
                </c:pt>
                <c:pt idx="271">
                  <c:v>-1.2231540434701415E-2</c:v>
                </c:pt>
                <c:pt idx="272">
                  <c:v>-4.9392342349311599E-2</c:v>
                </c:pt>
                <c:pt idx="273">
                  <c:v>-1.7040862617012667E-2</c:v>
                </c:pt>
                <c:pt idx="274">
                  <c:v>-1.3788250872908836E-2</c:v>
                </c:pt>
                <c:pt idx="275">
                  <c:v>-4.7921561213542282E-2</c:v>
                </c:pt>
                <c:pt idx="276">
                  <c:v>-3.452702724735135E-2</c:v>
                </c:pt>
                <c:pt idx="277">
                  <c:v>-2.5686238375382732E-2</c:v>
                </c:pt>
                <c:pt idx="278">
                  <c:v>-4.4659062975435669E-2</c:v>
                </c:pt>
                <c:pt idx="279">
                  <c:v>-6.6128323069823081E-2</c:v>
                </c:pt>
                <c:pt idx="280">
                  <c:v>-6.470715637404827E-3</c:v>
                </c:pt>
                <c:pt idx="281">
                  <c:v>-5.1367082347833527E-2</c:v>
                </c:pt>
                <c:pt idx="282">
                  <c:v>-4.5950078826784153E-2</c:v>
                </c:pt>
                <c:pt idx="283">
                  <c:v>-1.5582205168909687E-2</c:v>
                </c:pt>
                <c:pt idx="284">
                  <c:v>-7.3951380186601787E-2</c:v>
                </c:pt>
                <c:pt idx="285">
                  <c:v>-4.4211396901110908E-2</c:v>
                </c:pt>
                <c:pt idx="286">
                  <c:v>-9.5219572197493621E-3</c:v>
                </c:pt>
                <c:pt idx="287">
                  <c:v>-6.5843082083261228E-2</c:v>
                </c:pt>
                <c:pt idx="288">
                  <c:v>-5.8449785504608762E-2</c:v>
                </c:pt>
                <c:pt idx="289">
                  <c:v>-8.9152301504514773E-3</c:v>
                </c:pt>
                <c:pt idx="290">
                  <c:v>-6.0291116345328764E-2</c:v>
                </c:pt>
                <c:pt idx="291">
                  <c:v>-3.5151011825969199E-2</c:v>
                </c:pt>
                <c:pt idx="292">
                  <c:v>-3.6188327614631553E-2</c:v>
                </c:pt>
                <c:pt idx="293">
                  <c:v>-7.4249395499386514E-2</c:v>
                </c:pt>
                <c:pt idx="294">
                  <c:v>1.0057161534067162E-2</c:v>
                </c:pt>
                <c:pt idx="295">
                  <c:v>-5.2617869379651384E-2</c:v>
                </c:pt>
                <c:pt idx="296">
                  <c:v>-8.2644607064909933E-2</c:v>
                </c:pt>
                <c:pt idx="297">
                  <c:v>1.3040013615174052E-2</c:v>
                </c:pt>
                <c:pt idx="298">
                  <c:v>-4.3343248544122977E-2</c:v>
                </c:pt>
                <c:pt idx="299">
                  <c:v>-4.6819632284332321E-2</c:v>
                </c:pt>
                <c:pt idx="300">
                  <c:v>-4.3904757655517185E-2</c:v>
                </c:pt>
                <c:pt idx="301">
                  <c:v>-4.2339074128778881E-2</c:v>
                </c:pt>
                <c:pt idx="302">
                  <c:v>-4.5468527011392736E-2</c:v>
                </c:pt>
                <c:pt idx="303">
                  <c:v>-2.6998408837249958E-2</c:v>
                </c:pt>
                <c:pt idx="304">
                  <c:v>-3.2564116314594355E-2</c:v>
                </c:pt>
                <c:pt idx="305">
                  <c:v>-3.9460716479016097E-2</c:v>
                </c:pt>
                <c:pt idx="306">
                  <c:v>-5.1028204350386727E-2</c:v>
                </c:pt>
                <c:pt idx="307">
                  <c:v>-4.1346966554664556E-2</c:v>
                </c:pt>
                <c:pt idx="308">
                  <c:v>-2.2255778472256387E-2</c:v>
                </c:pt>
                <c:pt idx="309">
                  <c:v>-3.7787727322243579E-2</c:v>
                </c:pt>
                <c:pt idx="310">
                  <c:v>-4.7113809652568867E-2</c:v>
                </c:pt>
                <c:pt idx="311">
                  <c:v>-3.4172587421136422E-2</c:v>
                </c:pt>
                <c:pt idx="312">
                  <c:v>-3.3413233081748969E-2</c:v>
                </c:pt>
                <c:pt idx="313">
                  <c:v>-5.6369502635470914E-2</c:v>
                </c:pt>
                <c:pt idx="314">
                  <c:v>-4.6040438315210208E-3</c:v>
                </c:pt>
                <c:pt idx="315">
                  <c:v>-2.8841774610649747E-2</c:v>
                </c:pt>
                <c:pt idx="316">
                  <c:v>-5.0027516023827365E-2</c:v>
                </c:pt>
                <c:pt idx="317">
                  <c:v>1.874864617564978E-2</c:v>
                </c:pt>
                <c:pt idx="318">
                  <c:v>-4.9255517887265898E-2</c:v>
                </c:pt>
                <c:pt idx="319">
                  <c:v>-7.276738478037012E-2</c:v>
                </c:pt>
                <c:pt idx="320">
                  <c:v>7.1758008522291852E-3</c:v>
                </c:pt>
                <c:pt idx="321">
                  <c:v>-5.4438129485755132E-2</c:v>
                </c:pt>
                <c:pt idx="322">
                  <c:v>-5.7296351367406836E-2</c:v>
                </c:pt>
                <c:pt idx="323">
                  <c:v>-2.5120268679715282E-2</c:v>
                </c:pt>
                <c:pt idx="324">
                  <c:v>-2.1123492565413796E-2</c:v>
                </c:pt>
                <c:pt idx="325">
                  <c:v>-3.5606586277840725E-2</c:v>
                </c:pt>
                <c:pt idx="326">
                  <c:v>-3.1927386671154251E-3</c:v>
                </c:pt>
                <c:pt idx="327">
                  <c:v>-3.29749403191077E-2</c:v>
                </c:pt>
                <c:pt idx="328">
                  <c:v>-2.3230461907214731E-2</c:v>
                </c:pt>
                <c:pt idx="329">
                  <c:v>3.5324855686460275E-3</c:v>
                </c:pt>
                <c:pt idx="330">
                  <c:v>-4.0142372907115337E-2</c:v>
                </c:pt>
                <c:pt idx="331">
                  <c:v>-1.6890204918581658E-2</c:v>
                </c:pt>
                <c:pt idx="332">
                  <c:v>1.2434236715959574E-2</c:v>
                </c:pt>
                <c:pt idx="333">
                  <c:v>-6.6372086580508999E-2</c:v>
                </c:pt>
                <c:pt idx="334">
                  <c:v>3.4087825522653624E-2</c:v>
                </c:pt>
                <c:pt idx="335">
                  <c:v>-3.0185657654114493E-2</c:v>
                </c:pt>
                <c:pt idx="336">
                  <c:v>-4.8092670779324991E-2</c:v>
                </c:pt>
                <c:pt idx="337">
                  <c:v>-6.4744455300096834E-3</c:v>
                </c:pt>
                <c:pt idx="338">
                  <c:v>-6.8048344211139233E-3</c:v>
                </c:pt>
                <c:pt idx="339">
                  <c:v>-3.2640295498255728E-2</c:v>
                </c:pt>
                <c:pt idx="340">
                  <c:v>-1.5586351750717644E-2</c:v>
                </c:pt>
                <c:pt idx="341">
                  <c:v>9.2283033936049787E-3</c:v>
                </c:pt>
                <c:pt idx="342">
                  <c:v>-7.9171423110769329E-2</c:v>
                </c:pt>
                <c:pt idx="343">
                  <c:v>-8.9234951609773276E-4</c:v>
                </c:pt>
                <c:pt idx="344">
                  <c:v>-2.3877287408259808E-2</c:v>
                </c:pt>
                <c:pt idx="345">
                  <c:v>-2.6785885884494862E-2</c:v>
                </c:pt>
                <c:pt idx="346">
                  <c:v>-4.0184163616088842E-2</c:v>
                </c:pt>
                <c:pt idx="347">
                  <c:v>1.8593403300743341E-3</c:v>
                </c:pt>
                <c:pt idx="348">
                  <c:v>-6.136909381366841E-2</c:v>
                </c:pt>
                <c:pt idx="349">
                  <c:v>-5.3897729813513519E-3</c:v>
                </c:pt>
                <c:pt idx="350">
                  <c:v>-4.0762121747924686E-2</c:v>
                </c:pt>
                <c:pt idx="351">
                  <c:v>-8.0415802431268498E-3</c:v>
                </c:pt>
                <c:pt idx="352">
                  <c:v>-3.6066748467730864E-2</c:v>
                </c:pt>
                <c:pt idx="353">
                  <c:v>-3.7236072191065374E-2</c:v>
                </c:pt>
                <c:pt idx="354">
                  <c:v>-8.8591401346347892E-3</c:v>
                </c:pt>
                <c:pt idx="355">
                  <c:v>-1.077774943970666E-2</c:v>
                </c:pt>
                <c:pt idx="356">
                  <c:v>-6.9270298345582904E-2</c:v>
                </c:pt>
                <c:pt idx="357">
                  <c:v>-3.3437826079551015E-2</c:v>
                </c:pt>
                <c:pt idx="358">
                  <c:v>-3.3511024382088146E-2</c:v>
                </c:pt>
                <c:pt idx="359">
                  <c:v>-2.4948502288637483E-2</c:v>
                </c:pt>
                <c:pt idx="360">
                  <c:v>-1.2565519069290534E-3</c:v>
                </c:pt>
                <c:pt idx="361">
                  <c:v>-1.8143320468410236E-3</c:v>
                </c:pt>
                <c:pt idx="362">
                  <c:v>-6.9915678214513402E-2</c:v>
                </c:pt>
                <c:pt idx="363">
                  <c:v>-4.7735299416353152E-3</c:v>
                </c:pt>
                <c:pt idx="364">
                  <c:v>-7.0975626317228086E-3</c:v>
                </c:pt>
                <c:pt idx="365">
                  <c:v>-5.2755223791164305E-2</c:v>
                </c:pt>
                <c:pt idx="366">
                  <c:v>-1.4051051341559952E-2</c:v>
                </c:pt>
                <c:pt idx="367">
                  <c:v>4.1989678666050903E-3</c:v>
                </c:pt>
                <c:pt idx="368">
                  <c:v>-3.8678651656614528E-2</c:v>
                </c:pt>
                <c:pt idx="369">
                  <c:v>2.5397349473547142E-2</c:v>
                </c:pt>
                <c:pt idx="370">
                  <c:v>-3.7861205687868743E-2</c:v>
                </c:pt>
                <c:pt idx="371">
                  <c:v>-2.349736137442817E-2</c:v>
                </c:pt>
                <c:pt idx="372">
                  <c:v>-2.0737169291271153E-2</c:v>
                </c:pt>
                <c:pt idx="373">
                  <c:v>-3.0133317790407847E-2</c:v>
                </c:pt>
                <c:pt idx="374">
                  <c:v>-2.5167847810104355E-2</c:v>
                </c:pt>
                <c:pt idx="375">
                  <c:v>1.3604295380520945E-2</c:v>
                </c:pt>
                <c:pt idx="376">
                  <c:v>-4.7541581161565434E-2</c:v>
                </c:pt>
                <c:pt idx="377">
                  <c:v>1.4346060309715677E-2</c:v>
                </c:pt>
                <c:pt idx="378">
                  <c:v>-2.4383029478676672E-2</c:v>
                </c:pt>
                <c:pt idx="379">
                  <c:v>-4.7304309367466914E-2</c:v>
                </c:pt>
                <c:pt idx="380">
                  <c:v>-1.4701148108009234E-2</c:v>
                </c:pt>
                <c:pt idx="381">
                  <c:v>4.2268575243700418E-3</c:v>
                </c:pt>
                <c:pt idx="382">
                  <c:v>-4.8675263018487167E-2</c:v>
                </c:pt>
                <c:pt idx="383">
                  <c:v>5.6797466011651414E-3</c:v>
                </c:pt>
                <c:pt idx="384">
                  <c:v>1.4833810575489329E-2</c:v>
                </c:pt>
                <c:pt idx="385">
                  <c:v>-5.3916906803541671E-2</c:v>
                </c:pt>
                <c:pt idx="386">
                  <c:v>2.5911964796231229E-2</c:v>
                </c:pt>
                <c:pt idx="387">
                  <c:v>-5.9686676551702067E-2</c:v>
                </c:pt>
                <c:pt idx="388">
                  <c:v>-6.5244307884663011E-2</c:v>
                </c:pt>
                <c:pt idx="389">
                  <c:v>3.1390527313129996E-2</c:v>
                </c:pt>
                <c:pt idx="390">
                  <c:v>-3.2344704341149215E-2</c:v>
                </c:pt>
                <c:pt idx="391">
                  <c:v>4.273306806529902E-3</c:v>
                </c:pt>
                <c:pt idx="392">
                  <c:v>6.973850399759709E-3</c:v>
                </c:pt>
                <c:pt idx="393">
                  <c:v>-1.1532652563600362E-2</c:v>
                </c:pt>
                <c:pt idx="394">
                  <c:v>-4.6510065025544001E-2</c:v>
                </c:pt>
                <c:pt idx="395">
                  <c:v>-9.8053592091899375E-3</c:v>
                </c:pt>
                <c:pt idx="396">
                  <c:v>-1.7278708551998426E-2</c:v>
                </c:pt>
                <c:pt idx="397">
                  <c:v>-6.2420571649126257E-3</c:v>
                </c:pt>
                <c:pt idx="398">
                  <c:v>-3.8769278916535962E-2</c:v>
                </c:pt>
                <c:pt idx="399">
                  <c:v>-1.5146041584187966E-2</c:v>
                </c:pt>
                <c:pt idx="400">
                  <c:v>1.1290625828215575E-2</c:v>
                </c:pt>
                <c:pt idx="401">
                  <c:v>-7.1597018876050703E-2</c:v>
                </c:pt>
                <c:pt idx="402">
                  <c:v>-3.5721966490772999E-2</c:v>
                </c:pt>
                <c:pt idx="403">
                  <c:v>-5.0517143675596083E-3</c:v>
                </c:pt>
                <c:pt idx="404">
                  <c:v>-2.3130025932292467E-2</c:v>
                </c:pt>
                <c:pt idx="405">
                  <c:v>-4.2779468835310912E-2</c:v>
                </c:pt>
                <c:pt idx="406">
                  <c:v>4.2353933585606761E-2</c:v>
                </c:pt>
                <c:pt idx="407">
                  <c:v>-3.9840496938433848E-2</c:v>
                </c:pt>
                <c:pt idx="408">
                  <c:v>-3.7719151531148021E-2</c:v>
                </c:pt>
                <c:pt idx="409">
                  <c:v>3.0740224382968865E-2</c:v>
                </c:pt>
                <c:pt idx="410">
                  <c:v>-6.078537552116034E-2</c:v>
                </c:pt>
                <c:pt idx="411">
                  <c:v>-2.6572191365213414E-2</c:v>
                </c:pt>
                <c:pt idx="412">
                  <c:v>3.1908746727002286E-2</c:v>
                </c:pt>
                <c:pt idx="413">
                  <c:v>-6.2985469722080481E-2</c:v>
                </c:pt>
                <c:pt idx="414">
                  <c:v>-1.673864260569435E-2</c:v>
                </c:pt>
                <c:pt idx="415">
                  <c:v>-1.822760648120423E-2</c:v>
                </c:pt>
                <c:pt idx="416">
                  <c:v>-3.6076774617914149E-2</c:v>
                </c:pt>
                <c:pt idx="417">
                  <c:v>-1.7711643010353901E-2</c:v>
                </c:pt>
                <c:pt idx="418">
                  <c:v>1.2002269901436878E-2</c:v>
                </c:pt>
                <c:pt idx="419">
                  <c:v>-6.1571351396313687E-2</c:v>
                </c:pt>
                <c:pt idx="420">
                  <c:v>-2.8358233989268515E-3</c:v>
                </c:pt>
                <c:pt idx="421">
                  <c:v>2.4170973567140399E-2</c:v>
                </c:pt>
                <c:pt idx="422">
                  <c:v>-9.0485455190225786E-2</c:v>
                </c:pt>
                <c:pt idx="423">
                  <c:v>-4.6278116344878103E-3</c:v>
                </c:pt>
                <c:pt idx="424">
                  <c:v>-4.4797223690532607E-2</c:v>
                </c:pt>
                <c:pt idx="425">
                  <c:v>-2.579651985964419E-2</c:v>
                </c:pt>
                <c:pt idx="426">
                  <c:v>2.5973781628017906E-2</c:v>
                </c:pt>
                <c:pt idx="427">
                  <c:v>-5.1567119387081299E-2</c:v>
                </c:pt>
                <c:pt idx="428">
                  <c:v>-2.251094335170499E-2</c:v>
                </c:pt>
                <c:pt idx="429">
                  <c:v>-3.801332768552157E-2</c:v>
                </c:pt>
                <c:pt idx="430">
                  <c:v>-5.6061317996543653E-2</c:v>
                </c:pt>
                <c:pt idx="431">
                  <c:v>-4.8927805083363994E-2</c:v>
                </c:pt>
                <c:pt idx="432">
                  <c:v>2.9089650134113916E-2</c:v>
                </c:pt>
                <c:pt idx="433">
                  <c:v>-6.7759862241379684E-2</c:v>
                </c:pt>
                <c:pt idx="434">
                  <c:v>-2.7782065563974195E-2</c:v>
                </c:pt>
                <c:pt idx="435">
                  <c:v>5.4210415380274275E-2</c:v>
                </c:pt>
                <c:pt idx="436">
                  <c:v>-7.138191138587284E-2</c:v>
                </c:pt>
                <c:pt idx="437">
                  <c:v>-6.0009730498024209E-2</c:v>
                </c:pt>
                <c:pt idx="438">
                  <c:v>6.0203865679634471E-3</c:v>
                </c:pt>
                <c:pt idx="439">
                  <c:v>-4.2633586409360789E-2</c:v>
                </c:pt>
                <c:pt idx="440">
                  <c:v>-9.8073138497720754E-3</c:v>
                </c:pt>
                <c:pt idx="441">
                  <c:v>1.8747919298358288E-2</c:v>
                </c:pt>
                <c:pt idx="442">
                  <c:v>-2.9151258746451428E-2</c:v>
                </c:pt>
                <c:pt idx="443">
                  <c:v>-3.7723398001466839E-2</c:v>
                </c:pt>
                <c:pt idx="444">
                  <c:v>2.6366025960913534E-3</c:v>
                </c:pt>
                <c:pt idx="445">
                  <c:v>-7.7655072725629146E-2</c:v>
                </c:pt>
                <c:pt idx="446">
                  <c:v>-2.1857689226740272E-2</c:v>
                </c:pt>
                <c:pt idx="447">
                  <c:v>8.1939886934053133E-3</c:v>
                </c:pt>
                <c:pt idx="448">
                  <c:v>-0.10979490664774762</c:v>
                </c:pt>
                <c:pt idx="449">
                  <c:v>7.3108848270087443E-2</c:v>
                </c:pt>
                <c:pt idx="450">
                  <c:v>3.358328557693737E-2</c:v>
                </c:pt>
                <c:pt idx="451">
                  <c:v>-5.5266118102583695E-2</c:v>
                </c:pt>
                <c:pt idx="452">
                  <c:v>3.1769603847815527E-2</c:v>
                </c:pt>
                <c:pt idx="453">
                  <c:v>1.2082586125245558E-2</c:v>
                </c:pt>
                <c:pt idx="454">
                  <c:v>-1.7189605468013645E-2</c:v>
                </c:pt>
                <c:pt idx="455">
                  <c:v>2.0542571024138867E-2</c:v>
                </c:pt>
                <c:pt idx="456">
                  <c:v>1.0527935827558912E-2</c:v>
                </c:pt>
                <c:pt idx="457">
                  <c:v>-3.3923000837950142E-2</c:v>
                </c:pt>
                <c:pt idx="458">
                  <c:v>5.8383686393558752E-2</c:v>
                </c:pt>
                <c:pt idx="459">
                  <c:v>5.8302322446951924E-3</c:v>
                </c:pt>
                <c:pt idx="460">
                  <c:v>-3.0086106967559534E-2</c:v>
                </c:pt>
                <c:pt idx="461">
                  <c:v>3.5656020696287545E-2</c:v>
                </c:pt>
                <c:pt idx="462">
                  <c:v>2.642614990510894E-3</c:v>
                </c:pt>
                <c:pt idx="463">
                  <c:v>4.0602079865162365E-3</c:v>
                </c:pt>
                <c:pt idx="464">
                  <c:v>1.5909349340388148E-2</c:v>
                </c:pt>
                <c:pt idx="465">
                  <c:v>-2.7224420044616008E-2</c:v>
                </c:pt>
                <c:pt idx="466">
                  <c:v>1.40194700275634E-3</c:v>
                </c:pt>
                <c:pt idx="467">
                  <c:v>4.8128621907619289E-2</c:v>
                </c:pt>
                <c:pt idx="468">
                  <c:v>-9.7779230882770352E-2</c:v>
                </c:pt>
                <c:pt idx="469">
                  <c:v>3.1433626335311986E-2</c:v>
                </c:pt>
                <c:pt idx="470">
                  <c:v>7.2731314172628384E-3</c:v>
                </c:pt>
                <c:pt idx="471">
                  <c:v>-5.1432321992017853E-2</c:v>
                </c:pt>
                <c:pt idx="472">
                  <c:v>3.1492675726854907E-2</c:v>
                </c:pt>
                <c:pt idx="473">
                  <c:v>2.1769039831957774E-2</c:v>
                </c:pt>
                <c:pt idx="474">
                  <c:v>3.1547983628956166E-4</c:v>
                </c:pt>
                <c:pt idx="475">
                  <c:v>4.8955240602235717E-2</c:v>
                </c:pt>
                <c:pt idx="476">
                  <c:v>-6.4500127549723132E-2</c:v>
                </c:pt>
                <c:pt idx="477">
                  <c:v>6.1297630813432254E-3</c:v>
                </c:pt>
                <c:pt idx="478">
                  <c:v>3.7627002375331571E-2</c:v>
                </c:pt>
                <c:pt idx="479">
                  <c:v>-4.4964347913642948E-2</c:v>
                </c:pt>
                <c:pt idx="480">
                  <c:v>-2.4411913770548917E-2</c:v>
                </c:pt>
                <c:pt idx="481">
                  <c:v>4.053936748975074E-2</c:v>
                </c:pt>
                <c:pt idx="482">
                  <c:v>-5.5582521053445175E-2</c:v>
                </c:pt>
                <c:pt idx="483">
                  <c:v>2.568062424459807E-2</c:v>
                </c:pt>
                <c:pt idx="484">
                  <c:v>5.8916858739105134E-2</c:v>
                </c:pt>
                <c:pt idx="485">
                  <c:v>-4.3831221942482762E-2</c:v>
                </c:pt>
                <c:pt idx="486">
                  <c:v>4.0896145675558208E-2</c:v>
                </c:pt>
                <c:pt idx="487">
                  <c:v>3.9897632275852343E-2</c:v>
                </c:pt>
                <c:pt idx="488">
                  <c:v>-5.0421081285007323E-2</c:v>
                </c:pt>
                <c:pt idx="489">
                  <c:v>1.2918336927860534E-2</c:v>
                </c:pt>
                <c:pt idx="490">
                  <c:v>3.6206857475751572E-2</c:v>
                </c:pt>
                <c:pt idx="491">
                  <c:v>-5.2879476293171787E-2</c:v>
                </c:pt>
                <c:pt idx="492">
                  <c:v>3.4507950067023174E-2</c:v>
                </c:pt>
                <c:pt idx="493">
                  <c:v>-3.0782779662826892E-3</c:v>
                </c:pt>
                <c:pt idx="494">
                  <c:v>4.9151381772067028E-3</c:v>
                </c:pt>
                <c:pt idx="495">
                  <c:v>9.0589297028157937E-3</c:v>
                </c:pt>
                <c:pt idx="496">
                  <c:v>9.2034949044913755E-3</c:v>
                </c:pt>
                <c:pt idx="497">
                  <c:v>9.9755436452754801E-4</c:v>
                </c:pt>
                <c:pt idx="498">
                  <c:v>-2.6266242272628054E-2</c:v>
                </c:pt>
                <c:pt idx="499">
                  <c:v>2.3374234581304238E-2</c:v>
                </c:pt>
                <c:pt idx="500">
                  <c:v>-2.7725454767447019E-2</c:v>
                </c:pt>
                <c:pt idx="501">
                  <c:v>1.5131037064098437E-2</c:v>
                </c:pt>
                <c:pt idx="502">
                  <c:v>-3.9552615696378898E-2</c:v>
                </c:pt>
                <c:pt idx="503">
                  <c:v>5.7546193062161459E-2</c:v>
                </c:pt>
                <c:pt idx="504">
                  <c:v>-2.5441084048061773E-2</c:v>
                </c:pt>
                <c:pt idx="505">
                  <c:v>2.7200569062465499E-2</c:v>
                </c:pt>
                <c:pt idx="506">
                  <c:v>3.1897004617465044E-2</c:v>
                </c:pt>
                <c:pt idx="507">
                  <c:v>2.0536340538519757E-2</c:v>
                </c:pt>
                <c:pt idx="508">
                  <c:v>-8.1555208864290425E-3</c:v>
                </c:pt>
                <c:pt idx="509">
                  <c:v>-1.7832658501159143E-2</c:v>
                </c:pt>
                <c:pt idx="510">
                  <c:v>3.3303174479145704E-4</c:v>
                </c:pt>
                <c:pt idx="511">
                  <c:v>-2.6766231557625385E-2</c:v>
                </c:pt>
                <c:pt idx="512">
                  <c:v>3.9855141744921864E-2</c:v>
                </c:pt>
                <c:pt idx="513">
                  <c:v>5.4579076083399163E-3</c:v>
                </c:pt>
                <c:pt idx="514">
                  <c:v>-9.932172396547324E-3</c:v>
                </c:pt>
                <c:pt idx="515">
                  <c:v>2.4376984337473293E-2</c:v>
                </c:pt>
                <c:pt idx="516">
                  <c:v>9.7087204503589603E-4</c:v>
                </c:pt>
                <c:pt idx="517">
                  <c:v>-5.0678326949857517E-4</c:v>
                </c:pt>
                <c:pt idx="518">
                  <c:v>3.8569207137341549E-2</c:v>
                </c:pt>
                <c:pt idx="519">
                  <c:v>-6.1032217013466097E-4</c:v>
                </c:pt>
                <c:pt idx="520">
                  <c:v>1.4173900387911165E-4</c:v>
                </c:pt>
                <c:pt idx="521">
                  <c:v>-1.7939447708085914E-2</c:v>
                </c:pt>
                <c:pt idx="522">
                  <c:v>4.6096032699680649E-2</c:v>
                </c:pt>
                <c:pt idx="523">
                  <c:v>-7.1487119180160489E-3</c:v>
                </c:pt>
                <c:pt idx="524">
                  <c:v>-2.6377578874767086E-4</c:v>
                </c:pt>
                <c:pt idx="525">
                  <c:v>-4.5905674651365296E-2</c:v>
                </c:pt>
                <c:pt idx="526">
                  <c:v>2.6867954075501133E-2</c:v>
                </c:pt>
                <c:pt idx="527">
                  <c:v>-5.7108586277694155E-3</c:v>
                </c:pt>
                <c:pt idx="528">
                  <c:v>-9.0828884077228406E-3</c:v>
                </c:pt>
                <c:pt idx="529">
                  <c:v>2.6821902480746104E-2</c:v>
                </c:pt>
                <c:pt idx="530">
                  <c:v>-6.5833056610272618E-3</c:v>
                </c:pt>
                <c:pt idx="531">
                  <c:v>1.5069335885630905E-2</c:v>
                </c:pt>
                <c:pt idx="532">
                  <c:v>2.0994044234609849E-2</c:v>
                </c:pt>
                <c:pt idx="533">
                  <c:v>-4.7517459769849418E-2</c:v>
                </c:pt>
                <c:pt idx="534">
                  <c:v>1.2546287382385814E-3</c:v>
                </c:pt>
                <c:pt idx="535">
                  <c:v>-7.6829481298398656E-3</c:v>
                </c:pt>
                <c:pt idx="536">
                  <c:v>-8.9816945086736138E-3</c:v>
                </c:pt>
                <c:pt idx="537">
                  <c:v>-1.2217557415228444E-2</c:v>
                </c:pt>
                <c:pt idx="538">
                  <c:v>2.0881589894160724E-2</c:v>
                </c:pt>
                <c:pt idx="539">
                  <c:v>-5.0698543398090663E-2</c:v>
                </c:pt>
                <c:pt idx="540">
                  <c:v>1.7061893954459839E-2</c:v>
                </c:pt>
                <c:pt idx="541">
                  <c:v>-2.2688736744746963E-2</c:v>
                </c:pt>
                <c:pt idx="542">
                  <c:v>-1.0230141289706073E-2</c:v>
                </c:pt>
                <c:pt idx="543">
                  <c:v>2.2459795670201121E-2</c:v>
                </c:pt>
                <c:pt idx="544">
                  <c:v>4.7534458824424813E-3</c:v>
                </c:pt>
                <c:pt idx="545">
                  <c:v>-2.8677396352001724E-2</c:v>
                </c:pt>
                <c:pt idx="546">
                  <c:v>6.1825903456400669E-3</c:v>
                </c:pt>
                <c:pt idx="547">
                  <c:v>3.1552824619363214E-2</c:v>
                </c:pt>
                <c:pt idx="548">
                  <c:v>-2.5743142364044465E-2</c:v>
                </c:pt>
                <c:pt idx="549">
                  <c:v>3.0393432104195192E-2</c:v>
                </c:pt>
                <c:pt idx="550">
                  <c:v>-5.7563929525663452E-3</c:v>
                </c:pt>
                <c:pt idx="551">
                  <c:v>3.484947445828767E-2</c:v>
                </c:pt>
                <c:pt idx="552">
                  <c:v>-2.6308058935420001E-2</c:v>
                </c:pt>
                <c:pt idx="553">
                  <c:v>4.3738970996281138E-3</c:v>
                </c:pt>
                <c:pt idx="554">
                  <c:v>1.5817668169547664E-2</c:v>
                </c:pt>
                <c:pt idx="555">
                  <c:v>-1.497355391566394E-3</c:v>
                </c:pt>
                <c:pt idx="556">
                  <c:v>-1.4858724297171199E-2</c:v>
                </c:pt>
                <c:pt idx="557">
                  <c:v>4.340599558396023E-2</c:v>
                </c:pt>
                <c:pt idx="558">
                  <c:v>-1.6763579225983909E-2</c:v>
                </c:pt>
                <c:pt idx="559">
                  <c:v>-5.0658764622056932E-4</c:v>
                </c:pt>
                <c:pt idx="560">
                  <c:v>2.3628582995054603E-2</c:v>
                </c:pt>
                <c:pt idx="561">
                  <c:v>-3.500834257396316E-3</c:v>
                </c:pt>
                <c:pt idx="562">
                  <c:v>1.8670527845222572E-2</c:v>
                </c:pt>
                <c:pt idx="563">
                  <c:v>-1.4385723045728726E-2</c:v>
                </c:pt>
                <c:pt idx="564">
                  <c:v>9.2990134951742454E-3</c:v>
                </c:pt>
                <c:pt idx="565">
                  <c:v>9.5202483604109431E-4</c:v>
                </c:pt>
                <c:pt idx="566">
                  <c:v>4.9561293438385709E-2</c:v>
                </c:pt>
                <c:pt idx="567">
                  <c:v>-2.6633743090742623E-2</c:v>
                </c:pt>
                <c:pt idx="568">
                  <c:v>2.659071070691366E-2</c:v>
                </c:pt>
                <c:pt idx="569">
                  <c:v>-2.4385646290832467E-3</c:v>
                </c:pt>
                <c:pt idx="570">
                  <c:v>4.3523096767085125E-3</c:v>
                </c:pt>
                <c:pt idx="571">
                  <c:v>-4.0746275858100853E-3</c:v>
                </c:pt>
                <c:pt idx="572">
                  <c:v>7.2209103449347228E-3</c:v>
                </c:pt>
                <c:pt idx="573">
                  <c:v>-4.3459504680789865E-3</c:v>
                </c:pt>
                <c:pt idx="574">
                  <c:v>-1.3043402680069595E-2</c:v>
                </c:pt>
                <c:pt idx="575">
                  <c:v>6.0607996228877773E-3</c:v>
                </c:pt>
                <c:pt idx="576">
                  <c:v>-1.5335051815243961E-2</c:v>
                </c:pt>
                <c:pt idx="577">
                  <c:v>4.0025606436394842E-3</c:v>
                </c:pt>
                <c:pt idx="578">
                  <c:v>3.9390484594194253E-2</c:v>
                </c:pt>
                <c:pt idx="579">
                  <c:v>-3.2768824403811472E-2</c:v>
                </c:pt>
                <c:pt idx="580">
                  <c:v>2.6613114400705785E-2</c:v>
                </c:pt>
                <c:pt idx="581">
                  <c:v>-1.4190792327274786E-2</c:v>
                </c:pt>
                <c:pt idx="582">
                  <c:v>3.3326654146148611E-2</c:v>
                </c:pt>
                <c:pt idx="583">
                  <c:v>-4.0760500252385633E-3</c:v>
                </c:pt>
                <c:pt idx="584">
                  <c:v>3.8948507142177874E-3</c:v>
                </c:pt>
                <c:pt idx="585">
                  <c:v>-6.0512127669467546E-3</c:v>
                </c:pt>
                <c:pt idx="586">
                  <c:v>2.7509066542367774E-2</c:v>
                </c:pt>
                <c:pt idx="587">
                  <c:v>-6.801476237370793E-3</c:v>
                </c:pt>
                <c:pt idx="588">
                  <c:v>-4.3029886307326976E-3</c:v>
                </c:pt>
                <c:pt idx="589">
                  <c:v>-3.4500167297595745E-2</c:v>
                </c:pt>
                <c:pt idx="590">
                  <c:v>2.9747326435899949E-2</c:v>
                </c:pt>
                <c:pt idx="591">
                  <c:v>-1.6350866714729042E-2</c:v>
                </c:pt>
                <c:pt idx="592">
                  <c:v>-1.7355270430765318E-2</c:v>
                </c:pt>
                <c:pt idx="593">
                  <c:v>3.1789042403631708E-2</c:v>
                </c:pt>
                <c:pt idx="594">
                  <c:v>9.6542059149799294E-3</c:v>
                </c:pt>
                <c:pt idx="595">
                  <c:v>-1.0311630440577584E-2</c:v>
                </c:pt>
                <c:pt idx="596">
                  <c:v>2.2081384083831541E-2</c:v>
                </c:pt>
                <c:pt idx="597">
                  <c:v>-1.70016032705031E-2</c:v>
                </c:pt>
                <c:pt idx="598">
                  <c:v>2.8861252557322175E-2</c:v>
                </c:pt>
                <c:pt idx="599">
                  <c:v>-1.1567131335835179E-2</c:v>
                </c:pt>
                <c:pt idx="600">
                  <c:v>-1.1153259145002009E-2</c:v>
                </c:pt>
                <c:pt idx="601">
                  <c:v>3.1478852144378178E-2</c:v>
                </c:pt>
                <c:pt idx="602">
                  <c:v>-3.1686207318073624E-2</c:v>
                </c:pt>
                <c:pt idx="603">
                  <c:v>-7.2070702561179709E-3</c:v>
                </c:pt>
                <c:pt idx="604">
                  <c:v>1.2241090986686142E-2</c:v>
                </c:pt>
                <c:pt idx="605">
                  <c:v>-2.9953434794434534E-3</c:v>
                </c:pt>
                <c:pt idx="606">
                  <c:v>-2.3660240665022047E-2</c:v>
                </c:pt>
                <c:pt idx="607">
                  <c:v>5.7835541610891467E-2</c:v>
                </c:pt>
                <c:pt idx="608">
                  <c:v>-1.2036415123386579E-2</c:v>
                </c:pt>
                <c:pt idx="609">
                  <c:v>-1.708337477029017E-2</c:v>
                </c:pt>
                <c:pt idx="610">
                  <c:v>3.916439218287298E-2</c:v>
                </c:pt>
                <c:pt idx="611">
                  <c:v>2.864861061070104E-2</c:v>
                </c:pt>
                <c:pt idx="612">
                  <c:v>-5.2760508626499419E-3</c:v>
                </c:pt>
                <c:pt idx="613">
                  <c:v>6.2234119479945343E-3</c:v>
                </c:pt>
                <c:pt idx="614">
                  <c:v>3.2144713028500528E-3</c:v>
                </c:pt>
                <c:pt idx="615">
                  <c:v>-1.8448368999151921E-2</c:v>
                </c:pt>
                <c:pt idx="616">
                  <c:v>3.1127310061694228E-2</c:v>
                </c:pt>
                <c:pt idx="617">
                  <c:v>-3.4960244579993749E-2</c:v>
                </c:pt>
                <c:pt idx="618">
                  <c:v>1.3083022969724134E-2</c:v>
                </c:pt>
                <c:pt idx="619">
                  <c:v>-2.2970692758825607E-2</c:v>
                </c:pt>
                <c:pt idx="620">
                  <c:v>6.5309299180952253E-3</c:v>
                </c:pt>
                <c:pt idx="621">
                  <c:v>-3.7966331000633464E-2</c:v>
                </c:pt>
                <c:pt idx="622">
                  <c:v>-2.2845121798209606E-2</c:v>
                </c:pt>
                <c:pt idx="623">
                  <c:v>3.4846984183170733E-2</c:v>
                </c:pt>
                <c:pt idx="624">
                  <c:v>1.4702788902462233E-2</c:v>
                </c:pt>
                <c:pt idx="625">
                  <c:v>3.0568051675793181E-2</c:v>
                </c:pt>
                <c:pt idx="626">
                  <c:v>2.9225336380758828E-2</c:v>
                </c:pt>
                <c:pt idx="627">
                  <c:v>-6.5848279255311774E-3</c:v>
                </c:pt>
                <c:pt idx="628">
                  <c:v>3.1386685460063325E-2</c:v>
                </c:pt>
                <c:pt idx="629">
                  <c:v>-1.1839044802073035E-2</c:v>
                </c:pt>
                <c:pt idx="630">
                  <c:v>6.7241321800615159E-3</c:v>
                </c:pt>
                <c:pt idx="631">
                  <c:v>4.9943681333263629E-2</c:v>
                </c:pt>
                <c:pt idx="632">
                  <c:v>1.193505832138532E-2</c:v>
                </c:pt>
                <c:pt idx="633">
                  <c:v>-2.0294599212780731E-2</c:v>
                </c:pt>
                <c:pt idx="634">
                  <c:v>2.1852902603356213E-2</c:v>
                </c:pt>
                <c:pt idx="635">
                  <c:v>-9.9452737825089892E-3</c:v>
                </c:pt>
                <c:pt idx="636">
                  <c:v>2.6390546370171953E-2</c:v>
                </c:pt>
                <c:pt idx="637">
                  <c:v>1.9265186794256806E-2</c:v>
                </c:pt>
                <c:pt idx="638">
                  <c:v>2.2515755783459115E-2</c:v>
                </c:pt>
                <c:pt idx="639">
                  <c:v>1.6026437929700051E-2</c:v>
                </c:pt>
                <c:pt idx="640">
                  <c:v>-4.6966932545295641E-3</c:v>
                </c:pt>
                <c:pt idx="641">
                  <c:v>2.1692745430067731E-2</c:v>
                </c:pt>
                <c:pt idx="642">
                  <c:v>2.0513678637975572E-2</c:v>
                </c:pt>
                <c:pt idx="643">
                  <c:v>-1.8130499383881276E-3</c:v>
                </c:pt>
                <c:pt idx="644">
                  <c:v>1.1666110923330898E-2</c:v>
                </c:pt>
                <c:pt idx="645">
                  <c:v>1.5225269998295819E-2</c:v>
                </c:pt>
                <c:pt idx="646">
                  <c:v>-6.2631271289947292E-3</c:v>
                </c:pt>
                <c:pt idx="647">
                  <c:v>2.0725692859174232E-3</c:v>
                </c:pt>
                <c:pt idx="648">
                  <c:v>2.5023153359697528E-2</c:v>
                </c:pt>
                <c:pt idx="649">
                  <c:v>2.2533066502124693E-2</c:v>
                </c:pt>
                <c:pt idx="650">
                  <c:v>8.2578608181034605E-3</c:v>
                </c:pt>
                <c:pt idx="651">
                  <c:v>1.7175951356784621E-2</c:v>
                </c:pt>
                <c:pt idx="652">
                  <c:v>6.3951286041943559E-3</c:v>
                </c:pt>
                <c:pt idx="653">
                  <c:v>-1.2870977386777081E-2</c:v>
                </c:pt>
                <c:pt idx="654">
                  <c:v>-2.5685463660540236E-3</c:v>
                </c:pt>
                <c:pt idx="655">
                  <c:v>-1.0774441355560326E-3</c:v>
                </c:pt>
                <c:pt idx="656">
                  <c:v>-6.2555987189175889E-3</c:v>
                </c:pt>
                <c:pt idx="657">
                  <c:v>1.4274434640771374E-2</c:v>
                </c:pt>
                <c:pt idx="658">
                  <c:v>-1.5120133896763123E-2</c:v>
                </c:pt>
                <c:pt idx="659">
                  <c:v>6.1714900416854077E-3</c:v>
                </c:pt>
                <c:pt idx="660">
                  <c:v>4.7812953031133856E-3</c:v>
                </c:pt>
                <c:pt idx="661">
                  <c:v>-4.0646957348307441E-3</c:v>
                </c:pt>
                <c:pt idx="662">
                  <c:v>3.6258619944616211E-2</c:v>
                </c:pt>
                <c:pt idx="663">
                  <c:v>-2.4256834051049031E-2</c:v>
                </c:pt>
                <c:pt idx="664">
                  <c:v>2.6042391100611708E-2</c:v>
                </c:pt>
                <c:pt idx="665">
                  <c:v>3.0733708132847867E-2</c:v>
                </c:pt>
                <c:pt idx="666">
                  <c:v>1.9951815571441236E-2</c:v>
                </c:pt>
                <c:pt idx="667">
                  <c:v>-1.6615776476445129E-2</c:v>
                </c:pt>
                <c:pt idx="668">
                  <c:v>2.4063017060098172E-2</c:v>
                </c:pt>
                <c:pt idx="669">
                  <c:v>1.1663125551892115E-2</c:v>
                </c:pt>
                <c:pt idx="670">
                  <c:v>2.1145061849617869E-2</c:v>
                </c:pt>
                <c:pt idx="671">
                  <c:v>8.9820673189640148E-3</c:v>
                </c:pt>
                <c:pt idx="672">
                  <c:v>4.3342558301885055E-2</c:v>
                </c:pt>
                <c:pt idx="673">
                  <c:v>4.9814612828494483E-3</c:v>
                </c:pt>
                <c:pt idx="674">
                  <c:v>1.1852680131434675E-2</c:v>
                </c:pt>
                <c:pt idx="675">
                  <c:v>1.3546057973578907E-2</c:v>
                </c:pt>
                <c:pt idx="676">
                  <c:v>2.4044851140485969E-2</c:v>
                </c:pt>
                <c:pt idx="677">
                  <c:v>-3.311511350232985E-3</c:v>
                </c:pt>
                <c:pt idx="678">
                  <c:v>7.5844010702940333E-4</c:v>
                </c:pt>
                <c:pt idx="679">
                  <c:v>8.4160504237919664E-3</c:v>
                </c:pt>
                <c:pt idx="680">
                  <c:v>-1.6605501431083219E-2</c:v>
                </c:pt>
                <c:pt idx="681">
                  <c:v>2.6603387492011393E-2</c:v>
                </c:pt>
                <c:pt idx="682">
                  <c:v>4.7701092582463571E-2</c:v>
                </c:pt>
                <c:pt idx="683">
                  <c:v>-2.4811403545818126E-2</c:v>
                </c:pt>
                <c:pt idx="684">
                  <c:v>4.039900136700366E-2</c:v>
                </c:pt>
                <c:pt idx="685">
                  <c:v>1.4291638068761976E-2</c:v>
                </c:pt>
                <c:pt idx="686">
                  <c:v>-1.1115115600843585E-2</c:v>
                </c:pt>
                <c:pt idx="687">
                  <c:v>7.3789798758343746E-3</c:v>
                </c:pt>
                <c:pt idx="688">
                  <c:v>2.3460569342750807E-2</c:v>
                </c:pt>
                <c:pt idx="689">
                  <c:v>-3.1579099755868173E-2</c:v>
                </c:pt>
                <c:pt idx="690">
                  <c:v>2.0826301331666949E-2</c:v>
                </c:pt>
                <c:pt idx="691">
                  <c:v>-5.5725231962025735E-3</c:v>
                </c:pt>
                <c:pt idx="692">
                  <c:v>4.3600033185539802E-2</c:v>
                </c:pt>
                <c:pt idx="693">
                  <c:v>9.7493225631283906E-3</c:v>
                </c:pt>
                <c:pt idx="694">
                  <c:v>6.6386533659797452E-3</c:v>
                </c:pt>
                <c:pt idx="695">
                  <c:v>-7.7230764526891463E-3</c:v>
                </c:pt>
                <c:pt idx="696">
                  <c:v>4.3554939752081398E-2</c:v>
                </c:pt>
                <c:pt idx="697">
                  <c:v>-1.6235063579152359E-3</c:v>
                </c:pt>
                <c:pt idx="698">
                  <c:v>7.2281898724115478E-3</c:v>
                </c:pt>
                <c:pt idx="699">
                  <c:v>-3.2954133091005538E-3</c:v>
                </c:pt>
                <c:pt idx="700">
                  <c:v>2.9567865549745098E-3</c:v>
                </c:pt>
                <c:pt idx="701">
                  <c:v>5.6466387791594911E-3</c:v>
                </c:pt>
                <c:pt idx="702">
                  <c:v>3.8620559152765216E-2</c:v>
                </c:pt>
                <c:pt idx="703">
                  <c:v>-3.5942798962184344E-2</c:v>
                </c:pt>
                <c:pt idx="704">
                  <c:v>3.1023184210033503E-2</c:v>
                </c:pt>
                <c:pt idx="705">
                  <c:v>4.3701688852708122E-2</c:v>
                </c:pt>
                <c:pt idx="706">
                  <c:v>1.7274793347572662E-2</c:v>
                </c:pt>
                <c:pt idx="707">
                  <c:v>2.2989838850444181E-3</c:v>
                </c:pt>
                <c:pt idx="708">
                  <c:v>1.2910279735615407E-2</c:v>
                </c:pt>
                <c:pt idx="709">
                  <c:v>-8.5049173365109223E-3</c:v>
                </c:pt>
                <c:pt idx="710">
                  <c:v>1.1217606031350903E-2</c:v>
                </c:pt>
                <c:pt idx="711">
                  <c:v>1.2652713859493351E-2</c:v>
                </c:pt>
                <c:pt idx="712">
                  <c:v>-1.6041402801079418E-2</c:v>
                </c:pt>
                <c:pt idx="713">
                  <c:v>3.8903191260396437E-2</c:v>
                </c:pt>
                <c:pt idx="714">
                  <c:v>-1.7148310054908886E-2</c:v>
                </c:pt>
                <c:pt idx="715">
                  <c:v>6.9732003045341103E-3</c:v>
                </c:pt>
                <c:pt idx="716">
                  <c:v>3.7904946397798976E-2</c:v>
                </c:pt>
                <c:pt idx="717">
                  <c:v>3.474025450246753E-3</c:v>
                </c:pt>
                <c:pt idx="718">
                  <c:v>2.3160723196788937E-2</c:v>
                </c:pt>
                <c:pt idx="719">
                  <c:v>1.6601078282805888E-2</c:v>
                </c:pt>
                <c:pt idx="720">
                  <c:v>3.087027472125596E-3</c:v>
                </c:pt>
                <c:pt idx="721">
                  <c:v>1.9335161398512081E-2</c:v>
                </c:pt>
                <c:pt idx="722">
                  <c:v>1.6758265992712504E-2</c:v>
                </c:pt>
                <c:pt idx="723">
                  <c:v>-2.1077457359362704E-2</c:v>
                </c:pt>
                <c:pt idx="724">
                  <c:v>1.8369949115891772E-2</c:v>
                </c:pt>
                <c:pt idx="725">
                  <c:v>-6.0115049956802526E-3</c:v>
                </c:pt>
                <c:pt idx="726">
                  <c:v>6.9181372146918853E-3</c:v>
                </c:pt>
                <c:pt idx="727">
                  <c:v>2.6309899817302359E-2</c:v>
                </c:pt>
                <c:pt idx="728">
                  <c:v>7.6117064073717025E-3</c:v>
                </c:pt>
                <c:pt idx="729">
                  <c:v>-1.8709168147691246E-2</c:v>
                </c:pt>
                <c:pt idx="730">
                  <c:v>3.6092340683196854E-2</c:v>
                </c:pt>
                <c:pt idx="731">
                  <c:v>2.4245302943852791E-2</c:v>
                </c:pt>
                <c:pt idx="732">
                  <c:v>-3.3159573095984066E-2</c:v>
                </c:pt>
                <c:pt idx="733">
                  <c:v>5.2807832473819226E-2</c:v>
                </c:pt>
                <c:pt idx="734">
                  <c:v>3.3508143666660696E-2</c:v>
                </c:pt>
                <c:pt idx="735">
                  <c:v>8.8721175106423744E-4</c:v>
                </c:pt>
                <c:pt idx="736">
                  <c:v>3.5595452074630302E-2</c:v>
                </c:pt>
                <c:pt idx="737">
                  <c:v>5.8063701563822769E-3</c:v>
                </c:pt>
                <c:pt idx="738">
                  <c:v>7.8416349940485207E-3</c:v>
                </c:pt>
                <c:pt idx="739">
                  <c:v>3.9883643363199849E-2</c:v>
                </c:pt>
                <c:pt idx="740">
                  <c:v>-6.0888618064686255E-3</c:v>
                </c:pt>
                <c:pt idx="741">
                  <c:v>-1.1159976796958069E-2</c:v>
                </c:pt>
                <c:pt idx="742">
                  <c:v>2.0625999482452157E-2</c:v>
                </c:pt>
                <c:pt idx="743">
                  <c:v>2.3214380202266913E-3</c:v>
                </c:pt>
                <c:pt idx="744">
                  <c:v>3.0339758344635464E-2</c:v>
                </c:pt>
                <c:pt idx="745">
                  <c:v>-3.3655065394591248E-3</c:v>
                </c:pt>
                <c:pt idx="746">
                  <c:v>5.5843310196542328E-3</c:v>
                </c:pt>
                <c:pt idx="747">
                  <c:v>3.9548220620199047E-2</c:v>
                </c:pt>
                <c:pt idx="748">
                  <c:v>-7.1597132996719026E-3</c:v>
                </c:pt>
                <c:pt idx="749">
                  <c:v>-1.0747291504763419E-3</c:v>
                </c:pt>
                <c:pt idx="750">
                  <c:v>3.9959547667295099E-2</c:v>
                </c:pt>
                <c:pt idx="751">
                  <c:v>2.5160247323886126E-2</c:v>
                </c:pt>
                <c:pt idx="752">
                  <c:v>-1.0282279860999739E-2</c:v>
                </c:pt>
                <c:pt idx="753">
                  <c:v>3.2954584478329316E-2</c:v>
                </c:pt>
                <c:pt idx="754">
                  <c:v>7.4905658618153433E-3</c:v>
                </c:pt>
                <c:pt idx="755">
                  <c:v>6.552225866841597E-4</c:v>
                </c:pt>
                <c:pt idx="756">
                  <c:v>4.502930567954519E-2</c:v>
                </c:pt>
                <c:pt idx="757">
                  <c:v>4.5812543182679327E-2</c:v>
                </c:pt>
                <c:pt idx="758">
                  <c:v>8.0474029710638929E-3</c:v>
                </c:pt>
                <c:pt idx="759">
                  <c:v>1.7274579947780175E-2</c:v>
                </c:pt>
                <c:pt idx="760">
                  <c:v>9.2170563719347377E-3</c:v>
                </c:pt>
                <c:pt idx="761">
                  <c:v>2.3241812264681531E-3</c:v>
                </c:pt>
                <c:pt idx="762">
                  <c:v>-1.1317517966831557E-2</c:v>
                </c:pt>
                <c:pt idx="763">
                  <c:v>4.7539642374901075E-2</c:v>
                </c:pt>
                <c:pt idx="764">
                  <c:v>1.455142384155599E-3</c:v>
                </c:pt>
                <c:pt idx="765">
                  <c:v>6.0086335842033768E-3</c:v>
                </c:pt>
                <c:pt idx="766">
                  <c:v>1.3428109468856617E-2</c:v>
                </c:pt>
                <c:pt idx="767">
                  <c:v>2.259855853070079E-2</c:v>
                </c:pt>
                <c:pt idx="768">
                  <c:v>7.2593642279101169E-3</c:v>
                </c:pt>
                <c:pt idx="769">
                  <c:v>2.345190282857958E-2</c:v>
                </c:pt>
                <c:pt idx="770">
                  <c:v>1.8729668472168486E-2</c:v>
                </c:pt>
                <c:pt idx="771">
                  <c:v>-2.0378032636962033E-2</c:v>
                </c:pt>
                <c:pt idx="772">
                  <c:v>2.4044842385257448E-2</c:v>
                </c:pt>
                <c:pt idx="773">
                  <c:v>-4.9860065796652987E-3</c:v>
                </c:pt>
                <c:pt idx="774">
                  <c:v>2.4138235331559215E-2</c:v>
                </c:pt>
                <c:pt idx="775">
                  <c:v>1.2785318570008695E-2</c:v>
                </c:pt>
                <c:pt idx="776">
                  <c:v>1.6782437753475831E-2</c:v>
                </c:pt>
                <c:pt idx="777">
                  <c:v>6.3422374457879288E-3</c:v>
                </c:pt>
                <c:pt idx="778">
                  <c:v>6.8398128020382917E-4</c:v>
                </c:pt>
                <c:pt idx="779">
                  <c:v>1.179813589521291E-2</c:v>
                </c:pt>
                <c:pt idx="780">
                  <c:v>2.669098845505451E-2</c:v>
                </c:pt>
                <c:pt idx="781">
                  <c:v>-1.1214114962359457E-2</c:v>
                </c:pt>
                <c:pt idx="782">
                  <c:v>3.6793603217797309E-2</c:v>
                </c:pt>
                <c:pt idx="783">
                  <c:v>-2.1649001704679561E-3</c:v>
                </c:pt>
                <c:pt idx="784">
                  <c:v>2.5758337279253293E-2</c:v>
                </c:pt>
                <c:pt idx="785">
                  <c:v>6.905993239478685E-4</c:v>
                </c:pt>
                <c:pt idx="786">
                  <c:v>1.310438549421151E-2</c:v>
                </c:pt>
                <c:pt idx="787">
                  <c:v>3.3557530487569966E-2</c:v>
                </c:pt>
                <c:pt idx="788">
                  <c:v>1.0460647685169955E-2</c:v>
                </c:pt>
                <c:pt idx="789">
                  <c:v>3.140652117670286E-2</c:v>
                </c:pt>
                <c:pt idx="790">
                  <c:v>2.8458341978909608E-2</c:v>
                </c:pt>
                <c:pt idx="791">
                  <c:v>1.2888524012063536E-2</c:v>
                </c:pt>
                <c:pt idx="792">
                  <c:v>3.4532630418182601E-2</c:v>
                </c:pt>
                <c:pt idx="793">
                  <c:v>1.7023409654193831E-2</c:v>
                </c:pt>
                <c:pt idx="794">
                  <c:v>-1.6228363409542399E-2</c:v>
                </c:pt>
                <c:pt idx="795">
                  <c:v>5.2172880831367077E-2</c:v>
                </c:pt>
                <c:pt idx="796">
                  <c:v>1.8904441142194171E-2</c:v>
                </c:pt>
                <c:pt idx="797">
                  <c:v>-1.4425302962524153E-2</c:v>
                </c:pt>
                <c:pt idx="798">
                  <c:v>2.5368448098847647E-2</c:v>
                </c:pt>
                <c:pt idx="799">
                  <c:v>5.7377439937094602E-3</c:v>
                </c:pt>
                <c:pt idx="800">
                  <c:v>2.8470646408889741E-3</c:v>
                </c:pt>
                <c:pt idx="801">
                  <c:v>2.9520911111803851E-2</c:v>
                </c:pt>
                <c:pt idx="802">
                  <c:v>1.8189553135643566E-2</c:v>
                </c:pt>
                <c:pt idx="803">
                  <c:v>4.4177429602061027E-3</c:v>
                </c:pt>
                <c:pt idx="804">
                  <c:v>3.464912719464059E-2</c:v>
                </c:pt>
                <c:pt idx="805">
                  <c:v>2.0888951126338533E-2</c:v>
                </c:pt>
                <c:pt idx="806">
                  <c:v>9.9177608308981969E-3</c:v>
                </c:pt>
                <c:pt idx="807">
                  <c:v>3.2895391544395976E-2</c:v>
                </c:pt>
                <c:pt idx="808">
                  <c:v>-1.3879572890416789E-2</c:v>
                </c:pt>
                <c:pt idx="809">
                  <c:v>3.1348292991914051E-2</c:v>
                </c:pt>
                <c:pt idx="810">
                  <c:v>2.540949836582709E-2</c:v>
                </c:pt>
                <c:pt idx="811">
                  <c:v>1.7833388631135205E-2</c:v>
                </c:pt>
                <c:pt idx="812">
                  <c:v>1.5714037831626115E-2</c:v>
                </c:pt>
                <c:pt idx="813">
                  <c:v>3.0145417076169714E-2</c:v>
                </c:pt>
                <c:pt idx="814">
                  <c:v>1.7777680294877476E-3</c:v>
                </c:pt>
                <c:pt idx="815">
                  <c:v>4.3794576954742391E-2</c:v>
                </c:pt>
                <c:pt idx="816">
                  <c:v>2.4751722534514811E-2</c:v>
                </c:pt>
                <c:pt idx="817">
                  <c:v>-1.8101589800315586E-2</c:v>
                </c:pt>
                <c:pt idx="818">
                  <c:v>4.6649659179434514E-3</c:v>
                </c:pt>
                <c:pt idx="819">
                  <c:v>1.0083363993554292E-2</c:v>
                </c:pt>
                <c:pt idx="820">
                  <c:v>1.6419788044473305E-2</c:v>
                </c:pt>
                <c:pt idx="821">
                  <c:v>2.835685255190501E-2</c:v>
                </c:pt>
                <c:pt idx="822">
                  <c:v>1.0588316282067016E-2</c:v>
                </c:pt>
                <c:pt idx="823">
                  <c:v>1.7619186294516132E-2</c:v>
                </c:pt>
                <c:pt idx="824">
                  <c:v>1.9959057472894708E-2</c:v>
                </c:pt>
                <c:pt idx="825">
                  <c:v>1.5703402228016732E-2</c:v>
                </c:pt>
                <c:pt idx="826">
                  <c:v>1.970875967617056E-2</c:v>
                </c:pt>
                <c:pt idx="827">
                  <c:v>-3.0294192463977865E-3</c:v>
                </c:pt>
                <c:pt idx="828">
                  <c:v>1.8885812919755836E-2</c:v>
                </c:pt>
                <c:pt idx="829">
                  <c:v>2.9151031187013348E-3</c:v>
                </c:pt>
                <c:pt idx="830">
                  <c:v>2.8515446598139451E-2</c:v>
                </c:pt>
                <c:pt idx="831">
                  <c:v>-5.845526437095825E-3</c:v>
                </c:pt>
                <c:pt idx="832">
                  <c:v>2.2150175818926077E-2</c:v>
                </c:pt>
                <c:pt idx="833">
                  <c:v>7.5042416992577559E-3</c:v>
                </c:pt>
                <c:pt idx="834">
                  <c:v>2.6793259789258534E-4</c:v>
                </c:pt>
                <c:pt idx="835">
                  <c:v>4.5655306194168348E-2</c:v>
                </c:pt>
                <c:pt idx="836">
                  <c:v>1.3070311091672841E-2</c:v>
                </c:pt>
                <c:pt idx="837">
                  <c:v>3.2587604813759517E-2</c:v>
                </c:pt>
                <c:pt idx="838">
                  <c:v>1.5819381990974973E-2</c:v>
                </c:pt>
                <c:pt idx="839">
                  <c:v>6.0312678664573068E-3</c:v>
                </c:pt>
                <c:pt idx="840">
                  <c:v>1.2542167201797919E-2</c:v>
                </c:pt>
                <c:pt idx="841">
                  <c:v>3.4890298982185784E-2</c:v>
                </c:pt>
                <c:pt idx="842">
                  <c:v>4.3790707954533247E-4</c:v>
                </c:pt>
                <c:pt idx="843">
                  <c:v>1.52550028992817E-2</c:v>
                </c:pt>
                <c:pt idx="844">
                  <c:v>3.7842732874551377E-3</c:v>
                </c:pt>
                <c:pt idx="845">
                  <c:v>5.2726138661001731E-3</c:v>
                </c:pt>
                <c:pt idx="846">
                  <c:v>2.018181790978436E-2</c:v>
                </c:pt>
                <c:pt idx="847">
                  <c:v>3.3874093105933971E-2</c:v>
                </c:pt>
                <c:pt idx="848">
                  <c:v>1.2912799847944684E-3</c:v>
                </c:pt>
                <c:pt idx="849">
                  <c:v>2.7480135414983103E-2</c:v>
                </c:pt>
                <c:pt idx="850">
                  <c:v>2.2290181890799132E-2</c:v>
                </c:pt>
                <c:pt idx="851">
                  <c:v>1.4836848816835441E-2</c:v>
                </c:pt>
                <c:pt idx="852">
                  <c:v>9.9901146772990237E-3</c:v>
                </c:pt>
                <c:pt idx="853">
                  <c:v>3.456307208667686E-2</c:v>
                </c:pt>
                <c:pt idx="854">
                  <c:v>2.5369253297250028E-2</c:v>
                </c:pt>
                <c:pt idx="855">
                  <c:v>9.5255199010623997E-3</c:v>
                </c:pt>
                <c:pt idx="856">
                  <c:v>3.6147004460083322E-2</c:v>
                </c:pt>
                <c:pt idx="857">
                  <c:v>4.2298521990955448E-2</c:v>
                </c:pt>
                <c:pt idx="858">
                  <c:v>6.7158855420110658E-3</c:v>
                </c:pt>
                <c:pt idx="859">
                  <c:v>2.8781810186949808E-2</c:v>
                </c:pt>
                <c:pt idx="860">
                  <c:v>2.2931512412476179E-2</c:v>
                </c:pt>
                <c:pt idx="861">
                  <c:v>4.9447980341012637E-2</c:v>
                </c:pt>
                <c:pt idx="862">
                  <c:v>3.4289465584946062E-2</c:v>
                </c:pt>
                <c:pt idx="863">
                  <c:v>3.4875884397213508E-2</c:v>
                </c:pt>
                <c:pt idx="864">
                  <c:v>2.4834728157034316E-2</c:v>
                </c:pt>
                <c:pt idx="865">
                  <c:v>4.6056930695024409E-2</c:v>
                </c:pt>
                <c:pt idx="866">
                  <c:v>1.7836180193733508E-2</c:v>
                </c:pt>
                <c:pt idx="867">
                  <c:v>1.772668385147531E-2</c:v>
                </c:pt>
                <c:pt idx="868">
                  <c:v>2.472192223383457E-2</c:v>
                </c:pt>
                <c:pt idx="869">
                  <c:v>1.9493036326401279E-2</c:v>
                </c:pt>
                <c:pt idx="870">
                  <c:v>3.3701556584991972E-2</c:v>
                </c:pt>
                <c:pt idx="871">
                  <c:v>2.8052435619071461E-2</c:v>
                </c:pt>
                <c:pt idx="872">
                  <c:v>1.6441282203900918E-2</c:v>
                </c:pt>
                <c:pt idx="873">
                  <c:v>2.2283019549048072E-2</c:v>
                </c:pt>
                <c:pt idx="874">
                  <c:v>3.208991157699978E-2</c:v>
                </c:pt>
                <c:pt idx="875">
                  <c:v>-1.7383827652714592E-2</c:v>
                </c:pt>
                <c:pt idx="876">
                  <c:v>4.8300577252597607E-2</c:v>
                </c:pt>
                <c:pt idx="877">
                  <c:v>2.3947977154020299E-2</c:v>
                </c:pt>
                <c:pt idx="878">
                  <c:v>-2.3750879973476896E-4</c:v>
                </c:pt>
                <c:pt idx="879">
                  <c:v>2.7022026432778071E-2</c:v>
                </c:pt>
                <c:pt idx="880">
                  <c:v>3.3002150576723108E-2</c:v>
                </c:pt>
                <c:pt idx="881">
                  <c:v>1.0323037096947076E-2</c:v>
                </c:pt>
                <c:pt idx="882">
                  <c:v>3.8326496040059874E-2</c:v>
                </c:pt>
                <c:pt idx="883">
                  <c:v>2.7437608201197353E-2</c:v>
                </c:pt>
                <c:pt idx="884">
                  <c:v>5.3233606174957013E-3</c:v>
                </c:pt>
                <c:pt idx="885">
                  <c:v>1.5270232878623355E-2</c:v>
                </c:pt>
                <c:pt idx="886">
                  <c:v>2.6236279647094126E-2</c:v>
                </c:pt>
                <c:pt idx="887">
                  <c:v>1.6774522029524629E-2</c:v>
                </c:pt>
                <c:pt idx="888">
                  <c:v>1.0731899912710513E-2</c:v>
                </c:pt>
                <c:pt idx="889">
                  <c:v>3.5699118613391895E-2</c:v>
                </c:pt>
                <c:pt idx="890">
                  <c:v>1.4708113875698103E-2</c:v>
                </c:pt>
                <c:pt idx="891">
                  <c:v>1.3766866834247373E-2</c:v>
                </c:pt>
                <c:pt idx="892">
                  <c:v>2.7702235952206396E-2</c:v>
                </c:pt>
                <c:pt idx="893">
                  <c:v>2.0581747490522901E-2</c:v>
                </c:pt>
                <c:pt idx="894">
                  <c:v>4.2554279442821551E-2</c:v>
                </c:pt>
                <c:pt idx="895">
                  <c:v>2.2913825278933204E-3</c:v>
                </c:pt>
                <c:pt idx="896">
                  <c:v>3.2798815145915254E-2</c:v>
                </c:pt>
                <c:pt idx="897">
                  <c:v>5.2845894779530847E-2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E8-374D-AFAA-A454C1259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bat moving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moving'!$AJ$1:$AJ$896</c:f>
              <c:numCache>
                <c:formatCode>General</c:formatCode>
                <c:ptCount val="896"/>
                <c:pt idx="0">
                  <c:v>-89.975000000000023</c:v>
                </c:pt>
                <c:pt idx="1">
                  <c:v>-89.77300000000001</c:v>
                </c:pt>
                <c:pt idx="2">
                  <c:v>-89.573000000000022</c:v>
                </c:pt>
                <c:pt idx="3">
                  <c:v>-89.370000000000019</c:v>
                </c:pt>
                <c:pt idx="4">
                  <c:v>-89.170000000000016</c:v>
                </c:pt>
                <c:pt idx="5">
                  <c:v>-88.969000000000023</c:v>
                </c:pt>
                <c:pt idx="6">
                  <c:v>-88.76900000000002</c:v>
                </c:pt>
                <c:pt idx="7">
                  <c:v>-88.569000000000017</c:v>
                </c:pt>
                <c:pt idx="8">
                  <c:v>-88.369000000000014</c:v>
                </c:pt>
                <c:pt idx="9">
                  <c:v>-88.169000000000011</c:v>
                </c:pt>
                <c:pt idx="10">
                  <c:v>-87.966000000000022</c:v>
                </c:pt>
                <c:pt idx="11">
                  <c:v>-87.765000000000015</c:v>
                </c:pt>
                <c:pt idx="12">
                  <c:v>-87.564000000000021</c:v>
                </c:pt>
                <c:pt idx="13">
                  <c:v>-87.364000000000019</c:v>
                </c:pt>
                <c:pt idx="14">
                  <c:v>-87.163000000000011</c:v>
                </c:pt>
                <c:pt idx="15">
                  <c:v>-86.962000000000018</c:v>
                </c:pt>
                <c:pt idx="16">
                  <c:v>-86.762000000000015</c:v>
                </c:pt>
                <c:pt idx="17">
                  <c:v>-86.561000000000021</c:v>
                </c:pt>
                <c:pt idx="18">
                  <c:v>-86.361000000000018</c:v>
                </c:pt>
                <c:pt idx="19">
                  <c:v>-86.160000000000011</c:v>
                </c:pt>
                <c:pt idx="20">
                  <c:v>-85.960000000000022</c:v>
                </c:pt>
                <c:pt idx="21">
                  <c:v>-85.760000000000019</c:v>
                </c:pt>
                <c:pt idx="22">
                  <c:v>-85.560000000000016</c:v>
                </c:pt>
                <c:pt idx="23">
                  <c:v>-85.360000000000014</c:v>
                </c:pt>
                <c:pt idx="24">
                  <c:v>-85.15900000000002</c:v>
                </c:pt>
                <c:pt idx="25">
                  <c:v>-84.957000000000022</c:v>
                </c:pt>
                <c:pt idx="26">
                  <c:v>-84.756000000000014</c:v>
                </c:pt>
                <c:pt idx="27">
                  <c:v>-84.555000000000021</c:v>
                </c:pt>
                <c:pt idx="28">
                  <c:v>-84.355000000000018</c:v>
                </c:pt>
                <c:pt idx="29">
                  <c:v>-84.154000000000011</c:v>
                </c:pt>
                <c:pt idx="30">
                  <c:v>-83.953000000000017</c:v>
                </c:pt>
                <c:pt idx="31">
                  <c:v>-83.753000000000014</c:v>
                </c:pt>
                <c:pt idx="32">
                  <c:v>-83.553000000000011</c:v>
                </c:pt>
                <c:pt idx="33">
                  <c:v>-83.352000000000018</c:v>
                </c:pt>
                <c:pt idx="34">
                  <c:v>-83.15100000000001</c:v>
                </c:pt>
                <c:pt idx="35">
                  <c:v>-82.951000000000022</c:v>
                </c:pt>
                <c:pt idx="36">
                  <c:v>-82.750000000000014</c:v>
                </c:pt>
                <c:pt idx="37">
                  <c:v>-82.548000000000016</c:v>
                </c:pt>
                <c:pt idx="38">
                  <c:v>-82.347000000000023</c:v>
                </c:pt>
                <c:pt idx="39">
                  <c:v>-82.14700000000002</c:v>
                </c:pt>
                <c:pt idx="40">
                  <c:v>-81.946000000000012</c:v>
                </c:pt>
                <c:pt idx="41">
                  <c:v>-81.744000000000014</c:v>
                </c:pt>
                <c:pt idx="42">
                  <c:v>-81.544000000000011</c:v>
                </c:pt>
                <c:pt idx="43">
                  <c:v>-81.341000000000008</c:v>
                </c:pt>
                <c:pt idx="44">
                  <c:v>-81.140000000000015</c:v>
                </c:pt>
                <c:pt idx="45">
                  <c:v>-80.940000000000012</c:v>
                </c:pt>
                <c:pt idx="46">
                  <c:v>-80.740000000000009</c:v>
                </c:pt>
                <c:pt idx="47">
                  <c:v>-80.53700000000002</c:v>
                </c:pt>
                <c:pt idx="48">
                  <c:v>-80.337000000000018</c:v>
                </c:pt>
                <c:pt idx="49">
                  <c:v>-80.137000000000015</c:v>
                </c:pt>
                <c:pt idx="50">
                  <c:v>-79.937000000000012</c:v>
                </c:pt>
                <c:pt idx="51">
                  <c:v>-79.736000000000018</c:v>
                </c:pt>
                <c:pt idx="52">
                  <c:v>-79.535000000000011</c:v>
                </c:pt>
                <c:pt idx="53">
                  <c:v>-79.335000000000022</c:v>
                </c:pt>
                <c:pt idx="54">
                  <c:v>-79.135000000000019</c:v>
                </c:pt>
                <c:pt idx="55">
                  <c:v>-78.934000000000012</c:v>
                </c:pt>
                <c:pt idx="56">
                  <c:v>-78.733000000000018</c:v>
                </c:pt>
                <c:pt idx="57">
                  <c:v>-78.53100000000002</c:v>
                </c:pt>
                <c:pt idx="58">
                  <c:v>-78.331000000000017</c:v>
                </c:pt>
                <c:pt idx="59">
                  <c:v>-78.131000000000014</c:v>
                </c:pt>
                <c:pt idx="60">
                  <c:v>-77.929000000000016</c:v>
                </c:pt>
                <c:pt idx="61">
                  <c:v>-77.727000000000018</c:v>
                </c:pt>
                <c:pt idx="62">
                  <c:v>-77.52600000000001</c:v>
                </c:pt>
                <c:pt idx="63">
                  <c:v>-77.325000000000017</c:v>
                </c:pt>
                <c:pt idx="64">
                  <c:v>-77.125000000000014</c:v>
                </c:pt>
                <c:pt idx="65">
                  <c:v>-76.925000000000011</c:v>
                </c:pt>
                <c:pt idx="66">
                  <c:v>-76.725000000000023</c:v>
                </c:pt>
                <c:pt idx="67">
                  <c:v>-76.52500000000002</c:v>
                </c:pt>
                <c:pt idx="68">
                  <c:v>-76.325000000000017</c:v>
                </c:pt>
                <c:pt idx="69">
                  <c:v>-76.125000000000014</c:v>
                </c:pt>
                <c:pt idx="70">
                  <c:v>-75.925000000000011</c:v>
                </c:pt>
                <c:pt idx="71">
                  <c:v>-75.724000000000018</c:v>
                </c:pt>
                <c:pt idx="72">
                  <c:v>-75.52200000000002</c:v>
                </c:pt>
                <c:pt idx="73">
                  <c:v>-75.321000000000012</c:v>
                </c:pt>
                <c:pt idx="74">
                  <c:v>-75.121000000000009</c:v>
                </c:pt>
                <c:pt idx="75">
                  <c:v>-74.921000000000021</c:v>
                </c:pt>
                <c:pt idx="76">
                  <c:v>-74.721000000000018</c:v>
                </c:pt>
                <c:pt idx="77">
                  <c:v>-74.52000000000001</c:v>
                </c:pt>
                <c:pt idx="78">
                  <c:v>-74.320000000000022</c:v>
                </c:pt>
                <c:pt idx="79">
                  <c:v>-74.118000000000023</c:v>
                </c:pt>
                <c:pt idx="80">
                  <c:v>-73.917000000000016</c:v>
                </c:pt>
                <c:pt idx="81">
                  <c:v>-73.715000000000018</c:v>
                </c:pt>
                <c:pt idx="82">
                  <c:v>-73.51400000000001</c:v>
                </c:pt>
                <c:pt idx="83">
                  <c:v>-73.312000000000012</c:v>
                </c:pt>
                <c:pt idx="84">
                  <c:v>-73.111000000000018</c:v>
                </c:pt>
                <c:pt idx="85">
                  <c:v>-72.90900000000002</c:v>
                </c:pt>
                <c:pt idx="86">
                  <c:v>-72.708000000000013</c:v>
                </c:pt>
                <c:pt idx="87">
                  <c:v>-72.50800000000001</c:v>
                </c:pt>
                <c:pt idx="88">
                  <c:v>-72.307000000000016</c:v>
                </c:pt>
                <c:pt idx="89">
                  <c:v>-72.105000000000018</c:v>
                </c:pt>
                <c:pt idx="90">
                  <c:v>-71.904000000000025</c:v>
                </c:pt>
                <c:pt idx="91">
                  <c:v>-71.702000000000012</c:v>
                </c:pt>
                <c:pt idx="92">
                  <c:v>-71.501000000000019</c:v>
                </c:pt>
                <c:pt idx="93">
                  <c:v>-71.300000000000011</c:v>
                </c:pt>
                <c:pt idx="94">
                  <c:v>-71.098000000000013</c:v>
                </c:pt>
                <c:pt idx="95">
                  <c:v>-70.896000000000015</c:v>
                </c:pt>
                <c:pt idx="96">
                  <c:v>-70.696000000000012</c:v>
                </c:pt>
                <c:pt idx="97">
                  <c:v>-70.496000000000009</c:v>
                </c:pt>
                <c:pt idx="98">
                  <c:v>-70.295000000000016</c:v>
                </c:pt>
                <c:pt idx="99">
                  <c:v>-70.092000000000013</c:v>
                </c:pt>
                <c:pt idx="100">
                  <c:v>-69.892000000000024</c:v>
                </c:pt>
                <c:pt idx="101">
                  <c:v>-69.689000000000021</c:v>
                </c:pt>
                <c:pt idx="102">
                  <c:v>-69.488000000000014</c:v>
                </c:pt>
                <c:pt idx="103">
                  <c:v>-69.286000000000016</c:v>
                </c:pt>
                <c:pt idx="104">
                  <c:v>-69.086000000000013</c:v>
                </c:pt>
                <c:pt idx="105">
                  <c:v>-68.884000000000015</c:v>
                </c:pt>
                <c:pt idx="106">
                  <c:v>-68.684000000000012</c:v>
                </c:pt>
                <c:pt idx="107">
                  <c:v>-68.483000000000018</c:v>
                </c:pt>
                <c:pt idx="108">
                  <c:v>-68.283000000000015</c:v>
                </c:pt>
                <c:pt idx="109">
                  <c:v>-68.082000000000022</c:v>
                </c:pt>
                <c:pt idx="110">
                  <c:v>-67.882000000000019</c:v>
                </c:pt>
                <c:pt idx="111">
                  <c:v>-67.681000000000012</c:v>
                </c:pt>
                <c:pt idx="112">
                  <c:v>-67.480000000000018</c:v>
                </c:pt>
                <c:pt idx="113">
                  <c:v>-67.280000000000015</c:v>
                </c:pt>
                <c:pt idx="114">
                  <c:v>-67.079000000000008</c:v>
                </c:pt>
                <c:pt idx="115">
                  <c:v>-66.87700000000001</c:v>
                </c:pt>
                <c:pt idx="116">
                  <c:v>-66.677000000000021</c:v>
                </c:pt>
                <c:pt idx="117">
                  <c:v>-66.477000000000018</c:v>
                </c:pt>
                <c:pt idx="118">
                  <c:v>-66.277000000000015</c:v>
                </c:pt>
                <c:pt idx="119">
                  <c:v>-66.077000000000012</c:v>
                </c:pt>
                <c:pt idx="120">
                  <c:v>-65.876000000000019</c:v>
                </c:pt>
                <c:pt idx="121">
                  <c:v>-65.675000000000011</c:v>
                </c:pt>
                <c:pt idx="122">
                  <c:v>-65.473000000000013</c:v>
                </c:pt>
                <c:pt idx="123">
                  <c:v>-65.27200000000002</c:v>
                </c:pt>
                <c:pt idx="124">
                  <c:v>-65.071000000000012</c:v>
                </c:pt>
                <c:pt idx="125">
                  <c:v>-64.870000000000019</c:v>
                </c:pt>
                <c:pt idx="126">
                  <c:v>-64.668000000000021</c:v>
                </c:pt>
                <c:pt idx="127">
                  <c:v>-64.467000000000013</c:v>
                </c:pt>
                <c:pt idx="128">
                  <c:v>-64.267000000000024</c:v>
                </c:pt>
                <c:pt idx="129">
                  <c:v>-64.067000000000007</c:v>
                </c:pt>
                <c:pt idx="130">
                  <c:v>-63.867000000000019</c:v>
                </c:pt>
                <c:pt idx="131">
                  <c:v>-63.667000000000016</c:v>
                </c:pt>
                <c:pt idx="132">
                  <c:v>-63.467000000000013</c:v>
                </c:pt>
                <c:pt idx="133">
                  <c:v>-63.267000000000017</c:v>
                </c:pt>
                <c:pt idx="134">
                  <c:v>-63.067000000000014</c:v>
                </c:pt>
                <c:pt idx="135">
                  <c:v>-62.867000000000019</c:v>
                </c:pt>
                <c:pt idx="136">
                  <c:v>-62.667000000000016</c:v>
                </c:pt>
                <c:pt idx="137">
                  <c:v>-62.467000000000013</c:v>
                </c:pt>
                <c:pt idx="138">
                  <c:v>-62.267000000000017</c:v>
                </c:pt>
                <c:pt idx="139">
                  <c:v>-62.067000000000014</c:v>
                </c:pt>
                <c:pt idx="140">
                  <c:v>-61.865000000000016</c:v>
                </c:pt>
                <c:pt idx="141">
                  <c:v>-61.663000000000011</c:v>
                </c:pt>
                <c:pt idx="142">
                  <c:v>-61.461000000000013</c:v>
                </c:pt>
                <c:pt idx="143">
                  <c:v>-61.261000000000017</c:v>
                </c:pt>
                <c:pt idx="144">
                  <c:v>-61.061000000000021</c:v>
                </c:pt>
                <c:pt idx="145">
                  <c:v>-60.861000000000018</c:v>
                </c:pt>
                <c:pt idx="146">
                  <c:v>-60.660000000000018</c:v>
                </c:pt>
                <c:pt idx="147">
                  <c:v>-60.459000000000017</c:v>
                </c:pt>
                <c:pt idx="148">
                  <c:v>-60.257000000000019</c:v>
                </c:pt>
                <c:pt idx="149">
                  <c:v>-60.057000000000016</c:v>
                </c:pt>
                <c:pt idx="150">
                  <c:v>-59.857000000000014</c:v>
                </c:pt>
                <c:pt idx="151">
                  <c:v>-59.657000000000018</c:v>
                </c:pt>
                <c:pt idx="152">
                  <c:v>-59.456000000000017</c:v>
                </c:pt>
                <c:pt idx="153">
                  <c:v>-59.255000000000017</c:v>
                </c:pt>
                <c:pt idx="154">
                  <c:v>-59.054000000000016</c:v>
                </c:pt>
                <c:pt idx="155">
                  <c:v>-58.853000000000016</c:v>
                </c:pt>
                <c:pt idx="156">
                  <c:v>-58.652000000000015</c:v>
                </c:pt>
                <c:pt idx="157">
                  <c:v>-58.452000000000012</c:v>
                </c:pt>
                <c:pt idx="158">
                  <c:v>-58.251000000000019</c:v>
                </c:pt>
                <c:pt idx="159">
                  <c:v>-58.051000000000016</c:v>
                </c:pt>
                <c:pt idx="160">
                  <c:v>-57.850000000000016</c:v>
                </c:pt>
                <c:pt idx="161">
                  <c:v>-57.649000000000015</c:v>
                </c:pt>
                <c:pt idx="162">
                  <c:v>-57.449000000000019</c:v>
                </c:pt>
                <c:pt idx="163">
                  <c:v>-57.249000000000017</c:v>
                </c:pt>
                <c:pt idx="164">
                  <c:v>-57.049000000000014</c:v>
                </c:pt>
                <c:pt idx="165">
                  <c:v>-56.848000000000013</c:v>
                </c:pt>
                <c:pt idx="166">
                  <c:v>-56.648000000000017</c:v>
                </c:pt>
                <c:pt idx="167">
                  <c:v>-56.448000000000015</c:v>
                </c:pt>
                <c:pt idx="168">
                  <c:v>-56.248000000000019</c:v>
                </c:pt>
                <c:pt idx="169">
                  <c:v>-56.046000000000014</c:v>
                </c:pt>
                <c:pt idx="170">
                  <c:v>-55.846000000000018</c:v>
                </c:pt>
                <c:pt idx="171">
                  <c:v>-55.645000000000017</c:v>
                </c:pt>
                <c:pt idx="172">
                  <c:v>-55.444000000000017</c:v>
                </c:pt>
                <c:pt idx="173">
                  <c:v>-55.244000000000014</c:v>
                </c:pt>
                <c:pt idx="174">
                  <c:v>-55.042000000000016</c:v>
                </c:pt>
                <c:pt idx="175">
                  <c:v>-54.842000000000013</c:v>
                </c:pt>
                <c:pt idx="176">
                  <c:v>-54.642000000000017</c:v>
                </c:pt>
                <c:pt idx="177">
                  <c:v>-54.440000000000019</c:v>
                </c:pt>
                <c:pt idx="178">
                  <c:v>-54.239000000000019</c:v>
                </c:pt>
                <c:pt idx="179">
                  <c:v>-54.039000000000016</c:v>
                </c:pt>
                <c:pt idx="180">
                  <c:v>-53.839000000000013</c:v>
                </c:pt>
                <c:pt idx="181">
                  <c:v>-53.636000000000017</c:v>
                </c:pt>
                <c:pt idx="182">
                  <c:v>-53.436000000000014</c:v>
                </c:pt>
                <c:pt idx="183">
                  <c:v>-53.234000000000016</c:v>
                </c:pt>
                <c:pt idx="184">
                  <c:v>-53.034000000000013</c:v>
                </c:pt>
                <c:pt idx="185">
                  <c:v>-52.832000000000015</c:v>
                </c:pt>
                <c:pt idx="186">
                  <c:v>-52.631000000000014</c:v>
                </c:pt>
                <c:pt idx="187">
                  <c:v>-52.429000000000016</c:v>
                </c:pt>
                <c:pt idx="188">
                  <c:v>-52.228000000000016</c:v>
                </c:pt>
                <c:pt idx="189">
                  <c:v>-52.026000000000018</c:v>
                </c:pt>
                <c:pt idx="190">
                  <c:v>-51.826000000000015</c:v>
                </c:pt>
                <c:pt idx="191">
                  <c:v>-51.623000000000019</c:v>
                </c:pt>
                <c:pt idx="192">
                  <c:v>-51.422000000000018</c:v>
                </c:pt>
                <c:pt idx="193">
                  <c:v>-51.220000000000013</c:v>
                </c:pt>
                <c:pt idx="194">
                  <c:v>-51.01900000000002</c:v>
                </c:pt>
                <c:pt idx="195">
                  <c:v>-50.819000000000017</c:v>
                </c:pt>
                <c:pt idx="196">
                  <c:v>-50.619000000000014</c:v>
                </c:pt>
                <c:pt idx="197">
                  <c:v>-50.419000000000018</c:v>
                </c:pt>
                <c:pt idx="198">
                  <c:v>-50.218000000000018</c:v>
                </c:pt>
                <c:pt idx="199">
                  <c:v>-50.018000000000015</c:v>
                </c:pt>
                <c:pt idx="200">
                  <c:v>-49.817000000000014</c:v>
                </c:pt>
                <c:pt idx="201">
                  <c:v>-49.617000000000019</c:v>
                </c:pt>
                <c:pt idx="202">
                  <c:v>-49.416000000000018</c:v>
                </c:pt>
                <c:pt idx="203">
                  <c:v>-49.214000000000013</c:v>
                </c:pt>
                <c:pt idx="204">
                  <c:v>-49.013000000000019</c:v>
                </c:pt>
                <c:pt idx="205">
                  <c:v>-48.812000000000019</c:v>
                </c:pt>
                <c:pt idx="206">
                  <c:v>-48.612000000000016</c:v>
                </c:pt>
                <c:pt idx="207">
                  <c:v>-48.411000000000016</c:v>
                </c:pt>
                <c:pt idx="208">
                  <c:v>-48.211000000000013</c:v>
                </c:pt>
                <c:pt idx="209">
                  <c:v>-48.011000000000017</c:v>
                </c:pt>
                <c:pt idx="210">
                  <c:v>-47.811000000000014</c:v>
                </c:pt>
                <c:pt idx="211">
                  <c:v>-47.610000000000014</c:v>
                </c:pt>
                <c:pt idx="212">
                  <c:v>-47.410000000000018</c:v>
                </c:pt>
                <c:pt idx="213">
                  <c:v>-47.209000000000017</c:v>
                </c:pt>
                <c:pt idx="214">
                  <c:v>-47.007000000000019</c:v>
                </c:pt>
                <c:pt idx="215">
                  <c:v>-46.807000000000016</c:v>
                </c:pt>
                <c:pt idx="216">
                  <c:v>-46.606000000000016</c:v>
                </c:pt>
                <c:pt idx="217">
                  <c:v>-46.404000000000018</c:v>
                </c:pt>
                <c:pt idx="218">
                  <c:v>-46.203000000000017</c:v>
                </c:pt>
                <c:pt idx="219">
                  <c:v>-46.002000000000017</c:v>
                </c:pt>
                <c:pt idx="220">
                  <c:v>-45.802000000000014</c:v>
                </c:pt>
                <c:pt idx="221">
                  <c:v>-45.602000000000018</c:v>
                </c:pt>
                <c:pt idx="222">
                  <c:v>-45.401000000000018</c:v>
                </c:pt>
                <c:pt idx="223">
                  <c:v>-45.200000000000017</c:v>
                </c:pt>
                <c:pt idx="224">
                  <c:v>-44.998000000000019</c:v>
                </c:pt>
                <c:pt idx="225">
                  <c:v>-44.797000000000018</c:v>
                </c:pt>
                <c:pt idx="226">
                  <c:v>-44.595000000000013</c:v>
                </c:pt>
                <c:pt idx="227">
                  <c:v>-44.39400000000002</c:v>
                </c:pt>
                <c:pt idx="228">
                  <c:v>-44.194000000000017</c:v>
                </c:pt>
                <c:pt idx="229">
                  <c:v>-43.993000000000016</c:v>
                </c:pt>
                <c:pt idx="230">
                  <c:v>-43.791000000000018</c:v>
                </c:pt>
                <c:pt idx="231">
                  <c:v>-43.591000000000015</c:v>
                </c:pt>
                <c:pt idx="232">
                  <c:v>-43.39100000000002</c:v>
                </c:pt>
                <c:pt idx="233">
                  <c:v>-43.190000000000019</c:v>
                </c:pt>
                <c:pt idx="234">
                  <c:v>-42.990000000000016</c:v>
                </c:pt>
                <c:pt idx="235">
                  <c:v>-42.789000000000016</c:v>
                </c:pt>
                <c:pt idx="236">
                  <c:v>-42.588000000000015</c:v>
                </c:pt>
                <c:pt idx="237">
                  <c:v>-42.385000000000019</c:v>
                </c:pt>
                <c:pt idx="238">
                  <c:v>-42.184000000000019</c:v>
                </c:pt>
                <c:pt idx="239">
                  <c:v>-41.982000000000014</c:v>
                </c:pt>
                <c:pt idx="240">
                  <c:v>-41.782000000000018</c:v>
                </c:pt>
                <c:pt idx="241">
                  <c:v>-41.58000000000002</c:v>
                </c:pt>
                <c:pt idx="242">
                  <c:v>-41.380000000000017</c:v>
                </c:pt>
                <c:pt idx="243">
                  <c:v>-41.178000000000019</c:v>
                </c:pt>
                <c:pt idx="244">
                  <c:v>-40.978000000000016</c:v>
                </c:pt>
                <c:pt idx="245">
                  <c:v>-40.778000000000013</c:v>
                </c:pt>
                <c:pt idx="246">
                  <c:v>-40.576000000000015</c:v>
                </c:pt>
                <c:pt idx="247">
                  <c:v>-40.376000000000019</c:v>
                </c:pt>
                <c:pt idx="248">
                  <c:v>-40.175000000000018</c:v>
                </c:pt>
                <c:pt idx="249">
                  <c:v>-39.974000000000018</c:v>
                </c:pt>
                <c:pt idx="250">
                  <c:v>-39.772000000000013</c:v>
                </c:pt>
                <c:pt idx="251">
                  <c:v>-39.571000000000019</c:v>
                </c:pt>
                <c:pt idx="252">
                  <c:v>-39.369000000000014</c:v>
                </c:pt>
                <c:pt idx="253">
                  <c:v>-39.168000000000013</c:v>
                </c:pt>
                <c:pt idx="254">
                  <c:v>-38.966000000000015</c:v>
                </c:pt>
                <c:pt idx="255">
                  <c:v>-38.765000000000015</c:v>
                </c:pt>
                <c:pt idx="256">
                  <c:v>-38.563000000000017</c:v>
                </c:pt>
                <c:pt idx="257">
                  <c:v>-38.362000000000016</c:v>
                </c:pt>
                <c:pt idx="258">
                  <c:v>-38.162000000000013</c:v>
                </c:pt>
                <c:pt idx="259">
                  <c:v>-37.961000000000013</c:v>
                </c:pt>
                <c:pt idx="260">
                  <c:v>-37.760000000000019</c:v>
                </c:pt>
                <c:pt idx="261">
                  <c:v>-37.560000000000016</c:v>
                </c:pt>
                <c:pt idx="262">
                  <c:v>-37.359000000000016</c:v>
                </c:pt>
                <c:pt idx="263">
                  <c:v>-37.158000000000015</c:v>
                </c:pt>
                <c:pt idx="264">
                  <c:v>-36.957000000000015</c:v>
                </c:pt>
                <c:pt idx="265">
                  <c:v>-36.757000000000019</c:v>
                </c:pt>
                <c:pt idx="266">
                  <c:v>-36.557000000000016</c:v>
                </c:pt>
                <c:pt idx="267">
                  <c:v>-36.357000000000014</c:v>
                </c:pt>
                <c:pt idx="268">
                  <c:v>-36.156000000000013</c:v>
                </c:pt>
                <c:pt idx="269">
                  <c:v>-35.956000000000017</c:v>
                </c:pt>
                <c:pt idx="270">
                  <c:v>-35.756000000000014</c:v>
                </c:pt>
                <c:pt idx="271">
                  <c:v>-35.554000000000016</c:v>
                </c:pt>
                <c:pt idx="272">
                  <c:v>-35.353000000000016</c:v>
                </c:pt>
                <c:pt idx="273">
                  <c:v>-35.153000000000013</c:v>
                </c:pt>
                <c:pt idx="274">
                  <c:v>-34.952000000000019</c:v>
                </c:pt>
                <c:pt idx="275">
                  <c:v>-34.750000000000014</c:v>
                </c:pt>
                <c:pt idx="276">
                  <c:v>-34.550000000000018</c:v>
                </c:pt>
                <c:pt idx="277">
                  <c:v>-34.350000000000016</c:v>
                </c:pt>
                <c:pt idx="278">
                  <c:v>-34.148000000000017</c:v>
                </c:pt>
                <c:pt idx="279">
                  <c:v>-33.947000000000017</c:v>
                </c:pt>
                <c:pt idx="280">
                  <c:v>-33.747000000000014</c:v>
                </c:pt>
                <c:pt idx="281">
                  <c:v>-33.547000000000018</c:v>
                </c:pt>
                <c:pt idx="282">
                  <c:v>-33.344000000000015</c:v>
                </c:pt>
                <c:pt idx="283">
                  <c:v>-33.143000000000015</c:v>
                </c:pt>
                <c:pt idx="284">
                  <c:v>-32.941000000000017</c:v>
                </c:pt>
                <c:pt idx="285">
                  <c:v>-32.740000000000016</c:v>
                </c:pt>
                <c:pt idx="286">
                  <c:v>-32.539000000000016</c:v>
                </c:pt>
                <c:pt idx="287">
                  <c:v>-32.339000000000013</c:v>
                </c:pt>
                <c:pt idx="288">
                  <c:v>-32.137000000000015</c:v>
                </c:pt>
                <c:pt idx="289">
                  <c:v>-31.937000000000019</c:v>
                </c:pt>
                <c:pt idx="290">
                  <c:v>-31.735000000000014</c:v>
                </c:pt>
                <c:pt idx="291">
                  <c:v>-31.533000000000015</c:v>
                </c:pt>
                <c:pt idx="292">
                  <c:v>-31.331000000000017</c:v>
                </c:pt>
                <c:pt idx="293">
                  <c:v>-31.130000000000017</c:v>
                </c:pt>
                <c:pt idx="294">
                  <c:v>-30.929000000000016</c:v>
                </c:pt>
                <c:pt idx="295">
                  <c:v>-30.729000000000013</c:v>
                </c:pt>
                <c:pt idx="296">
                  <c:v>-30.529000000000018</c:v>
                </c:pt>
                <c:pt idx="297">
                  <c:v>-30.329000000000015</c:v>
                </c:pt>
                <c:pt idx="298">
                  <c:v>-30.129000000000019</c:v>
                </c:pt>
                <c:pt idx="299">
                  <c:v>-29.928000000000019</c:v>
                </c:pt>
                <c:pt idx="300">
                  <c:v>-29.728000000000016</c:v>
                </c:pt>
                <c:pt idx="301">
                  <c:v>-29.527000000000015</c:v>
                </c:pt>
                <c:pt idx="302">
                  <c:v>-29.325000000000017</c:v>
                </c:pt>
                <c:pt idx="303">
                  <c:v>-29.125000000000014</c:v>
                </c:pt>
                <c:pt idx="304">
                  <c:v>-28.923000000000016</c:v>
                </c:pt>
                <c:pt idx="305">
                  <c:v>-28.723000000000013</c:v>
                </c:pt>
                <c:pt idx="306">
                  <c:v>-28.523000000000017</c:v>
                </c:pt>
                <c:pt idx="307">
                  <c:v>-28.323000000000015</c:v>
                </c:pt>
                <c:pt idx="308">
                  <c:v>-28.122000000000014</c:v>
                </c:pt>
                <c:pt idx="309">
                  <c:v>-27.922000000000018</c:v>
                </c:pt>
                <c:pt idx="310">
                  <c:v>-27.721000000000018</c:v>
                </c:pt>
                <c:pt idx="311">
                  <c:v>-27.51900000000002</c:v>
                </c:pt>
                <c:pt idx="312">
                  <c:v>-27.319000000000017</c:v>
                </c:pt>
                <c:pt idx="313">
                  <c:v>-27.119000000000014</c:v>
                </c:pt>
                <c:pt idx="314">
                  <c:v>-26.919000000000018</c:v>
                </c:pt>
                <c:pt idx="315">
                  <c:v>-26.718000000000018</c:v>
                </c:pt>
                <c:pt idx="316">
                  <c:v>-26.51600000000002</c:v>
                </c:pt>
                <c:pt idx="317">
                  <c:v>-26.316000000000017</c:v>
                </c:pt>
                <c:pt idx="318">
                  <c:v>-26.115000000000009</c:v>
                </c:pt>
                <c:pt idx="319">
                  <c:v>-25.914000000000016</c:v>
                </c:pt>
                <c:pt idx="320">
                  <c:v>-25.714000000000013</c:v>
                </c:pt>
                <c:pt idx="321">
                  <c:v>-25.51400000000001</c:v>
                </c:pt>
                <c:pt idx="322">
                  <c:v>-25.313000000000002</c:v>
                </c:pt>
                <c:pt idx="323">
                  <c:v>-25.113</c:v>
                </c:pt>
                <c:pt idx="324">
                  <c:v>-24.911000000000001</c:v>
                </c:pt>
                <c:pt idx="325">
                  <c:v>-24.710999999999999</c:v>
                </c:pt>
                <c:pt idx="326">
                  <c:v>-24.509</c:v>
                </c:pt>
                <c:pt idx="327">
                  <c:v>-24.308000000000007</c:v>
                </c:pt>
                <c:pt idx="328">
                  <c:v>-24.105999999999995</c:v>
                </c:pt>
                <c:pt idx="329">
                  <c:v>-23.906000000000006</c:v>
                </c:pt>
                <c:pt idx="330">
                  <c:v>-23.704000000000008</c:v>
                </c:pt>
                <c:pt idx="331">
                  <c:v>-23.504000000000005</c:v>
                </c:pt>
                <c:pt idx="332">
                  <c:v>-23.302999999999997</c:v>
                </c:pt>
                <c:pt idx="333">
                  <c:v>-23.103000000000009</c:v>
                </c:pt>
                <c:pt idx="334">
                  <c:v>-22.902000000000001</c:v>
                </c:pt>
                <c:pt idx="335">
                  <c:v>-22.701000000000008</c:v>
                </c:pt>
                <c:pt idx="336">
                  <c:v>-22.501000000000005</c:v>
                </c:pt>
                <c:pt idx="337">
                  <c:v>-22.301000000000002</c:v>
                </c:pt>
                <c:pt idx="338">
                  <c:v>-22.100000000000009</c:v>
                </c:pt>
                <c:pt idx="339">
                  <c:v>-21.900000000000006</c:v>
                </c:pt>
                <c:pt idx="340">
                  <c:v>-21.700000000000003</c:v>
                </c:pt>
                <c:pt idx="341">
                  <c:v>-21.498999999999995</c:v>
                </c:pt>
                <c:pt idx="342">
                  <c:v>-21.299000000000007</c:v>
                </c:pt>
                <c:pt idx="343">
                  <c:v>-21.097000000000008</c:v>
                </c:pt>
                <c:pt idx="344">
                  <c:v>-20.896000000000001</c:v>
                </c:pt>
                <c:pt idx="345">
                  <c:v>-20.695000000000007</c:v>
                </c:pt>
                <c:pt idx="346">
                  <c:v>-20.495000000000005</c:v>
                </c:pt>
                <c:pt idx="347">
                  <c:v>-20.295000000000002</c:v>
                </c:pt>
                <c:pt idx="348">
                  <c:v>-20.094000000000008</c:v>
                </c:pt>
                <c:pt idx="349">
                  <c:v>-19.893000000000001</c:v>
                </c:pt>
                <c:pt idx="350">
                  <c:v>-19.692000000000007</c:v>
                </c:pt>
                <c:pt idx="351">
                  <c:v>-19.491</c:v>
                </c:pt>
                <c:pt idx="352">
                  <c:v>-19.287999999999997</c:v>
                </c:pt>
                <c:pt idx="353">
                  <c:v>-19.088000000000008</c:v>
                </c:pt>
                <c:pt idx="354">
                  <c:v>-18.885999999999996</c:v>
                </c:pt>
                <c:pt idx="355">
                  <c:v>-18.686000000000007</c:v>
                </c:pt>
                <c:pt idx="356">
                  <c:v>-18.486000000000004</c:v>
                </c:pt>
                <c:pt idx="357">
                  <c:v>-18.286000000000001</c:v>
                </c:pt>
                <c:pt idx="358">
                  <c:v>-18.085999999999999</c:v>
                </c:pt>
                <c:pt idx="359">
                  <c:v>-17.885000000000005</c:v>
                </c:pt>
                <c:pt idx="360">
                  <c:v>-17.685000000000002</c:v>
                </c:pt>
                <c:pt idx="361">
                  <c:v>-17.483999999999995</c:v>
                </c:pt>
                <c:pt idx="362">
                  <c:v>-17.281999999999996</c:v>
                </c:pt>
                <c:pt idx="363">
                  <c:v>-17.081000000000003</c:v>
                </c:pt>
                <c:pt idx="364">
                  <c:v>-16.879000000000005</c:v>
                </c:pt>
                <c:pt idx="365">
                  <c:v>-16.677999999999997</c:v>
                </c:pt>
                <c:pt idx="366">
                  <c:v>-16.477000000000004</c:v>
                </c:pt>
                <c:pt idx="367">
                  <c:v>-16.277000000000001</c:v>
                </c:pt>
                <c:pt idx="368">
                  <c:v>-16.076000000000008</c:v>
                </c:pt>
                <c:pt idx="369">
                  <c:v>-15.876000000000005</c:v>
                </c:pt>
                <c:pt idx="370">
                  <c:v>-15.676000000000002</c:v>
                </c:pt>
                <c:pt idx="371">
                  <c:v>-15.475999999999999</c:v>
                </c:pt>
                <c:pt idx="372">
                  <c:v>-15.275000000000006</c:v>
                </c:pt>
                <c:pt idx="373">
                  <c:v>-15.075000000000003</c:v>
                </c:pt>
                <c:pt idx="374">
                  <c:v>-14.873000000000005</c:v>
                </c:pt>
                <c:pt idx="375">
                  <c:v>-14.671999999999997</c:v>
                </c:pt>
                <c:pt idx="376">
                  <c:v>-14.471000000000004</c:v>
                </c:pt>
                <c:pt idx="377">
                  <c:v>-14.269000000000005</c:v>
                </c:pt>
                <c:pt idx="378">
                  <c:v>-14.069000000000003</c:v>
                </c:pt>
                <c:pt idx="379">
                  <c:v>-13.869</c:v>
                </c:pt>
                <c:pt idx="380">
                  <c:v>-13.665999999999997</c:v>
                </c:pt>
                <c:pt idx="381">
                  <c:v>-13.465000000000003</c:v>
                </c:pt>
                <c:pt idx="382">
                  <c:v>-13.263000000000005</c:v>
                </c:pt>
                <c:pt idx="383">
                  <c:v>-13.061999999999998</c:v>
                </c:pt>
                <c:pt idx="384">
                  <c:v>-12.86</c:v>
                </c:pt>
                <c:pt idx="385">
                  <c:v>-12.659999999999997</c:v>
                </c:pt>
                <c:pt idx="386">
                  <c:v>-12.457000000000008</c:v>
                </c:pt>
                <c:pt idx="387">
                  <c:v>-12.256</c:v>
                </c:pt>
                <c:pt idx="388">
                  <c:v>-12.054000000000002</c:v>
                </c:pt>
                <c:pt idx="389">
                  <c:v>-11.853000000000009</c:v>
                </c:pt>
                <c:pt idx="390">
                  <c:v>-11.653000000000006</c:v>
                </c:pt>
                <c:pt idx="391">
                  <c:v>-11.453000000000003</c:v>
                </c:pt>
                <c:pt idx="392">
                  <c:v>-11.251000000000005</c:v>
                </c:pt>
                <c:pt idx="393">
                  <c:v>-11.051000000000002</c:v>
                </c:pt>
                <c:pt idx="394">
                  <c:v>-10.850000000000009</c:v>
                </c:pt>
                <c:pt idx="395">
                  <c:v>-10.647999999999996</c:v>
                </c:pt>
                <c:pt idx="396">
                  <c:v>-10.447000000000003</c:v>
                </c:pt>
                <c:pt idx="397">
                  <c:v>-10.247</c:v>
                </c:pt>
                <c:pt idx="398">
                  <c:v>-10.046000000000006</c:v>
                </c:pt>
                <c:pt idx="399">
                  <c:v>-9.8440000000000083</c:v>
                </c:pt>
                <c:pt idx="400">
                  <c:v>-9.6430000000000007</c:v>
                </c:pt>
                <c:pt idx="401">
                  <c:v>-9.4420000000000073</c:v>
                </c:pt>
                <c:pt idx="402">
                  <c:v>-9.2420000000000044</c:v>
                </c:pt>
                <c:pt idx="403">
                  <c:v>-9.0420000000000016</c:v>
                </c:pt>
                <c:pt idx="404">
                  <c:v>-8.8410000000000082</c:v>
                </c:pt>
                <c:pt idx="405">
                  <c:v>-8.6410000000000053</c:v>
                </c:pt>
                <c:pt idx="406">
                  <c:v>-8.4390000000000072</c:v>
                </c:pt>
                <c:pt idx="407">
                  <c:v>-8.2379999999999995</c:v>
                </c:pt>
                <c:pt idx="408">
                  <c:v>-8.0360000000000014</c:v>
                </c:pt>
                <c:pt idx="409">
                  <c:v>-7.8359999999999985</c:v>
                </c:pt>
                <c:pt idx="410">
                  <c:v>-7.6340000000000003</c:v>
                </c:pt>
                <c:pt idx="411">
                  <c:v>-7.4330000000000069</c:v>
                </c:pt>
                <c:pt idx="412">
                  <c:v>-7.2309999999999945</c:v>
                </c:pt>
                <c:pt idx="413">
                  <c:v>-7.0300000000000011</c:v>
                </c:pt>
                <c:pt idx="414">
                  <c:v>-6.828000000000003</c:v>
                </c:pt>
                <c:pt idx="415">
                  <c:v>-6.6280000000000001</c:v>
                </c:pt>
                <c:pt idx="416">
                  <c:v>-6.4260000000000019</c:v>
                </c:pt>
                <c:pt idx="417">
                  <c:v>-6.2259999999999991</c:v>
                </c:pt>
                <c:pt idx="418">
                  <c:v>-6.0259999999999962</c:v>
                </c:pt>
                <c:pt idx="419">
                  <c:v>-5.8250000000000028</c:v>
                </c:pt>
                <c:pt idx="420">
                  <c:v>-5.625</c:v>
                </c:pt>
                <c:pt idx="421">
                  <c:v>-5.4249999999999972</c:v>
                </c:pt>
                <c:pt idx="422">
                  <c:v>-5.2240000000000038</c:v>
                </c:pt>
                <c:pt idx="423">
                  <c:v>-5.0240000000000009</c:v>
                </c:pt>
                <c:pt idx="424">
                  <c:v>-4.8220000000000027</c:v>
                </c:pt>
                <c:pt idx="425">
                  <c:v>-4.6209999999999951</c:v>
                </c:pt>
                <c:pt idx="426">
                  <c:v>-4.4200000000000017</c:v>
                </c:pt>
                <c:pt idx="427">
                  <c:v>-4.2180000000000035</c:v>
                </c:pt>
                <c:pt idx="428">
                  <c:v>-4.0169999999999959</c:v>
                </c:pt>
                <c:pt idx="429">
                  <c:v>-3.8170000000000073</c:v>
                </c:pt>
                <c:pt idx="430">
                  <c:v>-3.6159999999999997</c:v>
                </c:pt>
                <c:pt idx="431">
                  <c:v>-3.4159999999999968</c:v>
                </c:pt>
                <c:pt idx="432">
                  <c:v>-3.2150000000000034</c:v>
                </c:pt>
                <c:pt idx="433">
                  <c:v>-3.0130000000000052</c:v>
                </c:pt>
                <c:pt idx="434">
                  <c:v>-2.8119999999999976</c:v>
                </c:pt>
                <c:pt idx="435">
                  <c:v>-2.6110000000000042</c:v>
                </c:pt>
                <c:pt idx="436">
                  <c:v>-2.409000000000006</c:v>
                </c:pt>
                <c:pt idx="437">
                  <c:v>-2.2070000000000078</c:v>
                </c:pt>
                <c:pt idx="438">
                  <c:v>-2.0060000000000002</c:v>
                </c:pt>
                <c:pt idx="439">
                  <c:v>-1.8059999999999974</c:v>
                </c:pt>
                <c:pt idx="440">
                  <c:v>-1.605000000000004</c:v>
                </c:pt>
                <c:pt idx="441">
                  <c:v>-1.4039999999999964</c:v>
                </c:pt>
                <c:pt idx="442">
                  <c:v>-1.203000000000003</c:v>
                </c:pt>
                <c:pt idx="443">
                  <c:v>-1.0010000000000048</c:v>
                </c:pt>
                <c:pt idx="444">
                  <c:v>-0.80100000000000193</c:v>
                </c:pt>
                <c:pt idx="445">
                  <c:v>-0.60099999999999909</c:v>
                </c:pt>
                <c:pt idx="446">
                  <c:v>-0.40000000000000568</c:v>
                </c:pt>
                <c:pt idx="447">
                  <c:v>-0.20000000000000284</c:v>
                </c:pt>
                <c:pt idx="448">
                  <c:v>0</c:v>
                </c:pt>
                <c:pt idx="449">
                  <c:v>0.20000000000000284</c:v>
                </c:pt>
                <c:pt idx="450">
                  <c:v>0.40099999999999625</c:v>
                </c:pt>
                <c:pt idx="451">
                  <c:v>0.60299999999999443</c:v>
                </c:pt>
                <c:pt idx="452">
                  <c:v>0.80299999999999727</c:v>
                </c:pt>
                <c:pt idx="453">
                  <c:v>1.0049999999999955</c:v>
                </c:pt>
                <c:pt idx="454">
                  <c:v>1.2060000000000031</c:v>
                </c:pt>
                <c:pt idx="455">
                  <c:v>1.4059999999999917</c:v>
                </c:pt>
                <c:pt idx="456">
                  <c:v>1.6069999999999993</c:v>
                </c:pt>
                <c:pt idx="457">
                  <c:v>1.8079999999999927</c:v>
                </c:pt>
                <c:pt idx="458">
                  <c:v>2.0079999999999956</c:v>
                </c:pt>
                <c:pt idx="459">
                  <c:v>2.2079999999999984</c:v>
                </c:pt>
                <c:pt idx="460">
                  <c:v>2.4089999999999918</c:v>
                </c:pt>
                <c:pt idx="461">
                  <c:v>2.6089999999999947</c:v>
                </c:pt>
                <c:pt idx="462">
                  <c:v>2.8100000000000023</c:v>
                </c:pt>
                <c:pt idx="463">
                  <c:v>3.0109999999999957</c:v>
                </c:pt>
                <c:pt idx="464">
                  <c:v>3.2109999999999985</c:v>
                </c:pt>
                <c:pt idx="465">
                  <c:v>3.4119999999999919</c:v>
                </c:pt>
                <c:pt idx="466">
                  <c:v>3.6119999999999948</c:v>
                </c:pt>
                <c:pt idx="467">
                  <c:v>3.8119999999999976</c:v>
                </c:pt>
                <c:pt idx="468">
                  <c:v>4.0120000000000005</c:v>
                </c:pt>
                <c:pt idx="469">
                  <c:v>4.2120000000000033</c:v>
                </c:pt>
                <c:pt idx="470">
                  <c:v>4.4129999999999967</c:v>
                </c:pt>
                <c:pt idx="471">
                  <c:v>4.6149999999999949</c:v>
                </c:pt>
                <c:pt idx="472">
                  <c:v>4.8149999999999977</c:v>
                </c:pt>
                <c:pt idx="473">
                  <c:v>5.0150000000000006</c:v>
                </c:pt>
                <c:pt idx="474">
                  <c:v>5.215999999999994</c:v>
                </c:pt>
                <c:pt idx="475">
                  <c:v>5.4179999999999922</c:v>
                </c:pt>
                <c:pt idx="476">
                  <c:v>5.617999999999995</c:v>
                </c:pt>
                <c:pt idx="477">
                  <c:v>5.8179999999999978</c:v>
                </c:pt>
                <c:pt idx="478">
                  <c:v>6.0180000000000007</c:v>
                </c:pt>
                <c:pt idx="479">
                  <c:v>6.2180000000000035</c:v>
                </c:pt>
                <c:pt idx="480">
                  <c:v>6.4179999999999922</c:v>
                </c:pt>
                <c:pt idx="481">
                  <c:v>6.6200000000000045</c:v>
                </c:pt>
                <c:pt idx="482">
                  <c:v>6.8199999999999932</c:v>
                </c:pt>
                <c:pt idx="483">
                  <c:v>7.0210000000000008</c:v>
                </c:pt>
                <c:pt idx="484">
                  <c:v>7.2210000000000036</c:v>
                </c:pt>
                <c:pt idx="485">
                  <c:v>7.421999999999997</c:v>
                </c:pt>
                <c:pt idx="486">
                  <c:v>7.6230000000000047</c:v>
                </c:pt>
                <c:pt idx="487">
                  <c:v>7.8229999999999933</c:v>
                </c:pt>
                <c:pt idx="488">
                  <c:v>8.0240000000000009</c:v>
                </c:pt>
                <c:pt idx="489">
                  <c:v>8.2240000000000038</c:v>
                </c:pt>
                <c:pt idx="490">
                  <c:v>8.4239999999999924</c:v>
                </c:pt>
                <c:pt idx="491">
                  <c:v>8.6260000000000048</c:v>
                </c:pt>
                <c:pt idx="492">
                  <c:v>8.8259999999999934</c:v>
                </c:pt>
                <c:pt idx="493">
                  <c:v>9.0259999999999962</c:v>
                </c:pt>
                <c:pt idx="494">
                  <c:v>9.2270000000000039</c:v>
                </c:pt>
                <c:pt idx="495">
                  <c:v>9.4269999999999925</c:v>
                </c:pt>
                <c:pt idx="496">
                  <c:v>9.6290000000000049</c:v>
                </c:pt>
                <c:pt idx="497">
                  <c:v>9.8289999999999935</c:v>
                </c:pt>
                <c:pt idx="498">
                  <c:v>10.030000000000001</c:v>
                </c:pt>
                <c:pt idx="499">
                  <c:v>10.230999999999995</c:v>
                </c:pt>
                <c:pt idx="500">
                  <c:v>10.432000000000002</c:v>
                </c:pt>
                <c:pt idx="501">
                  <c:v>10.632999999999996</c:v>
                </c:pt>
                <c:pt idx="502">
                  <c:v>10.834000000000003</c:v>
                </c:pt>
                <c:pt idx="503">
                  <c:v>11.036000000000001</c:v>
                </c:pt>
                <c:pt idx="504">
                  <c:v>11.236999999999995</c:v>
                </c:pt>
                <c:pt idx="505">
                  <c:v>11.438000000000002</c:v>
                </c:pt>
                <c:pt idx="506">
                  <c:v>11.638000000000005</c:v>
                </c:pt>
                <c:pt idx="507">
                  <c:v>11.838999999999999</c:v>
                </c:pt>
                <c:pt idx="508">
                  <c:v>12.039000000000001</c:v>
                </c:pt>
                <c:pt idx="509">
                  <c:v>12.239999999999995</c:v>
                </c:pt>
                <c:pt idx="510">
                  <c:v>12.441000000000003</c:v>
                </c:pt>
                <c:pt idx="511">
                  <c:v>12.641999999999996</c:v>
                </c:pt>
                <c:pt idx="512">
                  <c:v>12.843999999999994</c:v>
                </c:pt>
                <c:pt idx="513">
                  <c:v>13.045000000000002</c:v>
                </c:pt>
                <c:pt idx="514">
                  <c:v>13.245000000000005</c:v>
                </c:pt>
                <c:pt idx="515">
                  <c:v>13.444999999999993</c:v>
                </c:pt>
                <c:pt idx="516">
                  <c:v>13.646000000000001</c:v>
                </c:pt>
                <c:pt idx="517">
                  <c:v>13.847999999999999</c:v>
                </c:pt>
                <c:pt idx="518">
                  <c:v>14.048999999999992</c:v>
                </c:pt>
                <c:pt idx="519">
                  <c:v>14.251000000000005</c:v>
                </c:pt>
                <c:pt idx="520">
                  <c:v>14.451999999999998</c:v>
                </c:pt>
                <c:pt idx="521">
                  <c:v>14.652000000000001</c:v>
                </c:pt>
                <c:pt idx="522">
                  <c:v>14.852999999999994</c:v>
                </c:pt>
                <c:pt idx="523">
                  <c:v>15.054000000000002</c:v>
                </c:pt>
                <c:pt idx="524">
                  <c:v>15.254999999999995</c:v>
                </c:pt>
                <c:pt idx="525">
                  <c:v>15.454999999999998</c:v>
                </c:pt>
                <c:pt idx="526">
                  <c:v>15.655000000000001</c:v>
                </c:pt>
                <c:pt idx="527">
                  <c:v>15.855000000000004</c:v>
                </c:pt>
                <c:pt idx="528">
                  <c:v>16.054999999999993</c:v>
                </c:pt>
                <c:pt idx="529">
                  <c:v>16.257000000000005</c:v>
                </c:pt>
                <c:pt idx="530">
                  <c:v>16.456999999999994</c:v>
                </c:pt>
                <c:pt idx="531">
                  <c:v>16.656999999999996</c:v>
                </c:pt>
                <c:pt idx="532">
                  <c:v>16.856999999999999</c:v>
                </c:pt>
                <c:pt idx="533">
                  <c:v>17.057000000000002</c:v>
                </c:pt>
                <c:pt idx="534">
                  <c:v>17.257000000000005</c:v>
                </c:pt>
                <c:pt idx="535">
                  <c:v>17.456999999999994</c:v>
                </c:pt>
                <c:pt idx="536">
                  <c:v>17.658000000000001</c:v>
                </c:pt>
                <c:pt idx="537">
                  <c:v>17.86</c:v>
                </c:pt>
                <c:pt idx="538">
                  <c:v>18.060000000000002</c:v>
                </c:pt>
                <c:pt idx="539">
                  <c:v>18.263000000000005</c:v>
                </c:pt>
                <c:pt idx="540">
                  <c:v>18.463999999999999</c:v>
                </c:pt>
                <c:pt idx="541">
                  <c:v>18.665999999999997</c:v>
                </c:pt>
                <c:pt idx="542">
                  <c:v>18.867000000000004</c:v>
                </c:pt>
                <c:pt idx="543">
                  <c:v>19.066999999999993</c:v>
                </c:pt>
                <c:pt idx="544">
                  <c:v>19.266999999999996</c:v>
                </c:pt>
                <c:pt idx="545">
                  <c:v>19.466999999999999</c:v>
                </c:pt>
                <c:pt idx="546">
                  <c:v>19.667999999999992</c:v>
                </c:pt>
                <c:pt idx="547">
                  <c:v>19.867999999999995</c:v>
                </c:pt>
                <c:pt idx="548">
                  <c:v>20.069000000000003</c:v>
                </c:pt>
                <c:pt idx="549">
                  <c:v>20.269000000000005</c:v>
                </c:pt>
                <c:pt idx="550">
                  <c:v>20.47</c:v>
                </c:pt>
                <c:pt idx="551">
                  <c:v>20.671999999999997</c:v>
                </c:pt>
                <c:pt idx="552">
                  <c:v>20.872</c:v>
                </c:pt>
                <c:pt idx="553">
                  <c:v>21.072999999999993</c:v>
                </c:pt>
                <c:pt idx="554">
                  <c:v>21.274000000000001</c:v>
                </c:pt>
                <c:pt idx="555">
                  <c:v>21.474999999999994</c:v>
                </c:pt>
                <c:pt idx="556">
                  <c:v>21.676000000000002</c:v>
                </c:pt>
                <c:pt idx="557">
                  <c:v>21.876000000000005</c:v>
                </c:pt>
                <c:pt idx="558">
                  <c:v>22.075999999999993</c:v>
                </c:pt>
                <c:pt idx="559">
                  <c:v>22.277000000000001</c:v>
                </c:pt>
                <c:pt idx="560">
                  <c:v>22.478999999999999</c:v>
                </c:pt>
                <c:pt idx="561">
                  <c:v>22.679999999999993</c:v>
                </c:pt>
                <c:pt idx="562">
                  <c:v>22.881</c:v>
                </c:pt>
                <c:pt idx="563">
                  <c:v>23.081999999999994</c:v>
                </c:pt>
                <c:pt idx="564">
                  <c:v>23.284999999999997</c:v>
                </c:pt>
                <c:pt idx="565">
                  <c:v>23.486000000000004</c:v>
                </c:pt>
                <c:pt idx="566">
                  <c:v>23.686999999999998</c:v>
                </c:pt>
                <c:pt idx="567">
                  <c:v>23.888000000000005</c:v>
                </c:pt>
                <c:pt idx="568">
                  <c:v>24.090000000000003</c:v>
                </c:pt>
                <c:pt idx="569">
                  <c:v>24.289999999999992</c:v>
                </c:pt>
                <c:pt idx="570">
                  <c:v>24.492000000000004</c:v>
                </c:pt>
                <c:pt idx="571">
                  <c:v>24.691999999999993</c:v>
                </c:pt>
                <c:pt idx="572">
                  <c:v>24.891999999999996</c:v>
                </c:pt>
                <c:pt idx="573">
                  <c:v>25.093999999999994</c:v>
                </c:pt>
                <c:pt idx="574">
                  <c:v>25.295000000000002</c:v>
                </c:pt>
                <c:pt idx="575">
                  <c:v>25.497</c:v>
                </c:pt>
                <c:pt idx="576">
                  <c:v>25.697000000000003</c:v>
                </c:pt>
                <c:pt idx="577">
                  <c:v>25.897999999999996</c:v>
                </c:pt>
                <c:pt idx="578">
                  <c:v>26.097999999999999</c:v>
                </c:pt>
                <c:pt idx="579">
                  <c:v>26.299999999999997</c:v>
                </c:pt>
                <c:pt idx="580">
                  <c:v>26.501000000000005</c:v>
                </c:pt>
                <c:pt idx="581">
                  <c:v>26.700999999999993</c:v>
                </c:pt>
                <c:pt idx="582">
                  <c:v>26.902999999999992</c:v>
                </c:pt>
                <c:pt idx="583">
                  <c:v>27.102999999999994</c:v>
                </c:pt>
                <c:pt idx="584">
                  <c:v>27.304000000000002</c:v>
                </c:pt>
                <c:pt idx="585">
                  <c:v>27.504999999999995</c:v>
                </c:pt>
                <c:pt idx="586">
                  <c:v>27.706999999999994</c:v>
                </c:pt>
                <c:pt idx="587">
                  <c:v>27.908000000000001</c:v>
                </c:pt>
                <c:pt idx="588">
                  <c:v>28.11</c:v>
                </c:pt>
                <c:pt idx="589">
                  <c:v>28.310000000000002</c:v>
                </c:pt>
                <c:pt idx="590">
                  <c:v>28.510000000000005</c:v>
                </c:pt>
                <c:pt idx="591">
                  <c:v>28.709999999999994</c:v>
                </c:pt>
                <c:pt idx="592">
                  <c:v>28.909999999999997</c:v>
                </c:pt>
                <c:pt idx="593">
                  <c:v>29.111999999999995</c:v>
                </c:pt>
                <c:pt idx="594">
                  <c:v>29.313999999999993</c:v>
                </c:pt>
                <c:pt idx="595">
                  <c:v>29.516000000000005</c:v>
                </c:pt>
                <c:pt idx="596">
                  <c:v>29.715999999999994</c:v>
                </c:pt>
                <c:pt idx="597">
                  <c:v>29.915999999999997</c:v>
                </c:pt>
                <c:pt idx="598">
                  <c:v>30.116</c:v>
                </c:pt>
                <c:pt idx="599">
                  <c:v>30.316999999999993</c:v>
                </c:pt>
                <c:pt idx="600">
                  <c:v>30.519000000000005</c:v>
                </c:pt>
                <c:pt idx="601">
                  <c:v>30.718999999999994</c:v>
                </c:pt>
                <c:pt idx="602">
                  <c:v>30.921999999999997</c:v>
                </c:pt>
                <c:pt idx="603">
                  <c:v>31.123000000000005</c:v>
                </c:pt>
                <c:pt idx="604">
                  <c:v>31.325000000000003</c:v>
                </c:pt>
                <c:pt idx="605">
                  <c:v>31.524999999999991</c:v>
                </c:pt>
                <c:pt idx="606">
                  <c:v>31.725999999999999</c:v>
                </c:pt>
                <c:pt idx="607">
                  <c:v>31.926000000000002</c:v>
                </c:pt>
                <c:pt idx="608">
                  <c:v>32.126000000000005</c:v>
                </c:pt>
                <c:pt idx="609">
                  <c:v>32.328000000000003</c:v>
                </c:pt>
                <c:pt idx="610">
                  <c:v>32.528999999999996</c:v>
                </c:pt>
                <c:pt idx="611">
                  <c:v>32.730999999999995</c:v>
                </c:pt>
                <c:pt idx="612">
                  <c:v>32.930999999999997</c:v>
                </c:pt>
                <c:pt idx="613">
                  <c:v>33.132000000000005</c:v>
                </c:pt>
                <c:pt idx="614">
                  <c:v>33.331999999999994</c:v>
                </c:pt>
                <c:pt idx="615">
                  <c:v>33.534999999999997</c:v>
                </c:pt>
                <c:pt idx="616">
                  <c:v>33.736000000000004</c:v>
                </c:pt>
                <c:pt idx="617">
                  <c:v>33.938000000000002</c:v>
                </c:pt>
                <c:pt idx="618">
                  <c:v>34.138999999999996</c:v>
                </c:pt>
                <c:pt idx="619">
                  <c:v>34.340999999999994</c:v>
                </c:pt>
                <c:pt idx="620">
                  <c:v>34.542000000000002</c:v>
                </c:pt>
                <c:pt idx="621">
                  <c:v>34.742999999999995</c:v>
                </c:pt>
                <c:pt idx="622">
                  <c:v>34.944000000000003</c:v>
                </c:pt>
                <c:pt idx="623">
                  <c:v>35.144999999999996</c:v>
                </c:pt>
                <c:pt idx="624">
                  <c:v>35.344999999999999</c:v>
                </c:pt>
                <c:pt idx="625">
                  <c:v>35.545000000000002</c:v>
                </c:pt>
                <c:pt idx="626">
                  <c:v>35.745999999999995</c:v>
                </c:pt>
                <c:pt idx="627">
                  <c:v>35.947000000000003</c:v>
                </c:pt>
                <c:pt idx="628">
                  <c:v>36.147999999999996</c:v>
                </c:pt>
                <c:pt idx="629">
                  <c:v>36.349000000000004</c:v>
                </c:pt>
                <c:pt idx="630">
                  <c:v>36.551000000000002</c:v>
                </c:pt>
                <c:pt idx="631">
                  <c:v>36.751999999999995</c:v>
                </c:pt>
                <c:pt idx="632">
                  <c:v>36.953999999999994</c:v>
                </c:pt>
                <c:pt idx="633">
                  <c:v>37.155000000000001</c:v>
                </c:pt>
                <c:pt idx="634">
                  <c:v>37.355999999999995</c:v>
                </c:pt>
                <c:pt idx="635">
                  <c:v>37.557999999999993</c:v>
                </c:pt>
                <c:pt idx="636">
                  <c:v>37.759</c:v>
                </c:pt>
                <c:pt idx="637">
                  <c:v>37.960000000000008</c:v>
                </c:pt>
                <c:pt idx="638">
                  <c:v>38.160000000000025</c:v>
                </c:pt>
                <c:pt idx="639">
                  <c:v>38.360000000000014</c:v>
                </c:pt>
                <c:pt idx="640">
                  <c:v>38.561000000000007</c:v>
                </c:pt>
                <c:pt idx="641">
                  <c:v>38.763000000000005</c:v>
                </c:pt>
                <c:pt idx="642">
                  <c:v>38.963999999999999</c:v>
                </c:pt>
                <c:pt idx="643">
                  <c:v>39.165999999999997</c:v>
                </c:pt>
                <c:pt idx="644">
                  <c:v>39.365999999999985</c:v>
                </c:pt>
                <c:pt idx="645">
                  <c:v>39.565999999999974</c:v>
                </c:pt>
                <c:pt idx="646">
                  <c:v>39.767999999999972</c:v>
                </c:pt>
                <c:pt idx="647">
                  <c:v>39.968999999999966</c:v>
                </c:pt>
                <c:pt idx="648">
                  <c:v>40.168999999999983</c:v>
                </c:pt>
                <c:pt idx="649">
                  <c:v>40.369999999999976</c:v>
                </c:pt>
                <c:pt idx="650">
                  <c:v>40.571999999999974</c:v>
                </c:pt>
                <c:pt idx="651">
                  <c:v>40.772999999999968</c:v>
                </c:pt>
                <c:pt idx="652">
                  <c:v>40.974999999999994</c:v>
                </c:pt>
                <c:pt idx="653">
                  <c:v>41.175999999999988</c:v>
                </c:pt>
                <c:pt idx="654">
                  <c:v>41.375999999999976</c:v>
                </c:pt>
                <c:pt idx="655">
                  <c:v>41.57699999999997</c:v>
                </c:pt>
                <c:pt idx="656">
                  <c:v>41.777999999999992</c:v>
                </c:pt>
                <c:pt idx="657">
                  <c:v>41.97799999999998</c:v>
                </c:pt>
                <c:pt idx="658">
                  <c:v>42.177999999999997</c:v>
                </c:pt>
                <c:pt idx="659">
                  <c:v>42.378999999999991</c:v>
                </c:pt>
                <c:pt idx="660">
                  <c:v>42.578999999999979</c:v>
                </c:pt>
                <c:pt idx="661">
                  <c:v>42.780999999999977</c:v>
                </c:pt>
                <c:pt idx="662">
                  <c:v>42.980999999999995</c:v>
                </c:pt>
                <c:pt idx="663">
                  <c:v>43.180999999999983</c:v>
                </c:pt>
                <c:pt idx="664">
                  <c:v>43.381999999999977</c:v>
                </c:pt>
                <c:pt idx="665">
                  <c:v>43.581999999999994</c:v>
                </c:pt>
                <c:pt idx="666">
                  <c:v>43.781999999999982</c:v>
                </c:pt>
                <c:pt idx="667">
                  <c:v>43.98399999999998</c:v>
                </c:pt>
                <c:pt idx="668">
                  <c:v>44.183999999999997</c:v>
                </c:pt>
                <c:pt idx="669">
                  <c:v>44.383999999999986</c:v>
                </c:pt>
                <c:pt idx="670">
                  <c:v>44.583999999999975</c:v>
                </c:pt>
                <c:pt idx="671">
                  <c:v>44.784999999999997</c:v>
                </c:pt>
                <c:pt idx="672">
                  <c:v>44.986999999999995</c:v>
                </c:pt>
                <c:pt idx="673">
                  <c:v>45.187999999999988</c:v>
                </c:pt>
                <c:pt idx="674">
                  <c:v>45.389999999999986</c:v>
                </c:pt>
                <c:pt idx="675">
                  <c:v>45.59099999999998</c:v>
                </c:pt>
                <c:pt idx="676">
                  <c:v>45.790999999999997</c:v>
                </c:pt>
                <c:pt idx="677">
                  <c:v>45.99199999999999</c:v>
                </c:pt>
                <c:pt idx="678">
                  <c:v>46.192999999999984</c:v>
                </c:pt>
                <c:pt idx="679">
                  <c:v>46.392999999999972</c:v>
                </c:pt>
                <c:pt idx="680">
                  <c:v>46.592999999999989</c:v>
                </c:pt>
                <c:pt idx="681">
                  <c:v>46.793999999999983</c:v>
                </c:pt>
                <c:pt idx="682">
                  <c:v>46.993999999999971</c:v>
                </c:pt>
                <c:pt idx="683">
                  <c:v>47.193999999999988</c:v>
                </c:pt>
                <c:pt idx="684">
                  <c:v>47.395999999999987</c:v>
                </c:pt>
                <c:pt idx="685">
                  <c:v>47.59699999999998</c:v>
                </c:pt>
                <c:pt idx="686">
                  <c:v>47.796999999999997</c:v>
                </c:pt>
                <c:pt idx="687">
                  <c:v>47.99799999999999</c:v>
                </c:pt>
                <c:pt idx="688">
                  <c:v>48.199999999999989</c:v>
                </c:pt>
                <c:pt idx="689">
                  <c:v>48.399999999999977</c:v>
                </c:pt>
                <c:pt idx="690">
                  <c:v>48.601999999999975</c:v>
                </c:pt>
                <c:pt idx="691">
                  <c:v>48.801999999999992</c:v>
                </c:pt>
                <c:pt idx="692">
                  <c:v>49.002999999999986</c:v>
                </c:pt>
                <c:pt idx="693">
                  <c:v>49.203999999999979</c:v>
                </c:pt>
                <c:pt idx="694">
                  <c:v>49.403999999999996</c:v>
                </c:pt>
                <c:pt idx="695">
                  <c:v>49.605999999999995</c:v>
                </c:pt>
                <c:pt idx="696">
                  <c:v>49.805999999999983</c:v>
                </c:pt>
                <c:pt idx="697">
                  <c:v>50.005999999999972</c:v>
                </c:pt>
                <c:pt idx="698">
                  <c:v>50.20799999999997</c:v>
                </c:pt>
                <c:pt idx="699">
                  <c:v>50.408999999999992</c:v>
                </c:pt>
                <c:pt idx="700">
                  <c:v>50.60899999999998</c:v>
                </c:pt>
                <c:pt idx="701">
                  <c:v>50.809999999999974</c:v>
                </c:pt>
                <c:pt idx="702">
                  <c:v>51.011999999999972</c:v>
                </c:pt>
                <c:pt idx="703">
                  <c:v>51.212999999999994</c:v>
                </c:pt>
                <c:pt idx="704">
                  <c:v>51.414999999999992</c:v>
                </c:pt>
                <c:pt idx="705">
                  <c:v>51.615999999999985</c:v>
                </c:pt>
                <c:pt idx="706">
                  <c:v>51.816999999999979</c:v>
                </c:pt>
                <c:pt idx="707">
                  <c:v>52.017999999999972</c:v>
                </c:pt>
                <c:pt idx="708">
                  <c:v>52.217999999999989</c:v>
                </c:pt>
                <c:pt idx="709">
                  <c:v>52.417999999999978</c:v>
                </c:pt>
                <c:pt idx="710">
                  <c:v>52.617999999999995</c:v>
                </c:pt>
                <c:pt idx="711">
                  <c:v>52.819999999999993</c:v>
                </c:pt>
                <c:pt idx="712">
                  <c:v>53.021999999999991</c:v>
                </c:pt>
                <c:pt idx="713">
                  <c:v>53.22399999999999</c:v>
                </c:pt>
                <c:pt idx="714">
                  <c:v>53.424999999999983</c:v>
                </c:pt>
                <c:pt idx="715">
                  <c:v>53.626999999999981</c:v>
                </c:pt>
                <c:pt idx="716">
                  <c:v>53.82699999999997</c:v>
                </c:pt>
                <c:pt idx="717">
                  <c:v>54.027999999999992</c:v>
                </c:pt>
                <c:pt idx="718">
                  <c:v>54.228999999999985</c:v>
                </c:pt>
                <c:pt idx="719">
                  <c:v>54.430999999999983</c:v>
                </c:pt>
                <c:pt idx="720">
                  <c:v>54.630999999999972</c:v>
                </c:pt>
                <c:pt idx="721">
                  <c:v>54.830999999999989</c:v>
                </c:pt>
                <c:pt idx="722">
                  <c:v>55.030999999999977</c:v>
                </c:pt>
                <c:pt idx="723">
                  <c:v>55.231999999999971</c:v>
                </c:pt>
                <c:pt idx="724">
                  <c:v>55.433999999999997</c:v>
                </c:pt>
                <c:pt idx="725">
                  <c:v>55.634999999999991</c:v>
                </c:pt>
                <c:pt idx="726">
                  <c:v>55.836999999999989</c:v>
                </c:pt>
                <c:pt idx="727">
                  <c:v>56.037999999999982</c:v>
                </c:pt>
                <c:pt idx="728">
                  <c:v>56.239999999999981</c:v>
                </c:pt>
                <c:pt idx="729">
                  <c:v>56.44</c:v>
                </c:pt>
                <c:pt idx="730">
                  <c:v>56.639999999999986</c:v>
                </c:pt>
                <c:pt idx="731">
                  <c:v>56.841999999999985</c:v>
                </c:pt>
                <c:pt idx="732">
                  <c:v>57.042999999999978</c:v>
                </c:pt>
                <c:pt idx="733">
                  <c:v>57.242999999999995</c:v>
                </c:pt>
                <c:pt idx="734">
                  <c:v>57.443999999999988</c:v>
                </c:pt>
                <c:pt idx="735">
                  <c:v>57.645999999999987</c:v>
                </c:pt>
                <c:pt idx="736">
                  <c:v>57.845999999999975</c:v>
                </c:pt>
                <c:pt idx="737">
                  <c:v>58.045999999999992</c:v>
                </c:pt>
                <c:pt idx="738">
                  <c:v>58.245999999999981</c:v>
                </c:pt>
                <c:pt idx="739">
                  <c:v>58.446999999999974</c:v>
                </c:pt>
                <c:pt idx="740">
                  <c:v>58.648999999999972</c:v>
                </c:pt>
                <c:pt idx="741">
                  <c:v>58.849999999999994</c:v>
                </c:pt>
                <c:pt idx="742">
                  <c:v>59.050999999999988</c:v>
                </c:pt>
                <c:pt idx="743">
                  <c:v>59.251999999999981</c:v>
                </c:pt>
                <c:pt idx="744">
                  <c:v>59.453999999999979</c:v>
                </c:pt>
                <c:pt idx="745">
                  <c:v>59.653999999999996</c:v>
                </c:pt>
                <c:pt idx="746">
                  <c:v>59.853999999999985</c:v>
                </c:pt>
                <c:pt idx="747">
                  <c:v>60.053999999999974</c:v>
                </c:pt>
                <c:pt idx="748">
                  <c:v>60.254999999999995</c:v>
                </c:pt>
                <c:pt idx="749">
                  <c:v>60.45799999999997</c:v>
                </c:pt>
                <c:pt idx="750">
                  <c:v>60.657999999999987</c:v>
                </c:pt>
                <c:pt idx="751">
                  <c:v>60.857999999999976</c:v>
                </c:pt>
                <c:pt idx="752">
                  <c:v>61.059999999999974</c:v>
                </c:pt>
                <c:pt idx="753">
                  <c:v>61.261999999999972</c:v>
                </c:pt>
                <c:pt idx="754">
                  <c:v>61.462999999999994</c:v>
                </c:pt>
                <c:pt idx="755">
                  <c:v>61.664999999999992</c:v>
                </c:pt>
                <c:pt idx="756">
                  <c:v>61.865999999999985</c:v>
                </c:pt>
                <c:pt idx="757">
                  <c:v>62.066999999999979</c:v>
                </c:pt>
                <c:pt idx="758">
                  <c:v>62.266999999999996</c:v>
                </c:pt>
                <c:pt idx="759">
                  <c:v>62.466999999999985</c:v>
                </c:pt>
                <c:pt idx="760">
                  <c:v>62.667999999999978</c:v>
                </c:pt>
                <c:pt idx="761">
                  <c:v>62.868999999999971</c:v>
                </c:pt>
                <c:pt idx="762">
                  <c:v>63.070999999999998</c:v>
                </c:pt>
                <c:pt idx="763">
                  <c:v>63.271999999999991</c:v>
                </c:pt>
                <c:pt idx="764">
                  <c:v>63.47399999999999</c:v>
                </c:pt>
                <c:pt idx="765">
                  <c:v>63.674999999999983</c:v>
                </c:pt>
                <c:pt idx="766">
                  <c:v>63.875999999999976</c:v>
                </c:pt>
                <c:pt idx="767">
                  <c:v>64.075999999999993</c:v>
                </c:pt>
                <c:pt idx="768">
                  <c:v>64.276999999999987</c:v>
                </c:pt>
                <c:pt idx="769">
                  <c:v>64.476999999999975</c:v>
                </c:pt>
                <c:pt idx="770">
                  <c:v>64.677999999999997</c:v>
                </c:pt>
                <c:pt idx="771">
                  <c:v>64.88</c:v>
                </c:pt>
                <c:pt idx="772">
                  <c:v>65.080999999999989</c:v>
                </c:pt>
                <c:pt idx="773">
                  <c:v>65.281999999999982</c:v>
                </c:pt>
                <c:pt idx="774">
                  <c:v>65.481999999999971</c:v>
                </c:pt>
                <c:pt idx="775">
                  <c:v>65.682999999999993</c:v>
                </c:pt>
                <c:pt idx="776">
                  <c:v>65.882999999999981</c:v>
                </c:pt>
                <c:pt idx="777">
                  <c:v>66.08299999999997</c:v>
                </c:pt>
                <c:pt idx="778">
                  <c:v>66.282999999999987</c:v>
                </c:pt>
                <c:pt idx="779">
                  <c:v>66.482999999999976</c:v>
                </c:pt>
                <c:pt idx="780">
                  <c:v>66.683999999999997</c:v>
                </c:pt>
                <c:pt idx="781">
                  <c:v>66.885999999999996</c:v>
                </c:pt>
                <c:pt idx="782">
                  <c:v>67.085999999999984</c:v>
                </c:pt>
                <c:pt idx="783">
                  <c:v>67.287999999999982</c:v>
                </c:pt>
                <c:pt idx="784">
                  <c:v>67.489999999999981</c:v>
                </c:pt>
                <c:pt idx="785">
                  <c:v>67.691999999999979</c:v>
                </c:pt>
                <c:pt idx="786">
                  <c:v>67.891999999999996</c:v>
                </c:pt>
                <c:pt idx="787">
                  <c:v>68.091999999999985</c:v>
                </c:pt>
                <c:pt idx="788">
                  <c:v>68.292999999999978</c:v>
                </c:pt>
                <c:pt idx="789">
                  <c:v>68.494999999999976</c:v>
                </c:pt>
                <c:pt idx="790">
                  <c:v>68.694999999999993</c:v>
                </c:pt>
                <c:pt idx="791">
                  <c:v>68.895999999999987</c:v>
                </c:pt>
                <c:pt idx="792">
                  <c:v>69.097999999999985</c:v>
                </c:pt>
                <c:pt idx="793">
                  <c:v>69.298999999999978</c:v>
                </c:pt>
                <c:pt idx="794">
                  <c:v>69.500999999999976</c:v>
                </c:pt>
                <c:pt idx="795">
                  <c:v>69.70199999999997</c:v>
                </c:pt>
                <c:pt idx="796">
                  <c:v>69.901999999999987</c:v>
                </c:pt>
                <c:pt idx="797">
                  <c:v>70.10299999999998</c:v>
                </c:pt>
                <c:pt idx="798">
                  <c:v>70.303999999999974</c:v>
                </c:pt>
                <c:pt idx="799">
                  <c:v>70.503999999999991</c:v>
                </c:pt>
                <c:pt idx="800">
                  <c:v>70.703999999999979</c:v>
                </c:pt>
                <c:pt idx="801">
                  <c:v>70.904999999999973</c:v>
                </c:pt>
                <c:pt idx="802">
                  <c:v>71.105999999999995</c:v>
                </c:pt>
                <c:pt idx="803">
                  <c:v>71.307999999999993</c:v>
                </c:pt>
                <c:pt idx="804">
                  <c:v>71.508999999999986</c:v>
                </c:pt>
                <c:pt idx="805">
                  <c:v>71.710999999999984</c:v>
                </c:pt>
                <c:pt idx="806">
                  <c:v>71.910999999999973</c:v>
                </c:pt>
                <c:pt idx="807">
                  <c:v>72.11099999999999</c:v>
                </c:pt>
                <c:pt idx="808">
                  <c:v>72.310999999999979</c:v>
                </c:pt>
                <c:pt idx="809">
                  <c:v>72.510999999999996</c:v>
                </c:pt>
                <c:pt idx="810">
                  <c:v>72.71399999999997</c:v>
                </c:pt>
                <c:pt idx="811">
                  <c:v>72.913999999999987</c:v>
                </c:pt>
                <c:pt idx="812">
                  <c:v>73.11699999999999</c:v>
                </c:pt>
                <c:pt idx="813">
                  <c:v>73.317999999999984</c:v>
                </c:pt>
                <c:pt idx="814">
                  <c:v>73.519999999999982</c:v>
                </c:pt>
                <c:pt idx="815">
                  <c:v>73.720999999999975</c:v>
                </c:pt>
                <c:pt idx="816">
                  <c:v>73.922999999999973</c:v>
                </c:pt>
                <c:pt idx="817">
                  <c:v>74.12299999999999</c:v>
                </c:pt>
                <c:pt idx="818">
                  <c:v>74.325999999999993</c:v>
                </c:pt>
                <c:pt idx="819">
                  <c:v>74.526999999999987</c:v>
                </c:pt>
                <c:pt idx="820">
                  <c:v>74.728999999999985</c:v>
                </c:pt>
                <c:pt idx="821">
                  <c:v>74.929999999999978</c:v>
                </c:pt>
                <c:pt idx="822">
                  <c:v>75.13</c:v>
                </c:pt>
                <c:pt idx="823">
                  <c:v>75.329999999999984</c:v>
                </c:pt>
                <c:pt idx="824">
                  <c:v>75.532999999999987</c:v>
                </c:pt>
                <c:pt idx="825">
                  <c:v>75.732999999999976</c:v>
                </c:pt>
                <c:pt idx="826">
                  <c:v>75.934999999999974</c:v>
                </c:pt>
                <c:pt idx="827">
                  <c:v>76.134999999999991</c:v>
                </c:pt>
                <c:pt idx="828">
                  <c:v>76.33499999999998</c:v>
                </c:pt>
                <c:pt idx="829">
                  <c:v>76.534999999999997</c:v>
                </c:pt>
                <c:pt idx="830">
                  <c:v>76.734999999999985</c:v>
                </c:pt>
                <c:pt idx="831">
                  <c:v>76.935999999999979</c:v>
                </c:pt>
                <c:pt idx="832">
                  <c:v>77.136999999999972</c:v>
                </c:pt>
                <c:pt idx="833">
                  <c:v>77.336999999999989</c:v>
                </c:pt>
                <c:pt idx="834">
                  <c:v>77.537999999999982</c:v>
                </c:pt>
                <c:pt idx="835">
                  <c:v>77.737999999999971</c:v>
                </c:pt>
                <c:pt idx="836">
                  <c:v>77.938999999999993</c:v>
                </c:pt>
                <c:pt idx="837">
                  <c:v>78.140999999999991</c:v>
                </c:pt>
                <c:pt idx="838">
                  <c:v>78.34099999999998</c:v>
                </c:pt>
                <c:pt idx="839">
                  <c:v>78.540999999999997</c:v>
                </c:pt>
                <c:pt idx="840">
                  <c:v>78.742999999999995</c:v>
                </c:pt>
                <c:pt idx="841">
                  <c:v>78.943999999999988</c:v>
                </c:pt>
                <c:pt idx="842">
                  <c:v>79.143999999999977</c:v>
                </c:pt>
                <c:pt idx="843">
                  <c:v>79.343999999999994</c:v>
                </c:pt>
                <c:pt idx="844">
                  <c:v>79.543999999999983</c:v>
                </c:pt>
                <c:pt idx="845">
                  <c:v>79.743999999999971</c:v>
                </c:pt>
                <c:pt idx="846">
                  <c:v>79.944999999999993</c:v>
                </c:pt>
                <c:pt idx="847">
                  <c:v>80.146999999999991</c:v>
                </c:pt>
                <c:pt idx="848">
                  <c:v>80.34699999999998</c:v>
                </c:pt>
                <c:pt idx="849">
                  <c:v>80.549999999999983</c:v>
                </c:pt>
                <c:pt idx="850">
                  <c:v>80.750999999999976</c:v>
                </c:pt>
                <c:pt idx="851">
                  <c:v>80.950999999999993</c:v>
                </c:pt>
                <c:pt idx="852">
                  <c:v>81.150999999999982</c:v>
                </c:pt>
                <c:pt idx="853">
                  <c:v>81.350999999999971</c:v>
                </c:pt>
                <c:pt idx="854">
                  <c:v>81.551999999999992</c:v>
                </c:pt>
                <c:pt idx="855">
                  <c:v>81.751999999999981</c:v>
                </c:pt>
                <c:pt idx="856">
                  <c:v>81.952999999999975</c:v>
                </c:pt>
                <c:pt idx="857">
                  <c:v>82.152999999999992</c:v>
                </c:pt>
                <c:pt idx="858">
                  <c:v>82.35299999999998</c:v>
                </c:pt>
                <c:pt idx="859">
                  <c:v>82.555999999999983</c:v>
                </c:pt>
                <c:pt idx="860">
                  <c:v>82.756999999999977</c:v>
                </c:pt>
                <c:pt idx="861">
                  <c:v>82.958999999999975</c:v>
                </c:pt>
                <c:pt idx="862">
                  <c:v>83.158999999999992</c:v>
                </c:pt>
                <c:pt idx="863">
                  <c:v>83.35899999999998</c:v>
                </c:pt>
                <c:pt idx="864">
                  <c:v>83.558999999999997</c:v>
                </c:pt>
                <c:pt idx="865">
                  <c:v>83.759999999999991</c:v>
                </c:pt>
                <c:pt idx="866">
                  <c:v>83.961999999999989</c:v>
                </c:pt>
                <c:pt idx="867">
                  <c:v>84.162999999999982</c:v>
                </c:pt>
                <c:pt idx="868">
                  <c:v>84.364999999999981</c:v>
                </c:pt>
                <c:pt idx="869">
                  <c:v>84.565999999999974</c:v>
                </c:pt>
                <c:pt idx="870">
                  <c:v>84.765999999999991</c:v>
                </c:pt>
                <c:pt idx="871">
                  <c:v>84.966999999999985</c:v>
                </c:pt>
                <c:pt idx="872">
                  <c:v>85.168999999999983</c:v>
                </c:pt>
                <c:pt idx="873">
                  <c:v>85.369999999999976</c:v>
                </c:pt>
                <c:pt idx="874">
                  <c:v>85.571999999999974</c:v>
                </c:pt>
                <c:pt idx="875">
                  <c:v>85.771999999999991</c:v>
                </c:pt>
                <c:pt idx="876">
                  <c:v>85.974999999999994</c:v>
                </c:pt>
                <c:pt idx="877">
                  <c:v>86.175999999999988</c:v>
                </c:pt>
                <c:pt idx="878">
                  <c:v>86.376999999999981</c:v>
                </c:pt>
                <c:pt idx="879">
                  <c:v>86.577999999999975</c:v>
                </c:pt>
                <c:pt idx="880">
                  <c:v>86.780999999999977</c:v>
                </c:pt>
                <c:pt idx="881">
                  <c:v>86.980999999999995</c:v>
                </c:pt>
                <c:pt idx="882">
                  <c:v>87.183999999999997</c:v>
                </c:pt>
                <c:pt idx="883">
                  <c:v>87.383999999999986</c:v>
                </c:pt>
                <c:pt idx="884">
                  <c:v>87.58499999999998</c:v>
                </c:pt>
                <c:pt idx="885">
                  <c:v>87.784999999999997</c:v>
                </c:pt>
                <c:pt idx="886">
                  <c:v>87.984999999999985</c:v>
                </c:pt>
                <c:pt idx="887">
                  <c:v>88.186999999999983</c:v>
                </c:pt>
                <c:pt idx="888">
                  <c:v>88.387999999999977</c:v>
                </c:pt>
                <c:pt idx="889">
                  <c:v>88.587999999999994</c:v>
                </c:pt>
                <c:pt idx="890">
                  <c:v>88.788999999999987</c:v>
                </c:pt>
                <c:pt idx="891">
                  <c:v>88.989999999999981</c:v>
                </c:pt>
                <c:pt idx="892">
                  <c:v>89.19</c:v>
                </c:pt>
                <c:pt idx="893">
                  <c:v>89.390999999999991</c:v>
                </c:pt>
                <c:pt idx="894">
                  <c:v>89.592999999999989</c:v>
                </c:pt>
                <c:pt idx="895">
                  <c:v>89.793999999999983</c:v>
                </c:pt>
              </c:numCache>
            </c:numRef>
          </c:xVal>
          <c:yVal>
            <c:numRef>
              <c:f>'100% bat moving'!$AK$1:$AK$896</c:f>
              <c:numCache>
                <c:formatCode>General</c:formatCode>
                <c:ptCount val="896"/>
                <c:pt idx="0">
                  <c:v>-8.0857314462762647E-3</c:v>
                </c:pt>
                <c:pt idx="1">
                  <c:v>-6.7722599136040692E-3</c:v>
                </c:pt>
                <c:pt idx="2">
                  <c:v>-8.0496368761928134E-3</c:v>
                </c:pt>
                <c:pt idx="3">
                  <c:v>-6.7843862231466122E-3</c:v>
                </c:pt>
                <c:pt idx="4">
                  <c:v>-7.3265528947262324E-3</c:v>
                </c:pt>
                <c:pt idx="5">
                  <c:v>-5.2840333148296715E-3</c:v>
                </c:pt>
                <c:pt idx="6">
                  <c:v>-1.9361864305819684E-3</c:v>
                </c:pt>
                <c:pt idx="7">
                  <c:v>-3.2393361666450508E-3</c:v>
                </c:pt>
                <c:pt idx="8">
                  <c:v>6.2259905937843611E-5</c:v>
                </c:pt>
                <c:pt idx="9">
                  <c:v>-2.3982288304783181E-3</c:v>
                </c:pt>
                <c:pt idx="10">
                  <c:v>-2.9907412815774002E-3</c:v>
                </c:pt>
                <c:pt idx="11">
                  <c:v>-3.4510857285391487E-3</c:v>
                </c:pt>
                <c:pt idx="12">
                  <c:v>-1.2770691197906347E-3</c:v>
                </c:pt>
                <c:pt idx="13">
                  <c:v>1.2664014919289385E-3</c:v>
                </c:pt>
                <c:pt idx="14">
                  <c:v>2.4141650495666392E-3</c:v>
                </c:pt>
                <c:pt idx="15">
                  <c:v>3.8921429025925518E-3</c:v>
                </c:pt>
                <c:pt idx="16">
                  <c:v>4.2285093465887959E-3</c:v>
                </c:pt>
                <c:pt idx="17">
                  <c:v>2.7073416763841733E-3</c:v>
                </c:pt>
                <c:pt idx="18">
                  <c:v>4.2387805296563554E-3</c:v>
                </c:pt>
                <c:pt idx="19">
                  <c:v>6.5795153069923796E-3</c:v>
                </c:pt>
                <c:pt idx="20">
                  <c:v>7.7774096119479748E-3</c:v>
                </c:pt>
                <c:pt idx="21">
                  <c:v>7.0534802792448763E-3</c:v>
                </c:pt>
                <c:pt idx="22">
                  <c:v>6.6064153773838187E-3</c:v>
                </c:pt>
                <c:pt idx="23">
                  <c:v>6.3868756968602936E-3</c:v>
                </c:pt>
                <c:pt idx="24">
                  <c:v>4.7106947988426792E-3</c:v>
                </c:pt>
                <c:pt idx="25">
                  <c:v>5.0686556015518995E-3</c:v>
                </c:pt>
                <c:pt idx="26">
                  <c:v>4.3665986224636034E-3</c:v>
                </c:pt>
                <c:pt idx="27">
                  <c:v>2.9945164467657498E-3</c:v>
                </c:pt>
                <c:pt idx="28">
                  <c:v>3.2005289773083629E-3</c:v>
                </c:pt>
                <c:pt idx="29">
                  <c:v>2.0854840986147148E-3</c:v>
                </c:pt>
                <c:pt idx="30">
                  <c:v>4.1058822576599003E-3</c:v>
                </c:pt>
                <c:pt idx="31">
                  <c:v>2.9892607036084364E-3</c:v>
                </c:pt>
                <c:pt idx="32">
                  <c:v>2.2384771719598769E-3</c:v>
                </c:pt>
                <c:pt idx="33">
                  <c:v>3.760380156246274E-3</c:v>
                </c:pt>
                <c:pt idx="34">
                  <c:v>5.2328890387449145E-3</c:v>
                </c:pt>
                <c:pt idx="35">
                  <c:v>4.5980430172390969E-3</c:v>
                </c:pt>
                <c:pt idx="36">
                  <c:v>2.0658166041478392E-3</c:v>
                </c:pt>
                <c:pt idx="37">
                  <c:v>6.4587689091645927E-3</c:v>
                </c:pt>
                <c:pt idx="38">
                  <c:v>5.8307131026379333E-3</c:v>
                </c:pt>
                <c:pt idx="39">
                  <c:v>3.3905711484420419E-3</c:v>
                </c:pt>
                <c:pt idx="40">
                  <c:v>5.7260570992522745E-3</c:v>
                </c:pt>
                <c:pt idx="41">
                  <c:v>5.6565188062883305E-3</c:v>
                </c:pt>
                <c:pt idx="42">
                  <c:v>4.7022377979017826E-3</c:v>
                </c:pt>
                <c:pt idx="43">
                  <c:v>4.2264113392765082E-3</c:v>
                </c:pt>
                <c:pt idx="44">
                  <c:v>5.4072096821199374E-3</c:v>
                </c:pt>
                <c:pt idx="45">
                  <c:v>5.8504220963595472E-3</c:v>
                </c:pt>
                <c:pt idx="46">
                  <c:v>5.0832749529983214E-3</c:v>
                </c:pt>
                <c:pt idx="47">
                  <c:v>7.8459591548876197E-3</c:v>
                </c:pt>
                <c:pt idx="48">
                  <c:v>7.0177300651805361E-3</c:v>
                </c:pt>
                <c:pt idx="49">
                  <c:v>8.5786669046943233E-3</c:v>
                </c:pt>
                <c:pt idx="50">
                  <c:v>7.0576254827707215E-3</c:v>
                </c:pt>
                <c:pt idx="51">
                  <c:v>4.6170211814324262E-3</c:v>
                </c:pt>
                <c:pt idx="52">
                  <c:v>5.1202511147465544E-3</c:v>
                </c:pt>
                <c:pt idx="53">
                  <c:v>7.2815785364728847E-3</c:v>
                </c:pt>
                <c:pt idx="54">
                  <c:v>9.9902631567655945E-3</c:v>
                </c:pt>
                <c:pt idx="55">
                  <c:v>1.1432563619155773E-2</c:v>
                </c:pt>
                <c:pt idx="56">
                  <c:v>1.1780646232799098E-2</c:v>
                </c:pt>
                <c:pt idx="57">
                  <c:v>1.1029668439836252E-2</c:v>
                </c:pt>
                <c:pt idx="58">
                  <c:v>8.7734219190866505E-3</c:v>
                </c:pt>
                <c:pt idx="59">
                  <c:v>1.1142415171411558E-2</c:v>
                </c:pt>
                <c:pt idx="60">
                  <c:v>1.975492312088933E-2</c:v>
                </c:pt>
                <c:pt idx="61">
                  <c:v>2.1947457049009276E-2</c:v>
                </c:pt>
                <c:pt idx="62">
                  <c:v>2.0695897460710808E-2</c:v>
                </c:pt>
                <c:pt idx="63">
                  <c:v>1.9883567486002098E-2</c:v>
                </c:pt>
                <c:pt idx="64">
                  <c:v>1.7363071171372011E-2</c:v>
                </c:pt>
                <c:pt idx="65">
                  <c:v>1.6853165219230502E-2</c:v>
                </c:pt>
                <c:pt idx="66">
                  <c:v>1.4558910474787872E-2</c:v>
                </c:pt>
                <c:pt idx="67">
                  <c:v>1.4835825642121091E-2</c:v>
                </c:pt>
                <c:pt idx="68">
                  <c:v>1.6133587124540553E-2</c:v>
                </c:pt>
                <c:pt idx="69">
                  <c:v>1.5384688434845025E-2</c:v>
                </c:pt>
                <c:pt idx="70">
                  <c:v>1.3058498546132566E-2</c:v>
                </c:pt>
                <c:pt idx="71">
                  <c:v>1.1408710235504256E-2</c:v>
                </c:pt>
                <c:pt idx="72">
                  <c:v>1.3880559183086399E-2</c:v>
                </c:pt>
                <c:pt idx="73">
                  <c:v>1.5578339979513066E-2</c:v>
                </c:pt>
                <c:pt idx="74">
                  <c:v>1.4054489667542986E-2</c:v>
                </c:pt>
                <c:pt idx="75">
                  <c:v>1.2366808905675051E-2</c:v>
                </c:pt>
                <c:pt idx="76">
                  <c:v>1.0652050953854155E-2</c:v>
                </c:pt>
                <c:pt idx="77">
                  <c:v>1.1194904322977411E-2</c:v>
                </c:pt>
                <c:pt idx="78">
                  <c:v>1.2691374425754279E-2</c:v>
                </c:pt>
                <c:pt idx="79">
                  <c:v>1.4306563776653576E-2</c:v>
                </c:pt>
                <c:pt idx="80">
                  <c:v>1.5606668401433033E-2</c:v>
                </c:pt>
                <c:pt idx="81">
                  <c:v>1.3933137171199412E-2</c:v>
                </c:pt>
                <c:pt idx="82">
                  <c:v>1.2570976239083518E-2</c:v>
                </c:pt>
                <c:pt idx="83">
                  <c:v>1.4983987790038952E-2</c:v>
                </c:pt>
                <c:pt idx="84">
                  <c:v>1.4609725031384578E-2</c:v>
                </c:pt>
                <c:pt idx="85">
                  <c:v>1.7225783205607244E-2</c:v>
                </c:pt>
                <c:pt idx="86">
                  <c:v>1.6566944164271503E-2</c:v>
                </c:pt>
                <c:pt idx="87">
                  <c:v>1.7867410171065946E-2</c:v>
                </c:pt>
                <c:pt idx="88">
                  <c:v>1.5474460345224077E-2</c:v>
                </c:pt>
                <c:pt idx="89">
                  <c:v>1.5844497882286108E-2</c:v>
                </c:pt>
                <c:pt idx="90">
                  <c:v>1.7403714887007884E-2</c:v>
                </c:pt>
                <c:pt idx="91">
                  <c:v>1.9024478213750605E-2</c:v>
                </c:pt>
                <c:pt idx="92">
                  <c:v>1.8295884499292901E-2</c:v>
                </c:pt>
                <c:pt idx="93">
                  <c:v>1.9625552103347307E-2</c:v>
                </c:pt>
                <c:pt idx="94">
                  <c:v>1.9308010297953385E-2</c:v>
                </c:pt>
                <c:pt idx="95">
                  <c:v>1.7734945426529647E-2</c:v>
                </c:pt>
                <c:pt idx="96">
                  <c:v>1.8002188984549968E-2</c:v>
                </c:pt>
                <c:pt idx="97">
                  <c:v>1.6635424168733329E-2</c:v>
                </c:pt>
                <c:pt idx="98">
                  <c:v>1.4902734239939252E-2</c:v>
                </c:pt>
                <c:pt idx="99">
                  <c:v>1.7471731702520043E-2</c:v>
                </c:pt>
                <c:pt idx="100">
                  <c:v>1.7606431211959043E-2</c:v>
                </c:pt>
                <c:pt idx="101">
                  <c:v>2.2723872632337133E-2</c:v>
                </c:pt>
                <c:pt idx="102">
                  <c:v>2.0454112593192821E-2</c:v>
                </c:pt>
                <c:pt idx="103">
                  <c:v>2.1610863618530884E-2</c:v>
                </c:pt>
                <c:pt idx="104">
                  <c:v>2.2932098635500393E-2</c:v>
                </c:pt>
                <c:pt idx="105">
                  <c:v>2.3412147105390309E-2</c:v>
                </c:pt>
                <c:pt idx="106">
                  <c:v>2.3694936376751394E-2</c:v>
                </c:pt>
                <c:pt idx="107">
                  <c:v>2.3762955719954744E-2</c:v>
                </c:pt>
                <c:pt idx="108">
                  <c:v>2.2936820381648199E-2</c:v>
                </c:pt>
                <c:pt idx="109">
                  <c:v>2.1247584112786398E-2</c:v>
                </c:pt>
                <c:pt idx="110">
                  <c:v>1.9779984613486349E-2</c:v>
                </c:pt>
                <c:pt idx="111">
                  <c:v>2.0097165869870957E-2</c:v>
                </c:pt>
                <c:pt idx="112">
                  <c:v>1.8393304180959216E-2</c:v>
                </c:pt>
                <c:pt idx="113">
                  <c:v>1.680240016529657E-2</c:v>
                </c:pt>
                <c:pt idx="114">
                  <c:v>1.5104720175221305E-2</c:v>
                </c:pt>
                <c:pt idx="115">
                  <c:v>1.4464790084552311E-2</c:v>
                </c:pt>
                <c:pt idx="116">
                  <c:v>1.3952270565584842E-2</c:v>
                </c:pt>
                <c:pt idx="117">
                  <c:v>1.2181030845860219E-2</c:v>
                </c:pt>
                <c:pt idx="118">
                  <c:v>1.1393374021734062E-2</c:v>
                </c:pt>
                <c:pt idx="119">
                  <c:v>9.7127050978491614E-3</c:v>
                </c:pt>
                <c:pt idx="120">
                  <c:v>1.1667065615441582E-2</c:v>
                </c:pt>
                <c:pt idx="121">
                  <c:v>1.3162915294392001E-2</c:v>
                </c:pt>
                <c:pt idx="122">
                  <c:v>1.6101808787145115E-2</c:v>
                </c:pt>
                <c:pt idx="123">
                  <c:v>1.4848353442405227E-2</c:v>
                </c:pt>
                <c:pt idx="124">
                  <c:v>1.3440733929605363E-2</c:v>
                </c:pt>
                <c:pt idx="125">
                  <c:v>1.3818007437677221E-2</c:v>
                </c:pt>
                <c:pt idx="126">
                  <c:v>1.133772558486143E-2</c:v>
                </c:pt>
                <c:pt idx="127">
                  <c:v>9.469620434108832E-3</c:v>
                </c:pt>
                <c:pt idx="128">
                  <c:v>8.1029595786526083E-3</c:v>
                </c:pt>
                <c:pt idx="129">
                  <c:v>7.1143943184364252E-3</c:v>
                </c:pt>
                <c:pt idx="130">
                  <c:v>5.2467363734817179E-3</c:v>
                </c:pt>
                <c:pt idx="131">
                  <c:v>3.6520088984737529E-3</c:v>
                </c:pt>
                <c:pt idx="132">
                  <c:v>5.5416218158382876E-3</c:v>
                </c:pt>
                <c:pt idx="133">
                  <c:v>5.8450202573227684E-3</c:v>
                </c:pt>
                <c:pt idx="134">
                  <c:v>5.3405778890805548E-3</c:v>
                </c:pt>
                <c:pt idx="135">
                  <c:v>6.8796037455255933E-3</c:v>
                </c:pt>
                <c:pt idx="136">
                  <c:v>9.357247212972427E-3</c:v>
                </c:pt>
                <c:pt idx="137">
                  <c:v>1.1135920416873744E-2</c:v>
                </c:pt>
                <c:pt idx="138">
                  <c:v>1.2914775125213128E-2</c:v>
                </c:pt>
                <c:pt idx="139">
                  <c:v>1.1289703879183972E-2</c:v>
                </c:pt>
                <c:pt idx="140">
                  <c:v>1.5155437199622561E-2</c:v>
                </c:pt>
                <c:pt idx="141">
                  <c:v>1.3369488193431716E-2</c:v>
                </c:pt>
                <c:pt idx="142">
                  <c:v>1.1498443374193758E-2</c:v>
                </c:pt>
                <c:pt idx="143">
                  <c:v>1.2918393734978991E-2</c:v>
                </c:pt>
                <c:pt idx="144">
                  <c:v>1.1147509597632872E-2</c:v>
                </c:pt>
                <c:pt idx="145">
                  <c:v>1.4156327665005394E-2</c:v>
                </c:pt>
                <c:pt idx="146">
                  <c:v>1.3320161157768347E-2</c:v>
                </c:pt>
                <c:pt idx="147">
                  <c:v>1.286601738173104E-2</c:v>
                </c:pt>
                <c:pt idx="148">
                  <c:v>1.2155353757284755E-2</c:v>
                </c:pt>
                <c:pt idx="149">
                  <c:v>1.2481263773824166E-2</c:v>
                </c:pt>
                <c:pt idx="150">
                  <c:v>1.3220207476314505E-2</c:v>
                </c:pt>
                <c:pt idx="151">
                  <c:v>1.5901602937950017E-2</c:v>
                </c:pt>
                <c:pt idx="152">
                  <c:v>1.6569000620839876E-2</c:v>
                </c:pt>
                <c:pt idx="153">
                  <c:v>1.601882593356678E-2</c:v>
                </c:pt>
                <c:pt idx="154">
                  <c:v>1.6480187367272643E-2</c:v>
                </c:pt>
                <c:pt idx="155">
                  <c:v>1.5727359382192281E-2</c:v>
                </c:pt>
                <c:pt idx="156">
                  <c:v>1.3963420474327838E-2</c:v>
                </c:pt>
                <c:pt idx="157">
                  <c:v>1.5586199373462947E-2</c:v>
                </c:pt>
                <c:pt idx="158">
                  <c:v>1.3755130276427455E-2</c:v>
                </c:pt>
                <c:pt idx="159">
                  <c:v>1.8079927858428164E-2</c:v>
                </c:pt>
                <c:pt idx="160">
                  <c:v>1.614608362075488E-2</c:v>
                </c:pt>
                <c:pt idx="161">
                  <c:v>1.4674923113423938E-2</c:v>
                </c:pt>
                <c:pt idx="162">
                  <c:v>1.6939420972235567E-2</c:v>
                </c:pt>
                <c:pt idx="163">
                  <c:v>2.0288420590820228E-2</c:v>
                </c:pt>
                <c:pt idx="164">
                  <c:v>1.981050895967101E-2</c:v>
                </c:pt>
                <c:pt idx="165">
                  <c:v>2.1296729875497352E-2</c:v>
                </c:pt>
                <c:pt idx="166">
                  <c:v>1.8547590905960774E-2</c:v>
                </c:pt>
                <c:pt idx="167">
                  <c:v>2.3241038170955432E-2</c:v>
                </c:pt>
                <c:pt idx="168">
                  <c:v>2.0794082502592459E-2</c:v>
                </c:pt>
                <c:pt idx="169">
                  <c:v>2.1235833325787375E-2</c:v>
                </c:pt>
                <c:pt idx="170">
                  <c:v>1.9415058525442012E-2</c:v>
                </c:pt>
                <c:pt idx="171">
                  <c:v>1.889463470941008E-2</c:v>
                </c:pt>
                <c:pt idx="172">
                  <c:v>1.6923926303647349E-2</c:v>
                </c:pt>
                <c:pt idx="173">
                  <c:v>1.8729559424287341E-2</c:v>
                </c:pt>
                <c:pt idx="174">
                  <c:v>1.7837548994304394E-2</c:v>
                </c:pt>
                <c:pt idx="175">
                  <c:v>1.496646488850783E-2</c:v>
                </c:pt>
                <c:pt idx="176">
                  <c:v>1.7694458311854237E-2</c:v>
                </c:pt>
                <c:pt idx="177">
                  <c:v>1.9550794251211878E-2</c:v>
                </c:pt>
                <c:pt idx="178">
                  <c:v>2.1276652279383322E-2</c:v>
                </c:pt>
                <c:pt idx="179">
                  <c:v>2.1015880592261685E-2</c:v>
                </c:pt>
                <c:pt idx="180">
                  <c:v>2.1233137009014517E-2</c:v>
                </c:pt>
                <c:pt idx="181">
                  <c:v>2.0679689778606524E-2</c:v>
                </c:pt>
                <c:pt idx="182">
                  <c:v>1.7424337560200908E-2</c:v>
                </c:pt>
                <c:pt idx="183">
                  <c:v>1.6572321741185236E-2</c:v>
                </c:pt>
                <c:pt idx="184">
                  <c:v>1.7357070630204977E-2</c:v>
                </c:pt>
                <c:pt idx="185">
                  <c:v>1.6795796345605067E-2</c:v>
                </c:pt>
                <c:pt idx="186">
                  <c:v>1.6010683357566946E-2</c:v>
                </c:pt>
                <c:pt idx="187">
                  <c:v>1.4402321125414121E-2</c:v>
                </c:pt>
                <c:pt idx="188">
                  <c:v>1.3603631262275763E-2</c:v>
                </c:pt>
                <c:pt idx="189">
                  <c:v>1.3061554740248029E-2</c:v>
                </c:pt>
                <c:pt idx="190">
                  <c:v>1.1047197815512033E-2</c:v>
                </c:pt>
                <c:pt idx="191">
                  <c:v>1.2757698552468964E-2</c:v>
                </c:pt>
                <c:pt idx="192">
                  <c:v>1.3517795748367051E-2</c:v>
                </c:pt>
                <c:pt idx="193">
                  <c:v>1.6297267770606673E-2</c:v>
                </c:pt>
                <c:pt idx="194">
                  <c:v>1.3374389145680461E-2</c:v>
                </c:pt>
                <c:pt idx="195">
                  <c:v>1.5618049507909886E-2</c:v>
                </c:pt>
                <c:pt idx="196">
                  <c:v>1.8105644117623929E-2</c:v>
                </c:pt>
                <c:pt idx="197">
                  <c:v>2.1179446632619524E-2</c:v>
                </c:pt>
                <c:pt idx="198">
                  <c:v>2.1279280976150772E-2</c:v>
                </c:pt>
                <c:pt idx="199">
                  <c:v>1.96350121680165E-2</c:v>
                </c:pt>
                <c:pt idx="200">
                  <c:v>1.6172948980494737E-2</c:v>
                </c:pt>
                <c:pt idx="201">
                  <c:v>1.4480653285073881E-2</c:v>
                </c:pt>
                <c:pt idx="202">
                  <c:v>1.7828895836458112E-2</c:v>
                </c:pt>
                <c:pt idx="203">
                  <c:v>1.9522604352401596E-2</c:v>
                </c:pt>
                <c:pt idx="204">
                  <c:v>2.2810555114960926E-2</c:v>
                </c:pt>
                <c:pt idx="205">
                  <c:v>2.0620810020897832E-2</c:v>
                </c:pt>
                <c:pt idx="206">
                  <c:v>1.9175795292638152E-2</c:v>
                </c:pt>
                <c:pt idx="207">
                  <c:v>1.675739442981701E-2</c:v>
                </c:pt>
                <c:pt idx="208">
                  <c:v>1.6483451130992616E-2</c:v>
                </c:pt>
                <c:pt idx="209">
                  <c:v>1.4497573552491179E-2</c:v>
                </c:pt>
                <c:pt idx="210">
                  <c:v>1.2207128112031396E-2</c:v>
                </c:pt>
                <c:pt idx="211">
                  <c:v>9.8533117285060888E-3</c:v>
                </c:pt>
                <c:pt idx="212">
                  <c:v>1.2406319136579757E-2</c:v>
                </c:pt>
                <c:pt idx="213">
                  <c:v>1.053890204700835E-2</c:v>
                </c:pt>
                <c:pt idx="214">
                  <c:v>8.3262377259312424E-3</c:v>
                </c:pt>
                <c:pt idx="215">
                  <c:v>1.0039948045391746E-2</c:v>
                </c:pt>
                <c:pt idx="216">
                  <c:v>1.2084169589555216E-2</c:v>
                </c:pt>
                <c:pt idx="217">
                  <c:v>1.2627858674230686E-2</c:v>
                </c:pt>
                <c:pt idx="218">
                  <c:v>1.290943354331847E-2</c:v>
                </c:pt>
                <c:pt idx="219">
                  <c:v>1.268264009016852E-2</c:v>
                </c:pt>
                <c:pt idx="220">
                  <c:v>1.1879988089523064E-2</c:v>
                </c:pt>
                <c:pt idx="221">
                  <c:v>1.3454849537691554E-2</c:v>
                </c:pt>
                <c:pt idx="222">
                  <c:v>1.0423789248544816E-2</c:v>
                </c:pt>
                <c:pt idx="223">
                  <c:v>9.4445244136637397E-3</c:v>
                </c:pt>
                <c:pt idx="224">
                  <c:v>1.2943575749432759E-2</c:v>
                </c:pt>
                <c:pt idx="225">
                  <c:v>1.3509622434945346E-2</c:v>
                </c:pt>
                <c:pt idx="226">
                  <c:v>1.1127520646555015E-2</c:v>
                </c:pt>
                <c:pt idx="227">
                  <c:v>1.2122237489184857E-2</c:v>
                </c:pt>
                <c:pt idx="228">
                  <c:v>1.3663358801956068E-2</c:v>
                </c:pt>
                <c:pt idx="229">
                  <c:v>1.3212031171279578E-2</c:v>
                </c:pt>
                <c:pt idx="230">
                  <c:v>1.2110903664325259E-2</c:v>
                </c:pt>
                <c:pt idx="231">
                  <c:v>1.0354606742011399E-2</c:v>
                </c:pt>
                <c:pt idx="232">
                  <c:v>8.5330382635123991E-3</c:v>
                </c:pt>
                <c:pt idx="233">
                  <c:v>1.3023878676006151E-2</c:v>
                </c:pt>
                <c:pt idx="234">
                  <c:v>1.0738021177128207E-2</c:v>
                </c:pt>
                <c:pt idx="235">
                  <c:v>8.7778264932537649E-3</c:v>
                </c:pt>
                <c:pt idx="236">
                  <c:v>9.3030127718901744E-3</c:v>
                </c:pt>
                <c:pt idx="237">
                  <c:v>8.7041898122013142E-3</c:v>
                </c:pt>
                <c:pt idx="238">
                  <c:v>1.0467616166053104E-2</c:v>
                </c:pt>
                <c:pt idx="239">
                  <c:v>1.3838175928138579E-2</c:v>
                </c:pt>
                <c:pt idx="240">
                  <c:v>1.3104058640799927E-2</c:v>
                </c:pt>
                <c:pt idx="241">
                  <c:v>1.2164751433066331E-2</c:v>
                </c:pt>
                <c:pt idx="242">
                  <c:v>1.295523577462592E-2</c:v>
                </c:pt>
                <c:pt idx="243">
                  <c:v>1.2721216460779269E-2</c:v>
                </c:pt>
                <c:pt idx="244">
                  <c:v>1.5912751366264528E-2</c:v>
                </c:pt>
                <c:pt idx="245">
                  <c:v>2.0859302864634749E-2</c:v>
                </c:pt>
                <c:pt idx="246">
                  <c:v>2.4300983096510156E-2</c:v>
                </c:pt>
                <c:pt idx="247">
                  <c:v>2.1690500257435835E-2</c:v>
                </c:pt>
                <c:pt idx="248">
                  <c:v>2.0798539692998046E-2</c:v>
                </c:pt>
                <c:pt idx="249">
                  <c:v>2.4509856758273357E-2</c:v>
                </c:pt>
                <c:pt idx="250">
                  <c:v>2.8407456012525121E-2</c:v>
                </c:pt>
                <c:pt idx="251">
                  <c:v>3.1841462396436523E-2</c:v>
                </c:pt>
                <c:pt idx="252">
                  <c:v>3.0700412101069517E-2</c:v>
                </c:pt>
                <c:pt idx="253">
                  <c:v>2.8707104372959098E-2</c:v>
                </c:pt>
                <c:pt idx="254">
                  <c:v>2.7806261773541358E-2</c:v>
                </c:pt>
                <c:pt idx="255">
                  <c:v>2.8647205917096397E-2</c:v>
                </c:pt>
                <c:pt idx="256">
                  <c:v>3.1030041001117066E-2</c:v>
                </c:pt>
                <c:pt idx="257">
                  <c:v>2.8702040889448832E-2</c:v>
                </c:pt>
                <c:pt idx="258">
                  <c:v>3.2055314921842944E-2</c:v>
                </c:pt>
                <c:pt idx="259">
                  <c:v>3.0335350254427192E-2</c:v>
                </c:pt>
                <c:pt idx="260">
                  <c:v>2.7973334512638729E-2</c:v>
                </c:pt>
                <c:pt idx="261">
                  <c:v>3.4560870222725602E-2</c:v>
                </c:pt>
                <c:pt idx="262">
                  <c:v>3.2201092706657448E-2</c:v>
                </c:pt>
                <c:pt idx="263">
                  <c:v>2.8685368087743825E-2</c:v>
                </c:pt>
                <c:pt idx="264">
                  <c:v>2.5139468858113204E-2</c:v>
                </c:pt>
                <c:pt idx="265">
                  <c:v>3.0093653607430711E-2</c:v>
                </c:pt>
                <c:pt idx="266">
                  <c:v>3.0504609019387053E-2</c:v>
                </c:pt>
                <c:pt idx="267">
                  <c:v>3.2713981735479056E-2</c:v>
                </c:pt>
                <c:pt idx="268">
                  <c:v>3.3234205523864226E-2</c:v>
                </c:pt>
                <c:pt idx="269">
                  <c:v>3.161193962292818E-2</c:v>
                </c:pt>
                <c:pt idx="270">
                  <c:v>3.2971283148782699E-2</c:v>
                </c:pt>
                <c:pt idx="271">
                  <c:v>3.3011382362394107E-2</c:v>
                </c:pt>
                <c:pt idx="272">
                  <c:v>3.1823662012625147E-2</c:v>
                </c:pt>
                <c:pt idx="273">
                  <c:v>3.1048207334057228E-2</c:v>
                </c:pt>
                <c:pt idx="274">
                  <c:v>2.719184084158675E-2</c:v>
                </c:pt>
                <c:pt idx="275">
                  <c:v>2.5447005433199402E-2</c:v>
                </c:pt>
                <c:pt idx="276">
                  <c:v>2.3625890774583786E-2</c:v>
                </c:pt>
                <c:pt idx="277">
                  <c:v>2.0772436685604571E-2</c:v>
                </c:pt>
                <c:pt idx="278">
                  <c:v>1.8400325954402417E-2</c:v>
                </c:pt>
                <c:pt idx="279">
                  <c:v>1.7222563345205735E-2</c:v>
                </c:pt>
                <c:pt idx="280">
                  <c:v>1.7154567587352131E-2</c:v>
                </c:pt>
                <c:pt idx="281">
                  <c:v>1.9053738678347164E-2</c:v>
                </c:pt>
                <c:pt idx="282">
                  <c:v>1.8194454351259111E-2</c:v>
                </c:pt>
                <c:pt idx="283">
                  <c:v>2.0579048975578672E-2</c:v>
                </c:pt>
                <c:pt idx="284">
                  <c:v>2.1161634339203136E-2</c:v>
                </c:pt>
                <c:pt idx="285">
                  <c:v>2.0493683926802023E-2</c:v>
                </c:pt>
                <c:pt idx="286">
                  <c:v>2.124965363430717E-2</c:v>
                </c:pt>
                <c:pt idx="287">
                  <c:v>2.1824832014033641E-2</c:v>
                </c:pt>
                <c:pt idx="288">
                  <c:v>2.61366492876287E-2</c:v>
                </c:pt>
                <c:pt idx="289">
                  <c:v>2.3348115944613911E-2</c:v>
                </c:pt>
                <c:pt idx="290">
                  <c:v>2.2744515367543069E-2</c:v>
                </c:pt>
                <c:pt idx="291">
                  <c:v>2.3074034210678718E-2</c:v>
                </c:pt>
                <c:pt idx="292">
                  <c:v>2.2827707484501168E-2</c:v>
                </c:pt>
                <c:pt idx="293">
                  <c:v>1.8634228142859467E-2</c:v>
                </c:pt>
                <c:pt idx="294">
                  <c:v>1.4646637466909168E-2</c:v>
                </c:pt>
                <c:pt idx="295">
                  <c:v>1.367725010697664E-2</c:v>
                </c:pt>
                <c:pt idx="296">
                  <c:v>1.5711357962848085E-2</c:v>
                </c:pt>
                <c:pt idx="297">
                  <c:v>1.6840384109030805E-2</c:v>
                </c:pt>
                <c:pt idx="298">
                  <c:v>1.5608112939949549E-2</c:v>
                </c:pt>
                <c:pt idx="299">
                  <c:v>1.3503794693838198E-2</c:v>
                </c:pt>
                <c:pt idx="300">
                  <c:v>1.7258666184493489E-2</c:v>
                </c:pt>
                <c:pt idx="301">
                  <c:v>1.460358033118825E-2</c:v>
                </c:pt>
                <c:pt idx="302">
                  <c:v>1.5440164497777553E-2</c:v>
                </c:pt>
                <c:pt idx="303">
                  <c:v>1.3160429318319969E-2</c:v>
                </c:pt>
                <c:pt idx="304">
                  <c:v>1.5400538572675405E-2</c:v>
                </c:pt>
                <c:pt idx="305">
                  <c:v>1.4545272533947743E-2</c:v>
                </c:pt>
                <c:pt idx="306">
                  <c:v>1.0657353537259655E-2</c:v>
                </c:pt>
                <c:pt idx="307">
                  <c:v>1.3000138584726062E-2</c:v>
                </c:pt>
                <c:pt idx="308">
                  <c:v>1.3451595241386489E-2</c:v>
                </c:pt>
                <c:pt idx="309">
                  <c:v>1.4789032854358388E-2</c:v>
                </c:pt>
                <c:pt idx="310">
                  <c:v>1.1869893661554618E-2</c:v>
                </c:pt>
                <c:pt idx="311">
                  <c:v>1.3118289286156319E-2</c:v>
                </c:pt>
                <c:pt idx="312">
                  <c:v>1.8943044904875809E-2</c:v>
                </c:pt>
                <c:pt idx="313">
                  <c:v>1.577470831275336E-2</c:v>
                </c:pt>
                <c:pt idx="314">
                  <c:v>2.027556611608167E-2</c:v>
                </c:pt>
                <c:pt idx="315">
                  <c:v>2.0796509749097237E-2</c:v>
                </c:pt>
                <c:pt idx="316">
                  <c:v>2.5388649909987276E-2</c:v>
                </c:pt>
                <c:pt idx="317">
                  <c:v>3.1340590609519749E-2</c:v>
                </c:pt>
                <c:pt idx="318">
                  <c:v>3.3753299514604686E-2</c:v>
                </c:pt>
                <c:pt idx="319">
                  <c:v>3.5013463097826485E-2</c:v>
                </c:pt>
                <c:pt idx="320">
                  <c:v>3.1985323057089239E-2</c:v>
                </c:pt>
                <c:pt idx="321">
                  <c:v>3.3327846662055217E-2</c:v>
                </c:pt>
                <c:pt idx="322">
                  <c:v>3.0619982906944895E-2</c:v>
                </c:pt>
                <c:pt idx="323">
                  <c:v>3.3294538887478367E-2</c:v>
                </c:pt>
                <c:pt idx="324">
                  <c:v>3.4065544534193901E-2</c:v>
                </c:pt>
                <c:pt idx="325">
                  <c:v>4.0525749362667313E-2</c:v>
                </c:pt>
                <c:pt idx="326">
                  <c:v>3.7232817933307724E-2</c:v>
                </c:pt>
                <c:pt idx="327">
                  <c:v>3.6523080041937057E-2</c:v>
                </c:pt>
                <c:pt idx="328">
                  <c:v>3.9863534621948082E-2</c:v>
                </c:pt>
                <c:pt idx="329">
                  <c:v>3.8566269349557009E-2</c:v>
                </c:pt>
                <c:pt idx="330">
                  <c:v>4.1157454830533069E-2</c:v>
                </c:pt>
                <c:pt idx="331">
                  <c:v>4.5741944203494776E-2</c:v>
                </c:pt>
                <c:pt idx="332">
                  <c:v>4.5644257258035587E-2</c:v>
                </c:pt>
                <c:pt idx="333">
                  <c:v>4.2957274883822068E-2</c:v>
                </c:pt>
                <c:pt idx="334">
                  <c:v>4.2223096719767435E-2</c:v>
                </c:pt>
                <c:pt idx="335">
                  <c:v>3.679341758263599E-2</c:v>
                </c:pt>
                <c:pt idx="336">
                  <c:v>3.3931897782664033E-2</c:v>
                </c:pt>
                <c:pt idx="337">
                  <c:v>3.166841900554359E-2</c:v>
                </c:pt>
                <c:pt idx="338">
                  <c:v>2.8594851426014659E-2</c:v>
                </c:pt>
                <c:pt idx="339">
                  <c:v>3.1148656149561353E-2</c:v>
                </c:pt>
                <c:pt idx="340">
                  <c:v>2.8999708331661281E-2</c:v>
                </c:pt>
                <c:pt idx="341">
                  <c:v>2.5920382345096787E-2</c:v>
                </c:pt>
                <c:pt idx="342">
                  <c:v>2.2297856988052013E-2</c:v>
                </c:pt>
                <c:pt idx="343">
                  <c:v>2.0103025503946617E-2</c:v>
                </c:pt>
                <c:pt idx="344">
                  <c:v>1.8946468292183542E-2</c:v>
                </c:pt>
                <c:pt idx="345">
                  <c:v>1.5994018015146147E-2</c:v>
                </c:pt>
                <c:pt idx="346">
                  <c:v>1.5467959808736529E-2</c:v>
                </c:pt>
                <c:pt idx="347">
                  <c:v>9.9654347125218961E-3</c:v>
                </c:pt>
                <c:pt idx="348">
                  <c:v>7.5777523515678513E-3</c:v>
                </c:pt>
                <c:pt idx="349">
                  <c:v>2.0302879468787559E-3</c:v>
                </c:pt>
                <c:pt idx="350">
                  <c:v>1.2400574849528237E-3</c:v>
                </c:pt>
                <c:pt idx="351">
                  <c:v>3.7308096727324959E-3</c:v>
                </c:pt>
                <c:pt idx="352">
                  <c:v>2.9207126233473144E-4</c:v>
                </c:pt>
                <c:pt idx="353">
                  <c:v>-2.8056567293858617E-3</c:v>
                </c:pt>
                <c:pt idx="354">
                  <c:v>-4.7256821512219526E-3</c:v>
                </c:pt>
                <c:pt idx="355">
                  <c:v>1.4869124571183048E-3</c:v>
                </c:pt>
                <c:pt idx="356">
                  <c:v>4.5621004074949236E-3</c:v>
                </c:pt>
                <c:pt idx="357">
                  <c:v>5.3660421663277039E-3</c:v>
                </c:pt>
                <c:pt idx="358">
                  <c:v>1.2538023671532701E-3</c:v>
                </c:pt>
                <c:pt idx="359">
                  <c:v>-3.0441228725472925E-3</c:v>
                </c:pt>
                <c:pt idx="360">
                  <c:v>-1.6460974088921561E-4</c:v>
                </c:pt>
                <c:pt idx="361">
                  <c:v>-5.9765720499355517E-3</c:v>
                </c:pt>
                <c:pt idx="362">
                  <c:v>-6.6057677707112364E-3</c:v>
                </c:pt>
                <c:pt idx="363">
                  <c:v>-1.0640355063633207E-2</c:v>
                </c:pt>
                <c:pt idx="364">
                  <c:v>-1.3678103105049558E-2</c:v>
                </c:pt>
                <c:pt idx="365">
                  <c:v>-1.7737873774801145E-2</c:v>
                </c:pt>
                <c:pt idx="366">
                  <c:v>-1.1653163930285194E-2</c:v>
                </c:pt>
                <c:pt idx="367">
                  <c:v>-1.7454180379401323E-2</c:v>
                </c:pt>
                <c:pt idx="368">
                  <c:v>-1.2423865099385582E-2</c:v>
                </c:pt>
                <c:pt idx="369">
                  <c:v>-1.1527453190504215E-2</c:v>
                </c:pt>
                <c:pt idx="370">
                  <c:v>-1.5261102935528041E-2</c:v>
                </c:pt>
                <c:pt idx="371">
                  <c:v>-1.5184251080742553E-2</c:v>
                </c:pt>
                <c:pt idx="372">
                  <c:v>-1.575862142759037E-2</c:v>
                </c:pt>
                <c:pt idx="373">
                  <c:v>-1.3507653603154533E-2</c:v>
                </c:pt>
                <c:pt idx="374">
                  <c:v>-1.1331279097677453E-2</c:v>
                </c:pt>
                <c:pt idx="375">
                  <c:v>-1.0882080227116874E-2</c:v>
                </c:pt>
                <c:pt idx="376">
                  <c:v>-1.5037893503300108E-2</c:v>
                </c:pt>
                <c:pt idx="377">
                  <c:v>-1.5990728214913718E-2</c:v>
                </c:pt>
                <c:pt idx="378">
                  <c:v>-1.242921751946219E-2</c:v>
                </c:pt>
                <c:pt idx="379">
                  <c:v>-1.9457506881318164E-2</c:v>
                </c:pt>
                <c:pt idx="380">
                  <c:v>-1.3043204577032806E-2</c:v>
                </c:pt>
                <c:pt idx="381">
                  <c:v>-1.0132202120705317E-2</c:v>
                </c:pt>
                <c:pt idx="382">
                  <c:v>-1.1841843354698596E-2</c:v>
                </c:pt>
                <c:pt idx="383">
                  <c:v>-1.6001104216250988E-2</c:v>
                </c:pt>
                <c:pt idx="384">
                  <c:v>-1.1992763183309137E-2</c:v>
                </c:pt>
                <c:pt idx="385">
                  <c:v>-1.5985177986081747E-2</c:v>
                </c:pt>
                <c:pt idx="386">
                  <c:v>-1.9007791539910612E-2</c:v>
                </c:pt>
                <c:pt idx="387">
                  <c:v>-2.5989383581323976E-2</c:v>
                </c:pt>
                <c:pt idx="388">
                  <c:v>-2.0960919554997584E-2</c:v>
                </c:pt>
                <c:pt idx="389">
                  <c:v>-1.9504221522688735E-2</c:v>
                </c:pt>
                <c:pt idx="390">
                  <c:v>-2.2161304514585863E-2</c:v>
                </c:pt>
                <c:pt idx="391">
                  <c:v>-2.5310001185316136E-2</c:v>
                </c:pt>
                <c:pt idx="392">
                  <c:v>-2.7223524654446024E-2</c:v>
                </c:pt>
                <c:pt idx="393">
                  <c:v>-2.9060332553950616E-2</c:v>
                </c:pt>
                <c:pt idx="394">
                  <c:v>-2.8816998108338206E-2</c:v>
                </c:pt>
                <c:pt idx="395">
                  <c:v>-3.5468932394960989E-2</c:v>
                </c:pt>
                <c:pt idx="396">
                  <c:v>-3.756059134450964E-2</c:v>
                </c:pt>
                <c:pt idx="397">
                  <c:v>-3.6199270875547584E-2</c:v>
                </c:pt>
                <c:pt idx="398">
                  <c:v>-3.2391326332428666E-2</c:v>
                </c:pt>
                <c:pt idx="399">
                  <c:v>-3.3804015988068987E-2</c:v>
                </c:pt>
                <c:pt idx="400">
                  <c:v>-3.2464560622076165E-2</c:v>
                </c:pt>
                <c:pt idx="401">
                  <c:v>-3.2022987298393042E-2</c:v>
                </c:pt>
                <c:pt idx="402">
                  <c:v>-2.2501603822895965E-2</c:v>
                </c:pt>
                <c:pt idx="403">
                  <c:v>-2.425974256882418E-2</c:v>
                </c:pt>
                <c:pt idx="404">
                  <c:v>-2.9954019891628696E-2</c:v>
                </c:pt>
                <c:pt idx="405">
                  <c:v>-3.4517297331550359E-2</c:v>
                </c:pt>
                <c:pt idx="406">
                  <c:v>-4.0744037216928299E-2</c:v>
                </c:pt>
                <c:pt idx="407">
                  <c:v>-4.7509853440760003E-2</c:v>
                </c:pt>
                <c:pt idx="408">
                  <c:v>-4.209859741595786E-2</c:v>
                </c:pt>
                <c:pt idx="409">
                  <c:v>-3.7720079261114155E-2</c:v>
                </c:pt>
                <c:pt idx="410">
                  <c:v>-2.7725048986937395E-2</c:v>
                </c:pt>
                <c:pt idx="411">
                  <c:v>-1.7023610068594909E-2</c:v>
                </c:pt>
                <c:pt idx="412">
                  <c:v>-8.6331615380379565E-3</c:v>
                </c:pt>
                <c:pt idx="413">
                  <c:v>2.5893853647362972E-3</c:v>
                </c:pt>
                <c:pt idx="414">
                  <c:v>-3.4785456745155137E-3</c:v>
                </c:pt>
                <c:pt idx="415">
                  <c:v>-4.9689129830048397E-3</c:v>
                </c:pt>
                <c:pt idx="416">
                  <c:v>-1.0548895808966528E-2</c:v>
                </c:pt>
                <c:pt idx="417">
                  <c:v>-1.248338049091445E-2</c:v>
                </c:pt>
                <c:pt idx="418">
                  <c:v>-2.6938709249985913E-3</c:v>
                </c:pt>
                <c:pt idx="419">
                  <c:v>1.4567142248692556E-3</c:v>
                </c:pt>
                <c:pt idx="420">
                  <c:v>3.2945649118737625E-3</c:v>
                </c:pt>
                <c:pt idx="421">
                  <c:v>7.3264297628397243E-3</c:v>
                </c:pt>
                <c:pt idx="422">
                  <c:v>1.7344950981552743E-2</c:v>
                </c:pt>
                <c:pt idx="423">
                  <c:v>1.2169350145759341E-2</c:v>
                </c:pt>
                <c:pt idx="424">
                  <c:v>1.0622488378755335E-2</c:v>
                </c:pt>
                <c:pt idx="425">
                  <c:v>4.9279246195825901E-4</c:v>
                </c:pt>
                <c:pt idx="426">
                  <c:v>5.6264910203931177E-3</c:v>
                </c:pt>
                <c:pt idx="427">
                  <c:v>4.3631883479754536E-3</c:v>
                </c:pt>
                <c:pt idx="428">
                  <c:v>9.2260400268470918E-3</c:v>
                </c:pt>
                <c:pt idx="429">
                  <c:v>3.1002152968862156E-3</c:v>
                </c:pt>
                <c:pt idx="430">
                  <c:v>1.0430872465579513E-2</c:v>
                </c:pt>
                <c:pt idx="431">
                  <c:v>2.8615682305786487E-3</c:v>
                </c:pt>
                <c:pt idx="432">
                  <c:v>1.9676075317144048E-2</c:v>
                </c:pt>
                <c:pt idx="433">
                  <c:v>1.7377559898542509E-2</c:v>
                </c:pt>
                <c:pt idx="434">
                  <c:v>3.2023687360133363E-2</c:v>
                </c:pt>
                <c:pt idx="435">
                  <c:v>3.1796245063614351E-2</c:v>
                </c:pt>
                <c:pt idx="436">
                  <c:v>4.2815413724753955E-2</c:v>
                </c:pt>
                <c:pt idx="437">
                  <c:v>4.0465167788309678E-2</c:v>
                </c:pt>
                <c:pt idx="438">
                  <c:v>5.595825386994243E-2</c:v>
                </c:pt>
                <c:pt idx="439">
                  <c:v>4.874061280641543E-2</c:v>
                </c:pt>
                <c:pt idx="440">
                  <c:v>4.1694450795429411E-2</c:v>
                </c:pt>
                <c:pt idx="441">
                  <c:v>3.9795878562732145E-2</c:v>
                </c:pt>
                <c:pt idx="442">
                  <c:v>3.688587178823801E-2</c:v>
                </c:pt>
                <c:pt idx="443">
                  <c:v>1.79613122812095E-2</c:v>
                </c:pt>
                <c:pt idx="444">
                  <c:v>4.6243007664227955E-3</c:v>
                </c:pt>
                <c:pt idx="445">
                  <c:v>-1.333450752560116E-2</c:v>
                </c:pt>
                <c:pt idx="446">
                  <c:v>-1.4180140571692118E-2</c:v>
                </c:pt>
                <c:pt idx="447">
                  <c:v>-1.2020052278626547E-2</c:v>
                </c:pt>
                <c:pt idx="448">
                  <c:v>-2.4466402491938165E-2</c:v>
                </c:pt>
                <c:pt idx="449">
                  <c:v>1.3277457736816892E-2</c:v>
                </c:pt>
                <c:pt idx="450">
                  <c:v>4.7066860987422403E-2</c:v>
                </c:pt>
                <c:pt idx="451">
                  <c:v>3.8878534424758734E-2</c:v>
                </c:pt>
                <c:pt idx="452">
                  <c:v>1.2724379568699134E-2</c:v>
                </c:pt>
                <c:pt idx="453">
                  <c:v>1.45548107834915E-2</c:v>
                </c:pt>
                <c:pt idx="454">
                  <c:v>1.8986306745108227E-2</c:v>
                </c:pt>
                <c:pt idx="455">
                  <c:v>2.0869999811605439E-2</c:v>
                </c:pt>
                <c:pt idx="456">
                  <c:v>2.4717045634721962E-2</c:v>
                </c:pt>
                <c:pt idx="457">
                  <c:v>8.9239141524480071E-3</c:v>
                </c:pt>
                <c:pt idx="458">
                  <c:v>1.6679404136615457E-2</c:v>
                </c:pt>
                <c:pt idx="459">
                  <c:v>2.3525991620974512E-4</c:v>
                </c:pt>
                <c:pt idx="460">
                  <c:v>9.3377394969893918E-3</c:v>
                </c:pt>
                <c:pt idx="461">
                  <c:v>7.93050423344808E-3</c:v>
                </c:pt>
                <c:pt idx="462">
                  <c:v>1.9368893522190681E-2</c:v>
                </c:pt>
                <c:pt idx="463">
                  <c:v>2.7269457303010718E-2</c:v>
                </c:pt>
                <c:pt idx="464">
                  <c:v>1.8866526586917291E-2</c:v>
                </c:pt>
                <c:pt idx="465">
                  <c:v>1.7702374920726842E-2</c:v>
                </c:pt>
                <c:pt idx="466">
                  <c:v>1.3890303652524898E-2</c:v>
                </c:pt>
                <c:pt idx="467">
                  <c:v>2.2374655980303738E-2</c:v>
                </c:pt>
                <c:pt idx="468">
                  <c:v>3.0931288933516331E-2</c:v>
                </c:pt>
                <c:pt idx="469">
                  <c:v>3.9946007101763464E-2</c:v>
                </c:pt>
                <c:pt idx="470">
                  <c:v>3.8804325495741206E-2</c:v>
                </c:pt>
                <c:pt idx="471">
                  <c:v>4.191639105336821E-2</c:v>
                </c:pt>
                <c:pt idx="472">
                  <c:v>5.1277229645538637E-2</c:v>
                </c:pt>
                <c:pt idx="473">
                  <c:v>5.5034453716049848E-2</c:v>
                </c:pt>
                <c:pt idx="474">
                  <c:v>6.250704190496667E-2</c:v>
                </c:pt>
                <c:pt idx="475">
                  <c:v>5.4091961895377356E-2</c:v>
                </c:pt>
                <c:pt idx="476">
                  <c:v>4.8216231903460957E-2</c:v>
                </c:pt>
                <c:pt idx="477">
                  <c:v>4.9625228255183042E-2</c:v>
                </c:pt>
                <c:pt idx="478">
                  <c:v>4.195961561287196E-2</c:v>
                </c:pt>
                <c:pt idx="479">
                  <c:v>3.4760652456742397E-2</c:v>
                </c:pt>
                <c:pt idx="480">
                  <c:v>3.4694650738277363E-2</c:v>
                </c:pt>
                <c:pt idx="481">
                  <c:v>3.6921068148626647E-2</c:v>
                </c:pt>
                <c:pt idx="482">
                  <c:v>4.1756198180719545E-2</c:v>
                </c:pt>
                <c:pt idx="483">
                  <c:v>3.6894696197020127E-2</c:v>
                </c:pt>
                <c:pt idx="484">
                  <c:v>2.6772162554030639E-2</c:v>
                </c:pt>
                <c:pt idx="485">
                  <c:v>2.9365767601507324E-2</c:v>
                </c:pt>
                <c:pt idx="486">
                  <c:v>2.8422364220449282E-2</c:v>
                </c:pt>
                <c:pt idx="487">
                  <c:v>2.9362902495733045E-2</c:v>
                </c:pt>
                <c:pt idx="488">
                  <c:v>2.6863428278806323E-2</c:v>
                </c:pt>
                <c:pt idx="489">
                  <c:v>3.1058522393347145E-2</c:v>
                </c:pt>
                <c:pt idx="490">
                  <c:v>3.2675278527908198E-2</c:v>
                </c:pt>
                <c:pt idx="491">
                  <c:v>3.1286383853472266E-2</c:v>
                </c:pt>
                <c:pt idx="492">
                  <c:v>1.8569338034816491E-2</c:v>
                </c:pt>
                <c:pt idx="493">
                  <c:v>1.2476011998970778E-2</c:v>
                </c:pt>
                <c:pt idx="494">
                  <c:v>1.5366812341835644E-2</c:v>
                </c:pt>
                <c:pt idx="495">
                  <c:v>1.2785308714158073E-2</c:v>
                </c:pt>
                <c:pt idx="496">
                  <c:v>6.1165330479712272E-3</c:v>
                </c:pt>
                <c:pt idx="497">
                  <c:v>2.5104357765447396E-3</c:v>
                </c:pt>
                <c:pt idx="498">
                  <c:v>7.1861882363620413E-4</c:v>
                </c:pt>
                <c:pt idx="499">
                  <c:v>2.2684618627355008E-4</c:v>
                </c:pt>
                <c:pt idx="500">
                  <c:v>-2.2095426873378538E-3</c:v>
                </c:pt>
                <c:pt idx="501">
                  <c:v>-5.8248924181788101E-3</c:v>
                </c:pt>
                <c:pt idx="502">
                  <c:v>-1.3128850437128506E-3</c:v>
                </c:pt>
                <c:pt idx="503">
                  <c:v>-3.4013434383875808E-3</c:v>
                </c:pt>
                <c:pt idx="504">
                  <c:v>-2.9676946652134402E-3</c:v>
                </c:pt>
                <c:pt idx="505">
                  <c:v>3.2045808155674016E-3</c:v>
                </c:pt>
                <c:pt idx="506">
                  <c:v>2.3283758267929841E-3</c:v>
                </c:pt>
                <c:pt idx="507">
                  <c:v>6.0166432062547376E-3</c:v>
                </c:pt>
                <c:pt idx="508">
                  <c:v>1.0043364995843197E-2</c:v>
                </c:pt>
                <c:pt idx="509">
                  <c:v>1.2961102054161613E-2</c:v>
                </c:pt>
                <c:pt idx="510">
                  <c:v>1.0429050055363624E-2</c:v>
                </c:pt>
                <c:pt idx="511">
                  <c:v>6.6751375820004758E-3</c:v>
                </c:pt>
                <c:pt idx="512">
                  <c:v>8.2126760779977403E-4</c:v>
                </c:pt>
                <c:pt idx="513">
                  <c:v>-3.3834018111684639E-3</c:v>
                </c:pt>
                <c:pt idx="514">
                  <c:v>1.3444599721912052E-3</c:v>
                </c:pt>
                <c:pt idx="515">
                  <c:v>2.6915214101844555E-3</c:v>
                </c:pt>
                <c:pt idx="516">
                  <c:v>-2.8717897179628541E-3</c:v>
                </c:pt>
                <c:pt idx="517">
                  <c:v>-7.0778199238123261E-3</c:v>
                </c:pt>
                <c:pt idx="518">
                  <c:v>-2.9590978419482381E-3</c:v>
                </c:pt>
                <c:pt idx="519">
                  <c:v>-1.163675880197396E-2</c:v>
                </c:pt>
                <c:pt idx="520">
                  <c:v>-1.4040882572504467E-2</c:v>
                </c:pt>
                <c:pt idx="521">
                  <c:v>-1.2860999153229384E-2</c:v>
                </c:pt>
                <c:pt idx="522">
                  <c:v>-1.1207099067449594E-2</c:v>
                </c:pt>
                <c:pt idx="523">
                  <c:v>-1.7113363534215224E-2</c:v>
                </c:pt>
                <c:pt idx="524">
                  <c:v>-1.8383459221733737E-2</c:v>
                </c:pt>
                <c:pt idx="525">
                  <c:v>-1.4937992300076567E-2</c:v>
                </c:pt>
                <c:pt idx="526">
                  <c:v>-1.6329395881592768E-2</c:v>
                </c:pt>
                <c:pt idx="527">
                  <c:v>-1.3892144374419367E-2</c:v>
                </c:pt>
                <c:pt idx="528">
                  <c:v>-1.4554239486404262E-2</c:v>
                </c:pt>
                <c:pt idx="529">
                  <c:v>-1.7460199921982174E-2</c:v>
                </c:pt>
                <c:pt idx="530">
                  <c:v>-1.3627321624943116E-2</c:v>
                </c:pt>
                <c:pt idx="531">
                  <c:v>-1.7825335515837374E-2</c:v>
                </c:pt>
                <c:pt idx="532">
                  <c:v>-1.6741075678328301E-2</c:v>
                </c:pt>
                <c:pt idx="533">
                  <c:v>-1.7214057160963761E-2</c:v>
                </c:pt>
                <c:pt idx="534">
                  <c:v>-1.5740450075339196E-2</c:v>
                </c:pt>
                <c:pt idx="535">
                  <c:v>-1.5900530794620546E-2</c:v>
                </c:pt>
                <c:pt idx="536">
                  <c:v>-1.5264038779976473E-2</c:v>
                </c:pt>
                <c:pt idx="537">
                  <c:v>-1.170414955169974E-2</c:v>
                </c:pt>
                <c:pt idx="538">
                  <c:v>-1.0240337834792081E-2</c:v>
                </c:pt>
                <c:pt idx="539">
                  <c:v>-1.3104574487795213E-2</c:v>
                </c:pt>
                <c:pt idx="540">
                  <c:v>-1.2088554115038001E-2</c:v>
                </c:pt>
                <c:pt idx="541">
                  <c:v>-6.7636004393284146E-3</c:v>
                </c:pt>
                <c:pt idx="542">
                  <c:v>-1.1514756415185675E-2</c:v>
                </c:pt>
                <c:pt idx="543">
                  <c:v>-1.5364285271562141E-2</c:v>
                </c:pt>
                <c:pt idx="544">
                  <c:v>-1.7495159092451928E-2</c:v>
                </c:pt>
                <c:pt idx="545">
                  <c:v>-1.6107377327336105E-2</c:v>
                </c:pt>
                <c:pt idx="546">
                  <c:v>-1.2364361992204287E-2</c:v>
                </c:pt>
                <c:pt idx="547">
                  <c:v>-7.6829620381686468E-3</c:v>
                </c:pt>
                <c:pt idx="548">
                  <c:v>-1.1072911365459211E-2</c:v>
                </c:pt>
                <c:pt idx="549">
                  <c:v>-7.7722109297478394E-3</c:v>
                </c:pt>
                <c:pt idx="550">
                  <c:v>-1.4831839759472252E-2</c:v>
                </c:pt>
                <c:pt idx="551">
                  <c:v>-1.6803070918703349E-2</c:v>
                </c:pt>
                <c:pt idx="552">
                  <c:v>-1.1917286885384116E-2</c:v>
                </c:pt>
                <c:pt idx="553">
                  <c:v>-1.2901708497507932E-2</c:v>
                </c:pt>
                <c:pt idx="554">
                  <c:v>-1.7629498830016164E-2</c:v>
                </c:pt>
                <c:pt idx="555">
                  <c:v>-2.4068892112186782E-2</c:v>
                </c:pt>
                <c:pt idx="556">
                  <c:v>-2.0687400882485819E-2</c:v>
                </c:pt>
                <c:pt idx="557">
                  <c:v>-2.4690097662587774E-2</c:v>
                </c:pt>
                <c:pt idx="558">
                  <c:v>-2.725690447730908E-2</c:v>
                </c:pt>
                <c:pt idx="559">
                  <c:v>-2.6782271849160988E-2</c:v>
                </c:pt>
                <c:pt idx="560">
                  <c:v>-3.2860951502749008E-2</c:v>
                </c:pt>
                <c:pt idx="561">
                  <c:v>-3.0081876464262795E-2</c:v>
                </c:pt>
                <c:pt idx="562">
                  <c:v>-2.8499472652537976E-2</c:v>
                </c:pt>
                <c:pt idx="563">
                  <c:v>-2.3613805285727683E-2</c:v>
                </c:pt>
                <c:pt idx="564">
                  <c:v>-2.0466121219024226E-2</c:v>
                </c:pt>
                <c:pt idx="565">
                  <c:v>-1.9569251165199419E-2</c:v>
                </c:pt>
                <c:pt idx="566">
                  <c:v>-1.9334929712509209E-2</c:v>
                </c:pt>
                <c:pt idx="567">
                  <c:v>-2.2302528969721649E-2</c:v>
                </c:pt>
                <c:pt idx="568">
                  <c:v>-1.9948537871281865E-2</c:v>
                </c:pt>
                <c:pt idx="569">
                  <c:v>-2.4062552512793486E-2</c:v>
                </c:pt>
                <c:pt idx="570">
                  <c:v>-2.1353229826189382E-2</c:v>
                </c:pt>
                <c:pt idx="571">
                  <c:v>-2.0238032513608041E-2</c:v>
                </c:pt>
                <c:pt idx="572">
                  <c:v>-2.4394951802004586E-2</c:v>
                </c:pt>
                <c:pt idx="573">
                  <c:v>-1.9672444754939775E-2</c:v>
                </c:pt>
                <c:pt idx="574">
                  <c:v>-1.6999250322726246E-2</c:v>
                </c:pt>
                <c:pt idx="575">
                  <c:v>-1.4542869661881175E-2</c:v>
                </c:pt>
                <c:pt idx="576">
                  <c:v>-1.6579290553660208E-2</c:v>
                </c:pt>
                <c:pt idx="577">
                  <c:v>-1.7476549982842409E-2</c:v>
                </c:pt>
                <c:pt idx="578">
                  <c:v>-2.1850262073961277E-2</c:v>
                </c:pt>
                <c:pt idx="579">
                  <c:v>-2.0362417988322567E-2</c:v>
                </c:pt>
                <c:pt idx="580">
                  <c:v>-1.9138796416028798E-2</c:v>
                </c:pt>
                <c:pt idx="581">
                  <c:v>-1.875884632059337E-2</c:v>
                </c:pt>
                <c:pt idx="582">
                  <c:v>-1.5532706012928704E-2</c:v>
                </c:pt>
                <c:pt idx="583">
                  <c:v>-1.2896821148146402E-2</c:v>
                </c:pt>
                <c:pt idx="584">
                  <c:v>-8.2303521381878759E-3</c:v>
                </c:pt>
                <c:pt idx="585">
                  <c:v>-8.8351253995990961E-3</c:v>
                </c:pt>
                <c:pt idx="586">
                  <c:v>-8.7431476512306924E-3</c:v>
                </c:pt>
                <c:pt idx="587">
                  <c:v>-1.2073999806372878E-2</c:v>
                </c:pt>
                <c:pt idx="588">
                  <c:v>-1.1315909924119105E-2</c:v>
                </c:pt>
                <c:pt idx="589">
                  <c:v>-7.0664587971667912E-3</c:v>
                </c:pt>
                <c:pt idx="590">
                  <c:v>-1.0755361470154462E-2</c:v>
                </c:pt>
                <c:pt idx="591">
                  <c:v>-8.2079418946851296E-3</c:v>
                </c:pt>
                <c:pt idx="592">
                  <c:v>-5.4212313080498785E-3</c:v>
                </c:pt>
                <c:pt idx="593">
                  <c:v>-4.5079329346424668E-3</c:v>
                </c:pt>
                <c:pt idx="594">
                  <c:v>-4.9704150366686696E-3</c:v>
                </c:pt>
                <c:pt idx="595">
                  <c:v>-1.3410918444557946E-3</c:v>
                </c:pt>
                <c:pt idx="596">
                  <c:v>-1.3755302835705887E-3</c:v>
                </c:pt>
                <c:pt idx="597">
                  <c:v>-7.8674238848669264E-3</c:v>
                </c:pt>
                <c:pt idx="598">
                  <c:v>-1.2828658823896373E-2</c:v>
                </c:pt>
                <c:pt idx="599">
                  <c:v>-1.4230676721685185E-2</c:v>
                </c:pt>
                <c:pt idx="600">
                  <c:v>-1.3099584846492714E-2</c:v>
                </c:pt>
                <c:pt idx="601">
                  <c:v>-1.1849072676352851E-2</c:v>
                </c:pt>
                <c:pt idx="602">
                  <c:v>-1.5747496684730737E-2</c:v>
                </c:pt>
                <c:pt idx="603">
                  <c:v>-1.4602723854467814E-2</c:v>
                </c:pt>
                <c:pt idx="604">
                  <c:v>-1.201487928200896E-2</c:v>
                </c:pt>
                <c:pt idx="605">
                  <c:v>-1.2652386016164132E-2</c:v>
                </c:pt>
                <c:pt idx="606">
                  <c:v>-9.4236367583735835E-3</c:v>
                </c:pt>
                <c:pt idx="607">
                  <c:v>-1.1400132138805591E-2</c:v>
                </c:pt>
                <c:pt idx="608">
                  <c:v>-1.2018395957584721E-2</c:v>
                </c:pt>
                <c:pt idx="609">
                  <c:v>-1.0555178018929133E-2</c:v>
                </c:pt>
                <c:pt idx="610">
                  <c:v>-8.4190677424534396E-3</c:v>
                </c:pt>
                <c:pt idx="611">
                  <c:v>-7.1837385982718559E-3</c:v>
                </c:pt>
                <c:pt idx="612">
                  <c:v>-5.0295304180644545E-3</c:v>
                </c:pt>
                <c:pt idx="613">
                  <c:v>-5.8536036934696842E-3</c:v>
                </c:pt>
                <c:pt idx="614">
                  <c:v>-7.8722519443689305E-3</c:v>
                </c:pt>
                <c:pt idx="615">
                  <c:v>-8.751310307346041E-3</c:v>
                </c:pt>
                <c:pt idx="616">
                  <c:v>-4.4633060424826461E-3</c:v>
                </c:pt>
                <c:pt idx="617">
                  <c:v>-3.8069545778929331E-3</c:v>
                </c:pt>
                <c:pt idx="618">
                  <c:v>-1.7875170933053133E-3</c:v>
                </c:pt>
                <c:pt idx="619">
                  <c:v>-7.9761171747953134E-4</c:v>
                </c:pt>
                <c:pt idx="620">
                  <c:v>3.3194815645836424E-3</c:v>
                </c:pt>
                <c:pt idx="621">
                  <c:v>2.372275946648821E-4</c:v>
                </c:pt>
                <c:pt idx="622">
                  <c:v>6.7364651126954414E-4</c:v>
                </c:pt>
                <c:pt idx="623">
                  <c:v>-1.7080486597613792E-3</c:v>
                </c:pt>
                <c:pt idx="624">
                  <c:v>-1.5941549133087912E-3</c:v>
                </c:pt>
                <c:pt idx="625">
                  <c:v>4.7439188173573917E-4</c:v>
                </c:pt>
                <c:pt idx="626">
                  <c:v>2.468263801215963E-3</c:v>
                </c:pt>
                <c:pt idx="627">
                  <c:v>5.3282639625279096E-3</c:v>
                </c:pt>
                <c:pt idx="628">
                  <c:v>7.0309539448932422E-3</c:v>
                </c:pt>
                <c:pt idx="629">
                  <c:v>5.2615713570931177E-3</c:v>
                </c:pt>
                <c:pt idx="630">
                  <c:v>1.2680972704277526E-3</c:v>
                </c:pt>
                <c:pt idx="631">
                  <c:v>-2.2131900846083107E-3</c:v>
                </c:pt>
                <c:pt idx="632">
                  <c:v>-4.477352009394208E-3</c:v>
                </c:pt>
                <c:pt idx="633">
                  <c:v>-3.1391713197002945E-3</c:v>
                </c:pt>
                <c:pt idx="634">
                  <c:v>-2.6247057327237356E-3</c:v>
                </c:pt>
                <c:pt idx="635">
                  <c:v>-1.3705100293520569E-3</c:v>
                </c:pt>
                <c:pt idx="636">
                  <c:v>-5.2563262473518347E-3</c:v>
                </c:pt>
                <c:pt idx="637">
                  <c:v>-3.7988171596134855E-3</c:v>
                </c:pt>
                <c:pt idx="638">
                  <c:v>-2.2768710454245645E-3</c:v>
                </c:pt>
                <c:pt idx="639">
                  <c:v>4.5476567829689829E-4</c:v>
                </c:pt>
                <c:pt idx="640">
                  <c:v>3.9908647011577163E-3</c:v>
                </c:pt>
                <c:pt idx="641">
                  <c:v>4.5116686732752671E-3</c:v>
                </c:pt>
                <c:pt idx="642">
                  <c:v>5.4033480540108562E-3</c:v>
                </c:pt>
                <c:pt idx="643">
                  <c:v>7.6933798531974495E-3</c:v>
                </c:pt>
                <c:pt idx="644">
                  <c:v>1.0816210856432097E-2</c:v>
                </c:pt>
                <c:pt idx="645">
                  <c:v>1.1895884446426136E-2</c:v>
                </c:pt>
                <c:pt idx="646">
                  <c:v>8.5113866756849656E-3</c:v>
                </c:pt>
                <c:pt idx="647">
                  <c:v>1.049527956494125E-2</c:v>
                </c:pt>
                <c:pt idx="648">
                  <c:v>6.8160272611591695E-3</c:v>
                </c:pt>
                <c:pt idx="649">
                  <c:v>1.0827020646176962E-2</c:v>
                </c:pt>
                <c:pt idx="650">
                  <c:v>5.6803519751004727E-3</c:v>
                </c:pt>
                <c:pt idx="651">
                  <c:v>4.0966243378139644E-3</c:v>
                </c:pt>
                <c:pt idx="652">
                  <c:v>3.2020315552882214E-3</c:v>
                </c:pt>
                <c:pt idx="653">
                  <c:v>5.4588169491915448E-3</c:v>
                </c:pt>
                <c:pt idx="654">
                  <c:v>5.0470509469416518E-3</c:v>
                </c:pt>
                <c:pt idx="655">
                  <c:v>-1.9632047998931882E-4</c:v>
                </c:pt>
                <c:pt idx="656">
                  <c:v>2.4705215109977435E-3</c:v>
                </c:pt>
                <c:pt idx="657">
                  <c:v>4.3640793033387472E-3</c:v>
                </c:pt>
                <c:pt idx="658">
                  <c:v>3.8980224143561164E-3</c:v>
                </c:pt>
                <c:pt idx="659">
                  <c:v>4.1843392146162818E-3</c:v>
                </c:pt>
                <c:pt idx="660">
                  <c:v>6.2867501226970667E-3</c:v>
                </c:pt>
                <c:pt idx="661">
                  <c:v>8.5032940681775328E-3</c:v>
                </c:pt>
                <c:pt idx="662">
                  <c:v>9.2667535552921881E-3</c:v>
                </c:pt>
                <c:pt idx="663">
                  <c:v>1.2627209670514311E-2</c:v>
                </c:pt>
                <c:pt idx="664">
                  <c:v>1.2576142807690502E-2</c:v>
                </c:pt>
                <c:pt idx="665">
                  <c:v>1.1849430917170887E-2</c:v>
                </c:pt>
                <c:pt idx="666">
                  <c:v>8.4990423132385931E-3</c:v>
                </c:pt>
                <c:pt idx="667">
                  <c:v>1.0530470196245456E-2</c:v>
                </c:pt>
                <c:pt idx="668">
                  <c:v>1.2499751947835896E-2</c:v>
                </c:pt>
                <c:pt idx="669">
                  <c:v>1.3324392962827997E-2</c:v>
                </c:pt>
                <c:pt idx="670">
                  <c:v>1.6764722508170193E-2</c:v>
                </c:pt>
                <c:pt idx="671">
                  <c:v>1.4477160890943169E-2</c:v>
                </c:pt>
                <c:pt idx="672">
                  <c:v>1.7145374131134723E-2</c:v>
                </c:pt>
                <c:pt idx="673">
                  <c:v>1.4889797110677463E-2</c:v>
                </c:pt>
                <c:pt idx="674">
                  <c:v>1.1540743877555101E-2</c:v>
                </c:pt>
                <c:pt idx="675">
                  <c:v>1.0936523732447552E-2</c:v>
                </c:pt>
                <c:pt idx="676">
                  <c:v>9.3086807942199465E-3</c:v>
                </c:pt>
                <c:pt idx="677">
                  <c:v>1.114556674141959E-2</c:v>
                </c:pt>
                <c:pt idx="678">
                  <c:v>9.4107637611794675E-3</c:v>
                </c:pt>
                <c:pt idx="679">
                  <c:v>8.5332942986892247E-3</c:v>
                </c:pt>
                <c:pt idx="680">
                  <c:v>1.2614937806246642E-2</c:v>
                </c:pt>
                <c:pt idx="681">
                  <c:v>1.0084455582922919E-2</c:v>
                </c:pt>
                <c:pt idx="682">
                  <c:v>1.0985279932831649E-2</c:v>
                </c:pt>
                <c:pt idx="683">
                  <c:v>1.2955344759599354E-2</c:v>
                </c:pt>
                <c:pt idx="684">
                  <c:v>9.8553362020445904E-3</c:v>
                </c:pt>
                <c:pt idx="685">
                  <c:v>1.0396742852794464E-2</c:v>
                </c:pt>
                <c:pt idx="686">
                  <c:v>1.0748621789878047E-2</c:v>
                </c:pt>
                <c:pt idx="687">
                  <c:v>8.0702051610195419E-3</c:v>
                </c:pt>
                <c:pt idx="688">
                  <c:v>9.5598065754779003E-3</c:v>
                </c:pt>
                <c:pt idx="689">
                  <c:v>1.1606040735320308E-2</c:v>
                </c:pt>
                <c:pt idx="690">
                  <c:v>1.5155596838935099E-2</c:v>
                </c:pt>
                <c:pt idx="691">
                  <c:v>1.326143451859191E-2</c:v>
                </c:pt>
                <c:pt idx="692">
                  <c:v>1.4077413460395875E-2</c:v>
                </c:pt>
                <c:pt idx="693">
                  <c:v>1.0738317286107447E-2</c:v>
                </c:pt>
                <c:pt idx="694">
                  <c:v>7.8357495713961955E-3</c:v>
                </c:pt>
                <c:pt idx="695">
                  <c:v>4.9360312354104277E-3</c:v>
                </c:pt>
                <c:pt idx="696">
                  <c:v>7.775860051357106E-3</c:v>
                </c:pt>
                <c:pt idx="697">
                  <c:v>5.1608995315303623E-3</c:v>
                </c:pt>
                <c:pt idx="698">
                  <c:v>5.660723756261774E-3</c:v>
                </c:pt>
                <c:pt idx="699">
                  <c:v>3.6030556355199639E-3</c:v>
                </c:pt>
                <c:pt idx="700">
                  <c:v>5.9503233181920495E-3</c:v>
                </c:pt>
                <c:pt idx="701">
                  <c:v>6.2975554716380314E-3</c:v>
                </c:pt>
                <c:pt idx="702">
                  <c:v>6.2219228367143622E-3</c:v>
                </c:pt>
                <c:pt idx="703">
                  <c:v>2.5899355724657088E-3</c:v>
                </c:pt>
                <c:pt idx="704">
                  <c:v>1.0459321459965164E-3</c:v>
                </c:pt>
                <c:pt idx="705">
                  <c:v>1.4560108359410596E-3</c:v>
                </c:pt>
                <c:pt idx="706">
                  <c:v>-6.1442981125189785E-5</c:v>
                </c:pt>
                <c:pt idx="707">
                  <c:v>6.5683260528269667E-4</c:v>
                </c:pt>
                <c:pt idx="708">
                  <c:v>1.6347251003866756E-4</c:v>
                </c:pt>
                <c:pt idx="709">
                  <c:v>2.2787540859661392E-3</c:v>
                </c:pt>
                <c:pt idx="710">
                  <c:v>3.8583241048638609E-3</c:v>
                </c:pt>
                <c:pt idx="711">
                  <c:v>4.5091784375126242E-3</c:v>
                </c:pt>
                <c:pt idx="712">
                  <c:v>7.58976653313383E-3</c:v>
                </c:pt>
                <c:pt idx="713">
                  <c:v>9.9954023805061444E-3</c:v>
                </c:pt>
                <c:pt idx="714">
                  <c:v>1.2921681861627727E-2</c:v>
                </c:pt>
                <c:pt idx="715">
                  <c:v>1.3343049793147634E-2</c:v>
                </c:pt>
                <c:pt idx="716">
                  <c:v>1.0177007170220008E-2</c:v>
                </c:pt>
                <c:pt idx="717">
                  <c:v>1.0868741711048627E-2</c:v>
                </c:pt>
                <c:pt idx="718">
                  <c:v>9.6726911236676271E-3</c:v>
                </c:pt>
                <c:pt idx="719">
                  <c:v>8.7468488022004812E-3</c:v>
                </c:pt>
                <c:pt idx="720">
                  <c:v>8.2555893976583566E-3</c:v>
                </c:pt>
                <c:pt idx="721">
                  <c:v>1.0496576268197881E-2</c:v>
                </c:pt>
                <c:pt idx="722">
                  <c:v>8.4984246857164047E-3</c:v>
                </c:pt>
                <c:pt idx="723">
                  <c:v>7.9900626104604053E-3</c:v>
                </c:pt>
                <c:pt idx="724">
                  <c:v>8.5851964606692508E-3</c:v>
                </c:pt>
                <c:pt idx="725">
                  <c:v>9.1605114258401527E-3</c:v>
                </c:pt>
                <c:pt idx="726">
                  <c:v>6.2431965114926697E-3</c:v>
                </c:pt>
                <c:pt idx="727">
                  <c:v>9.5921252831832234E-3</c:v>
                </c:pt>
                <c:pt idx="728">
                  <c:v>8.9288826137342084E-3</c:v>
                </c:pt>
                <c:pt idx="729">
                  <c:v>1.0685835227354654E-2</c:v>
                </c:pt>
                <c:pt idx="730">
                  <c:v>1.2112528383652956E-2</c:v>
                </c:pt>
                <c:pt idx="731">
                  <c:v>1.2760635878388894E-2</c:v>
                </c:pt>
                <c:pt idx="732">
                  <c:v>1.4691317010402957E-2</c:v>
                </c:pt>
                <c:pt idx="733">
                  <c:v>1.6437520222883074E-2</c:v>
                </c:pt>
                <c:pt idx="734">
                  <c:v>1.7359194824779978E-2</c:v>
                </c:pt>
                <c:pt idx="735">
                  <c:v>1.9074079362137925E-2</c:v>
                </c:pt>
                <c:pt idx="736">
                  <c:v>1.8360108553576084E-2</c:v>
                </c:pt>
                <c:pt idx="737">
                  <c:v>1.6507823273895713E-2</c:v>
                </c:pt>
                <c:pt idx="738">
                  <c:v>1.98846517551198E-2</c:v>
                </c:pt>
                <c:pt idx="739">
                  <c:v>2.1675648663602779E-2</c:v>
                </c:pt>
                <c:pt idx="740">
                  <c:v>2.2320608814871613E-2</c:v>
                </c:pt>
                <c:pt idx="741">
                  <c:v>2.2541533851737093E-2</c:v>
                </c:pt>
                <c:pt idx="742">
                  <c:v>2.4679708836062828E-2</c:v>
                </c:pt>
                <c:pt idx="743">
                  <c:v>2.3718623646992624E-2</c:v>
                </c:pt>
                <c:pt idx="744">
                  <c:v>2.718856863356468E-2</c:v>
                </c:pt>
                <c:pt idx="745">
                  <c:v>2.632100022738855E-2</c:v>
                </c:pt>
                <c:pt idx="746">
                  <c:v>2.8072273619018564E-2</c:v>
                </c:pt>
                <c:pt idx="747">
                  <c:v>2.6306089866295273E-2</c:v>
                </c:pt>
                <c:pt idx="748">
                  <c:v>2.517498518570822E-2</c:v>
                </c:pt>
                <c:pt idx="749">
                  <c:v>2.6370787299339962E-2</c:v>
                </c:pt>
                <c:pt idx="750">
                  <c:v>2.3975676741535223E-2</c:v>
                </c:pt>
                <c:pt idx="751">
                  <c:v>2.5398417914882211E-2</c:v>
                </c:pt>
                <c:pt idx="752">
                  <c:v>2.1695467322220163E-2</c:v>
                </c:pt>
                <c:pt idx="753">
                  <c:v>2.3364731042352583E-2</c:v>
                </c:pt>
                <c:pt idx="754">
                  <c:v>1.9460939524938593E-2</c:v>
                </c:pt>
                <c:pt idx="755">
                  <c:v>2.0039169039263286E-2</c:v>
                </c:pt>
                <c:pt idx="756">
                  <c:v>1.8058573727903371E-2</c:v>
                </c:pt>
                <c:pt idx="757">
                  <c:v>1.9904245640063486E-2</c:v>
                </c:pt>
                <c:pt idx="758">
                  <c:v>1.9446905137097147E-2</c:v>
                </c:pt>
                <c:pt idx="759">
                  <c:v>1.6836845710080758E-2</c:v>
                </c:pt>
                <c:pt idx="760">
                  <c:v>1.7233162841089004E-2</c:v>
                </c:pt>
                <c:pt idx="761">
                  <c:v>1.8852844563678955E-2</c:v>
                </c:pt>
                <c:pt idx="762">
                  <c:v>1.7475148712075908E-2</c:v>
                </c:pt>
                <c:pt idx="763">
                  <c:v>1.338925563741704E-2</c:v>
                </c:pt>
                <c:pt idx="764">
                  <c:v>1.4344041334946111E-2</c:v>
                </c:pt>
                <c:pt idx="765">
                  <c:v>1.3617322194279757E-2</c:v>
                </c:pt>
                <c:pt idx="766">
                  <c:v>1.2284269555536503E-2</c:v>
                </c:pt>
                <c:pt idx="767">
                  <c:v>1.5163196394384114E-2</c:v>
                </c:pt>
                <c:pt idx="768">
                  <c:v>1.1944202187362366E-2</c:v>
                </c:pt>
                <c:pt idx="769">
                  <c:v>1.2902520384865585E-2</c:v>
                </c:pt>
                <c:pt idx="770">
                  <c:v>1.4612113495707076E-2</c:v>
                </c:pt>
                <c:pt idx="771">
                  <c:v>1.4038727917681154E-2</c:v>
                </c:pt>
                <c:pt idx="772">
                  <c:v>1.2526742755223324E-2</c:v>
                </c:pt>
                <c:pt idx="773">
                  <c:v>8.4679608742566342E-3</c:v>
                </c:pt>
                <c:pt idx="774">
                  <c:v>9.3645733386494099E-3</c:v>
                </c:pt>
                <c:pt idx="775">
                  <c:v>6.7888504245029188E-3</c:v>
                </c:pt>
                <c:pt idx="776">
                  <c:v>5.2973043434898842E-3</c:v>
                </c:pt>
                <c:pt idx="777">
                  <c:v>4.483762043887958E-3</c:v>
                </c:pt>
                <c:pt idx="778">
                  <c:v>3.9976448592806257E-3</c:v>
                </c:pt>
                <c:pt idx="779">
                  <c:v>1.1759445849735435E-3</c:v>
                </c:pt>
                <c:pt idx="780">
                  <c:v>1.8593116243213947E-3</c:v>
                </c:pt>
                <c:pt idx="781">
                  <c:v>2.5490511412651603E-3</c:v>
                </c:pt>
                <c:pt idx="782">
                  <c:v>4.581922074779185E-3</c:v>
                </c:pt>
                <c:pt idx="783">
                  <c:v>5.8256662490365329E-3</c:v>
                </c:pt>
                <c:pt idx="784">
                  <c:v>3.4698928686512469E-3</c:v>
                </c:pt>
                <c:pt idx="785">
                  <c:v>3.0966717018957057E-3</c:v>
                </c:pt>
                <c:pt idx="786">
                  <c:v>4.4125704715006261E-3</c:v>
                </c:pt>
                <c:pt idx="787">
                  <c:v>6.0947926708812966E-3</c:v>
                </c:pt>
                <c:pt idx="788">
                  <c:v>2.5547076031464428E-3</c:v>
                </c:pt>
                <c:pt idx="789">
                  <c:v>3.0841641846259351E-3</c:v>
                </c:pt>
                <c:pt idx="790">
                  <c:v>4.6919569624320583E-3</c:v>
                </c:pt>
                <c:pt idx="791">
                  <c:v>7.5065814985734967E-3</c:v>
                </c:pt>
                <c:pt idx="792">
                  <c:v>8.3176425104883565E-3</c:v>
                </c:pt>
                <c:pt idx="793">
                  <c:v>6.5389498594168637E-3</c:v>
                </c:pt>
                <c:pt idx="794">
                  <c:v>7.4252698969341753E-3</c:v>
                </c:pt>
                <c:pt idx="795">
                  <c:v>8.8067036903531157E-3</c:v>
                </c:pt>
                <c:pt idx="796">
                  <c:v>1.1707961336647827E-2</c:v>
                </c:pt>
                <c:pt idx="797">
                  <c:v>9.7034902709806064E-3</c:v>
                </c:pt>
                <c:pt idx="798">
                  <c:v>1.1483479304845667E-2</c:v>
                </c:pt>
                <c:pt idx="799">
                  <c:v>1.1048818143595776E-2</c:v>
                </c:pt>
                <c:pt idx="800">
                  <c:v>1.0918890031424478E-2</c:v>
                </c:pt>
                <c:pt idx="801">
                  <c:v>1.116850124408094E-2</c:v>
                </c:pt>
                <c:pt idx="802">
                  <c:v>1.1628394666069164E-2</c:v>
                </c:pt>
                <c:pt idx="803">
                  <c:v>8.8886633641303246E-3</c:v>
                </c:pt>
                <c:pt idx="804">
                  <c:v>6.9185284762687746E-3</c:v>
                </c:pt>
                <c:pt idx="805">
                  <c:v>9.5467939674299482E-3</c:v>
                </c:pt>
                <c:pt idx="806">
                  <c:v>1.0271067937096994E-2</c:v>
                </c:pt>
                <c:pt idx="807">
                  <c:v>1.099109206672659E-2</c:v>
                </c:pt>
                <c:pt idx="808">
                  <c:v>1.2094246173184151E-2</c:v>
                </c:pt>
                <c:pt idx="809">
                  <c:v>9.6374442360568687E-3</c:v>
                </c:pt>
                <c:pt idx="810">
                  <c:v>1.1020994287636813E-2</c:v>
                </c:pt>
                <c:pt idx="811">
                  <c:v>1.062831365225711E-2</c:v>
                </c:pt>
                <c:pt idx="812">
                  <c:v>8.2683002148411667E-3</c:v>
                </c:pt>
                <c:pt idx="813">
                  <c:v>9.4242305228020486E-3</c:v>
                </c:pt>
                <c:pt idx="814">
                  <c:v>8.3939989810022549E-3</c:v>
                </c:pt>
                <c:pt idx="815">
                  <c:v>9.6930138997822612E-3</c:v>
                </c:pt>
                <c:pt idx="816">
                  <c:v>9.5169499268359468E-3</c:v>
                </c:pt>
                <c:pt idx="817">
                  <c:v>9.9779583027372765E-3</c:v>
                </c:pt>
                <c:pt idx="818">
                  <c:v>1.2930440375173307E-2</c:v>
                </c:pt>
                <c:pt idx="819">
                  <c:v>9.2574103603930164E-3</c:v>
                </c:pt>
                <c:pt idx="820">
                  <c:v>8.7600898217548521E-3</c:v>
                </c:pt>
                <c:pt idx="821">
                  <c:v>8.0789296030722799E-3</c:v>
                </c:pt>
                <c:pt idx="822">
                  <c:v>7.770162343727547E-3</c:v>
                </c:pt>
                <c:pt idx="823">
                  <c:v>1.0340940106153827E-2</c:v>
                </c:pt>
                <c:pt idx="824">
                  <c:v>1.1082362874604835E-2</c:v>
                </c:pt>
                <c:pt idx="825">
                  <c:v>9.4411932088235909E-3</c:v>
                </c:pt>
                <c:pt idx="826">
                  <c:v>1.1004893322636353E-2</c:v>
                </c:pt>
                <c:pt idx="827">
                  <c:v>1.1266369435575038E-2</c:v>
                </c:pt>
                <c:pt idx="828">
                  <c:v>1.2161694649290539E-2</c:v>
                </c:pt>
                <c:pt idx="829">
                  <c:v>1.4648959598384047E-2</c:v>
                </c:pt>
                <c:pt idx="830">
                  <c:v>1.4309175467823579E-2</c:v>
                </c:pt>
                <c:pt idx="831">
                  <c:v>1.3912948937050917E-2</c:v>
                </c:pt>
                <c:pt idx="832">
                  <c:v>1.2137974546642231E-2</c:v>
                </c:pt>
                <c:pt idx="833">
                  <c:v>9.0118088561087287E-3</c:v>
                </c:pt>
                <c:pt idx="834">
                  <c:v>7.1250926580636031E-3</c:v>
                </c:pt>
                <c:pt idx="835">
                  <c:v>6.1093829232180515E-3</c:v>
                </c:pt>
                <c:pt idx="836">
                  <c:v>6.4839299467922386E-3</c:v>
                </c:pt>
                <c:pt idx="837">
                  <c:v>4.2394813623220099E-3</c:v>
                </c:pt>
                <c:pt idx="838">
                  <c:v>4.9407513288721614E-3</c:v>
                </c:pt>
                <c:pt idx="839">
                  <c:v>3.905460268349314E-3</c:v>
                </c:pt>
                <c:pt idx="840">
                  <c:v>5.6465980876983703E-3</c:v>
                </c:pt>
                <c:pt idx="841">
                  <c:v>7.07414305973847E-3</c:v>
                </c:pt>
                <c:pt idx="842">
                  <c:v>9.8262873711281278E-3</c:v>
                </c:pt>
                <c:pt idx="843">
                  <c:v>1.2124137225458024E-2</c:v>
                </c:pt>
                <c:pt idx="844">
                  <c:v>1.2867209203886065E-2</c:v>
                </c:pt>
                <c:pt idx="845">
                  <c:v>1.2394280540110294E-2</c:v>
                </c:pt>
                <c:pt idx="846">
                  <c:v>9.0882545838014521E-3</c:v>
                </c:pt>
                <c:pt idx="847">
                  <c:v>1.0830035872738498E-2</c:v>
                </c:pt>
                <c:pt idx="848">
                  <c:v>1.2115905718600781E-2</c:v>
                </c:pt>
                <c:pt idx="849">
                  <c:v>1.2876173796259207E-2</c:v>
                </c:pt>
                <c:pt idx="850">
                  <c:v>1.5120865812580391E-2</c:v>
                </c:pt>
                <c:pt idx="851">
                  <c:v>1.2941521270431283E-2</c:v>
                </c:pt>
                <c:pt idx="852">
                  <c:v>1.2479759435377966E-2</c:v>
                </c:pt>
                <c:pt idx="853">
                  <c:v>1.1596893518649308E-2</c:v>
                </c:pt>
                <c:pt idx="854">
                  <c:v>1.3230149561867655E-2</c:v>
                </c:pt>
                <c:pt idx="855">
                  <c:v>1.4781552523190824E-2</c:v>
                </c:pt>
                <c:pt idx="856">
                  <c:v>1.5364781145687501E-2</c:v>
                </c:pt>
                <c:pt idx="857">
                  <c:v>1.3497416730349793E-2</c:v>
                </c:pt>
                <c:pt idx="858">
                  <c:v>1.3962372930084083E-2</c:v>
                </c:pt>
                <c:pt idx="859">
                  <c:v>1.1239393631174205E-2</c:v>
                </c:pt>
                <c:pt idx="860">
                  <c:v>1.2759688441601158E-2</c:v>
                </c:pt>
                <c:pt idx="861">
                  <c:v>1.33515957063243E-2</c:v>
                </c:pt>
                <c:pt idx="862">
                  <c:v>1.4986310799994542E-2</c:v>
                </c:pt>
                <c:pt idx="863">
                  <c:v>1.1588966083617404E-2</c:v>
                </c:pt>
                <c:pt idx="864">
                  <c:v>1.2158223540585152E-2</c:v>
                </c:pt>
                <c:pt idx="865">
                  <c:v>1.2543455708487826E-2</c:v>
                </c:pt>
                <c:pt idx="866">
                  <c:v>1.2927783206836425E-2</c:v>
                </c:pt>
                <c:pt idx="867">
                  <c:v>8.6641004163288508E-3</c:v>
                </c:pt>
                <c:pt idx="868">
                  <c:v>9.3422826860325419E-3</c:v>
                </c:pt>
                <c:pt idx="869">
                  <c:v>9.5165060462849317E-3</c:v>
                </c:pt>
                <c:pt idx="870">
                  <c:v>8.5550730492657909E-3</c:v>
                </c:pt>
                <c:pt idx="871">
                  <c:v>9.8180970110141649E-3</c:v>
                </c:pt>
                <c:pt idx="872">
                  <c:v>1.0646387219042904E-2</c:v>
                </c:pt>
                <c:pt idx="873">
                  <c:v>1.1908759771388052E-2</c:v>
                </c:pt>
                <c:pt idx="874">
                  <c:v>1.3327828937643064E-2</c:v>
                </c:pt>
                <c:pt idx="875">
                  <c:v>1.2004530282002076E-2</c:v>
                </c:pt>
                <c:pt idx="876">
                  <c:v>8.6229146018676553E-3</c:v>
                </c:pt>
                <c:pt idx="877">
                  <c:v>8.4172834128812112E-3</c:v>
                </c:pt>
                <c:pt idx="878">
                  <c:v>6.8223893541076771E-3</c:v>
                </c:pt>
                <c:pt idx="879">
                  <c:v>6.449121383455862E-3</c:v>
                </c:pt>
                <c:pt idx="880">
                  <c:v>7.9827978077295601E-3</c:v>
                </c:pt>
                <c:pt idx="881">
                  <c:v>5.5144494493450727E-3</c:v>
                </c:pt>
                <c:pt idx="882">
                  <c:v>3.2921233599227068E-3</c:v>
                </c:pt>
                <c:pt idx="883">
                  <c:v>5.5207587445194033E-3</c:v>
                </c:pt>
                <c:pt idx="884">
                  <c:v>7.0975378012094765E-3</c:v>
                </c:pt>
                <c:pt idx="885">
                  <c:v>9.4904710840762671E-3</c:v>
                </c:pt>
                <c:pt idx="886">
                  <c:v>8.2896296979939992E-3</c:v>
                </c:pt>
                <c:pt idx="887">
                  <c:v>7.8806960617338866E-3</c:v>
                </c:pt>
                <c:pt idx="888">
                  <c:v>5.6735748932484325E-3</c:v>
                </c:pt>
                <c:pt idx="889">
                  <c:v>4.3523311514784366E-3</c:v>
                </c:pt>
                <c:pt idx="890">
                  <c:v>4.8524858479977711E-3</c:v>
                </c:pt>
                <c:pt idx="891">
                  <c:v>4.4653438712346739E-3</c:v>
                </c:pt>
                <c:pt idx="892">
                  <c:v>4.8524431487099555E-3</c:v>
                </c:pt>
                <c:pt idx="893">
                  <c:v>4.4036675604278534E-3</c:v>
                </c:pt>
                <c:pt idx="894">
                  <c:v>6.7774557213945638E-3</c:v>
                </c:pt>
                <c:pt idx="895">
                  <c:v>6.3899199192348185E-3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6-BC4B-B2DF-D59A05668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664415"/>
        <c:axId val="990414784"/>
      </c:scatterChart>
      <c:valAx>
        <c:axId val="2061664415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14784"/>
        <c:crosses val="autoZero"/>
        <c:crossBetween val="midCat"/>
        <c:majorUnit val="5"/>
      </c:valAx>
      <c:valAx>
        <c:axId val="9904147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664415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2.407</c:v>
                </c:pt>
                <c:pt idx="12">
                  <c:v>2.6080000000000001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3.6120000000000001</c:v>
                </c:pt>
                <c:pt idx="18">
                  <c:v>3.8130000000000002</c:v>
                </c:pt>
                <c:pt idx="19">
                  <c:v>4.0140000000000002</c:v>
                </c:pt>
                <c:pt idx="20">
                  <c:v>4.2140000000000004</c:v>
                </c:pt>
                <c:pt idx="21">
                  <c:v>4.4160000000000004</c:v>
                </c:pt>
                <c:pt idx="22">
                  <c:v>4.6159999999999997</c:v>
                </c:pt>
                <c:pt idx="23">
                  <c:v>4.8179999999999996</c:v>
                </c:pt>
                <c:pt idx="24">
                  <c:v>5.0199999999999996</c:v>
                </c:pt>
                <c:pt idx="25">
                  <c:v>5.2220000000000004</c:v>
                </c:pt>
                <c:pt idx="26">
                  <c:v>5.423</c:v>
                </c:pt>
                <c:pt idx="27">
                  <c:v>5.6239999999999997</c:v>
                </c:pt>
                <c:pt idx="28">
                  <c:v>5.8259999999999996</c:v>
                </c:pt>
                <c:pt idx="29">
                  <c:v>6.0259999999999998</c:v>
                </c:pt>
                <c:pt idx="30">
                  <c:v>6.2270000000000003</c:v>
                </c:pt>
                <c:pt idx="31">
                  <c:v>6.4279999999999999</c:v>
                </c:pt>
                <c:pt idx="32">
                  <c:v>6.6289999999999996</c:v>
                </c:pt>
                <c:pt idx="33">
                  <c:v>6.8289999999999997</c:v>
                </c:pt>
                <c:pt idx="34">
                  <c:v>7.03</c:v>
                </c:pt>
                <c:pt idx="35">
                  <c:v>7.2329999999999997</c:v>
                </c:pt>
                <c:pt idx="36">
                  <c:v>7.4329999999999998</c:v>
                </c:pt>
                <c:pt idx="37">
                  <c:v>7.633</c:v>
                </c:pt>
                <c:pt idx="38">
                  <c:v>7.8330000000000002</c:v>
                </c:pt>
                <c:pt idx="39">
                  <c:v>8.0329999999999995</c:v>
                </c:pt>
                <c:pt idx="40">
                  <c:v>8.2360000000000007</c:v>
                </c:pt>
                <c:pt idx="41">
                  <c:v>8.4359999999999999</c:v>
                </c:pt>
                <c:pt idx="42">
                  <c:v>8.6379999999999999</c:v>
                </c:pt>
                <c:pt idx="43">
                  <c:v>8.8379999999999992</c:v>
                </c:pt>
                <c:pt idx="44">
                  <c:v>9.0380000000000003</c:v>
                </c:pt>
                <c:pt idx="45">
                  <c:v>9.2390000000000008</c:v>
                </c:pt>
                <c:pt idx="46">
                  <c:v>9.4390000000000001</c:v>
                </c:pt>
                <c:pt idx="47">
                  <c:v>9.6389999999999993</c:v>
                </c:pt>
                <c:pt idx="48">
                  <c:v>9.8390000000000004</c:v>
                </c:pt>
                <c:pt idx="49">
                  <c:v>10.039</c:v>
                </c:pt>
                <c:pt idx="50">
                  <c:v>10.239000000000001</c:v>
                </c:pt>
                <c:pt idx="51">
                  <c:v>10.439</c:v>
                </c:pt>
                <c:pt idx="52">
                  <c:v>10.638999999999999</c:v>
                </c:pt>
                <c:pt idx="53">
                  <c:v>10.839</c:v>
                </c:pt>
                <c:pt idx="54">
                  <c:v>11.039</c:v>
                </c:pt>
                <c:pt idx="55">
                  <c:v>11.24</c:v>
                </c:pt>
                <c:pt idx="56">
                  <c:v>11.442</c:v>
                </c:pt>
                <c:pt idx="57">
                  <c:v>11.643000000000001</c:v>
                </c:pt>
                <c:pt idx="58">
                  <c:v>11.843999999999999</c:v>
                </c:pt>
                <c:pt idx="59">
                  <c:v>12.044</c:v>
                </c:pt>
                <c:pt idx="60">
                  <c:v>12.244999999999999</c:v>
                </c:pt>
                <c:pt idx="61">
                  <c:v>12.446999999999999</c:v>
                </c:pt>
                <c:pt idx="62">
                  <c:v>12.648999999999999</c:v>
                </c:pt>
                <c:pt idx="63">
                  <c:v>12.85</c:v>
                </c:pt>
                <c:pt idx="64">
                  <c:v>13.051</c:v>
                </c:pt>
                <c:pt idx="65">
                  <c:v>13.253</c:v>
                </c:pt>
                <c:pt idx="66">
                  <c:v>13.455</c:v>
                </c:pt>
                <c:pt idx="67">
                  <c:v>13.654999999999999</c:v>
                </c:pt>
                <c:pt idx="68">
                  <c:v>13.856999999999999</c:v>
                </c:pt>
                <c:pt idx="69">
                  <c:v>14.058999999999999</c:v>
                </c:pt>
                <c:pt idx="70">
                  <c:v>14.259</c:v>
                </c:pt>
                <c:pt idx="71">
                  <c:v>14.459</c:v>
                </c:pt>
                <c:pt idx="72">
                  <c:v>14.659000000000001</c:v>
                </c:pt>
                <c:pt idx="73">
                  <c:v>14.861000000000001</c:v>
                </c:pt>
                <c:pt idx="74">
                  <c:v>15.061999999999999</c:v>
                </c:pt>
                <c:pt idx="75">
                  <c:v>15.262</c:v>
                </c:pt>
                <c:pt idx="76">
                  <c:v>15.462999999999999</c:v>
                </c:pt>
                <c:pt idx="77">
                  <c:v>15.664</c:v>
                </c:pt>
                <c:pt idx="78">
                  <c:v>15.866</c:v>
                </c:pt>
                <c:pt idx="79">
                  <c:v>16.068000000000001</c:v>
                </c:pt>
                <c:pt idx="80">
                  <c:v>16.268000000000001</c:v>
                </c:pt>
                <c:pt idx="81">
                  <c:v>16.471</c:v>
                </c:pt>
                <c:pt idx="82">
                  <c:v>16.670999999999999</c:v>
                </c:pt>
                <c:pt idx="83">
                  <c:v>16.870999999999999</c:v>
                </c:pt>
                <c:pt idx="84">
                  <c:v>17.073</c:v>
                </c:pt>
                <c:pt idx="85">
                  <c:v>17.274999999999999</c:v>
                </c:pt>
                <c:pt idx="86">
                  <c:v>17.475999999999999</c:v>
                </c:pt>
                <c:pt idx="87">
                  <c:v>17.677</c:v>
                </c:pt>
                <c:pt idx="88">
                  <c:v>17.879000000000001</c:v>
                </c:pt>
                <c:pt idx="89">
                  <c:v>18.081</c:v>
                </c:pt>
                <c:pt idx="90">
                  <c:v>18.282</c:v>
                </c:pt>
                <c:pt idx="91">
                  <c:v>18.484000000000002</c:v>
                </c:pt>
                <c:pt idx="92">
                  <c:v>18.684999999999999</c:v>
                </c:pt>
                <c:pt idx="93">
                  <c:v>18.885000000000002</c:v>
                </c:pt>
                <c:pt idx="94">
                  <c:v>19.085999999999999</c:v>
                </c:pt>
                <c:pt idx="95">
                  <c:v>19.288</c:v>
                </c:pt>
                <c:pt idx="96">
                  <c:v>19.489000000000001</c:v>
                </c:pt>
                <c:pt idx="97">
                  <c:v>19.690000000000001</c:v>
                </c:pt>
                <c:pt idx="98">
                  <c:v>19.891999999999999</c:v>
                </c:pt>
                <c:pt idx="99">
                  <c:v>20.094000000000001</c:v>
                </c:pt>
                <c:pt idx="100">
                  <c:v>20.295000000000002</c:v>
                </c:pt>
                <c:pt idx="101">
                  <c:v>20.495000000000001</c:v>
                </c:pt>
                <c:pt idx="102">
                  <c:v>20.696000000000002</c:v>
                </c:pt>
                <c:pt idx="103">
                  <c:v>20.898</c:v>
                </c:pt>
                <c:pt idx="104">
                  <c:v>21.099</c:v>
                </c:pt>
                <c:pt idx="105">
                  <c:v>21.3</c:v>
                </c:pt>
                <c:pt idx="106">
                  <c:v>21.501000000000001</c:v>
                </c:pt>
                <c:pt idx="107">
                  <c:v>21.701000000000001</c:v>
                </c:pt>
                <c:pt idx="108">
                  <c:v>21.901</c:v>
                </c:pt>
                <c:pt idx="109">
                  <c:v>22.100999999999999</c:v>
                </c:pt>
                <c:pt idx="110">
                  <c:v>22.303000000000001</c:v>
                </c:pt>
                <c:pt idx="111">
                  <c:v>22.504999999999999</c:v>
                </c:pt>
                <c:pt idx="112">
                  <c:v>22.706</c:v>
                </c:pt>
                <c:pt idx="113">
                  <c:v>22.907</c:v>
                </c:pt>
                <c:pt idx="114">
                  <c:v>23.106999999999999</c:v>
                </c:pt>
                <c:pt idx="115">
                  <c:v>23.306999999999999</c:v>
                </c:pt>
                <c:pt idx="116">
                  <c:v>23.507000000000001</c:v>
                </c:pt>
                <c:pt idx="117">
                  <c:v>23.707999999999998</c:v>
                </c:pt>
                <c:pt idx="118">
                  <c:v>23.908000000000001</c:v>
                </c:pt>
                <c:pt idx="119">
                  <c:v>24.11</c:v>
                </c:pt>
                <c:pt idx="120">
                  <c:v>24.31</c:v>
                </c:pt>
                <c:pt idx="121">
                  <c:v>24.510999999999999</c:v>
                </c:pt>
                <c:pt idx="122">
                  <c:v>24.710999999999999</c:v>
                </c:pt>
                <c:pt idx="123">
                  <c:v>24.911000000000001</c:v>
                </c:pt>
                <c:pt idx="124">
                  <c:v>25.113</c:v>
                </c:pt>
                <c:pt idx="125">
                  <c:v>25.315000000000001</c:v>
                </c:pt>
                <c:pt idx="126">
                  <c:v>25.516999999999999</c:v>
                </c:pt>
                <c:pt idx="127">
                  <c:v>25.718</c:v>
                </c:pt>
                <c:pt idx="128">
                  <c:v>25.92</c:v>
                </c:pt>
                <c:pt idx="129">
                  <c:v>26.12</c:v>
                </c:pt>
                <c:pt idx="130">
                  <c:v>26.321000000000002</c:v>
                </c:pt>
                <c:pt idx="131">
                  <c:v>26.521000000000001</c:v>
                </c:pt>
                <c:pt idx="132">
                  <c:v>26.722999999999999</c:v>
                </c:pt>
                <c:pt idx="133">
                  <c:v>26.925000000000001</c:v>
                </c:pt>
                <c:pt idx="134">
                  <c:v>27.126999999999999</c:v>
                </c:pt>
                <c:pt idx="135">
                  <c:v>27.327000000000002</c:v>
                </c:pt>
                <c:pt idx="136">
                  <c:v>27.527000000000001</c:v>
                </c:pt>
                <c:pt idx="137">
                  <c:v>27.728000000000002</c:v>
                </c:pt>
                <c:pt idx="138">
                  <c:v>27.928000000000001</c:v>
                </c:pt>
                <c:pt idx="139">
                  <c:v>28.129000000000001</c:v>
                </c:pt>
                <c:pt idx="140">
                  <c:v>28.331</c:v>
                </c:pt>
                <c:pt idx="141">
                  <c:v>28.533000000000001</c:v>
                </c:pt>
                <c:pt idx="142">
                  <c:v>28.733000000000001</c:v>
                </c:pt>
                <c:pt idx="143">
                  <c:v>28.933</c:v>
                </c:pt>
                <c:pt idx="144">
                  <c:v>29.132999999999999</c:v>
                </c:pt>
                <c:pt idx="145">
                  <c:v>29.332999999999998</c:v>
                </c:pt>
                <c:pt idx="146">
                  <c:v>29.533000000000001</c:v>
                </c:pt>
                <c:pt idx="147">
                  <c:v>29.733000000000001</c:v>
                </c:pt>
                <c:pt idx="148">
                  <c:v>29.934000000000001</c:v>
                </c:pt>
                <c:pt idx="149">
                  <c:v>30.135999999999999</c:v>
                </c:pt>
                <c:pt idx="150">
                  <c:v>30.337</c:v>
                </c:pt>
                <c:pt idx="151">
                  <c:v>30.536999999999999</c:v>
                </c:pt>
                <c:pt idx="152">
                  <c:v>30.738</c:v>
                </c:pt>
                <c:pt idx="153">
                  <c:v>30.94</c:v>
                </c:pt>
                <c:pt idx="154">
                  <c:v>31.14</c:v>
                </c:pt>
                <c:pt idx="155">
                  <c:v>31.34</c:v>
                </c:pt>
                <c:pt idx="156">
                  <c:v>31.54</c:v>
                </c:pt>
                <c:pt idx="157">
                  <c:v>31.74</c:v>
                </c:pt>
                <c:pt idx="158">
                  <c:v>31.94</c:v>
                </c:pt>
                <c:pt idx="159">
                  <c:v>32.14</c:v>
                </c:pt>
                <c:pt idx="160">
                  <c:v>32.341000000000001</c:v>
                </c:pt>
                <c:pt idx="161">
                  <c:v>32.542999999999999</c:v>
                </c:pt>
                <c:pt idx="162">
                  <c:v>32.743000000000002</c:v>
                </c:pt>
                <c:pt idx="163">
                  <c:v>32.945</c:v>
                </c:pt>
                <c:pt idx="164">
                  <c:v>33.146000000000001</c:v>
                </c:pt>
                <c:pt idx="165">
                  <c:v>33.348999999999997</c:v>
                </c:pt>
                <c:pt idx="166">
                  <c:v>33.548999999999999</c:v>
                </c:pt>
                <c:pt idx="167">
                  <c:v>33.749000000000002</c:v>
                </c:pt>
                <c:pt idx="168">
                  <c:v>33.948999999999998</c:v>
                </c:pt>
                <c:pt idx="169">
                  <c:v>34.15</c:v>
                </c:pt>
                <c:pt idx="170">
                  <c:v>34.350999999999999</c:v>
                </c:pt>
                <c:pt idx="171">
                  <c:v>34.551000000000002</c:v>
                </c:pt>
                <c:pt idx="172">
                  <c:v>34.753</c:v>
                </c:pt>
                <c:pt idx="173">
                  <c:v>34.953000000000003</c:v>
                </c:pt>
                <c:pt idx="174">
                  <c:v>35.155999999999999</c:v>
                </c:pt>
                <c:pt idx="175">
                  <c:v>35.356000000000002</c:v>
                </c:pt>
                <c:pt idx="176">
                  <c:v>35.558</c:v>
                </c:pt>
                <c:pt idx="177">
                  <c:v>35.758000000000003</c:v>
                </c:pt>
                <c:pt idx="178">
                  <c:v>35.959000000000003</c:v>
                </c:pt>
                <c:pt idx="179">
                  <c:v>36.158999999999999</c:v>
                </c:pt>
                <c:pt idx="180">
                  <c:v>36.359000000000002</c:v>
                </c:pt>
                <c:pt idx="181">
                  <c:v>36.561</c:v>
                </c:pt>
                <c:pt idx="182">
                  <c:v>36.761000000000003</c:v>
                </c:pt>
                <c:pt idx="183">
                  <c:v>36.962000000000003</c:v>
                </c:pt>
                <c:pt idx="184">
                  <c:v>37.162999999999997</c:v>
                </c:pt>
                <c:pt idx="185">
                  <c:v>37.363</c:v>
                </c:pt>
                <c:pt idx="186">
                  <c:v>37.564999999999998</c:v>
                </c:pt>
                <c:pt idx="187">
                  <c:v>37.765999999999998</c:v>
                </c:pt>
                <c:pt idx="188">
                  <c:v>37.966999999999999</c:v>
                </c:pt>
                <c:pt idx="189">
                  <c:v>38.167999999999999</c:v>
                </c:pt>
                <c:pt idx="190">
                  <c:v>38.368000000000002</c:v>
                </c:pt>
                <c:pt idx="191">
                  <c:v>38.569000000000003</c:v>
                </c:pt>
                <c:pt idx="192">
                  <c:v>38.771000000000001</c:v>
                </c:pt>
                <c:pt idx="193">
                  <c:v>38.970999999999997</c:v>
                </c:pt>
                <c:pt idx="194">
                  <c:v>39.170999999999999</c:v>
                </c:pt>
                <c:pt idx="195">
                  <c:v>39.372</c:v>
                </c:pt>
                <c:pt idx="196">
                  <c:v>39.572000000000003</c:v>
                </c:pt>
                <c:pt idx="197">
                  <c:v>39.771999999999998</c:v>
                </c:pt>
                <c:pt idx="198">
                  <c:v>39.972000000000001</c:v>
                </c:pt>
                <c:pt idx="199">
                  <c:v>40.173000000000002</c:v>
                </c:pt>
                <c:pt idx="200">
                  <c:v>40.375</c:v>
                </c:pt>
                <c:pt idx="201">
                  <c:v>40.576000000000001</c:v>
                </c:pt>
                <c:pt idx="202">
                  <c:v>40.777999999999999</c:v>
                </c:pt>
                <c:pt idx="203">
                  <c:v>40.978999999999999</c:v>
                </c:pt>
                <c:pt idx="204">
                  <c:v>41.18</c:v>
                </c:pt>
                <c:pt idx="205">
                  <c:v>41.381999999999998</c:v>
                </c:pt>
                <c:pt idx="206">
                  <c:v>41.584000000000003</c:v>
                </c:pt>
                <c:pt idx="207">
                  <c:v>41.784999999999997</c:v>
                </c:pt>
                <c:pt idx="208">
                  <c:v>41.984999999999999</c:v>
                </c:pt>
                <c:pt idx="209">
                  <c:v>42.186</c:v>
                </c:pt>
                <c:pt idx="210">
                  <c:v>42.387</c:v>
                </c:pt>
                <c:pt idx="211">
                  <c:v>42.587000000000003</c:v>
                </c:pt>
                <c:pt idx="212">
                  <c:v>42.786999999999999</c:v>
                </c:pt>
                <c:pt idx="213">
                  <c:v>42.988</c:v>
                </c:pt>
                <c:pt idx="214">
                  <c:v>43.188000000000002</c:v>
                </c:pt>
                <c:pt idx="215">
                  <c:v>43.387999999999998</c:v>
                </c:pt>
                <c:pt idx="216">
                  <c:v>43.588000000000001</c:v>
                </c:pt>
                <c:pt idx="217">
                  <c:v>43.789000000000001</c:v>
                </c:pt>
                <c:pt idx="218">
                  <c:v>43.99</c:v>
                </c:pt>
                <c:pt idx="219">
                  <c:v>44.19</c:v>
                </c:pt>
                <c:pt idx="220">
                  <c:v>44.390999999999998</c:v>
                </c:pt>
                <c:pt idx="221">
                  <c:v>44.591000000000001</c:v>
                </c:pt>
                <c:pt idx="222">
                  <c:v>44.792000000000002</c:v>
                </c:pt>
                <c:pt idx="223">
                  <c:v>44.994</c:v>
                </c:pt>
                <c:pt idx="224">
                  <c:v>45.194000000000003</c:v>
                </c:pt>
                <c:pt idx="225">
                  <c:v>45.396999999999998</c:v>
                </c:pt>
                <c:pt idx="226">
                  <c:v>45.597000000000001</c:v>
                </c:pt>
                <c:pt idx="227">
                  <c:v>45.796999999999997</c:v>
                </c:pt>
                <c:pt idx="228">
                  <c:v>45.997</c:v>
                </c:pt>
                <c:pt idx="229">
                  <c:v>46.197000000000003</c:v>
                </c:pt>
                <c:pt idx="230">
                  <c:v>46.396999999999998</c:v>
                </c:pt>
                <c:pt idx="231">
                  <c:v>46.597000000000001</c:v>
                </c:pt>
                <c:pt idx="232">
                  <c:v>46.798000000000002</c:v>
                </c:pt>
                <c:pt idx="233">
                  <c:v>47</c:v>
                </c:pt>
                <c:pt idx="234">
                  <c:v>47.201000000000001</c:v>
                </c:pt>
                <c:pt idx="235">
                  <c:v>47.402000000000001</c:v>
                </c:pt>
                <c:pt idx="236">
                  <c:v>47.603000000000002</c:v>
                </c:pt>
                <c:pt idx="237">
                  <c:v>47.802999999999997</c:v>
                </c:pt>
                <c:pt idx="238">
                  <c:v>48.003999999999998</c:v>
                </c:pt>
                <c:pt idx="239">
                  <c:v>48.207000000000001</c:v>
                </c:pt>
                <c:pt idx="240">
                  <c:v>48.408000000000001</c:v>
                </c:pt>
                <c:pt idx="241">
                  <c:v>48.609000000000002</c:v>
                </c:pt>
                <c:pt idx="242">
                  <c:v>48.808999999999997</c:v>
                </c:pt>
                <c:pt idx="243">
                  <c:v>49.01</c:v>
                </c:pt>
                <c:pt idx="244">
                  <c:v>49.21</c:v>
                </c:pt>
                <c:pt idx="245">
                  <c:v>49.411000000000001</c:v>
                </c:pt>
                <c:pt idx="246">
                  <c:v>49.613</c:v>
                </c:pt>
                <c:pt idx="247">
                  <c:v>49.813000000000002</c:v>
                </c:pt>
                <c:pt idx="248">
                  <c:v>50.012999999999998</c:v>
                </c:pt>
                <c:pt idx="249">
                  <c:v>50.213999999999999</c:v>
                </c:pt>
                <c:pt idx="250">
                  <c:v>50.414000000000001</c:v>
                </c:pt>
                <c:pt idx="251">
                  <c:v>50.616</c:v>
                </c:pt>
                <c:pt idx="252">
                  <c:v>50.817</c:v>
                </c:pt>
                <c:pt idx="253">
                  <c:v>51.018000000000001</c:v>
                </c:pt>
                <c:pt idx="254">
                  <c:v>51.22</c:v>
                </c:pt>
                <c:pt idx="255">
                  <c:v>51.42</c:v>
                </c:pt>
                <c:pt idx="256">
                  <c:v>51.62</c:v>
                </c:pt>
                <c:pt idx="257">
                  <c:v>51.82</c:v>
                </c:pt>
                <c:pt idx="258">
                  <c:v>52.02</c:v>
                </c:pt>
                <c:pt idx="259">
                  <c:v>52.220999999999997</c:v>
                </c:pt>
                <c:pt idx="260">
                  <c:v>52.423000000000002</c:v>
                </c:pt>
                <c:pt idx="261">
                  <c:v>52.624000000000002</c:v>
                </c:pt>
                <c:pt idx="262">
                  <c:v>52.826000000000001</c:v>
                </c:pt>
                <c:pt idx="263">
                  <c:v>53.026000000000003</c:v>
                </c:pt>
                <c:pt idx="264">
                  <c:v>53.225999999999999</c:v>
                </c:pt>
                <c:pt idx="265">
                  <c:v>53.426000000000002</c:v>
                </c:pt>
                <c:pt idx="266">
                  <c:v>53.625999999999998</c:v>
                </c:pt>
                <c:pt idx="267">
                  <c:v>53.826000000000001</c:v>
                </c:pt>
                <c:pt idx="268">
                  <c:v>54.027999999999999</c:v>
                </c:pt>
                <c:pt idx="269">
                  <c:v>54.228000000000002</c:v>
                </c:pt>
                <c:pt idx="270">
                  <c:v>54.429000000000002</c:v>
                </c:pt>
                <c:pt idx="271">
                  <c:v>54.63</c:v>
                </c:pt>
                <c:pt idx="272">
                  <c:v>54.831000000000003</c:v>
                </c:pt>
                <c:pt idx="273">
                  <c:v>55.031999999999996</c:v>
                </c:pt>
                <c:pt idx="274">
                  <c:v>55.231999999999999</c:v>
                </c:pt>
                <c:pt idx="275">
                  <c:v>55.432000000000002</c:v>
                </c:pt>
                <c:pt idx="276">
                  <c:v>55.633000000000003</c:v>
                </c:pt>
                <c:pt idx="277">
                  <c:v>55.834000000000003</c:v>
                </c:pt>
                <c:pt idx="278">
                  <c:v>56.034999999999997</c:v>
                </c:pt>
                <c:pt idx="279">
                  <c:v>56.234999999999999</c:v>
                </c:pt>
                <c:pt idx="280">
                  <c:v>56.436</c:v>
                </c:pt>
                <c:pt idx="281">
                  <c:v>56.639000000000003</c:v>
                </c:pt>
                <c:pt idx="282">
                  <c:v>56.838999999999999</c:v>
                </c:pt>
                <c:pt idx="283">
                  <c:v>57.042000000000002</c:v>
                </c:pt>
                <c:pt idx="284">
                  <c:v>57.241999999999997</c:v>
                </c:pt>
                <c:pt idx="285">
                  <c:v>57.444000000000003</c:v>
                </c:pt>
                <c:pt idx="286">
                  <c:v>57.643999999999998</c:v>
                </c:pt>
                <c:pt idx="287">
                  <c:v>57.844000000000001</c:v>
                </c:pt>
                <c:pt idx="288">
                  <c:v>58.045000000000002</c:v>
                </c:pt>
                <c:pt idx="289">
                  <c:v>58.244999999999997</c:v>
                </c:pt>
                <c:pt idx="290">
                  <c:v>58.448</c:v>
                </c:pt>
                <c:pt idx="291">
                  <c:v>58.649000000000001</c:v>
                </c:pt>
                <c:pt idx="292">
                  <c:v>58.85</c:v>
                </c:pt>
                <c:pt idx="293">
                  <c:v>59.05</c:v>
                </c:pt>
                <c:pt idx="294">
                  <c:v>59.252000000000002</c:v>
                </c:pt>
                <c:pt idx="295">
                  <c:v>59.453000000000003</c:v>
                </c:pt>
                <c:pt idx="296">
                  <c:v>59.655000000000001</c:v>
                </c:pt>
                <c:pt idx="297">
                  <c:v>59.854999999999997</c:v>
                </c:pt>
                <c:pt idx="298">
                  <c:v>60.055</c:v>
                </c:pt>
                <c:pt idx="299">
                  <c:v>60.256999999999998</c:v>
                </c:pt>
                <c:pt idx="300">
                  <c:v>60.457999999999998</c:v>
                </c:pt>
                <c:pt idx="301">
                  <c:v>60.658999999999999</c:v>
                </c:pt>
                <c:pt idx="302">
                  <c:v>60.860999999999997</c:v>
                </c:pt>
                <c:pt idx="303">
                  <c:v>61.061</c:v>
                </c:pt>
                <c:pt idx="304">
                  <c:v>61.262</c:v>
                </c:pt>
                <c:pt idx="305">
                  <c:v>61.462000000000003</c:v>
                </c:pt>
                <c:pt idx="306">
                  <c:v>61.661999999999999</c:v>
                </c:pt>
                <c:pt idx="307">
                  <c:v>61.862000000000002</c:v>
                </c:pt>
                <c:pt idx="308">
                  <c:v>62.064</c:v>
                </c:pt>
                <c:pt idx="309">
                  <c:v>62.264000000000003</c:v>
                </c:pt>
                <c:pt idx="310">
                  <c:v>62.465000000000003</c:v>
                </c:pt>
                <c:pt idx="311">
                  <c:v>62.665999999999997</c:v>
                </c:pt>
                <c:pt idx="312">
                  <c:v>62.866999999999997</c:v>
                </c:pt>
                <c:pt idx="313">
                  <c:v>63.067999999999998</c:v>
                </c:pt>
                <c:pt idx="314">
                  <c:v>63.268000000000001</c:v>
                </c:pt>
                <c:pt idx="315">
                  <c:v>63.469000000000001</c:v>
                </c:pt>
                <c:pt idx="316">
                  <c:v>63.668999999999997</c:v>
                </c:pt>
                <c:pt idx="317">
                  <c:v>63.87</c:v>
                </c:pt>
                <c:pt idx="318">
                  <c:v>64.070999999999998</c:v>
                </c:pt>
                <c:pt idx="319">
                  <c:v>64.271000000000001</c:v>
                </c:pt>
                <c:pt idx="320">
                  <c:v>64.471000000000004</c:v>
                </c:pt>
                <c:pt idx="321">
                  <c:v>64.671999999999997</c:v>
                </c:pt>
                <c:pt idx="322">
                  <c:v>64.873999999999995</c:v>
                </c:pt>
                <c:pt idx="323">
                  <c:v>65.074999999999989</c:v>
                </c:pt>
                <c:pt idx="324">
                  <c:v>65.276999999999987</c:v>
                </c:pt>
                <c:pt idx="325">
                  <c:v>65.47799999999998</c:v>
                </c:pt>
                <c:pt idx="326">
                  <c:v>65.679999999999964</c:v>
                </c:pt>
                <c:pt idx="327">
                  <c:v>65.880999999999972</c:v>
                </c:pt>
                <c:pt idx="328">
                  <c:v>66.080999999999975</c:v>
                </c:pt>
                <c:pt idx="329">
                  <c:v>66.280999999999977</c:v>
                </c:pt>
                <c:pt idx="330">
                  <c:v>66.483999999999966</c:v>
                </c:pt>
                <c:pt idx="331">
                  <c:v>66.683999999999969</c:v>
                </c:pt>
                <c:pt idx="332">
                  <c:v>66.886999999999972</c:v>
                </c:pt>
                <c:pt idx="333">
                  <c:v>67.086999999999975</c:v>
                </c:pt>
                <c:pt idx="334">
                  <c:v>67.286999999999978</c:v>
                </c:pt>
                <c:pt idx="335">
                  <c:v>67.486999999999966</c:v>
                </c:pt>
                <c:pt idx="336">
                  <c:v>67.686999999999969</c:v>
                </c:pt>
                <c:pt idx="337">
                  <c:v>67.889999999999972</c:v>
                </c:pt>
                <c:pt idx="338">
                  <c:v>68.089999999999975</c:v>
                </c:pt>
                <c:pt idx="339">
                  <c:v>68.292999999999978</c:v>
                </c:pt>
                <c:pt idx="340">
                  <c:v>68.492999999999967</c:v>
                </c:pt>
                <c:pt idx="341">
                  <c:v>68.692999999999969</c:v>
                </c:pt>
                <c:pt idx="342">
                  <c:v>68.894999999999968</c:v>
                </c:pt>
                <c:pt idx="343">
                  <c:v>69.096999999999966</c:v>
                </c:pt>
                <c:pt idx="344">
                  <c:v>69.297999999999973</c:v>
                </c:pt>
                <c:pt idx="345">
                  <c:v>69.499999999999972</c:v>
                </c:pt>
                <c:pt idx="346">
                  <c:v>69.700999999999965</c:v>
                </c:pt>
                <c:pt idx="347">
                  <c:v>69.901999999999973</c:v>
                </c:pt>
                <c:pt idx="348">
                  <c:v>70.101999999999975</c:v>
                </c:pt>
                <c:pt idx="349">
                  <c:v>70.302999999999969</c:v>
                </c:pt>
                <c:pt idx="350">
                  <c:v>70.503999999999976</c:v>
                </c:pt>
                <c:pt idx="351">
                  <c:v>70.706999999999965</c:v>
                </c:pt>
                <c:pt idx="352">
                  <c:v>70.906999999999968</c:v>
                </c:pt>
                <c:pt idx="353">
                  <c:v>71.109999999999971</c:v>
                </c:pt>
                <c:pt idx="354">
                  <c:v>71.310999999999964</c:v>
                </c:pt>
                <c:pt idx="355">
                  <c:v>71.511999999999972</c:v>
                </c:pt>
                <c:pt idx="356">
                  <c:v>71.71399999999997</c:v>
                </c:pt>
                <c:pt idx="357">
                  <c:v>71.915999999999968</c:v>
                </c:pt>
                <c:pt idx="358">
                  <c:v>72.116999999999976</c:v>
                </c:pt>
                <c:pt idx="359">
                  <c:v>72.318999999999974</c:v>
                </c:pt>
                <c:pt idx="360">
                  <c:v>72.519999999999968</c:v>
                </c:pt>
                <c:pt idx="361">
                  <c:v>72.71999999999997</c:v>
                </c:pt>
                <c:pt idx="362">
                  <c:v>72.919999999999973</c:v>
                </c:pt>
                <c:pt idx="363">
                  <c:v>73.119999999999976</c:v>
                </c:pt>
                <c:pt idx="364">
                  <c:v>73.319999999999965</c:v>
                </c:pt>
                <c:pt idx="365">
                  <c:v>73.520999999999972</c:v>
                </c:pt>
                <c:pt idx="366">
                  <c:v>73.722999999999971</c:v>
                </c:pt>
                <c:pt idx="367">
                  <c:v>73.923999999999964</c:v>
                </c:pt>
                <c:pt idx="368">
                  <c:v>74.124999999999972</c:v>
                </c:pt>
                <c:pt idx="369">
                  <c:v>74.324999999999974</c:v>
                </c:pt>
                <c:pt idx="370">
                  <c:v>74.524999999999977</c:v>
                </c:pt>
                <c:pt idx="371">
                  <c:v>74.724999999999966</c:v>
                </c:pt>
                <c:pt idx="372">
                  <c:v>74.924999999999969</c:v>
                </c:pt>
                <c:pt idx="373">
                  <c:v>75.124999999999972</c:v>
                </c:pt>
                <c:pt idx="374">
                  <c:v>75.324999999999974</c:v>
                </c:pt>
                <c:pt idx="375">
                  <c:v>75.525999999999968</c:v>
                </c:pt>
                <c:pt idx="376">
                  <c:v>75.725999999999971</c:v>
                </c:pt>
                <c:pt idx="377">
                  <c:v>75.925999999999974</c:v>
                </c:pt>
                <c:pt idx="378">
                  <c:v>76.125999999999976</c:v>
                </c:pt>
                <c:pt idx="379">
                  <c:v>76.327999999999975</c:v>
                </c:pt>
                <c:pt idx="380">
                  <c:v>76.527999999999977</c:v>
                </c:pt>
                <c:pt idx="381">
                  <c:v>76.728999999999971</c:v>
                </c:pt>
                <c:pt idx="382">
                  <c:v>76.928999999999974</c:v>
                </c:pt>
                <c:pt idx="383">
                  <c:v>77.129999999999967</c:v>
                </c:pt>
                <c:pt idx="384">
                  <c:v>77.331999999999965</c:v>
                </c:pt>
                <c:pt idx="385">
                  <c:v>77.531999999999968</c:v>
                </c:pt>
                <c:pt idx="386">
                  <c:v>77.731999999999971</c:v>
                </c:pt>
                <c:pt idx="387">
                  <c:v>77.933999999999969</c:v>
                </c:pt>
                <c:pt idx="388">
                  <c:v>78.134999999999977</c:v>
                </c:pt>
                <c:pt idx="389">
                  <c:v>78.334999999999965</c:v>
                </c:pt>
                <c:pt idx="390">
                  <c:v>78.534999999999968</c:v>
                </c:pt>
                <c:pt idx="391">
                  <c:v>78.734999999999971</c:v>
                </c:pt>
                <c:pt idx="392">
                  <c:v>78.935999999999964</c:v>
                </c:pt>
                <c:pt idx="393">
                  <c:v>79.136999999999972</c:v>
                </c:pt>
                <c:pt idx="394">
                  <c:v>79.336999999999975</c:v>
                </c:pt>
                <c:pt idx="395">
                  <c:v>79.538999999999973</c:v>
                </c:pt>
                <c:pt idx="396">
                  <c:v>79.739999999999966</c:v>
                </c:pt>
                <c:pt idx="397">
                  <c:v>79.940999999999974</c:v>
                </c:pt>
                <c:pt idx="398">
                  <c:v>80.140999999999977</c:v>
                </c:pt>
                <c:pt idx="399">
                  <c:v>80.342999999999975</c:v>
                </c:pt>
                <c:pt idx="400">
                  <c:v>80.544999999999973</c:v>
                </c:pt>
                <c:pt idx="401">
                  <c:v>80.745999999999967</c:v>
                </c:pt>
                <c:pt idx="402">
                  <c:v>80.946999999999974</c:v>
                </c:pt>
                <c:pt idx="403">
                  <c:v>81.146999999999977</c:v>
                </c:pt>
                <c:pt idx="404">
                  <c:v>81.346999999999966</c:v>
                </c:pt>
                <c:pt idx="405">
                  <c:v>81.547999999999973</c:v>
                </c:pt>
                <c:pt idx="406">
                  <c:v>81.748999999999967</c:v>
                </c:pt>
                <c:pt idx="407">
                  <c:v>81.950999999999965</c:v>
                </c:pt>
                <c:pt idx="408">
                  <c:v>82.151999999999973</c:v>
                </c:pt>
                <c:pt idx="409">
                  <c:v>82.353999999999971</c:v>
                </c:pt>
                <c:pt idx="410">
                  <c:v>82.553999999999974</c:v>
                </c:pt>
                <c:pt idx="411">
                  <c:v>82.755999999999972</c:v>
                </c:pt>
                <c:pt idx="412">
                  <c:v>82.955999999999975</c:v>
                </c:pt>
                <c:pt idx="413">
                  <c:v>83.157999999999973</c:v>
                </c:pt>
                <c:pt idx="414">
                  <c:v>83.358999999999966</c:v>
                </c:pt>
                <c:pt idx="415">
                  <c:v>83.559999999999974</c:v>
                </c:pt>
                <c:pt idx="416">
                  <c:v>83.759999999999977</c:v>
                </c:pt>
                <c:pt idx="417">
                  <c:v>83.959999999999965</c:v>
                </c:pt>
                <c:pt idx="418">
                  <c:v>84.159999999999968</c:v>
                </c:pt>
                <c:pt idx="419">
                  <c:v>84.360999999999976</c:v>
                </c:pt>
                <c:pt idx="420">
                  <c:v>84.560999999999964</c:v>
                </c:pt>
                <c:pt idx="421">
                  <c:v>84.760999999999967</c:v>
                </c:pt>
                <c:pt idx="422">
                  <c:v>84.96099999999997</c:v>
                </c:pt>
                <c:pt idx="423">
                  <c:v>85.160999999999973</c:v>
                </c:pt>
                <c:pt idx="424">
                  <c:v>85.362999999999971</c:v>
                </c:pt>
                <c:pt idx="425">
                  <c:v>85.562999999999974</c:v>
                </c:pt>
                <c:pt idx="426">
                  <c:v>85.763999999999967</c:v>
                </c:pt>
                <c:pt idx="427">
                  <c:v>85.964999999999975</c:v>
                </c:pt>
                <c:pt idx="428">
                  <c:v>86.166999999999973</c:v>
                </c:pt>
                <c:pt idx="429">
                  <c:v>86.367999999999967</c:v>
                </c:pt>
                <c:pt idx="430">
                  <c:v>86.569999999999965</c:v>
                </c:pt>
                <c:pt idx="431">
                  <c:v>86.770999999999972</c:v>
                </c:pt>
                <c:pt idx="432">
                  <c:v>86.972999999999971</c:v>
                </c:pt>
                <c:pt idx="433">
                  <c:v>87.172999999999973</c:v>
                </c:pt>
                <c:pt idx="434">
                  <c:v>87.372999999999976</c:v>
                </c:pt>
                <c:pt idx="435">
                  <c:v>87.572999999999965</c:v>
                </c:pt>
                <c:pt idx="436">
                  <c:v>87.772999999999968</c:v>
                </c:pt>
                <c:pt idx="437">
                  <c:v>87.974999999999966</c:v>
                </c:pt>
                <c:pt idx="438">
                  <c:v>88.174999999999969</c:v>
                </c:pt>
                <c:pt idx="439">
                  <c:v>88.375999999999976</c:v>
                </c:pt>
                <c:pt idx="440">
                  <c:v>88.575999999999965</c:v>
                </c:pt>
                <c:pt idx="441">
                  <c:v>88.775999999999968</c:v>
                </c:pt>
                <c:pt idx="442">
                  <c:v>88.976999999999975</c:v>
                </c:pt>
                <c:pt idx="443">
                  <c:v>89.177999999999969</c:v>
                </c:pt>
                <c:pt idx="444">
                  <c:v>89.378999999999976</c:v>
                </c:pt>
                <c:pt idx="445">
                  <c:v>89.578999999999965</c:v>
                </c:pt>
                <c:pt idx="446">
                  <c:v>89.779999999999973</c:v>
                </c:pt>
                <c:pt idx="447">
                  <c:v>89.979999999999976</c:v>
                </c:pt>
                <c:pt idx="448">
                  <c:v>90.180999999999969</c:v>
                </c:pt>
                <c:pt idx="449">
                  <c:v>90.382999999999967</c:v>
                </c:pt>
                <c:pt idx="450">
                  <c:v>90.58299999999997</c:v>
                </c:pt>
                <c:pt idx="451">
                  <c:v>90.785999999999973</c:v>
                </c:pt>
                <c:pt idx="452">
                  <c:v>90.985999999999976</c:v>
                </c:pt>
                <c:pt idx="453">
                  <c:v>91.185999999999964</c:v>
                </c:pt>
                <c:pt idx="454">
                  <c:v>91.385999999999967</c:v>
                </c:pt>
                <c:pt idx="455">
                  <c:v>91.58599999999997</c:v>
                </c:pt>
                <c:pt idx="456">
                  <c:v>91.785999999999973</c:v>
                </c:pt>
                <c:pt idx="457">
                  <c:v>91.986999999999966</c:v>
                </c:pt>
                <c:pt idx="458">
                  <c:v>92.187999999999974</c:v>
                </c:pt>
                <c:pt idx="459">
                  <c:v>92.387999999999977</c:v>
                </c:pt>
                <c:pt idx="460">
                  <c:v>92.58899999999997</c:v>
                </c:pt>
                <c:pt idx="461">
                  <c:v>92.788999999999973</c:v>
                </c:pt>
                <c:pt idx="462">
                  <c:v>92.988999999999976</c:v>
                </c:pt>
                <c:pt idx="463">
                  <c:v>93.188999999999965</c:v>
                </c:pt>
                <c:pt idx="464">
                  <c:v>93.390999999999977</c:v>
                </c:pt>
                <c:pt idx="465">
                  <c:v>93.590999999999966</c:v>
                </c:pt>
                <c:pt idx="466">
                  <c:v>93.790999999999968</c:v>
                </c:pt>
                <c:pt idx="467">
                  <c:v>93.991999999999976</c:v>
                </c:pt>
                <c:pt idx="468">
                  <c:v>94.191999999999965</c:v>
                </c:pt>
                <c:pt idx="469">
                  <c:v>94.394999999999968</c:v>
                </c:pt>
                <c:pt idx="470">
                  <c:v>94.59499999999997</c:v>
                </c:pt>
                <c:pt idx="471">
                  <c:v>94.797999999999973</c:v>
                </c:pt>
                <c:pt idx="472">
                  <c:v>94.997999999999976</c:v>
                </c:pt>
                <c:pt idx="473">
                  <c:v>95.19899999999997</c:v>
                </c:pt>
                <c:pt idx="474">
                  <c:v>95.398999999999972</c:v>
                </c:pt>
                <c:pt idx="475">
                  <c:v>95.600999999999971</c:v>
                </c:pt>
                <c:pt idx="476">
                  <c:v>95.800999999999974</c:v>
                </c:pt>
                <c:pt idx="477">
                  <c:v>96.000999999999976</c:v>
                </c:pt>
                <c:pt idx="478">
                  <c:v>96.200999999999965</c:v>
                </c:pt>
                <c:pt idx="479">
                  <c:v>96.401999999999973</c:v>
                </c:pt>
                <c:pt idx="480">
                  <c:v>96.601999999999975</c:v>
                </c:pt>
                <c:pt idx="481">
                  <c:v>96.801999999999964</c:v>
                </c:pt>
                <c:pt idx="482">
                  <c:v>97.002999999999972</c:v>
                </c:pt>
                <c:pt idx="483">
                  <c:v>97.20499999999997</c:v>
                </c:pt>
                <c:pt idx="484">
                  <c:v>97.404999999999973</c:v>
                </c:pt>
                <c:pt idx="485">
                  <c:v>97.606999999999971</c:v>
                </c:pt>
                <c:pt idx="486">
                  <c:v>97.806999999999974</c:v>
                </c:pt>
                <c:pt idx="487">
                  <c:v>98.006999999999977</c:v>
                </c:pt>
                <c:pt idx="488">
                  <c:v>98.20799999999997</c:v>
                </c:pt>
                <c:pt idx="489">
                  <c:v>98.407999999999973</c:v>
                </c:pt>
                <c:pt idx="490">
                  <c:v>98.609999999999971</c:v>
                </c:pt>
                <c:pt idx="491">
                  <c:v>98.809999999999974</c:v>
                </c:pt>
                <c:pt idx="492">
                  <c:v>99.010999999999967</c:v>
                </c:pt>
                <c:pt idx="493">
                  <c:v>99.211999999999975</c:v>
                </c:pt>
                <c:pt idx="494">
                  <c:v>99.414999999999978</c:v>
                </c:pt>
                <c:pt idx="495">
                  <c:v>99.615999999999971</c:v>
                </c:pt>
                <c:pt idx="496">
                  <c:v>99.816999999999965</c:v>
                </c:pt>
                <c:pt idx="497">
                  <c:v>100.01899999999998</c:v>
                </c:pt>
                <c:pt idx="498">
                  <c:v>100.22099999999998</c:v>
                </c:pt>
                <c:pt idx="499">
                  <c:v>100.42199999999997</c:v>
                </c:pt>
                <c:pt idx="500">
                  <c:v>100.62399999999997</c:v>
                </c:pt>
                <c:pt idx="501">
                  <c:v>100.82499999999997</c:v>
                </c:pt>
                <c:pt idx="502">
                  <c:v>101.02699999999997</c:v>
                </c:pt>
                <c:pt idx="503">
                  <c:v>101.22699999999998</c:v>
                </c:pt>
                <c:pt idx="504">
                  <c:v>101.42699999999996</c:v>
                </c:pt>
                <c:pt idx="505">
                  <c:v>101.62699999999997</c:v>
                </c:pt>
                <c:pt idx="506">
                  <c:v>101.82799999999997</c:v>
                </c:pt>
                <c:pt idx="507">
                  <c:v>102.02999999999997</c:v>
                </c:pt>
                <c:pt idx="508">
                  <c:v>102.23099999999997</c:v>
                </c:pt>
                <c:pt idx="509">
                  <c:v>102.43099999999997</c:v>
                </c:pt>
                <c:pt idx="510">
                  <c:v>102.63099999999997</c:v>
                </c:pt>
                <c:pt idx="511">
                  <c:v>102.83299999999997</c:v>
                </c:pt>
                <c:pt idx="512">
                  <c:v>103.03299999999997</c:v>
                </c:pt>
                <c:pt idx="513">
                  <c:v>103.23399999999997</c:v>
                </c:pt>
                <c:pt idx="514">
                  <c:v>103.43599999999996</c:v>
                </c:pt>
                <c:pt idx="515">
                  <c:v>103.63699999999997</c:v>
                </c:pt>
                <c:pt idx="516">
                  <c:v>103.83699999999997</c:v>
                </c:pt>
                <c:pt idx="517">
                  <c:v>104.03799999999997</c:v>
                </c:pt>
                <c:pt idx="518">
                  <c:v>104.23999999999997</c:v>
                </c:pt>
                <c:pt idx="519">
                  <c:v>104.43999999999997</c:v>
                </c:pt>
                <c:pt idx="520">
                  <c:v>104.63999999999997</c:v>
                </c:pt>
                <c:pt idx="521">
                  <c:v>104.83999999999997</c:v>
                </c:pt>
                <c:pt idx="522">
                  <c:v>105.03999999999998</c:v>
                </c:pt>
                <c:pt idx="523">
                  <c:v>105.24299999999997</c:v>
                </c:pt>
                <c:pt idx="524">
                  <c:v>105.44299999999997</c:v>
                </c:pt>
                <c:pt idx="525">
                  <c:v>105.64499999999997</c:v>
                </c:pt>
                <c:pt idx="526">
                  <c:v>105.84499999999997</c:v>
                </c:pt>
                <c:pt idx="527">
                  <c:v>106.04699999999997</c:v>
                </c:pt>
                <c:pt idx="528">
                  <c:v>106.24699999999997</c:v>
                </c:pt>
                <c:pt idx="529">
                  <c:v>106.44699999999997</c:v>
                </c:pt>
                <c:pt idx="530">
                  <c:v>106.64699999999998</c:v>
                </c:pt>
                <c:pt idx="531">
                  <c:v>106.84699999999997</c:v>
                </c:pt>
                <c:pt idx="532">
                  <c:v>107.04899999999996</c:v>
                </c:pt>
                <c:pt idx="533">
                  <c:v>107.25099999999998</c:v>
                </c:pt>
                <c:pt idx="534">
                  <c:v>107.45299999999997</c:v>
                </c:pt>
                <c:pt idx="535">
                  <c:v>107.65399999999997</c:v>
                </c:pt>
                <c:pt idx="536">
                  <c:v>107.85499999999998</c:v>
                </c:pt>
                <c:pt idx="537">
                  <c:v>108.05499999999996</c:v>
                </c:pt>
                <c:pt idx="538">
                  <c:v>108.25599999999997</c:v>
                </c:pt>
                <c:pt idx="539">
                  <c:v>108.45599999999997</c:v>
                </c:pt>
                <c:pt idx="540">
                  <c:v>108.65699999999997</c:v>
                </c:pt>
                <c:pt idx="541">
                  <c:v>108.85899999999997</c:v>
                </c:pt>
                <c:pt idx="542">
                  <c:v>109.05999999999997</c:v>
                </c:pt>
                <c:pt idx="543">
                  <c:v>109.26199999999997</c:v>
                </c:pt>
                <c:pt idx="544">
                  <c:v>109.46299999999997</c:v>
                </c:pt>
                <c:pt idx="545">
                  <c:v>109.66399999999997</c:v>
                </c:pt>
                <c:pt idx="546">
                  <c:v>109.86499999999997</c:v>
                </c:pt>
                <c:pt idx="547">
                  <c:v>110.06599999999997</c:v>
                </c:pt>
                <c:pt idx="548">
                  <c:v>110.26699999999997</c:v>
                </c:pt>
                <c:pt idx="549">
                  <c:v>110.46899999999997</c:v>
                </c:pt>
                <c:pt idx="550">
                  <c:v>110.66999999999997</c:v>
                </c:pt>
                <c:pt idx="551">
                  <c:v>110.87199999999997</c:v>
                </c:pt>
                <c:pt idx="552">
                  <c:v>111.07299999999996</c:v>
                </c:pt>
                <c:pt idx="553">
                  <c:v>111.27499999999998</c:v>
                </c:pt>
                <c:pt idx="554">
                  <c:v>111.47499999999997</c:v>
                </c:pt>
                <c:pt idx="555">
                  <c:v>111.67599999999997</c:v>
                </c:pt>
                <c:pt idx="556">
                  <c:v>111.87699999999997</c:v>
                </c:pt>
                <c:pt idx="557">
                  <c:v>112.07899999999997</c:v>
                </c:pt>
                <c:pt idx="558">
                  <c:v>112.27999999999997</c:v>
                </c:pt>
                <c:pt idx="559">
                  <c:v>112.48199999999997</c:v>
                </c:pt>
                <c:pt idx="560">
                  <c:v>112.68199999999997</c:v>
                </c:pt>
                <c:pt idx="561">
                  <c:v>112.88199999999998</c:v>
                </c:pt>
                <c:pt idx="562">
                  <c:v>113.08299999999997</c:v>
                </c:pt>
                <c:pt idx="563">
                  <c:v>113.28499999999997</c:v>
                </c:pt>
                <c:pt idx="564">
                  <c:v>113.48499999999997</c:v>
                </c:pt>
                <c:pt idx="565">
                  <c:v>113.68499999999997</c:v>
                </c:pt>
                <c:pt idx="566">
                  <c:v>113.88499999999998</c:v>
                </c:pt>
                <c:pt idx="567">
                  <c:v>114.08499999999997</c:v>
                </c:pt>
                <c:pt idx="568">
                  <c:v>114.28599999999997</c:v>
                </c:pt>
                <c:pt idx="569">
                  <c:v>114.48699999999997</c:v>
                </c:pt>
                <c:pt idx="570">
                  <c:v>114.68699999999997</c:v>
                </c:pt>
                <c:pt idx="571">
                  <c:v>114.88799999999998</c:v>
                </c:pt>
                <c:pt idx="572">
                  <c:v>115.08799999999997</c:v>
                </c:pt>
                <c:pt idx="573">
                  <c:v>115.28899999999997</c:v>
                </c:pt>
                <c:pt idx="574">
                  <c:v>115.49099999999997</c:v>
                </c:pt>
                <c:pt idx="575">
                  <c:v>115.69099999999997</c:v>
                </c:pt>
                <c:pt idx="576">
                  <c:v>115.89199999999997</c:v>
                </c:pt>
                <c:pt idx="577">
                  <c:v>116.09199999999997</c:v>
                </c:pt>
                <c:pt idx="578">
                  <c:v>116.29199999999997</c:v>
                </c:pt>
                <c:pt idx="579">
                  <c:v>116.49299999999997</c:v>
                </c:pt>
                <c:pt idx="580">
                  <c:v>116.69499999999996</c:v>
                </c:pt>
                <c:pt idx="581">
                  <c:v>116.89599999999997</c:v>
                </c:pt>
                <c:pt idx="582">
                  <c:v>117.09599999999998</c:v>
                </c:pt>
                <c:pt idx="583">
                  <c:v>117.29699999999997</c:v>
                </c:pt>
                <c:pt idx="584">
                  <c:v>117.49699999999997</c:v>
                </c:pt>
                <c:pt idx="585">
                  <c:v>117.69699999999997</c:v>
                </c:pt>
                <c:pt idx="586">
                  <c:v>117.89699999999998</c:v>
                </c:pt>
                <c:pt idx="587">
                  <c:v>118.09699999999997</c:v>
                </c:pt>
                <c:pt idx="588">
                  <c:v>118.29799999999997</c:v>
                </c:pt>
                <c:pt idx="589">
                  <c:v>118.49899999999997</c:v>
                </c:pt>
                <c:pt idx="590">
                  <c:v>118.69999999999997</c:v>
                </c:pt>
                <c:pt idx="591">
                  <c:v>118.90099999999997</c:v>
                </c:pt>
                <c:pt idx="592">
                  <c:v>119.10199999999998</c:v>
                </c:pt>
                <c:pt idx="593">
                  <c:v>119.30399999999997</c:v>
                </c:pt>
                <c:pt idx="594">
                  <c:v>119.50399999999998</c:v>
                </c:pt>
                <c:pt idx="595">
                  <c:v>119.70399999999997</c:v>
                </c:pt>
                <c:pt idx="596">
                  <c:v>119.90399999999997</c:v>
                </c:pt>
                <c:pt idx="597">
                  <c:v>120.10399999999997</c:v>
                </c:pt>
                <c:pt idx="598">
                  <c:v>120.30399999999997</c:v>
                </c:pt>
                <c:pt idx="599">
                  <c:v>120.50499999999997</c:v>
                </c:pt>
                <c:pt idx="600">
                  <c:v>120.70499999999997</c:v>
                </c:pt>
                <c:pt idx="601">
                  <c:v>120.90699999999997</c:v>
                </c:pt>
                <c:pt idx="602">
                  <c:v>121.10699999999997</c:v>
                </c:pt>
                <c:pt idx="603">
                  <c:v>121.30699999999997</c:v>
                </c:pt>
                <c:pt idx="604">
                  <c:v>121.50699999999998</c:v>
                </c:pt>
                <c:pt idx="605">
                  <c:v>121.70699999999997</c:v>
                </c:pt>
                <c:pt idx="606">
                  <c:v>121.90699999999997</c:v>
                </c:pt>
                <c:pt idx="607">
                  <c:v>122.10899999999997</c:v>
                </c:pt>
                <c:pt idx="608">
                  <c:v>122.30999999999997</c:v>
                </c:pt>
                <c:pt idx="609">
                  <c:v>122.50999999999998</c:v>
                </c:pt>
                <c:pt idx="610">
                  <c:v>122.70999999999997</c:v>
                </c:pt>
                <c:pt idx="611">
                  <c:v>122.90999999999997</c:v>
                </c:pt>
                <c:pt idx="612">
                  <c:v>123.10999999999997</c:v>
                </c:pt>
                <c:pt idx="613">
                  <c:v>123.31099999999996</c:v>
                </c:pt>
                <c:pt idx="614">
                  <c:v>123.51299999999998</c:v>
                </c:pt>
                <c:pt idx="615">
                  <c:v>123.71399999999997</c:v>
                </c:pt>
                <c:pt idx="616">
                  <c:v>123.91499999999998</c:v>
                </c:pt>
                <c:pt idx="617">
                  <c:v>124.11499999999997</c:v>
                </c:pt>
                <c:pt idx="618">
                  <c:v>124.31499999999997</c:v>
                </c:pt>
                <c:pt idx="619">
                  <c:v>124.51499999999997</c:v>
                </c:pt>
                <c:pt idx="620">
                  <c:v>124.71699999999997</c:v>
                </c:pt>
                <c:pt idx="621">
                  <c:v>124.91899999999997</c:v>
                </c:pt>
                <c:pt idx="622">
                  <c:v>125.11999999999998</c:v>
                </c:pt>
                <c:pt idx="623">
                  <c:v>125.32199999999997</c:v>
                </c:pt>
                <c:pt idx="624">
                  <c:v>125.52299999999997</c:v>
                </c:pt>
                <c:pt idx="625">
                  <c:v>125.72299999999997</c:v>
                </c:pt>
                <c:pt idx="626">
                  <c:v>125.92299999999997</c:v>
                </c:pt>
                <c:pt idx="627">
                  <c:v>126.12499999999997</c:v>
                </c:pt>
                <c:pt idx="628">
                  <c:v>126.32499999999997</c:v>
                </c:pt>
                <c:pt idx="629">
                  <c:v>126.52499999999998</c:v>
                </c:pt>
                <c:pt idx="630">
                  <c:v>126.72499999999997</c:v>
                </c:pt>
                <c:pt idx="631">
                  <c:v>126.92699999999996</c:v>
                </c:pt>
                <c:pt idx="632">
                  <c:v>127.12799999999997</c:v>
                </c:pt>
                <c:pt idx="633">
                  <c:v>127.32799999999997</c:v>
                </c:pt>
                <c:pt idx="634">
                  <c:v>127.52799999999998</c:v>
                </c:pt>
                <c:pt idx="635">
                  <c:v>127.72799999999997</c:v>
                </c:pt>
                <c:pt idx="636">
                  <c:v>127.92899999999997</c:v>
                </c:pt>
                <c:pt idx="637">
                  <c:v>128.12899999999996</c:v>
                </c:pt>
                <c:pt idx="638">
                  <c:v>128.32899999999995</c:v>
                </c:pt>
                <c:pt idx="639">
                  <c:v>128.52899999999997</c:v>
                </c:pt>
                <c:pt idx="640">
                  <c:v>128.73099999999997</c:v>
                </c:pt>
                <c:pt idx="641">
                  <c:v>128.93199999999996</c:v>
                </c:pt>
                <c:pt idx="642">
                  <c:v>129.13199999999995</c:v>
                </c:pt>
                <c:pt idx="643">
                  <c:v>129.33399999999995</c:v>
                </c:pt>
                <c:pt idx="644">
                  <c:v>129.53499999999994</c:v>
                </c:pt>
                <c:pt idx="645">
                  <c:v>129.73499999999993</c:v>
                </c:pt>
                <c:pt idx="646">
                  <c:v>129.93599999999992</c:v>
                </c:pt>
                <c:pt idx="647">
                  <c:v>130.13799999999992</c:v>
                </c:pt>
                <c:pt idx="648">
                  <c:v>130.33799999999991</c:v>
                </c:pt>
                <c:pt idx="649">
                  <c:v>130.54099999999991</c:v>
                </c:pt>
                <c:pt idx="650">
                  <c:v>130.7419999999999</c:v>
                </c:pt>
                <c:pt idx="651">
                  <c:v>130.9429999999999</c:v>
                </c:pt>
                <c:pt idx="652">
                  <c:v>131.14299999999989</c:v>
                </c:pt>
                <c:pt idx="653">
                  <c:v>131.34499999999989</c:v>
                </c:pt>
                <c:pt idx="654">
                  <c:v>131.54499999999987</c:v>
                </c:pt>
                <c:pt idx="655">
                  <c:v>131.74499999999989</c:v>
                </c:pt>
                <c:pt idx="656">
                  <c:v>131.94499999999988</c:v>
                </c:pt>
                <c:pt idx="657">
                  <c:v>132.14599999999987</c:v>
                </c:pt>
                <c:pt idx="658">
                  <c:v>132.34699999999989</c:v>
                </c:pt>
                <c:pt idx="659">
                  <c:v>132.54699999999988</c:v>
                </c:pt>
                <c:pt idx="660">
                  <c:v>132.74799999999988</c:v>
                </c:pt>
                <c:pt idx="661">
                  <c:v>132.94799999999989</c:v>
                </c:pt>
                <c:pt idx="662">
                  <c:v>133.14899999999989</c:v>
                </c:pt>
                <c:pt idx="663">
                  <c:v>133.35099999999989</c:v>
                </c:pt>
                <c:pt idx="664">
                  <c:v>133.55199999999988</c:v>
                </c:pt>
                <c:pt idx="665">
                  <c:v>133.75299999999987</c:v>
                </c:pt>
                <c:pt idx="666">
                  <c:v>133.95299999999989</c:v>
                </c:pt>
                <c:pt idx="667">
                  <c:v>134.15299999999988</c:v>
                </c:pt>
                <c:pt idx="668">
                  <c:v>134.35299999999989</c:v>
                </c:pt>
                <c:pt idx="669">
                  <c:v>134.55399999999989</c:v>
                </c:pt>
                <c:pt idx="670">
                  <c:v>134.75399999999988</c:v>
                </c:pt>
                <c:pt idx="671">
                  <c:v>134.95399999999989</c:v>
                </c:pt>
                <c:pt idx="672">
                  <c:v>135.15399999999988</c:v>
                </c:pt>
                <c:pt idx="673">
                  <c:v>135.35399999999987</c:v>
                </c:pt>
                <c:pt idx="674">
                  <c:v>135.55499999999989</c:v>
                </c:pt>
                <c:pt idx="675">
                  <c:v>135.75699999999989</c:v>
                </c:pt>
                <c:pt idx="676">
                  <c:v>135.95699999999988</c:v>
                </c:pt>
                <c:pt idx="677">
                  <c:v>136.1569999999999</c:v>
                </c:pt>
                <c:pt idx="678">
                  <c:v>136.3589999999999</c:v>
                </c:pt>
                <c:pt idx="679">
                  <c:v>136.55999999999989</c:v>
                </c:pt>
                <c:pt idx="680">
                  <c:v>136.76199999999989</c:v>
                </c:pt>
                <c:pt idx="681">
                  <c:v>136.96399999999988</c:v>
                </c:pt>
                <c:pt idx="682">
                  <c:v>137.16599999999988</c:v>
                </c:pt>
                <c:pt idx="683">
                  <c:v>137.36599999999987</c:v>
                </c:pt>
                <c:pt idx="684">
                  <c:v>137.56699999999989</c:v>
                </c:pt>
                <c:pt idx="685">
                  <c:v>137.76799999999989</c:v>
                </c:pt>
                <c:pt idx="686">
                  <c:v>137.96899999999988</c:v>
                </c:pt>
                <c:pt idx="687">
                  <c:v>138.1689999999999</c:v>
                </c:pt>
                <c:pt idx="688">
                  <c:v>138.36999999999989</c:v>
                </c:pt>
                <c:pt idx="689">
                  <c:v>138.56999999999988</c:v>
                </c:pt>
                <c:pt idx="690">
                  <c:v>138.77099999999987</c:v>
                </c:pt>
                <c:pt idx="691">
                  <c:v>138.97299999999987</c:v>
                </c:pt>
                <c:pt idx="692">
                  <c:v>139.17399999999989</c:v>
                </c:pt>
                <c:pt idx="693">
                  <c:v>139.37599999999989</c:v>
                </c:pt>
                <c:pt idx="694">
                  <c:v>139.57699999999988</c:v>
                </c:pt>
                <c:pt idx="695">
                  <c:v>139.77899999999988</c:v>
                </c:pt>
                <c:pt idx="696">
                  <c:v>139.97999999999988</c:v>
                </c:pt>
                <c:pt idx="697">
                  <c:v>140.18199999999987</c:v>
                </c:pt>
                <c:pt idx="698">
                  <c:v>140.38199999999989</c:v>
                </c:pt>
                <c:pt idx="699">
                  <c:v>140.58299999999988</c:v>
                </c:pt>
                <c:pt idx="700">
                  <c:v>140.78399999999988</c:v>
                </c:pt>
                <c:pt idx="701">
                  <c:v>140.98599999999988</c:v>
                </c:pt>
                <c:pt idx="702">
                  <c:v>141.18699999999987</c:v>
                </c:pt>
                <c:pt idx="703">
                  <c:v>141.3889999999999</c:v>
                </c:pt>
                <c:pt idx="704">
                  <c:v>141.58999999999989</c:v>
                </c:pt>
                <c:pt idx="705">
                  <c:v>141.79199999999989</c:v>
                </c:pt>
                <c:pt idx="706">
                  <c:v>141.99299999999988</c:v>
                </c:pt>
                <c:pt idx="707">
                  <c:v>142.19499999999988</c:v>
                </c:pt>
                <c:pt idx="708">
                  <c:v>142.39599999999987</c:v>
                </c:pt>
                <c:pt idx="709">
                  <c:v>142.59599999999989</c:v>
                </c:pt>
                <c:pt idx="710">
                  <c:v>142.79599999999988</c:v>
                </c:pt>
                <c:pt idx="711">
                  <c:v>142.9959999999999</c:v>
                </c:pt>
                <c:pt idx="712">
                  <c:v>143.19799999999989</c:v>
                </c:pt>
                <c:pt idx="713">
                  <c:v>143.39899999999989</c:v>
                </c:pt>
                <c:pt idx="714">
                  <c:v>143.59999999999988</c:v>
                </c:pt>
                <c:pt idx="715">
                  <c:v>143.7999999999999</c:v>
                </c:pt>
                <c:pt idx="716">
                  <c:v>144.00099999999989</c:v>
                </c:pt>
                <c:pt idx="717">
                  <c:v>144.20299999999989</c:v>
                </c:pt>
                <c:pt idx="718">
                  <c:v>144.40499999999989</c:v>
                </c:pt>
                <c:pt idx="719">
                  <c:v>144.60499999999988</c:v>
                </c:pt>
                <c:pt idx="720">
                  <c:v>144.80499999999989</c:v>
                </c:pt>
                <c:pt idx="721">
                  <c:v>145.00599999999989</c:v>
                </c:pt>
                <c:pt idx="722">
                  <c:v>145.20599999999988</c:v>
                </c:pt>
                <c:pt idx="723">
                  <c:v>145.40799999999987</c:v>
                </c:pt>
                <c:pt idx="724">
                  <c:v>145.6089999999999</c:v>
                </c:pt>
                <c:pt idx="725">
                  <c:v>145.80999999999989</c:v>
                </c:pt>
                <c:pt idx="726">
                  <c:v>146.01099999999988</c:v>
                </c:pt>
                <c:pt idx="727">
                  <c:v>146.21399999999988</c:v>
                </c:pt>
                <c:pt idx="728">
                  <c:v>146.41399999999987</c:v>
                </c:pt>
                <c:pt idx="729">
                  <c:v>146.61399999999989</c:v>
                </c:pt>
                <c:pt idx="730">
                  <c:v>146.81399999999988</c:v>
                </c:pt>
                <c:pt idx="731">
                  <c:v>147.01499999999987</c:v>
                </c:pt>
                <c:pt idx="732">
                  <c:v>147.21499999999989</c:v>
                </c:pt>
                <c:pt idx="733">
                  <c:v>147.41499999999988</c:v>
                </c:pt>
                <c:pt idx="734">
                  <c:v>147.6149999999999</c:v>
                </c:pt>
                <c:pt idx="735">
                  <c:v>147.81699999999989</c:v>
                </c:pt>
                <c:pt idx="736">
                  <c:v>148.01799999999989</c:v>
                </c:pt>
                <c:pt idx="737">
                  <c:v>148.21799999999988</c:v>
                </c:pt>
                <c:pt idx="738">
                  <c:v>148.4189999999999</c:v>
                </c:pt>
                <c:pt idx="739">
                  <c:v>148.61999999999989</c:v>
                </c:pt>
                <c:pt idx="740">
                  <c:v>148.81999999999988</c:v>
                </c:pt>
                <c:pt idx="741">
                  <c:v>149.02099999999987</c:v>
                </c:pt>
                <c:pt idx="742">
                  <c:v>149.22099999999989</c:v>
                </c:pt>
                <c:pt idx="743">
                  <c:v>149.42199999999988</c:v>
                </c:pt>
                <c:pt idx="744">
                  <c:v>149.62399999999988</c:v>
                </c:pt>
                <c:pt idx="745">
                  <c:v>149.82399999999987</c:v>
                </c:pt>
                <c:pt idx="746">
                  <c:v>150.02399999999989</c:v>
                </c:pt>
                <c:pt idx="747">
                  <c:v>150.22399999999988</c:v>
                </c:pt>
                <c:pt idx="748">
                  <c:v>150.4249999999999</c:v>
                </c:pt>
                <c:pt idx="749">
                  <c:v>150.6269999999999</c:v>
                </c:pt>
                <c:pt idx="750">
                  <c:v>150.82799999999989</c:v>
                </c:pt>
                <c:pt idx="751">
                  <c:v>151.02899999999988</c:v>
                </c:pt>
                <c:pt idx="752">
                  <c:v>151.22899999999987</c:v>
                </c:pt>
                <c:pt idx="753">
                  <c:v>151.42999999999989</c:v>
                </c:pt>
                <c:pt idx="754">
                  <c:v>151.62999999999988</c:v>
                </c:pt>
                <c:pt idx="755">
                  <c:v>151.83099999999988</c:v>
                </c:pt>
                <c:pt idx="756">
                  <c:v>152.0319999999999</c:v>
                </c:pt>
                <c:pt idx="757">
                  <c:v>152.23199999999989</c:v>
                </c:pt>
                <c:pt idx="758">
                  <c:v>152.43299999999988</c:v>
                </c:pt>
                <c:pt idx="759">
                  <c:v>152.6329999999999</c:v>
                </c:pt>
                <c:pt idx="760">
                  <c:v>152.83299999999988</c:v>
                </c:pt>
                <c:pt idx="761">
                  <c:v>153.03299999999987</c:v>
                </c:pt>
                <c:pt idx="762">
                  <c:v>153.23299999999989</c:v>
                </c:pt>
                <c:pt idx="763">
                  <c:v>153.43399999999988</c:v>
                </c:pt>
                <c:pt idx="764">
                  <c:v>153.63599999999988</c:v>
                </c:pt>
                <c:pt idx="765">
                  <c:v>153.83699999999988</c:v>
                </c:pt>
                <c:pt idx="766">
                  <c:v>154.0379999999999</c:v>
                </c:pt>
                <c:pt idx="767">
                  <c:v>154.23799999999989</c:v>
                </c:pt>
                <c:pt idx="768">
                  <c:v>154.43899999999988</c:v>
                </c:pt>
                <c:pt idx="769">
                  <c:v>154.6389999999999</c:v>
                </c:pt>
                <c:pt idx="770">
                  <c:v>154.83999999999989</c:v>
                </c:pt>
                <c:pt idx="771">
                  <c:v>155.04099999999988</c:v>
                </c:pt>
                <c:pt idx="772">
                  <c:v>155.24099999999987</c:v>
                </c:pt>
                <c:pt idx="773">
                  <c:v>155.44199999999989</c:v>
                </c:pt>
                <c:pt idx="774">
                  <c:v>155.64199999999988</c:v>
                </c:pt>
                <c:pt idx="775">
                  <c:v>155.84199999999987</c:v>
                </c:pt>
                <c:pt idx="776">
                  <c:v>156.04199999999989</c:v>
                </c:pt>
                <c:pt idx="777">
                  <c:v>156.24199999999988</c:v>
                </c:pt>
                <c:pt idx="778">
                  <c:v>156.44299999999987</c:v>
                </c:pt>
                <c:pt idx="779">
                  <c:v>156.64399999999989</c:v>
                </c:pt>
                <c:pt idx="780">
                  <c:v>156.84399999999988</c:v>
                </c:pt>
                <c:pt idx="781">
                  <c:v>157.0439999999999</c:v>
                </c:pt>
                <c:pt idx="782">
                  <c:v>157.24399999999989</c:v>
                </c:pt>
                <c:pt idx="783">
                  <c:v>157.44399999999987</c:v>
                </c:pt>
                <c:pt idx="784">
                  <c:v>157.6449999999999</c:v>
                </c:pt>
                <c:pt idx="785">
                  <c:v>157.84699999999989</c:v>
                </c:pt>
                <c:pt idx="786">
                  <c:v>158.04899999999989</c:v>
                </c:pt>
                <c:pt idx="787">
                  <c:v>158.24999999999989</c:v>
                </c:pt>
                <c:pt idx="788">
                  <c:v>158.45099999999988</c:v>
                </c:pt>
                <c:pt idx="789">
                  <c:v>158.65299999999988</c:v>
                </c:pt>
                <c:pt idx="790">
                  <c:v>158.85499999999988</c:v>
                </c:pt>
                <c:pt idx="791">
                  <c:v>159.05499999999989</c:v>
                </c:pt>
                <c:pt idx="792">
                  <c:v>159.25699999999989</c:v>
                </c:pt>
                <c:pt idx="793">
                  <c:v>159.45899999999989</c:v>
                </c:pt>
                <c:pt idx="794">
                  <c:v>159.65999999999988</c:v>
                </c:pt>
                <c:pt idx="795">
                  <c:v>159.86199999999988</c:v>
                </c:pt>
                <c:pt idx="796">
                  <c:v>160.06399999999988</c:v>
                </c:pt>
                <c:pt idx="797">
                  <c:v>160.26499999999987</c:v>
                </c:pt>
                <c:pt idx="798">
                  <c:v>160.46599999999989</c:v>
                </c:pt>
                <c:pt idx="799">
                  <c:v>160.66599999999988</c:v>
                </c:pt>
                <c:pt idx="800">
                  <c:v>160.86699999999988</c:v>
                </c:pt>
                <c:pt idx="801">
                  <c:v>161.06799999999987</c:v>
                </c:pt>
                <c:pt idx="802">
                  <c:v>161.2699999999999</c:v>
                </c:pt>
                <c:pt idx="803">
                  <c:v>161.46999999999989</c:v>
                </c:pt>
                <c:pt idx="804">
                  <c:v>161.66999999999987</c:v>
                </c:pt>
                <c:pt idx="805">
                  <c:v>161.8709999999999</c:v>
                </c:pt>
                <c:pt idx="806">
                  <c:v>162.07199999999989</c:v>
                </c:pt>
                <c:pt idx="807">
                  <c:v>162.27299999999988</c:v>
                </c:pt>
                <c:pt idx="808">
                  <c:v>162.47299999999987</c:v>
                </c:pt>
                <c:pt idx="809">
                  <c:v>162.67299999999989</c:v>
                </c:pt>
                <c:pt idx="810">
                  <c:v>162.87299999999988</c:v>
                </c:pt>
                <c:pt idx="811">
                  <c:v>163.07299999999989</c:v>
                </c:pt>
                <c:pt idx="812">
                  <c:v>163.27399999999989</c:v>
                </c:pt>
                <c:pt idx="813">
                  <c:v>163.47499999999988</c:v>
                </c:pt>
                <c:pt idx="814">
                  <c:v>163.6749999999999</c:v>
                </c:pt>
                <c:pt idx="815">
                  <c:v>163.8769999999999</c:v>
                </c:pt>
                <c:pt idx="816">
                  <c:v>164.07699999999988</c:v>
                </c:pt>
                <c:pt idx="817">
                  <c:v>164.27699999999987</c:v>
                </c:pt>
                <c:pt idx="818">
                  <c:v>164.47699999999989</c:v>
                </c:pt>
                <c:pt idx="819">
                  <c:v>164.67799999999988</c:v>
                </c:pt>
                <c:pt idx="820">
                  <c:v>164.87999999999988</c:v>
                </c:pt>
                <c:pt idx="821">
                  <c:v>165.07999999999987</c:v>
                </c:pt>
                <c:pt idx="822">
                  <c:v>165.27999999999989</c:v>
                </c:pt>
                <c:pt idx="823">
                  <c:v>165.47999999999988</c:v>
                </c:pt>
                <c:pt idx="824">
                  <c:v>165.67999999999989</c:v>
                </c:pt>
                <c:pt idx="825">
                  <c:v>165.8829999999999</c:v>
                </c:pt>
                <c:pt idx="826">
                  <c:v>166.08399999999989</c:v>
                </c:pt>
                <c:pt idx="827">
                  <c:v>166.28499999999988</c:v>
                </c:pt>
                <c:pt idx="828">
                  <c:v>166.48499999999987</c:v>
                </c:pt>
                <c:pt idx="829">
                  <c:v>166.68699999999987</c:v>
                </c:pt>
                <c:pt idx="830">
                  <c:v>166.88699999999989</c:v>
                </c:pt>
                <c:pt idx="831">
                  <c:v>167.08699999999988</c:v>
                </c:pt>
                <c:pt idx="832">
                  <c:v>167.2879999999999</c:v>
                </c:pt>
                <c:pt idx="833">
                  <c:v>167.48799999999989</c:v>
                </c:pt>
                <c:pt idx="834">
                  <c:v>167.68899999999988</c:v>
                </c:pt>
                <c:pt idx="835">
                  <c:v>167.8889999999999</c:v>
                </c:pt>
                <c:pt idx="836">
                  <c:v>168.08999999999989</c:v>
                </c:pt>
                <c:pt idx="837">
                  <c:v>168.29099999999988</c:v>
                </c:pt>
                <c:pt idx="838">
                  <c:v>168.49299999999988</c:v>
                </c:pt>
                <c:pt idx="839">
                  <c:v>168.69299999999987</c:v>
                </c:pt>
                <c:pt idx="840">
                  <c:v>168.89399999999989</c:v>
                </c:pt>
                <c:pt idx="841">
                  <c:v>169.09599999999989</c:v>
                </c:pt>
                <c:pt idx="842">
                  <c:v>169.29699999999988</c:v>
                </c:pt>
                <c:pt idx="843">
                  <c:v>169.49799999999988</c:v>
                </c:pt>
                <c:pt idx="844">
                  <c:v>169.69799999999989</c:v>
                </c:pt>
                <c:pt idx="845">
                  <c:v>169.89899999999989</c:v>
                </c:pt>
                <c:pt idx="846">
                  <c:v>170.09899999999988</c:v>
                </c:pt>
                <c:pt idx="847">
                  <c:v>170.29899999999989</c:v>
                </c:pt>
                <c:pt idx="848">
                  <c:v>170.49899999999988</c:v>
                </c:pt>
                <c:pt idx="849">
                  <c:v>170.69999999999987</c:v>
                </c:pt>
                <c:pt idx="850">
                  <c:v>170.90199999999987</c:v>
                </c:pt>
                <c:pt idx="851">
                  <c:v>171.10199999999989</c:v>
                </c:pt>
                <c:pt idx="852">
                  <c:v>171.30299999999988</c:v>
                </c:pt>
                <c:pt idx="853">
                  <c:v>171.50399999999988</c:v>
                </c:pt>
                <c:pt idx="854">
                  <c:v>171.70399999999989</c:v>
                </c:pt>
                <c:pt idx="855">
                  <c:v>171.90399999999988</c:v>
                </c:pt>
                <c:pt idx="856">
                  <c:v>172.10499999999988</c:v>
                </c:pt>
                <c:pt idx="857">
                  <c:v>172.30499999999989</c:v>
                </c:pt>
                <c:pt idx="858">
                  <c:v>172.50699999999989</c:v>
                </c:pt>
                <c:pt idx="859">
                  <c:v>172.70699999999988</c:v>
                </c:pt>
                <c:pt idx="860">
                  <c:v>172.9069999999999</c:v>
                </c:pt>
                <c:pt idx="861">
                  <c:v>173.10699999999989</c:v>
                </c:pt>
                <c:pt idx="862">
                  <c:v>173.30799999999988</c:v>
                </c:pt>
                <c:pt idx="863">
                  <c:v>173.5079999999999</c:v>
                </c:pt>
                <c:pt idx="864">
                  <c:v>173.70999999999989</c:v>
                </c:pt>
                <c:pt idx="865">
                  <c:v>173.91099999999989</c:v>
                </c:pt>
                <c:pt idx="866">
                  <c:v>174.11099999999988</c:v>
                </c:pt>
                <c:pt idx="867">
                  <c:v>174.31199999999987</c:v>
                </c:pt>
                <c:pt idx="868">
                  <c:v>174.5139999999999</c:v>
                </c:pt>
                <c:pt idx="869">
                  <c:v>174.71499999999989</c:v>
                </c:pt>
                <c:pt idx="870">
                  <c:v>174.91699999999989</c:v>
                </c:pt>
                <c:pt idx="871">
                  <c:v>175.11799999999988</c:v>
                </c:pt>
                <c:pt idx="872">
                  <c:v>175.31899999999987</c:v>
                </c:pt>
                <c:pt idx="873">
                  <c:v>175.51899999999989</c:v>
                </c:pt>
                <c:pt idx="874">
                  <c:v>175.71999999999989</c:v>
                </c:pt>
                <c:pt idx="875">
                  <c:v>175.91999999999987</c:v>
                </c:pt>
                <c:pt idx="876">
                  <c:v>176.1209999999999</c:v>
                </c:pt>
                <c:pt idx="877">
                  <c:v>176.32099999999988</c:v>
                </c:pt>
                <c:pt idx="878">
                  <c:v>176.52199999999988</c:v>
                </c:pt>
                <c:pt idx="879">
                  <c:v>176.72299999999987</c:v>
                </c:pt>
                <c:pt idx="880">
                  <c:v>176.92399999999989</c:v>
                </c:pt>
                <c:pt idx="881">
                  <c:v>177.12599999999989</c:v>
                </c:pt>
                <c:pt idx="882">
                  <c:v>177.32599999999988</c:v>
                </c:pt>
                <c:pt idx="883">
                  <c:v>177.52699999999987</c:v>
                </c:pt>
                <c:pt idx="884">
                  <c:v>177.72699999999989</c:v>
                </c:pt>
                <c:pt idx="885">
                  <c:v>177.92699999999988</c:v>
                </c:pt>
                <c:pt idx="886">
                  <c:v>178.12899999999988</c:v>
                </c:pt>
                <c:pt idx="887">
                  <c:v>178.33099999999988</c:v>
                </c:pt>
                <c:pt idx="888">
                  <c:v>178.5319999999999</c:v>
                </c:pt>
                <c:pt idx="889">
                  <c:v>178.7339999999999</c:v>
                </c:pt>
                <c:pt idx="890">
                  <c:v>178.93499999999989</c:v>
                </c:pt>
                <c:pt idx="891">
                  <c:v>179.13599999999988</c:v>
                </c:pt>
                <c:pt idx="892">
                  <c:v>179.33599999999987</c:v>
                </c:pt>
                <c:pt idx="893">
                  <c:v>179.53699999999989</c:v>
                </c:pt>
                <c:pt idx="894">
                  <c:v>179.73899999999989</c:v>
                </c:pt>
                <c:pt idx="895">
                  <c:v>179.93999999999988</c:v>
                </c:pt>
                <c:pt idx="896">
                  <c:v>179.93999999999988</c:v>
                </c:pt>
                <c:pt idx="897">
                  <c:v>179.93999999999988</c:v>
                </c:pt>
              </c:numCache>
            </c:numRef>
          </c:xVal>
          <c:yVal>
            <c:numRef>
              <c:f>'10% bat'!$F$1:$F$1000</c:f>
              <c:numCache>
                <c:formatCode>General</c:formatCode>
                <c:ptCount val="1000"/>
                <c:pt idx="0">
                  <c:v>9.8538761690194914</c:v>
                </c:pt>
                <c:pt idx="1">
                  <c:v>9.9496900696049799</c:v>
                </c:pt>
                <c:pt idx="2">
                  <c:v>9.8791703214060167</c:v>
                </c:pt>
                <c:pt idx="3">
                  <c:v>9.95603323199024</c:v>
                </c:pt>
                <c:pt idx="4">
                  <c:v>9.9177350366789714</c:v>
                </c:pt>
                <c:pt idx="5">
                  <c:v>9.9087922379016131</c:v>
                </c:pt>
                <c:pt idx="6">
                  <c:v>9.8952577379424849</c:v>
                </c:pt>
                <c:pt idx="7">
                  <c:v>9.9091374872766913</c:v>
                </c:pt>
                <c:pt idx="8">
                  <c:v>9.9010023355568375</c:v>
                </c:pt>
                <c:pt idx="9">
                  <c:v>9.8904812591120734</c:v>
                </c:pt>
                <c:pt idx="10">
                  <c:v>9.9011090273205067</c:v>
                </c:pt>
                <c:pt idx="11">
                  <c:v>9.8465256984883904</c:v>
                </c:pt>
                <c:pt idx="12">
                  <c:v>9.9034686984332279</c:v>
                </c:pt>
                <c:pt idx="13">
                  <c:v>9.9061109186411631</c:v>
                </c:pt>
                <c:pt idx="14">
                  <c:v>9.9074901224879266</c:v>
                </c:pt>
                <c:pt idx="15">
                  <c:v>9.9029022845004597</c:v>
                </c:pt>
                <c:pt idx="16">
                  <c:v>9.8636451894927983</c:v>
                </c:pt>
                <c:pt idx="17">
                  <c:v>9.9082525961109091</c:v>
                </c:pt>
                <c:pt idx="18">
                  <c:v>9.9160344909189675</c:v>
                </c:pt>
                <c:pt idx="19">
                  <c:v>9.9051895677608677</c:v>
                </c:pt>
                <c:pt idx="20">
                  <c:v>9.9391734215595751</c:v>
                </c:pt>
                <c:pt idx="21">
                  <c:v>9.9064492128576784</c:v>
                </c:pt>
                <c:pt idx="22">
                  <c:v>9.889976802894644</c:v>
                </c:pt>
                <c:pt idx="23">
                  <c:v>9.9001634983074869</c:v>
                </c:pt>
                <c:pt idx="24">
                  <c:v>9.8787754558211773</c:v>
                </c:pt>
                <c:pt idx="25">
                  <c:v>9.9057469593787832</c:v>
                </c:pt>
                <c:pt idx="26">
                  <c:v>9.9009106752389453</c:v>
                </c:pt>
                <c:pt idx="27">
                  <c:v>9.8880715543505673</c:v>
                </c:pt>
                <c:pt idx="28">
                  <c:v>9.9071733786389142</c:v>
                </c:pt>
                <c:pt idx="29">
                  <c:v>9.882113308409453</c:v>
                </c:pt>
                <c:pt idx="30">
                  <c:v>9.8834622115682684</c:v>
                </c:pt>
                <c:pt idx="31">
                  <c:v>9.8944116280457539</c:v>
                </c:pt>
                <c:pt idx="32">
                  <c:v>9.8996373116130059</c:v>
                </c:pt>
                <c:pt idx="33">
                  <c:v>9.9105206667221584</c:v>
                </c:pt>
                <c:pt idx="34">
                  <c:v>9.8656273774757182</c:v>
                </c:pt>
                <c:pt idx="35">
                  <c:v>9.8795947807222433</c:v>
                </c:pt>
                <c:pt idx="36">
                  <c:v>9.8996338419301235</c:v>
                </c:pt>
                <c:pt idx="37">
                  <c:v>9.906928335306608</c:v>
                </c:pt>
                <c:pt idx="38">
                  <c:v>9.8811376804026203</c:v>
                </c:pt>
                <c:pt idx="39">
                  <c:v>9.9114588560200954</c:v>
                </c:pt>
                <c:pt idx="40">
                  <c:v>9.898576246473791</c:v>
                </c:pt>
                <c:pt idx="41">
                  <c:v>9.8971491946449888</c:v>
                </c:pt>
                <c:pt idx="42">
                  <c:v>9.9182564431623579</c:v>
                </c:pt>
                <c:pt idx="43">
                  <c:v>9.889027891298424</c:v>
                </c:pt>
                <c:pt idx="44">
                  <c:v>9.8953455570321758</c:v>
                </c:pt>
                <c:pt idx="45">
                  <c:v>9.9125761910533043</c:v>
                </c:pt>
                <c:pt idx="46">
                  <c:v>9.9206759893134482</c:v>
                </c:pt>
                <c:pt idx="47">
                  <c:v>9.9194455680962026</c:v>
                </c:pt>
                <c:pt idx="48">
                  <c:v>9.8895321719587415</c:v>
                </c:pt>
                <c:pt idx="49">
                  <c:v>9.9202924770127652</c:v>
                </c:pt>
                <c:pt idx="50">
                  <c:v>9.894988834992656</c:v>
                </c:pt>
                <c:pt idx="51">
                  <c:v>9.8941697432904476</c:v>
                </c:pt>
                <c:pt idx="52">
                  <c:v>9.911575257661168</c:v>
                </c:pt>
                <c:pt idx="53">
                  <c:v>9.9108646978194272</c:v>
                </c:pt>
                <c:pt idx="54">
                  <c:v>9.8951060070541068</c:v>
                </c:pt>
                <c:pt idx="55">
                  <c:v>9.9371238626807603</c:v>
                </c:pt>
                <c:pt idx="56">
                  <c:v>9.8805556048872525</c:v>
                </c:pt>
                <c:pt idx="57">
                  <c:v>9.9049028541008166</c:v>
                </c:pt>
                <c:pt idx="58">
                  <c:v>9.9035839293365004</c:v>
                </c:pt>
                <c:pt idx="59">
                  <c:v>9.8995155647571753</c:v>
                </c:pt>
                <c:pt idx="60">
                  <c:v>9.901785013461966</c:v>
                </c:pt>
                <c:pt idx="61">
                  <c:v>9.8991607272198401</c:v>
                </c:pt>
                <c:pt idx="62">
                  <c:v>9.9190862474331958</c:v>
                </c:pt>
                <c:pt idx="63">
                  <c:v>9.8504854573835932</c:v>
                </c:pt>
                <c:pt idx="64">
                  <c:v>9.9164611879548499</c:v>
                </c:pt>
                <c:pt idx="65">
                  <c:v>9.8983645393330359</c:v>
                </c:pt>
                <c:pt idx="66">
                  <c:v>9.8970343593846088</c:v>
                </c:pt>
                <c:pt idx="67">
                  <c:v>9.8733896307122127</c:v>
                </c:pt>
                <c:pt idx="68">
                  <c:v>9.9232674676784249</c:v>
                </c:pt>
                <c:pt idx="69">
                  <c:v>9.8945195524142999</c:v>
                </c:pt>
                <c:pt idx="70">
                  <c:v>9.9056460966383337</c:v>
                </c:pt>
                <c:pt idx="71">
                  <c:v>9.9156681170024275</c:v>
                </c:pt>
                <c:pt idx="72">
                  <c:v>9.8911917868267114</c:v>
                </c:pt>
                <c:pt idx="73">
                  <c:v>9.9034703234950694</c:v>
                </c:pt>
                <c:pt idx="74">
                  <c:v>9.903838306819976</c:v>
                </c:pt>
                <c:pt idx="75">
                  <c:v>9.9212343561156704</c:v>
                </c:pt>
                <c:pt idx="76">
                  <c:v>9.8884192590296269</c:v>
                </c:pt>
                <c:pt idx="77">
                  <c:v>9.9108727857788566</c:v>
                </c:pt>
                <c:pt idx="78">
                  <c:v>9.8909354607354345</c:v>
                </c:pt>
                <c:pt idx="79">
                  <c:v>9.9139554274539279</c:v>
                </c:pt>
                <c:pt idx="80">
                  <c:v>9.8910681999366297</c:v>
                </c:pt>
                <c:pt idx="81">
                  <c:v>9.8981331938060926</c:v>
                </c:pt>
                <c:pt idx="82">
                  <c:v>9.8804475316688478</c:v>
                </c:pt>
                <c:pt idx="83">
                  <c:v>9.9300094032626891</c:v>
                </c:pt>
                <c:pt idx="84">
                  <c:v>9.9214934718541041</c:v>
                </c:pt>
                <c:pt idx="85">
                  <c:v>9.8439896346488922</c:v>
                </c:pt>
                <c:pt idx="86">
                  <c:v>9.8953501884668817</c:v>
                </c:pt>
                <c:pt idx="87">
                  <c:v>9.8998836920682987</c:v>
                </c:pt>
                <c:pt idx="88">
                  <c:v>9.9042898047287373</c:v>
                </c:pt>
                <c:pt idx="89">
                  <c:v>9.9178043785121197</c:v>
                </c:pt>
                <c:pt idx="90">
                  <c:v>9.9072724931405265</c:v>
                </c:pt>
                <c:pt idx="91">
                  <c:v>9.9223680162134258</c:v>
                </c:pt>
                <c:pt idx="92">
                  <c:v>9.9038174925289795</c:v>
                </c:pt>
                <c:pt idx="93">
                  <c:v>9.8935700307700571</c:v>
                </c:pt>
                <c:pt idx="94">
                  <c:v>9.8969125794761883</c:v>
                </c:pt>
                <c:pt idx="95">
                  <c:v>9.9114865822931026</c:v>
                </c:pt>
                <c:pt idx="96">
                  <c:v>9.9054938993024937</c:v>
                </c:pt>
                <c:pt idx="97">
                  <c:v>9.9181533979914764</c:v>
                </c:pt>
                <c:pt idx="98">
                  <c:v>9.8806573052843962</c:v>
                </c:pt>
                <c:pt idx="99">
                  <c:v>9.8847212652034688</c:v>
                </c:pt>
                <c:pt idx="100">
                  <c:v>9.9130378031902442</c:v>
                </c:pt>
                <c:pt idx="101">
                  <c:v>9.9116962741925416</c:v>
                </c:pt>
                <c:pt idx="102">
                  <c:v>9.9091823768425087</c:v>
                </c:pt>
                <c:pt idx="103">
                  <c:v>9.9200513274731019</c:v>
                </c:pt>
                <c:pt idx="104">
                  <c:v>9.9062053085551209</c:v>
                </c:pt>
                <c:pt idx="105">
                  <c:v>9.892723617408901</c:v>
                </c:pt>
                <c:pt idx="106">
                  <c:v>9.8976056300278827</c:v>
                </c:pt>
                <c:pt idx="107">
                  <c:v>9.8867804963165256</c:v>
                </c:pt>
                <c:pt idx="108">
                  <c:v>9.8905646867526684</c:v>
                </c:pt>
                <c:pt idx="109">
                  <c:v>9.8892699024199686</c:v>
                </c:pt>
                <c:pt idx="110">
                  <c:v>9.9108832953322921</c:v>
                </c:pt>
                <c:pt idx="111">
                  <c:v>9.8959632116771594</c:v>
                </c:pt>
                <c:pt idx="112">
                  <c:v>9.9031024433646451</c:v>
                </c:pt>
                <c:pt idx="113">
                  <c:v>9.9149210084091131</c:v>
                </c:pt>
                <c:pt idx="114">
                  <c:v>9.8963123454598474</c:v>
                </c:pt>
                <c:pt idx="115">
                  <c:v>9.8997526955583552</c:v>
                </c:pt>
                <c:pt idx="116">
                  <c:v>9.9249578974232229</c:v>
                </c:pt>
                <c:pt idx="117">
                  <c:v>9.9065616291319021</c:v>
                </c:pt>
                <c:pt idx="118">
                  <c:v>9.8877105119790851</c:v>
                </c:pt>
                <c:pt idx="119">
                  <c:v>9.9273388641155673</c:v>
                </c:pt>
                <c:pt idx="120">
                  <c:v>9.8971491946449888</c:v>
                </c:pt>
                <c:pt idx="121">
                  <c:v>9.9325809982874684</c:v>
                </c:pt>
                <c:pt idx="122">
                  <c:v>9.9165838810688545</c:v>
                </c:pt>
                <c:pt idx="123">
                  <c:v>9.9037119846382851</c:v>
                </c:pt>
                <c:pt idx="124">
                  <c:v>9.9039467005076478</c:v>
                </c:pt>
                <c:pt idx="125">
                  <c:v>9.8896198852545698</c:v>
                </c:pt>
                <c:pt idx="126">
                  <c:v>9.8878271931908053</c:v>
                </c:pt>
                <c:pt idx="127">
                  <c:v>9.9032351311004003</c:v>
                </c:pt>
                <c:pt idx="128">
                  <c:v>9.9001115597358744</c:v>
                </c:pt>
                <c:pt idx="129">
                  <c:v>9.8938025622330947</c:v>
                </c:pt>
                <c:pt idx="130">
                  <c:v>9.8946245786726017</c:v>
                </c:pt>
                <c:pt idx="131">
                  <c:v>9.9026763287109461</c:v>
                </c:pt>
                <c:pt idx="132">
                  <c:v>9.8927641326784315</c:v>
                </c:pt>
                <c:pt idx="133">
                  <c:v>9.9099057656602785</c:v>
                </c:pt>
                <c:pt idx="134">
                  <c:v>9.8944308400123067</c:v>
                </c:pt>
                <c:pt idx="135">
                  <c:v>9.906323505855454</c:v>
                </c:pt>
                <c:pt idx="136">
                  <c:v>9.8883066400349069</c:v>
                </c:pt>
                <c:pt idx="137">
                  <c:v>9.9018081405085443</c:v>
                </c:pt>
                <c:pt idx="138">
                  <c:v>9.894988834992656</c:v>
                </c:pt>
                <c:pt idx="139">
                  <c:v>9.9097300108206383</c:v>
                </c:pt>
                <c:pt idx="140">
                  <c:v>9.921115759834839</c:v>
                </c:pt>
                <c:pt idx="141">
                  <c:v>9.897247253495765</c:v>
                </c:pt>
                <c:pt idx="142">
                  <c:v>9.9155211617774661</c:v>
                </c:pt>
                <c:pt idx="143">
                  <c:v>9.9000008061963705</c:v>
                </c:pt>
                <c:pt idx="144">
                  <c:v>9.898695688279517</c:v>
                </c:pt>
                <c:pt idx="145">
                  <c:v>9.9108935806992928</c:v>
                </c:pt>
                <c:pt idx="146">
                  <c:v>9.905371069885069</c:v>
                </c:pt>
                <c:pt idx="147">
                  <c:v>9.8988093489180891</c:v>
                </c:pt>
                <c:pt idx="148">
                  <c:v>9.9321371232165117</c:v>
                </c:pt>
                <c:pt idx="149">
                  <c:v>9.906440543851927</c:v>
                </c:pt>
                <c:pt idx="150">
                  <c:v>9.8947440711253094</c:v>
                </c:pt>
                <c:pt idx="151">
                  <c:v>9.9096619429077162</c:v>
                </c:pt>
                <c:pt idx="152">
                  <c:v>9.8894021987277654</c:v>
                </c:pt>
                <c:pt idx="153">
                  <c:v>9.8803180128339072</c:v>
                </c:pt>
                <c:pt idx="154">
                  <c:v>9.9040811111501696</c:v>
                </c:pt>
                <c:pt idx="155">
                  <c:v>9.8984620381784261</c:v>
                </c:pt>
                <c:pt idx="156">
                  <c:v>9.8939706712522515</c:v>
                </c:pt>
                <c:pt idx="157">
                  <c:v>9.8863032921409033</c:v>
                </c:pt>
                <c:pt idx="158">
                  <c:v>9.9164617653417952</c:v>
                </c:pt>
                <c:pt idx="159">
                  <c:v>9.9071525753736616</c:v>
                </c:pt>
                <c:pt idx="160">
                  <c:v>9.9003532993211287</c:v>
                </c:pt>
                <c:pt idx="161">
                  <c:v>9.9146726936736744</c:v>
                </c:pt>
                <c:pt idx="162">
                  <c:v>9.9010911028627913</c:v>
                </c:pt>
                <c:pt idx="163">
                  <c:v>9.8920174951145068</c:v>
                </c:pt>
                <c:pt idx="164">
                  <c:v>9.8813879952193791</c:v>
                </c:pt>
                <c:pt idx="165">
                  <c:v>9.9182812206566258</c:v>
                </c:pt>
                <c:pt idx="166">
                  <c:v>9.8809337105491739</c:v>
                </c:pt>
                <c:pt idx="167">
                  <c:v>9.8774428326783461</c:v>
                </c:pt>
                <c:pt idx="168">
                  <c:v>9.8902077898442595</c:v>
                </c:pt>
                <c:pt idx="169">
                  <c:v>9.9335309324154473</c:v>
                </c:pt>
                <c:pt idx="170">
                  <c:v>9.882104036215269</c:v>
                </c:pt>
                <c:pt idx="171">
                  <c:v>9.9235040289443699</c:v>
                </c:pt>
                <c:pt idx="172">
                  <c:v>9.9147982957793719</c:v>
                </c:pt>
                <c:pt idx="173">
                  <c:v>9.9037247053703279</c:v>
                </c:pt>
                <c:pt idx="174">
                  <c:v>9.8934354757076282</c:v>
                </c:pt>
                <c:pt idx="175">
                  <c:v>9.8931958805123621</c:v>
                </c:pt>
                <c:pt idx="176">
                  <c:v>9.8857977165995283</c:v>
                </c:pt>
                <c:pt idx="177">
                  <c:v>9.8909545665670784</c:v>
                </c:pt>
                <c:pt idx="178">
                  <c:v>9.8971376279565</c:v>
                </c:pt>
                <c:pt idx="179">
                  <c:v>9.8946303647364484</c:v>
                </c:pt>
                <c:pt idx="180">
                  <c:v>9.8963199010243486</c:v>
                </c:pt>
                <c:pt idx="181">
                  <c:v>9.8902054761687292</c:v>
                </c:pt>
                <c:pt idx="182">
                  <c:v>9.9074016560605944</c:v>
                </c:pt>
                <c:pt idx="183">
                  <c:v>9.8979691992230414</c:v>
                </c:pt>
                <c:pt idx="184">
                  <c:v>9.883415400821546</c:v>
                </c:pt>
                <c:pt idx="185">
                  <c:v>9.8877024071545385</c:v>
                </c:pt>
                <c:pt idx="186">
                  <c:v>9.9045320249502957</c:v>
                </c:pt>
                <c:pt idx="187">
                  <c:v>9.9149314029713711</c:v>
                </c:pt>
                <c:pt idx="188">
                  <c:v>9.9376792859196357</c:v>
                </c:pt>
                <c:pt idx="189">
                  <c:v>9.9090832809589244</c:v>
                </c:pt>
                <c:pt idx="190">
                  <c:v>9.9039351382425593</c:v>
                </c:pt>
                <c:pt idx="191">
                  <c:v>9.912052394952795</c:v>
                </c:pt>
                <c:pt idx="192">
                  <c:v>9.9107442472363836</c:v>
                </c:pt>
                <c:pt idx="193">
                  <c:v>9.9141024059309739</c:v>
                </c:pt>
                <c:pt idx="194">
                  <c:v>9.88316513330075</c:v>
                </c:pt>
                <c:pt idx="195">
                  <c:v>9.8826508542738445</c:v>
                </c:pt>
                <c:pt idx="196">
                  <c:v>9.9126534132059181</c:v>
                </c:pt>
                <c:pt idx="197">
                  <c:v>9.9213650689930191</c:v>
                </c:pt>
                <c:pt idx="198">
                  <c:v>9.9341737683950715</c:v>
                </c:pt>
                <c:pt idx="199">
                  <c:v>9.8828085515138095</c:v>
                </c:pt>
                <c:pt idx="200">
                  <c:v>9.869816901844354</c:v>
                </c:pt>
                <c:pt idx="201">
                  <c:v>9.8749473040744089</c:v>
                </c:pt>
                <c:pt idx="202">
                  <c:v>9.8871074029317718</c:v>
                </c:pt>
                <c:pt idx="203">
                  <c:v>9.9155240494681927</c:v>
                </c:pt>
                <c:pt idx="204">
                  <c:v>9.8809174851095474</c:v>
                </c:pt>
                <c:pt idx="205">
                  <c:v>9.9110065222734995</c:v>
                </c:pt>
                <c:pt idx="206">
                  <c:v>9.906323505855454</c:v>
                </c:pt>
                <c:pt idx="207">
                  <c:v>9.9038226956153697</c:v>
                </c:pt>
                <c:pt idx="208">
                  <c:v>9.9120466225713422</c:v>
                </c:pt>
                <c:pt idx="209">
                  <c:v>9.9011966377489529</c:v>
                </c:pt>
                <c:pt idx="210">
                  <c:v>9.9111131105491612</c:v>
                </c:pt>
                <c:pt idx="211">
                  <c:v>9.9309042403226631</c:v>
                </c:pt>
                <c:pt idx="212">
                  <c:v>9.9269689048868699</c:v>
                </c:pt>
                <c:pt idx="213">
                  <c:v>9.9282835393328828</c:v>
                </c:pt>
                <c:pt idx="214">
                  <c:v>9.8982109951987436</c:v>
                </c:pt>
                <c:pt idx="215">
                  <c:v>9.9012401198296178</c:v>
                </c:pt>
                <c:pt idx="216">
                  <c:v>9.8831674516459866</c:v>
                </c:pt>
                <c:pt idx="217">
                  <c:v>9.8922397568814269</c:v>
                </c:pt>
                <c:pt idx="218">
                  <c:v>9.8954592587212691</c:v>
                </c:pt>
                <c:pt idx="219">
                  <c:v>9.9016661842284535</c:v>
                </c:pt>
                <c:pt idx="220">
                  <c:v>9.9167088805555235</c:v>
                </c:pt>
                <c:pt idx="221">
                  <c:v>9.908393924948232</c:v>
                </c:pt>
                <c:pt idx="222">
                  <c:v>9.9118178724635495</c:v>
                </c:pt>
                <c:pt idx="223">
                  <c:v>9.908835397223255</c:v>
                </c:pt>
                <c:pt idx="224">
                  <c:v>9.8823479559814054</c:v>
                </c:pt>
                <c:pt idx="225">
                  <c:v>9.8983755642587976</c:v>
                </c:pt>
                <c:pt idx="226">
                  <c:v>9.8971752295384228</c:v>
                </c:pt>
                <c:pt idx="227">
                  <c:v>9.9091927753067477</c:v>
                </c:pt>
                <c:pt idx="228">
                  <c:v>9.9020452169322812</c:v>
                </c:pt>
                <c:pt idx="229">
                  <c:v>9.8481213413036723</c:v>
                </c:pt>
                <c:pt idx="230">
                  <c:v>9.8856989690218295</c:v>
                </c:pt>
                <c:pt idx="231">
                  <c:v>9.8818677554092691</c:v>
                </c:pt>
                <c:pt idx="232">
                  <c:v>9.8875822520393601</c:v>
                </c:pt>
                <c:pt idx="233">
                  <c:v>9.9230424388249148</c:v>
                </c:pt>
                <c:pt idx="234">
                  <c:v>9.9079983339351934</c:v>
                </c:pt>
                <c:pt idx="235">
                  <c:v>9.9074068572115497</c:v>
                </c:pt>
                <c:pt idx="236">
                  <c:v>9.893076948111748</c:v>
                </c:pt>
                <c:pt idx="237">
                  <c:v>9.9145545933458976</c:v>
                </c:pt>
                <c:pt idx="238">
                  <c:v>9.8732611847351386</c:v>
                </c:pt>
                <c:pt idx="239">
                  <c:v>9.9117078289732525</c:v>
                </c:pt>
                <c:pt idx="240">
                  <c:v>9.9022591587251174</c:v>
                </c:pt>
                <c:pt idx="241">
                  <c:v>9.9019113592939298</c:v>
                </c:pt>
                <c:pt idx="242">
                  <c:v>9.910872896075297</c:v>
                </c:pt>
                <c:pt idx="243">
                  <c:v>9.909780676263237</c:v>
                </c:pt>
                <c:pt idx="244">
                  <c:v>9.9093369385251808</c:v>
                </c:pt>
                <c:pt idx="245">
                  <c:v>9.901080692864145</c:v>
                </c:pt>
                <c:pt idx="246">
                  <c:v>9.902144961937541</c:v>
                </c:pt>
                <c:pt idx="247">
                  <c:v>9.9304383831022847</c:v>
                </c:pt>
                <c:pt idx="248">
                  <c:v>9.9023232265541097</c:v>
                </c:pt>
                <c:pt idx="249">
                  <c:v>9.9254181308038927</c:v>
                </c:pt>
                <c:pt idx="250">
                  <c:v>9.9109247774525748</c:v>
                </c:pt>
                <c:pt idx="251">
                  <c:v>9.8883066400349069</c:v>
                </c:pt>
                <c:pt idx="252">
                  <c:v>9.8839506729426194</c:v>
                </c:pt>
                <c:pt idx="253">
                  <c:v>9.9008644139143289</c:v>
                </c:pt>
                <c:pt idx="254">
                  <c:v>9.9054910092191779</c:v>
                </c:pt>
                <c:pt idx="255">
                  <c:v>9.9116870336801348</c:v>
                </c:pt>
                <c:pt idx="256">
                  <c:v>9.9637639066918577</c:v>
                </c:pt>
                <c:pt idx="257">
                  <c:v>9.8992928909045759</c:v>
                </c:pt>
                <c:pt idx="258">
                  <c:v>9.92406241223512</c:v>
                </c:pt>
                <c:pt idx="259">
                  <c:v>9.9108681640871836</c:v>
                </c:pt>
                <c:pt idx="260">
                  <c:v>9.9023837578624949</c:v>
                </c:pt>
                <c:pt idx="261">
                  <c:v>9.8949271798771719</c:v>
                </c:pt>
                <c:pt idx="262">
                  <c:v>9.872317627050812</c:v>
                </c:pt>
                <c:pt idx="263">
                  <c:v>9.8853158338579856</c:v>
                </c:pt>
                <c:pt idx="264">
                  <c:v>9.9085155637459916</c:v>
                </c:pt>
                <c:pt idx="265">
                  <c:v>9.9262487776015043</c:v>
                </c:pt>
                <c:pt idx="266">
                  <c:v>9.898576246473791</c:v>
                </c:pt>
                <c:pt idx="267">
                  <c:v>9.8979668843616579</c:v>
                </c:pt>
                <c:pt idx="268">
                  <c:v>9.9102803276430116</c:v>
                </c:pt>
                <c:pt idx="269">
                  <c:v>9.8831606767925493</c:v>
                </c:pt>
                <c:pt idx="270">
                  <c:v>9.8862853713316099</c:v>
                </c:pt>
                <c:pt idx="271">
                  <c:v>9.9002523846082902</c:v>
                </c:pt>
                <c:pt idx="272">
                  <c:v>9.8873454103938965</c:v>
                </c:pt>
                <c:pt idx="273">
                  <c:v>9.8991618859649559</c:v>
                </c:pt>
                <c:pt idx="274">
                  <c:v>9.902027873169013</c:v>
                </c:pt>
                <c:pt idx="275">
                  <c:v>9.9120489285849747</c:v>
                </c:pt>
                <c:pt idx="276">
                  <c:v>9.8869912923189158</c:v>
                </c:pt>
                <c:pt idx="277">
                  <c:v>9.911689342341246</c:v>
                </c:pt>
                <c:pt idx="278">
                  <c:v>9.861447266333446</c:v>
                </c:pt>
                <c:pt idx="279">
                  <c:v>9.8997619472103633</c:v>
                </c:pt>
                <c:pt idx="280">
                  <c:v>9.8890273118209322</c:v>
                </c:pt>
                <c:pt idx="281">
                  <c:v>9.8984539380694248</c:v>
                </c:pt>
                <c:pt idx="282">
                  <c:v>9.8952330192968461</c:v>
                </c:pt>
                <c:pt idx="283">
                  <c:v>9.9058657396599479</c:v>
                </c:pt>
                <c:pt idx="284">
                  <c:v>9.9113314750517194</c:v>
                </c:pt>
                <c:pt idx="285">
                  <c:v>9.9017026141384452</c:v>
                </c:pt>
                <c:pt idx="286">
                  <c:v>9.9118097858909024</c:v>
                </c:pt>
                <c:pt idx="287">
                  <c:v>9.8916687551664886</c:v>
                </c:pt>
                <c:pt idx="288">
                  <c:v>9.8964219850541095</c:v>
                </c:pt>
                <c:pt idx="289">
                  <c:v>9.8922397568814269</c:v>
                </c:pt>
                <c:pt idx="290">
                  <c:v>9.9000123735421965</c:v>
                </c:pt>
                <c:pt idx="291">
                  <c:v>9.888544039630089</c:v>
                </c:pt>
                <c:pt idx="292">
                  <c:v>9.9031388695399833</c:v>
                </c:pt>
                <c:pt idx="293">
                  <c:v>9.893564822279636</c:v>
                </c:pt>
                <c:pt idx="294">
                  <c:v>9.9189699354456486</c:v>
                </c:pt>
                <c:pt idx="295">
                  <c:v>9.9071993858109355</c:v>
                </c:pt>
                <c:pt idx="296">
                  <c:v>9.8867373516937729</c:v>
                </c:pt>
                <c:pt idx="297">
                  <c:v>9.8819914584232009</c:v>
                </c:pt>
                <c:pt idx="298">
                  <c:v>9.9118074742450304</c:v>
                </c:pt>
                <c:pt idx="299">
                  <c:v>9.9093092035667816</c:v>
                </c:pt>
                <c:pt idx="300">
                  <c:v>9.8876989332835912</c:v>
                </c:pt>
                <c:pt idx="301">
                  <c:v>9.8506055987207244</c:v>
                </c:pt>
                <c:pt idx="302">
                  <c:v>9.9205424922596848</c:v>
                </c:pt>
                <c:pt idx="303">
                  <c:v>9.8973713432720736</c:v>
                </c:pt>
                <c:pt idx="304">
                  <c:v>9.915202699440151</c:v>
                </c:pt>
                <c:pt idx="305">
                  <c:v>9.8846149742479597</c:v>
                </c:pt>
                <c:pt idx="306">
                  <c:v>9.9112156516683658</c:v>
                </c:pt>
                <c:pt idx="307">
                  <c:v>9.8984539380694248</c:v>
                </c:pt>
                <c:pt idx="308">
                  <c:v>9.9238741521844993</c:v>
                </c:pt>
                <c:pt idx="309">
                  <c:v>9.9190949048634867</c:v>
                </c:pt>
                <c:pt idx="310">
                  <c:v>9.9114588560200954</c:v>
                </c:pt>
                <c:pt idx="311">
                  <c:v>9.8879375050807088</c:v>
                </c:pt>
                <c:pt idx="312">
                  <c:v>9.8966933187365793</c:v>
                </c:pt>
                <c:pt idx="313">
                  <c:v>9.8939255343647456</c:v>
                </c:pt>
                <c:pt idx="314">
                  <c:v>9.9187298010414189</c:v>
                </c:pt>
                <c:pt idx="315">
                  <c:v>9.9038447765997546</c:v>
                </c:pt>
                <c:pt idx="316">
                  <c:v>9.9055065044743191</c:v>
                </c:pt>
                <c:pt idx="317">
                  <c:v>9.9002893966827603</c:v>
                </c:pt>
                <c:pt idx="318">
                  <c:v>9.9024068895203072</c:v>
                </c:pt>
                <c:pt idx="319">
                  <c:v>9.910151890370873</c:v>
                </c:pt>
                <c:pt idx="320">
                  <c:v>9.8804243535653082</c:v>
                </c:pt>
                <c:pt idx="321">
                  <c:v>9.9037015778245667</c:v>
                </c:pt>
                <c:pt idx="322">
                  <c:v>9.9301319279196036</c:v>
                </c:pt>
                <c:pt idx="323">
                  <c:v>9.8982283151731743</c:v>
                </c:pt>
                <c:pt idx="324">
                  <c:v>9.9056229760618741</c:v>
                </c:pt>
                <c:pt idx="325">
                  <c:v>9.9083569472531661</c:v>
                </c:pt>
                <c:pt idx="326">
                  <c:v>9.9078807334393115</c:v>
                </c:pt>
                <c:pt idx="327">
                  <c:v>9.9262750234131261</c:v>
                </c:pt>
                <c:pt idx="328">
                  <c:v>9.9075302413504716</c:v>
                </c:pt>
                <c:pt idx="329">
                  <c:v>9.895596675205903</c:v>
                </c:pt>
                <c:pt idx="330">
                  <c:v>9.9138419428860391</c:v>
                </c:pt>
                <c:pt idx="331">
                  <c:v>9.8878231428889976</c:v>
                </c:pt>
                <c:pt idx="332">
                  <c:v>9.8750623961810415</c:v>
                </c:pt>
                <c:pt idx="333">
                  <c:v>9.8922362811400184</c:v>
                </c:pt>
                <c:pt idx="334">
                  <c:v>9.8991641990506505</c:v>
                </c:pt>
                <c:pt idx="335">
                  <c:v>9.9004819761873541</c:v>
                </c:pt>
                <c:pt idx="336">
                  <c:v>9.8975098896674911</c:v>
                </c:pt>
                <c:pt idx="337">
                  <c:v>9.9033526722597784</c:v>
                </c:pt>
                <c:pt idx="338">
                  <c:v>9.9100192987947313</c:v>
                </c:pt>
                <c:pt idx="339">
                  <c:v>9.9070505700439782</c:v>
                </c:pt>
                <c:pt idx="340">
                  <c:v>9.9232836197945673</c:v>
                </c:pt>
                <c:pt idx="341">
                  <c:v>9.9065616291319021</c:v>
                </c:pt>
                <c:pt idx="342">
                  <c:v>9.8897515914645595</c:v>
                </c:pt>
                <c:pt idx="343">
                  <c:v>9.8847299537898046</c:v>
                </c:pt>
                <c:pt idx="344">
                  <c:v>9.8752908355294338</c:v>
                </c:pt>
                <c:pt idx="345">
                  <c:v>9.8908378099022976</c:v>
                </c:pt>
                <c:pt idx="346">
                  <c:v>9.9100337387318085</c:v>
                </c:pt>
                <c:pt idx="347">
                  <c:v>9.8804336218722408</c:v>
                </c:pt>
                <c:pt idx="348">
                  <c:v>9.9014672642859853</c:v>
                </c:pt>
                <c:pt idx="349">
                  <c:v>9.8880715543505673</c:v>
                </c:pt>
                <c:pt idx="350">
                  <c:v>9.9047707633251125</c:v>
                </c:pt>
                <c:pt idx="351">
                  <c:v>9.9102758175668573</c:v>
                </c:pt>
                <c:pt idx="352">
                  <c:v>9.9153249457784813</c:v>
                </c:pt>
                <c:pt idx="353">
                  <c:v>9.8849907187697053</c:v>
                </c:pt>
                <c:pt idx="354">
                  <c:v>9.8963297026684014</c:v>
                </c:pt>
                <c:pt idx="355">
                  <c:v>9.9020220879480032</c:v>
                </c:pt>
                <c:pt idx="356">
                  <c:v>9.8893813540432536</c:v>
                </c:pt>
                <c:pt idx="357">
                  <c:v>9.9176869427893077</c:v>
                </c:pt>
                <c:pt idx="358">
                  <c:v>9.8827051331846967</c:v>
                </c:pt>
                <c:pt idx="359">
                  <c:v>9.9053791612914228</c:v>
                </c:pt>
                <c:pt idx="360">
                  <c:v>9.9016748574142017</c:v>
                </c:pt>
                <c:pt idx="361">
                  <c:v>9.9163425345884555</c:v>
                </c:pt>
                <c:pt idx="362">
                  <c:v>9.8815417216232913</c:v>
                </c:pt>
                <c:pt idx="363">
                  <c:v>9.8926017844343832</c:v>
                </c:pt>
                <c:pt idx="364">
                  <c:v>9.8913055322166858</c:v>
                </c:pt>
                <c:pt idx="365">
                  <c:v>9.9050060387160546</c:v>
                </c:pt>
                <c:pt idx="366">
                  <c:v>9.894893069912575</c:v>
                </c:pt>
                <c:pt idx="367">
                  <c:v>9.8800757830376629</c:v>
                </c:pt>
                <c:pt idx="368">
                  <c:v>9.8775181892102175</c:v>
                </c:pt>
                <c:pt idx="369">
                  <c:v>9.8807804429877724</c:v>
                </c:pt>
                <c:pt idx="370">
                  <c:v>9.910753487787618</c:v>
                </c:pt>
                <c:pt idx="371">
                  <c:v>9.8958587458158611</c:v>
                </c:pt>
                <c:pt idx="372">
                  <c:v>9.9199476146552037</c:v>
                </c:pt>
                <c:pt idx="373">
                  <c:v>9.901902105580751</c:v>
                </c:pt>
                <c:pt idx="374">
                  <c:v>9.9099022980393592</c:v>
                </c:pt>
                <c:pt idx="375">
                  <c:v>9.9107494437600501</c:v>
                </c:pt>
                <c:pt idx="376">
                  <c:v>9.8925948392033654</c:v>
                </c:pt>
                <c:pt idx="377">
                  <c:v>9.9211192220049149</c:v>
                </c:pt>
                <c:pt idx="378">
                  <c:v>9.9076542013386391</c:v>
                </c:pt>
                <c:pt idx="379">
                  <c:v>9.8985901282037894</c:v>
                </c:pt>
                <c:pt idx="380">
                  <c:v>9.9050199088837498</c:v>
                </c:pt>
                <c:pt idx="381">
                  <c:v>9.8921202341777068</c:v>
                </c:pt>
                <c:pt idx="382">
                  <c:v>9.8896432344144323</c:v>
                </c:pt>
                <c:pt idx="383">
                  <c:v>9.9013271474939621</c:v>
                </c:pt>
                <c:pt idx="384">
                  <c:v>9.896661500705342</c:v>
                </c:pt>
                <c:pt idx="385">
                  <c:v>9.9077718014948157</c:v>
                </c:pt>
                <c:pt idx="386">
                  <c:v>9.9137186363744405</c:v>
                </c:pt>
                <c:pt idx="387">
                  <c:v>9.9090647934269498</c:v>
                </c:pt>
                <c:pt idx="388">
                  <c:v>9.9309648102152313</c:v>
                </c:pt>
                <c:pt idx="389">
                  <c:v>9.9003556136245301</c:v>
                </c:pt>
                <c:pt idx="390">
                  <c:v>9.9020220879480032</c:v>
                </c:pt>
                <c:pt idx="391">
                  <c:v>9.9139877670422774</c:v>
                </c:pt>
                <c:pt idx="392">
                  <c:v>9.9072840515107643</c:v>
                </c:pt>
                <c:pt idx="393">
                  <c:v>9.9076478429780064</c:v>
                </c:pt>
                <c:pt idx="394">
                  <c:v>9.8860328587872797</c:v>
                </c:pt>
                <c:pt idx="395">
                  <c:v>9.9085932851892959</c:v>
                </c:pt>
                <c:pt idx="396">
                  <c:v>9.9212366625551294</c:v>
                </c:pt>
                <c:pt idx="397">
                  <c:v>9.8959568477730553</c:v>
                </c:pt>
                <c:pt idx="398">
                  <c:v>9.9177939870478049</c:v>
                </c:pt>
                <c:pt idx="399">
                  <c:v>9.9116922336445654</c:v>
                </c:pt>
                <c:pt idx="400">
                  <c:v>9.897247253495765</c:v>
                </c:pt>
                <c:pt idx="401">
                  <c:v>9.9233987282773448</c:v>
                </c:pt>
                <c:pt idx="402">
                  <c:v>9.9215959027774119</c:v>
                </c:pt>
                <c:pt idx="403">
                  <c:v>9.9281788641238702</c:v>
                </c:pt>
                <c:pt idx="404">
                  <c:v>9.9303112485285183</c:v>
                </c:pt>
                <c:pt idx="405">
                  <c:v>9.9067962760516135</c:v>
                </c:pt>
                <c:pt idx="406">
                  <c:v>9.8992928909045759</c:v>
                </c:pt>
                <c:pt idx="407">
                  <c:v>9.9125272048047517</c:v>
                </c:pt>
                <c:pt idx="408">
                  <c:v>9.8939250698119867</c:v>
                </c:pt>
                <c:pt idx="409">
                  <c:v>9.9194455680962026</c:v>
                </c:pt>
                <c:pt idx="410">
                  <c:v>9.9015490897982374</c:v>
                </c:pt>
                <c:pt idx="411">
                  <c:v>9.9116922336445654</c:v>
                </c:pt>
                <c:pt idx="412">
                  <c:v>9.9265005537781761</c:v>
                </c:pt>
                <c:pt idx="413">
                  <c:v>9.926128799993009</c:v>
                </c:pt>
                <c:pt idx="414">
                  <c:v>9.9139565820272857</c:v>
                </c:pt>
                <c:pt idx="415">
                  <c:v>9.9171358388750406</c:v>
                </c:pt>
                <c:pt idx="416">
                  <c:v>9.9036106359822433</c:v>
                </c:pt>
                <c:pt idx="417">
                  <c:v>9.9200507502854336</c:v>
                </c:pt>
                <c:pt idx="418">
                  <c:v>9.9189733958027784</c:v>
                </c:pt>
                <c:pt idx="419">
                  <c:v>9.9107725543665453</c:v>
                </c:pt>
                <c:pt idx="420">
                  <c:v>9.9212435877358303</c:v>
                </c:pt>
                <c:pt idx="421">
                  <c:v>9.9289008709315141</c:v>
                </c:pt>
                <c:pt idx="422">
                  <c:v>9.9095963678004573</c:v>
                </c:pt>
                <c:pt idx="423">
                  <c:v>9.8957144186530943</c:v>
                </c:pt>
                <c:pt idx="424">
                  <c:v>9.91529260704257</c:v>
                </c:pt>
                <c:pt idx="425">
                  <c:v>9.9073947195670087</c:v>
                </c:pt>
                <c:pt idx="426">
                  <c:v>9.9045412716572585</c:v>
                </c:pt>
                <c:pt idx="427">
                  <c:v>9.8788953663038281</c:v>
                </c:pt>
                <c:pt idx="428">
                  <c:v>9.8977285543096087</c:v>
                </c:pt>
                <c:pt idx="429">
                  <c:v>9.9208802953887094</c:v>
                </c:pt>
                <c:pt idx="430">
                  <c:v>9.9052776063429899</c:v>
                </c:pt>
                <c:pt idx="431">
                  <c:v>9.9054728020493243</c:v>
                </c:pt>
                <c:pt idx="432">
                  <c:v>9.9019026833236765</c:v>
                </c:pt>
                <c:pt idx="433">
                  <c:v>9.8878185094314404</c:v>
                </c:pt>
                <c:pt idx="434">
                  <c:v>9.9261276478479488</c:v>
                </c:pt>
                <c:pt idx="435">
                  <c:v>9.8854783001730357</c:v>
                </c:pt>
                <c:pt idx="436">
                  <c:v>9.9055151742830212</c:v>
                </c:pt>
                <c:pt idx="437">
                  <c:v>9.9242517598042248</c:v>
                </c:pt>
                <c:pt idx="438">
                  <c:v>9.8822161495248633</c:v>
                </c:pt>
                <c:pt idx="439">
                  <c:v>9.9007150301959292</c:v>
                </c:pt>
                <c:pt idx="440">
                  <c:v>9.9050077683142312</c:v>
                </c:pt>
                <c:pt idx="441">
                  <c:v>9.9304268491906686</c:v>
                </c:pt>
                <c:pt idx="442">
                  <c:v>9.930707669750193</c:v>
                </c:pt>
                <c:pt idx="443">
                  <c:v>9.9347493504485378</c:v>
                </c:pt>
                <c:pt idx="444">
                  <c:v>9.9106279421721162</c:v>
                </c:pt>
                <c:pt idx="445">
                  <c:v>9.8868839006988001</c:v>
                </c:pt>
                <c:pt idx="446">
                  <c:v>9.8900140434139896</c:v>
                </c:pt>
                <c:pt idx="447">
                  <c:v>9.9147936723988206</c:v>
                </c:pt>
                <c:pt idx="448">
                  <c:v>9.9368871593504871</c:v>
                </c:pt>
                <c:pt idx="449">
                  <c:v>9.8957522517425538</c:v>
                </c:pt>
                <c:pt idx="450">
                  <c:v>9.9010842756283068</c:v>
                </c:pt>
                <c:pt idx="451">
                  <c:v>9.9334738844825026</c:v>
                </c:pt>
                <c:pt idx="452">
                  <c:v>9.8418751688652826</c:v>
                </c:pt>
                <c:pt idx="453">
                  <c:v>9.8443825840594315</c:v>
                </c:pt>
                <c:pt idx="454">
                  <c:v>9.8060888689846362</c:v>
                </c:pt>
                <c:pt idx="455">
                  <c:v>9.8679252653702747</c:v>
                </c:pt>
                <c:pt idx="456">
                  <c:v>9.8909896200275007</c:v>
                </c:pt>
                <c:pt idx="457">
                  <c:v>9.8208486377951321</c:v>
                </c:pt>
                <c:pt idx="458">
                  <c:v>9.9410897363863295</c:v>
                </c:pt>
                <c:pt idx="459">
                  <c:v>9.976327808404351</c:v>
                </c:pt>
                <c:pt idx="460">
                  <c:v>9.9104430739189304</c:v>
                </c:pt>
                <c:pt idx="461">
                  <c:v>9.8085600151032732</c:v>
                </c:pt>
                <c:pt idx="462">
                  <c:v>9.9895644253046534</c:v>
                </c:pt>
                <c:pt idx="463">
                  <c:v>9.9366021587508708</c:v>
                </c:pt>
                <c:pt idx="464">
                  <c:v>9.82371095027605</c:v>
                </c:pt>
                <c:pt idx="465">
                  <c:v>9.7441285814760654</c:v>
                </c:pt>
                <c:pt idx="466">
                  <c:v>9.6144870595126282</c:v>
                </c:pt>
                <c:pt idx="467">
                  <c:v>9.8292338596881201</c:v>
                </c:pt>
                <c:pt idx="468">
                  <c:v>9.9705353743268468</c:v>
                </c:pt>
                <c:pt idx="469">
                  <c:v>9.8323183877282325</c:v>
                </c:pt>
                <c:pt idx="470">
                  <c:v>9.9458042989243953</c:v>
                </c:pt>
                <c:pt idx="471">
                  <c:v>9.906834178495048</c:v>
                </c:pt>
                <c:pt idx="472">
                  <c:v>9.9374730651653138</c:v>
                </c:pt>
                <c:pt idx="473">
                  <c:v>9.877472169526694</c:v>
                </c:pt>
                <c:pt idx="474">
                  <c:v>9.8768865180967698</c:v>
                </c:pt>
                <c:pt idx="475">
                  <c:v>9.9652840710374431</c:v>
                </c:pt>
                <c:pt idx="476">
                  <c:v>9.8991470887186566</c:v>
                </c:pt>
                <c:pt idx="477">
                  <c:v>9.9587478486052579</c:v>
                </c:pt>
                <c:pt idx="478">
                  <c:v>10.225083658132919</c:v>
                </c:pt>
                <c:pt idx="479">
                  <c:v>9.7185479550192788</c:v>
                </c:pt>
                <c:pt idx="480">
                  <c:v>9.8185728525454756</c:v>
                </c:pt>
                <c:pt idx="481">
                  <c:v>9.9210621194802133</c:v>
                </c:pt>
                <c:pt idx="482">
                  <c:v>9.9092276887902564</c:v>
                </c:pt>
                <c:pt idx="483">
                  <c:v>9.8947757190882228</c:v>
                </c:pt>
                <c:pt idx="484">
                  <c:v>9.9131590924187538</c:v>
                </c:pt>
                <c:pt idx="485">
                  <c:v>9.9019788327572602</c:v>
                </c:pt>
                <c:pt idx="486">
                  <c:v>9.8900075176404343</c:v>
                </c:pt>
                <c:pt idx="487">
                  <c:v>9.9357204024767629</c:v>
                </c:pt>
                <c:pt idx="488">
                  <c:v>9.9252481991701345</c:v>
                </c:pt>
                <c:pt idx="489">
                  <c:v>9.9125338460598211</c:v>
                </c:pt>
                <c:pt idx="490">
                  <c:v>9.9048474714106547</c:v>
                </c:pt>
                <c:pt idx="491">
                  <c:v>9.9039436317878788</c:v>
                </c:pt>
                <c:pt idx="492">
                  <c:v>9.9110898237763969</c:v>
                </c:pt>
                <c:pt idx="493">
                  <c:v>9.8940489087629153</c:v>
                </c:pt>
                <c:pt idx="494">
                  <c:v>9.9021097997061389</c:v>
                </c:pt>
                <c:pt idx="495">
                  <c:v>9.8997034873819949</c:v>
                </c:pt>
                <c:pt idx="496">
                  <c:v>9.896152695013706</c:v>
                </c:pt>
                <c:pt idx="497">
                  <c:v>9.9042098501404894</c:v>
                </c:pt>
                <c:pt idx="498">
                  <c:v>9.8902955294347024</c:v>
                </c:pt>
                <c:pt idx="499">
                  <c:v>9.897815650415728</c:v>
                </c:pt>
                <c:pt idx="500">
                  <c:v>9.9107700631610669</c:v>
                </c:pt>
                <c:pt idx="501">
                  <c:v>9.8880175748529435</c:v>
                </c:pt>
                <c:pt idx="502">
                  <c:v>9.8994521864291816</c:v>
                </c:pt>
                <c:pt idx="503">
                  <c:v>9.9067267452184531</c:v>
                </c:pt>
                <c:pt idx="504">
                  <c:v>9.9014098400818717</c:v>
                </c:pt>
                <c:pt idx="505">
                  <c:v>9.899095033475195</c:v>
                </c:pt>
                <c:pt idx="506">
                  <c:v>9.8921157130591499</c:v>
                </c:pt>
                <c:pt idx="507">
                  <c:v>9.9007601415100854</c:v>
                </c:pt>
                <c:pt idx="508">
                  <c:v>9.9117550179581446</c:v>
                </c:pt>
                <c:pt idx="509">
                  <c:v>9.9103561214836677</c:v>
                </c:pt>
                <c:pt idx="510">
                  <c:v>9.9004067498161046</c:v>
                </c:pt>
                <c:pt idx="511">
                  <c:v>9.9123274610532075</c:v>
                </c:pt>
                <c:pt idx="512">
                  <c:v>9.8915380510590918</c:v>
                </c:pt>
                <c:pt idx="513">
                  <c:v>9.9082939107324481</c:v>
                </c:pt>
                <c:pt idx="514">
                  <c:v>9.899631481381796</c:v>
                </c:pt>
                <c:pt idx="515">
                  <c:v>9.9081009038988945</c:v>
                </c:pt>
                <c:pt idx="516">
                  <c:v>9.9052061524981045</c:v>
                </c:pt>
                <c:pt idx="517">
                  <c:v>9.8945856302517736</c:v>
                </c:pt>
                <c:pt idx="518">
                  <c:v>9.9203089547767611</c:v>
                </c:pt>
                <c:pt idx="519">
                  <c:v>9.9002942661194613</c:v>
                </c:pt>
                <c:pt idx="520">
                  <c:v>9.9193037807455617</c:v>
                </c:pt>
                <c:pt idx="521">
                  <c:v>9.9236979995464623</c:v>
                </c:pt>
                <c:pt idx="522">
                  <c:v>9.9002728663582182</c:v>
                </c:pt>
                <c:pt idx="523">
                  <c:v>9.8933539899410583</c:v>
                </c:pt>
                <c:pt idx="524">
                  <c:v>9.8975414514725752</c:v>
                </c:pt>
                <c:pt idx="525">
                  <c:v>9.9017721134252561</c:v>
                </c:pt>
                <c:pt idx="526">
                  <c:v>9.8893116206113749</c:v>
                </c:pt>
                <c:pt idx="527">
                  <c:v>9.8990371931487147</c:v>
                </c:pt>
                <c:pt idx="528">
                  <c:v>9.9132315776959139</c:v>
                </c:pt>
                <c:pt idx="529">
                  <c:v>9.9135171828841901</c:v>
                </c:pt>
                <c:pt idx="530">
                  <c:v>9.8989518785633219</c:v>
                </c:pt>
                <c:pt idx="531">
                  <c:v>9.9192310848056735</c:v>
                </c:pt>
                <c:pt idx="532">
                  <c:v>9.9189999044103736</c:v>
                </c:pt>
                <c:pt idx="533">
                  <c:v>9.9119897219420139</c:v>
                </c:pt>
                <c:pt idx="534">
                  <c:v>9.9214343522475392</c:v>
                </c:pt>
                <c:pt idx="535">
                  <c:v>9.9269524213367006</c:v>
                </c:pt>
                <c:pt idx="536">
                  <c:v>9.906203107471276</c:v>
                </c:pt>
                <c:pt idx="537">
                  <c:v>9.8995230370225045</c:v>
                </c:pt>
                <c:pt idx="538">
                  <c:v>9.8868828712109575</c:v>
                </c:pt>
                <c:pt idx="539">
                  <c:v>9.8999602769672101</c:v>
                </c:pt>
                <c:pt idx="540">
                  <c:v>9.8976823110608105</c:v>
                </c:pt>
                <c:pt idx="541">
                  <c:v>9.8836365350929931</c:v>
                </c:pt>
                <c:pt idx="542">
                  <c:v>9.9250162924530105</c:v>
                </c:pt>
                <c:pt idx="543">
                  <c:v>9.906117565951476</c:v>
                </c:pt>
                <c:pt idx="544">
                  <c:v>9.9133906978554585</c:v>
                </c:pt>
                <c:pt idx="545">
                  <c:v>9.9130441548395538</c:v>
                </c:pt>
                <c:pt idx="546">
                  <c:v>9.9006097829470878</c:v>
                </c:pt>
                <c:pt idx="547">
                  <c:v>9.9116305329429046</c:v>
                </c:pt>
                <c:pt idx="548">
                  <c:v>9.8805822941046486</c:v>
                </c:pt>
                <c:pt idx="549">
                  <c:v>9.8947835309477394</c:v>
                </c:pt>
                <c:pt idx="550">
                  <c:v>9.9075289071252222</c:v>
                </c:pt>
                <c:pt idx="551">
                  <c:v>9.9119921439380043</c:v>
                </c:pt>
                <c:pt idx="552">
                  <c:v>9.896387880683811</c:v>
                </c:pt>
                <c:pt idx="553">
                  <c:v>9.9035967582037188</c:v>
                </c:pt>
                <c:pt idx="554">
                  <c:v>9.8948043614998848</c:v>
                </c:pt>
                <c:pt idx="555">
                  <c:v>9.9070399886707854</c:v>
                </c:pt>
                <c:pt idx="556">
                  <c:v>9.8800987062518928</c:v>
                </c:pt>
                <c:pt idx="557">
                  <c:v>9.9184725854942446</c:v>
                </c:pt>
                <c:pt idx="558">
                  <c:v>9.893253465558244</c:v>
                </c:pt>
                <c:pt idx="559">
                  <c:v>9.9108425659109542</c:v>
                </c:pt>
                <c:pt idx="560">
                  <c:v>9.8974613303714811</c:v>
                </c:pt>
                <c:pt idx="561">
                  <c:v>9.8919122620846949</c:v>
                </c:pt>
                <c:pt idx="562">
                  <c:v>9.9049752226652341</c:v>
                </c:pt>
                <c:pt idx="563">
                  <c:v>9.9181888552669015</c:v>
                </c:pt>
                <c:pt idx="564">
                  <c:v>9.8966699213299094</c:v>
                </c:pt>
                <c:pt idx="565">
                  <c:v>9.9037820491393038</c:v>
                </c:pt>
                <c:pt idx="566">
                  <c:v>9.9061427079538937</c:v>
                </c:pt>
                <c:pt idx="567">
                  <c:v>9.9046650914466472</c:v>
                </c:pt>
                <c:pt idx="568">
                  <c:v>9.9056641249394808</c:v>
                </c:pt>
                <c:pt idx="569">
                  <c:v>9.9072575781767984</c:v>
                </c:pt>
                <c:pt idx="570">
                  <c:v>9.9060990698676878</c:v>
                </c:pt>
                <c:pt idx="571">
                  <c:v>9.9108102144082011</c:v>
                </c:pt>
                <c:pt idx="572">
                  <c:v>9.9061877911770928</c:v>
                </c:pt>
                <c:pt idx="573">
                  <c:v>9.8931598227413264</c:v>
                </c:pt>
                <c:pt idx="574">
                  <c:v>9.914161713358796</c:v>
                </c:pt>
                <c:pt idx="575">
                  <c:v>9.8916098268058157</c:v>
                </c:pt>
                <c:pt idx="576">
                  <c:v>9.9089607388656091</c:v>
                </c:pt>
                <c:pt idx="577">
                  <c:v>9.8978564317523325</c:v>
                </c:pt>
                <c:pt idx="578">
                  <c:v>9.8992095549308416</c:v>
                </c:pt>
                <c:pt idx="579">
                  <c:v>9.9134663587031575</c:v>
                </c:pt>
                <c:pt idx="580">
                  <c:v>9.9016795945421769</c:v>
                </c:pt>
                <c:pt idx="581">
                  <c:v>9.8948494957230313</c:v>
                </c:pt>
                <c:pt idx="582">
                  <c:v>9.8970095177032533</c:v>
                </c:pt>
                <c:pt idx="583">
                  <c:v>9.8956021716795028</c:v>
                </c:pt>
                <c:pt idx="584">
                  <c:v>9.897063319614487</c:v>
                </c:pt>
                <c:pt idx="585">
                  <c:v>9.9022925157916273</c:v>
                </c:pt>
                <c:pt idx="586">
                  <c:v>9.8983640259935619</c:v>
                </c:pt>
                <c:pt idx="587">
                  <c:v>9.9007476625514794</c:v>
                </c:pt>
                <c:pt idx="588">
                  <c:v>9.8928655264787011</c:v>
                </c:pt>
                <c:pt idx="589">
                  <c:v>9.9002043356969907</c:v>
                </c:pt>
                <c:pt idx="590">
                  <c:v>9.8869616298633556</c:v>
                </c:pt>
                <c:pt idx="591">
                  <c:v>9.9070154274771269</c:v>
                </c:pt>
                <c:pt idx="592">
                  <c:v>9.9019293939260731</c:v>
                </c:pt>
                <c:pt idx="593">
                  <c:v>9.8986331713730671</c:v>
                </c:pt>
                <c:pt idx="594">
                  <c:v>9.9065498897952384</c:v>
                </c:pt>
                <c:pt idx="595">
                  <c:v>9.8900491990057535</c:v>
                </c:pt>
                <c:pt idx="596">
                  <c:v>9.9169959404882508</c:v>
                </c:pt>
                <c:pt idx="597">
                  <c:v>9.9194241644581336</c:v>
                </c:pt>
                <c:pt idx="598">
                  <c:v>9.8826851003663521</c:v>
                </c:pt>
                <c:pt idx="599">
                  <c:v>9.8978269300436015</c:v>
                </c:pt>
                <c:pt idx="600">
                  <c:v>9.9156968117249082</c:v>
                </c:pt>
                <c:pt idx="601">
                  <c:v>9.9025283115595464</c:v>
                </c:pt>
                <c:pt idx="602">
                  <c:v>9.9018623185661117</c:v>
                </c:pt>
                <c:pt idx="603">
                  <c:v>9.9060990698676878</c:v>
                </c:pt>
                <c:pt idx="604">
                  <c:v>9.9055691542430822</c:v>
                </c:pt>
                <c:pt idx="605">
                  <c:v>9.9116825229594401</c:v>
                </c:pt>
                <c:pt idx="606">
                  <c:v>9.8901858253260784</c:v>
                </c:pt>
                <c:pt idx="607">
                  <c:v>9.9042491608171375</c:v>
                </c:pt>
                <c:pt idx="608">
                  <c:v>9.8910162146568474</c:v>
                </c:pt>
                <c:pt idx="609">
                  <c:v>9.9026212230230239</c:v>
                </c:pt>
                <c:pt idx="610">
                  <c:v>9.8871848741599297</c:v>
                </c:pt>
                <c:pt idx="611">
                  <c:v>9.9047578717043283</c:v>
                </c:pt>
                <c:pt idx="612">
                  <c:v>9.8902055080949491</c:v>
                </c:pt>
                <c:pt idx="613">
                  <c:v>9.8841248730379903</c:v>
                </c:pt>
                <c:pt idx="614">
                  <c:v>9.9126392604822939</c:v>
                </c:pt>
                <c:pt idx="615">
                  <c:v>9.8821622172862131</c:v>
                </c:pt>
                <c:pt idx="616">
                  <c:v>9.8998130853638564</c:v>
                </c:pt>
                <c:pt idx="617">
                  <c:v>9.9140017403166603</c:v>
                </c:pt>
                <c:pt idx="618">
                  <c:v>9.9035158192868913</c:v>
                </c:pt>
                <c:pt idx="619">
                  <c:v>9.8876608760317062</c:v>
                </c:pt>
                <c:pt idx="620">
                  <c:v>9.9197436117197473</c:v>
                </c:pt>
                <c:pt idx="621">
                  <c:v>9.9060817309942113</c:v>
                </c:pt>
                <c:pt idx="622">
                  <c:v>9.8999602769672101</c:v>
                </c:pt>
                <c:pt idx="623">
                  <c:v>9.8872891095076625</c:v>
                </c:pt>
                <c:pt idx="624">
                  <c:v>9.8959828828893919</c:v>
                </c:pt>
                <c:pt idx="625">
                  <c:v>9.8925382314344468</c:v>
                </c:pt>
                <c:pt idx="626">
                  <c:v>9.8937223451998513</c:v>
                </c:pt>
                <c:pt idx="627">
                  <c:v>9.8906663145864364</c:v>
                </c:pt>
                <c:pt idx="628">
                  <c:v>9.8967396359511213</c:v>
                </c:pt>
                <c:pt idx="629">
                  <c:v>9.8935127375024106</c:v>
                </c:pt>
                <c:pt idx="630">
                  <c:v>9.9113945538594361</c:v>
                </c:pt>
                <c:pt idx="631">
                  <c:v>9.9045171052074839</c:v>
                </c:pt>
                <c:pt idx="632">
                  <c:v>9.8918471451909085</c:v>
                </c:pt>
                <c:pt idx="633">
                  <c:v>9.8976620644738365</c:v>
                </c:pt>
                <c:pt idx="634">
                  <c:v>9.8918920036852462</c:v>
                </c:pt>
                <c:pt idx="635">
                  <c:v>9.8967245928562857</c:v>
                </c:pt>
                <c:pt idx="636">
                  <c:v>9.9007563845652911</c:v>
                </c:pt>
                <c:pt idx="637">
                  <c:v>9.8952985150419277</c:v>
                </c:pt>
                <c:pt idx="638">
                  <c:v>9.909917562284102</c:v>
                </c:pt>
                <c:pt idx="639">
                  <c:v>9.9040846926305086</c:v>
                </c:pt>
                <c:pt idx="640">
                  <c:v>9.9046266505821823</c:v>
                </c:pt>
                <c:pt idx="641">
                  <c:v>9.8720709613436899</c:v>
                </c:pt>
                <c:pt idx="642">
                  <c:v>9.9040534733024437</c:v>
                </c:pt>
                <c:pt idx="643">
                  <c:v>9.9143621096238821</c:v>
                </c:pt>
                <c:pt idx="644">
                  <c:v>9.9072120998356095</c:v>
                </c:pt>
                <c:pt idx="645">
                  <c:v>9.9048081629781564</c:v>
                </c:pt>
                <c:pt idx="646">
                  <c:v>9.8911861108104393</c:v>
                </c:pt>
                <c:pt idx="647">
                  <c:v>9.8887942999686054</c:v>
                </c:pt>
                <c:pt idx="648">
                  <c:v>9.9092048651107838</c:v>
                </c:pt>
                <c:pt idx="649">
                  <c:v>9.9013800588729399</c:v>
                </c:pt>
                <c:pt idx="650">
                  <c:v>9.9137918068871524</c:v>
                </c:pt>
                <c:pt idx="651">
                  <c:v>9.910740889436255</c:v>
                </c:pt>
                <c:pt idx="652">
                  <c:v>9.9141807721450093</c:v>
                </c:pt>
                <c:pt idx="653">
                  <c:v>9.9100293599267797</c:v>
                </c:pt>
                <c:pt idx="654">
                  <c:v>9.8946744547972632</c:v>
                </c:pt>
                <c:pt idx="655">
                  <c:v>9.8856824144669417</c:v>
                </c:pt>
                <c:pt idx="656">
                  <c:v>9.9042098501404894</c:v>
                </c:pt>
                <c:pt idx="657">
                  <c:v>9.8985640508684245</c:v>
                </c:pt>
                <c:pt idx="658">
                  <c:v>9.8990588830805084</c:v>
                </c:pt>
                <c:pt idx="659">
                  <c:v>9.9107232693136176</c:v>
                </c:pt>
                <c:pt idx="660">
                  <c:v>9.9102501059105457</c:v>
                </c:pt>
                <c:pt idx="661">
                  <c:v>9.8894844417254912</c:v>
                </c:pt>
                <c:pt idx="662">
                  <c:v>9.879645520255961</c:v>
                </c:pt>
                <c:pt idx="663">
                  <c:v>9.9024385130027177</c:v>
                </c:pt>
                <c:pt idx="664">
                  <c:v>9.8898781250202035</c:v>
                </c:pt>
                <c:pt idx="665">
                  <c:v>9.9062663960580526</c:v>
                </c:pt>
                <c:pt idx="666">
                  <c:v>9.9163469748327859</c:v>
                </c:pt>
                <c:pt idx="667">
                  <c:v>9.8982490925117084</c:v>
                </c:pt>
                <c:pt idx="668">
                  <c:v>9.9013265697558079</c:v>
                </c:pt>
                <c:pt idx="669">
                  <c:v>9.9093348709013895</c:v>
                </c:pt>
                <c:pt idx="670">
                  <c:v>9.905471355521156</c:v>
                </c:pt>
                <c:pt idx="671">
                  <c:v>9.9090956574816147</c:v>
                </c:pt>
                <c:pt idx="672">
                  <c:v>9.9024636656292238</c:v>
                </c:pt>
                <c:pt idx="673">
                  <c:v>9.8890606348477608</c:v>
                </c:pt>
                <c:pt idx="674">
                  <c:v>9.9162138854116204</c:v>
                </c:pt>
                <c:pt idx="675">
                  <c:v>9.9038774384996291</c:v>
                </c:pt>
                <c:pt idx="676">
                  <c:v>9.9115461929616764</c:v>
                </c:pt>
                <c:pt idx="677">
                  <c:v>9.8947453396011813</c:v>
                </c:pt>
                <c:pt idx="678">
                  <c:v>9.8905354847878861</c:v>
                </c:pt>
                <c:pt idx="679">
                  <c:v>9.9022795060628859</c:v>
                </c:pt>
                <c:pt idx="680">
                  <c:v>9.906509432686331</c:v>
                </c:pt>
                <c:pt idx="681">
                  <c:v>9.9187551541672807</c:v>
                </c:pt>
                <c:pt idx="682">
                  <c:v>9.8994724292389424</c:v>
                </c:pt>
                <c:pt idx="683">
                  <c:v>9.899721994232987</c:v>
                </c:pt>
                <c:pt idx="684">
                  <c:v>9.89860078163926</c:v>
                </c:pt>
                <c:pt idx="685">
                  <c:v>9.8952036198069564</c:v>
                </c:pt>
                <c:pt idx="686">
                  <c:v>9.8918920036852462</c:v>
                </c:pt>
                <c:pt idx="687">
                  <c:v>9.9170129733223042</c:v>
                </c:pt>
                <c:pt idx="688">
                  <c:v>9.9008584528955002</c:v>
                </c:pt>
                <c:pt idx="689">
                  <c:v>9.9092311554133143</c:v>
                </c:pt>
                <c:pt idx="690">
                  <c:v>9.8991230853970915</c:v>
                </c:pt>
                <c:pt idx="691">
                  <c:v>9.910664628856944</c:v>
                </c:pt>
                <c:pt idx="692">
                  <c:v>9.9169916096381669</c:v>
                </c:pt>
                <c:pt idx="693">
                  <c:v>9.8871353603547139</c:v>
                </c:pt>
                <c:pt idx="694">
                  <c:v>9.8990050921579442</c:v>
                </c:pt>
                <c:pt idx="695">
                  <c:v>9.9133716386678596</c:v>
                </c:pt>
                <c:pt idx="696">
                  <c:v>9.9153480401961893</c:v>
                </c:pt>
                <c:pt idx="697">
                  <c:v>9.9092926907855663</c:v>
                </c:pt>
                <c:pt idx="698">
                  <c:v>9.9155481235914351</c:v>
                </c:pt>
                <c:pt idx="699">
                  <c:v>9.9133906978554585</c:v>
                </c:pt>
                <c:pt idx="700">
                  <c:v>9.8994724292389424</c:v>
                </c:pt>
                <c:pt idx="701">
                  <c:v>9.9203692681958398</c:v>
                </c:pt>
                <c:pt idx="702">
                  <c:v>9.9101160233585492</c:v>
                </c:pt>
                <c:pt idx="703">
                  <c:v>9.924493311267911</c:v>
                </c:pt>
                <c:pt idx="704">
                  <c:v>9.90342823180052</c:v>
                </c:pt>
                <c:pt idx="705">
                  <c:v>9.9041020353673836</c:v>
                </c:pt>
                <c:pt idx="706">
                  <c:v>9.9069784384681814</c:v>
                </c:pt>
                <c:pt idx="707">
                  <c:v>9.8987051867238112</c:v>
                </c:pt>
                <c:pt idx="708">
                  <c:v>9.8969539799560913</c:v>
                </c:pt>
                <c:pt idx="709">
                  <c:v>9.9040268811541221</c:v>
                </c:pt>
                <c:pt idx="710">
                  <c:v>9.9130710114581913</c:v>
                </c:pt>
                <c:pt idx="711">
                  <c:v>9.8992752010423963</c:v>
                </c:pt>
                <c:pt idx="712">
                  <c:v>9.8981997469661742</c:v>
                </c:pt>
                <c:pt idx="713">
                  <c:v>9.904498605451229</c:v>
                </c:pt>
                <c:pt idx="714">
                  <c:v>9.9133369846989918</c:v>
                </c:pt>
                <c:pt idx="715">
                  <c:v>9.9138475397559933</c:v>
                </c:pt>
                <c:pt idx="716">
                  <c:v>9.9158157626621062</c:v>
                </c:pt>
                <c:pt idx="717">
                  <c:v>9.8938382631140822</c:v>
                </c:pt>
                <c:pt idx="718">
                  <c:v>9.8999406119972555</c:v>
                </c:pt>
                <c:pt idx="719">
                  <c:v>9.9071682892629784</c:v>
                </c:pt>
                <c:pt idx="720">
                  <c:v>9.9047171177857276</c:v>
                </c:pt>
                <c:pt idx="721">
                  <c:v>9.9097153423515056</c:v>
                </c:pt>
                <c:pt idx="722">
                  <c:v>9.8927940505908474</c:v>
                </c:pt>
                <c:pt idx="723">
                  <c:v>9.913783432626996</c:v>
                </c:pt>
                <c:pt idx="724">
                  <c:v>9.8936805656504383</c:v>
                </c:pt>
                <c:pt idx="725">
                  <c:v>9.8874408285937179</c:v>
                </c:pt>
                <c:pt idx="726">
                  <c:v>9.8992752010423963</c:v>
                </c:pt>
                <c:pt idx="727">
                  <c:v>9.8993428731561615</c:v>
                </c:pt>
                <c:pt idx="728">
                  <c:v>9.8952429672249398</c:v>
                </c:pt>
                <c:pt idx="729">
                  <c:v>9.9041318062605743</c:v>
                </c:pt>
                <c:pt idx="730">
                  <c:v>9.9008286708811504</c:v>
                </c:pt>
                <c:pt idx="731">
                  <c:v>9.8991875760352581</c:v>
                </c:pt>
                <c:pt idx="732">
                  <c:v>9.9002043356969907</c:v>
                </c:pt>
                <c:pt idx="733">
                  <c:v>9.9061372181786886</c:v>
                </c:pt>
                <c:pt idx="734">
                  <c:v>9.8969363353385464</c:v>
                </c:pt>
                <c:pt idx="735">
                  <c:v>9.8964087086037296</c:v>
                </c:pt>
                <c:pt idx="736">
                  <c:v>9.8875291378753438</c:v>
                </c:pt>
                <c:pt idx="737">
                  <c:v>9.9076146144719761</c:v>
                </c:pt>
                <c:pt idx="738">
                  <c:v>9.9163010731118533</c:v>
                </c:pt>
                <c:pt idx="739">
                  <c:v>9.8952075578572671</c:v>
                </c:pt>
                <c:pt idx="740">
                  <c:v>9.9016645601679123</c:v>
                </c:pt>
                <c:pt idx="741">
                  <c:v>9.9103156795460272</c:v>
                </c:pt>
                <c:pt idx="742">
                  <c:v>9.9164344482136055</c:v>
                </c:pt>
                <c:pt idx="743">
                  <c:v>9.9034984746343113</c:v>
                </c:pt>
                <c:pt idx="744">
                  <c:v>9.9119231154040364</c:v>
                </c:pt>
                <c:pt idx="745">
                  <c:v>9.9021097997061389</c:v>
                </c:pt>
                <c:pt idx="746">
                  <c:v>9.9112853723008456</c:v>
                </c:pt>
                <c:pt idx="747">
                  <c:v>9.8983503207692802</c:v>
                </c:pt>
                <c:pt idx="748">
                  <c:v>9.905471355521156</c:v>
                </c:pt>
                <c:pt idx="749">
                  <c:v>9.8969539799560913</c:v>
                </c:pt>
                <c:pt idx="750">
                  <c:v>9.8956695786127931</c:v>
                </c:pt>
                <c:pt idx="751">
                  <c:v>9.8970404684411157</c:v>
                </c:pt>
                <c:pt idx="752">
                  <c:v>9.909494629997516</c:v>
                </c:pt>
                <c:pt idx="753">
                  <c:v>9.9043902143826639</c:v>
                </c:pt>
                <c:pt idx="754">
                  <c:v>9.8912732289469787</c:v>
                </c:pt>
                <c:pt idx="755">
                  <c:v>9.9018400569658525</c:v>
                </c:pt>
                <c:pt idx="756">
                  <c:v>9.9152498730759859</c:v>
                </c:pt>
                <c:pt idx="757">
                  <c:v>9.9087905698423491</c:v>
                </c:pt>
                <c:pt idx="758">
                  <c:v>9.9058875235857151</c:v>
                </c:pt>
                <c:pt idx="759">
                  <c:v>9.9016058693347606</c:v>
                </c:pt>
                <c:pt idx="760">
                  <c:v>9.8913519524602709</c:v>
                </c:pt>
                <c:pt idx="761">
                  <c:v>9.9164081787698741</c:v>
                </c:pt>
                <c:pt idx="762">
                  <c:v>9.8993252327965937</c:v>
                </c:pt>
                <c:pt idx="763">
                  <c:v>9.9085444099260513</c:v>
                </c:pt>
                <c:pt idx="764">
                  <c:v>9.8966771528871167</c:v>
                </c:pt>
                <c:pt idx="765">
                  <c:v>9.9106426765170195</c:v>
                </c:pt>
                <c:pt idx="766">
                  <c:v>9.8947638564536327</c:v>
                </c:pt>
                <c:pt idx="767">
                  <c:v>9.9109349992211992</c:v>
                </c:pt>
                <c:pt idx="768">
                  <c:v>9.9021479629557874</c:v>
                </c:pt>
                <c:pt idx="769">
                  <c:v>9.9020586279675094</c:v>
                </c:pt>
                <c:pt idx="770">
                  <c:v>9.9183859951902065</c:v>
                </c:pt>
                <c:pt idx="771">
                  <c:v>9.8908825265969487</c:v>
                </c:pt>
                <c:pt idx="772">
                  <c:v>9.9113266758162624</c:v>
                </c:pt>
                <c:pt idx="773">
                  <c:v>9.9135171828841901</c:v>
                </c:pt>
                <c:pt idx="774">
                  <c:v>9.9064409431997813</c:v>
                </c:pt>
                <c:pt idx="775">
                  <c:v>9.8844498408894772</c:v>
                </c:pt>
                <c:pt idx="776">
                  <c:v>9.8987572438699303</c:v>
                </c:pt>
                <c:pt idx="777">
                  <c:v>9.906224781713119</c:v>
                </c:pt>
                <c:pt idx="778">
                  <c:v>9.9042705499309847</c:v>
                </c:pt>
                <c:pt idx="779">
                  <c:v>9.9185075108245879</c:v>
                </c:pt>
                <c:pt idx="780">
                  <c:v>9.9157427183352791</c:v>
                </c:pt>
                <c:pt idx="781">
                  <c:v>9.9181317045484985</c:v>
                </c:pt>
                <c:pt idx="782">
                  <c:v>9.9038999854666674</c:v>
                </c:pt>
                <c:pt idx="783">
                  <c:v>9.8946206398965995</c:v>
                </c:pt>
                <c:pt idx="784">
                  <c:v>9.9013037287188226</c:v>
                </c:pt>
                <c:pt idx="785">
                  <c:v>9.8901499307610816</c:v>
                </c:pt>
                <c:pt idx="786">
                  <c:v>9.9146620076830025</c:v>
                </c:pt>
                <c:pt idx="787">
                  <c:v>9.9159384642399626</c:v>
                </c:pt>
                <c:pt idx="788">
                  <c:v>9.9251928188263552</c:v>
                </c:pt>
                <c:pt idx="789">
                  <c:v>9.9169523504761781</c:v>
                </c:pt>
                <c:pt idx="790">
                  <c:v>9.904498605451229</c:v>
                </c:pt>
                <c:pt idx="791">
                  <c:v>9.9011094275911908</c:v>
                </c:pt>
                <c:pt idx="792">
                  <c:v>9.9160282519665088</c:v>
                </c:pt>
                <c:pt idx="793">
                  <c:v>9.8898601793102205</c:v>
                </c:pt>
                <c:pt idx="794">
                  <c:v>9.9020383901595874</c:v>
                </c:pt>
                <c:pt idx="795">
                  <c:v>9.9111094641429371</c:v>
                </c:pt>
                <c:pt idx="796">
                  <c:v>9.9096261211946324</c:v>
                </c:pt>
                <c:pt idx="797">
                  <c:v>9.8952730546272303</c:v>
                </c:pt>
                <c:pt idx="798">
                  <c:v>9.9042997441931391</c:v>
                </c:pt>
                <c:pt idx="799">
                  <c:v>9.8973919111979338</c:v>
                </c:pt>
                <c:pt idx="800">
                  <c:v>9.9026819336023255</c:v>
                </c:pt>
                <c:pt idx="801">
                  <c:v>9.893384260193093</c:v>
                </c:pt>
                <c:pt idx="802">
                  <c:v>9.9162364050671457</c:v>
                </c:pt>
                <c:pt idx="803">
                  <c:v>9.9115072001219868</c:v>
                </c:pt>
                <c:pt idx="804">
                  <c:v>9.906946364288677</c:v>
                </c:pt>
                <c:pt idx="805">
                  <c:v>9.9166111273530344</c:v>
                </c:pt>
                <c:pt idx="806">
                  <c:v>9.8965105323268592</c:v>
                </c:pt>
                <c:pt idx="807">
                  <c:v>9.9208609924117521</c:v>
                </c:pt>
                <c:pt idx="808">
                  <c:v>9.9274860984963471</c:v>
                </c:pt>
                <c:pt idx="809">
                  <c:v>9.9156540825195432</c:v>
                </c:pt>
                <c:pt idx="810">
                  <c:v>9.9075667601038155</c:v>
                </c:pt>
                <c:pt idx="811">
                  <c:v>9.8988995325437781</c:v>
                </c:pt>
                <c:pt idx="812">
                  <c:v>9.8890279220912003</c:v>
                </c:pt>
                <c:pt idx="813">
                  <c:v>9.8976082655924547</c:v>
                </c:pt>
                <c:pt idx="814">
                  <c:v>9.8902483465402735</c:v>
                </c:pt>
                <c:pt idx="815">
                  <c:v>9.8931770719783341</c:v>
                </c:pt>
                <c:pt idx="816">
                  <c:v>9.8933539899410583</c:v>
                </c:pt>
                <c:pt idx="817">
                  <c:v>9.9086833818435185</c:v>
                </c:pt>
                <c:pt idx="818">
                  <c:v>9.9092048651107838</c:v>
                </c:pt>
                <c:pt idx="819">
                  <c:v>9.9021262793965246</c:v>
                </c:pt>
                <c:pt idx="820">
                  <c:v>9.9141438098694863</c:v>
                </c:pt>
                <c:pt idx="821">
                  <c:v>9.908831305488361</c:v>
                </c:pt>
                <c:pt idx="822">
                  <c:v>9.8966508299410716</c:v>
                </c:pt>
                <c:pt idx="823">
                  <c:v>9.9113945538594361</c:v>
                </c:pt>
                <c:pt idx="824">
                  <c:v>9.89717786475825</c:v>
                </c:pt>
                <c:pt idx="825">
                  <c:v>9.8962620438830129</c:v>
                </c:pt>
                <c:pt idx="826">
                  <c:v>9.9000710285141409</c:v>
                </c:pt>
                <c:pt idx="827">
                  <c:v>9.908506561344014</c:v>
                </c:pt>
                <c:pt idx="828">
                  <c:v>9.9003257843581203</c:v>
                </c:pt>
                <c:pt idx="829">
                  <c:v>9.9111995854530459</c:v>
                </c:pt>
                <c:pt idx="830">
                  <c:v>9.8977499930572428</c:v>
                </c:pt>
                <c:pt idx="831">
                  <c:v>9.9059606418241213</c:v>
                </c:pt>
                <c:pt idx="832">
                  <c:v>9.8962154697567541</c:v>
                </c:pt>
                <c:pt idx="833">
                  <c:v>9.8944233156724266</c:v>
                </c:pt>
                <c:pt idx="834">
                  <c:v>9.9046266505821823</c:v>
                </c:pt>
                <c:pt idx="835">
                  <c:v>9.9046986196109739</c:v>
                </c:pt>
                <c:pt idx="836">
                  <c:v>9.902168490039001</c:v>
                </c:pt>
                <c:pt idx="837">
                  <c:v>9.9046682708782328</c:v>
                </c:pt>
                <c:pt idx="838">
                  <c:v>9.9164231906150633</c:v>
                </c:pt>
                <c:pt idx="839">
                  <c:v>9.9044272131276347</c:v>
                </c:pt>
                <c:pt idx="840">
                  <c:v>9.9162615212208962</c:v>
                </c:pt>
                <c:pt idx="841">
                  <c:v>9.9214932157138183</c:v>
                </c:pt>
                <c:pt idx="842">
                  <c:v>9.9154600638531001</c:v>
                </c:pt>
                <c:pt idx="843">
                  <c:v>9.8941736163431244</c:v>
                </c:pt>
                <c:pt idx="844">
                  <c:v>9.896979434233236</c:v>
                </c:pt>
                <c:pt idx="845">
                  <c:v>9.9040520277438961</c:v>
                </c:pt>
                <c:pt idx="846">
                  <c:v>9.8913609240652693</c:v>
                </c:pt>
                <c:pt idx="847">
                  <c:v>9.8879619852140834</c:v>
                </c:pt>
                <c:pt idx="848">
                  <c:v>9.8945659561090018</c:v>
                </c:pt>
                <c:pt idx="849">
                  <c:v>9.8965105323268592</c:v>
                </c:pt>
                <c:pt idx="850">
                  <c:v>9.899891741522076</c:v>
                </c:pt>
                <c:pt idx="851">
                  <c:v>9.8969076980887785</c:v>
                </c:pt>
                <c:pt idx="852">
                  <c:v>9.9104852460837165</c:v>
                </c:pt>
                <c:pt idx="853">
                  <c:v>9.8886264201264353</c:v>
                </c:pt>
                <c:pt idx="854">
                  <c:v>9.920577330493261</c:v>
                </c:pt>
                <c:pt idx="855">
                  <c:v>9.8919802732296258</c:v>
                </c:pt>
                <c:pt idx="856">
                  <c:v>9.8914190987903901</c:v>
                </c:pt>
                <c:pt idx="857">
                  <c:v>9.9192002033957163</c:v>
                </c:pt>
                <c:pt idx="858">
                  <c:v>9.9013800588729399</c:v>
                </c:pt>
                <c:pt idx="859">
                  <c:v>9.9213096986503597</c:v>
                </c:pt>
                <c:pt idx="860">
                  <c:v>9.8885337785136667</c:v>
                </c:pt>
                <c:pt idx="861">
                  <c:v>9.8998703435107824</c:v>
                </c:pt>
                <c:pt idx="862">
                  <c:v>9.9160640499169954</c:v>
                </c:pt>
                <c:pt idx="863">
                  <c:v>9.9021262793965246</c:v>
                </c:pt>
                <c:pt idx="864">
                  <c:v>9.9068362661599387</c:v>
                </c:pt>
                <c:pt idx="865">
                  <c:v>9.8913745275286686</c:v>
                </c:pt>
                <c:pt idx="866">
                  <c:v>9.9221934561355489</c:v>
                </c:pt>
                <c:pt idx="867">
                  <c:v>9.9064016429403718</c:v>
                </c:pt>
                <c:pt idx="868">
                  <c:v>9.9017721134252561</c:v>
                </c:pt>
                <c:pt idx="869">
                  <c:v>9.9131091329368708</c:v>
                </c:pt>
                <c:pt idx="870">
                  <c:v>9.9033634795620475</c:v>
                </c:pt>
                <c:pt idx="871">
                  <c:v>9.8922395778397973</c:v>
                </c:pt>
                <c:pt idx="872">
                  <c:v>9.9166861861620337</c:v>
                </c:pt>
                <c:pt idx="873">
                  <c:v>9.9191825971709715</c:v>
                </c:pt>
                <c:pt idx="874">
                  <c:v>9.9040017331813583</c:v>
                </c:pt>
                <c:pt idx="875">
                  <c:v>9.9000137729128408</c:v>
                </c:pt>
                <c:pt idx="876">
                  <c:v>9.9010998874116343</c:v>
                </c:pt>
                <c:pt idx="877">
                  <c:v>9.9036826109080902</c:v>
                </c:pt>
                <c:pt idx="878">
                  <c:v>9.9179945986714948</c:v>
                </c:pt>
                <c:pt idx="879">
                  <c:v>9.901991842385657</c:v>
                </c:pt>
                <c:pt idx="880">
                  <c:v>9.9113575832357466</c:v>
                </c:pt>
                <c:pt idx="881">
                  <c:v>9.8992095549308416</c:v>
                </c:pt>
                <c:pt idx="882">
                  <c:v>9.9131590924187538</c:v>
                </c:pt>
                <c:pt idx="883">
                  <c:v>9.9065718529991553</c:v>
                </c:pt>
                <c:pt idx="884">
                  <c:v>9.8961082580135127</c:v>
                </c:pt>
                <c:pt idx="885">
                  <c:v>9.9117229592355756</c:v>
                </c:pt>
                <c:pt idx="886">
                  <c:v>9.917312211556391</c:v>
                </c:pt>
                <c:pt idx="887">
                  <c:v>9.8995612099372661</c:v>
                </c:pt>
                <c:pt idx="888">
                  <c:v>9.8950728511286457</c:v>
                </c:pt>
                <c:pt idx="889">
                  <c:v>9.9111522147180793</c:v>
                </c:pt>
                <c:pt idx="890">
                  <c:v>9.9064736002093579</c:v>
                </c:pt>
                <c:pt idx="891">
                  <c:v>9.8984576206623256</c:v>
                </c:pt>
                <c:pt idx="892">
                  <c:v>9.9018773531500024</c:v>
                </c:pt>
                <c:pt idx="893">
                  <c:v>9.90815984750291</c:v>
                </c:pt>
                <c:pt idx="894">
                  <c:v>9.8898743625648944</c:v>
                </c:pt>
                <c:pt idx="895">
                  <c:v>9.8829678224807065</c:v>
                </c:pt>
                <c:pt idx="896">
                  <c:v>0</c:v>
                </c:pt>
                <c:pt idx="8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3-7F4C-87E1-EEE07082B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2.407</c:v>
                </c:pt>
                <c:pt idx="12">
                  <c:v>2.6080000000000001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3.6120000000000001</c:v>
                </c:pt>
                <c:pt idx="18">
                  <c:v>3.8130000000000002</c:v>
                </c:pt>
                <c:pt idx="19">
                  <c:v>4.0140000000000002</c:v>
                </c:pt>
                <c:pt idx="20">
                  <c:v>4.2140000000000004</c:v>
                </c:pt>
                <c:pt idx="21">
                  <c:v>4.4160000000000004</c:v>
                </c:pt>
                <c:pt idx="22">
                  <c:v>4.6159999999999997</c:v>
                </c:pt>
                <c:pt idx="23">
                  <c:v>4.8179999999999996</c:v>
                </c:pt>
                <c:pt idx="24">
                  <c:v>5.0199999999999996</c:v>
                </c:pt>
                <c:pt idx="25">
                  <c:v>5.2220000000000004</c:v>
                </c:pt>
                <c:pt idx="26">
                  <c:v>5.423</c:v>
                </c:pt>
                <c:pt idx="27">
                  <c:v>5.6239999999999997</c:v>
                </c:pt>
                <c:pt idx="28">
                  <c:v>5.8259999999999996</c:v>
                </c:pt>
                <c:pt idx="29">
                  <c:v>6.0259999999999998</c:v>
                </c:pt>
                <c:pt idx="30">
                  <c:v>6.2270000000000003</c:v>
                </c:pt>
                <c:pt idx="31">
                  <c:v>6.4279999999999999</c:v>
                </c:pt>
                <c:pt idx="32">
                  <c:v>6.6289999999999996</c:v>
                </c:pt>
                <c:pt idx="33">
                  <c:v>6.8289999999999997</c:v>
                </c:pt>
                <c:pt idx="34">
                  <c:v>7.03</c:v>
                </c:pt>
                <c:pt idx="35">
                  <c:v>7.2329999999999997</c:v>
                </c:pt>
                <c:pt idx="36">
                  <c:v>7.4329999999999998</c:v>
                </c:pt>
                <c:pt idx="37">
                  <c:v>7.633</c:v>
                </c:pt>
                <c:pt idx="38">
                  <c:v>7.8330000000000002</c:v>
                </c:pt>
                <c:pt idx="39">
                  <c:v>8.0329999999999995</c:v>
                </c:pt>
                <c:pt idx="40">
                  <c:v>8.2360000000000007</c:v>
                </c:pt>
                <c:pt idx="41">
                  <c:v>8.4359999999999999</c:v>
                </c:pt>
                <c:pt idx="42">
                  <c:v>8.6379999999999999</c:v>
                </c:pt>
                <c:pt idx="43">
                  <c:v>8.8379999999999992</c:v>
                </c:pt>
                <c:pt idx="44">
                  <c:v>9.0380000000000003</c:v>
                </c:pt>
                <c:pt idx="45">
                  <c:v>9.2390000000000008</c:v>
                </c:pt>
                <c:pt idx="46">
                  <c:v>9.4390000000000001</c:v>
                </c:pt>
                <c:pt idx="47">
                  <c:v>9.6389999999999993</c:v>
                </c:pt>
                <c:pt idx="48">
                  <c:v>9.8390000000000004</c:v>
                </c:pt>
                <c:pt idx="49">
                  <c:v>10.039</c:v>
                </c:pt>
                <c:pt idx="50">
                  <c:v>10.239000000000001</c:v>
                </c:pt>
                <c:pt idx="51">
                  <c:v>10.439</c:v>
                </c:pt>
                <c:pt idx="52">
                  <c:v>10.638999999999999</c:v>
                </c:pt>
                <c:pt idx="53">
                  <c:v>10.839</c:v>
                </c:pt>
                <c:pt idx="54">
                  <c:v>11.039</c:v>
                </c:pt>
                <c:pt idx="55">
                  <c:v>11.24</c:v>
                </c:pt>
                <c:pt idx="56">
                  <c:v>11.442</c:v>
                </c:pt>
                <c:pt idx="57">
                  <c:v>11.643000000000001</c:v>
                </c:pt>
                <c:pt idx="58">
                  <c:v>11.843999999999999</c:v>
                </c:pt>
                <c:pt idx="59">
                  <c:v>12.044</c:v>
                </c:pt>
                <c:pt idx="60">
                  <c:v>12.244999999999999</c:v>
                </c:pt>
                <c:pt idx="61">
                  <c:v>12.446999999999999</c:v>
                </c:pt>
                <c:pt idx="62">
                  <c:v>12.648999999999999</c:v>
                </c:pt>
                <c:pt idx="63">
                  <c:v>12.85</c:v>
                </c:pt>
                <c:pt idx="64">
                  <c:v>13.051</c:v>
                </c:pt>
                <c:pt idx="65">
                  <c:v>13.253</c:v>
                </c:pt>
                <c:pt idx="66">
                  <c:v>13.455</c:v>
                </c:pt>
                <c:pt idx="67">
                  <c:v>13.654999999999999</c:v>
                </c:pt>
                <c:pt idx="68">
                  <c:v>13.856999999999999</c:v>
                </c:pt>
                <c:pt idx="69">
                  <c:v>14.058999999999999</c:v>
                </c:pt>
                <c:pt idx="70">
                  <c:v>14.259</c:v>
                </c:pt>
                <c:pt idx="71">
                  <c:v>14.459</c:v>
                </c:pt>
                <c:pt idx="72">
                  <c:v>14.659000000000001</c:v>
                </c:pt>
                <c:pt idx="73">
                  <c:v>14.861000000000001</c:v>
                </c:pt>
                <c:pt idx="74">
                  <c:v>15.061999999999999</c:v>
                </c:pt>
                <c:pt idx="75">
                  <c:v>15.262</c:v>
                </c:pt>
                <c:pt idx="76">
                  <c:v>15.462999999999999</c:v>
                </c:pt>
                <c:pt idx="77">
                  <c:v>15.664</c:v>
                </c:pt>
                <c:pt idx="78">
                  <c:v>15.866</c:v>
                </c:pt>
                <c:pt idx="79">
                  <c:v>16.068000000000001</c:v>
                </c:pt>
                <c:pt idx="80">
                  <c:v>16.268000000000001</c:v>
                </c:pt>
                <c:pt idx="81">
                  <c:v>16.471</c:v>
                </c:pt>
                <c:pt idx="82">
                  <c:v>16.670999999999999</c:v>
                </c:pt>
                <c:pt idx="83">
                  <c:v>16.870999999999999</c:v>
                </c:pt>
                <c:pt idx="84">
                  <c:v>17.073</c:v>
                </c:pt>
                <c:pt idx="85">
                  <c:v>17.274999999999999</c:v>
                </c:pt>
                <c:pt idx="86">
                  <c:v>17.475999999999999</c:v>
                </c:pt>
                <c:pt idx="87">
                  <c:v>17.677</c:v>
                </c:pt>
                <c:pt idx="88">
                  <c:v>17.879000000000001</c:v>
                </c:pt>
                <c:pt idx="89">
                  <c:v>18.081</c:v>
                </c:pt>
                <c:pt idx="90">
                  <c:v>18.282</c:v>
                </c:pt>
                <c:pt idx="91">
                  <c:v>18.484000000000002</c:v>
                </c:pt>
                <c:pt idx="92">
                  <c:v>18.684999999999999</c:v>
                </c:pt>
                <c:pt idx="93">
                  <c:v>18.885000000000002</c:v>
                </c:pt>
                <c:pt idx="94">
                  <c:v>19.085999999999999</c:v>
                </c:pt>
                <c:pt idx="95">
                  <c:v>19.288</c:v>
                </c:pt>
                <c:pt idx="96">
                  <c:v>19.489000000000001</c:v>
                </c:pt>
                <c:pt idx="97">
                  <c:v>19.690000000000001</c:v>
                </c:pt>
                <c:pt idx="98">
                  <c:v>19.891999999999999</c:v>
                </c:pt>
                <c:pt idx="99">
                  <c:v>20.094000000000001</c:v>
                </c:pt>
                <c:pt idx="100">
                  <c:v>20.295000000000002</c:v>
                </c:pt>
                <c:pt idx="101">
                  <c:v>20.495000000000001</c:v>
                </c:pt>
                <c:pt idx="102">
                  <c:v>20.696000000000002</c:v>
                </c:pt>
                <c:pt idx="103">
                  <c:v>20.898</c:v>
                </c:pt>
                <c:pt idx="104">
                  <c:v>21.099</c:v>
                </c:pt>
                <c:pt idx="105">
                  <c:v>21.3</c:v>
                </c:pt>
                <c:pt idx="106">
                  <c:v>21.501000000000001</c:v>
                </c:pt>
                <c:pt idx="107">
                  <c:v>21.701000000000001</c:v>
                </c:pt>
                <c:pt idx="108">
                  <c:v>21.901</c:v>
                </c:pt>
                <c:pt idx="109">
                  <c:v>22.100999999999999</c:v>
                </c:pt>
                <c:pt idx="110">
                  <c:v>22.303000000000001</c:v>
                </c:pt>
                <c:pt idx="111">
                  <c:v>22.504999999999999</c:v>
                </c:pt>
                <c:pt idx="112">
                  <c:v>22.706</c:v>
                </c:pt>
                <c:pt idx="113">
                  <c:v>22.907</c:v>
                </c:pt>
                <c:pt idx="114">
                  <c:v>23.106999999999999</c:v>
                </c:pt>
                <c:pt idx="115">
                  <c:v>23.306999999999999</c:v>
                </c:pt>
                <c:pt idx="116">
                  <c:v>23.507000000000001</c:v>
                </c:pt>
                <c:pt idx="117">
                  <c:v>23.707999999999998</c:v>
                </c:pt>
                <c:pt idx="118">
                  <c:v>23.908000000000001</c:v>
                </c:pt>
                <c:pt idx="119">
                  <c:v>24.11</c:v>
                </c:pt>
                <c:pt idx="120">
                  <c:v>24.31</c:v>
                </c:pt>
                <c:pt idx="121">
                  <c:v>24.510999999999999</c:v>
                </c:pt>
                <c:pt idx="122">
                  <c:v>24.710999999999999</c:v>
                </c:pt>
                <c:pt idx="123">
                  <c:v>24.911000000000001</c:v>
                </c:pt>
                <c:pt idx="124">
                  <c:v>25.113</c:v>
                </c:pt>
                <c:pt idx="125">
                  <c:v>25.315000000000001</c:v>
                </c:pt>
                <c:pt idx="126">
                  <c:v>25.516999999999999</c:v>
                </c:pt>
                <c:pt idx="127">
                  <c:v>25.718</c:v>
                </c:pt>
                <c:pt idx="128">
                  <c:v>25.92</c:v>
                </c:pt>
                <c:pt idx="129">
                  <c:v>26.12</c:v>
                </c:pt>
                <c:pt idx="130">
                  <c:v>26.321000000000002</c:v>
                </c:pt>
                <c:pt idx="131">
                  <c:v>26.521000000000001</c:v>
                </c:pt>
                <c:pt idx="132">
                  <c:v>26.722999999999999</c:v>
                </c:pt>
                <c:pt idx="133">
                  <c:v>26.925000000000001</c:v>
                </c:pt>
                <c:pt idx="134">
                  <c:v>27.126999999999999</c:v>
                </c:pt>
                <c:pt idx="135">
                  <c:v>27.327000000000002</c:v>
                </c:pt>
                <c:pt idx="136">
                  <c:v>27.527000000000001</c:v>
                </c:pt>
                <c:pt idx="137">
                  <c:v>27.728000000000002</c:v>
                </c:pt>
                <c:pt idx="138">
                  <c:v>27.928000000000001</c:v>
                </c:pt>
                <c:pt idx="139">
                  <c:v>28.129000000000001</c:v>
                </c:pt>
                <c:pt idx="140">
                  <c:v>28.331</c:v>
                </c:pt>
                <c:pt idx="141">
                  <c:v>28.533000000000001</c:v>
                </c:pt>
                <c:pt idx="142">
                  <c:v>28.733000000000001</c:v>
                </c:pt>
                <c:pt idx="143">
                  <c:v>28.933</c:v>
                </c:pt>
                <c:pt idx="144">
                  <c:v>29.132999999999999</c:v>
                </c:pt>
                <c:pt idx="145">
                  <c:v>29.332999999999998</c:v>
                </c:pt>
                <c:pt idx="146">
                  <c:v>29.533000000000001</c:v>
                </c:pt>
                <c:pt idx="147">
                  <c:v>29.733000000000001</c:v>
                </c:pt>
                <c:pt idx="148">
                  <c:v>29.934000000000001</c:v>
                </c:pt>
                <c:pt idx="149">
                  <c:v>30.135999999999999</c:v>
                </c:pt>
                <c:pt idx="150">
                  <c:v>30.337</c:v>
                </c:pt>
                <c:pt idx="151">
                  <c:v>30.536999999999999</c:v>
                </c:pt>
                <c:pt idx="152">
                  <c:v>30.738</c:v>
                </c:pt>
                <c:pt idx="153">
                  <c:v>30.94</c:v>
                </c:pt>
                <c:pt idx="154">
                  <c:v>31.14</c:v>
                </c:pt>
                <c:pt idx="155">
                  <c:v>31.34</c:v>
                </c:pt>
                <c:pt idx="156">
                  <c:v>31.54</c:v>
                </c:pt>
                <c:pt idx="157">
                  <c:v>31.74</c:v>
                </c:pt>
                <c:pt idx="158">
                  <c:v>31.94</c:v>
                </c:pt>
                <c:pt idx="159">
                  <c:v>32.14</c:v>
                </c:pt>
                <c:pt idx="160">
                  <c:v>32.341000000000001</c:v>
                </c:pt>
                <c:pt idx="161">
                  <c:v>32.542999999999999</c:v>
                </c:pt>
                <c:pt idx="162">
                  <c:v>32.743000000000002</c:v>
                </c:pt>
                <c:pt idx="163">
                  <c:v>32.945</c:v>
                </c:pt>
                <c:pt idx="164">
                  <c:v>33.146000000000001</c:v>
                </c:pt>
                <c:pt idx="165">
                  <c:v>33.348999999999997</c:v>
                </c:pt>
                <c:pt idx="166">
                  <c:v>33.548999999999999</c:v>
                </c:pt>
                <c:pt idx="167">
                  <c:v>33.749000000000002</c:v>
                </c:pt>
                <c:pt idx="168">
                  <c:v>33.948999999999998</c:v>
                </c:pt>
                <c:pt idx="169">
                  <c:v>34.15</c:v>
                </c:pt>
                <c:pt idx="170">
                  <c:v>34.350999999999999</c:v>
                </c:pt>
                <c:pt idx="171">
                  <c:v>34.551000000000002</c:v>
                </c:pt>
                <c:pt idx="172">
                  <c:v>34.753</c:v>
                </c:pt>
                <c:pt idx="173">
                  <c:v>34.953000000000003</c:v>
                </c:pt>
                <c:pt idx="174">
                  <c:v>35.155999999999999</c:v>
                </c:pt>
                <c:pt idx="175">
                  <c:v>35.356000000000002</c:v>
                </c:pt>
                <c:pt idx="176">
                  <c:v>35.558</c:v>
                </c:pt>
                <c:pt idx="177">
                  <c:v>35.758000000000003</c:v>
                </c:pt>
                <c:pt idx="178">
                  <c:v>35.959000000000003</c:v>
                </c:pt>
                <c:pt idx="179">
                  <c:v>36.158999999999999</c:v>
                </c:pt>
                <c:pt idx="180">
                  <c:v>36.359000000000002</c:v>
                </c:pt>
                <c:pt idx="181">
                  <c:v>36.561</c:v>
                </c:pt>
                <c:pt idx="182">
                  <c:v>36.761000000000003</c:v>
                </c:pt>
                <c:pt idx="183">
                  <c:v>36.962000000000003</c:v>
                </c:pt>
                <c:pt idx="184">
                  <c:v>37.162999999999997</c:v>
                </c:pt>
                <c:pt idx="185">
                  <c:v>37.363</c:v>
                </c:pt>
                <c:pt idx="186">
                  <c:v>37.564999999999998</c:v>
                </c:pt>
                <c:pt idx="187">
                  <c:v>37.765999999999998</c:v>
                </c:pt>
                <c:pt idx="188">
                  <c:v>37.966999999999999</c:v>
                </c:pt>
                <c:pt idx="189">
                  <c:v>38.167999999999999</c:v>
                </c:pt>
                <c:pt idx="190">
                  <c:v>38.368000000000002</c:v>
                </c:pt>
                <c:pt idx="191">
                  <c:v>38.569000000000003</c:v>
                </c:pt>
                <c:pt idx="192">
                  <c:v>38.771000000000001</c:v>
                </c:pt>
                <c:pt idx="193">
                  <c:v>38.970999999999997</c:v>
                </c:pt>
                <c:pt idx="194">
                  <c:v>39.170999999999999</c:v>
                </c:pt>
                <c:pt idx="195">
                  <c:v>39.372</c:v>
                </c:pt>
                <c:pt idx="196">
                  <c:v>39.572000000000003</c:v>
                </c:pt>
                <c:pt idx="197">
                  <c:v>39.771999999999998</c:v>
                </c:pt>
                <c:pt idx="198">
                  <c:v>39.972000000000001</c:v>
                </c:pt>
                <c:pt idx="199">
                  <c:v>40.173000000000002</c:v>
                </c:pt>
                <c:pt idx="200">
                  <c:v>40.375</c:v>
                </c:pt>
                <c:pt idx="201">
                  <c:v>40.576000000000001</c:v>
                </c:pt>
                <c:pt idx="202">
                  <c:v>40.777999999999999</c:v>
                </c:pt>
                <c:pt idx="203">
                  <c:v>40.978999999999999</c:v>
                </c:pt>
                <c:pt idx="204">
                  <c:v>41.18</c:v>
                </c:pt>
                <c:pt idx="205">
                  <c:v>41.381999999999998</c:v>
                </c:pt>
                <c:pt idx="206">
                  <c:v>41.584000000000003</c:v>
                </c:pt>
                <c:pt idx="207">
                  <c:v>41.784999999999997</c:v>
                </c:pt>
                <c:pt idx="208">
                  <c:v>41.984999999999999</c:v>
                </c:pt>
                <c:pt idx="209">
                  <c:v>42.186</c:v>
                </c:pt>
                <c:pt idx="210">
                  <c:v>42.387</c:v>
                </c:pt>
                <c:pt idx="211">
                  <c:v>42.587000000000003</c:v>
                </c:pt>
                <c:pt idx="212">
                  <c:v>42.786999999999999</c:v>
                </c:pt>
                <c:pt idx="213">
                  <c:v>42.988</c:v>
                </c:pt>
                <c:pt idx="214">
                  <c:v>43.188000000000002</c:v>
                </c:pt>
                <c:pt idx="215">
                  <c:v>43.387999999999998</c:v>
                </c:pt>
                <c:pt idx="216">
                  <c:v>43.588000000000001</c:v>
                </c:pt>
                <c:pt idx="217">
                  <c:v>43.789000000000001</c:v>
                </c:pt>
                <c:pt idx="218">
                  <c:v>43.99</c:v>
                </c:pt>
                <c:pt idx="219">
                  <c:v>44.19</c:v>
                </c:pt>
                <c:pt idx="220">
                  <c:v>44.390999999999998</c:v>
                </c:pt>
                <c:pt idx="221">
                  <c:v>44.591000000000001</c:v>
                </c:pt>
                <c:pt idx="222">
                  <c:v>44.792000000000002</c:v>
                </c:pt>
                <c:pt idx="223">
                  <c:v>44.994</c:v>
                </c:pt>
                <c:pt idx="224">
                  <c:v>45.194000000000003</c:v>
                </c:pt>
                <c:pt idx="225">
                  <c:v>45.396999999999998</c:v>
                </c:pt>
                <c:pt idx="226">
                  <c:v>45.597000000000001</c:v>
                </c:pt>
                <c:pt idx="227">
                  <c:v>45.796999999999997</c:v>
                </c:pt>
                <c:pt idx="228">
                  <c:v>45.997</c:v>
                </c:pt>
                <c:pt idx="229">
                  <c:v>46.197000000000003</c:v>
                </c:pt>
                <c:pt idx="230">
                  <c:v>46.396999999999998</c:v>
                </c:pt>
                <c:pt idx="231">
                  <c:v>46.597000000000001</c:v>
                </c:pt>
                <c:pt idx="232">
                  <c:v>46.798000000000002</c:v>
                </c:pt>
                <c:pt idx="233">
                  <c:v>47</c:v>
                </c:pt>
                <c:pt idx="234">
                  <c:v>47.201000000000001</c:v>
                </c:pt>
                <c:pt idx="235">
                  <c:v>47.402000000000001</c:v>
                </c:pt>
                <c:pt idx="236">
                  <c:v>47.603000000000002</c:v>
                </c:pt>
                <c:pt idx="237">
                  <c:v>47.802999999999997</c:v>
                </c:pt>
                <c:pt idx="238">
                  <c:v>48.003999999999998</c:v>
                </c:pt>
                <c:pt idx="239">
                  <c:v>48.207000000000001</c:v>
                </c:pt>
                <c:pt idx="240">
                  <c:v>48.408000000000001</c:v>
                </c:pt>
                <c:pt idx="241">
                  <c:v>48.609000000000002</c:v>
                </c:pt>
                <c:pt idx="242">
                  <c:v>48.808999999999997</c:v>
                </c:pt>
                <c:pt idx="243">
                  <c:v>49.01</c:v>
                </c:pt>
                <c:pt idx="244">
                  <c:v>49.21</c:v>
                </c:pt>
                <c:pt idx="245">
                  <c:v>49.411000000000001</c:v>
                </c:pt>
                <c:pt idx="246">
                  <c:v>49.613</c:v>
                </c:pt>
                <c:pt idx="247">
                  <c:v>49.813000000000002</c:v>
                </c:pt>
                <c:pt idx="248">
                  <c:v>50.012999999999998</c:v>
                </c:pt>
                <c:pt idx="249">
                  <c:v>50.213999999999999</c:v>
                </c:pt>
                <c:pt idx="250">
                  <c:v>50.414000000000001</c:v>
                </c:pt>
                <c:pt idx="251">
                  <c:v>50.616</c:v>
                </c:pt>
                <c:pt idx="252">
                  <c:v>50.817</c:v>
                </c:pt>
                <c:pt idx="253">
                  <c:v>51.018000000000001</c:v>
                </c:pt>
                <c:pt idx="254">
                  <c:v>51.22</c:v>
                </c:pt>
                <c:pt idx="255">
                  <c:v>51.42</c:v>
                </c:pt>
                <c:pt idx="256">
                  <c:v>51.62</c:v>
                </c:pt>
                <c:pt idx="257">
                  <c:v>51.82</c:v>
                </c:pt>
                <c:pt idx="258">
                  <c:v>52.02</c:v>
                </c:pt>
                <c:pt idx="259">
                  <c:v>52.220999999999997</c:v>
                </c:pt>
                <c:pt idx="260">
                  <c:v>52.423000000000002</c:v>
                </c:pt>
                <c:pt idx="261">
                  <c:v>52.624000000000002</c:v>
                </c:pt>
                <c:pt idx="262">
                  <c:v>52.826000000000001</c:v>
                </c:pt>
                <c:pt idx="263">
                  <c:v>53.026000000000003</c:v>
                </c:pt>
                <c:pt idx="264">
                  <c:v>53.225999999999999</c:v>
                </c:pt>
                <c:pt idx="265">
                  <c:v>53.426000000000002</c:v>
                </c:pt>
                <c:pt idx="266">
                  <c:v>53.625999999999998</c:v>
                </c:pt>
                <c:pt idx="267">
                  <c:v>53.826000000000001</c:v>
                </c:pt>
                <c:pt idx="268">
                  <c:v>54.027999999999999</c:v>
                </c:pt>
                <c:pt idx="269">
                  <c:v>54.228000000000002</c:v>
                </c:pt>
                <c:pt idx="270">
                  <c:v>54.429000000000002</c:v>
                </c:pt>
                <c:pt idx="271">
                  <c:v>54.63</c:v>
                </c:pt>
                <c:pt idx="272">
                  <c:v>54.831000000000003</c:v>
                </c:pt>
                <c:pt idx="273">
                  <c:v>55.031999999999996</c:v>
                </c:pt>
                <c:pt idx="274">
                  <c:v>55.231999999999999</c:v>
                </c:pt>
                <c:pt idx="275">
                  <c:v>55.432000000000002</c:v>
                </c:pt>
                <c:pt idx="276">
                  <c:v>55.633000000000003</c:v>
                </c:pt>
                <c:pt idx="277">
                  <c:v>55.834000000000003</c:v>
                </c:pt>
                <c:pt idx="278">
                  <c:v>56.034999999999997</c:v>
                </c:pt>
                <c:pt idx="279">
                  <c:v>56.234999999999999</c:v>
                </c:pt>
                <c:pt idx="280">
                  <c:v>56.436</c:v>
                </c:pt>
                <c:pt idx="281">
                  <c:v>56.639000000000003</c:v>
                </c:pt>
                <c:pt idx="282">
                  <c:v>56.838999999999999</c:v>
                </c:pt>
                <c:pt idx="283">
                  <c:v>57.042000000000002</c:v>
                </c:pt>
                <c:pt idx="284">
                  <c:v>57.241999999999997</c:v>
                </c:pt>
                <c:pt idx="285">
                  <c:v>57.444000000000003</c:v>
                </c:pt>
                <c:pt idx="286">
                  <c:v>57.643999999999998</c:v>
                </c:pt>
                <c:pt idx="287">
                  <c:v>57.844000000000001</c:v>
                </c:pt>
                <c:pt idx="288">
                  <c:v>58.045000000000002</c:v>
                </c:pt>
                <c:pt idx="289">
                  <c:v>58.244999999999997</c:v>
                </c:pt>
                <c:pt idx="290">
                  <c:v>58.448</c:v>
                </c:pt>
                <c:pt idx="291">
                  <c:v>58.649000000000001</c:v>
                </c:pt>
                <c:pt idx="292">
                  <c:v>58.85</c:v>
                </c:pt>
                <c:pt idx="293">
                  <c:v>59.05</c:v>
                </c:pt>
                <c:pt idx="294">
                  <c:v>59.252000000000002</c:v>
                </c:pt>
                <c:pt idx="295">
                  <c:v>59.453000000000003</c:v>
                </c:pt>
                <c:pt idx="296">
                  <c:v>59.655000000000001</c:v>
                </c:pt>
                <c:pt idx="297">
                  <c:v>59.854999999999997</c:v>
                </c:pt>
                <c:pt idx="298">
                  <c:v>60.055</c:v>
                </c:pt>
                <c:pt idx="299">
                  <c:v>60.256999999999998</c:v>
                </c:pt>
                <c:pt idx="300">
                  <c:v>60.457999999999998</c:v>
                </c:pt>
                <c:pt idx="301">
                  <c:v>60.658999999999999</c:v>
                </c:pt>
                <c:pt idx="302">
                  <c:v>60.860999999999997</c:v>
                </c:pt>
                <c:pt idx="303">
                  <c:v>61.061</c:v>
                </c:pt>
                <c:pt idx="304">
                  <c:v>61.262</c:v>
                </c:pt>
                <c:pt idx="305">
                  <c:v>61.462000000000003</c:v>
                </c:pt>
                <c:pt idx="306">
                  <c:v>61.661999999999999</c:v>
                </c:pt>
                <c:pt idx="307">
                  <c:v>61.862000000000002</c:v>
                </c:pt>
                <c:pt idx="308">
                  <c:v>62.064</c:v>
                </c:pt>
                <c:pt idx="309">
                  <c:v>62.264000000000003</c:v>
                </c:pt>
                <c:pt idx="310">
                  <c:v>62.465000000000003</c:v>
                </c:pt>
                <c:pt idx="311">
                  <c:v>62.665999999999997</c:v>
                </c:pt>
                <c:pt idx="312">
                  <c:v>62.866999999999997</c:v>
                </c:pt>
                <c:pt idx="313">
                  <c:v>63.067999999999998</c:v>
                </c:pt>
                <c:pt idx="314">
                  <c:v>63.268000000000001</c:v>
                </c:pt>
                <c:pt idx="315">
                  <c:v>63.469000000000001</c:v>
                </c:pt>
                <c:pt idx="316">
                  <c:v>63.668999999999997</c:v>
                </c:pt>
                <c:pt idx="317">
                  <c:v>63.87</c:v>
                </c:pt>
                <c:pt idx="318">
                  <c:v>64.070999999999998</c:v>
                </c:pt>
                <c:pt idx="319">
                  <c:v>64.271000000000001</c:v>
                </c:pt>
                <c:pt idx="320">
                  <c:v>64.471000000000004</c:v>
                </c:pt>
                <c:pt idx="321">
                  <c:v>64.671999999999997</c:v>
                </c:pt>
                <c:pt idx="322">
                  <c:v>64.873999999999995</c:v>
                </c:pt>
                <c:pt idx="323">
                  <c:v>65.074999999999989</c:v>
                </c:pt>
                <c:pt idx="324">
                  <c:v>65.276999999999987</c:v>
                </c:pt>
                <c:pt idx="325">
                  <c:v>65.47799999999998</c:v>
                </c:pt>
                <c:pt idx="326">
                  <c:v>65.679999999999964</c:v>
                </c:pt>
                <c:pt idx="327">
                  <c:v>65.880999999999972</c:v>
                </c:pt>
                <c:pt idx="328">
                  <c:v>66.080999999999975</c:v>
                </c:pt>
                <c:pt idx="329">
                  <c:v>66.280999999999977</c:v>
                </c:pt>
                <c:pt idx="330">
                  <c:v>66.483999999999966</c:v>
                </c:pt>
                <c:pt idx="331">
                  <c:v>66.683999999999969</c:v>
                </c:pt>
                <c:pt idx="332">
                  <c:v>66.886999999999972</c:v>
                </c:pt>
                <c:pt idx="333">
                  <c:v>67.086999999999975</c:v>
                </c:pt>
                <c:pt idx="334">
                  <c:v>67.286999999999978</c:v>
                </c:pt>
                <c:pt idx="335">
                  <c:v>67.486999999999966</c:v>
                </c:pt>
                <c:pt idx="336">
                  <c:v>67.686999999999969</c:v>
                </c:pt>
                <c:pt idx="337">
                  <c:v>67.889999999999972</c:v>
                </c:pt>
                <c:pt idx="338">
                  <c:v>68.089999999999975</c:v>
                </c:pt>
                <c:pt idx="339">
                  <c:v>68.292999999999978</c:v>
                </c:pt>
                <c:pt idx="340">
                  <c:v>68.492999999999967</c:v>
                </c:pt>
                <c:pt idx="341">
                  <c:v>68.692999999999969</c:v>
                </c:pt>
                <c:pt idx="342">
                  <c:v>68.894999999999968</c:v>
                </c:pt>
                <c:pt idx="343">
                  <c:v>69.096999999999966</c:v>
                </c:pt>
                <c:pt idx="344">
                  <c:v>69.297999999999973</c:v>
                </c:pt>
                <c:pt idx="345">
                  <c:v>69.499999999999972</c:v>
                </c:pt>
                <c:pt idx="346">
                  <c:v>69.700999999999965</c:v>
                </c:pt>
                <c:pt idx="347">
                  <c:v>69.901999999999973</c:v>
                </c:pt>
                <c:pt idx="348">
                  <c:v>70.101999999999975</c:v>
                </c:pt>
                <c:pt idx="349">
                  <c:v>70.302999999999969</c:v>
                </c:pt>
                <c:pt idx="350">
                  <c:v>70.503999999999976</c:v>
                </c:pt>
                <c:pt idx="351">
                  <c:v>70.706999999999965</c:v>
                </c:pt>
                <c:pt idx="352">
                  <c:v>70.906999999999968</c:v>
                </c:pt>
                <c:pt idx="353">
                  <c:v>71.109999999999971</c:v>
                </c:pt>
                <c:pt idx="354">
                  <c:v>71.310999999999964</c:v>
                </c:pt>
                <c:pt idx="355">
                  <c:v>71.511999999999972</c:v>
                </c:pt>
                <c:pt idx="356">
                  <c:v>71.71399999999997</c:v>
                </c:pt>
                <c:pt idx="357">
                  <c:v>71.915999999999968</c:v>
                </c:pt>
                <c:pt idx="358">
                  <c:v>72.116999999999976</c:v>
                </c:pt>
                <c:pt idx="359">
                  <c:v>72.318999999999974</c:v>
                </c:pt>
                <c:pt idx="360">
                  <c:v>72.519999999999968</c:v>
                </c:pt>
                <c:pt idx="361">
                  <c:v>72.71999999999997</c:v>
                </c:pt>
                <c:pt idx="362">
                  <c:v>72.919999999999973</c:v>
                </c:pt>
                <c:pt idx="363">
                  <c:v>73.119999999999976</c:v>
                </c:pt>
                <c:pt idx="364">
                  <c:v>73.319999999999965</c:v>
                </c:pt>
                <c:pt idx="365">
                  <c:v>73.520999999999972</c:v>
                </c:pt>
                <c:pt idx="366">
                  <c:v>73.722999999999971</c:v>
                </c:pt>
                <c:pt idx="367">
                  <c:v>73.923999999999964</c:v>
                </c:pt>
                <c:pt idx="368">
                  <c:v>74.124999999999972</c:v>
                </c:pt>
                <c:pt idx="369">
                  <c:v>74.324999999999974</c:v>
                </c:pt>
                <c:pt idx="370">
                  <c:v>74.524999999999977</c:v>
                </c:pt>
                <c:pt idx="371">
                  <c:v>74.724999999999966</c:v>
                </c:pt>
                <c:pt idx="372">
                  <c:v>74.924999999999969</c:v>
                </c:pt>
                <c:pt idx="373">
                  <c:v>75.124999999999972</c:v>
                </c:pt>
                <c:pt idx="374">
                  <c:v>75.324999999999974</c:v>
                </c:pt>
                <c:pt idx="375">
                  <c:v>75.525999999999968</c:v>
                </c:pt>
                <c:pt idx="376">
                  <c:v>75.725999999999971</c:v>
                </c:pt>
                <c:pt idx="377">
                  <c:v>75.925999999999974</c:v>
                </c:pt>
                <c:pt idx="378">
                  <c:v>76.125999999999976</c:v>
                </c:pt>
                <c:pt idx="379">
                  <c:v>76.327999999999975</c:v>
                </c:pt>
                <c:pt idx="380">
                  <c:v>76.527999999999977</c:v>
                </c:pt>
                <c:pt idx="381">
                  <c:v>76.728999999999971</c:v>
                </c:pt>
                <c:pt idx="382">
                  <c:v>76.928999999999974</c:v>
                </c:pt>
                <c:pt idx="383">
                  <c:v>77.129999999999967</c:v>
                </c:pt>
                <c:pt idx="384">
                  <c:v>77.331999999999965</c:v>
                </c:pt>
                <c:pt idx="385">
                  <c:v>77.531999999999968</c:v>
                </c:pt>
                <c:pt idx="386">
                  <c:v>77.731999999999971</c:v>
                </c:pt>
                <c:pt idx="387">
                  <c:v>77.933999999999969</c:v>
                </c:pt>
                <c:pt idx="388">
                  <c:v>78.134999999999977</c:v>
                </c:pt>
                <c:pt idx="389">
                  <c:v>78.334999999999965</c:v>
                </c:pt>
                <c:pt idx="390">
                  <c:v>78.534999999999968</c:v>
                </c:pt>
                <c:pt idx="391">
                  <c:v>78.734999999999971</c:v>
                </c:pt>
                <c:pt idx="392">
                  <c:v>78.935999999999964</c:v>
                </c:pt>
                <c:pt idx="393">
                  <c:v>79.136999999999972</c:v>
                </c:pt>
                <c:pt idx="394">
                  <c:v>79.336999999999975</c:v>
                </c:pt>
                <c:pt idx="395">
                  <c:v>79.538999999999973</c:v>
                </c:pt>
                <c:pt idx="396">
                  <c:v>79.739999999999966</c:v>
                </c:pt>
                <c:pt idx="397">
                  <c:v>79.940999999999974</c:v>
                </c:pt>
                <c:pt idx="398">
                  <c:v>80.140999999999977</c:v>
                </c:pt>
                <c:pt idx="399">
                  <c:v>80.342999999999975</c:v>
                </c:pt>
                <c:pt idx="400">
                  <c:v>80.544999999999973</c:v>
                </c:pt>
                <c:pt idx="401">
                  <c:v>80.745999999999967</c:v>
                </c:pt>
                <c:pt idx="402">
                  <c:v>80.946999999999974</c:v>
                </c:pt>
                <c:pt idx="403">
                  <c:v>81.146999999999977</c:v>
                </c:pt>
                <c:pt idx="404">
                  <c:v>81.346999999999966</c:v>
                </c:pt>
                <c:pt idx="405">
                  <c:v>81.547999999999973</c:v>
                </c:pt>
                <c:pt idx="406">
                  <c:v>81.748999999999967</c:v>
                </c:pt>
                <c:pt idx="407">
                  <c:v>81.950999999999965</c:v>
                </c:pt>
                <c:pt idx="408">
                  <c:v>82.151999999999973</c:v>
                </c:pt>
                <c:pt idx="409">
                  <c:v>82.353999999999971</c:v>
                </c:pt>
                <c:pt idx="410">
                  <c:v>82.553999999999974</c:v>
                </c:pt>
                <c:pt idx="411">
                  <c:v>82.755999999999972</c:v>
                </c:pt>
                <c:pt idx="412">
                  <c:v>82.955999999999975</c:v>
                </c:pt>
                <c:pt idx="413">
                  <c:v>83.157999999999973</c:v>
                </c:pt>
                <c:pt idx="414">
                  <c:v>83.358999999999966</c:v>
                </c:pt>
                <c:pt idx="415">
                  <c:v>83.559999999999974</c:v>
                </c:pt>
                <c:pt idx="416">
                  <c:v>83.759999999999977</c:v>
                </c:pt>
                <c:pt idx="417">
                  <c:v>83.959999999999965</c:v>
                </c:pt>
                <c:pt idx="418">
                  <c:v>84.159999999999968</c:v>
                </c:pt>
                <c:pt idx="419">
                  <c:v>84.360999999999976</c:v>
                </c:pt>
                <c:pt idx="420">
                  <c:v>84.560999999999964</c:v>
                </c:pt>
                <c:pt idx="421">
                  <c:v>84.760999999999967</c:v>
                </c:pt>
                <c:pt idx="422">
                  <c:v>84.96099999999997</c:v>
                </c:pt>
                <c:pt idx="423">
                  <c:v>85.160999999999973</c:v>
                </c:pt>
                <c:pt idx="424">
                  <c:v>85.362999999999971</c:v>
                </c:pt>
                <c:pt idx="425">
                  <c:v>85.562999999999974</c:v>
                </c:pt>
                <c:pt idx="426">
                  <c:v>85.763999999999967</c:v>
                </c:pt>
                <c:pt idx="427">
                  <c:v>85.964999999999975</c:v>
                </c:pt>
                <c:pt idx="428">
                  <c:v>86.166999999999973</c:v>
                </c:pt>
                <c:pt idx="429">
                  <c:v>86.367999999999967</c:v>
                </c:pt>
                <c:pt idx="430">
                  <c:v>86.569999999999965</c:v>
                </c:pt>
                <c:pt idx="431">
                  <c:v>86.770999999999972</c:v>
                </c:pt>
                <c:pt idx="432">
                  <c:v>86.972999999999971</c:v>
                </c:pt>
                <c:pt idx="433">
                  <c:v>87.172999999999973</c:v>
                </c:pt>
                <c:pt idx="434">
                  <c:v>87.372999999999976</c:v>
                </c:pt>
                <c:pt idx="435">
                  <c:v>87.572999999999965</c:v>
                </c:pt>
                <c:pt idx="436">
                  <c:v>87.772999999999968</c:v>
                </c:pt>
                <c:pt idx="437">
                  <c:v>87.974999999999966</c:v>
                </c:pt>
                <c:pt idx="438">
                  <c:v>88.174999999999969</c:v>
                </c:pt>
                <c:pt idx="439">
                  <c:v>88.375999999999976</c:v>
                </c:pt>
                <c:pt idx="440">
                  <c:v>88.575999999999965</c:v>
                </c:pt>
                <c:pt idx="441">
                  <c:v>88.775999999999968</c:v>
                </c:pt>
                <c:pt idx="442">
                  <c:v>88.976999999999975</c:v>
                </c:pt>
                <c:pt idx="443">
                  <c:v>89.177999999999969</c:v>
                </c:pt>
                <c:pt idx="444">
                  <c:v>89.378999999999976</c:v>
                </c:pt>
                <c:pt idx="445">
                  <c:v>89.578999999999965</c:v>
                </c:pt>
                <c:pt idx="446">
                  <c:v>89.779999999999973</c:v>
                </c:pt>
                <c:pt idx="447">
                  <c:v>89.979999999999976</c:v>
                </c:pt>
                <c:pt idx="448">
                  <c:v>90.180999999999969</c:v>
                </c:pt>
                <c:pt idx="449">
                  <c:v>90.382999999999967</c:v>
                </c:pt>
                <c:pt idx="450">
                  <c:v>90.58299999999997</c:v>
                </c:pt>
                <c:pt idx="451">
                  <c:v>90.785999999999973</c:v>
                </c:pt>
                <c:pt idx="452">
                  <c:v>90.985999999999976</c:v>
                </c:pt>
                <c:pt idx="453">
                  <c:v>91.185999999999964</c:v>
                </c:pt>
                <c:pt idx="454">
                  <c:v>91.385999999999967</c:v>
                </c:pt>
                <c:pt idx="455">
                  <c:v>91.58599999999997</c:v>
                </c:pt>
                <c:pt idx="456">
                  <c:v>91.785999999999973</c:v>
                </c:pt>
                <c:pt idx="457">
                  <c:v>91.986999999999966</c:v>
                </c:pt>
                <c:pt idx="458">
                  <c:v>92.187999999999974</c:v>
                </c:pt>
                <c:pt idx="459">
                  <c:v>92.387999999999977</c:v>
                </c:pt>
                <c:pt idx="460">
                  <c:v>92.58899999999997</c:v>
                </c:pt>
                <c:pt idx="461">
                  <c:v>92.788999999999973</c:v>
                </c:pt>
                <c:pt idx="462">
                  <c:v>92.988999999999976</c:v>
                </c:pt>
                <c:pt idx="463">
                  <c:v>93.188999999999965</c:v>
                </c:pt>
                <c:pt idx="464">
                  <c:v>93.390999999999977</c:v>
                </c:pt>
                <c:pt idx="465">
                  <c:v>93.590999999999966</c:v>
                </c:pt>
                <c:pt idx="466">
                  <c:v>93.790999999999968</c:v>
                </c:pt>
                <c:pt idx="467">
                  <c:v>93.991999999999976</c:v>
                </c:pt>
                <c:pt idx="468">
                  <c:v>94.191999999999965</c:v>
                </c:pt>
                <c:pt idx="469">
                  <c:v>94.394999999999968</c:v>
                </c:pt>
                <c:pt idx="470">
                  <c:v>94.59499999999997</c:v>
                </c:pt>
                <c:pt idx="471">
                  <c:v>94.797999999999973</c:v>
                </c:pt>
                <c:pt idx="472">
                  <c:v>94.997999999999976</c:v>
                </c:pt>
                <c:pt idx="473">
                  <c:v>95.19899999999997</c:v>
                </c:pt>
                <c:pt idx="474">
                  <c:v>95.398999999999972</c:v>
                </c:pt>
                <c:pt idx="475">
                  <c:v>95.600999999999971</c:v>
                </c:pt>
                <c:pt idx="476">
                  <c:v>95.800999999999974</c:v>
                </c:pt>
                <c:pt idx="477">
                  <c:v>96.000999999999976</c:v>
                </c:pt>
                <c:pt idx="478">
                  <c:v>96.200999999999965</c:v>
                </c:pt>
                <c:pt idx="479">
                  <c:v>96.401999999999973</c:v>
                </c:pt>
                <c:pt idx="480">
                  <c:v>96.601999999999975</c:v>
                </c:pt>
                <c:pt idx="481">
                  <c:v>96.801999999999964</c:v>
                </c:pt>
                <c:pt idx="482">
                  <c:v>97.002999999999972</c:v>
                </c:pt>
                <c:pt idx="483">
                  <c:v>97.20499999999997</c:v>
                </c:pt>
                <c:pt idx="484">
                  <c:v>97.404999999999973</c:v>
                </c:pt>
                <c:pt idx="485">
                  <c:v>97.606999999999971</c:v>
                </c:pt>
                <c:pt idx="486">
                  <c:v>97.806999999999974</c:v>
                </c:pt>
                <c:pt idx="487">
                  <c:v>98.006999999999977</c:v>
                </c:pt>
                <c:pt idx="488">
                  <c:v>98.20799999999997</c:v>
                </c:pt>
                <c:pt idx="489">
                  <c:v>98.407999999999973</c:v>
                </c:pt>
                <c:pt idx="490">
                  <c:v>98.609999999999971</c:v>
                </c:pt>
                <c:pt idx="491">
                  <c:v>98.809999999999974</c:v>
                </c:pt>
                <c:pt idx="492">
                  <c:v>99.010999999999967</c:v>
                </c:pt>
                <c:pt idx="493">
                  <c:v>99.211999999999975</c:v>
                </c:pt>
                <c:pt idx="494">
                  <c:v>99.414999999999978</c:v>
                </c:pt>
                <c:pt idx="495">
                  <c:v>99.615999999999971</c:v>
                </c:pt>
                <c:pt idx="496">
                  <c:v>99.816999999999965</c:v>
                </c:pt>
                <c:pt idx="497">
                  <c:v>100.01899999999998</c:v>
                </c:pt>
                <c:pt idx="498">
                  <c:v>100.22099999999998</c:v>
                </c:pt>
                <c:pt idx="499">
                  <c:v>100.42199999999997</c:v>
                </c:pt>
                <c:pt idx="500">
                  <c:v>100.62399999999997</c:v>
                </c:pt>
                <c:pt idx="501">
                  <c:v>100.82499999999997</c:v>
                </c:pt>
                <c:pt idx="502">
                  <c:v>101.02699999999997</c:v>
                </c:pt>
                <c:pt idx="503">
                  <c:v>101.22699999999998</c:v>
                </c:pt>
                <c:pt idx="504">
                  <c:v>101.42699999999996</c:v>
                </c:pt>
                <c:pt idx="505">
                  <c:v>101.62699999999997</c:v>
                </c:pt>
                <c:pt idx="506">
                  <c:v>101.82799999999997</c:v>
                </c:pt>
                <c:pt idx="507">
                  <c:v>102.02999999999997</c:v>
                </c:pt>
                <c:pt idx="508">
                  <c:v>102.23099999999997</c:v>
                </c:pt>
                <c:pt idx="509">
                  <c:v>102.43099999999997</c:v>
                </c:pt>
                <c:pt idx="510">
                  <c:v>102.63099999999997</c:v>
                </c:pt>
                <c:pt idx="511">
                  <c:v>102.83299999999997</c:v>
                </c:pt>
                <c:pt idx="512">
                  <c:v>103.03299999999997</c:v>
                </c:pt>
                <c:pt idx="513">
                  <c:v>103.23399999999997</c:v>
                </c:pt>
                <c:pt idx="514">
                  <c:v>103.43599999999996</c:v>
                </c:pt>
                <c:pt idx="515">
                  <c:v>103.63699999999997</c:v>
                </c:pt>
                <c:pt idx="516">
                  <c:v>103.83699999999997</c:v>
                </c:pt>
                <c:pt idx="517">
                  <c:v>104.03799999999997</c:v>
                </c:pt>
                <c:pt idx="518">
                  <c:v>104.23999999999997</c:v>
                </c:pt>
                <c:pt idx="519">
                  <c:v>104.43999999999997</c:v>
                </c:pt>
                <c:pt idx="520">
                  <c:v>104.63999999999997</c:v>
                </c:pt>
                <c:pt idx="521">
                  <c:v>104.83999999999997</c:v>
                </c:pt>
                <c:pt idx="522">
                  <c:v>105.03999999999998</c:v>
                </c:pt>
                <c:pt idx="523">
                  <c:v>105.24299999999997</c:v>
                </c:pt>
                <c:pt idx="524">
                  <c:v>105.44299999999997</c:v>
                </c:pt>
                <c:pt idx="525">
                  <c:v>105.64499999999997</c:v>
                </c:pt>
                <c:pt idx="526">
                  <c:v>105.84499999999997</c:v>
                </c:pt>
                <c:pt idx="527">
                  <c:v>106.04699999999997</c:v>
                </c:pt>
                <c:pt idx="528">
                  <c:v>106.24699999999997</c:v>
                </c:pt>
                <c:pt idx="529">
                  <c:v>106.44699999999997</c:v>
                </c:pt>
                <c:pt idx="530">
                  <c:v>106.64699999999998</c:v>
                </c:pt>
                <c:pt idx="531">
                  <c:v>106.84699999999997</c:v>
                </c:pt>
                <c:pt idx="532">
                  <c:v>107.04899999999996</c:v>
                </c:pt>
                <c:pt idx="533">
                  <c:v>107.25099999999998</c:v>
                </c:pt>
                <c:pt idx="534">
                  <c:v>107.45299999999997</c:v>
                </c:pt>
                <c:pt idx="535">
                  <c:v>107.65399999999997</c:v>
                </c:pt>
                <c:pt idx="536">
                  <c:v>107.85499999999998</c:v>
                </c:pt>
                <c:pt idx="537">
                  <c:v>108.05499999999996</c:v>
                </c:pt>
                <c:pt idx="538">
                  <c:v>108.25599999999997</c:v>
                </c:pt>
                <c:pt idx="539">
                  <c:v>108.45599999999997</c:v>
                </c:pt>
                <c:pt idx="540">
                  <c:v>108.65699999999997</c:v>
                </c:pt>
                <c:pt idx="541">
                  <c:v>108.85899999999997</c:v>
                </c:pt>
                <c:pt idx="542">
                  <c:v>109.05999999999997</c:v>
                </c:pt>
                <c:pt idx="543">
                  <c:v>109.26199999999997</c:v>
                </c:pt>
                <c:pt idx="544">
                  <c:v>109.46299999999997</c:v>
                </c:pt>
                <c:pt idx="545">
                  <c:v>109.66399999999997</c:v>
                </c:pt>
                <c:pt idx="546">
                  <c:v>109.86499999999997</c:v>
                </c:pt>
                <c:pt idx="547">
                  <c:v>110.06599999999997</c:v>
                </c:pt>
                <c:pt idx="548">
                  <c:v>110.26699999999997</c:v>
                </c:pt>
                <c:pt idx="549">
                  <c:v>110.46899999999997</c:v>
                </c:pt>
                <c:pt idx="550">
                  <c:v>110.66999999999997</c:v>
                </c:pt>
                <c:pt idx="551">
                  <c:v>110.87199999999997</c:v>
                </c:pt>
                <c:pt idx="552">
                  <c:v>111.07299999999996</c:v>
                </c:pt>
                <c:pt idx="553">
                  <c:v>111.27499999999998</c:v>
                </c:pt>
                <c:pt idx="554">
                  <c:v>111.47499999999997</c:v>
                </c:pt>
                <c:pt idx="555">
                  <c:v>111.67599999999997</c:v>
                </c:pt>
                <c:pt idx="556">
                  <c:v>111.87699999999997</c:v>
                </c:pt>
                <c:pt idx="557">
                  <c:v>112.07899999999997</c:v>
                </c:pt>
                <c:pt idx="558">
                  <c:v>112.27999999999997</c:v>
                </c:pt>
                <c:pt idx="559">
                  <c:v>112.48199999999997</c:v>
                </c:pt>
                <c:pt idx="560">
                  <c:v>112.68199999999997</c:v>
                </c:pt>
                <c:pt idx="561">
                  <c:v>112.88199999999998</c:v>
                </c:pt>
                <c:pt idx="562">
                  <c:v>113.08299999999997</c:v>
                </c:pt>
                <c:pt idx="563">
                  <c:v>113.28499999999997</c:v>
                </c:pt>
                <c:pt idx="564">
                  <c:v>113.48499999999997</c:v>
                </c:pt>
                <c:pt idx="565">
                  <c:v>113.68499999999997</c:v>
                </c:pt>
                <c:pt idx="566">
                  <c:v>113.88499999999998</c:v>
                </c:pt>
                <c:pt idx="567">
                  <c:v>114.08499999999997</c:v>
                </c:pt>
                <c:pt idx="568">
                  <c:v>114.28599999999997</c:v>
                </c:pt>
                <c:pt idx="569">
                  <c:v>114.48699999999997</c:v>
                </c:pt>
                <c:pt idx="570">
                  <c:v>114.68699999999997</c:v>
                </c:pt>
                <c:pt idx="571">
                  <c:v>114.88799999999998</c:v>
                </c:pt>
                <c:pt idx="572">
                  <c:v>115.08799999999997</c:v>
                </c:pt>
                <c:pt idx="573">
                  <c:v>115.28899999999997</c:v>
                </c:pt>
                <c:pt idx="574">
                  <c:v>115.49099999999997</c:v>
                </c:pt>
                <c:pt idx="575">
                  <c:v>115.69099999999997</c:v>
                </c:pt>
                <c:pt idx="576">
                  <c:v>115.89199999999997</c:v>
                </c:pt>
                <c:pt idx="577">
                  <c:v>116.09199999999997</c:v>
                </c:pt>
                <c:pt idx="578">
                  <c:v>116.29199999999997</c:v>
                </c:pt>
                <c:pt idx="579">
                  <c:v>116.49299999999997</c:v>
                </c:pt>
                <c:pt idx="580">
                  <c:v>116.69499999999996</c:v>
                </c:pt>
                <c:pt idx="581">
                  <c:v>116.89599999999997</c:v>
                </c:pt>
                <c:pt idx="582">
                  <c:v>117.09599999999998</c:v>
                </c:pt>
                <c:pt idx="583">
                  <c:v>117.29699999999997</c:v>
                </c:pt>
                <c:pt idx="584">
                  <c:v>117.49699999999997</c:v>
                </c:pt>
                <c:pt idx="585">
                  <c:v>117.69699999999997</c:v>
                </c:pt>
                <c:pt idx="586">
                  <c:v>117.89699999999998</c:v>
                </c:pt>
                <c:pt idx="587">
                  <c:v>118.09699999999997</c:v>
                </c:pt>
                <c:pt idx="588">
                  <c:v>118.29799999999997</c:v>
                </c:pt>
                <c:pt idx="589">
                  <c:v>118.49899999999997</c:v>
                </c:pt>
                <c:pt idx="590">
                  <c:v>118.69999999999997</c:v>
                </c:pt>
                <c:pt idx="591">
                  <c:v>118.90099999999997</c:v>
                </c:pt>
                <c:pt idx="592">
                  <c:v>119.10199999999998</c:v>
                </c:pt>
                <c:pt idx="593">
                  <c:v>119.30399999999997</c:v>
                </c:pt>
                <c:pt idx="594">
                  <c:v>119.50399999999998</c:v>
                </c:pt>
                <c:pt idx="595">
                  <c:v>119.70399999999997</c:v>
                </c:pt>
                <c:pt idx="596">
                  <c:v>119.90399999999997</c:v>
                </c:pt>
                <c:pt idx="597">
                  <c:v>120.10399999999997</c:v>
                </c:pt>
                <c:pt idx="598">
                  <c:v>120.30399999999997</c:v>
                </c:pt>
                <c:pt idx="599">
                  <c:v>120.50499999999997</c:v>
                </c:pt>
                <c:pt idx="600">
                  <c:v>120.70499999999997</c:v>
                </c:pt>
                <c:pt idx="601">
                  <c:v>120.90699999999997</c:v>
                </c:pt>
                <c:pt idx="602">
                  <c:v>121.10699999999997</c:v>
                </c:pt>
                <c:pt idx="603">
                  <c:v>121.30699999999997</c:v>
                </c:pt>
                <c:pt idx="604">
                  <c:v>121.50699999999998</c:v>
                </c:pt>
                <c:pt idx="605">
                  <c:v>121.70699999999997</c:v>
                </c:pt>
                <c:pt idx="606">
                  <c:v>121.90699999999997</c:v>
                </c:pt>
                <c:pt idx="607">
                  <c:v>122.10899999999997</c:v>
                </c:pt>
                <c:pt idx="608">
                  <c:v>122.30999999999997</c:v>
                </c:pt>
                <c:pt idx="609">
                  <c:v>122.50999999999998</c:v>
                </c:pt>
                <c:pt idx="610">
                  <c:v>122.70999999999997</c:v>
                </c:pt>
                <c:pt idx="611">
                  <c:v>122.90999999999997</c:v>
                </c:pt>
                <c:pt idx="612">
                  <c:v>123.10999999999997</c:v>
                </c:pt>
                <c:pt idx="613">
                  <c:v>123.31099999999996</c:v>
                </c:pt>
                <c:pt idx="614">
                  <c:v>123.51299999999998</c:v>
                </c:pt>
                <c:pt idx="615">
                  <c:v>123.71399999999997</c:v>
                </c:pt>
                <c:pt idx="616">
                  <c:v>123.91499999999998</c:v>
                </c:pt>
                <c:pt idx="617">
                  <c:v>124.11499999999997</c:v>
                </c:pt>
                <c:pt idx="618">
                  <c:v>124.31499999999997</c:v>
                </c:pt>
                <c:pt idx="619">
                  <c:v>124.51499999999997</c:v>
                </c:pt>
                <c:pt idx="620">
                  <c:v>124.71699999999997</c:v>
                </c:pt>
                <c:pt idx="621">
                  <c:v>124.91899999999997</c:v>
                </c:pt>
                <c:pt idx="622">
                  <c:v>125.11999999999998</c:v>
                </c:pt>
                <c:pt idx="623">
                  <c:v>125.32199999999997</c:v>
                </c:pt>
                <c:pt idx="624">
                  <c:v>125.52299999999997</c:v>
                </c:pt>
                <c:pt idx="625">
                  <c:v>125.72299999999997</c:v>
                </c:pt>
                <c:pt idx="626">
                  <c:v>125.92299999999997</c:v>
                </c:pt>
                <c:pt idx="627">
                  <c:v>126.12499999999997</c:v>
                </c:pt>
                <c:pt idx="628">
                  <c:v>126.32499999999997</c:v>
                </c:pt>
                <c:pt idx="629">
                  <c:v>126.52499999999998</c:v>
                </c:pt>
                <c:pt idx="630">
                  <c:v>126.72499999999997</c:v>
                </c:pt>
                <c:pt idx="631">
                  <c:v>126.92699999999996</c:v>
                </c:pt>
                <c:pt idx="632">
                  <c:v>127.12799999999997</c:v>
                </c:pt>
                <c:pt idx="633">
                  <c:v>127.32799999999997</c:v>
                </c:pt>
                <c:pt idx="634">
                  <c:v>127.52799999999998</c:v>
                </c:pt>
                <c:pt idx="635">
                  <c:v>127.72799999999997</c:v>
                </c:pt>
                <c:pt idx="636">
                  <c:v>127.92899999999997</c:v>
                </c:pt>
                <c:pt idx="637">
                  <c:v>128.12899999999996</c:v>
                </c:pt>
                <c:pt idx="638">
                  <c:v>128.32899999999995</c:v>
                </c:pt>
                <c:pt idx="639">
                  <c:v>128.52899999999997</c:v>
                </c:pt>
                <c:pt idx="640">
                  <c:v>128.73099999999997</c:v>
                </c:pt>
                <c:pt idx="641">
                  <c:v>128.93199999999996</c:v>
                </c:pt>
                <c:pt idx="642">
                  <c:v>129.13199999999995</c:v>
                </c:pt>
                <c:pt idx="643">
                  <c:v>129.33399999999995</c:v>
                </c:pt>
                <c:pt idx="644">
                  <c:v>129.53499999999994</c:v>
                </c:pt>
                <c:pt idx="645">
                  <c:v>129.73499999999993</c:v>
                </c:pt>
                <c:pt idx="646">
                  <c:v>129.93599999999992</c:v>
                </c:pt>
                <c:pt idx="647">
                  <c:v>130.13799999999992</c:v>
                </c:pt>
                <c:pt idx="648">
                  <c:v>130.33799999999991</c:v>
                </c:pt>
                <c:pt idx="649">
                  <c:v>130.54099999999991</c:v>
                </c:pt>
                <c:pt idx="650">
                  <c:v>130.7419999999999</c:v>
                </c:pt>
                <c:pt idx="651">
                  <c:v>130.9429999999999</c:v>
                </c:pt>
                <c:pt idx="652">
                  <c:v>131.14299999999989</c:v>
                </c:pt>
                <c:pt idx="653">
                  <c:v>131.34499999999989</c:v>
                </c:pt>
                <c:pt idx="654">
                  <c:v>131.54499999999987</c:v>
                </c:pt>
                <c:pt idx="655">
                  <c:v>131.74499999999989</c:v>
                </c:pt>
                <c:pt idx="656">
                  <c:v>131.94499999999988</c:v>
                </c:pt>
                <c:pt idx="657">
                  <c:v>132.14599999999987</c:v>
                </c:pt>
                <c:pt idx="658">
                  <c:v>132.34699999999989</c:v>
                </c:pt>
                <c:pt idx="659">
                  <c:v>132.54699999999988</c:v>
                </c:pt>
                <c:pt idx="660">
                  <c:v>132.74799999999988</c:v>
                </c:pt>
                <c:pt idx="661">
                  <c:v>132.94799999999989</c:v>
                </c:pt>
                <c:pt idx="662">
                  <c:v>133.14899999999989</c:v>
                </c:pt>
                <c:pt idx="663">
                  <c:v>133.35099999999989</c:v>
                </c:pt>
                <c:pt idx="664">
                  <c:v>133.55199999999988</c:v>
                </c:pt>
                <c:pt idx="665">
                  <c:v>133.75299999999987</c:v>
                </c:pt>
                <c:pt idx="666">
                  <c:v>133.95299999999989</c:v>
                </c:pt>
                <c:pt idx="667">
                  <c:v>134.15299999999988</c:v>
                </c:pt>
                <c:pt idx="668">
                  <c:v>134.35299999999989</c:v>
                </c:pt>
                <c:pt idx="669">
                  <c:v>134.55399999999989</c:v>
                </c:pt>
                <c:pt idx="670">
                  <c:v>134.75399999999988</c:v>
                </c:pt>
                <c:pt idx="671">
                  <c:v>134.95399999999989</c:v>
                </c:pt>
                <c:pt idx="672">
                  <c:v>135.15399999999988</c:v>
                </c:pt>
                <c:pt idx="673">
                  <c:v>135.35399999999987</c:v>
                </c:pt>
                <c:pt idx="674">
                  <c:v>135.55499999999989</c:v>
                </c:pt>
                <c:pt idx="675">
                  <c:v>135.75699999999989</c:v>
                </c:pt>
                <c:pt idx="676">
                  <c:v>135.95699999999988</c:v>
                </c:pt>
                <c:pt idx="677">
                  <c:v>136.1569999999999</c:v>
                </c:pt>
                <c:pt idx="678">
                  <c:v>136.3589999999999</c:v>
                </c:pt>
                <c:pt idx="679">
                  <c:v>136.55999999999989</c:v>
                </c:pt>
                <c:pt idx="680">
                  <c:v>136.76199999999989</c:v>
                </c:pt>
                <c:pt idx="681">
                  <c:v>136.96399999999988</c:v>
                </c:pt>
                <c:pt idx="682">
                  <c:v>137.16599999999988</c:v>
                </c:pt>
                <c:pt idx="683">
                  <c:v>137.36599999999987</c:v>
                </c:pt>
                <c:pt idx="684">
                  <c:v>137.56699999999989</c:v>
                </c:pt>
                <c:pt idx="685">
                  <c:v>137.76799999999989</c:v>
                </c:pt>
                <c:pt idx="686">
                  <c:v>137.96899999999988</c:v>
                </c:pt>
                <c:pt idx="687">
                  <c:v>138.1689999999999</c:v>
                </c:pt>
                <c:pt idx="688">
                  <c:v>138.36999999999989</c:v>
                </c:pt>
                <c:pt idx="689">
                  <c:v>138.56999999999988</c:v>
                </c:pt>
                <c:pt idx="690">
                  <c:v>138.77099999999987</c:v>
                </c:pt>
                <c:pt idx="691">
                  <c:v>138.97299999999987</c:v>
                </c:pt>
                <c:pt idx="692">
                  <c:v>139.17399999999989</c:v>
                </c:pt>
                <c:pt idx="693">
                  <c:v>139.37599999999989</c:v>
                </c:pt>
                <c:pt idx="694">
                  <c:v>139.57699999999988</c:v>
                </c:pt>
                <c:pt idx="695">
                  <c:v>139.77899999999988</c:v>
                </c:pt>
                <c:pt idx="696">
                  <c:v>139.97999999999988</c:v>
                </c:pt>
                <c:pt idx="697">
                  <c:v>140.18199999999987</c:v>
                </c:pt>
                <c:pt idx="698">
                  <c:v>140.38199999999989</c:v>
                </c:pt>
                <c:pt idx="699">
                  <c:v>140.58299999999988</c:v>
                </c:pt>
                <c:pt idx="700">
                  <c:v>140.78399999999988</c:v>
                </c:pt>
                <c:pt idx="701">
                  <c:v>140.98599999999988</c:v>
                </c:pt>
                <c:pt idx="702">
                  <c:v>141.18699999999987</c:v>
                </c:pt>
                <c:pt idx="703">
                  <c:v>141.3889999999999</c:v>
                </c:pt>
                <c:pt idx="704">
                  <c:v>141.58999999999989</c:v>
                </c:pt>
                <c:pt idx="705">
                  <c:v>141.79199999999989</c:v>
                </c:pt>
                <c:pt idx="706">
                  <c:v>141.99299999999988</c:v>
                </c:pt>
                <c:pt idx="707">
                  <c:v>142.19499999999988</c:v>
                </c:pt>
                <c:pt idx="708">
                  <c:v>142.39599999999987</c:v>
                </c:pt>
                <c:pt idx="709">
                  <c:v>142.59599999999989</c:v>
                </c:pt>
                <c:pt idx="710">
                  <c:v>142.79599999999988</c:v>
                </c:pt>
                <c:pt idx="711">
                  <c:v>142.9959999999999</c:v>
                </c:pt>
                <c:pt idx="712">
                  <c:v>143.19799999999989</c:v>
                </c:pt>
                <c:pt idx="713">
                  <c:v>143.39899999999989</c:v>
                </c:pt>
                <c:pt idx="714">
                  <c:v>143.59999999999988</c:v>
                </c:pt>
                <c:pt idx="715">
                  <c:v>143.7999999999999</c:v>
                </c:pt>
                <c:pt idx="716">
                  <c:v>144.00099999999989</c:v>
                </c:pt>
                <c:pt idx="717">
                  <c:v>144.20299999999989</c:v>
                </c:pt>
                <c:pt idx="718">
                  <c:v>144.40499999999989</c:v>
                </c:pt>
                <c:pt idx="719">
                  <c:v>144.60499999999988</c:v>
                </c:pt>
                <c:pt idx="720">
                  <c:v>144.80499999999989</c:v>
                </c:pt>
                <c:pt idx="721">
                  <c:v>145.00599999999989</c:v>
                </c:pt>
                <c:pt idx="722">
                  <c:v>145.20599999999988</c:v>
                </c:pt>
                <c:pt idx="723">
                  <c:v>145.40799999999987</c:v>
                </c:pt>
                <c:pt idx="724">
                  <c:v>145.6089999999999</c:v>
                </c:pt>
                <c:pt idx="725">
                  <c:v>145.80999999999989</c:v>
                </c:pt>
                <c:pt idx="726">
                  <c:v>146.01099999999988</c:v>
                </c:pt>
                <c:pt idx="727">
                  <c:v>146.21399999999988</c:v>
                </c:pt>
                <c:pt idx="728">
                  <c:v>146.41399999999987</c:v>
                </c:pt>
                <c:pt idx="729">
                  <c:v>146.61399999999989</c:v>
                </c:pt>
                <c:pt idx="730">
                  <c:v>146.81399999999988</c:v>
                </c:pt>
                <c:pt idx="731">
                  <c:v>147.01499999999987</c:v>
                </c:pt>
                <c:pt idx="732">
                  <c:v>147.21499999999989</c:v>
                </c:pt>
                <c:pt idx="733">
                  <c:v>147.41499999999988</c:v>
                </c:pt>
                <c:pt idx="734">
                  <c:v>147.6149999999999</c:v>
                </c:pt>
                <c:pt idx="735">
                  <c:v>147.81699999999989</c:v>
                </c:pt>
                <c:pt idx="736">
                  <c:v>148.01799999999989</c:v>
                </c:pt>
                <c:pt idx="737">
                  <c:v>148.21799999999988</c:v>
                </c:pt>
                <c:pt idx="738">
                  <c:v>148.4189999999999</c:v>
                </c:pt>
                <c:pt idx="739">
                  <c:v>148.61999999999989</c:v>
                </c:pt>
                <c:pt idx="740">
                  <c:v>148.81999999999988</c:v>
                </c:pt>
                <c:pt idx="741">
                  <c:v>149.02099999999987</c:v>
                </c:pt>
                <c:pt idx="742">
                  <c:v>149.22099999999989</c:v>
                </c:pt>
                <c:pt idx="743">
                  <c:v>149.42199999999988</c:v>
                </c:pt>
                <c:pt idx="744">
                  <c:v>149.62399999999988</c:v>
                </c:pt>
                <c:pt idx="745">
                  <c:v>149.82399999999987</c:v>
                </c:pt>
                <c:pt idx="746">
                  <c:v>150.02399999999989</c:v>
                </c:pt>
                <c:pt idx="747">
                  <c:v>150.22399999999988</c:v>
                </c:pt>
                <c:pt idx="748">
                  <c:v>150.4249999999999</c:v>
                </c:pt>
                <c:pt idx="749">
                  <c:v>150.6269999999999</c:v>
                </c:pt>
                <c:pt idx="750">
                  <c:v>150.82799999999989</c:v>
                </c:pt>
                <c:pt idx="751">
                  <c:v>151.02899999999988</c:v>
                </c:pt>
                <c:pt idx="752">
                  <c:v>151.22899999999987</c:v>
                </c:pt>
                <c:pt idx="753">
                  <c:v>151.42999999999989</c:v>
                </c:pt>
                <c:pt idx="754">
                  <c:v>151.62999999999988</c:v>
                </c:pt>
                <c:pt idx="755">
                  <c:v>151.83099999999988</c:v>
                </c:pt>
                <c:pt idx="756">
                  <c:v>152.0319999999999</c:v>
                </c:pt>
                <c:pt idx="757">
                  <c:v>152.23199999999989</c:v>
                </c:pt>
                <c:pt idx="758">
                  <c:v>152.43299999999988</c:v>
                </c:pt>
                <c:pt idx="759">
                  <c:v>152.6329999999999</c:v>
                </c:pt>
                <c:pt idx="760">
                  <c:v>152.83299999999988</c:v>
                </c:pt>
                <c:pt idx="761">
                  <c:v>153.03299999999987</c:v>
                </c:pt>
                <c:pt idx="762">
                  <c:v>153.23299999999989</c:v>
                </c:pt>
                <c:pt idx="763">
                  <c:v>153.43399999999988</c:v>
                </c:pt>
                <c:pt idx="764">
                  <c:v>153.63599999999988</c:v>
                </c:pt>
                <c:pt idx="765">
                  <c:v>153.83699999999988</c:v>
                </c:pt>
                <c:pt idx="766">
                  <c:v>154.0379999999999</c:v>
                </c:pt>
                <c:pt idx="767">
                  <c:v>154.23799999999989</c:v>
                </c:pt>
                <c:pt idx="768">
                  <c:v>154.43899999999988</c:v>
                </c:pt>
                <c:pt idx="769">
                  <c:v>154.6389999999999</c:v>
                </c:pt>
                <c:pt idx="770">
                  <c:v>154.83999999999989</c:v>
                </c:pt>
                <c:pt idx="771">
                  <c:v>155.04099999999988</c:v>
                </c:pt>
                <c:pt idx="772">
                  <c:v>155.24099999999987</c:v>
                </c:pt>
                <c:pt idx="773">
                  <c:v>155.44199999999989</c:v>
                </c:pt>
                <c:pt idx="774">
                  <c:v>155.64199999999988</c:v>
                </c:pt>
                <c:pt idx="775">
                  <c:v>155.84199999999987</c:v>
                </c:pt>
                <c:pt idx="776">
                  <c:v>156.04199999999989</c:v>
                </c:pt>
                <c:pt idx="777">
                  <c:v>156.24199999999988</c:v>
                </c:pt>
                <c:pt idx="778">
                  <c:v>156.44299999999987</c:v>
                </c:pt>
                <c:pt idx="779">
                  <c:v>156.64399999999989</c:v>
                </c:pt>
                <c:pt idx="780">
                  <c:v>156.84399999999988</c:v>
                </c:pt>
                <c:pt idx="781">
                  <c:v>157.0439999999999</c:v>
                </c:pt>
                <c:pt idx="782">
                  <c:v>157.24399999999989</c:v>
                </c:pt>
                <c:pt idx="783">
                  <c:v>157.44399999999987</c:v>
                </c:pt>
                <c:pt idx="784">
                  <c:v>157.6449999999999</c:v>
                </c:pt>
                <c:pt idx="785">
                  <c:v>157.84699999999989</c:v>
                </c:pt>
                <c:pt idx="786">
                  <c:v>158.04899999999989</c:v>
                </c:pt>
                <c:pt idx="787">
                  <c:v>158.24999999999989</c:v>
                </c:pt>
                <c:pt idx="788">
                  <c:v>158.45099999999988</c:v>
                </c:pt>
                <c:pt idx="789">
                  <c:v>158.65299999999988</c:v>
                </c:pt>
                <c:pt idx="790">
                  <c:v>158.85499999999988</c:v>
                </c:pt>
                <c:pt idx="791">
                  <c:v>159.05499999999989</c:v>
                </c:pt>
                <c:pt idx="792">
                  <c:v>159.25699999999989</c:v>
                </c:pt>
                <c:pt idx="793">
                  <c:v>159.45899999999989</c:v>
                </c:pt>
                <c:pt idx="794">
                  <c:v>159.65999999999988</c:v>
                </c:pt>
                <c:pt idx="795">
                  <c:v>159.86199999999988</c:v>
                </c:pt>
                <c:pt idx="796">
                  <c:v>160.06399999999988</c:v>
                </c:pt>
                <c:pt idx="797">
                  <c:v>160.26499999999987</c:v>
                </c:pt>
                <c:pt idx="798">
                  <c:v>160.46599999999989</c:v>
                </c:pt>
                <c:pt idx="799">
                  <c:v>160.66599999999988</c:v>
                </c:pt>
                <c:pt idx="800">
                  <c:v>160.86699999999988</c:v>
                </c:pt>
                <c:pt idx="801">
                  <c:v>161.06799999999987</c:v>
                </c:pt>
                <c:pt idx="802">
                  <c:v>161.2699999999999</c:v>
                </c:pt>
                <c:pt idx="803">
                  <c:v>161.46999999999989</c:v>
                </c:pt>
                <c:pt idx="804">
                  <c:v>161.66999999999987</c:v>
                </c:pt>
                <c:pt idx="805">
                  <c:v>161.8709999999999</c:v>
                </c:pt>
                <c:pt idx="806">
                  <c:v>162.07199999999989</c:v>
                </c:pt>
                <c:pt idx="807">
                  <c:v>162.27299999999988</c:v>
                </c:pt>
                <c:pt idx="808">
                  <c:v>162.47299999999987</c:v>
                </c:pt>
                <c:pt idx="809">
                  <c:v>162.67299999999989</c:v>
                </c:pt>
                <c:pt idx="810">
                  <c:v>162.87299999999988</c:v>
                </c:pt>
                <c:pt idx="811">
                  <c:v>163.07299999999989</c:v>
                </c:pt>
                <c:pt idx="812">
                  <c:v>163.27399999999989</c:v>
                </c:pt>
                <c:pt idx="813">
                  <c:v>163.47499999999988</c:v>
                </c:pt>
                <c:pt idx="814">
                  <c:v>163.6749999999999</c:v>
                </c:pt>
                <c:pt idx="815">
                  <c:v>163.8769999999999</c:v>
                </c:pt>
                <c:pt idx="816">
                  <c:v>164.07699999999988</c:v>
                </c:pt>
                <c:pt idx="817">
                  <c:v>164.27699999999987</c:v>
                </c:pt>
                <c:pt idx="818">
                  <c:v>164.47699999999989</c:v>
                </c:pt>
                <c:pt idx="819">
                  <c:v>164.67799999999988</c:v>
                </c:pt>
                <c:pt idx="820">
                  <c:v>164.87999999999988</c:v>
                </c:pt>
                <c:pt idx="821">
                  <c:v>165.07999999999987</c:v>
                </c:pt>
                <c:pt idx="822">
                  <c:v>165.27999999999989</c:v>
                </c:pt>
                <c:pt idx="823">
                  <c:v>165.47999999999988</c:v>
                </c:pt>
                <c:pt idx="824">
                  <c:v>165.67999999999989</c:v>
                </c:pt>
                <c:pt idx="825">
                  <c:v>165.8829999999999</c:v>
                </c:pt>
                <c:pt idx="826">
                  <c:v>166.08399999999989</c:v>
                </c:pt>
                <c:pt idx="827">
                  <c:v>166.28499999999988</c:v>
                </c:pt>
                <c:pt idx="828">
                  <c:v>166.48499999999987</c:v>
                </c:pt>
                <c:pt idx="829">
                  <c:v>166.68699999999987</c:v>
                </c:pt>
                <c:pt idx="830">
                  <c:v>166.88699999999989</c:v>
                </c:pt>
                <c:pt idx="831">
                  <c:v>167.08699999999988</c:v>
                </c:pt>
                <c:pt idx="832">
                  <c:v>167.2879999999999</c:v>
                </c:pt>
                <c:pt idx="833">
                  <c:v>167.48799999999989</c:v>
                </c:pt>
                <c:pt idx="834">
                  <c:v>167.68899999999988</c:v>
                </c:pt>
                <c:pt idx="835">
                  <c:v>167.8889999999999</c:v>
                </c:pt>
                <c:pt idx="836">
                  <c:v>168.08999999999989</c:v>
                </c:pt>
                <c:pt idx="837">
                  <c:v>168.29099999999988</c:v>
                </c:pt>
                <c:pt idx="838">
                  <c:v>168.49299999999988</c:v>
                </c:pt>
                <c:pt idx="839">
                  <c:v>168.69299999999987</c:v>
                </c:pt>
                <c:pt idx="840">
                  <c:v>168.89399999999989</c:v>
                </c:pt>
                <c:pt idx="841">
                  <c:v>169.09599999999989</c:v>
                </c:pt>
                <c:pt idx="842">
                  <c:v>169.29699999999988</c:v>
                </c:pt>
                <c:pt idx="843">
                  <c:v>169.49799999999988</c:v>
                </c:pt>
                <c:pt idx="844">
                  <c:v>169.69799999999989</c:v>
                </c:pt>
                <c:pt idx="845">
                  <c:v>169.89899999999989</c:v>
                </c:pt>
                <c:pt idx="846">
                  <c:v>170.09899999999988</c:v>
                </c:pt>
                <c:pt idx="847">
                  <c:v>170.29899999999989</c:v>
                </c:pt>
                <c:pt idx="848">
                  <c:v>170.49899999999988</c:v>
                </c:pt>
                <c:pt idx="849">
                  <c:v>170.69999999999987</c:v>
                </c:pt>
                <c:pt idx="850">
                  <c:v>170.90199999999987</c:v>
                </c:pt>
                <c:pt idx="851">
                  <c:v>171.10199999999989</c:v>
                </c:pt>
                <c:pt idx="852">
                  <c:v>171.30299999999988</c:v>
                </c:pt>
                <c:pt idx="853">
                  <c:v>171.50399999999988</c:v>
                </c:pt>
                <c:pt idx="854">
                  <c:v>171.70399999999989</c:v>
                </c:pt>
                <c:pt idx="855">
                  <c:v>171.90399999999988</c:v>
                </c:pt>
                <c:pt idx="856">
                  <c:v>172.10499999999988</c:v>
                </c:pt>
                <c:pt idx="857">
                  <c:v>172.30499999999989</c:v>
                </c:pt>
                <c:pt idx="858">
                  <c:v>172.50699999999989</c:v>
                </c:pt>
                <c:pt idx="859">
                  <c:v>172.70699999999988</c:v>
                </c:pt>
                <c:pt idx="860">
                  <c:v>172.9069999999999</c:v>
                </c:pt>
                <c:pt idx="861">
                  <c:v>173.10699999999989</c:v>
                </c:pt>
                <c:pt idx="862">
                  <c:v>173.30799999999988</c:v>
                </c:pt>
                <c:pt idx="863">
                  <c:v>173.5079999999999</c:v>
                </c:pt>
                <c:pt idx="864">
                  <c:v>173.70999999999989</c:v>
                </c:pt>
                <c:pt idx="865">
                  <c:v>173.91099999999989</c:v>
                </c:pt>
                <c:pt idx="866">
                  <c:v>174.11099999999988</c:v>
                </c:pt>
                <c:pt idx="867">
                  <c:v>174.31199999999987</c:v>
                </c:pt>
                <c:pt idx="868">
                  <c:v>174.5139999999999</c:v>
                </c:pt>
                <c:pt idx="869">
                  <c:v>174.71499999999989</c:v>
                </c:pt>
                <c:pt idx="870">
                  <c:v>174.91699999999989</c:v>
                </c:pt>
                <c:pt idx="871">
                  <c:v>175.11799999999988</c:v>
                </c:pt>
                <c:pt idx="872">
                  <c:v>175.31899999999987</c:v>
                </c:pt>
                <c:pt idx="873">
                  <c:v>175.51899999999989</c:v>
                </c:pt>
                <c:pt idx="874">
                  <c:v>175.71999999999989</c:v>
                </c:pt>
                <c:pt idx="875">
                  <c:v>175.91999999999987</c:v>
                </c:pt>
                <c:pt idx="876">
                  <c:v>176.1209999999999</c:v>
                </c:pt>
                <c:pt idx="877">
                  <c:v>176.32099999999988</c:v>
                </c:pt>
                <c:pt idx="878">
                  <c:v>176.52199999999988</c:v>
                </c:pt>
                <c:pt idx="879">
                  <c:v>176.72299999999987</c:v>
                </c:pt>
                <c:pt idx="880">
                  <c:v>176.92399999999989</c:v>
                </c:pt>
                <c:pt idx="881">
                  <c:v>177.12599999999989</c:v>
                </c:pt>
                <c:pt idx="882">
                  <c:v>177.32599999999988</c:v>
                </c:pt>
                <c:pt idx="883">
                  <c:v>177.52699999999987</c:v>
                </c:pt>
                <c:pt idx="884">
                  <c:v>177.72699999999989</c:v>
                </c:pt>
                <c:pt idx="885">
                  <c:v>177.92699999999988</c:v>
                </c:pt>
                <c:pt idx="886">
                  <c:v>178.12899999999988</c:v>
                </c:pt>
                <c:pt idx="887">
                  <c:v>178.33099999999988</c:v>
                </c:pt>
                <c:pt idx="888">
                  <c:v>178.5319999999999</c:v>
                </c:pt>
                <c:pt idx="889">
                  <c:v>178.7339999999999</c:v>
                </c:pt>
                <c:pt idx="890">
                  <c:v>178.93499999999989</c:v>
                </c:pt>
                <c:pt idx="891">
                  <c:v>179.13599999999988</c:v>
                </c:pt>
                <c:pt idx="892">
                  <c:v>179.33599999999987</c:v>
                </c:pt>
                <c:pt idx="893">
                  <c:v>179.53699999999989</c:v>
                </c:pt>
                <c:pt idx="894">
                  <c:v>179.73899999999989</c:v>
                </c:pt>
                <c:pt idx="895">
                  <c:v>179.93999999999988</c:v>
                </c:pt>
                <c:pt idx="896">
                  <c:v>179.93999999999988</c:v>
                </c:pt>
                <c:pt idx="897">
                  <c:v>179.93999999999988</c:v>
                </c:pt>
              </c:numCache>
            </c:numRef>
          </c:xVal>
          <c:yVal>
            <c:numRef>
              <c:f>'10% bat'!$B$1:$B$1000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201</c:v>
                </c:pt>
                <c:pt idx="3">
                  <c:v>201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202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202</c:v>
                </c:pt>
                <c:pt idx="18">
                  <c:v>201</c:v>
                </c:pt>
                <c:pt idx="19">
                  <c:v>201</c:v>
                </c:pt>
                <c:pt idx="20">
                  <c:v>200</c:v>
                </c:pt>
                <c:pt idx="21">
                  <c:v>202</c:v>
                </c:pt>
                <c:pt idx="22">
                  <c:v>200</c:v>
                </c:pt>
                <c:pt idx="23">
                  <c:v>202</c:v>
                </c:pt>
                <c:pt idx="24">
                  <c:v>202</c:v>
                </c:pt>
                <c:pt idx="25">
                  <c:v>202</c:v>
                </c:pt>
                <c:pt idx="26">
                  <c:v>201</c:v>
                </c:pt>
                <c:pt idx="27">
                  <c:v>201</c:v>
                </c:pt>
                <c:pt idx="28">
                  <c:v>202</c:v>
                </c:pt>
                <c:pt idx="29">
                  <c:v>200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200</c:v>
                </c:pt>
                <c:pt idx="34">
                  <c:v>201</c:v>
                </c:pt>
                <c:pt idx="35">
                  <c:v>203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203</c:v>
                </c:pt>
                <c:pt idx="41">
                  <c:v>200</c:v>
                </c:pt>
                <c:pt idx="42">
                  <c:v>202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201</c:v>
                </c:pt>
                <c:pt idx="56">
                  <c:v>202</c:v>
                </c:pt>
                <c:pt idx="57">
                  <c:v>201</c:v>
                </c:pt>
                <c:pt idx="58">
                  <c:v>201</c:v>
                </c:pt>
                <c:pt idx="59">
                  <c:v>200</c:v>
                </c:pt>
                <c:pt idx="60">
                  <c:v>201</c:v>
                </c:pt>
                <c:pt idx="61">
                  <c:v>202</c:v>
                </c:pt>
                <c:pt idx="62">
                  <c:v>202</c:v>
                </c:pt>
                <c:pt idx="63">
                  <c:v>201</c:v>
                </c:pt>
                <c:pt idx="64">
                  <c:v>201</c:v>
                </c:pt>
                <c:pt idx="65">
                  <c:v>202</c:v>
                </c:pt>
                <c:pt idx="66">
                  <c:v>202</c:v>
                </c:pt>
                <c:pt idx="67">
                  <c:v>200</c:v>
                </c:pt>
                <c:pt idx="68">
                  <c:v>202</c:v>
                </c:pt>
                <c:pt idx="69">
                  <c:v>202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202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201</c:v>
                </c:pt>
                <c:pt idx="78">
                  <c:v>202</c:v>
                </c:pt>
                <c:pt idx="79">
                  <c:v>202</c:v>
                </c:pt>
                <c:pt idx="80">
                  <c:v>200</c:v>
                </c:pt>
                <c:pt idx="81">
                  <c:v>203</c:v>
                </c:pt>
                <c:pt idx="82">
                  <c:v>200</c:v>
                </c:pt>
                <c:pt idx="83">
                  <c:v>200</c:v>
                </c:pt>
                <c:pt idx="84">
                  <c:v>202</c:v>
                </c:pt>
                <c:pt idx="85">
                  <c:v>202</c:v>
                </c:pt>
                <c:pt idx="86">
                  <c:v>201</c:v>
                </c:pt>
                <c:pt idx="87">
                  <c:v>201</c:v>
                </c:pt>
                <c:pt idx="88">
                  <c:v>202</c:v>
                </c:pt>
                <c:pt idx="89">
                  <c:v>202</c:v>
                </c:pt>
                <c:pt idx="90">
                  <c:v>201</c:v>
                </c:pt>
                <c:pt idx="91">
                  <c:v>202</c:v>
                </c:pt>
                <c:pt idx="92">
                  <c:v>201</c:v>
                </c:pt>
                <c:pt idx="93">
                  <c:v>200</c:v>
                </c:pt>
                <c:pt idx="94">
                  <c:v>201</c:v>
                </c:pt>
                <c:pt idx="95">
                  <c:v>202</c:v>
                </c:pt>
                <c:pt idx="96">
                  <c:v>201</c:v>
                </c:pt>
                <c:pt idx="97">
                  <c:v>201</c:v>
                </c:pt>
                <c:pt idx="98">
                  <c:v>202</c:v>
                </c:pt>
                <c:pt idx="99">
                  <c:v>202</c:v>
                </c:pt>
                <c:pt idx="100">
                  <c:v>201</c:v>
                </c:pt>
                <c:pt idx="101">
                  <c:v>200</c:v>
                </c:pt>
                <c:pt idx="102">
                  <c:v>201</c:v>
                </c:pt>
                <c:pt idx="103">
                  <c:v>202</c:v>
                </c:pt>
                <c:pt idx="104">
                  <c:v>201</c:v>
                </c:pt>
                <c:pt idx="105">
                  <c:v>201</c:v>
                </c:pt>
                <c:pt idx="106">
                  <c:v>201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202</c:v>
                </c:pt>
                <c:pt idx="111">
                  <c:v>202</c:v>
                </c:pt>
                <c:pt idx="112">
                  <c:v>201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202</c:v>
                </c:pt>
                <c:pt idx="120">
                  <c:v>200</c:v>
                </c:pt>
                <c:pt idx="121">
                  <c:v>201</c:v>
                </c:pt>
                <c:pt idx="122">
                  <c:v>200</c:v>
                </c:pt>
                <c:pt idx="123">
                  <c:v>200</c:v>
                </c:pt>
                <c:pt idx="124">
                  <c:v>202</c:v>
                </c:pt>
                <c:pt idx="125">
                  <c:v>202</c:v>
                </c:pt>
                <c:pt idx="126">
                  <c:v>202</c:v>
                </c:pt>
                <c:pt idx="127">
                  <c:v>201</c:v>
                </c:pt>
                <c:pt idx="128">
                  <c:v>202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202</c:v>
                </c:pt>
                <c:pt idx="133">
                  <c:v>202</c:v>
                </c:pt>
                <c:pt idx="134">
                  <c:v>202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201</c:v>
                </c:pt>
                <c:pt idx="140">
                  <c:v>202</c:v>
                </c:pt>
                <c:pt idx="141">
                  <c:v>202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201</c:v>
                </c:pt>
                <c:pt idx="149">
                  <c:v>202</c:v>
                </c:pt>
                <c:pt idx="150">
                  <c:v>201</c:v>
                </c:pt>
                <c:pt idx="151">
                  <c:v>200</c:v>
                </c:pt>
                <c:pt idx="152">
                  <c:v>201</c:v>
                </c:pt>
                <c:pt idx="153">
                  <c:v>202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200</c:v>
                </c:pt>
                <c:pt idx="159">
                  <c:v>200</c:v>
                </c:pt>
                <c:pt idx="160">
                  <c:v>201</c:v>
                </c:pt>
                <c:pt idx="161">
                  <c:v>202</c:v>
                </c:pt>
                <c:pt idx="162">
                  <c:v>200</c:v>
                </c:pt>
                <c:pt idx="163">
                  <c:v>202</c:v>
                </c:pt>
                <c:pt idx="164">
                  <c:v>201</c:v>
                </c:pt>
                <c:pt idx="165">
                  <c:v>203</c:v>
                </c:pt>
                <c:pt idx="166">
                  <c:v>200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201</c:v>
                </c:pt>
                <c:pt idx="171">
                  <c:v>200</c:v>
                </c:pt>
                <c:pt idx="172">
                  <c:v>202</c:v>
                </c:pt>
                <c:pt idx="173">
                  <c:v>200</c:v>
                </c:pt>
                <c:pt idx="174">
                  <c:v>203</c:v>
                </c:pt>
                <c:pt idx="175">
                  <c:v>200</c:v>
                </c:pt>
                <c:pt idx="176">
                  <c:v>202</c:v>
                </c:pt>
                <c:pt idx="177">
                  <c:v>200</c:v>
                </c:pt>
                <c:pt idx="178">
                  <c:v>201</c:v>
                </c:pt>
                <c:pt idx="179">
                  <c:v>200</c:v>
                </c:pt>
                <c:pt idx="180">
                  <c:v>200</c:v>
                </c:pt>
                <c:pt idx="181">
                  <c:v>202</c:v>
                </c:pt>
                <c:pt idx="182">
                  <c:v>200</c:v>
                </c:pt>
                <c:pt idx="183">
                  <c:v>201</c:v>
                </c:pt>
                <c:pt idx="184">
                  <c:v>201</c:v>
                </c:pt>
                <c:pt idx="185">
                  <c:v>200</c:v>
                </c:pt>
                <c:pt idx="186">
                  <c:v>202</c:v>
                </c:pt>
                <c:pt idx="187">
                  <c:v>201</c:v>
                </c:pt>
                <c:pt idx="188">
                  <c:v>201</c:v>
                </c:pt>
                <c:pt idx="189">
                  <c:v>201</c:v>
                </c:pt>
                <c:pt idx="190">
                  <c:v>200</c:v>
                </c:pt>
                <c:pt idx="191">
                  <c:v>201</c:v>
                </c:pt>
                <c:pt idx="192">
                  <c:v>202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201</c:v>
                </c:pt>
                <c:pt idx="202">
                  <c:v>202</c:v>
                </c:pt>
                <c:pt idx="203">
                  <c:v>201</c:v>
                </c:pt>
                <c:pt idx="204">
                  <c:v>201</c:v>
                </c:pt>
                <c:pt idx="205">
                  <c:v>202</c:v>
                </c:pt>
                <c:pt idx="206">
                  <c:v>202</c:v>
                </c:pt>
                <c:pt idx="207">
                  <c:v>201</c:v>
                </c:pt>
                <c:pt idx="208">
                  <c:v>200</c:v>
                </c:pt>
                <c:pt idx="209">
                  <c:v>201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201</c:v>
                </c:pt>
                <c:pt idx="219">
                  <c:v>200</c:v>
                </c:pt>
                <c:pt idx="220">
                  <c:v>201</c:v>
                </c:pt>
                <c:pt idx="221">
                  <c:v>200</c:v>
                </c:pt>
                <c:pt idx="222">
                  <c:v>201</c:v>
                </c:pt>
                <c:pt idx="223">
                  <c:v>202</c:v>
                </c:pt>
                <c:pt idx="224">
                  <c:v>200</c:v>
                </c:pt>
                <c:pt idx="225">
                  <c:v>203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201</c:v>
                </c:pt>
                <c:pt idx="233">
                  <c:v>202</c:v>
                </c:pt>
                <c:pt idx="234">
                  <c:v>201</c:v>
                </c:pt>
                <c:pt idx="235">
                  <c:v>201</c:v>
                </c:pt>
                <c:pt idx="236">
                  <c:v>201</c:v>
                </c:pt>
                <c:pt idx="237">
                  <c:v>200</c:v>
                </c:pt>
                <c:pt idx="238">
                  <c:v>201</c:v>
                </c:pt>
                <c:pt idx="239">
                  <c:v>203</c:v>
                </c:pt>
                <c:pt idx="240">
                  <c:v>201</c:v>
                </c:pt>
                <c:pt idx="241">
                  <c:v>201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201</c:v>
                </c:pt>
                <c:pt idx="246">
                  <c:v>202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202</c:v>
                </c:pt>
                <c:pt idx="252">
                  <c:v>201</c:v>
                </c:pt>
                <c:pt idx="253">
                  <c:v>201</c:v>
                </c:pt>
                <c:pt idx="254">
                  <c:v>202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202</c:v>
                </c:pt>
                <c:pt idx="261">
                  <c:v>201</c:v>
                </c:pt>
                <c:pt idx="262">
                  <c:v>202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202</c:v>
                </c:pt>
                <c:pt idx="269">
                  <c:v>200</c:v>
                </c:pt>
                <c:pt idx="270">
                  <c:v>201</c:v>
                </c:pt>
                <c:pt idx="271">
                  <c:v>201</c:v>
                </c:pt>
                <c:pt idx="272">
                  <c:v>201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201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203</c:v>
                </c:pt>
                <c:pt idx="282">
                  <c:v>200</c:v>
                </c:pt>
                <c:pt idx="283">
                  <c:v>203</c:v>
                </c:pt>
                <c:pt idx="284">
                  <c:v>200</c:v>
                </c:pt>
                <c:pt idx="285">
                  <c:v>202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203</c:v>
                </c:pt>
                <c:pt idx="291">
                  <c:v>201</c:v>
                </c:pt>
                <c:pt idx="292">
                  <c:v>201</c:v>
                </c:pt>
                <c:pt idx="293">
                  <c:v>200</c:v>
                </c:pt>
                <c:pt idx="294">
                  <c:v>202</c:v>
                </c:pt>
                <c:pt idx="295">
                  <c:v>201</c:v>
                </c:pt>
                <c:pt idx="296">
                  <c:v>202</c:v>
                </c:pt>
                <c:pt idx="297">
                  <c:v>200</c:v>
                </c:pt>
                <c:pt idx="298">
                  <c:v>200</c:v>
                </c:pt>
                <c:pt idx="299">
                  <c:v>202</c:v>
                </c:pt>
                <c:pt idx="300">
                  <c:v>201</c:v>
                </c:pt>
                <c:pt idx="301">
                  <c:v>201</c:v>
                </c:pt>
                <c:pt idx="302">
                  <c:v>202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202</c:v>
                </c:pt>
                <c:pt idx="309">
                  <c:v>200</c:v>
                </c:pt>
                <c:pt idx="310">
                  <c:v>201</c:v>
                </c:pt>
                <c:pt idx="311">
                  <c:v>201</c:v>
                </c:pt>
                <c:pt idx="312">
                  <c:v>201</c:v>
                </c:pt>
                <c:pt idx="313">
                  <c:v>201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201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202</c:v>
                </c:pt>
                <c:pt idx="323">
                  <c:v>201</c:v>
                </c:pt>
                <c:pt idx="324">
                  <c:v>202</c:v>
                </c:pt>
                <c:pt idx="325">
                  <c:v>201</c:v>
                </c:pt>
                <c:pt idx="326">
                  <c:v>202</c:v>
                </c:pt>
                <c:pt idx="327">
                  <c:v>201</c:v>
                </c:pt>
                <c:pt idx="328">
                  <c:v>200</c:v>
                </c:pt>
                <c:pt idx="329">
                  <c:v>200</c:v>
                </c:pt>
                <c:pt idx="330">
                  <c:v>203</c:v>
                </c:pt>
                <c:pt idx="331">
                  <c:v>200</c:v>
                </c:pt>
                <c:pt idx="332">
                  <c:v>203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203</c:v>
                </c:pt>
                <c:pt idx="338">
                  <c:v>200</c:v>
                </c:pt>
                <c:pt idx="339">
                  <c:v>203</c:v>
                </c:pt>
                <c:pt idx="340">
                  <c:v>200</c:v>
                </c:pt>
                <c:pt idx="341">
                  <c:v>200</c:v>
                </c:pt>
                <c:pt idx="342">
                  <c:v>202</c:v>
                </c:pt>
                <c:pt idx="343">
                  <c:v>202</c:v>
                </c:pt>
                <c:pt idx="344">
                  <c:v>201</c:v>
                </c:pt>
                <c:pt idx="345">
                  <c:v>202</c:v>
                </c:pt>
                <c:pt idx="346">
                  <c:v>201</c:v>
                </c:pt>
                <c:pt idx="347">
                  <c:v>201</c:v>
                </c:pt>
                <c:pt idx="348">
                  <c:v>200</c:v>
                </c:pt>
                <c:pt idx="349">
                  <c:v>201</c:v>
                </c:pt>
                <c:pt idx="350">
                  <c:v>201</c:v>
                </c:pt>
                <c:pt idx="351">
                  <c:v>203</c:v>
                </c:pt>
                <c:pt idx="352">
                  <c:v>200</c:v>
                </c:pt>
                <c:pt idx="353">
                  <c:v>203</c:v>
                </c:pt>
                <c:pt idx="354">
                  <c:v>201</c:v>
                </c:pt>
                <c:pt idx="355">
                  <c:v>201</c:v>
                </c:pt>
                <c:pt idx="356">
                  <c:v>202</c:v>
                </c:pt>
                <c:pt idx="357">
                  <c:v>202</c:v>
                </c:pt>
                <c:pt idx="358">
                  <c:v>201</c:v>
                </c:pt>
                <c:pt idx="359">
                  <c:v>202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202</c:v>
                </c:pt>
                <c:pt idx="367">
                  <c:v>201</c:v>
                </c:pt>
                <c:pt idx="368">
                  <c:v>201</c:v>
                </c:pt>
                <c:pt idx="369">
                  <c:v>200</c:v>
                </c:pt>
                <c:pt idx="370">
                  <c:v>200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202</c:v>
                </c:pt>
                <c:pt idx="380">
                  <c:v>200</c:v>
                </c:pt>
                <c:pt idx="381">
                  <c:v>201</c:v>
                </c:pt>
                <c:pt idx="382">
                  <c:v>200</c:v>
                </c:pt>
                <c:pt idx="383">
                  <c:v>201</c:v>
                </c:pt>
                <c:pt idx="384">
                  <c:v>202</c:v>
                </c:pt>
                <c:pt idx="385">
                  <c:v>200</c:v>
                </c:pt>
                <c:pt idx="386">
                  <c:v>200</c:v>
                </c:pt>
                <c:pt idx="387">
                  <c:v>202</c:v>
                </c:pt>
                <c:pt idx="388">
                  <c:v>201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201</c:v>
                </c:pt>
                <c:pt idx="394">
                  <c:v>200</c:v>
                </c:pt>
                <c:pt idx="395">
                  <c:v>202</c:v>
                </c:pt>
                <c:pt idx="396">
                  <c:v>201</c:v>
                </c:pt>
                <c:pt idx="397">
                  <c:v>201</c:v>
                </c:pt>
                <c:pt idx="398">
                  <c:v>200</c:v>
                </c:pt>
                <c:pt idx="399">
                  <c:v>202</c:v>
                </c:pt>
                <c:pt idx="400">
                  <c:v>202</c:v>
                </c:pt>
                <c:pt idx="401">
                  <c:v>201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201</c:v>
                </c:pt>
                <c:pt idx="406">
                  <c:v>201</c:v>
                </c:pt>
                <c:pt idx="407">
                  <c:v>202</c:v>
                </c:pt>
                <c:pt idx="408">
                  <c:v>201</c:v>
                </c:pt>
                <c:pt idx="409">
                  <c:v>202</c:v>
                </c:pt>
                <c:pt idx="410">
                  <c:v>200</c:v>
                </c:pt>
                <c:pt idx="411">
                  <c:v>202</c:v>
                </c:pt>
                <c:pt idx="412">
                  <c:v>200</c:v>
                </c:pt>
                <c:pt idx="413">
                  <c:v>202</c:v>
                </c:pt>
                <c:pt idx="414">
                  <c:v>201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202</c:v>
                </c:pt>
                <c:pt idx="425">
                  <c:v>200</c:v>
                </c:pt>
                <c:pt idx="426">
                  <c:v>201</c:v>
                </c:pt>
                <c:pt idx="427">
                  <c:v>201</c:v>
                </c:pt>
                <c:pt idx="428">
                  <c:v>202</c:v>
                </c:pt>
                <c:pt idx="429">
                  <c:v>201</c:v>
                </c:pt>
                <c:pt idx="430">
                  <c:v>202</c:v>
                </c:pt>
                <c:pt idx="431">
                  <c:v>201</c:v>
                </c:pt>
                <c:pt idx="432">
                  <c:v>202</c:v>
                </c:pt>
                <c:pt idx="433">
                  <c:v>200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202</c:v>
                </c:pt>
                <c:pt idx="438">
                  <c:v>200</c:v>
                </c:pt>
                <c:pt idx="439">
                  <c:v>201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201</c:v>
                </c:pt>
                <c:pt idx="444">
                  <c:v>201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201</c:v>
                </c:pt>
                <c:pt idx="449">
                  <c:v>202</c:v>
                </c:pt>
                <c:pt idx="450">
                  <c:v>200</c:v>
                </c:pt>
                <c:pt idx="451">
                  <c:v>203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200</c:v>
                </c:pt>
                <c:pt idx="456">
                  <c:v>200</c:v>
                </c:pt>
                <c:pt idx="457">
                  <c:v>201</c:v>
                </c:pt>
                <c:pt idx="458">
                  <c:v>201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200</c:v>
                </c:pt>
                <c:pt idx="464">
                  <c:v>202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200</c:v>
                </c:pt>
                <c:pt idx="469">
                  <c:v>203</c:v>
                </c:pt>
                <c:pt idx="470">
                  <c:v>200</c:v>
                </c:pt>
                <c:pt idx="471">
                  <c:v>203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202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201</c:v>
                </c:pt>
                <c:pt idx="483">
                  <c:v>202</c:v>
                </c:pt>
                <c:pt idx="484">
                  <c:v>200</c:v>
                </c:pt>
                <c:pt idx="485">
                  <c:v>202</c:v>
                </c:pt>
                <c:pt idx="486">
                  <c:v>200</c:v>
                </c:pt>
                <c:pt idx="487">
                  <c:v>200</c:v>
                </c:pt>
                <c:pt idx="488">
                  <c:v>201</c:v>
                </c:pt>
                <c:pt idx="489">
                  <c:v>200</c:v>
                </c:pt>
                <c:pt idx="490">
                  <c:v>202</c:v>
                </c:pt>
                <c:pt idx="491">
                  <c:v>200</c:v>
                </c:pt>
                <c:pt idx="492">
                  <c:v>201</c:v>
                </c:pt>
                <c:pt idx="493">
                  <c:v>201</c:v>
                </c:pt>
                <c:pt idx="494">
                  <c:v>203</c:v>
                </c:pt>
                <c:pt idx="495">
                  <c:v>201</c:v>
                </c:pt>
                <c:pt idx="496">
                  <c:v>201</c:v>
                </c:pt>
                <c:pt idx="497">
                  <c:v>202</c:v>
                </c:pt>
                <c:pt idx="498">
                  <c:v>202</c:v>
                </c:pt>
                <c:pt idx="499">
                  <c:v>201</c:v>
                </c:pt>
                <c:pt idx="500">
                  <c:v>202</c:v>
                </c:pt>
                <c:pt idx="501">
                  <c:v>201</c:v>
                </c:pt>
                <c:pt idx="502">
                  <c:v>202</c:v>
                </c:pt>
                <c:pt idx="503">
                  <c:v>200</c:v>
                </c:pt>
                <c:pt idx="504">
                  <c:v>200</c:v>
                </c:pt>
                <c:pt idx="505">
                  <c:v>200</c:v>
                </c:pt>
                <c:pt idx="506">
                  <c:v>201</c:v>
                </c:pt>
                <c:pt idx="507">
                  <c:v>202</c:v>
                </c:pt>
                <c:pt idx="508">
                  <c:v>201</c:v>
                </c:pt>
                <c:pt idx="509">
                  <c:v>200</c:v>
                </c:pt>
                <c:pt idx="510">
                  <c:v>200</c:v>
                </c:pt>
                <c:pt idx="511">
                  <c:v>202</c:v>
                </c:pt>
                <c:pt idx="512">
                  <c:v>200</c:v>
                </c:pt>
                <c:pt idx="513">
                  <c:v>201</c:v>
                </c:pt>
                <c:pt idx="514">
                  <c:v>202</c:v>
                </c:pt>
                <c:pt idx="515">
                  <c:v>201</c:v>
                </c:pt>
                <c:pt idx="516">
                  <c:v>200</c:v>
                </c:pt>
                <c:pt idx="517">
                  <c:v>201</c:v>
                </c:pt>
                <c:pt idx="518">
                  <c:v>202</c:v>
                </c:pt>
                <c:pt idx="519">
                  <c:v>200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203</c:v>
                </c:pt>
                <c:pt idx="524">
                  <c:v>200</c:v>
                </c:pt>
                <c:pt idx="525">
                  <c:v>202</c:v>
                </c:pt>
                <c:pt idx="526">
                  <c:v>200</c:v>
                </c:pt>
                <c:pt idx="527">
                  <c:v>202</c:v>
                </c:pt>
                <c:pt idx="528">
                  <c:v>200</c:v>
                </c:pt>
                <c:pt idx="529">
                  <c:v>200</c:v>
                </c:pt>
                <c:pt idx="530">
                  <c:v>200</c:v>
                </c:pt>
                <c:pt idx="531">
                  <c:v>200</c:v>
                </c:pt>
                <c:pt idx="532">
                  <c:v>202</c:v>
                </c:pt>
                <c:pt idx="533">
                  <c:v>202</c:v>
                </c:pt>
                <c:pt idx="534">
                  <c:v>202</c:v>
                </c:pt>
                <c:pt idx="535">
                  <c:v>201</c:v>
                </c:pt>
                <c:pt idx="536">
                  <c:v>201</c:v>
                </c:pt>
                <c:pt idx="537">
                  <c:v>200</c:v>
                </c:pt>
                <c:pt idx="538">
                  <c:v>201</c:v>
                </c:pt>
                <c:pt idx="539">
                  <c:v>200</c:v>
                </c:pt>
                <c:pt idx="540">
                  <c:v>201</c:v>
                </c:pt>
                <c:pt idx="541">
                  <c:v>202</c:v>
                </c:pt>
                <c:pt idx="542">
                  <c:v>201</c:v>
                </c:pt>
                <c:pt idx="543">
                  <c:v>202</c:v>
                </c:pt>
                <c:pt idx="544">
                  <c:v>201</c:v>
                </c:pt>
                <c:pt idx="545">
                  <c:v>201</c:v>
                </c:pt>
                <c:pt idx="546">
                  <c:v>201</c:v>
                </c:pt>
                <c:pt idx="547">
                  <c:v>201</c:v>
                </c:pt>
                <c:pt idx="548">
                  <c:v>201</c:v>
                </c:pt>
                <c:pt idx="549">
                  <c:v>202</c:v>
                </c:pt>
                <c:pt idx="550">
                  <c:v>201</c:v>
                </c:pt>
                <c:pt idx="551">
                  <c:v>202</c:v>
                </c:pt>
                <c:pt idx="552">
                  <c:v>201</c:v>
                </c:pt>
                <c:pt idx="553">
                  <c:v>202</c:v>
                </c:pt>
                <c:pt idx="554">
                  <c:v>200</c:v>
                </c:pt>
                <c:pt idx="555">
                  <c:v>201</c:v>
                </c:pt>
                <c:pt idx="556">
                  <c:v>201</c:v>
                </c:pt>
                <c:pt idx="557">
                  <c:v>202</c:v>
                </c:pt>
                <c:pt idx="558">
                  <c:v>201</c:v>
                </c:pt>
                <c:pt idx="559">
                  <c:v>202</c:v>
                </c:pt>
                <c:pt idx="560">
                  <c:v>200</c:v>
                </c:pt>
                <c:pt idx="561">
                  <c:v>200</c:v>
                </c:pt>
                <c:pt idx="562">
                  <c:v>201</c:v>
                </c:pt>
                <c:pt idx="563">
                  <c:v>202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201</c:v>
                </c:pt>
                <c:pt idx="570">
                  <c:v>200</c:v>
                </c:pt>
                <c:pt idx="571">
                  <c:v>201</c:v>
                </c:pt>
                <c:pt idx="572">
                  <c:v>200</c:v>
                </c:pt>
                <c:pt idx="573">
                  <c:v>201</c:v>
                </c:pt>
                <c:pt idx="574">
                  <c:v>202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202</c:v>
                </c:pt>
                <c:pt idx="581">
                  <c:v>201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201</c:v>
                </c:pt>
                <c:pt idx="590">
                  <c:v>201</c:v>
                </c:pt>
                <c:pt idx="591">
                  <c:v>201</c:v>
                </c:pt>
                <c:pt idx="592">
                  <c:v>201</c:v>
                </c:pt>
                <c:pt idx="593">
                  <c:v>202</c:v>
                </c:pt>
                <c:pt idx="594">
                  <c:v>200</c:v>
                </c:pt>
                <c:pt idx="595">
                  <c:v>200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202</c:v>
                </c:pt>
                <c:pt idx="602">
                  <c:v>200</c:v>
                </c:pt>
                <c:pt idx="603">
                  <c:v>200</c:v>
                </c:pt>
                <c:pt idx="604">
                  <c:v>200</c:v>
                </c:pt>
                <c:pt idx="605">
                  <c:v>200</c:v>
                </c:pt>
                <c:pt idx="606">
                  <c:v>200</c:v>
                </c:pt>
                <c:pt idx="607">
                  <c:v>202</c:v>
                </c:pt>
                <c:pt idx="608">
                  <c:v>201</c:v>
                </c:pt>
                <c:pt idx="609">
                  <c:v>200</c:v>
                </c:pt>
                <c:pt idx="610">
                  <c:v>200</c:v>
                </c:pt>
                <c:pt idx="611">
                  <c:v>200</c:v>
                </c:pt>
                <c:pt idx="612">
                  <c:v>200</c:v>
                </c:pt>
                <c:pt idx="613">
                  <c:v>201</c:v>
                </c:pt>
                <c:pt idx="614">
                  <c:v>202</c:v>
                </c:pt>
                <c:pt idx="615">
                  <c:v>201</c:v>
                </c:pt>
                <c:pt idx="616">
                  <c:v>201</c:v>
                </c:pt>
                <c:pt idx="617">
                  <c:v>200</c:v>
                </c:pt>
                <c:pt idx="618">
                  <c:v>200</c:v>
                </c:pt>
                <c:pt idx="619">
                  <c:v>200</c:v>
                </c:pt>
                <c:pt idx="620">
                  <c:v>202</c:v>
                </c:pt>
                <c:pt idx="621">
                  <c:v>202</c:v>
                </c:pt>
                <c:pt idx="622">
                  <c:v>201</c:v>
                </c:pt>
                <c:pt idx="623">
                  <c:v>202</c:v>
                </c:pt>
                <c:pt idx="624">
                  <c:v>201</c:v>
                </c:pt>
                <c:pt idx="625">
                  <c:v>200</c:v>
                </c:pt>
                <c:pt idx="626">
                  <c:v>200</c:v>
                </c:pt>
                <c:pt idx="627">
                  <c:v>202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202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201</c:v>
                </c:pt>
                <c:pt idx="637">
                  <c:v>200</c:v>
                </c:pt>
                <c:pt idx="638">
                  <c:v>200</c:v>
                </c:pt>
                <c:pt idx="639">
                  <c:v>200</c:v>
                </c:pt>
                <c:pt idx="640">
                  <c:v>202</c:v>
                </c:pt>
                <c:pt idx="641">
                  <c:v>201</c:v>
                </c:pt>
                <c:pt idx="642">
                  <c:v>200</c:v>
                </c:pt>
                <c:pt idx="643">
                  <c:v>202</c:v>
                </c:pt>
                <c:pt idx="644">
                  <c:v>201</c:v>
                </c:pt>
                <c:pt idx="645">
                  <c:v>200</c:v>
                </c:pt>
                <c:pt idx="646">
                  <c:v>201</c:v>
                </c:pt>
                <c:pt idx="647">
                  <c:v>202</c:v>
                </c:pt>
                <c:pt idx="648">
                  <c:v>200</c:v>
                </c:pt>
                <c:pt idx="649">
                  <c:v>203</c:v>
                </c:pt>
                <c:pt idx="650">
                  <c:v>201</c:v>
                </c:pt>
                <c:pt idx="651">
                  <c:v>201</c:v>
                </c:pt>
                <c:pt idx="652">
                  <c:v>200</c:v>
                </c:pt>
                <c:pt idx="653">
                  <c:v>202</c:v>
                </c:pt>
                <c:pt idx="654">
                  <c:v>200</c:v>
                </c:pt>
                <c:pt idx="655">
                  <c:v>200</c:v>
                </c:pt>
                <c:pt idx="656">
                  <c:v>200</c:v>
                </c:pt>
                <c:pt idx="657">
                  <c:v>201</c:v>
                </c:pt>
                <c:pt idx="658">
                  <c:v>201</c:v>
                </c:pt>
                <c:pt idx="659">
                  <c:v>200</c:v>
                </c:pt>
                <c:pt idx="660">
                  <c:v>201</c:v>
                </c:pt>
                <c:pt idx="661">
                  <c:v>200</c:v>
                </c:pt>
                <c:pt idx="662">
                  <c:v>201</c:v>
                </c:pt>
                <c:pt idx="663">
                  <c:v>202</c:v>
                </c:pt>
                <c:pt idx="664">
                  <c:v>201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200</c:v>
                </c:pt>
                <c:pt idx="671">
                  <c:v>200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202</c:v>
                </c:pt>
                <c:pt idx="676">
                  <c:v>200</c:v>
                </c:pt>
                <c:pt idx="677">
                  <c:v>200</c:v>
                </c:pt>
                <c:pt idx="678">
                  <c:v>202</c:v>
                </c:pt>
                <c:pt idx="679">
                  <c:v>201</c:v>
                </c:pt>
                <c:pt idx="680">
                  <c:v>202</c:v>
                </c:pt>
                <c:pt idx="681">
                  <c:v>202</c:v>
                </c:pt>
                <c:pt idx="682">
                  <c:v>202</c:v>
                </c:pt>
                <c:pt idx="683">
                  <c:v>200</c:v>
                </c:pt>
                <c:pt idx="684">
                  <c:v>201</c:v>
                </c:pt>
                <c:pt idx="685">
                  <c:v>201</c:v>
                </c:pt>
                <c:pt idx="686">
                  <c:v>201</c:v>
                </c:pt>
                <c:pt idx="687">
                  <c:v>200</c:v>
                </c:pt>
                <c:pt idx="688">
                  <c:v>201</c:v>
                </c:pt>
                <c:pt idx="689">
                  <c:v>200</c:v>
                </c:pt>
                <c:pt idx="690">
                  <c:v>201</c:v>
                </c:pt>
                <c:pt idx="691">
                  <c:v>202</c:v>
                </c:pt>
                <c:pt idx="692">
                  <c:v>201</c:v>
                </c:pt>
                <c:pt idx="693">
                  <c:v>202</c:v>
                </c:pt>
                <c:pt idx="694">
                  <c:v>201</c:v>
                </c:pt>
                <c:pt idx="695">
                  <c:v>202</c:v>
                </c:pt>
                <c:pt idx="696">
                  <c:v>201</c:v>
                </c:pt>
                <c:pt idx="697">
                  <c:v>202</c:v>
                </c:pt>
                <c:pt idx="698">
                  <c:v>200</c:v>
                </c:pt>
                <c:pt idx="699">
                  <c:v>201</c:v>
                </c:pt>
                <c:pt idx="700">
                  <c:v>201</c:v>
                </c:pt>
                <c:pt idx="701">
                  <c:v>202</c:v>
                </c:pt>
                <c:pt idx="702">
                  <c:v>201</c:v>
                </c:pt>
                <c:pt idx="703">
                  <c:v>202</c:v>
                </c:pt>
                <c:pt idx="704">
                  <c:v>201</c:v>
                </c:pt>
                <c:pt idx="705">
                  <c:v>202</c:v>
                </c:pt>
                <c:pt idx="706">
                  <c:v>201</c:v>
                </c:pt>
                <c:pt idx="707">
                  <c:v>202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202</c:v>
                </c:pt>
                <c:pt idx="713">
                  <c:v>201</c:v>
                </c:pt>
                <c:pt idx="714">
                  <c:v>201</c:v>
                </c:pt>
                <c:pt idx="715">
                  <c:v>200</c:v>
                </c:pt>
                <c:pt idx="716">
                  <c:v>201</c:v>
                </c:pt>
                <c:pt idx="717">
                  <c:v>202</c:v>
                </c:pt>
                <c:pt idx="718">
                  <c:v>202</c:v>
                </c:pt>
                <c:pt idx="719">
                  <c:v>200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202</c:v>
                </c:pt>
                <c:pt idx="724">
                  <c:v>201</c:v>
                </c:pt>
                <c:pt idx="725">
                  <c:v>201</c:v>
                </c:pt>
                <c:pt idx="726">
                  <c:v>201</c:v>
                </c:pt>
                <c:pt idx="727">
                  <c:v>203</c:v>
                </c:pt>
                <c:pt idx="728">
                  <c:v>200</c:v>
                </c:pt>
                <c:pt idx="729">
                  <c:v>200</c:v>
                </c:pt>
                <c:pt idx="730">
                  <c:v>200</c:v>
                </c:pt>
                <c:pt idx="731">
                  <c:v>201</c:v>
                </c:pt>
                <c:pt idx="732">
                  <c:v>200</c:v>
                </c:pt>
                <c:pt idx="733">
                  <c:v>200</c:v>
                </c:pt>
                <c:pt idx="734">
                  <c:v>200</c:v>
                </c:pt>
                <c:pt idx="735">
                  <c:v>202</c:v>
                </c:pt>
                <c:pt idx="736">
                  <c:v>201</c:v>
                </c:pt>
                <c:pt idx="737">
                  <c:v>200</c:v>
                </c:pt>
                <c:pt idx="738">
                  <c:v>201</c:v>
                </c:pt>
                <c:pt idx="739">
                  <c:v>201</c:v>
                </c:pt>
                <c:pt idx="740">
                  <c:v>200</c:v>
                </c:pt>
                <c:pt idx="741">
                  <c:v>201</c:v>
                </c:pt>
                <c:pt idx="742">
                  <c:v>200</c:v>
                </c:pt>
                <c:pt idx="743">
                  <c:v>201</c:v>
                </c:pt>
                <c:pt idx="744">
                  <c:v>202</c:v>
                </c:pt>
                <c:pt idx="745">
                  <c:v>200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202</c:v>
                </c:pt>
                <c:pt idx="750">
                  <c:v>201</c:v>
                </c:pt>
                <c:pt idx="751">
                  <c:v>201</c:v>
                </c:pt>
                <c:pt idx="752">
                  <c:v>200</c:v>
                </c:pt>
                <c:pt idx="753">
                  <c:v>201</c:v>
                </c:pt>
                <c:pt idx="754">
                  <c:v>200</c:v>
                </c:pt>
                <c:pt idx="755">
                  <c:v>201</c:v>
                </c:pt>
                <c:pt idx="756">
                  <c:v>201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202</c:v>
                </c:pt>
                <c:pt idx="765">
                  <c:v>201</c:v>
                </c:pt>
                <c:pt idx="766">
                  <c:v>201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201</c:v>
                </c:pt>
                <c:pt idx="771">
                  <c:v>201</c:v>
                </c:pt>
                <c:pt idx="772">
                  <c:v>200</c:v>
                </c:pt>
                <c:pt idx="773">
                  <c:v>201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202</c:v>
                </c:pt>
                <c:pt idx="786">
                  <c:v>202</c:v>
                </c:pt>
                <c:pt idx="787">
                  <c:v>201</c:v>
                </c:pt>
                <c:pt idx="788">
                  <c:v>201</c:v>
                </c:pt>
                <c:pt idx="789">
                  <c:v>202</c:v>
                </c:pt>
                <c:pt idx="790">
                  <c:v>202</c:v>
                </c:pt>
                <c:pt idx="791">
                  <c:v>200</c:v>
                </c:pt>
                <c:pt idx="792">
                  <c:v>202</c:v>
                </c:pt>
                <c:pt idx="793">
                  <c:v>202</c:v>
                </c:pt>
                <c:pt idx="794">
                  <c:v>201</c:v>
                </c:pt>
                <c:pt idx="795">
                  <c:v>202</c:v>
                </c:pt>
                <c:pt idx="796">
                  <c:v>202</c:v>
                </c:pt>
                <c:pt idx="797">
                  <c:v>201</c:v>
                </c:pt>
                <c:pt idx="798">
                  <c:v>201</c:v>
                </c:pt>
                <c:pt idx="799">
                  <c:v>200</c:v>
                </c:pt>
                <c:pt idx="800">
                  <c:v>201</c:v>
                </c:pt>
                <c:pt idx="801">
                  <c:v>201</c:v>
                </c:pt>
                <c:pt idx="802">
                  <c:v>202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201</c:v>
                </c:pt>
                <c:pt idx="807">
                  <c:v>201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200</c:v>
                </c:pt>
                <c:pt idx="812">
                  <c:v>201</c:v>
                </c:pt>
                <c:pt idx="813">
                  <c:v>201</c:v>
                </c:pt>
                <c:pt idx="814">
                  <c:v>200</c:v>
                </c:pt>
                <c:pt idx="815">
                  <c:v>202</c:v>
                </c:pt>
                <c:pt idx="816">
                  <c:v>200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202</c:v>
                </c:pt>
                <c:pt idx="821">
                  <c:v>200</c:v>
                </c:pt>
                <c:pt idx="822">
                  <c:v>200</c:v>
                </c:pt>
                <c:pt idx="823">
                  <c:v>200</c:v>
                </c:pt>
                <c:pt idx="824">
                  <c:v>200</c:v>
                </c:pt>
                <c:pt idx="825">
                  <c:v>203</c:v>
                </c:pt>
                <c:pt idx="826">
                  <c:v>201</c:v>
                </c:pt>
                <c:pt idx="827">
                  <c:v>201</c:v>
                </c:pt>
                <c:pt idx="828">
                  <c:v>200</c:v>
                </c:pt>
                <c:pt idx="829">
                  <c:v>202</c:v>
                </c:pt>
                <c:pt idx="830">
                  <c:v>200</c:v>
                </c:pt>
                <c:pt idx="831">
                  <c:v>200</c:v>
                </c:pt>
                <c:pt idx="832">
                  <c:v>201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201</c:v>
                </c:pt>
                <c:pt idx="837">
                  <c:v>201</c:v>
                </c:pt>
                <c:pt idx="838">
                  <c:v>202</c:v>
                </c:pt>
                <c:pt idx="839">
                  <c:v>200</c:v>
                </c:pt>
                <c:pt idx="840">
                  <c:v>201</c:v>
                </c:pt>
                <c:pt idx="841">
                  <c:v>202</c:v>
                </c:pt>
                <c:pt idx="842">
                  <c:v>201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200</c:v>
                </c:pt>
                <c:pt idx="848">
                  <c:v>200</c:v>
                </c:pt>
                <c:pt idx="849">
                  <c:v>201</c:v>
                </c:pt>
                <c:pt idx="850">
                  <c:v>202</c:v>
                </c:pt>
                <c:pt idx="851">
                  <c:v>200</c:v>
                </c:pt>
                <c:pt idx="852">
                  <c:v>201</c:v>
                </c:pt>
                <c:pt idx="853">
                  <c:v>201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202</c:v>
                </c:pt>
                <c:pt idx="859">
                  <c:v>200</c:v>
                </c:pt>
                <c:pt idx="860">
                  <c:v>200</c:v>
                </c:pt>
                <c:pt idx="861">
                  <c:v>200</c:v>
                </c:pt>
                <c:pt idx="862">
                  <c:v>201</c:v>
                </c:pt>
                <c:pt idx="863">
                  <c:v>200</c:v>
                </c:pt>
                <c:pt idx="864">
                  <c:v>202</c:v>
                </c:pt>
                <c:pt idx="865">
                  <c:v>201</c:v>
                </c:pt>
                <c:pt idx="866">
                  <c:v>200</c:v>
                </c:pt>
                <c:pt idx="867">
                  <c:v>201</c:v>
                </c:pt>
                <c:pt idx="868">
                  <c:v>202</c:v>
                </c:pt>
                <c:pt idx="869">
                  <c:v>201</c:v>
                </c:pt>
                <c:pt idx="870">
                  <c:v>202</c:v>
                </c:pt>
                <c:pt idx="871">
                  <c:v>201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201</c:v>
                </c:pt>
                <c:pt idx="879">
                  <c:v>201</c:v>
                </c:pt>
                <c:pt idx="880">
                  <c:v>201</c:v>
                </c:pt>
                <c:pt idx="881">
                  <c:v>202</c:v>
                </c:pt>
                <c:pt idx="882">
                  <c:v>200</c:v>
                </c:pt>
                <c:pt idx="883">
                  <c:v>201</c:v>
                </c:pt>
                <c:pt idx="884">
                  <c:v>200</c:v>
                </c:pt>
                <c:pt idx="885">
                  <c:v>200</c:v>
                </c:pt>
                <c:pt idx="886">
                  <c:v>202</c:v>
                </c:pt>
                <c:pt idx="887">
                  <c:v>202</c:v>
                </c:pt>
                <c:pt idx="888">
                  <c:v>201</c:v>
                </c:pt>
                <c:pt idx="889">
                  <c:v>202</c:v>
                </c:pt>
                <c:pt idx="890">
                  <c:v>201</c:v>
                </c:pt>
                <c:pt idx="891">
                  <c:v>201</c:v>
                </c:pt>
                <c:pt idx="892">
                  <c:v>200</c:v>
                </c:pt>
                <c:pt idx="893">
                  <c:v>201</c:v>
                </c:pt>
                <c:pt idx="894">
                  <c:v>202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3-7F4C-87E1-EEE07082B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bat'!$H$1:$H$1000</c:f>
              <c:numCache>
                <c:formatCode>General</c:formatCode>
                <c:ptCount val="1000"/>
                <c:pt idx="0">
                  <c:v>-90.013999999999996</c:v>
                </c:pt>
                <c:pt idx="1">
                  <c:v>-89.813000000000002</c:v>
                </c:pt>
                <c:pt idx="2">
                  <c:v>-89.611000000000004</c:v>
                </c:pt>
                <c:pt idx="3">
                  <c:v>-89.41</c:v>
                </c:pt>
                <c:pt idx="4">
                  <c:v>-89.21</c:v>
                </c:pt>
                <c:pt idx="5">
                  <c:v>-89.01</c:v>
                </c:pt>
                <c:pt idx="6">
                  <c:v>-88.81</c:v>
                </c:pt>
                <c:pt idx="7">
                  <c:v>-88.608999999999995</c:v>
                </c:pt>
                <c:pt idx="8">
                  <c:v>-88.408999999999992</c:v>
                </c:pt>
                <c:pt idx="9">
                  <c:v>-88.209000000000003</c:v>
                </c:pt>
                <c:pt idx="10">
                  <c:v>-88.007999999999996</c:v>
                </c:pt>
                <c:pt idx="11">
                  <c:v>-87.807999999999993</c:v>
                </c:pt>
                <c:pt idx="12">
                  <c:v>-87.606999999999999</c:v>
                </c:pt>
                <c:pt idx="13">
                  <c:v>-87.406000000000006</c:v>
                </c:pt>
                <c:pt idx="14">
                  <c:v>-87.206000000000003</c:v>
                </c:pt>
                <c:pt idx="15">
                  <c:v>-87.006</c:v>
                </c:pt>
                <c:pt idx="16">
                  <c:v>-86.805999999999997</c:v>
                </c:pt>
                <c:pt idx="17">
                  <c:v>-86.605999999999995</c:v>
                </c:pt>
                <c:pt idx="18">
                  <c:v>-86.405000000000001</c:v>
                </c:pt>
                <c:pt idx="19">
                  <c:v>-86.204999999999998</c:v>
                </c:pt>
                <c:pt idx="20">
                  <c:v>-86.004999999999995</c:v>
                </c:pt>
                <c:pt idx="21">
                  <c:v>-85.804999999999993</c:v>
                </c:pt>
                <c:pt idx="22">
                  <c:v>-85.603999999999999</c:v>
                </c:pt>
                <c:pt idx="23">
                  <c:v>-85.403999999999996</c:v>
                </c:pt>
                <c:pt idx="24">
                  <c:v>-85.203999999999994</c:v>
                </c:pt>
                <c:pt idx="25">
                  <c:v>-85.003</c:v>
                </c:pt>
                <c:pt idx="26">
                  <c:v>-84.802999999999997</c:v>
                </c:pt>
                <c:pt idx="27">
                  <c:v>-84.602999999999994</c:v>
                </c:pt>
                <c:pt idx="28">
                  <c:v>-84.402000000000001</c:v>
                </c:pt>
                <c:pt idx="29">
                  <c:v>-84.201999999999998</c:v>
                </c:pt>
                <c:pt idx="30">
                  <c:v>-84.001000000000005</c:v>
                </c:pt>
                <c:pt idx="31">
                  <c:v>-83.801000000000002</c:v>
                </c:pt>
                <c:pt idx="32">
                  <c:v>-83.600999999999999</c:v>
                </c:pt>
                <c:pt idx="33">
                  <c:v>-83.400999999999996</c:v>
                </c:pt>
                <c:pt idx="34">
                  <c:v>-83.2</c:v>
                </c:pt>
                <c:pt idx="35">
                  <c:v>-83</c:v>
                </c:pt>
                <c:pt idx="36">
                  <c:v>-82.798999999999992</c:v>
                </c:pt>
                <c:pt idx="37">
                  <c:v>-82.599000000000004</c:v>
                </c:pt>
                <c:pt idx="38">
                  <c:v>-82.399000000000001</c:v>
                </c:pt>
                <c:pt idx="39">
                  <c:v>-82.198999999999998</c:v>
                </c:pt>
                <c:pt idx="40">
                  <c:v>-81.998000000000005</c:v>
                </c:pt>
                <c:pt idx="41">
                  <c:v>-81.796999999999997</c:v>
                </c:pt>
                <c:pt idx="42">
                  <c:v>-81.596999999999994</c:v>
                </c:pt>
                <c:pt idx="43">
                  <c:v>-81.396999999999991</c:v>
                </c:pt>
                <c:pt idx="44">
                  <c:v>-81.197000000000003</c:v>
                </c:pt>
                <c:pt idx="45">
                  <c:v>-80.995999999999995</c:v>
                </c:pt>
                <c:pt idx="46">
                  <c:v>-80.795999999999992</c:v>
                </c:pt>
                <c:pt idx="47">
                  <c:v>-80.593000000000004</c:v>
                </c:pt>
                <c:pt idx="48">
                  <c:v>-80.391999999999996</c:v>
                </c:pt>
                <c:pt idx="49">
                  <c:v>-80.185000000000002</c:v>
                </c:pt>
                <c:pt idx="50">
                  <c:v>-79.983000000000004</c:v>
                </c:pt>
                <c:pt idx="51">
                  <c:v>-79.783000000000001</c:v>
                </c:pt>
                <c:pt idx="52">
                  <c:v>-79.582999999999998</c:v>
                </c:pt>
                <c:pt idx="53">
                  <c:v>-79.382000000000005</c:v>
                </c:pt>
                <c:pt idx="54">
                  <c:v>-79.182000000000002</c:v>
                </c:pt>
                <c:pt idx="55">
                  <c:v>-78.980999999999995</c:v>
                </c:pt>
                <c:pt idx="56">
                  <c:v>-78.781000000000006</c:v>
                </c:pt>
                <c:pt idx="57">
                  <c:v>-78.581000000000003</c:v>
                </c:pt>
                <c:pt idx="58">
                  <c:v>-78.381</c:v>
                </c:pt>
                <c:pt idx="59">
                  <c:v>-78.179999999999993</c:v>
                </c:pt>
                <c:pt idx="60">
                  <c:v>-77.98</c:v>
                </c:pt>
                <c:pt idx="61">
                  <c:v>-77.778999999999996</c:v>
                </c:pt>
                <c:pt idx="62">
                  <c:v>-77.578999999999994</c:v>
                </c:pt>
                <c:pt idx="63">
                  <c:v>-77.378</c:v>
                </c:pt>
                <c:pt idx="64">
                  <c:v>-77.177999999999997</c:v>
                </c:pt>
                <c:pt idx="65">
                  <c:v>-76.977999999999994</c:v>
                </c:pt>
                <c:pt idx="66">
                  <c:v>-76.777999999999992</c:v>
                </c:pt>
                <c:pt idx="67">
                  <c:v>-76.576999999999998</c:v>
                </c:pt>
                <c:pt idx="68">
                  <c:v>-76.376999999999995</c:v>
                </c:pt>
                <c:pt idx="69">
                  <c:v>-76.176999999999992</c:v>
                </c:pt>
                <c:pt idx="70">
                  <c:v>-75.975999999999999</c:v>
                </c:pt>
                <c:pt idx="71">
                  <c:v>-75.775999999999996</c:v>
                </c:pt>
                <c:pt idx="72">
                  <c:v>-75.575999999999993</c:v>
                </c:pt>
                <c:pt idx="73">
                  <c:v>-75.375</c:v>
                </c:pt>
                <c:pt idx="74">
                  <c:v>-75.174999999999997</c:v>
                </c:pt>
                <c:pt idx="75">
                  <c:v>-74.974999999999994</c:v>
                </c:pt>
                <c:pt idx="76">
                  <c:v>-74.774000000000001</c:v>
                </c:pt>
                <c:pt idx="77">
                  <c:v>-74.573999999999998</c:v>
                </c:pt>
                <c:pt idx="78">
                  <c:v>-74.373000000000005</c:v>
                </c:pt>
                <c:pt idx="79">
                  <c:v>-74.173000000000002</c:v>
                </c:pt>
                <c:pt idx="80">
                  <c:v>-73.972999999999999</c:v>
                </c:pt>
                <c:pt idx="81">
                  <c:v>-73.772999999999996</c:v>
                </c:pt>
                <c:pt idx="82">
                  <c:v>-73.572000000000003</c:v>
                </c:pt>
                <c:pt idx="83">
                  <c:v>-73.372</c:v>
                </c:pt>
                <c:pt idx="84">
                  <c:v>-73.170999999999992</c:v>
                </c:pt>
                <c:pt idx="85">
                  <c:v>-72.971000000000004</c:v>
                </c:pt>
                <c:pt idx="86">
                  <c:v>-72.771000000000001</c:v>
                </c:pt>
                <c:pt idx="87">
                  <c:v>-72.569999999999993</c:v>
                </c:pt>
                <c:pt idx="88">
                  <c:v>-72.37</c:v>
                </c:pt>
                <c:pt idx="89">
                  <c:v>-72.17</c:v>
                </c:pt>
                <c:pt idx="90">
                  <c:v>-71.968999999999994</c:v>
                </c:pt>
                <c:pt idx="91">
                  <c:v>-71.769000000000005</c:v>
                </c:pt>
                <c:pt idx="92">
                  <c:v>-71.569000000000003</c:v>
                </c:pt>
                <c:pt idx="93">
                  <c:v>-71.367999999999995</c:v>
                </c:pt>
                <c:pt idx="94">
                  <c:v>-71.168000000000006</c:v>
                </c:pt>
                <c:pt idx="95">
                  <c:v>-70.968000000000004</c:v>
                </c:pt>
                <c:pt idx="96">
                  <c:v>-70.766999999999996</c:v>
                </c:pt>
                <c:pt idx="97">
                  <c:v>-70.567000000000007</c:v>
                </c:pt>
                <c:pt idx="98">
                  <c:v>-70.36699999999999</c:v>
                </c:pt>
                <c:pt idx="99">
                  <c:v>-70.165999999999997</c:v>
                </c:pt>
                <c:pt idx="100">
                  <c:v>-69.965999999999994</c:v>
                </c:pt>
                <c:pt idx="101">
                  <c:v>-69.765000000000001</c:v>
                </c:pt>
                <c:pt idx="102">
                  <c:v>-69.564999999999998</c:v>
                </c:pt>
                <c:pt idx="103">
                  <c:v>-69.364999999999995</c:v>
                </c:pt>
                <c:pt idx="104">
                  <c:v>-69.164999999999992</c:v>
                </c:pt>
                <c:pt idx="105">
                  <c:v>-68.965000000000003</c:v>
                </c:pt>
                <c:pt idx="106">
                  <c:v>-68.760999999999996</c:v>
                </c:pt>
                <c:pt idx="107">
                  <c:v>-68.561000000000007</c:v>
                </c:pt>
                <c:pt idx="108">
                  <c:v>-68.36099999999999</c:v>
                </c:pt>
                <c:pt idx="109">
                  <c:v>-68.16</c:v>
                </c:pt>
                <c:pt idx="110">
                  <c:v>-67.959999999999994</c:v>
                </c:pt>
                <c:pt idx="111">
                  <c:v>-67.759</c:v>
                </c:pt>
                <c:pt idx="112">
                  <c:v>-67.558999999999997</c:v>
                </c:pt>
                <c:pt idx="113">
                  <c:v>-67.358000000000004</c:v>
                </c:pt>
                <c:pt idx="114">
                  <c:v>-67.158000000000001</c:v>
                </c:pt>
                <c:pt idx="115">
                  <c:v>-66.957999999999998</c:v>
                </c:pt>
                <c:pt idx="116">
                  <c:v>-66.756</c:v>
                </c:pt>
                <c:pt idx="117">
                  <c:v>-66.555999999999997</c:v>
                </c:pt>
                <c:pt idx="118">
                  <c:v>-66.353999999999999</c:v>
                </c:pt>
                <c:pt idx="119">
                  <c:v>-66.153999999999996</c:v>
                </c:pt>
                <c:pt idx="120">
                  <c:v>-65.953000000000003</c:v>
                </c:pt>
                <c:pt idx="121">
                  <c:v>-65.753</c:v>
                </c:pt>
                <c:pt idx="122">
                  <c:v>-65.551999999999992</c:v>
                </c:pt>
                <c:pt idx="123">
                  <c:v>-65.350999999999999</c:v>
                </c:pt>
                <c:pt idx="124">
                  <c:v>-65.147999999999996</c:v>
                </c:pt>
                <c:pt idx="125">
                  <c:v>-64.948000000000008</c:v>
                </c:pt>
                <c:pt idx="126">
                  <c:v>-64.747</c:v>
                </c:pt>
                <c:pt idx="127">
                  <c:v>-64.545999999999992</c:v>
                </c:pt>
                <c:pt idx="128">
                  <c:v>-64.346000000000004</c:v>
                </c:pt>
                <c:pt idx="129">
                  <c:v>-64.144999999999996</c:v>
                </c:pt>
                <c:pt idx="130">
                  <c:v>-63.945</c:v>
                </c:pt>
                <c:pt idx="131">
                  <c:v>-63.744999999999997</c:v>
                </c:pt>
                <c:pt idx="132">
                  <c:v>-63.543999999999997</c:v>
                </c:pt>
                <c:pt idx="133">
                  <c:v>-63.343999999999994</c:v>
                </c:pt>
                <c:pt idx="134">
                  <c:v>-63.143000000000001</c:v>
                </c:pt>
                <c:pt idx="135">
                  <c:v>-62.942999999999998</c:v>
                </c:pt>
                <c:pt idx="136">
                  <c:v>-62.742999999999995</c:v>
                </c:pt>
                <c:pt idx="137">
                  <c:v>-62.542000000000002</c:v>
                </c:pt>
                <c:pt idx="138">
                  <c:v>-62.341999999999999</c:v>
                </c:pt>
                <c:pt idx="139">
                  <c:v>-62.140999999999998</c:v>
                </c:pt>
                <c:pt idx="140">
                  <c:v>-61.939</c:v>
                </c:pt>
                <c:pt idx="141">
                  <c:v>-61.738999999999997</c:v>
                </c:pt>
                <c:pt idx="142">
                  <c:v>-61.539000000000001</c:v>
                </c:pt>
                <c:pt idx="143">
                  <c:v>-61.337999999999994</c:v>
                </c:pt>
                <c:pt idx="144">
                  <c:v>-61.137999999999998</c:v>
                </c:pt>
                <c:pt idx="145">
                  <c:v>-60.938000000000002</c:v>
                </c:pt>
                <c:pt idx="146">
                  <c:v>-60.736999999999995</c:v>
                </c:pt>
                <c:pt idx="147">
                  <c:v>-60.536999999999999</c:v>
                </c:pt>
                <c:pt idx="148">
                  <c:v>-60.337000000000003</c:v>
                </c:pt>
                <c:pt idx="149">
                  <c:v>-60.135999999999996</c:v>
                </c:pt>
                <c:pt idx="150">
                  <c:v>-59.935000000000002</c:v>
                </c:pt>
                <c:pt idx="151">
                  <c:v>-59.733999999999995</c:v>
                </c:pt>
                <c:pt idx="152">
                  <c:v>-59.533000000000001</c:v>
                </c:pt>
                <c:pt idx="153">
                  <c:v>-59.331999999999994</c:v>
                </c:pt>
                <c:pt idx="154">
                  <c:v>-59.131</c:v>
                </c:pt>
                <c:pt idx="155">
                  <c:v>-58.930999999999997</c:v>
                </c:pt>
                <c:pt idx="156">
                  <c:v>-58.730999999999995</c:v>
                </c:pt>
                <c:pt idx="157">
                  <c:v>-58.53</c:v>
                </c:pt>
                <c:pt idx="158">
                  <c:v>-58.33</c:v>
                </c:pt>
                <c:pt idx="159">
                  <c:v>-58.128999999999998</c:v>
                </c:pt>
                <c:pt idx="160">
                  <c:v>-57.929000000000002</c:v>
                </c:pt>
                <c:pt idx="161">
                  <c:v>-57.728999999999999</c:v>
                </c:pt>
                <c:pt idx="162">
                  <c:v>-57.528999999999996</c:v>
                </c:pt>
                <c:pt idx="163">
                  <c:v>-57.327999999999996</c:v>
                </c:pt>
                <c:pt idx="164">
                  <c:v>-57.128</c:v>
                </c:pt>
                <c:pt idx="165">
                  <c:v>-56.927</c:v>
                </c:pt>
                <c:pt idx="166">
                  <c:v>-56.726999999999997</c:v>
                </c:pt>
                <c:pt idx="167">
                  <c:v>-56.527000000000001</c:v>
                </c:pt>
                <c:pt idx="168">
                  <c:v>-56.326000000000001</c:v>
                </c:pt>
                <c:pt idx="169">
                  <c:v>-56.125999999999998</c:v>
                </c:pt>
                <c:pt idx="170">
                  <c:v>-55.926000000000002</c:v>
                </c:pt>
                <c:pt idx="171">
                  <c:v>-55.725000000000001</c:v>
                </c:pt>
                <c:pt idx="172">
                  <c:v>-55.524999999999999</c:v>
                </c:pt>
                <c:pt idx="173">
                  <c:v>-55.324999999999996</c:v>
                </c:pt>
                <c:pt idx="174">
                  <c:v>-55.123999999999995</c:v>
                </c:pt>
                <c:pt idx="175">
                  <c:v>-54.923999999999999</c:v>
                </c:pt>
                <c:pt idx="176">
                  <c:v>-54.723999999999997</c:v>
                </c:pt>
                <c:pt idx="177">
                  <c:v>-54.522999999999996</c:v>
                </c:pt>
                <c:pt idx="178">
                  <c:v>-54.323</c:v>
                </c:pt>
                <c:pt idx="179">
                  <c:v>-54.122999999999998</c:v>
                </c:pt>
                <c:pt idx="180">
                  <c:v>-53.921999999999997</c:v>
                </c:pt>
                <c:pt idx="181">
                  <c:v>-53.722000000000001</c:v>
                </c:pt>
                <c:pt idx="182">
                  <c:v>-53.521999999999998</c:v>
                </c:pt>
                <c:pt idx="183">
                  <c:v>-53.320999999999998</c:v>
                </c:pt>
                <c:pt idx="184">
                  <c:v>-53.120999999999995</c:v>
                </c:pt>
                <c:pt idx="185">
                  <c:v>-52.920999999999999</c:v>
                </c:pt>
                <c:pt idx="186">
                  <c:v>-52.72</c:v>
                </c:pt>
                <c:pt idx="187">
                  <c:v>-52.519999999999996</c:v>
                </c:pt>
                <c:pt idx="188">
                  <c:v>-52.32</c:v>
                </c:pt>
                <c:pt idx="189">
                  <c:v>-52.119</c:v>
                </c:pt>
                <c:pt idx="190">
                  <c:v>-51.917999999999999</c:v>
                </c:pt>
                <c:pt idx="191">
                  <c:v>-51.717999999999996</c:v>
                </c:pt>
                <c:pt idx="192">
                  <c:v>-51.518000000000001</c:v>
                </c:pt>
                <c:pt idx="193">
                  <c:v>-51.317999999999998</c:v>
                </c:pt>
                <c:pt idx="194">
                  <c:v>-51.116999999999997</c:v>
                </c:pt>
                <c:pt idx="195">
                  <c:v>-50.917000000000002</c:v>
                </c:pt>
                <c:pt idx="196">
                  <c:v>-50.716999999999999</c:v>
                </c:pt>
                <c:pt idx="197">
                  <c:v>-50.515999999999998</c:v>
                </c:pt>
                <c:pt idx="198">
                  <c:v>-50.315999999999995</c:v>
                </c:pt>
                <c:pt idx="199">
                  <c:v>-50.116</c:v>
                </c:pt>
                <c:pt idx="200">
                  <c:v>-49.914999999999999</c:v>
                </c:pt>
                <c:pt idx="201">
                  <c:v>-49.714999999999996</c:v>
                </c:pt>
                <c:pt idx="202">
                  <c:v>-49.515000000000001</c:v>
                </c:pt>
                <c:pt idx="203">
                  <c:v>-49.314</c:v>
                </c:pt>
                <c:pt idx="204">
                  <c:v>-49.113999999999997</c:v>
                </c:pt>
                <c:pt idx="205">
                  <c:v>-48.914000000000001</c:v>
                </c:pt>
                <c:pt idx="206">
                  <c:v>-48.713000000000001</c:v>
                </c:pt>
                <c:pt idx="207">
                  <c:v>-48.512999999999998</c:v>
                </c:pt>
                <c:pt idx="208">
                  <c:v>-48.312999999999995</c:v>
                </c:pt>
                <c:pt idx="209">
                  <c:v>-48.112000000000002</c:v>
                </c:pt>
                <c:pt idx="210">
                  <c:v>-47.911999999999999</c:v>
                </c:pt>
                <c:pt idx="211">
                  <c:v>-47.711999999999996</c:v>
                </c:pt>
                <c:pt idx="212">
                  <c:v>-47.510999999999996</c:v>
                </c:pt>
                <c:pt idx="213">
                  <c:v>-47.311</c:v>
                </c:pt>
                <c:pt idx="214">
                  <c:v>-47.11</c:v>
                </c:pt>
                <c:pt idx="215">
                  <c:v>-46.91</c:v>
                </c:pt>
                <c:pt idx="216">
                  <c:v>-46.71</c:v>
                </c:pt>
                <c:pt idx="217">
                  <c:v>-46.509</c:v>
                </c:pt>
                <c:pt idx="218">
                  <c:v>-46.308999999999997</c:v>
                </c:pt>
                <c:pt idx="219">
                  <c:v>-46.109000000000002</c:v>
                </c:pt>
                <c:pt idx="220">
                  <c:v>-45.908999999999999</c:v>
                </c:pt>
                <c:pt idx="221">
                  <c:v>-45.708999999999996</c:v>
                </c:pt>
                <c:pt idx="222">
                  <c:v>-45.507999999999996</c:v>
                </c:pt>
                <c:pt idx="223">
                  <c:v>-45.307000000000002</c:v>
                </c:pt>
                <c:pt idx="224">
                  <c:v>-45.106999999999999</c:v>
                </c:pt>
                <c:pt idx="225">
                  <c:v>-44.906999999999996</c:v>
                </c:pt>
                <c:pt idx="226">
                  <c:v>-44.705999999999996</c:v>
                </c:pt>
                <c:pt idx="227">
                  <c:v>-44.506</c:v>
                </c:pt>
                <c:pt idx="228">
                  <c:v>-44.305999999999997</c:v>
                </c:pt>
                <c:pt idx="229">
                  <c:v>-44.104999999999997</c:v>
                </c:pt>
                <c:pt idx="230">
                  <c:v>-43.905000000000001</c:v>
                </c:pt>
                <c:pt idx="231">
                  <c:v>-43.704999999999998</c:v>
                </c:pt>
                <c:pt idx="232">
                  <c:v>-43.503999999999998</c:v>
                </c:pt>
                <c:pt idx="233">
                  <c:v>-43.304000000000002</c:v>
                </c:pt>
                <c:pt idx="234">
                  <c:v>-43.103999999999999</c:v>
                </c:pt>
                <c:pt idx="235">
                  <c:v>-42.902999999999999</c:v>
                </c:pt>
                <c:pt idx="236">
                  <c:v>-42.702999999999996</c:v>
                </c:pt>
                <c:pt idx="237">
                  <c:v>-42.501999999999995</c:v>
                </c:pt>
                <c:pt idx="238">
                  <c:v>-42.302</c:v>
                </c:pt>
                <c:pt idx="239">
                  <c:v>-42.101999999999997</c:v>
                </c:pt>
                <c:pt idx="240">
                  <c:v>-41.900999999999996</c:v>
                </c:pt>
                <c:pt idx="241">
                  <c:v>-41.701000000000001</c:v>
                </c:pt>
                <c:pt idx="242">
                  <c:v>-41.500999999999998</c:v>
                </c:pt>
                <c:pt idx="243">
                  <c:v>-41.301000000000002</c:v>
                </c:pt>
                <c:pt idx="244">
                  <c:v>-41.1</c:v>
                </c:pt>
                <c:pt idx="245">
                  <c:v>-40.9</c:v>
                </c:pt>
                <c:pt idx="246">
                  <c:v>-40.698999999999998</c:v>
                </c:pt>
                <c:pt idx="247">
                  <c:v>-40.498999999999995</c:v>
                </c:pt>
                <c:pt idx="248">
                  <c:v>-40.298999999999999</c:v>
                </c:pt>
                <c:pt idx="249">
                  <c:v>-40.094999999999999</c:v>
                </c:pt>
                <c:pt idx="250">
                  <c:v>-39.893000000000001</c:v>
                </c:pt>
                <c:pt idx="251">
                  <c:v>-39.692999999999998</c:v>
                </c:pt>
                <c:pt idx="252">
                  <c:v>-39.493000000000002</c:v>
                </c:pt>
                <c:pt idx="253">
                  <c:v>-39.292000000000002</c:v>
                </c:pt>
                <c:pt idx="254">
                  <c:v>-39.091999999999999</c:v>
                </c:pt>
                <c:pt idx="255">
                  <c:v>-38.891999999999996</c:v>
                </c:pt>
                <c:pt idx="256">
                  <c:v>-38.690999999999995</c:v>
                </c:pt>
                <c:pt idx="257">
                  <c:v>-38.491</c:v>
                </c:pt>
                <c:pt idx="258">
                  <c:v>-38.290999999999997</c:v>
                </c:pt>
                <c:pt idx="259">
                  <c:v>-38.089999999999996</c:v>
                </c:pt>
                <c:pt idx="260">
                  <c:v>-37.89</c:v>
                </c:pt>
                <c:pt idx="261">
                  <c:v>-37.69</c:v>
                </c:pt>
                <c:pt idx="262">
                  <c:v>-37.488999999999997</c:v>
                </c:pt>
                <c:pt idx="263">
                  <c:v>-37.289000000000001</c:v>
                </c:pt>
                <c:pt idx="264">
                  <c:v>-37.088999999999999</c:v>
                </c:pt>
                <c:pt idx="265">
                  <c:v>-36.887999999999998</c:v>
                </c:pt>
                <c:pt idx="266">
                  <c:v>-36.687999999999995</c:v>
                </c:pt>
                <c:pt idx="267">
                  <c:v>-36.488</c:v>
                </c:pt>
                <c:pt idx="268">
                  <c:v>-36.286999999999999</c:v>
                </c:pt>
                <c:pt idx="269">
                  <c:v>-36.086999999999996</c:v>
                </c:pt>
                <c:pt idx="270">
                  <c:v>-35.887</c:v>
                </c:pt>
                <c:pt idx="271">
                  <c:v>-35.686</c:v>
                </c:pt>
                <c:pt idx="272">
                  <c:v>-35.484999999999999</c:v>
                </c:pt>
                <c:pt idx="273">
                  <c:v>-35.283999999999999</c:v>
                </c:pt>
                <c:pt idx="274">
                  <c:v>-35.083999999999996</c:v>
                </c:pt>
                <c:pt idx="275">
                  <c:v>-34.884</c:v>
                </c:pt>
                <c:pt idx="276">
                  <c:v>-34.683999999999997</c:v>
                </c:pt>
                <c:pt idx="277">
                  <c:v>-34.484000000000002</c:v>
                </c:pt>
                <c:pt idx="278">
                  <c:v>-34.283000000000001</c:v>
                </c:pt>
                <c:pt idx="279">
                  <c:v>-34.082000000000001</c:v>
                </c:pt>
                <c:pt idx="280">
                  <c:v>-33.879999999999995</c:v>
                </c:pt>
                <c:pt idx="281">
                  <c:v>-33.679000000000002</c:v>
                </c:pt>
                <c:pt idx="282">
                  <c:v>-33.476999999999997</c:v>
                </c:pt>
                <c:pt idx="283">
                  <c:v>-33.277000000000001</c:v>
                </c:pt>
                <c:pt idx="284">
                  <c:v>-33.076999999999998</c:v>
                </c:pt>
                <c:pt idx="285">
                  <c:v>-32.875999999999998</c:v>
                </c:pt>
                <c:pt idx="286">
                  <c:v>-32.676000000000002</c:v>
                </c:pt>
                <c:pt idx="287">
                  <c:v>-32.475999999999999</c:v>
                </c:pt>
                <c:pt idx="288">
                  <c:v>-32.274999999999999</c:v>
                </c:pt>
                <c:pt idx="289">
                  <c:v>-32.073999999999998</c:v>
                </c:pt>
                <c:pt idx="290">
                  <c:v>-31.872999999999998</c:v>
                </c:pt>
                <c:pt idx="291">
                  <c:v>-31.673000000000002</c:v>
                </c:pt>
                <c:pt idx="292">
                  <c:v>-31.472000000000001</c:v>
                </c:pt>
                <c:pt idx="293">
                  <c:v>-31.271999999999998</c:v>
                </c:pt>
                <c:pt idx="294">
                  <c:v>-31.070999999999998</c:v>
                </c:pt>
                <c:pt idx="295">
                  <c:v>-30.872</c:v>
                </c:pt>
                <c:pt idx="296">
                  <c:v>-30.670999999999999</c:v>
                </c:pt>
                <c:pt idx="297">
                  <c:v>-30.47</c:v>
                </c:pt>
                <c:pt idx="298">
                  <c:v>-30.269999999999996</c:v>
                </c:pt>
                <c:pt idx="299">
                  <c:v>-30.067999999999998</c:v>
                </c:pt>
                <c:pt idx="300">
                  <c:v>-29.866999999999997</c:v>
                </c:pt>
                <c:pt idx="301">
                  <c:v>-29.665999999999997</c:v>
                </c:pt>
                <c:pt idx="302">
                  <c:v>-29.466000000000001</c:v>
                </c:pt>
                <c:pt idx="303">
                  <c:v>-29.265999999999998</c:v>
                </c:pt>
                <c:pt idx="304">
                  <c:v>-29.065999999999995</c:v>
                </c:pt>
                <c:pt idx="305">
                  <c:v>-28.865000000000002</c:v>
                </c:pt>
                <c:pt idx="306">
                  <c:v>-28.664999999999999</c:v>
                </c:pt>
                <c:pt idx="307">
                  <c:v>-28.464999999999996</c:v>
                </c:pt>
                <c:pt idx="308">
                  <c:v>-28.263999999999996</c:v>
                </c:pt>
                <c:pt idx="309">
                  <c:v>-28.064</c:v>
                </c:pt>
                <c:pt idx="310">
                  <c:v>-27.863999999999997</c:v>
                </c:pt>
                <c:pt idx="311">
                  <c:v>-27.662999999999997</c:v>
                </c:pt>
                <c:pt idx="312">
                  <c:v>-27.461999999999996</c:v>
                </c:pt>
                <c:pt idx="313">
                  <c:v>-27.262</c:v>
                </c:pt>
                <c:pt idx="314">
                  <c:v>-27.061999999999998</c:v>
                </c:pt>
                <c:pt idx="315">
                  <c:v>-26.860999999999997</c:v>
                </c:pt>
                <c:pt idx="316">
                  <c:v>-26.661000000000001</c:v>
                </c:pt>
                <c:pt idx="317">
                  <c:v>-26.460999999999999</c:v>
                </c:pt>
                <c:pt idx="318">
                  <c:v>-26.259999999999998</c:v>
                </c:pt>
                <c:pt idx="319">
                  <c:v>-26.060000000000002</c:v>
                </c:pt>
                <c:pt idx="320">
                  <c:v>-25.86</c:v>
                </c:pt>
                <c:pt idx="321">
                  <c:v>-25.658999999999992</c:v>
                </c:pt>
                <c:pt idx="322">
                  <c:v>-25.458999999999989</c:v>
                </c:pt>
                <c:pt idx="323">
                  <c:v>-25.257999999999996</c:v>
                </c:pt>
                <c:pt idx="324">
                  <c:v>-25.057999999999993</c:v>
                </c:pt>
                <c:pt idx="325">
                  <c:v>-24.85799999999999</c:v>
                </c:pt>
                <c:pt idx="326">
                  <c:v>-24.656999999999996</c:v>
                </c:pt>
                <c:pt idx="327">
                  <c:v>-24.456999999999994</c:v>
                </c:pt>
                <c:pt idx="328">
                  <c:v>-24.257000000000005</c:v>
                </c:pt>
                <c:pt idx="329">
                  <c:v>-24.057000000000002</c:v>
                </c:pt>
                <c:pt idx="330">
                  <c:v>-23.855999999999995</c:v>
                </c:pt>
                <c:pt idx="331">
                  <c:v>-23.655999999999992</c:v>
                </c:pt>
                <c:pt idx="332">
                  <c:v>-23.456000000000003</c:v>
                </c:pt>
                <c:pt idx="333">
                  <c:v>-23.254999999999995</c:v>
                </c:pt>
                <c:pt idx="334">
                  <c:v>-23.054999999999993</c:v>
                </c:pt>
                <c:pt idx="335">
                  <c:v>-22.853999999999999</c:v>
                </c:pt>
                <c:pt idx="336">
                  <c:v>-22.653999999999996</c:v>
                </c:pt>
                <c:pt idx="337">
                  <c:v>-22.453999999999994</c:v>
                </c:pt>
                <c:pt idx="338">
                  <c:v>-22.253</c:v>
                </c:pt>
                <c:pt idx="339">
                  <c:v>-22.052999999999997</c:v>
                </c:pt>
                <c:pt idx="340">
                  <c:v>-21.852999999999994</c:v>
                </c:pt>
                <c:pt idx="341">
                  <c:v>-21.652999999999992</c:v>
                </c:pt>
                <c:pt idx="342">
                  <c:v>-21.451999999999998</c:v>
                </c:pt>
                <c:pt idx="343">
                  <c:v>-21.251999999999995</c:v>
                </c:pt>
                <c:pt idx="344">
                  <c:v>-21.051000000000002</c:v>
                </c:pt>
                <c:pt idx="345">
                  <c:v>-20.850999999999999</c:v>
                </c:pt>
                <c:pt idx="346">
                  <c:v>-20.650999999999996</c:v>
                </c:pt>
                <c:pt idx="347">
                  <c:v>-20.450000000000003</c:v>
                </c:pt>
                <c:pt idx="348">
                  <c:v>-20.25</c:v>
                </c:pt>
                <c:pt idx="349">
                  <c:v>-20.045999999999992</c:v>
                </c:pt>
                <c:pt idx="350">
                  <c:v>-19.844999999999999</c:v>
                </c:pt>
                <c:pt idx="351">
                  <c:v>-19.644000000000005</c:v>
                </c:pt>
                <c:pt idx="352">
                  <c:v>-19.444000000000003</c:v>
                </c:pt>
                <c:pt idx="353">
                  <c:v>-19.244</c:v>
                </c:pt>
                <c:pt idx="354">
                  <c:v>-19.042999999999992</c:v>
                </c:pt>
                <c:pt idx="355">
                  <c:v>-18.843000000000004</c:v>
                </c:pt>
                <c:pt idx="356">
                  <c:v>-18.643000000000001</c:v>
                </c:pt>
                <c:pt idx="357">
                  <c:v>-18.441999999999993</c:v>
                </c:pt>
                <c:pt idx="358">
                  <c:v>-18.242000000000004</c:v>
                </c:pt>
                <c:pt idx="359">
                  <c:v>-18.042000000000002</c:v>
                </c:pt>
                <c:pt idx="360">
                  <c:v>-17.840999999999994</c:v>
                </c:pt>
                <c:pt idx="361">
                  <c:v>-17.64</c:v>
                </c:pt>
                <c:pt idx="362">
                  <c:v>-17.438000000000002</c:v>
                </c:pt>
                <c:pt idx="363">
                  <c:v>-17.238</c:v>
                </c:pt>
                <c:pt idx="364">
                  <c:v>-17.037999999999997</c:v>
                </c:pt>
                <c:pt idx="365">
                  <c:v>-16.837000000000003</c:v>
                </c:pt>
                <c:pt idx="366">
                  <c:v>-16.637</c:v>
                </c:pt>
                <c:pt idx="367">
                  <c:v>-16.435999999999993</c:v>
                </c:pt>
                <c:pt idx="368">
                  <c:v>-16.236000000000004</c:v>
                </c:pt>
                <c:pt idx="369">
                  <c:v>-16.036000000000001</c:v>
                </c:pt>
                <c:pt idx="370">
                  <c:v>-15.835999999999999</c:v>
                </c:pt>
                <c:pt idx="371">
                  <c:v>-15.635000000000005</c:v>
                </c:pt>
                <c:pt idx="372">
                  <c:v>-15.435000000000002</c:v>
                </c:pt>
                <c:pt idx="373">
                  <c:v>-15.234999999999999</c:v>
                </c:pt>
                <c:pt idx="374">
                  <c:v>-15.033999999999992</c:v>
                </c:pt>
                <c:pt idx="375">
                  <c:v>-14.832999999999998</c:v>
                </c:pt>
                <c:pt idx="376">
                  <c:v>-14.632999999999996</c:v>
                </c:pt>
                <c:pt idx="377">
                  <c:v>-14.432999999999993</c:v>
                </c:pt>
                <c:pt idx="378">
                  <c:v>-14.231999999999999</c:v>
                </c:pt>
                <c:pt idx="379">
                  <c:v>-14.030999999999992</c:v>
                </c:pt>
                <c:pt idx="380">
                  <c:v>-13.829999999999998</c:v>
                </c:pt>
                <c:pt idx="381">
                  <c:v>-13.629999999999995</c:v>
                </c:pt>
                <c:pt idx="382">
                  <c:v>-13.429999999999993</c:v>
                </c:pt>
                <c:pt idx="383">
                  <c:v>-13.228999999999999</c:v>
                </c:pt>
                <c:pt idx="384">
                  <c:v>-13.028999999999996</c:v>
                </c:pt>
                <c:pt idx="385">
                  <c:v>-12.828999999999994</c:v>
                </c:pt>
                <c:pt idx="386">
                  <c:v>-12.628</c:v>
                </c:pt>
                <c:pt idx="387">
                  <c:v>-12.427999999999997</c:v>
                </c:pt>
                <c:pt idx="388">
                  <c:v>-12.227999999999994</c:v>
                </c:pt>
                <c:pt idx="389">
                  <c:v>-12.027000000000001</c:v>
                </c:pt>
                <c:pt idx="390">
                  <c:v>-11.826999999999998</c:v>
                </c:pt>
                <c:pt idx="391">
                  <c:v>-11.626999999999995</c:v>
                </c:pt>
                <c:pt idx="392">
                  <c:v>-11.426000000000002</c:v>
                </c:pt>
                <c:pt idx="393">
                  <c:v>-11.225999999999999</c:v>
                </c:pt>
                <c:pt idx="394">
                  <c:v>-11.025999999999996</c:v>
                </c:pt>
                <c:pt idx="395">
                  <c:v>-10.825000000000003</c:v>
                </c:pt>
                <c:pt idx="396">
                  <c:v>-10.625</c:v>
                </c:pt>
                <c:pt idx="397">
                  <c:v>-10.424999999999997</c:v>
                </c:pt>
                <c:pt idx="398">
                  <c:v>-10.224000000000004</c:v>
                </c:pt>
                <c:pt idx="399">
                  <c:v>-10.022999999999996</c:v>
                </c:pt>
                <c:pt idx="400">
                  <c:v>-9.820999999999998</c:v>
                </c:pt>
                <c:pt idx="401">
                  <c:v>-9.6209999999999951</c:v>
                </c:pt>
                <c:pt idx="402">
                  <c:v>-9.4209999999999923</c:v>
                </c:pt>
                <c:pt idx="403">
                  <c:v>-9.2199999999999989</c:v>
                </c:pt>
                <c:pt idx="404">
                  <c:v>-9.019999999999996</c:v>
                </c:pt>
                <c:pt idx="405">
                  <c:v>-8.8199999999999932</c:v>
                </c:pt>
                <c:pt idx="406">
                  <c:v>-8.6189999999999998</c:v>
                </c:pt>
                <c:pt idx="407">
                  <c:v>-8.4170000000000016</c:v>
                </c:pt>
                <c:pt idx="408">
                  <c:v>-8.215999999999994</c:v>
                </c:pt>
                <c:pt idx="409">
                  <c:v>-8.0160000000000053</c:v>
                </c:pt>
                <c:pt idx="410">
                  <c:v>-7.8160000000000025</c:v>
                </c:pt>
                <c:pt idx="411">
                  <c:v>-7.6149999999999949</c:v>
                </c:pt>
                <c:pt idx="412">
                  <c:v>-7.414999999999992</c:v>
                </c:pt>
                <c:pt idx="413">
                  <c:v>-7.2150000000000034</c:v>
                </c:pt>
                <c:pt idx="414">
                  <c:v>-7.0139999999999958</c:v>
                </c:pt>
                <c:pt idx="415">
                  <c:v>-6.8130000000000024</c:v>
                </c:pt>
                <c:pt idx="416">
                  <c:v>-6.6129999999999995</c:v>
                </c:pt>
                <c:pt idx="417">
                  <c:v>-6.4129999999999967</c:v>
                </c:pt>
                <c:pt idx="418">
                  <c:v>-6.2129999999999939</c:v>
                </c:pt>
                <c:pt idx="419">
                  <c:v>-6.0120000000000005</c:v>
                </c:pt>
                <c:pt idx="420">
                  <c:v>-5.8119999999999976</c:v>
                </c:pt>
                <c:pt idx="421">
                  <c:v>-5.6119999999999948</c:v>
                </c:pt>
                <c:pt idx="422">
                  <c:v>-5.4119999999999919</c:v>
                </c:pt>
                <c:pt idx="423">
                  <c:v>-5.2120000000000033</c:v>
                </c:pt>
                <c:pt idx="424">
                  <c:v>-5.0100000000000051</c:v>
                </c:pt>
                <c:pt idx="425">
                  <c:v>-4.8100000000000023</c:v>
                </c:pt>
                <c:pt idx="426">
                  <c:v>-4.6099999999999994</c:v>
                </c:pt>
                <c:pt idx="427">
                  <c:v>-4.4089999999999918</c:v>
                </c:pt>
                <c:pt idx="428">
                  <c:v>-4.2090000000000032</c:v>
                </c:pt>
                <c:pt idx="429">
                  <c:v>-4.0060000000000002</c:v>
                </c:pt>
                <c:pt idx="430">
                  <c:v>-3.8059999999999974</c:v>
                </c:pt>
                <c:pt idx="431">
                  <c:v>-3.6059999999999945</c:v>
                </c:pt>
                <c:pt idx="432">
                  <c:v>-3.4059999999999917</c:v>
                </c:pt>
                <c:pt idx="433">
                  <c:v>-3.2049999999999983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-2.6039999999999992</c:v>
                </c:pt>
                <c:pt idx="437">
                  <c:v>-2.4039999999999964</c:v>
                </c:pt>
                <c:pt idx="438">
                  <c:v>-2.2039999999999935</c:v>
                </c:pt>
                <c:pt idx="439">
                  <c:v>-2.0030000000000001</c:v>
                </c:pt>
                <c:pt idx="440">
                  <c:v>-1.8019999999999925</c:v>
                </c:pt>
                <c:pt idx="441">
                  <c:v>-1.6020000000000039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-1.0010000000000048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1.0019999999999953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1.6029999999999944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2.2040000000000077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2.8050000000000068</c:v>
                </c:pt>
                <c:pt idx="464">
                  <c:v>3.0049999999999955</c:v>
                </c:pt>
                <c:pt idx="465">
                  <c:v>3.2060000000000031</c:v>
                </c:pt>
                <c:pt idx="466">
                  <c:v>3.4060000000000059</c:v>
                </c:pt>
                <c:pt idx="467">
                  <c:v>3.6059999999999945</c:v>
                </c:pt>
                <c:pt idx="468">
                  <c:v>3.8070000000000022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4.4080000000000013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5.0090000000000003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6.0109999999999957</c:v>
                </c:pt>
                <c:pt idx="480">
                  <c:v>6.2109999999999985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6.8119999999999976</c:v>
                </c:pt>
                <c:pt idx="484">
                  <c:v>7.0120000000000005</c:v>
                </c:pt>
                <c:pt idx="485">
                  <c:v>7.2130000000000081</c:v>
                </c:pt>
                <c:pt idx="486">
                  <c:v>7.4129999999999967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8.0139999999999958</c:v>
                </c:pt>
                <c:pt idx="490">
                  <c:v>8.2139999999999986</c:v>
                </c:pt>
                <c:pt idx="491">
                  <c:v>8.4150000000000063</c:v>
                </c:pt>
                <c:pt idx="492">
                  <c:v>8.6149999999999949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9.6170000000000044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10.218000000000004</c:v>
                </c:pt>
                <c:pt idx="501">
                  <c:v>10.418000000000006</c:v>
                </c:pt>
                <c:pt idx="502">
                  <c:v>10.619</c:v>
                </c:pt>
                <c:pt idx="503">
                  <c:v>10.819000000000003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11.420000000000002</c:v>
                </c:pt>
                <c:pt idx="507">
                  <c:v>11.620000000000005</c:v>
                </c:pt>
                <c:pt idx="508">
                  <c:v>11.820000000000007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13.022999999999996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13.623000000000005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14.224000000000004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15.227000000000004</c:v>
                </c:pt>
                <c:pt idx="526">
                  <c:v>15.429000000000002</c:v>
                </c:pt>
                <c:pt idx="527">
                  <c:v>15.629999999999995</c:v>
                </c:pt>
                <c:pt idx="528">
                  <c:v>15.831000000000003</c:v>
                </c:pt>
                <c:pt idx="529">
                  <c:v>16.031999999999996</c:v>
                </c:pt>
                <c:pt idx="530">
                  <c:v>16.231999999999999</c:v>
                </c:pt>
                <c:pt idx="531">
                  <c:v>16.433000000000007</c:v>
                </c:pt>
                <c:pt idx="532">
                  <c:v>16.632999999999996</c:v>
                </c:pt>
                <c:pt idx="533">
                  <c:v>16.832999999999998</c:v>
                </c:pt>
                <c:pt idx="534">
                  <c:v>17.034000000000006</c:v>
                </c:pt>
                <c:pt idx="535">
                  <c:v>17.233999999999995</c:v>
                </c:pt>
                <c:pt idx="536">
                  <c:v>17.435000000000002</c:v>
                </c:pt>
                <c:pt idx="537">
                  <c:v>17.635000000000005</c:v>
                </c:pt>
                <c:pt idx="538">
                  <c:v>17.835000000000008</c:v>
                </c:pt>
                <c:pt idx="539">
                  <c:v>18.034999999999997</c:v>
                </c:pt>
                <c:pt idx="540">
                  <c:v>18.236000000000004</c:v>
                </c:pt>
                <c:pt idx="541">
                  <c:v>18.436000000000007</c:v>
                </c:pt>
                <c:pt idx="542">
                  <c:v>18.637</c:v>
                </c:pt>
                <c:pt idx="543">
                  <c:v>18.837000000000003</c:v>
                </c:pt>
                <c:pt idx="544">
                  <c:v>19.037000000000006</c:v>
                </c:pt>
                <c:pt idx="545">
                  <c:v>19.238</c:v>
                </c:pt>
                <c:pt idx="546">
                  <c:v>19.438000000000002</c:v>
                </c:pt>
                <c:pt idx="547">
                  <c:v>19.638000000000005</c:v>
                </c:pt>
                <c:pt idx="548">
                  <c:v>19.838999999999999</c:v>
                </c:pt>
                <c:pt idx="549">
                  <c:v>20.039000000000001</c:v>
                </c:pt>
                <c:pt idx="550">
                  <c:v>20.239000000000004</c:v>
                </c:pt>
                <c:pt idx="551">
                  <c:v>20.439999999999998</c:v>
                </c:pt>
                <c:pt idx="552">
                  <c:v>20.64</c:v>
                </c:pt>
                <c:pt idx="553">
                  <c:v>20.840000000000003</c:v>
                </c:pt>
                <c:pt idx="554">
                  <c:v>21.040999999999997</c:v>
                </c:pt>
                <c:pt idx="555">
                  <c:v>21.241</c:v>
                </c:pt>
                <c:pt idx="556">
                  <c:v>21.441000000000003</c:v>
                </c:pt>
                <c:pt idx="557">
                  <c:v>21.641000000000005</c:v>
                </c:pt>
                <c:pt idx="558">
                  <c:v>21.841999999999999</c:v>
                </c:pt>
                <c:pt idx="559">
                  <c:v>22.043000000000006</c:v>
                </c:pt>
                <c:pt idx="560">
                  <c:v>22.242999999999995</c:v>
                </c:pt>
                <c:pt idx="561">
                  <c:v>22.442999999999998</c:v>
                </c:pt>
                <c:pt idx="562">
                  <c:v>22.643000000000001</c:v>
                </c:pt>
                <c:pt idx="563">
                  <c:v>22.844000000000008</c:v>
                </c:pt>
                <c:pt idx="564">
                  <c:v>23.043999999999997</c:v>
                </c:pt>
                <c:pt idx="565">
                  <c:v>23.244</c:v>
                </c:pt>
                <c:pt idx="566">
                  <c:v>23.445000000000007</c:v>
                </c:pt>
                <c:pt idx="567">
                  <c:v>23.644999999999996</c:v>
                </c:pt>
                <c:pt idx="568">
                  <c:v>23.844999999999999</c:v>
                </c:pt>
                <c:pt idx="569">
                  <c:v>24.046000000000006</c:v>
                </c:pt>
                <c:pt idx="570">
                  <c:v>24.245999999999995</c:v>
                </c:pt>
                <c:pt idx="571">
                  <c:v>24.445999999999998</c:v>
                </c:pt>
                <c:pt idx="572">
                  <c:v>24.647000000000006</c:v>
                </c:pt>
                <c:pt idx="573">
                  <c:v>24.847000000000008</c:v>
                </c:pt>
                <c:pt idx="574">
                  <c:v>25.046999999999997</c:v>
                </c:pt>
                <c:pt idx="575">
                  <c:v>25.248000000000005</c:v>
                </c:pt>
                <c:pt idx="576">
                  <c:v>25.448000000000008</c:v>
                </c:pt>
                <c:pt idx="577">
                  <c:v>25.649000000000001</c:v>
                </c:pt>
                <c:pt idx="578">
                  <c:v>25.849000000000004</c:v>
                </c:pt>
                <c:pt idx="579">
                  <c:v>26.049000000000007</c:v>
                </c:pt>
                <c:pt idx="580">
                  <c:v>26.248999999999995</c:v>
                </c:pt>
                <c:pt idx="581">
                  <c:v>26.450000000000003</c:v>
                </c:pt>
                <c:pt idx="582">
                  <c:v>26.650999999999996</c:v>
                </c:pt>
                <c:pt idx="583">
                  <c:v>26.850999999999999</c:v>
                </c:pt>
                <c:pt idx="584">
                  <c:v>27.051000000000002</c:v>
                </c:pt>
                <c:pt idx="585">
                  <c:v>27.251000000000005</c:v>
                </c:pt>
                <c:pt idx="586">
                  <c:v>27.451999999999998</c:v>
                </c:pt>
                <c:pt idx="587">
                  <c:v>27.652000000000001</c:v>
                </c:pt>
                <c:pt idx="588">
                  <c:v>27.852000000000004</c:v>
                </c:pt>
                <c:pt idx="589">
                  <c:v>28.052000000000007</c:v>
                </c:pt>
                <c:pt idx="590">
                  <c:v>28.253</c:v>
                </c:pt>
                <c:pt idx="591">
                  <c:v>28.453000000000003</c:v>
                </c:pt>
                <c:pt idx="592">
                  <c:v>28.653999999999996</c:v>
                </c:pt>
                <c:pt idx="593">
                  <c:v>28.853999999999999</c:v>
                </c:pt>
                <c:pt idx="594">
                  <c:v>29.054000000000002</c:v>
                </c:pt>
                <c:pt idx="595">
                  <c:v>29.254999999999995</c:v>
                </c:pt>
                <c:pt idx="596">
                  <c:v>29.454999999999998</c:v>
                </c:pt>
                <c:pt idx="597">
                  <c:v>29.655000000000001</c:v>
                </c:pt>
                <c:pt idx="598">
                  <c:v>29.855999999999995</c:v>
                </c:pt>
                <c:pt idx="599">
                  <c:v>30.055999999999997</c:v>
                </c:pt>
                <c:pt idx="600">
                  <c:v>30.256</c:v>
                </c:pt>
                <c:pt idx="601">
                  <c:v>30.457000000000008</c:v>
                </c:pt>
                <c:pt idx="602">
                  <c:v>30.656999999999996</c:v>
                </c:pt>
                <c:pt idx="603">
                  <c:v>30.858000000000004</c:v>
                </c:pt>
                <c:pt idx="604">
                  <c:v>31.058000000000007</c:v>
                </c:pt>
                <c:pt idx="605">
                  <c:v>31.257999999999996</c:v>
                </c:pt>
                <c:pt idx="606">
                  <c:v>31.457999999999998</c:v>
                </c:pt>
                <c:pt idx="607">
                  <c:v>31.659000000000006</c:v>
                </c:pt>
                <c:pt idx="608">
                  <c:v>31.858999999999995</c:v>
                </c:pt>
                <c:pt idx="609">
                  <c:v>32.058999999999997</c:v>
                </c:pt>
                <c:pt idx="610">
                  <c:v>32.260000000000005</c:v>
                </c:pt>
                <c:pt idx="611">
                  <c:v>32.460000000000008</c:v>
                </c:pt>
                <c:pt idx="612">
                  <c:v>32.659999999999997</c:v>
                </c:pt>
                <c:pt idx="613">
                  <c:v>32.861000000000004</c:v>
                </c:pt>
                <c:pt idx="614">
                  <c:v>33.061000000000007</c:v>
                </c:pt>
                <c:pt idx="615">
                  <c:v>33.260999999999996</c:v>
                </c:pt>
                <c:pt idx="616">
                  <c:v>33.462000000000003</c:v>
                </c:pt>
                <c:pt idx="617">
                  <c:v>33.662000000000006</c:v>
                </c:pt>
                <c:pt idx="618">
                  <c:v>33.861999999999995</c:v>
                </c:pt>
                <c:pt idx="619">
                  <c:v>34.061999999999998</c:v>
                </c:pt>
                <c:pt idx="620">
                  <c:v>34.263000000000005</c:v>
                </c:pt>
                <c:pt idx="621">
                  <c:v>34.463000000000008</c:v>
                </c:pt>
                <c:pt idx="622">
                  <c:v>34.664000000000001</c:v>
                </c:pt>
                <c:pt idx="623">
                  <c:v>34.864000000000004</c:v>
                </c:pt>
                <c:pt idx="624">
                  <c:v>35.064000000000007</c:v>
                </c:pt>
                <c:pt idx="625">
                  <c:v>35.265000000000001</c:v>
                </c:pt>
                <c:pt idx="626">
                  <c:v>35.465000000000003</c:v>
                </c:pt>
                <c:pt idx="627">
                  <c:v>35.665999999999997</c:v>
                </c:pt>
                <c:pt idx="628">
                  <c:v>35.866</c:v>
                </c:pt>
                <c:pt idx="629">
                  <c:v>36.066000000000003</c:v>
                </c:pt>
                <c:pt idx="630">
                  <c:v>36.266999999999996</c:v>
                </c:pt>
                <c:pt idx="631">
                  <c:v>36.466999999999999</c:v>
                </c:pt>
                <c:pt idx="632">
                  <c:v>36.667000000000002</c:v>
                </c:pt>
                <c:pt idx="633">
                  <c:v>36.867999999999995</c:v>
                </c:pt>
                <c:pt idx="634">
                  <c:v>37.067999999999998</c:v>
                </c:pt>
                <c:pt idx="635">
                  <c:v>37.268000000000001</c:v>
                </c:pt>
                <c:pt idx="636">
                  <c:v>37.469000000000008</c:v>
                </c:pt>
                <c:pt idx="637">
                  <c:v>37.668999999999997</c:v>
                </c:pt>
                <c:pt idx="638">
                  <c:v>37.870000000000005</c:v>
                </c:pt>
                <c:pt idx="639">
                  <c:v>38.069999999999993</c:v>
                </c:pt>
                <c:pt idx="640">
                  <c:v>38.269999999999982</c:v>
                </c:pt>
                <c:pt idx="641">
                  <c:v>38.47</c:v>
                </c:pt>
                <c:pt idx="642">
                  <c:v>38.670999999999992</c:v>
                </c:pt>
                <c:pt idx="643">
                  <c:v>38.870999999999981</c:v>
                </c:pt>
                <c:pt idx="644">
                  <c:v>39.070999999999998</c:v>
                </c:pt>
                <c:pt idx="645">
                  <c:v>39.271999999999991</c:v>
                </c:pt>
                <c:pt idx="646">
                  <c:v>39.47199999999998</c:v>
                </c:pt>
                <c:pt idx="647">
                  <c:v>39.671999999999997</c:v>
                </c:pt>
                <c:pt idx="648">
                  <c:v>39.87299999999999</c:v>
                </c:pt>
                <c:pt idx="649">
                  <c:v>40.073999999999984</c:v>
                </c:pt>
                <c:pt idx="650">
                  <c:v>40.275999999999982</c:v>
                </c:pt>
                <c:pt idx="651">
                  <c:v>40.475999999999999</c:v>
                </c:pt>
                <c:pt idx="652">
                  <c:v>40.675999999999988</c:v>
                </c:pt>
                <c:pt idx="653">
                  <c:v>40.87700000000001</c:v>
                </c:pt>
                <c:pt idx="654">
                  <c:v>41.076999999999998</c:v>
                </c:pt>
                <c:pt idx="655">
                  <c:v>41.278999999999996</c:v>
                </c:pt>
                <c:pt idx="656">
                  <c:v>41.47999999999999</c:v>
                </c:pt>
                <c:pt idx="657">
                  <c:v>41.680000000000007</c:v>
                </c:pt>
                <c:pt idx="658">
                  <c:v>41.881</c:v>
                </c:pt>
                <c:pt idx="659">
                  <c:v>42.080999999999989</c:v>
                </c:pt>
                <c:pt idx="660">
                  <c:v>42.281000000000006</c:v>
                </c:pt>
                <c:pt idx="661">
                  <c:v>42.481999999999999</c:v>
                </c:pt>
                <c:pt idx="662">
                  <c:v>42.682999999999993</c:v>
                </c:pt>
                <c:pt idx="663">
                  <c:v>42.884999999999991</c:v>
                </c:pt>
                <c:pt idx="664">
                  <c:v>43.085000000000008</c:v>
                </c:pt>
                <c:pt idx="665">
                  <c:v>43.284999999999997</c:v>
                </c:pt>
                <c:pt idx="666">
                  <c:v>43.48599999999999</c:v>
                </c:pt>
                <c:pt idx="667">
                  <c:v>43.686000000000007</c:v>
                </c:pt>
                <c:pt idx="668">
                  <c:v>43.885999999999996</c:v>
                </c:pt>
                <c:pt idx="669">
                  <c:v>44.086999999999989</c:v>
                </c:pt>
                <c:pt idx="670">
                  <c:v>44.287000000000006</c:v>
                </c:pt>
                <c:pt idx="671">
                  <c:v>44.486999999999995</c:v>
                </c:pt>
                <c:pt idx="672">
                  <c:v>44.687999999999988</c:v>
                </c:pt>
                <c:pt idx="673">
                  <c:v>44.888000000000005</c:v>
                </c:pt>
                <c:pt idx="674">
                  <c:v>45.087999999999994</c:v>
                </c:pt>
                <c:pt idx="675">
                  <c:v>45.288999999999987</c:v>
                </c:pt>
                <c:pt idx="676">
                  <c:v>45.489000000000004</c:v>
                </c:pt>
                <c:pt idx="677">
                  <c:v>45.688999999999993</c:v>
                </c:pt>
                <c:pt idx="678">
                  <c:v>45.890000000000015</c:v>
                </c:pt>
                <c:pt idx="679">
                  <c:v>46.091000000000008</c:v>
                </c:pt>
                <c:pt idx="680">
                  <c:v>46.293000000000006</c:v>
                </c:pt>
                <c:pt idx="681">
                  <c:v>46.492999999999995</c:v>
                </c:pt>
                <c:pt idx="682">
                  <c:v>46.693000000000012</c:v>
                </c:pt>
                <c:pt idx="683">
                  <c:v>46.894000000000005</c:v>
                </c:pt>
                <c:pt idx="684">
                  <c:v>47.093999999999994</c:v>
                </c:pt>
                <c:pt idx="685">
                  <c:v>47.294999999999987</c:v>
                </c:pt>
                <c:pt idx="686">
                  <c:v>47.495000000000005</c:v>
                </c:pt>
                <c:pt idx="687">
                  <c:v>47.694999999999993</c:v>
                </c:pt>
                <c:pt idx="688">
                  <c:v>47.896000000000015</c:v>
                </c:pt>
                <c:pt idx="689">
                  <c:v>48.096000000000004</c:v>
                </c:pt>
                <c:pt idx="690">
                  <c:v>48.295999999999992</c:v>
                </c:pt>
                <c:pt idx="691">
                  <c:v>48.496000000000009</c:v>
                </c:pt>
                <c:pt idx="692">
                  <c:v>48.697000000000003</c:v>
                </c:pt>
                <c:pt idx="693">
                  <c:v>48.896999999999991</c:v>
                </c:pt>
                <c:pt idx="694">
                  <c:v>49.098000000000013</c:v>
                </c:pt>
                <c:pt idx="695">
                  <c:v>49.298000000000002</c:v>
                </c:pt>
                <c:pt idx="696">
                  <c:v>49.498999999999995</c:v>
                </c:pt>
                <c:pt idx="697">
                  <c:v>49.699000000000012</c:v>
                </c:pt>
                <c:pt idx="698">
                  <c:v>49.899000000000001</c:v>
                </c:pt>
                <c:pt idx="699">
                  <c:v>50.09899999999999</c:v>
                </c:pt>
                <c:pt idx="700">
                  <c:v>50.300000000000011</c:v>
                </c:pt>
                <c:pt idx="701">
                  <c:v>50.5</c:v>
                </c:pt>
                <c:pt idx="702">
                  <c:v>50.699999999999989</c:v>
                </c:pt>
                <c:pt idx="703">
                  <c:v>50.90100000000001</c:v>
                </c:pt>
                <c:pt idx="704">
                  <c:v>51.100999999999999</c:v>
                </c:pt>
                <c:pt idx="705">
                  <c:v>51.300999999999988</c:v>
                </c:pt>
                <c:pt idx="706">
                  <c:v>51.50200000000001</c:v>
                </c:pt>
                <c:pt idx="707">
                  <c:v>51.701999999999998</c:v>
                </c:pt>
                <c:pt idx="708">
                  <c:v>51.902000000000015</c:v>
                </c:pt>
                <c:pt idx="709">
                  <c:v>52.103000000000009</c:v>
                </c:pt>
                <c:pt idx="710">
                  <c:v>52.302999999999997</c:v>
                </c:pt>
                <c:pt idx="711">
                  <c:v>52.503000000000014</c:v>
                </c:pt>
                <c:pt idx="712">
                  <c:v>52.704000000000008</c:v>
                </c:pt>
                <c:pt idx="713">
                  <c:v>52.903999999999996</c:v>
                </c:pt>
                <c:pt idx="714">
                  <c:v>53.104000000000013</c:v>
                </c:pt>
                <c:pt idx="715">
                  <c:v>53.305000000000007</c:v>
                </c:pt>
                <c:pt idx="716">
                  <c:v>53.504999999999995</c:v>
                </c:pt>
                <c:pt idx="717">
                  <c:v>53.705000000000013</c:v>
                </c:pt>
                <c:pt idx="718">
                  <c:v>53.906000000000006</c:v>
                </c:pt>
                <c:pt idx="719">
                  <c:v>54.106999999999999</c:v>
                </c:pt>
                <c:pt idx="720">
                  <c:v>54.308999999999997</c:v>
                </c:pt>
                <c:pt idx="721">
                  <c:v>54.509000000000015</c:v>
                </c:pt>
                <c:pt idx="722">
                  <c:v>54.709000000000003</c:v>
                </c:pt>
                <c:pt idx="723">
                  <c:v>54.91</c:v>
                </c:pt>
                <c:pt idx="724">
                  <c:v>55.110000000000014</c:v>
                </c:pt>
                <c:pt idx="725">
                  <c:v>55.311000000000007</c:v>
                </c:pt>
                <c:pt idx="726">
                  <c:v>55.510999999999996</c:v>
                </c:pt>
                <c:pt idx="727">
                  <c:v>55.711000000000013</c:v>
                </c:pt>
                <c:pt idx="728">
                  <c:v>55.911000000000001</c:v>
                </c:pt>
                <c:pt idx="729">
                  <c:v>56.111999999999995</c:v>
                </c:pt>
                <c:pt idx="730">
                  <c:v>56.312000000000012</c:v>
                </c:pt>
                <c:pt idx="731">
                  <c:v>56.512</c:v>
                </c:pt>
                <c:pt idx="732">
                  <c:v>56.712999999999994</c:v>
                </c:pt>
                <c:pt idx="733">
                  <c:v>56.913000000000011</c:v>
                </c:pt>
                <c:pt idx="734">
                  <c:v>57.113</c:v>
                </c:pt>
                <c:pt idx="735">
                  <c:v>57.313999999999993</c:v>
                </c:pt>
                <c:pt idx="736">
                  <c:v>57.515000000000015</c:v>
                </c:pt>
                <c:pt idx="737">
                  <c:v>57.715000000000003</c:v>
                </c:pt>
                <c:pt idx="738">
                  <c:v>57.914999999999992</c:v>
                </c:pt>
                <c:pt idx="739">
                  <c:v>58.115000000000009</c:v>
                </c:pt>
                <c:pt idx="740">
                  <c:v>58.314999999999998</c:v>
                </c:pt>
                <c:pt idx="741">
                  <c:v>58.515999999999991</c:v>
                </c:pt>
                <c:pt idx="742">
                  <c:v>58.716000000000008</c:v>
                </c:pt>
                <c:pt idx="743">
                  <c:v>58.915999999999997</c:v>
                </c:pt>
                <c:pt idx="744">
                  <c:v>59.11699999999999</c:v>
                </c:pt>
                <c:pt idx="745">
                  <c:v>59.317000000000007</c:v>
                </c:pt>
                <c:pt idx="746">
                  <c:v>59.518000000000001</c:v>
                </c:pt>
                <c:pt idx="747">
                  <c:v>59.717999999999989</c:v>
                </c:pt>
                <c:pt idx="748">
                  <c:v>59.918000000000006</c:v>
                </c:pt>
                <c:pt idx="749">
                  <c:v>60.119</c:v>
                </c:pt>
                <c:pt idx="750">
                  <c:v>60.318999999999988</c:v>
                </c:pt>
                <c:pt idx="751">
                  <c:v>60.519000000000005</c:v>
                </c:pt>
                <c:pt idx="752">
                  <c:v>60.718999999999994</c:v>
                </c:pt>
                <c:pt idx="753">
                  <c:v>60.919999999999987</c:v>
                </c:pt>
                <c:pt idx="754">
                  <c:v>61.120000000000005</c:v>
                </c:pt>
                <c:pt idx="755">
                  <c:v>61.319999999999993</c:v>
                </c:pt>
                <c:pt idx="756">
                  <c:v>61.521000000000015</c:v>
                </c:pt>
                <c:pt idx="757">
                  <c:v>61.721000000000004</c:v>
                </c:pt>
                <c:pt idx="758">
                  <c:v>61.921999999999997</c:v>
                </c:pt>
                <c:pt idx="759">
                  <c:v>62.122000000000014</c:v>
                </c:pt>
                <c:pt idx="760">
                  <c:v>62.323000000000008</c:v>
                </c:pt>
                <c:pt idx="761">
                  <c:v>62.522999999999996</c:v>
                </c:pt>
                <c:pt idx="762">
                  <c:v>62.723000000000013</c:v>
                </c:pt>
                <c:pt idx="763">
                  <c:v>62.923000000000002</c:v>
                </c:pt>
                <c:pt idx="764">
                  <c:v>63.123999999999995</c:v>
                </c:pt>
                <c:pt idx="765">
                  <c:v>63.324000000000012</c:v>
                </c:pt>
                <c:pt idx="766">
                  <c:v>63.524000000000001</c:v>
                </c:pt>
                <c:pt idx="767">
                  <c:v>63.724999999999994</c:v>
                </c:pt>
                <c:pt idx="768">
                  <c:v>63.925000000000011</c:v>
                </c:pt>
                <c:pt idx="769">
                  <c:v>64.125</c:v>
                </c:pt>
                <c:pt idx="770">
                  <c:v>64.325999999999993</c:v>
                </c:pt>
                <c:pt idx="771">
                  <c:v>64.52600000000001</c:v>
                </c:pt>
                <c:pt idx="772">
                  <c:v>64.725999999999999</c:v>
                </c:pt>
                <c:pt idx="773">
                  <c:v>64.926999999999992</c:v>
                </c:pt>
                <c:pt idx="774">
                  <c:v>65.12700000000001</c:v>
                </c:pt>
                <c:pt idx="775">
                  <c:v>65.326999999999998</c:v>
                </c:pt>
                <c:pt idx="776">
                  <c:v>65.527000000000015</c:v>
                </c:pt>
                <c:pt idx="777">
                  <c:v>65.728000000000009</c:v>
                </c:pt>
                <c:pt idx="778">
                  <c:v>65.927999999999997</c:v>
                </c:pt>
                <c:pt idx="779">
                  <c:v>66.128999999999991</c:v>
                </c:pt>
                <c:pt idx="780">
                  <c:v>66.329000000000008</c:v>
                </c:pt>
                <c:pt idx="781">
                  <c:v>66.528999999999996</c:v>
                </c:pt>
                <c:pt idx="782">
                  <c:v>66.72999999999999</c:v>
                </c:pt>
                <c:pt idx="783">
                  <c:v>66.930000000000007</c:v>
                </c:pt>
                <c:pt idx="784">
                  <c:v>67.131</c:v>
                </c:pt>
                <c:pt idx="785">
                  <c:v>67.330999999999989</c:v>
                </c:pt>
                <c:pt idx="786">
                  <c:v>67.531000000000006</c:v>
                </c:pt>
                <c:pt idx="787">
                  <c:v>67.730999999999995</c:v>
                </c:pt>
                <c:pt idx="788">
                  <c:v>67.931999999999988</c:v>
                </c:pt>
                <c:pt idx="789">
                  <c:v>68.132000000000005</c:v>
                </c:pt>
                <c:pt idx="790">
                  <c:v>68.332999999999998</c:v>
                </c:pt>
                <c:pt idx="791">
                  <c:v>68.533000000000015</c:v>
                </c:pt>
                <c:pt idx="792">
                  <c:v>68.733000000000004</c:v>
                </c:pt>
                <c:pt idx="793">
                  <c:v>68.932999999999993</c:v>
                </c:pt>
                <c:pt idx="794">
                  <c:v>69.134000000000015</c:v>
                </c:pt>
                <c:pt idx="795">
                  <c:v>69.334000000000003</c:v>
                </c:pt>
                <c:pt idx="796">
                  <c:v>69.534999999999997</c:v>
                </c:pt>
                <c:pt idx="797">
                  <c:v>69.735000000000014</c:v>
                </c:pt>
                <c:pt idx="798">
                  <c:v>69.935000000000002</c:v>
                </c:pt>
                <c:pt idx="799">
                  <c:v>70.135999999999996</c:v>
                </c:pt>
                <c:pt idx="800">
                  <c:v>70.34</c:v>
                </c:pt>
                <c:pt idx="801">
                  <c:v>70.540999999999997</c:v>
                </c:pt>
                <c:pt idx="802">
                  <c:v>70.741000000000014</c:v>
                </c:pt>
                <c:pt idx="803">
                  <c:v>70.942000000000007</c:v>
                </c:pt>
                <c:pt idx="804">
                  <c:v>71.141999999999996</c:v>
                </c:pt>
                <c:pt idx="805">
                  <c:v>71.342000000000013</c:v>
                </c:pt>
                <c:pt idx="806">
                  <c:v>71.543000000000006</c:v>
                </c:pt>
                <c:pt idx="807">
                  <c:v>71.742999999999995</c:v>
                </c:pt>
                <c:pt idx="808">
                  <c:v>71.943000000000012</c:v>
                </c:pt>
                <c:pt idx="809">
                  <c:v>72.144000000000005</c:v>
                </c:pt>
                <c:pt idx="810">
                  <c:v>72.343999999999994</c:v>
                </c:pt>
                <c:pt idx="811">
                  <c:v>72.544000000000011</c:v>
                </c:pt>
                <c:pt idx="812">
                  <c:v>72.745000000000005</c:v>
                </c:pt>
                <c:pt idx="813">
                  <c:v>72.944999999999993</c:v>
                </c:pt>
                <c:pt idx="814">
                  <c:v>73.14500000000001</c:v>
                </c:pt>
                <c:pt idx="815">
                  <c:v>73.346000000000004</c:v>
                </c:pt>
                <c:pt idx="816">
                  <c:v>73.545999999999992</c:v>
                </c:pt>
                <c:pt idx="817">
                  <c:v>73.746000000000009</c:v>
                </c:pt>
                <c:pt idx="818">
                  <c:v>73.945999999999998</c:v>
                </c:pt>
                <c:pt idx="819">
                  <c:v>74.146999999999991</c:v>
                </c:pt>
                <c:pt idx="820">
                  <c:v>74.347000000000008</c:v>
                </c:pt>
                <c:pt idx="821">
                  <c:v>74.548000000000002</c:v>
                </c:pt>
                <c:pt idx="822">
                  <c:v>74.74799999999999</c:v>
                </c:pt>
                <c:pt idx="823">
                  <c:v>74.948000000000008</c:v>
                </c:pt>
                <c:pt idx="824">
                  <c:v>75.149000000000001</c:v>
                </c:pt>
                <c:pt idx="825">
                  <c:v>75.34899999999999</c:v>
                </c:pt>
                <c:pt idx="826">
                  <c:v>75.549000000000007</c:v>
                </c:pt>
                <c:pt idx="827">
                  <c:v>75.75</c:v>
                </c:pt>
                <c:pt idx="828">
                  <c:v>75.949999999999989</c:v>
                </c:pt>
                <c:pt idx="829">
                  <c:v>76.150000000000006</c:v>
                </c:pt>
                <c:pt idx="830">
                  <c:v>76.350999999999999</c:v>
                </c:pt>
                <c:pt idx="831">
                  <c:v>76.550999999999988</c:v>
                </c:pt>
                <c:pt idx="832">
                  <c:v>76.751000000000005</c:v>
                </c:pt>
                <c:pt idx="833">
                  <c:v>76.951999999999998</c:v>
                </c:pt>
                <c:pt idx="834">
                  <c:v>77.152000000000015</c:v>
                </c:pt>
                <c:pt idx="835">
                  <c:v>77.352000000000004</c:v>
                </c:pt>
                <c:pt idx="836">
                  <c:v>77.552999999999997</c:v>
                </c:pt>
                <c:pt idx="837">
                  <c:v>77.753000000000014</c:v>
                </c:pt>
                <c:pt idx="838">
                  <c:v>77.954000000000008</c:v>
                </c:pt>
                <c:pt idx="839">
                  <c:v>78.153999999999996</c:v>
                </c:pt>
                <c:pt idx="840">
                  <c:v>78.354000000000013</c:v>
                </c:pt>
                <c:pt idx="841">
                  <c:v>78.555000000000007</c:v>
                </c:pt>
                <c:pt idx="842">
                  <c:v>78.754999999999995</c:v>
                </c:pt>
                <c:pt idx="843">
                  <c:v>78.955000000000013</c:v>
                </c:pt>
                <c:pt idx="844">
                  <c:v>79.156000000000006</c:v>
                </c:pt>
                <c:pt idx="845">
                  <c:v>79.355999999999995</c:v>
                </c:pt>
                <c:pt idx="846">
                  <c:v>79.556000000000012</c:v>
                </c:pt>
                <c:pt idx="847">
                  <c:v>79.757000000000005</c:v>
                </c:pt>
                <c:pt idx="848">
                  <c:v>79.956999999999994</c:v>
                </c:pt>
                <c:pt idx="849">
                  <c:v>80.157000000000011</c:v>
                </c:pt>
                <c:pt idx="850">
                  <c:v>80.358000000000004</c:v>
                </c:pt>
                <c:pt idx="851">
                  <c:v>80.557999999999993</c:v>
                </c:pt>
                <c:pt idx="852">
                  <c:v>80.75800000000001</c:v>
                </c:pt>
                <c:pt idx="853">
                  <c:v>80.959000000000003</c:v>
                </c:pt>
                <c:pt idx="854">
                  <c:v>81.158999999999992</c:v>
                </c:pt>
                <c:pt idx="855">
                  <c:v>81.359000000000009</c:v>
                </c:pt>
                <c:pt idx="856">
                  <c:v>81.558999999999997</c:v>
                </c:pt>
                <c:pt idx="857">
                  <c:v>81.759999999999991</c:v>
                </c:pt>
                <c:pt idx="858">
                  <c:v>81.960000000000008</c:v>
                </c:pt>
                <c:pt idx="859">
                  <c:v>82.161000000000001</c:v>
                </c:pt>
                <c:pt idx="860">
                  <c:v>82.36099999999999</c:v>
                </c:pt>
                <c:pt idx="861">
                  <c:v>82.561000000000007</c:v>
                </c:pt>
                <c:pt idx="862">
                  <c:v>82.762</c:v>
                </c:pt>
                <c:pt idx="863">
                  <c:v>82.961999999999989</c:v>
                </c:pt>
                <c:pt idx="864">
                  <c:v>83.163000000000011</c:v>
                </c:pt>
                <c:pt idx="865">
                  <c:v>83.363</c:v>
                </c:pt>
                <c:pt idx="866">
                  <c:v>83.562999999999988</c:v>
                </c:pt>
                <c:pt idx="867">
                  <c:v>83.763000000000005</c:v>
                </c:pt>
                <c:pt idx="868">
                  <c:v>83.963999999999999</c:v>
                </c:pt>
                <c:pt idx="869">
                  <c:v>84.163999999999987</c:v>
                </c:pt>
                <c:pt idx="870">
                  <c:v>84.364000000000004</c:v>
                </c:pt>
                <c:pt idx="871">
                  <c:v>84.564999999999998</c:v>
                </c:pt>
                <c:pt idx="872">
                  <c:v>84.765000000000015</c:v>
                </c:pt>
                <c:pt idx="873">
                  <c:v>84.965000000000003</c:v>
                </c:pt>
                <c:pt idx="874">
                  <c:v>85.165999999999997</c:v>
                </c:pt>
                <c:pt idx="875">
                  <c:v>85.366000000000014</c:v>
                </c:pt>
                <c:pt idx="876">
                  <c:v>85.566000000000003</c:v>
                </c:pt>
                <c:pt idx="877">
                  <c:v>85.766999999999996</c:v>
                </c:pt>
                <c:pt idx="878">
                  <c:v>85.967000000000013</c:v>
                </c:pt>
                <c:pt idx="879">
                  <c:v>86.167000000000002</c:v>
                </c:pt>
                <c:pt idx="880">
                  <c:v>86.367999999999995</c:v>
                </c:pt>
                <c:pt idx="881">
                  <c:v>86.568000000000012</c:v>
                </c:pt>
                <c:pt idx="882">
                  <c:v>86.768000000000001</c:v>
                </c:pt>
                <c:pt idx="883">
                  <c:v>86.968999999999994</c:v>
                </c:pt>
                <c:pt idx="884">
                  <c:v>87.169000000000011</c:v>
                </c:pt>
                <c:pt idx="885">
                  <c:v>87.369</c:v>
                </c:pt>
                <c:pt idx="886">
                  <c:v>87.57</c:v>
                </c:pt>
                <c:pt idx="887">
                  <c:v>87.771000000000015</c:v>
                </c:pt>
                <c:pt idx="888">
                  <c:v>87.973000000000013</c:v>
                </c:pt>
                <c:pt idx="889">
                  <c:v>88.173000000000002</c:v>
                </c:pt>
                <c:pt idx="890">
                  <c:v>88.37299999999999</c:v>
                </c:pt>
                <c:pt idx="891">
                  <c:v>88.574000000000012</c:v>
                </c:pt>
                <c:pt idx="892">
                  <c:v>88.774000000000001</c:v>
                </c:pt>
                <c:pt idx="893">
                  <c:v>88.97399999999999</c:v>
                </c:pt>
                <c:pt idx="894">
                  <c:v>89.174000000000007</c:v>
                </c:pt>
                <c:pt idx="895">
                  <c:v>89.373999999999995</c:v>
                </c:pt>
                <c:pt idx="896">
                  <c:v>89.574999999999989</c:v>
                </c:pt>
                <c:pt idx="897">
                  <c:v>89.775000000000006</c:v>
                </c:pt>
              </c:numCache>
            </c:numRef>
          </c:xVal>
          <c:yVal>
            <c:numRef>
              <c:f>'10% bat'!$I$1:$I$1000</c:f>
              <c:numCache>
                <c:formatCode>General</c:formatCode>
                <c:ptCount val="1000"/>
                <c:pt idx="0">
                  <c:v>-4.7828321993587407E-2</c:v>
                </c:pt>
                <c:pt idx="1">
                  <c:v>-4.6412988733778672E-2</c:v>
                </c:pt>
                <c:pt idx="2">
                  <c:v>-4.7652410346847786E-2</c:v>
                </c:pt>
                <c:pt idx="3">
                  <c:v>-4.8510531809162885E-2</c:v>
                </c:pt>
                <c:pt idx="4">
                  <c:v>-4.993246868777592E-2</c:v>
                </c:pt>
                <c:pt idx="5">
                  <c:v>-4.8517017543165362E-2</c:v>
                </c:pt>
                <c:pt idx="6">
                  <c:v>-4.9584364392227721E-2</c:v>
                </c:pt>
                <c:pt idx="7">
                  <c:v>-5.0688946517398727E-2</c:v>
                </c:pt>
                <c:pt idx="8">
                  <c:v>-5.1927525912431445E-2</c:v>
                </c:pt>
                <c:pt idx="9">
                  <c:v>-5.0424579385716546E-2</c:v>
                </c:pt>
                <c:pt idx="10">
                  <c:v>-4.9153558825431973E-2</c:v>
                </c:pt>
                <c:pt idx="11">
                  <c:v>-5.0292122364079594E-2</c:v>
                </c:pt>
                <c:pt idx="12">
                  <c:v>-5.1360559450933325E-2</c:v>
                </c:pt>
                <c:pt idx="13">
                  <c:v>-5.0128326637327129E-2</c:v>
                </c:pt>
                <c:pt idx="14">
                  <c:v>-5.1125163842376094E-2</c:v>
                </c:pt>
                <c:pt idx="15">
                  <c:v>-5.2240241867408596E-2</c:v>
                </c:pt>
                <c:pt idx="16">
                  <c:v>-5.1174838898974125E-2</c:v>
                </c:pt>
                <c:pt idx="17">
                  <c:v>-5.200212661957352E-2</c:v>
                </c:pt>
                <c:pt idx="18">
                  <c:v>-5.3258004531335036E-2</c:v>
                </c:pt>
                <c:pt idx="19">
                  <c:v>-5.4577927399118709E-2</c:v>
                </c:pt>
                <c:pt idx="20">
                  <c:v>-4.8069452511966815E-2</c:v>
                </c:pt>
                <c:pt idx="21">
                  <c:v>-4.9063164922834704E-2</c:v>
                </c:pt>
                <c:pt idx="22">
                  <c:v>-4.7976313050993633E-2</c:v>
                </c:pt>
                <c:pt idx="23">
                  <c:v>-4.8981417851818213E-2</c:v>
                </c:pt>
                <c:pt idx="24">
                  <c:v>-5.0152266741044477E-2</c:v>
                </c:pt>
                <c:pt idx="25">
                  <c:v>-4.6193796857174202E-2</c:v>
                </c:pt>
                <c:pt idx="26">
                  <c:v>-4.735053789381697E-2</c:v>
                </c:pt>
                <c:pt idx="27">
                  <c:v>-4.8661483111421294E-2</c:v>
                </c:pt>
                <c:pt idx="28">
                  <c:v>-4.9595934023813841E-2</c:v>
                </c:pt>
                <c:pt idx="29">
                  <c:v>-5.0937722001383336E-2</c:v>
                </c:pt>
                <c:pt idx="30">
                  <c:v>-4.9477262099712864E-2</c:v>
                </c:pt>
                <c:pt idx="31">
                  <c:v>-5.0584952787128205E-2</c:v>
                </c:pt>
                <c:pt idx="32">
                  <c:v>-5.1771465297573489E-2</c:v>
                </c:pt>
                <c:pt idx="33">
                  <c:v>-5.3157721460144136E-2</c:v>
                </c:pt>
                <c:pt idx="34">
                  <c:v>-5.1408560813415424E-2</c:v>
                </c:pt>
                <c:pt idx="35">
                  <c:v>-5.0238108733986285E-2</c:v>
                </c:pt>
                <c:pt idx="36">
                  <c:v>-5.1463676936638267E-2</c:v>
                </c:pt>
                <c:pt idx="37">
                  <c:v>-5.2401437403555559E-2</c:v>
                </c:pt>
                <c:pt idx="38">
                  <c:v>-5.1033020360957054E-2</c:v>
                </c:pt>
                <c:pt idx="39">
                  <c:v>-5.2497478225953235E-2</c:v>
                </c:pt>
                <c:pt idx="40">
                  <c:v>-5.3392941806599835E-2</c:v>
                </c:pt>
                <c:pt idx="41">
                  <c:v>-5.1968203274114208E-2</c:v>
                </c:pt>
                <c:pt idx="42">
                  <c:v>-4.8005266559766814E-2</c:v>
                </c:pt>
                <c:pt idx="43">
                  <c:v>-4.6789255846006149E-2</c:v>
                </c:pt>
                <c:pt idx="44">
                  <c:v>-4.7925587310508763E-2</c:v>
                </c:pt>
                <c:pt idx="45">
                  <c:v>-4.8988457981784042E-2</c:v>
                </c:pt>
                <c:pt idx="46">
                  <c:v>-4.7692198161420354E-2</c:v>
                </c:pt>
                <c:pt idx="47">
                  <c:v>-4.8934448462047135E-2</c:v>
                </c:pt>
                <c:pt idx="48">
                  <c:v>-4.9995589950433753E-2</c:v>
                </c:pt>
                <c:pt idx="49">
                  <c:v>-4.5907309465291563E-2</c:v>
                </c:pt>
                <c:pt idx="50">
                  <c:v>-4.4722171840512893E-2</c:v>
                </c:pt>
                <c:pt idx="51">
                  <c:v>-4.3116516875131336E-2</c:v>
                </c:pt>
                <c:pt idx="52">
                  <c:v>-4.4324996854502717E-2</c:v>
                </c:pt>
                <c:pt idx="53">
                  <c:v>-4.5373136386414388E-2</c:v>
                </c:pt>
                <c:pt idx="54">
                  <c:v>-4.4543568270431988E-2</c:v>
                </c:pt>
                <c:pt idx="55">
                  <c:v>-4.5413390224916104E-2</c:v>
                </c:pt>
                <c:pt idx="56">
                  <c:v>-4.655063887097232E-2</c:v>
                </c:pt>
                <c:pt idx="57">
                  <c:v>-4.5153011594100768E-2</c:v>
                </c:pt>
                <c:pt idx="58">
                  <c:v>-4.6436276978929596E-2</c:v>
                </c:pt>
                <c:pt idx="59">
                  <c:v>-4.7543927016781021E-2</c:v>
                </c:pt>
                <c:pt idx="60">
                  <c:v>-4.619934912609594E-2</c:v>
                </c:pt>
                <c:pt idx="61">
                  <c:v>-4.7457259633604053E-2</c:v>
                </c:pt>
                <c:pt idx="62">
                  <c:v>-4.8386658230904205E-2</c:v>
                </c:pt>
                <c:pt idx="63">
                  <c:v>-4.7012824197243265E-2</c:v>
                </c:pt>
                <c:pt idx="64">
                  <c:v>-4.8235266604443508E-2</c:v>
                </c:pt>
                <c:pt idx="65">
                  <c:v>-4.9394193077448113E-2</c:v>
                </c:pt>
                <c:pt idx="66">
                  <c:v>-4.7935461439113272E-2</c:v>
                </c:pt>
                <c:pt idx="67">
                  <c:v>-4.9100792149492201E-2</c:v>
                </c:pt>
                <c:pt idx="68">
                  <c:v>-5.048853789868956E-2</c:v>
                </c:pt>
                <c:pt idx="69">
                  <c:v>-4.9056166725210973E-2</c:v>
                </c:pt>
                <c:pt idx="70">
                  <c:v>-4.7647054618863267E-2</c:v>
                </c:pt>
                <c:pt idx="71">
                  <c:v>-4.5893150090457691E-2</c:v>
                </c:pt>
                <c:pt idx="72">
                  <c:v>-4.733184622062947E-2</c:v>
                </c:pt>
                <c:pt idx="73">
                  <c:v>-4.8546515109196928E-2</c:v>
                </c:pt>
                <c:pt idx="74">
                  <c:v>-4.6902262110482006E-2</c:v>
                </c:pt>
                <c:pt idx="75">
                  <c:v>-4.5579578070418514E-2</c:v>
                </c:pt>
                <c:pt idx="76">
                  <c:v>-4.7253530745169532E-2</c:v>
                </c:pt>
                <c:pt idx="77">
                  <c:v>-4.802634815961946E-2</c:v>
                </c:pt>
                <c:pt idx="78">
                  <c:v>-4.6557080147270877E-2</c:v>
                </c:pt>
                <c:pt idx="79">
                  <c:v>-4.7960130331027306E-2</c:v>
                </c:pt>
                <c:pt idx="80">
                  <c:v>-4.9106191144453831E-2</c:v>
                </c:pt>
                <c:pt idx="81">
                  <c:v>-5.0352565895402421E-2</c:v>
                </c:pt>
                <c:pt idx="82">
                  <c:v>-4.8789967319274929E-2</c:v>
                </c:pt>
                <c:pt idx="83">
                  <c:v>-5.0287850202209321E-2</c:v>
                </c:pt>
                <c:pt idx="84">
                  <c:v>-4.8953016399077565E-2</c:v>
                </c:pt>
                <c:pt idx="85">
                  <c:v>-4.982396867996474E-2</c:v>
                </c:pt>
                <c:pt idx="86">
                  <c:v>-5.1027581225050897E-2</c:v>
                </c:pt>
                <c:pt idx="87">
                  <c:v>-4.7122135312454586E-2</c:v>
                </c:pt>
                <c:pt idx="88">
                  <c:v>-4.5462393213388151E-2</c:v>
                </c:pt>
                <c:pt idx="89">
                  <c:v>-4.3929452615404964E-2</c:v>
                </c:pt>
                <c:pt idx="90">
                  <c:v>-4.5248642875370018E-2</c:v>
                </c:pt>
                <c:pt idx="91">
                  <c:v>-4.6549748861961629E-2</c:v>
                </c:pt>
                <c:pt idx="92">
                  <c:v>-4.5002488639400179E-2</c:v>
                </c:pt>
                <c:pt idx="93">
                  <c:v>-4.6085512327982601E-2</c:v>
                </c:pt>
                <c:pt idx="94">
                  <c:v>-4.7478730219820041E-2</c:v>
                </c:pt>
                <c:pt idx="95">
                  <c:v>-4.6130282349735666E-2</c:v>
                </c:pt>
                <c:pt idx="96">
                  <c:v>-4.7090561533870604E-2</c:v>
                </c:pt>
                <c:pt idx="97">
                  <c:v>-4.8419704639385039E-2</c:v>
                </c:pt>
                <c:pt idx="98">
                  <c:v>-4.7102421324352266E-2</c:v>
                </c:pt>
                <c:pt idx="99">
                  <c:v>-4.5301406591662638E-2</c:v>
                </c:pt>
                <c:pt idx="100">
                  <c:v>-3.5694419345223757E-2</c:v>
                </c:pt>
                <c:pt idx="101">
                  <c:v>-3.6980178833423125E-2</c:v>
                </c:pt>
                <c:pt idx="102">
                  <c:v>-3.5187092822047128E-2</c:v>
                </c:pt>
                <c:pt idx="103">
                  <c:v>-3.6629424974532081E-2</c:v>
                </c:pt>
                <c:pt idx="104">
                  <c:v>-3.8033799070402712E-2</c:v>
                </c:pt>
                <c:pt idx="105">
                  <c:v>-3.6511475614174255E-2</c:v>
                </c:pt>
                <c:pt idx="106">
                  <c:v>-3.7669972857548382E-2</c:v>
                </c:pt>
                <c:pt idx="107">
                  <c:v>-3.6111482103409767E-2</c:v>
                </c:pt>
                <c:pt idx="108">
                  <c:v>-3.7583461602704961E-2</c:v>
                </c:pt>
                <c:pt idx="109">
                  <c:v>-3.8725925787275683E-2</c:v>
                </c:pt>
                <c:pt idx="110">
                  <c:v>-3.984750833696396E-2</c:v>
                </c:pt>
                <c:pt idx="111">
                  <c:v>-3.8474455214966292E-2</c:v>
                </c:pt>
                <c:pt idx="112">
                  <c:v>-3.971026600086152E-2</c:v>
                </c:pt>
                <c:pt idx="113">
                  <c:v>-4.1011064602515364E-2</c:v>
                </c:pt>
                <c:pt idx="114">
                  <c:v>-3.9377437948072663E-2</c:v>
                </c:pt>
                <c:pt idx="115">
                  <c:v>-4.0582599990347613E-2</c:v>
                </c:pt>
                <c:pt idx="116">
                  <c:v>-3.9273205762196652E-2</c:v>
                </c:pt>
                <c:pt idx="117">
                  <c:v>-4.0263209519005243E-2</c:v>
                </c:pt>
                <c:pt idx="118">
                  <c:v>-4.1720792220989719E-2</c:v>
                </c:pt>
                <c:pt idx="119">
                  <c:v>-4.029596403057608E-2</c:v>
                </c:pt>
                <c:pt idx="120">
                  <c:v>-4.1389023762130224E-2</c:v>
                </c:pt>
                <c:pt idx="121">
                  <c:v>-4.2726636488947756E-2</c:v>
                </c:pt>
                <c:pt idx="122">
                  <c:v>-4.4385090068489279E-2</c:v>
                </c:pt>
                <c:pt idx="123">
                  <c:v>-4.2550877459509598E-2</c:v>
                </c:pt>
                <c:pt idx="124">
                  <c:v>-4.3814625466468846E-2</c:v>
                </c:pt>
                <c:pt idx="125">
                  <c:v>-4.5217565801179208E-2</c:v>
                </c:pt>
                <c:pt idx="126">
                  <c:v>-4.3564444084027425E-2</c:v>
                </c:pt>
                <c:pt idx="127">
                  <c:v>-4.4972201070641031E-2</c:v>
                </c:pt>
                <c:pt idx="128">
                  <c:v>-4.3130722717116918E-2</c:v>
                </c:pt>
                <c:pt idx="129">
                  <c:v>-4.464513493263899E-2</c:v>
                </c:pt>
                <c:pt idx="130">
                  <c:v>-4.6086444776774677E-2</c:v>
                </c:pt>
                <c:pt idx="131">
                  <c:v>-4.3977906764645719E-2</c:v>
                </c:pt>
                <c:pt idx="132">
                  <c:v>-4.5800523251942872E-2</c:v>
                </c:pt>
                <c:pt idx="133">
                  <c:v>-4.7121236862409523E-2</c:v>
                </c:pt>
                <c:pt idx="134">
                  <c:v>-4.5840730896158983E-2</c:v>
                </c:pt>
                <c:pt idx="135">
                  <c:v>-4.6916093496071155E-2</c:v>
                </c:pt>
                <c:pt idx="136">
                  <c:v>-4.8442357839999041E-2</c:v>
                </c:pt>
                <c:pt idx="137">
                  <c:v>-4.6590870952547075E-2</c:v>
                </c:pt>
                <c:pt idx="138">
                  <c:v>-4.5267588843839753E-2</c:v>
                </c:pt>
                <c:pt idx="139">
                  <c:v>-4.636838611092426E-2</c:v>
                </c:pt>
                <c:pt idx="140">
                  <c:v>-4.7727347255811972E-2</c:v>
                </c:pt>
                <c:pt idx="141">
                  <c:v>-4.6460479111011664E-2</c:v>
                </c:pt>
                <c:pt idx="142">
                  <c:v>-4.7267078110520278E-2</c:v>
                </c:pt>
                <c:pt idx="143">
                  <c:v>-4.8878060329511384E-2</c:v>
                </c:pt>
                <c:pt idx="144">
                  <c:v>-4.7166747095035662E-2</c:v>
                </c:pt>
                <c:pt idx="145">
                  <c:v>-4.867626753030934E-2</c:v>
                </c:pt>
                <c:pt idx="146">
                  <c:v>-4.9935143262350566E-2</c:v>
                </c:pt>
                <c:pt idx="147">
                  <c:v>-5.1228412619150412E-2</c:v>
                </c:pt>
                <c:pt idx="148">
                  <c:v>-4.9865807394036898E-2</c:v>
                </c:pt>
                <c:pt idx="149">
                  <c:v>-4.8149392145377785E-2</c:v>
                </c:pt>
                <c:pt idx="150">
                  <c:v>-4.3557099714802705E-2</c:v>
                </c:pt>
                <c:pt idx="151">
                  <c:v>-4.4835150557867978E-2</c:v>
                </c:pt>
                <c:pt idx="152">
                  <c:v>-4.3249777122231103E-2</c:v>
                </c:pt>
                <c:pt idx="153">
                  <c:v>-4.1519234970361377E-2</c:v>
                </c:pt>
                <c:pt idx="154">
                  <c:v>-4.602614710188279E-2</c:v>
                </c:pt>
                <c:pt idx="155">
                  <c:v>-4.4299324044855613E-2</c:v>
                </c:pt>
                <c:pt idx="156">
                  <c:v>-4.5710975976998379E-2</c:v>
                </c:pt>
                <c:pt idx="157">
                  <c:v>-4.4308358322266261E-2</c:v>
                </c:pt>
                <c:pt idx="158">
                  <c:v>-4.5412097501352354E-2</c:v>
                </c:pt>
                <c:pt idx="159">
                  <c:v>-4.3696207309581347E-2</c:v>
                </c:pt>
                <c:pt idx="160">
                  <c:v>-4.2240904891496421E-2</c:v>
                </c:pt>
                <c:pt idx="161">
                  <c:v>-4.0601315551790883E-2</c:v>
                </c:pt>
                <c:pt idx="162">
                  <c:v>-4.183691450868951E-2</c:v>
                </c:pt>
                <c:pt idx="163">
                  <c:v>-4.3269023661762079E-2</c:v>
                </c:pt>
                <c:pt idx="164">
                  <c:v>-4.1756835943120796E-2</c:v>
                </c:pt>
                <c:pt idx="165">
                  <c:v>-4.3001949204342638E-2</c:v>
                </c:pt>
                <c:pt idx="166">
                  <c:v>-4.4470114094412101E-2</c:v>
                </c:pt>
                <c:pt idx="167">
                  <c:v>-3.9556116043722611E-2</c:v>
                </c:pt>
                <c:pt idx="168">
                  <c:v>-3.8138043757671894E-2</c:v>
                </c:pt>
                <c:pt idx="169">
                  <c:v>-3.3291118924704516E-2</c:v>
                </c:pt>
                <c:pt idx="170">
                  <c:v>-3.1382968576219292E-2</c:v>
                </c:pt>
                <c:pt idx="171">
                  <c:v>-2.9580286860453046E-2</c:v>
                </c:pt>
                <c:pt idx="172">
                  <c:v>-3.1399986158864232E-2</c:v>
                </c:pt>
                <c:pt idx="173">
                  <c:v>-3.2805991199410127E-2</c:v>
                </c:pt>
                <c:pt idx="174">
                  <c:v>-3.4107162555910515E-2</c:v>
                </c:pt>
                <c:pt idx="175">
                  <c:v>-3.5853642695295736E-2</c:v>
                </c:pt>
                <c:pt idx="176">
                  <c:v>-3.3798417469087232E-2</c:v>
                </c:pt>
                <c:pt idx="177">
                  <c:v>-3.2103743711376503E-2</c:v>
                </c:pt>
                <c:pt idx="178">
                  <c:v>-3.0626073493291991E-2</c:v>
                </c:pt>
                <c:pt idx="179">
                  <c:v>-3.1470435777218156E-2</c:v>
                </c:pt>
                <c:pt idx="180">
                  <c:v>-3.2814992312936456E-2</c:v>
                </c:pt>
                <c:pt idx="181">
                  <c:v>-3.0943573377614584E-2</c:v>
                </c:pt>
                <c:pt idx="182">
                  <c:v>-3.2968910077790417E-2</c:v>
                </c:pt>
                <c:pt idx="183">
                  <c:v>-3.4490514705420409E-2</c:v>
                </c:pt>
                <c:pt idx="184">
                  <c:v>-3.255238435626711E-2</c:v>
                </c:pt>
                <c:pt idx="185">
                  <c:v>-3.4156923119142001E-2</c:v>
                </c:pt>
                <c:pt idx="186">
                  <c:v>-3.5648000822744226E-2</c:v>
                </c:pt>
                <c:pt idx="187">
                  <c:v>-3.3794840082060316E-2</c:v>
                </c:pt>
                <c:pt idx="188">
                  <c:v>-3.5111732667098453E-2</c:v>
                </c:pt>
                <c:pt idx="189">
                  <c:v>-3.6705600227182632E-2</c:v>
                </c:pt>
                <c:pt idx="190">
                  <c:v>-3.4739442880171341E-2</c:v>
                </c:pt>
                <c:pt idx="191">
                  <c:v>-3.661148774688805E-2</c:v>
                </c:pt>
                <c:pt idx="192">
                  <c:v>-3.7445469175748321E-2</c:v>
                </c:pt>
                <c:pt idx="193">
                  <c:v>-3.6121190163706046E-2</c:v>
                </c:pt>
                <c:pt idx="194">
                  <c:v>-3.7751022975618762E-2</c:v>
                </c:pt>
                <c:pt idx="195">
                  <c:v>-3.9022364952079183E-2</c:v>
                </c:pt>
                <c:pt idx="196">
                  <c:v>-3.7017043359809737E-2</c:v>
                </c:pt>
                <c:pt idx="197">
                  <c:v>-3.8700214774966664E-2</c:v>
                </c:pt>
                <c:pt idx="198">
                  <c:v>-4.0266615890052954E-2</c:v>
                </c:pt>
                <c:pt idx="199">
                  <c:v>-3.4904816738779654E-2</c:v>
                </c:pt>
                <c:pt idx="200">
                  <c:v>-2.3243699613627315E-2</c:v>
                </c:pt>
                <c:pt idx="201">
                  <c:v>-2.5177408895201238E-2</c:v>
                </c:pt>
                <c:pt idx="202">
                  <c:v>-2.6809562462782863E-2</c:v>
                </c:pt>
                <c:pt idx="203">
                  <c:v>-2.4687188654715284E-2</c:v>
                </c:pt>
                <c:pt idx="204">
                  <c:v>-2.6128638455324833E-2</c:v>
                </c:pt>
                <c:pt idx="205">
                  <c:v>-2.4592263822420912E-2</c:v>
                </c:pt>
                <c:pt idx="206">
                  <c:v>-2.5843624666688079E-2</c:v>
                </c:pt>
                <c:pt idx="207">
                  <c:v>-2.7460937071007569E-2</c:v>
                </c:pt>
                <c:pt idx="208">
                  <c:v>-2.8784644398896896E-2</c:v>
                </c:pt>
                <c:pt idx="209">
                  <c:v>-2.6833371209060059E-2</c:v>
                </c:pt>
                <c:pt idx="210">
                  <c:v>-2.8360382701167728E-2</c:v>
                </c:pt>
                <c:pt idx="211">
                  <c:v>-3.0288064494382625E-2</c:v>
                </c:pt>
                <c:pt idx="212">
                  <c:v>-2.8362164417335124E-2</c:v>
                </c:pt>
                <c:pt idx="213">
                  <c:v>-2.9686672230192283E-2</c:v>
                </c:pt>
                <c:pt idx="214">
                  <c:v>-2.7759057783906704E-2</c:v>
                </c:pt>
                <c:pt idx="215">
                  <c:v>-2.9260186228796583E-2</c:v>
                </c:pt>
                <c:pt idx="216">
                  <c:v>-3.0885907931165541E-2</c:v>
                </c:pt>
                <c:pt idx="217">
                  <c:v>-2.8974376533101486E-2</c:v>
                </c:pt>
                <c:pt idx="218">
                  <c:v>-3.0596053357680359E-2</c:v>
                </c:pt>
                <c:pt idx="219">
                  <c:v>-3.2242201887050688E-2</c:v>
                </c:pt>
                <c:pt idx="220">
                  <c:v>-2.9958798029038544E-2</c:v>
                </c:pt>
                <c:pt idx="221">
                  <c:v>-3.1644617913255471E-2</c:v>
                </c:pt>
                <c:pt idx="222">
                  <c:v>-3.3549414781944724E-2</c:v>
                </c:pt>
                <c:pt idx="223">
                  <c:v>-3.1171703592401533E-2</c:v>
                </c:pt>
                <c:pt idx="224">
                  <c:v>-3.2963737338557904E-2</c:v>
                </c:pt>
                <c:pt idx="225">
                  <c:v>-3.4693514416197932E-2</c:v>
                </c:pt>
                <c:pt idx="226">
                  <c:v>-3.2367436113041527E-2</c:v>
                </c:pt>
                <c:pt idx="227">
                  <c:v>-3.0818206221231773E-2</c:v>
                </c:pt>
                <c:pt idx="228">
                  <c:v>-3.2488419055992493E-2</c:v>
                </c:pt>
                <c:pt idx="229">
                  <c:v>-3.3440692669334443E-2</c:v>
                </c:pt>
                <c:pt idx="230">
                  <c:v>-3.5567393097978198E-2</c:v>
                </c:pt>
                <c:pt idx="231">
                  <c:v>-3.6942206420233589E-2</c:v>
                </c:pt>
                <c:pt idx="232">
                  <c:v>-3.4828603407185056E-2</c:v>
                </c:pt>
                <c:pt idx="233">
                  <c:v>-3.7032780761226534E-2</c:v>
                </c:pt>
                <c:pt idx="234">
                  <c:v>-3.9195232832350858E-2</c:v>
                </c:pt>
                <c:pt idx="235">
                  <c:v>-3.6762976892482223E-2</c:v>
                </c:pt>
                <c:pt idx="236">
                  <c:v>-3.8179548237126361E-2</c:v>
                </c:pt>
                <c:pt idx="237">
                  <c:v>-3.6493419203071399E-2</c:v>
                </c:pt>
                <c:pt idx="238">
                  <c:v>-3.8155407983395111E-2</c:v>
                </c:pt>
                <c:pt idx="239">
                  <c:v>-3.9552974336031048E-2</c:v>
                </c:pt>
                <c:pt idx="240">
                  <c:v>-3.748141566770799E-2</c:v>
                </c:pt>
                <c:pt idx="241">
                  <c:v>-3.9599459625672566E-2</c:v>
                </c:pt>
                <c:pt idx="242">
                  <c:v>-4.0669521822781746E-2</c:v>
                </c:pt>
                <c:pt idx="243">
                  <c:v>-3.8950392677747296E-2</c:v>
                </c:pt>
                <c:pt idx="244">
                  <c:v>-4.0760191842767454E-2</c:v>
                </c:pt>
                <c:pt idx="245">
                  <c:v>-4.2170424518170262E-2</c:v>
                </c:pt>
                <c:pt idx="246">
                  <c:v>-4.0224170005128873E-2</c:v>
                </c:pt>
                <c:pt idx="247">
                  <c:v>-4.192524773947659E-2</c:v>
                </c:pt>
                <c:pt idx="248">
                  <c:v>-4.3676759097152226E-2</c:v>
                </c:pt>
                <c:pt idx="249">
                  <c:v>-4.1585353521429724E-2</c:v>
                </c:pt>
                <c:pt idx="250">
                  <c:v>-4.3639280585916679E-2</c:v>
                </c:pt>
                <c:pt idx="251">
                  <c:v>-4.5086835388402885E-2</c:v>
                </c:pt>
                <c:pt idx="252">
                  <c:v>-4.3271249955230899E-2</c:v>
                </c:pt>
                <c:pt idx="253">
                  <c:v>-4.4769678684713064E-2</c:v>
                </c:pt>
                <c:pt idx="254">
                  <c:v>-4.6752412861317406E-2</c:v>
                </c:pt>
                <c:pt idx="255">
                  <c:v>-4.4635741272807346E-2</c:v>
                </c:pt>
                <c:pt idx="256">
                  <c:v>-4.6141372599268017E-2</c:v>
                </c:pt>
                <c:pt idx="257">
                  <c:v>-4.8163737999948109E-2</c:v>
                </c:pt>
                <c:pt idx="258">
                  <c:v>-4.9825380745321314E-2</c:v>
                </c:pt>
                <c:pt idx="259">
                  <c:v>-4.752124189111824E-2</c:v>
                </c:pt>
                <c:pt idx="260">
                  <c:v>-4.5969305843697308E-2</c:v>
                </c:pt>
                <c:pt idx="261">
                  <c:v>-4.7991009659686112E-2</c:v>
                </c:pt>
                <c:pt idx="262">
                  <c:v>-4.941043649082718E-2</c:v>
                </c:pt>
                <c:pt idx="263">
                  <c:v>-4.749257988319712E-2</c:v>
                </c:pt>
                <c:pt idx="264">
                  <c:v>-4.9606943439867261E-2</c:v>
                </c:pt>
                <c:pt idx="265">
                  <c:v>-5.1405608455333686E-2</c:v>
                </c:pt>
                <c:pt idx="266">
                  <c:v>-4.8807811062823496E-2</c:v>
                </c:pt>
                <c:pt idx="267">
                  <c:v>-4.9989529682022311E-2</c:v>
                </c:pt>
                <c:pt idx="268">
                  <c:v>-5.1757062255402136E-2</c:v>
                </c:pt>
                <c:pt idx="269">
                  <c:v>-5.0205908843863688E-2</c:v>
                </c:pt>
                <c:pt idx="270">
                  <c:v>-5.260600409480945E-2</c:v>
                </c:pt>
                <c:pt idx="271">
                  <c:v>-5.4155956706207792E-2</c:v>
                </c:pt>
                <c:pt idx="272">
                  <c:v>-5.1917461277389082E-2</c:v>
                </c:pt>
                <c:pt idx="273">
                  <c:v>-5.4111794645895321E-2</c:v>
                </c:pt>
                <c:pt idx="274">
                  <c:v>-5.5781679222053099E-2</c:v>
                </c:pt>
                <c:pt idx="275">
                  <c:v>-5.3955926380265869E-2</c:v>
                </c:pt>
                <c:pt idx="276">
                  <c:v>-5.574676629519533E-2</c:v>
                </c:pt>
                <c:pt idx="277">
                  <c:v>-5.7319379271473722E-2</c:v>
                </c:pt>
                <c:pt idx="278">
                  <c:v>-5.5146517607517882E-2</c:v>
                </c:pt>
                <c:pt idx="279">
                  <c:v>-5.704313266005874E-2</c:v>
                </c:pt>
                <c:pt idx="280">
                  <c:v>-5.8920511552811611E-2</c:v>
                </c:pt>
                <c:pt idx="281">
                  <c:v>-5.7325432457415552E-2</c:v>
                </c:pt>
                <c:pt idx="282">
                  <c:v>-5.8908870017614599E-2</c:v>
                </c:pt>
                <c:pt idx="283">
                  <c:v>-6.0735346389206808E-2</c:v>
                </c:pt>
                <c:pt idx="284">
                  <c:v>-5.8769710074044315E-2</c:v>
                </c:pt>
                <c:pt idx="285">
                  <c:v>-6.0489835557297339E-2</c:v>
                </c:pt>
                <c:pt idx="286">
                  <c:v>-5.84208664521432E-2</c:v>
                </c:pt>
                <c:pt idx="287">
                  <c:v>-6.082936749498695E-2</c:v>
                </c:pt>
                <c:pt idx="288">
                  <c:v>-6.2046484887123513E-2</c:v>
                </c:pt>
                <c:pt idx="289">
                  <c:v>-6.4197554072441931E-2</c:v>
                </c:pt>
                <c:pt idx="290">
                  <c:v>-6.2258213258179505E-2</c:v>
                </c:pt>
                <c:pt idx="291">
                  <c:v>-6.4076895409991702E-2</c:v>
                </c:pt>
                <c:pt idx="292">
                  <c:v>-6.2029450057682567E-2</c:v>
                </c:pt>
                <c:pt idx="293">
                  <c:v>-6.4345033298230214E-2</c:v>
                </c:pt>
                <c:pt idx="294">
                  <c:v>-6.6200735140228922E-2</c:v>
                </c:pt>
                <c:pt idx="295">
                  <c:v>-6.3757991045127804E-2</c:v>
                </c:pt>
                <c:pt idx="296">
                  <c:v>-6.1813929022922653E-2</c:v>
                </c:pt>
                <c:pt idx="297">
                  <c:v>-5.9788968406533312E-2</c:v>
                </c:pt>
                <c:pt idx="298">
                  <c:v>-5.7355321414289256E-2</c:v>
                </c:pt>
                <c:pt idx="299">
                  <c:v>-5.508009364840262E-2</c:v>
                </c:pt>
                <c:pt idx="300">
                  <c:v>-5.3037563774857265E-2</c:v>
                </c:pt>
                <c:pt idx="301">
                  <c:v>-5.5122280619088013E-2</c:v>
                </c:pt>
                <c:pt idx="302">
                  <c:v>-5.6941521673522656E-2</c:v>
                </c:pt>
                <c:pt idx="303">
                  <c:v>-5.4669071080206619E-2</c:v>
                </c:pt>
                <c:pt idx="304">
                  <c:v>-5.7009451061240363E-2</c:v>
                </c:pt>
                <c:pt idx="305">
                  <c:v>-5.8950160056545811E-2</c:v>
                </c:pt>
                <c:pt idx="306">
                  <c:v>-5.6902141798923424E-2</c:v>
                </c:pt>
                <c:pt idx="307">
                  <c:v>-5.8927783378417913E-2</c:v>
                </c:pt>
                <c:pt idx="308">
                  <c:v>-6.0818719251882446E-2</c:v>
                </c:pt>
                <c:pt idx="309">
                  <c:v>-5.4137258326605778E-2</c:v>
                </c:pt>
                <c:pt idx="310">
                  <c:v>-5.2042546684292937E-2</c:v>
                </c:pt>
                <c:pt idx="311">
                  <c:v>-5.3614327916885966E-2</c:v>
                </c:pt>
                <c:pt idx="312">
                  <c:v>-5.176443174044066E-2</c:v>
                </c:pt>
                <c:pt idx="313">
                  <c:v>-5.4089582342208037E-2</c:v>
                </c:pt>
                <c:pt idx="314">
                  <c:v>-5.5366228901059675E-2</c:v>
                </c:pt>
                <c:pt idx="315">
                  <c:v>-5.3614034822856968E-2</c:v>
                </c:pt>
                <c:pt idx="316">
                  <c:v>-5.6300388330358053E-2</c:v>
                </c:pt>
                <c:pt idx="317">
                  <c:v>-5.3211023591487445E-2</c:v>
                </c:pt>
                <c:pt idx="318">
                  <c:v>-5.5426374955499701E-2</c:v>
                </c:pt>
                <c:pt idx="319">
                  <c:v>-5.7983683144921937E-2</c:v>
                </c:pt>
                <c:pt idx="320">
                  <c:v>-5.5478659807033356E-2</c:v>
                </c:pt>
                <c:pt idx="321">
                  <c:v>-5.7301448052921498E-2</c:v>
                </c:pt>
                <c:pt idx="322">
                  <c:v>-5.5406951331031011E-2</c:v>
                </c:pt>
                <c:pt idx="323">
                  <c:v>-5.2314114111321405E-2</c:v>
                </c:pt>
                <c:pt idx="324">
                  <c:v>-5.5120984138947719E-2</c:v>
                </c:pt>
                <c:pt idx="325">
                  <c:v>-4.3430826964547628E-2</c:v>
                </c:pt>
                <c:pt idx="326">
                  <c:v>-4.033614024768515E-2</c:v>
                </c:pt>
                <c:pt idx="327">
                  <c:v>-3.805261911951309E-2</c:v>
                </c:pt>
                <c:pt idx="328">
                  <c:v>-4.0771275049143699E-2</c:v>
                </c:pt>
                <c:pt idx="329">
                  <c:v>-3.8095237377939954E-2</c:v>
                </c:pt>
                <c:pt idx="330">
                  <c:v>-4.0736489233625828E-2</c:v>
                </c:pt>
                <c:pt idx="331">
                  <c:v>-3.2808996006859499E-2</c:v>
                </c:pt>
                <c:pt idx="332">
                  <c:v>-3.476850331758366E-2</c:v>
                </c:pt>
                <c:pt idx="333">
                  <c:v>-2.8199101466759999E-2</c:v>
                </c:pt>
                <c:pt idx="334">
                  <c:v>-3.0316586518637122E-2</c:v>
                </c:pt>
                <c:pt idx="335">
                  <c:v>-3.2147609386873867E-2</c:v>
                </c:pt>
                <c:pt idx="336">
                  <c:v>-2.9799167668309368E-2</c:v>
                </c:pt>
                <c:pt idx="337">
                  <c:v>-3.2092810532178294E-2</c:v>
                </c:pt>
                <c:pt idx="338">
                  <c:v>-2.9214882992613166E-2</c:v>
                </c:pt>
                <c:pt idx="339">
                  <c:v>-3.1323249588870207E-2</c:v>
                </c:pt>
                <c:pt idx="340">
                  <c:v>-2.8951821121459449E-2</c:v>
                </c:pt>
                <c:pt idx="341">
                  <c:v>-3.1419136061031597E-2</c:v>
                </c:pt>
                <c:pt idx="342">
                  <c:v>-3.3201478328581543E-2</c:v>
                </c:pt>
                <c:pt idx="343">
                  <c:v>-1.5613811206986924E-2</c:v>
                </c:pt>
                <c:pt idx="344">
                  <c:v>-1.8504466422032882E-2</c:v>
                </c:pt>
                <c:pt idx="345">
                  <c:v>-2.0402916012673602E-2</c:v>
                </c:pt>
                <c:pt idx="346">
                  <c:v>-2.2826299928173963E-2</c:v>
                </c:pt>
                <c:pt idx="347">
                  <c:v>-2.495280369677141E-2</c:v>
                </c:pt>
                <c:pt idx="348">
                  <c:v>-2.1046480941337566E-2</c:v>
                </c:pt>
                <c:pt idx="349">
                  <c:v>-2.429431580293517E-2</c:v>
                </c:pt>
                <c:pt idx="350">
                  <c:v>-2.1791295453906828E-2</c:v>
                </c:pt>
                <c:pt idx="351">
                  <c:v>-2.4106160431056265E-2</c:v>
                </c:pt>
                <c:pt idx="352">
                  <c:v>-2.6014625297556413E-2</c:v>
                </c:pt>
                <c:pt idx="353">
                  <c:v>-2.3258159597866101E-2</c:v>
                </c:pt>
                <c:pt idx="354">
                  <c:v>-2.5692152071049232E-2</c:v>
                </c:pt>
                <c:pt idx="355">
                  <c:v>-2.8282988666064376E-2</c:v>
                </c:pt>
                <c:pt idx="356">
                  <c:v>-2.5306380833584531E-2</c:v>
                </c:pt>
                <c:pt idx="357">
                  <c:v>-2.8008099272101822E-2</c:v>
                </c:pt>
                <c:pt idx="358">
                  <c:v>-2.9866909145634255E-2</c:v>
                </c:pt>
                <c:pt idx="359">
                  <c:v>-2.77782587076249E-2</c:v>
                </c:pt>
                <c:pt idx="360">
                  <c:v>-3.0370346134130047E-2</c:v>
                </c:pt>
                <c:pt idx="361">
                  <c:v>-3.3006320257505634E-2</c:v>
                </c:pt>
                <c:pt idx="362">
                  <c:v>-2.9119324181286037E-2</c:v>
                </c:pt>
                <c:pt idx="363">
                  <c:v>-3.3060480565011242E-2</c:v>
                </c:pt>
                <c:pt idx="364">
                  <c:v>-3.4129031040166159E-2</c:v>
                </c:pt>
                <c:pt idx="365">
                  <c:v>-3.2186151492184331E-2</c:v>
                </c:pt>
                <c:pt idx="366">
                  <c:v>-3.4640131974744984E-2</c:v>
                </c:pt>
                <c:pt idx="367">
                  <c:v>-3.1620761759853677E-2</c:v>
                </c:pt>
                <c:pt idx="368">
                  <c:v>-3.4025401735373696E-2</c:v>
                </c:pt>
                <c:pt idx="369">
                  <c:v>-3.7283993212245084E-2</c:v>
                </c:pt>
                <c:pt idx="370">
                  <c:v>-3.9992253758804913E-2</c:v>
                </c:pt>
                <c:pt idx="371">
                  <c:v>-3.6109894909137991E-2</c:v>
                </c:pt>
                <c:pt idx="372">
                  <c:v>-3.9621261818887039E-2</c:v>
                </c:pt>
                <c:pt idx="373">
                  <c:v>-3.5966225010201913E-2</c:v>
                </c:pt>
                <c:pt idx="374">
                  <c:v>-3.922307723546329E-2</c:v>
                </c:pt>
                <c:pt idx="375">
                  <c:v>-4.1549095942086889E-2</c:v>
                </c:pt>
                <c:pt idx="376">
                  <c:v>-3.8201954794223232E-2</c:v>
                </c:pt>
                <c:pt idx="377">
                  <c:v>-4.2806020286833037E-2</c:v>
                </c:pt>
                <c:pt idx="378">
                  <c:v>-4.5292464268902759E-2</c:v>
                </c:pt>
                <c:pt idx="379">
                  <c:v>-4.0998200546599251E-2</c:v>
                </c:pt>
                <c:pt idx="380">
                  <c:v>-4.419924596038214E-2</c:v>
                </c:pt>
                <c:pt idx="381">
                  <c:v>-4.8641840609467489E-2</c:v>
                </c:pt>
                <c:pt idx="382">
                  <c:v>-4.3559209631272848E-2</c:v>
                </c:pt>
                <c:pt idx="383">
                  <c:v>-4.7390213801806719E-2</c:v>
                </c:pt>
                <c:pt idx="384">
                  <c:v>-5.1490301656425097E-2</c:v>
                </c:pt>
                <c:pt idx="385">
                  <c:v>-5.3876542232299679E-2</c:v>
                </c:pt>
                <c:pt idx="386">
                  <c:v>-5.1196731920212145E-2</c:v>
                </c:pt>
                <c:pt idx="387">
                  <c:v>-5.3142850806017702E-2</c:v>
                </c:pt>
                <c:pt idx="388">
                  <c:v>-4.9620785621082644E-2</c:v>
                </c:pt>
                <c:pt idx="389">
                  <c:v>-5.3408451671840163E-2</c:v>
                </c:pt>
                <c:pt idx="390">
                  <c:v>-5.0133565198250699E-2</c:v>
                </c:pt>
                <c:pt idx="391">
                  <c:v>-5.4467237002479421E-2</c:v>
                </c:pt>
                <c:pt idx="392">
                  <c:v>-5.7246466654738523E-2</c:v>
                </c:pt>
                <c:pt idx="393">
                  <c:v>-6.0337953954691458E-2</c:v>
                </c:pt>
                <c:pt idx="394">
                  <c:v>-5.7641097879251306E-2</c:v>
                </c:pt>
                <c:pt idx="395">
                  <c:v>-6.0946539197612261E-2</c:v>
                </c:pt>
                <c:pt idx="396">
                  <c:v>-5.6965536541760987E-2</c:v>
                </c:pt>
                <c:pt idx="397">
                  <c:v>-6.1546458816442259E-2</c:v>
                </c:pt>
                <c:pt idx="398">
                  <c:v>-6.4349112831404182E-2</c:v>
                </c:pt>
                <c:pt idx="399">
                  <c:v>-5.3826634816318684E-2</c:v>
                </c:pt>
                <c:pt idx="400">
                  <c:v>-6.5041564040626597E-3</c:v>
                </c:pt>
                <c:pt idx="401">
                  <c:v>-1.8327198006078307E-3</c:v>
                </c:pt>
                <c:pt idx="402">
                  <c:v>1.7263544831516302E-2</c:v>
                </c:pt>
                <c:pt idx="403">
                  <c:v>1.3685571454389388E-2</c:v>
                </c:pt>
                <c:pt idx="404">
                  <c:v>2.0630593921210479E-2</c:v>
                </c:pt>
                <c:pt idx="405">
                  <c:v>1.6295067752605173E-2</c:v>
                </c:pt>
                <c:pt idx="406">
                  <c:v>1.2757681252064354E-2</c:v>
                </c:pt>
                <c:pt idx="407">
                  <c:v>9.0402223594448303E-3</c:v>
                </c:pt>
                <c:pt idx="408">
                  <c:v>1.3221200023702969E-2</c:v>
                </c:pt>
                <c:pt idx="409">
                  <c:v>1.8643086873032538E-2</c:v>
                </c:pt>
                <c:pt idx="410">
                  <c:v>1.5076950036187531E-2</c:v>
                </c:pt>
                <c:pt idx="411">
                  <c:v>1.19426689760741E-2</c:v>
                </c:pt>
                <c:pt idx="412">
                  <c:v>9.5566234199535097E-3</c:v>
                </c:pt>
                <c:pt idx="413">
                  <c:v>1.2882068763645255E-2</c:v>
                </c:pt>
                <c:pt idx="414">
                  <c:v>1.0014880696982498E-2</c:v>
                </c:pt>
                <c:pt idx="415">
                  <c:v>1.4988504751935965E-2</c:v>
                </c:pt>
                <c:pt idx="416">
                  <c:v>1.0335351037305677E-2</c:v>
                </c:pt>
                <c:pt idx="417">
                  <c:v>8.5323753734336798E-3</c:v>
                </c:pt>
                <c:pt idx="418">
                  <c:v>4.6529349200541588E-3</c:v>
                </c:pt>
                <c:pt idx="419">
                  <c:v>9.8426996674945734E-3</c:v>
                </c:pt>
                <c:pt idx="420">
                  <c:v>4.7204580482215616E-3</c:v>
                </c:pt>
                <c:pt idx="421">
                  <c:v>1.1211554983365962E-2</c:v>
                </c:pt>
                <c:pt idx="422">
                  <c:v>7.2608890873888552E-3</c:v>
                </c:pt>
                <c:pt idx="423">
                  <c:v>3.7918285599402388E-3</c:v>
                </c:pt>
                <c:pt idx="424">
                  <c:v>7.4947899434436747E-3</c:v>
                </c:pt>
                <c:pt idx="425">
                  <c:v>5.7328058742438029E-3</c:v>
                </c:pt>
                <c:pt idx="426">
                  <c:v>-3.3509815752234855E-4</c:v>
                </c:pt>
                <c:pt idx="427">
                  <c:v>5.8887028828694902E-3</c:v>
                </c:pt>
                <c:pt idx="428">
                  <c:v>6.854922804362736E-4</c:v>
                </c:pt>
                <c:pt idx="429">
                  <c:v>-2.268410286751918E-3</c:v>
                </c:pt>
                <c:pt idx="430">
                  <c:v>-9.0308090552728183E-3</c:v>
                </c:pt>
                <c:pt idx="431">
                  <c:v>-5.0853855280369258E-4</c:v>
                </c:pt>
                <c:pt idx="432">
                  <c:v>-7.4200539742983566E-3</c:v>
                </c:pt>
                <c:pt idx="433">
                  <c:v>-1.243881851650103E-2</c:v>
                </c:pt>
                <c:pt idx="434">
                  <c:v>-2.4111590234534661E-2</c:v>
                </c:pt>
                <c:pt idx="435">
                  <c:v>-2.8142614849969539E-2</c:v>
                </c:pt>
                <c:pt idx="436">
                  <c:v>-2.209704658625869E-2</c:v>
                </c:pt>
                <c:pt idx="437">
                  <c:v>-1.2833392067524185E-2</c:v>
                </c:pt>
                <c:pt idx="438">
                  <c:v>-2.2277540918692652E-2</c:v>
                </c:pt>
                <c:pt idx="439">
                  <c:v>-1.0935057495142765E-2</c:v>
                </c:pt>
                <c:pt idx="440">
                  <c:v>-2.054664572580563E-2</c:v>
                </c:pt>
                <c:pt idx="441">
                  <c:v>-3.0035968425159591E-2</c:v>
                </c:pt>
                <c:pt idx="442">
                  <c:v>-1.8394777600350749E-2</c:v>
                </c:pt>
                <c:pt idx="443">
                  <c:v>-3.0767535831429275E-2</c:v>
                </c:pt>
                <c:pt idx="444">
                  <c:v>-4.1712907163512246E-2</c:v>
                </c:pt>
                <c:pt idx="445">
                  <c:v>-5.9332065145082727E-2</c:v>
                </c:pt>
                <c:pt idx="446">
                  <c:v>-4.784888870054145E-2</c:v>
                </c:pt>
                <c:pt idx="447">
                  <c:v>-3.2241429306494396E-3</c:v>
                </c:pt>
                <c:pt idx="448">
                  <c:v>2.3149579127915716E-2</c:v>
                </c:pt>
                <c:pt idx="449">
                  <c:v>-4.2946988440048905E-2</c:v>
                </c:pt>
                <c:pt idx="450">
                  <c:v>2.0870628533162676E-2</c:v>
                </c:pt>
                <c:pt idx="451">
                  <c:v>-4.3011448680094436E-3</c:v>
                </c:pt>
                <c:pt idx="452">
                  <c:v>1.1196715038852801E-2</c:v>
                </c:pt>
                <c:pt idx="453">
                  <c:v>1.7113139705755068E-2</c:v>
                </c:pt>
                <c:pt idx="454">
                  <c:v>2.7605812627046637E-2</c:v>
                </c:pt>
                <c:pt idx="455">
                  <c:v>3.5225795183897221E-2</c:v>
                </c:pt>
                <c:pt idx="456">
                  <c:v>2.0836395859316622E-2</c:v>
                </c:pt>
                <c:pt idx="457">
                  <c:v>2.7252575982868982E-2</c:v>
                </c:pt>
                <c:pt idx="458">
                  <c:v>3.3180869808354232E-2</c:v>
                </c:pt>
                <c:pt idx="459">
                  <c:v>4.0538034833536938E-3</c:v>
                </c:pt>
                <c:pt idx="460">
                  <c:v>-2.8487107923039095E-3</c:v>
                </c:pt>
                <c:pt idx="461">
                  <c:v>-1.2162731498692309E-2</c:v>
                </c:pt>
                <c:pt idx="462">
                  <c:v>-5.8291079042075283E-3</c:v>
                </c:pt>
                <c:pt idx="463">
                  <c:v>8.3103458897484722E-4</c:v>
                </c:pt>
                <c:pt idx="464">
                  <c:v>-5.6226458352316468E-3</c:v>
                </c:pt>
                <c:pt idx="465">
                  <c:v>-1.6755164721034899E-3</c:v>
                </c:pt>
                <c:pt idx="466">
                  <c:v>4.9745450362081072E-3</c:v>
                </c:pt>
                <c:pt idx="467">
                  <c:v>-1.5937836467626474E-3</c:v>
                </c:pt>
                <c:pt idx="468">
                  <c:v>2.8185754123780096E-3</c:v>
                </c:pt>
                <c:pt idx="469">
                  <c:v>7.5149248691829549E-3</c:v>
                </c:pt>
                <c:pt idx="470">
                  <c:v>2.0196479184597976E-3</c:v>
                </c:pt>
                <c:pt idx="471">
                  <c:v>5.5821934796243351E-3</c:v>
                </c:pt>
                <c:pt idx="472">
                  <c:v>1.013935011571891E-2</c:v>
                </c:pt>
                <c:pt idx="473">
                  <c:v>4.3305346568518841E-3</c:v>
                </c:pt>
                <c:pt idx="474">
                  <c:v>8.0194240201414638E-3</c:v>
                </c:pt>
                <c:pt idx="475">
                  <c:v>1.3095500243582919E-2</c:v>
                </c:pt>
                <c:pt idx="476">
                  <c:v>6.8946687863537222E-3</c:v>
                </c:pt>
                <c:pt idx="477">
                  <c:v>1.1175733126540677E-2</c:v>
                </c:pt>
                <c:pt idx="478">
                  <c:v>1.5482736912884924E-2</c:v>
                </c:pt>
                <c:pt idx="479">
                  <c:v>1.0068707247210781E-2</c:v>
                </c:pt>
                <c:pt idx="480">
                  <c:v>1.2694201653202177E-2</c:v>
                </c:pt>
                <c:pt idx="481">
                  <c:v>1.7175721798956899E-2</c:v>
                </c:pt>
                <c:pt idx="482">
                  <c:v>2.0238766878784207E-2</c:v>
                </c:pt>
                <c:pt idx="483">
                  <c:v>1.4837409299854809E-2</c:v>
                </c:pt>
                <c:pt idx="484">
                  <c:v>1.893776484561889E-2</c:v>
                </c:pt>
                <c:pt idx="485">
                  <c:v>1.383647465008757E-2</c:v>
                </c:pt>
                <c:pt idx="486">
                  <c:v>1.7474039420120085E-2</c:v>
                </c:pt>
                <c:pt idx="487">
                  <c:v>2.0940553220098381E-2</c:v>
                </c:pt>
                <c:pt idx="488">
                  <c:v>1.5269096110478055E-2</c:v>
                </c:pt>
                <c:pt idx="489">
                  <c:v>1.8551592252509876E-2</c:v>
                </c:pt>
                <c:pt idx="490">
                  <c:v>1.4589426779562001E-2</c:v>
                </c:pt>
                <c:pt idx="491">
                  <c:v>1.7667782387378411E-2</c:v>
                </c:pt>
                <c:pt idx="492">
                  <c:v>2.1280788992004095E-2</c:v>
                </c:pt>
                <c:pt idx="493">
                  <c:v>2.4305646835012826E-2</c:v>
                </c:pt>
                <c:pt idx="494">
                  <c:v>1.9307219350887299E-2</c:v>
                </c:pt>
                <c:pt idx="495">
                  <c:v>2.2318756640109239E-2</c:v>
                </c:pt>
                <c:pt idx="496">
                  <c:v>2.5595595345200055E-2</c:v>
                </c:pt>
                <c:pt idx="497">
                  <c:v>2.085612221027211E-2</c:v>
                </c:pt>
                <c:pt idx="498">
                  <c:v>2.3881318670958437E-2</c:v>
                </c:pt>
                <c:pt idx="499">
                  <c:v>2.6999045867814989E-2</c:v>
                </c:pt>
                <c:pt idx="500">
                  <c:v>2.2235833347022053E-2</c:v>
                </c:pt>
                <c:pt idx="501">
                  <c:v>2.5780749066688025E-2</c:v>
                </c:pt>
                <c:pt idx="502">
                  <c:v>2.8144508735989157E-2</c:v>
                </c:pt>
                <c:pt idx="503">
                  <c:v>2.3922284589118631E-2</c:v>
                </c:pt>
                <c:pt idx="504">
                  <c:v>2.733343335374332E-2</c:v>
                </c:pt>
                <c:pt idx="505">
                  <c:v>2.9739087304066256E-2</c:v>
                </c:pt>
                <c:pt idx="506">
                  <c:v>2.4816635185560213E-2</c:v>
                </c:pt>
                <c:pt idx="507">
                  <c:v>2.7835597503558455E-2</c:v>
                </c:pt>
                <c:pt idx="508">
                  <c:v>3.110668936307873E-2</c:v>
                </c:pt>
                <c:pt idx="509">
                  <c:v>2.7342518768260528E-2</c:v>
                </c:pt>
                <c:pt idx="510">
                  <c:v>2.9422068800797844E-2</c:v>
                </c:pt>
                <c:pt idx="511">
                  <c:v>2.540286090499199E-2</c:v>
                </c:pt>
                <c:pt idx="512">
                  <c:v>2.7606178177527963E-2</c:v>
                </c:pt>
                <c:pt idx="513">
                  <c:v>3.0836281598323405E-2</c:v>
                </c:pt>
                <c:pt idx="514">
                  <c:v>2.68931760622142E-2</c:v>
                </c:pt>
                <c:pt idx="515">
                  <c:v>2.9366258679871273E-2</c:v>
                </c:pt>
                <c:pt idx="516">
                  <c:v>3.1868274267127926E-2</c:v>
                </c:pt>
                <c:pt idx="517">
                  <c:v>2.7932777613337421E-2</c:v>
                </c:pt>
                <c:pt idx="518">
                  <c:v>3.0453633929424073E-2</c:v>
                </c:pt>
                <c:pt idx="519">
                  <c:v>3.3190188145511182E-2</c:v>
                </c:pt>
                <c:pt idx="520">
                  <c:v>2.9465071222259415E-2</c:v>
                </c:pt>
                <c:pt idx="521">
                  <c:v>3.1729641726651686E-2</c:v>
                </c:pt>
                <c:pt idx="522">
                  <c:v>3.4471938674786831E-2</c:v>
                </c:pt>
                <c:pt idx="523">
                  <c:v>3.0385206297645899E-2</c:v>
                </c:pt>
                <c:pt idx="524">
                  <c:v>3.2563065069204665E-2</c:v>
                </c:pt>
                <c:pt idx="525">
                  <c:v>3.5635048711650782E-2</c:v>
                </c:pt>
                <c:pt idx="526">
                  <c:v>3.1574113309169989E-2</c:v>
                </c:pt>
                <c:pt idx="527">
                  <c:v>3.4136305949679105E-2</c:v>
                </c:pt>
                <c:pt idx="528">
                  <c:v>3.0573411669082336E-2</c:v>
                </c:pt>
                <c:pt idx="529">
                  <c:v>3.2321304873017154E-2</c:v>
                </c:pt>
                <c:pt idx="530">
                  <c:v>3.4766459548581298E-2</c:v>
                </c:pt>
                <c:pt idx="531">
                  <c:v>3.7269171337978607E-2</c:v>
                </c:pt>
                <c:pt idx="532">
                  <c:v>3.3971625404418122E-2</c:v>
                </c:pt>
                <c:pt idx="533">
                  <c:v>3.6363951497462098E-2</c:v>
                </c:pt>
                <c:pt idx="534">
                  <c:v>3.8402979498483453E-2</c:v>
                </c:pt>
                <c:pt idx="535">
                  <c:v>3.4468813847586613E-2</c:v>
                </c:pt>
                <c:pt idx="536">
                  <c:v>3.7153884607340301E-2</c:v>
                </c:pt>
                <c:pt idx="537">
                  <c:v>3.8920937303671493E-2</c:v>
                </c:pt>
                <c:pt idx="538">
                  <c:v>3.5837963320777176E-2</c:v>
                </c:pt>
                <c:pt idx="539">
                  <c:v>3.8110746604444072E-2</c:v>
                </c:pt>
                <c:pt idx="540">
                  <c:v>4.0373149700819927E-2</c:v>
                </c:pt>
                <c:pt idx="541">
                  <c:v>3.7689971381114414E-2</c:v>
                </c:pt>
                <c:pt idx="542">
                  <c:v>3.9908254647398764E-2</c:v>
                </c:pt>
                <c:pt idx="543">
                  <c:v>4.131037856098102E-2</c:v>
                </c:pt>
                <c:pt idx="544">
                  <c:v>3.8320467813409961E-2</c:v>
                </c:pt>
                <c:pt idx="545">
                  <c:v>4.0131653033278855E-2</c:v>
                </c:pt>
                <c:pt idx="546">
                  <c:v>3.6989203496831956E-2</c:v>
                </c:pt>
                <c:pt idx="547">
                  <c:v>1.8120373362466521E-2</c:v>
                </c:pt>
                <c:pt idx="548">
                  <c:v>1.4859843289174496E-2</c:v>
                </c:pt>
                <c:pt idx="549">
                  <c:v>1.7321766718901691E-2</c:v>
                </c:pt>
                <c:pt idx="550">
                  <c:v>1.9247440731052296E-2</c:v>
                </c:pt>
                <c:pt idx="551">
                  <c:v>1.6200755443398631E-2</c:v>
                </c:pt>
                <c:pt idx="552">
                  <c:v>1.8264333809783848E-2</c:v>
                </c:pt>
                <c:pt idx="553">
                  <c:v>1.5542123079713211E-2</c:v>
                </c:pt>
                <c:pt idx="554">
                  <c:v>1.7805421831954896E-2</c:v>
                </c:pt>
                <c:pt idx="555">
                  <c:v>1.9693714384616257E-2</c:v>
                </c:pt>
                <c:pt idx="556">
                  <c:v>2.2142980466610448E-2</c:v>
                </c:pt>
                <c:pt idx="557">
                  <c:v>1.880269342335996E-2</c:v>
                </c:pt>
                <c:pt idx="558">
                  <c:v>2.0991870631604671E-2</c:v>
                </c:pt>
                <c:pt idx="559">
                  <c:v>1.8104183320316887E-2</c:v>
                </c:pt>
                <c:pt idx="560">
                  <c:v>2.0356106440930156E-2</c:v>
                </c:pt>
                <c:pt idx="561">
                  <c:v>2.233796792385935E-2</c:v>
                </c:pt>
                <c:pt idx="562">
                  <c:v>2.4293266694792915E-2</c:v>
                </c:pt>
                <c:pt idx="563">
                  <c:v>2.1257866672571894E-2</c:v>
                </c:pt>
                <c:pt idx="564">
                  <c:v>2.3107735144005378E-2</c:v>
                </c:pt>
                <c:pt idx="565">
                  <c:v>2.0548091159235459E-2</c:v>
                </c:pt>
                <c:pt idx="566">
                  <c:v>2.2554491446088884E-2</c:v>
                </c:pt>
                <c:pt idx="567">
                  <c:v>2.4610053495378419E-2</c:v>
                </c:pt>
                <c:pt idx="568">
                  <c:v>2.1660704275958911E-2</c:v>
                </c:pt>
                <c:pt idx="569">
                  <c:v>2.3519663041826903E-2</c:v>
                </c:pt>
                <c:pt idx="570">
                  <c:v>2.0937705409551585E-2</c:v>
                </c:pt>
                <c:pt idx="571">
                  <c:v>2.3055716986535794E-2</c:v>
                </c:pt>
                <c:pt idx="572">
                  <c:v>2.5013907724817062E-2</c:v>
                </c:pt>
                <c:pt idx="573">
                  <c:v>2.6678024285684027E-2</c:v>
                </c:pt>
                <c:pt idx="574">
                  <c:v>2.3806906832849847E-2</c:v>
                </c:pt>
                <c:pt idx="575">
                  <c:v>2.577423407301381E-2</c:v>
                </c:pt>
                <c:pt idx="576">
                  <c:v>2.7774254806416883E-2</c:v>
                </c:pt>
                <c:pt idx="577">
                  <c:v>2.5253642660575344E-2</c:v>
                </c:pt>
                <c:pt idx="578">
                  <c:v>2.703790358134369E-2</c:v>
                </c:pt>
                <c:pt idx="579">
                  <c:v>2.8671663720851483E-2</c:v>
                </c:pt>
                <c:pt idx="580">
                  <c:v>2.5871691732681609E-2</c:v>
                </c:pt>
                <c:pt idx="581">
                  <c:v>2.7756924995371111E-2</c:v>
                </c:pt>
                <c:pt idx="582">
                  <c:v>3.0002055310483521E-2</c:v>
                </c:pt>
                <c:pt idx="583">
                  <c:v>2.7193008254775417E-2</c:v>
                </c:pt>
                <c:pt idx="584">
                  <c:v>2.9059712995325879E-2</c:v>
                </c:pt>
                <c:pt idx="585">
                  <c:v>3.0869403134266098E-2</c:v>
                </c:pt>
                <c:pt idx="586">
                  <c:v>3.2334208374689526E-2</c:v>
                </c:pt>
                <c:pt idx="587">
                  <c:v>2.9801301732838101E-2</c:v>
                </c:pt>
                <c:pt idx="588">
                  <c:v>3.185959246972335E-2</c:v>
                </c:pt>
                <c:pt idx="589">
                  <c:v>2.935351697560129E-2</c:v>
                </c:pt>
                <c:pt idx="590">
                  <c:v>3.0837267290247647E-2</c:v>
                </c:pt>
                <c:pt idx="591">
                  <c:v>2.8619681837016558E-2</c:v>
                </c:pt>
                <c:pt idx="592">
                  <c:v>2.9902515319495792E-2</c:v>
                </c:pt>
                <c:pt idx="593">
                  <c:v>3.1914382327771808E-2</c:v>
                </c:pt>
                <c:pt idx="594">
                  <c:v>2.9342961219867816E-2</c:v>
                </c:pt>
                <c:pt idx="595">
                  <c:v>3.1045887135241215E-2</c:v>
                </c:pt>
                <c:pt idx="596">
                  <c:v>3.288561926756494E-2</c:v>
                </c:pt>
                <c:pt idx="597">
                  <c:v>3.4639541285488414E-2</c:v>
                </c:pt>
                <c:pt idx="598">
                  <c:v>3.2066292933705193E-2</c:v>
                </c:pt>
                <c:pt idx="599">
                  <c:v>3.3897139497695079E-2</c:v>
                </c:pt>
                <c:pt idx="600">
                  <c:v>3.5673161684244954E-2</c:v>
                </c:pt>
                <c:pt idx="601">
                  <c:v>3.2845934723760357E-2</c:v>
                </c:pt>
                <c:pt idx="602">
                  <c:v>3.5017544733690724E-2</c:v>
                </c:pt>
                <c:pt idx="603">
                  <c:v>3.2324615904295681E-2</c:v>
                </c:pt>
                <c:pt idx="604">
                  <c:v>3.4152566831247476E-2</c:v>
                </c:pt>
                <c:pt idx="605">
                  <c:v>3.5760579986891194E-2</c:v>
                </c:pt>
                <c:pt idx="606">
                  <c:v>3.3082647202438351E-2</c:v>
                </c:pt>
                <c:pt idx="607">
                  <c:v>3.4930668643423042E-2</c:v>
                </c:pt>
                <c:pt idx="608">
                  <c:v>3.6600004859184125E-2</c:v>
                </c:pt>
                <c:pt idx="609">
                  <c:v>3.8151769902043539E-2</c:v>
                </c:pt>
                <c:pt idx="610">
                  <c:v>4.0037517685255229E-2</c:v>
                </c:pt>
                <c:pt idx="611">
                  <c:v>3.7480550024303561E-2</c:v>
                </c:pt>
                <c:pt idx="612">
                  <c:v>3.4941699908998362E-2</c:v>
                </c:pt>
                <c:pt idx="613">
                  <c:v>3.6767723972763296E-2</c:v>
                </c:pt>
                <c:pt idx="614">
                  <c:v>3.8512971158003582E-2</c:v>
                </c:pt>
                <c:pt idx="615">
                  <c:v>3.5897574777137974E-2</c:v>
                </c:pt>
                <c:pt idx="616">
                  <c:v>3.7634157393423052E-2</c:v>
                </c:pt>
                <c:pt idx="617">
                  <c:v>3.9185375406811052E-2</c:v>
                </c:pt>
                <c:pt idx="618">
                  <c:v>3.6588507341945457E-2</c:v>
                </c:pt>
                <c:pt idx="619">
                  <c:v>3.8528397394914378E-2</c:v>
                </c:pt>
                <c:pt idx="620">
                  <c:v>4.0085061296855178E-2</c:v>
                </c:pt>
                <c:pt idx="621">
                  <c:v>4.1401931060607904E-2</c:v>
                </c:pt>
                <c:pt idx="622">
                  <c:v>3.9217766434449457E-2</c:v>
                </c:pt>
                <c:pt idx="623">
                  <c:v>4.1017785182093751E-2</c:v>
                </c:pt>
                <c:pt idx="624">
                  <c:v>3.8452360832915734E-2</c:v>
                </c:pt>
                <c:pt idx="625">
                  <c:v>3.9799449711891761E-2</c:v>
                </c:pt>
                <c:pt idx="626">
                  <c:v>4.1581846948799656E-2</c:v>
                </c:pt>
                <c:pt idx="627">
                  <c:v>3.5635487242454821E-2</c:v>
                </c:pt>
                <c:pt idx="628">
                  <c:v>3.3214063974946292E-2</c:v>
                </c:pt>
                <c:pt idx="629">
                  <c:v>3.1035296208230683E-2</c:v>
                </c:pt>
                <c:pt idx="630">
                  <c:v>3.2429291962218748E-2</c:v>
                </c:pt>
                <c:pt idx="631">
                  <c:v>3.4107690076542213E-2</c:v>
                </c:pt>
                <c:pt idx="632">
                  <c:v>3.1631376297224796E-2</c:v>
                </c:pt>
                <c:pt idx="633">
                  <c:v>3.316124816356323E-2</c:v>
                </c:pt>
                <c:pt idx="634">
                  <c:v>3.4953575563671867E-2</c:v>
                </c:pt>
                <c:pt idx="635">
                  <c:v>3.2344382345011365E-2</c:v>
                </c:pt>
                <c:pt idx="636">
                  <c:v>3.3743630364878166E-2</c:v>
                </c:pt>
                <c:pt idx="637">
                  <c:v>3.5517998461111894E-2</c:v>
                </c:pt>
                <c:pt idx="638">
                  <c:v>3.4050795053762968E-2</c:v>
                </c:pt>
                <c:pt idx="639">
                  <c:v>3.5297844545438613E-2</c:v>
                </c:pt>
                <c:pt idx="640">
                  <c:v>3.6573827014649958E-2</c:v>
                </c:pt>
                <c:pt idx="641">
                  <c:v>3.423286952277587E-2</c:v>
                </c:pt>
                <c:pt idx="642">
                  <c:v>3.5799762432330955E-2</c:v>
                </c:pt>
                <c:pt idx="643">
                  <c:v>3.7787158245192368E-2</c:v>
                </c:pt>
                <c:pt idx="644">
                  <c:v>3.5516820688478626E-2</c:v>
                </c:pt>
                <c:pt idx="645">
                  <c:v>3.6752965055982634E-2</c:v>
                </c:pt>
                <c:pt idx="646">
                  <c:v>3.8134744836816302E-2</c:v>
                </c:pt>
                <c:pt idx="647">
                  <c:v>3.5864513125555393E-2</c:v>
                </c:pt>
                <c:pt idx="648">
                  <c:v>3.7836663576481938E-2</c:v>
                </c:pt>
                <c:pt idx="649">
                  <c:v>3.8965305688375036E-2</c:v>
                </c:pt>
                <c:pt idx="650">
                  <c:v>4.022359884125655E-2</c:v>
                </c:pt>
                <c:pt idx="651">
                  <c:v>3.8317270320408547E-2</c:v>
                </c:pt>
                <c:pt idx="652">
                  <c:v>3.9922949714566509E-2</c:v>
                </c:pt>
                <c:pt idx="653">
                  <c:v>3.7887765567146722E-2</c:v>
                </c:pt>
                <c:pt idx="654">
                  <c:v>3.9205575529710907E-2</c:v>
                </c:pt>
                <c:pt idx="655">
                  <c:v>3.684582876582191E-2</c:v>
                </c:pt>
                <c:pt idx="656">
                  <c:v>3.8369320426157379E-2</c:v>
                </c:pt>
                <c:pt idx="657">
                  <c:v>3.955826833310401E-2</c:v>
                </c:pt>
                <c:pt idx="658">
                  <c:v>4.1064223807785086E-2</c:v>
                </c:pt>
                <c:pt idx="659">
                  <c:v>3.9480359321000538E-2</c:v>
                </c:pt>
                <c:pt idx="660">
                  <c:v>4.1200379108877798E-2</c:v>
                </c:pt>
                <c:pt idx="661">
                  <c:v>4.2373262638835174E-2</c:v>
                </c:pt>
                <c:pt idx="662">
                  <c:v>4.0100887663092631E-2</c:v>
                </c:pt>
                <c:pt idx="663">
                  <c:v>4.1387527037802928E-2</c:v>
                </c:pt>
                <c:pt idx="664">
                  <c:v>3.9313685145427532E-2</c:v>
                </c:pt>
                <c:pt idx="665">
                  <c:v>4.0514316240789647E-2</c:v>
                </c:pt>
                <c:pt idx="666">
                  <c:v>4.2003938205963647E-2</c:v>
                </c:pt>
                <c:pt idx="667">
                  <c:v>3.6910046121414714E-2</c:v>
                </c:pt>
                <c:pt idx="668">
                  <c:v>3.4853867275847425E-2</c:v>
                </c:pt>
                <c:pt idx="669">
                  <c:v>3.2609572101824684E-2</c:v>
                </c:pt>
                <c:pt idx="670">
                  <c:v>3.4141784592517391E-2</c:v>
                </c:pt>
                <c:pt idx="671">
                  <c:v>3.5338182482033048E-2</c:v>
                </c:pt>
                <c:pt idx="672">
                  <c:v>3.3424216352990609E-2</c:v>
                </c:pt>
                <c:pt idx="673">
                  <c:v>3.4914618284832638E-2</c:v>
                </c:pt>
                <c:pt idx="674">
                  <c:v>3.6021274666978242E-2</c:v>
                </c:pt>
                <c:pt idx="675">
                  <c:v>3.4244547933980907E-2</c:v>
                </c:pt>
                <c:pt idx="676">
                  <c:v>3.5539660770663881E-2</c:v>
                </c:pt>
                <c:pt idx="677">
                  <c:v>3.7045094261982991E-2</c:v>
                </c:pt>
                <c:pt idx="678">
                  <c:v>3.5056790516187902E-2</c:v>
                </c:pt>
                <c:pt idx="679">
                  <c:v>3.6468199491740523E-2</c:v>
                </c:pt>
                <c:pt idx="680">
                  <c:v>3.7751275524941737E-2</c:v>
                </c:pt>
                <c:pt idx="681">
                  <c:v>3.5850213540746585E-2</c:v>
                </c:pt>
                <c:pt idx="682">
                  <c:v>3.710210673146689E-2</c:v>
                </c:pt>
                <c:pt idx="683">
                  <c:v>3.8490324856736279E-2</c:v>
                </c:pt>
                <c:pt idx="684">
                  <c:v>3.3227812674330101E-2</c:v>
                </c:pt>
                <c:pt idx="685">
                  <c:v>3.1132867612635458E-2</c:v>
                </c:pt>
                <c:pt idx="686">
                  <c:v>2.8905743830112875E-2</c:v>
                </c:pt>
                <c:pt idx="687">
                  <c:v>3.0628032316257343E-2</c:v>
                </c:pt>
                <c:pt idx="688">
                  <c:v>3.2314643914308258E-2</c:v>
                </c:pt>
                <c:pt idx="689">
                  <c:v>3.0297108054224847E-2</c:v>
                </c:pt>
                <c:pt idx="690">
                  <c:v>3.1086835656171492E-2</c:v>
                </c:pt>
                <c:pt idx="691">
                  <c:v>2.939905710713072E-2</c:v>
                </c:pt>
                <c:pt idx="692">
                  <c:v>2.4358693283566216E-2</c:v>
                </c:pt>
                <c:pt idx="693">
                  <c:v>2.5677749152702531E-2</c:v>
                </c:pt>
                <c:pt idx="694">
                  <c:v>2.3748511794702051E-2</c:v>
                </c:pt>
                <c:pt idx="695">
                  <c:v>2.4912076968747938E-2</c:v>
                </c:pt>
                <c:pt idx="696">
                  <c:v>2.6465114673091615E-2</c:v>
                </c:pt>
                <c:pt idx="697">
                  <c:v>2.1340552755204169E-2</c:v>
                </c:pt>
                <c:pt idx="698">
                  <c:v>1.9228828058082084E-2</c:v>
                </c:pt>
                <c:pt idx="699">
                  <c:v>1.7183041057640371E-2</c:v>
                </c:pt>
                <c:pt idx="700">
                  <c:v>1.8778598620487232E-2</c:v>
                </c:pt>
                <c:pt idx="701">
                  <c:v>2.0014118755131347E-2</c:v>
                </c:pt>
                <c:pt idx="702">
                  <c:v>1.8200495659741783E-2</c:v>
                </c:pt>
                <c:pt idx="703">
                  <c:v>1.9495116639662947E-2</c:v>
                </c:pt>
                <c:pt idx="704">
                  <c:v>2.0618698052080598E-2</c:v>
                </c:pt>
                <c:pt idx="705">
                  <c:v>1.9322889527260502E-2</c:v>
                </c:pt>
                <c:pt idx="706">
                  <c:v>2.0727263000648408E-2</c:v>
                </c:pt>
                <c:pt idx="707">
                  <c:v>2.1922839484105186E-2</c:v>
                </c:pt>
                <c:pt idx="708">
                  <c:v>2.3134556322003116E-2</c:v>
                </c:pt>
                <c:pt idx="709">
                  <c:v>2.1264822136292886E-2</c:v>
                </c:pt>
                <c:pt idx="710">
                  <c:v>2.2675246708530352E-2</c:v>
                </c:pt>
                <c:pt idx="711">
                  <c:v>2.0762706087998378E-2</c:v>
                </c:pt>
                <c:pt idx="712">
                  <c:v>2.1885020088212009E-2</c:v>
                </c:pt>
                <c:pt idx="713">
                  <c:v>2.3387950446712748E-2</c:v>
                </c:pt>
                <c:pt idx="714">
                  <c:v>2.1302682112962358E-2</c:v>
                </c:pt>
                <c:pt idx="715">
                  <c:v>2.236997351403891E-2</c:v>
                </c:pt>
                <c:pt idx="716">
                  <c:v>2.4270282371527455E-2</c:v>
                </c:pt>
                <c:pt idx="717">
                  <c:v>2.2412119116571219E-2</c:v>
                </c:pt>
                <c:pt idx="718">
                  <c:v>2.4474555791195871E-2</c:v>
                </c:pt>
                <c:pt idx="719">
                  <c:v>2.5516587843295278E-2</c:v>
                </c:pt>
                <c:pt idx="720">
                  <c:v>2.3352007436741384E-2</c:v>
                </c:pt>
                <c:pt idx="721">
                  <c:v>2.4519412380638969E-2</c:v>
                </c:pt>
                <c:pt idx="722">
                  <c:v>2.2446227953388156E-2</c:v>
                </c:pt>
                <c:pt idx="723">
                  <c:v>2.4217776405114032E-2</c:v>
                </c:pt>
                <c:pt idx="724">
                  <c:v>2.5459095326035474E-2</c:v>
                </c:pt>
                <c:pt idx="725">
                  <c:v>2.3797220096982298E-2</c:v>
                </c:pt>
                <c:pt idx="726">
                  <c:v>2.4903082728787381E-2</c:v>
                </c:pt>
                <c:pt idx="727">
                  <c:v>2.3086477459753965E-2</c:v>
                </c:pt>
                <c:pt idx="728">
                  <c:v>2.4420592549688633E-2</c:v>
                </c:pt>
                <c:pt idx="729">
                  <c:v>2.5856105521201121E-2</c:v>
                </c:pt>
                <c:pt idx="730">
                  <c:v>2.6972503772366849E-2</c:v>
                </c:pt>
                <c:pt idx="731">
                  <c:v>2.5072426410525227E-2</c:v>
                </c:pt>
                <c:pt idx="732">
                  <c:v>2.6640698263318552E-2</c:v>
                </c:pt>
                <c:pt idx="733">
                  <c:v>2.7862398152468774E-2</c:v>
                </c:pt>
                <c:pt idx="734">
                  <c:v>2.6156164483218204E-2</c:v>
                </c:pt>
                <c:pt idx="735">
                  <c:v>2.734942852056815E-2</c:v>
                </c:pt>
                <c:pt idx="736">
                  <c:v>2.866143753299932E-2</c:v>
                </c:pt>
                <c:pt idx="737">
                  <c:v>2.704553557918114E-2</c:v>
                </c:pt>
                <c:pt idx="738">
                  <c:v>2.8109618538661205E-2</c:v>
                </c:pt>
                <c:pt idx="739">
                  <c:v>2.9388149433581728E-2</c:v>
                </c:pt>
                <c:pt idx="740">
                  <c:v>2.7598938668043048E-2</c:v>
                </c:pt>
                <c:pt idx="741">
                  <c:v>2.8842461956475381E-2</c:v>
                </c:pt>
                <c:pt idx="742">
                  <c:v>3.0131427073119176E-2</c:v>
                </c:pt>
                <c:pt idx="743">
                  <c:v>3.1231684343992771E-2</c:v>
                </c:pt>
                <c:pt idx="744">
                  <c:v>2.981808933596946E-2</c:v>
                </c:pt>
                <c:pt idx="745">
                  <c:v>3.0798107898758077E-2</c:v>
                </c:pt>
                <c:pt idx="746">
                  <c:v>2.9127123052958351E-2</c:v>
                </c:pt>
                <c:pt idx="747">
                  <c:v>3.0380409200583661E-2</c:v>
                </c:pt>
                <c:pt idx="748">
                  <c:v>3.1677416470693651E-2</c:v>
                </c:pt>
                <c:pt idx="749">
                  <c:v>2.9996676336277076E-2</c:v>
                </c:pt>
                <c:pt idx="750">
                  <c:v>3.1121862410453751E-2</c:v>
                </c:pt>
                <c:pt idx="751">
                  <c:v>3.2302093693831621E-2</c:v>
                </c:pt>
                <c:pt idx="752">
                  <c:v>3.0535281998180484E-2</c:v>
                </c:pt>
                <c:pt idx="753">
                  <c:v>3.1651095960294785E-2</c:v>
                </c:pt>
                <c:pt idx="754">
                  <c:v>3.3002588427315398E-2</c:v>
                </c:pt>
                <c:pt idx="755">
                  <c:v>3.1523064944090892E-2</c:v>
                </c:pt>
                <c:pt idx="756">
                  <c:v>3.257008804093852E-2</c:v>
                </c:pt>
                <c:pt idx="757">
                  <c:v>3.0921225983326507E-2</c:v>
                </c:pt>
                <c:pt idx="758">
                  <c:v>3.1940226814627715E-2</c:v>
                </c:pt>
                <c:pt idx="759">
                  <c:v>3.3416816876794826E-2</c:v>
                </c:pt>
                <c:pt idx="760">
                  <c:v>3.4600976087196797E-2</c:v>
                </c:pt>
                <c:pt idx="761">
                  <c:v>3.2602693522211679E-2</c:v>
                </c:pt>
                <c:pt idx="762">
                  <c:v>3.411220560846695E-2</c:v>
                </c:pt>
                <c:pt idx="763">
                  <c:v>3.5238509085252251E-2</c:v>
                </c:pt>
                <c:pt idx="764">
                  <c:v>3.6152035669301391E-2</c:v>
                </c:pt>
                <c:pt idx="765">
                  <c:v>3.4398776758964418E-2</c:v>
                </c:pt>
                <c:pt idx="766">
                  <c:v>3.2919643025385747E-2</c:v>
                </c:pt>
                <c:pt idx="767">
                  <c:v>3.4276358186209721E-2</c:v>
                </c:pt>
                <c:pt idx="768">
                  <c:v>3.5657896291245515E-2</c:v>
                </c:pt>
                <c:pt idx="769">
                  <c:v>3.6808044083228825E-2</c:v>
                </c:pt>
                <c:pt idx="770">
                  <c:v>3.5014995965846216E-2</c:v>
                </c:pt>
                <c:pt idx="771">
                  <c:v>3.6282301394897305E-2</c:v>
                </c:pt>
                <c:pt idx="772">
                  <c:v>3.416509492447229E-2</c:v>
                </c:pt>
                <c:pt idx="773">
                  <c:v>3.5527871869163091E-2</c:v>
                </c:pt>
                <c:pt idx="774">
                  <c:v>3.6640368390201655E-2</c:v>
                </c:pt>
                <c:pt idx="775">
                  <c:v>3.4894596394315518E-2</c:v>
                </c:pt>
                <c:pt idx="776">
                  <c:v>3.6143580928301493E-2</c:v>
                </c:pt>
                <c:pt idx="777">
                  <c:v>3.7671304025236614E-2</c:v>
                </c:pt>
                <c:pt idx="778">
                  <c:v>3.6025694356072079E-2</c:v>
                </c:pt>
                <c:pt idx="779">
                  <c:v>3.7171571604969506E-2</c:v>
                </c:pt>
                <c:pt idx="780">
                  <c:v>3.8238208409370797E-2</c:v>
                </c:pt>
                <c:pt idx="781">
                  <c:v>3.6272274277788216E-2</c:v>
                </c:pt>
                <c:pt idx="782">
                  <c:v>3.7458850483625558E-2</c:v>
                </c:pt>
                <c:pt idx="783">
                  <c:v>3.8519744743923202E-2</c:v>
                </c:pt>
                <c:pt idx="784">
                  <c:v>3.6894037087075088E-2</c:v>
                </c:pt>
                <c:pt idx="785">
                  <c:v>3.8275287556397752E-2</c:v>
                </c:pt>
                <c:pt idx="786">
                  <c:v>3.9667419503665563E-2</c:v>
                </c:pt>
                <c:pt idx="787">
                  <c:v>4.1038446492309991E-2</c:v>
                </c:pt>
                <c:pt idx="788">
                  <c:v>3.9483371717519922E-2</c:v>
                </c:pt>
                <c:pt idx="789">
                  <c:v>3.7504139152768665E-2</c:v>
                </c:pt>
                <c:pt idx="790">
                  <c:v>3.8501646010555154E-2</c:v>
                </c:pt>
                <c:pt idx="791">
                  <c:v>3.9555937493231726E-2</c:v>
                </c:pt>
                <c:pt idx="792">
                  <c:v>4.0652659602750628E-2</c:v>
                </c:pt>
                <c:pt idx="793">
                  <c:v>3.8996644042982392E-2</c:v>
                </c:pt>
                <c:pt idx="794">
                  <c:v>4.0525537544779985E-2</c:v>
                </c:pt>
                <c:pt idx="795">
                  <c:v>4.176685228664094E-2</c:v>
                </c:pt>
                <c:pt idx="796">
                  <c:v>4.0256610472284314E-2</c:v>
                </c:pt>
                <c:pt idx="797">
                  <c:v>4.1142820937325547E-2</c:v>
                </c:pt>
                <c:pt idx="798">
                  <c:v>4.2215708364807709E-2</c:v>
                </c:pt>
                <c:pt idx="799">
                  <c:v>4.0585583654831642E-2</c:v>
                </c:pt>
                <c:pt idx="800">
                  <c:v>4.1824350162938236E-2</c:v>
                </c:pt>
                <c:pt idx="801">
                  <c:v>4.283522998892788E-2</c:v>
                </c:pt>
                <c:pt idx="802">
                  <c:v>4.1224938084801238E-2</c:v>
                </c:pt>
                <c:pt idx="803">
                  <c:v>4.2415248805117149E-2</c:v>
                </c:pt>
                <c:pt idx="804">
                  <c:v>4.3442188449614755E-2</c:v>
                </c:pt>
                <c:pt idx="805">
                  <c:v>4.200750540921562E-2</c:v>
                </c:pt>
                <c:pt idx="806">
                  <c:v>4.3017431595849351E-2</c:v>
                </c:pt>
                <c:pt idx="807">
                  <c:v>4.1329536716387477E-2</c:v>
                </c:pt>
                <c:pt idx="808">
                  <c:v>4.2520619915950547E-2</c:v>
                </c:pt>
                <c:pt idx="809">
                  <c:v>4.3712469469356981E-2</c:v>
                </c:pt>
                <c:pt idx="810">
                  <c:v>4.493028608490935E-2</c:v>
                </c:pt>
                <c:pt idx="811">
                  <c:v>4.3148535807673402E-2</c:v>
                </c:pt>
                <c:pt idx="812">
                  <c:v>4.4078441996362752E-2</c:v>
                </c:pt>
                <c:pt idx="813">
                  <c:v>4.2636010729680936E-2</c:v>
                </c:pt>
                <c:pt idx="814">
                  <c:v>4.3640453150746661E-2</c:v>
                </c:pt>
                <c:pt idx="815">
                  <c:v>4.4488437559133412E-2</c:v>
                </c:pt>
                <c:pt idx="816">
                  <c:v>4.3028881186525834E-2</c:v>
                </c:pt>
                <c:pt idx="817">
                  <c:v>4.4562920889196916E-2</c:v>
                </c:pt>
                <c:pt idx="818">
                  <c:v>4.3466233004384104E-2</c:v>
                </c:pt>
                <c:pt idx="819">
                  <c:v>4.160154605357573E-2</c:v>
                </c:pt>
                <c:pt idx="820">
                  <c:v>3.9462012916260579E-2</c:v>
                </c:pt>
                <c:pt idx="821">
                  <c:v>3.5341314206566561E-2</c:v>
                </c:pt>
                <c:pt idx="822">
                  <c:v>3.3884267898216386E-2</c:v>
                </c:pt>
                <c:pt idx="823">
                  <c:v>3.2290873371302681E-2</c:v>
                </c:pt>
                <c:pt idx="824">
                  <c:v>3.3388611275355966E-2</c:v>
                </c:pt>
                <c:pt idx="825">
                  <c:v>3.4411638350970691E-2</c:v>
                </c:pt>
                <c:pt idx="826">
                  <c:v>3.2770099110344869E-2</c:v>
                </c:pt>
                <c:pt idx="827">
                  <c:v>3.418595618227218E-2</c:v>
                </c:pt>
                <c:pt idx="828">
                  <c:v>3.5220053371737559E-2</c:v>
                </c:pt>
                <c:pt idx="829">
                  <c:v>3.3400661632315351E-2</c:v>
                </c:pt>
                <c:pt idx="830">
                  <c:v>3.4818897175343998E-2</c:v>
                </c:pt>
                <c:pt idx="831">
                  <c:v>3.5831326307736382E-2</c:v>
                </c:pt>
                <c:pt idx="832">
                  <c:v>3.6969648772264524E-2</c:v>
                </c:pt>
                <c:pt idx="833">
                  <c:v>3.5387099056221519E-2</c:v>
                </c:pt>
                <c:pt idx="834">
                  <c:v>3.6537145817219632E-2</c:v>
                </c:pt>
                <c:pt idx="835">
                  <c:v>3.4886000208572396E-2</c:v>
                </c:pt>
                <c:pt idx="836">
                  <c:v>3.6195213343675439E-2</c:v>
                </c:pt>
                <c:pt idx="837">
                  <c:v>3.7229832670307335E-2</c:v>
                </c:pt>
                <c:pt idx="838">
                  <c:v>3.5650806002674999E-2</c:v>
                </c:pt>
                <c:pt idx="839">
                  <c:v>3.675714843453616E-2</c:v>
                </c:pt>
                <c:pt idx="840">
                  <c:v>3.7689646379328021E-2</c:v>
                </c:pt>
                <c:pt idx="841">
                  <c:v>3.6287853000052113E-2</c:v>
                </c:pt>
                <c:pt idx="842">
                  <c:v>3.7194851079590203E-2</c:v>
                </c:pt>
                <c:pt idx="843">
                  <c:v>3.8276014011336533E-2</c:v>
                </c:pt>
                <c:pt idx="844">
                  <c:v>3.9577857634612072E-2</c:v>
                </c:pt>
                <c:pt idx="845">
                  <c:v>3.8262598163550827E-2</c:v>
                </c:pt>
                <c:pt idx="846">
                  <c:v>3.9167840860850081E-2</c:v>
                </c:pt>
                <c:pt idx="847">
                  <c:v>3.7438777518130864E-2</c:v>
                </c:pt>
                <c:pt idx="848">
                  <c:v>3.8507358181521137E-2</c:v>
                </c:pt>
                <c:pt idx="849">
                  <c:v>3.9636594036407992E-2</c:v>
                </c:pt>
                <c:pt idx="850">
                  <c:v>3.8294084786347236E-2</c:v>
                </c:pt>
                <c:pt idx="851">
                  <c:v>3.9206813742226398E-2</c:v>
                </c:pt>
                <c:pt idx="852">
                  <c:v>3.7554157079538665E-2</c:v>
                </c:pt>
                <c:pt idx="853">
                  <c:v>3.8918860080447336E-2</c:v>
                </c:pt>
                <c:pt idx="854">
                  <c:v>3.9873944170930702E-2</c:v>
                </c:pt>
                <c:pt idx="855">
                  <c:v>4.1061450263149064E-2</c:v>
                </c:pt>
                <c:pt idx="856">
                  <c:v>3.9528317313160581E-2</c:v>
                </c:pt>
                <c:pt idx="857">
                  <c:v>4.0350263959344296E-2</c:v>
                </c:pt>
                <c:pt idx="858">
                  <c:v>3.9004226290261304E-2</c:v>
                </c:pt>
                <c:pt idx="859">
                  <c:v>4.0131358641789315E-2</c:v>
                </c:pt>
                <c:pt idx="860">
                  <c:v>4.1051594093174021E-2</c:v>
                </c:pt>
                <c:pt idx="861">
                  <c:v>4.2171915627750529E-2</c:v>
                </c:pt>
                <c:pt idx="862">
                  <c:v>4.0767715817763256E-2</c:v>
                </c:pt>
                <c:pt idx="863">
                  <c:v>4.1726935712222558E-2</c:v>
                </c:pt>
                <c:pt idx="864">
                  <c:v>4.0294996473102633E-2</c:v>
                </c:pt>
                <c:pt idx="865">
                  <c:v>4.1309986007548788E-2</c:v>
                </c:pt>
                <c:pt idx="866">
                  <c:v>4.2236188189914155E-2</c:v>
                </c:pt>
                <c:pt idx="867">
                  <c:v>4.3410478354489281E-2</c:v>
                </c:pt>
                <c:pt idx="868">
                  <c:v>4.1793202844293477E-2</c:v>
                </c:pt>
                <c:pt idx="869">
                  <c:v>4.2855158983135272E-2</c:v>
                </c:pt>
                <c:pt idx="870">
                  <c:v>4.1487951533738736E-2</c:v>
                </c:pt>
                <c:pt idx="871">
                  <c:v>4.2495463595293957E-2</c:v>
                </c:pt>
                <c:pt idx="872">
                  <c:v>4.3419366523902152E-2</c:v>
                </c:pt>
                <c:pt idx="873">
                  <c:v>4.2196369884420097E-2</c:v>
                </c:pt>
                <c:pt idx="874">
                  <c:v>4.3030957817414235E-2</c:v>
                </c:pt>
                <c:pt idx="875">
                  <c:v>4.3947162231835021E-2</c:v>
                </c:pt>
                <c:pt idx="876">
                  <c:v>4.2649217893283881E-2</c:v>
                </c:pt>
                <c:pt idx="877">
                  <c:v>4.3817224135533829E-2</c:v>
                </c:pt>
                <c:pt idx="878">
                  <c:v>4.4874858814077483E-2</c:v>
                </c:pt>
                <c:pt idx="879">
                  <c:v>4.3357852507924913E-2</c:v>
                </c:pt>
                <c:pt idx="880">
                  <c:v>4.427816308577897E-2</c:v>
                </c:pt>
                <c:pt idx="881">
                  <c:v>4.530400893733591E-2</c:v>
                </c:pt>
                <c:pt idx="882">
                  <c:v>4.3870083433584589E-2</c:v>
                </c:pt>
                <c:pt idx="883">
                  <c:v>4.4849415500092069E-2</c:v>
                </c:pt>
                <c:pt idx="884">
                  <c:v>4.3416612148057157E-2</c:v>
                </c:pt>
                <c:pt idx="885">
                  <c:v>4.4486386618509913E-2</c:v>
                </c:pt>
                <c:pt idx="886">
                  <c:v>4.5444250072595456E-2</c:v>
                </c:pt>
                <c:pt idx="887">
                  <c:v>4.4042392674561455E-2</c:v>
                </c:pt>
                <c:pt idx="888">
                  <c:v>4.5153547756389051E-2</c:v>
                </c:pt>
                <c:pt idx="889">
                  <c:v>4.6136132845325785E-2</c:v>
                </c:pt>
                <c:pt idx="890">
                  <c:v>4.4627573709984041E-2</c:v>
                </c:pt>
                <c:pt idx="891">
                  <c:v>4.5748797861576637E-2</c:v>
                </c:pt>
                <c:pt idx="892">
                  <c:v>4.662783540299513E-2</c:v>
                </c:pt>
                <c:pt idx="893">
                  <c:v>4.5293825241692461E-2</c:v>
                </c:pt>
                <c:pt idx="894">
                  <c:v>4.6311090334707067E-2</c:v>
                </c:pt>
                <c:pt idx="895">
                  <c:v>4.7192447169641917E-2</c:v>
                </c:pt>
                <c:pt idx="896">
                  <c:v>4.5787478747395305E-2</c:v>
                </c:pt>
                <c:pt idx="897">
                  <c:v>4.6875485191270452E-2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DF-DF48-9DB1-19D7564A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0.80600000000000005</c:v>
                </c:pt>
                <c:pt idx="4">
                  <c:v>1.008</c:v>
                </c:pt>
                <c:pt idx="5">
                  <c:v>1.2090000000000001</c:v>
                </c:pt>
                <c:pt idx="6">
                  <c:v>1.411</c:v>
                </c:pt>
                <c:pt idx="7">
                  <c:v>1.6120000000000001</c:v>
                </c:pt>
                <c:pt idx="8">
                  <c:v>1.8120000000000001</c:v>
                </c:pt>
                <c:pt idx="9">
                  <c:v>2.0129999999999999</c:v>
                </c:pt>
                <c:pt idx="10">
                  <c:v>2.2149999999999999</c:v>
                </c:pt>
                <c:pt idx="11">
                  <c:v>2.4159999999999999</c:v>
                </c:pt>
                <c:pt idx="12">
                  <c:v>2.6179999999999999</c:v>
                </c:pt>
                <c:pt idx="13">
                  <c:v>2.819</c:v>
                </c:pt>
                <c:pt idx="14">
                  <c:v>3.0190000000000001</c:v>
                </c:pt>
                <c:pt idx="15">
                  <c:v>3.22</c:v>
                </c:pt>
                <c:pt idx="16">
                  <c:v>3.4220000000000002</c:v>
                </c:pt>
                <c:pt idx="17">
                  <c:v>3.6230000000000002</c:v>
                </c:pt>
                <c:pt idx="18">
                  <c:v>3.8250000000000002</c:v>
                </c:pt>
                <c:pt idx="19">
                  <c:v>4.0250000000000004</c:v>
                </c:pt>
                <c:pt idx="20">
                  <c:v>4.2249999999999996</c:v>
                </c:pt>
                <c:pt idx="21">
                  <c:v>4.4249999999999998</c:v>
                </c:pt>
                <c:pt idx="22">
                  <c:v>4.6260000000000003</c:v>
                </c:pt>
                <c:pt idx="23">
                  <c:v>4.8280000000000003</c:v>
                </c:pt>
                <c:pt idx="24">
                  <c:v>5.0289999999999999</c:v>
                </c:pt>
                <c:pt idx="25">
                  <c:v>5.23</c:v>
                </c:pt>
                <c:pt idx="26">
                  <c:v>5.43</c:v>
                </c:pt>
                <c:pt idx="27">
                  <c:v>5.6319999999999997</c:v>
                </c:pt>
                <c:pt idx="28">
                  <c:v>5.8319999999999999</c:v>
                </c:pt>
                <c:pt idx="29">
                  <c:v>6.032</c:v>
                </c:pt>
                <c:pt idx="30">
                  <c:v>6.2320000000000002</c:v>
                </c:pt>
                <c:pt idx="31">
                  <c:v>6.4320000000000004</c:v>
                </c:pt>
                <c:pt idx="32">
                  <c:v>6.6319999999999997</c:v>
                </c:pt>
                <c:pt idx="33">
                  <c:v>6.8319999999999999</c:v>
                </c:pt>
                <c:pt idx="34">
                  <c:v>7.0330000000000004</c:v>
                </c:pt>
                <c:pt idx="35">
                  <c:v>7.234</c:v>
                </c:pt>
                <c:pt idx="36">
                  <c:v>7.4349999999999996</c:v>
                </c:pt>
                <c:pt idx="37">
                  <c:v>7.6369999999999996</c:v>
                </c:pt>
                <c:pt idx="38">
                  <c:v>7.8369999999999997</c:v>
                </c:pt>
                <c:pt idx="39">
                  <c:v>8.0380000000000003</c:v>
                </c:pt>
                <c:pt idx="40">
                  <c:v>8.24</c:v>
                </c:pt>
                <c:pt idx="41">
                  <c:v>8.4420000000000002</c:v>
                </c:pt>
                <c:pt idx="42">
                  <c:v>8.6419999999999995</c:v>
                </c:pt>
                <c:pt idx="43">
                  <c:v>8.8439999999999994</c:v>
                </c:pt>
                <c:pt idx="44">
                  <c:v>9.0449999999999999</c:v>
                </c:pt>
                <c:pt idx="45">
                  <c:v>9.2449999999999992</c:v>
                </c:pt>
                <c:pt idx="46">
                  <c:v>9.4459999999999997</c:v>
                </c:pt>
                <c:pt idx="47">
                  <c:v>9.6460000000000008</c:v>
                </c:pt>
                <c:pt idx="48">
                  <c:v>9.8480000000000008</c:v>
                </c:pt>
                <c:pt idx="49">
                  <c:v>10.048999999999999</c:v>
                </c:pt>
                <c:pt idx="50">
                  <c:v>10.25</c:v>
                </c:pt>
                <c:pt idx="51">
                  <c:v>10.452</c:v>
                </c:pt>
                <c:pt idx="52">
                  <c:v>10.653</c:v>
                </c:pt>
                <c:pt idx="53">
                  <c:v>10.853</c:v>
                </c:pt>
                <c:pt idx="54">
                  <c:v>11.055</c:v>
                </c:pt>
                <c:pt idx="55">
                  <c:v>11.255000000000001</c:v>
                </c:pt>
                <c:pt idx="56">
                  <c:v>11.457000000000001</c:v>
                </c:pt>
                <c:pt idx="57">
                  <c:v>11.657</c:v>
                </c:pt>
                <c:pt idx="58">
                  <c:v>11.858000000000001</c:v>
                </c:pt>
                <c:pt idx="59">
                  <c:v>12.058</c:v>
                </c:pt>
                <c:pt idx="60">
                  <c:v>12.257999999999999</c:v>
                </c:pt>
                <c:pt idx="61">
                  <c:v>12.46</c:v>
                </c:pt>
                <c:pt idx="62">
                  <c:v>12.66</c:v>
                </c:pt>
                <c:pt idx="63">
                  <c:v>12.86</c:v>
                </c:pt>
                <c:pt idx="64">
                  <c:v>13.061</c:v>
                </c:pt>
                <c:pt idx="65">
                  <c:v>13.260999999999999</c:v>
                </c:pt>
                <c:pt idx="66">
                  <c:v>13.461</c:v>
                </c:pt>
                <c:pt idx="67">
                  <c:v>13.662000000000001</c:v>
                </c:pt>
                <c:pt idx="68">
                  <c:v>13.863</c:v>
                </c:pt>
                <c:pt idx="69">
                  <c:v>14.064</c:v>
                </c:pt>
                <c:pt idx="70">
                  <c:v>14.263999999999999</c:v>
                </c:pt>
                <c:pt idx="71">
                  <c:v>14.465999999999999</c:v>
                </c:pt>
                <c:pt idx="72">
                  <c:v>14.666</c:v>
                </c:pt>
                <c:pt idx="73">
                  <c:v>14.867000000000001</c:v>
                </c:pt>
                <c:pt idx="74">
                  <c:v>15.067</c:v>
                </c:pt>
                <c:pt idx="75">
                  <c:v>15.268000000000001</c:v>
                </c:pt>
                <c:pt idx="76">
                  <c:v>15.468999999999999</c:v>
                </c:pt>
                <c:pt idx="77">
                  <c:v>15.669</c:v>
                </c:pt>
                <c:pt idx="78">
                  <c:v>15.871</c:v>
                </c:pt>
                <c:pt idx="79">
                  <c:v>16.071999999999999</c:v>
                </c:pt>
                <c:pt idx="80">
                  <c:v>16.273</c:v>
                </c:pt>
                <c:pt idx="81">
                  <c:v>16.474</c:v>
                </c:pt>
                <c:pt idx="82">
                  <c:v>16.673999999999999</c:v>
                </c:pt>
                <c:pt idx="83">
                  <c:v>16.875</c:v>
                </c:pt>
                <c:pt idx="84">
                  <c:v>17.074999999999999</c:v>
                </c:pt>
                <c:pt idx="85">
                  <c:v>17.277000000000001</c:v>
                </c:pt>
                <c:pt idx="86">
                  <c:v>17.478000000000002</c:v>
                </c:pt>
                <c:pt idx="87">
                  <c:v>17.678999999999998</c:v>
                </c:pt>
                <c:pt idx="88">
                  <c:v>17.879000000000001</c:v>
                </c:pt>
                <c:pt idx="89">
                  <c:v>18.079999999999998</c:v>
                </c:pt>
                <c:pt idx="90">
                  <c:v>18.280999999999999</c:v>
                </c:pt>
                <c:pt idx="91">
                  <c:v>18.481000000000002</c:v>
                </c:pt>
                <c:pt idx="92">
                  <c:v>18.683</c:v>
                </c:pt>
                <c:pt idx="93">
                  <c:v>18.884</c:v>
                </c:pt>
                <c:pt idx="94">
                  <c:v>19.084</c:v>
                </c:pt>
                <c:pt idx="95">
                  <c:v>19.283999999999999</c:v>
                </c:pt>
                <c:pt idx="96">
                  <c:v>19.486000000000001</c:v>
                </c:pt>
                <c:pt idx="97">
                  <c:v>19.686</c:v>
                </c:pt>
                <c:pt idx="98">
                  <c:v>19.885999999999999</c:v>
                </c:pt>
                <c:pt idx="99">
                  <c:v>20.085999999999999</c:v>
                </c:pt>
                <c:pt idx="100">
                  <c:v>20.286000000000001</c:v>
                </c:pt>
                <c:pt idx="101">
                  <c:v>20.486000000000001</c:v>
                </c:pt>
                <c:pt idx="102">
                  <c:v>20.687000000000001</c:v>
                </c:pt>
                <c:pt idx="103">
                  <c:v>20.888000000000002</c:v>
                </c:pt>
                <c:pt idx="104">
                  <c:v>21.09</c:v>
                </c:pt>
                <c:pt idx="105">
                  <c:v>21.29</c:v>
                </c:pt>
                <c:pt idx="106">
                  <c:v>21.49</c:v>
                </c:pt>
                <c:pt idx="107">
                  <c:v>21.69</c:v>
                </c:pt>
                <c:pt idx="108">
                  <c:v>21.890999999999998</c:v>
                </c:pt>
                <c:pt idx="109">
                  <c:v>22.091999999999999</c:v>
                </c:pt>
                <c:pt idx="110">
                  <c:v>22.292999999999999</c:v>
                </c:pt>
                <c:pt idx="111">
                  <c:v>22.492999999999999</c:v>
                </c:pt>
                <c:pt idx="112">
                  <c:v>22.693000000000001</c:v>
                </c:pt>
                <c:pt idx="113">
                  <c:v>22.893999999999998</c:v>
                </c:pt>
                <c:pt idx="114">
                  <c:v>23.096</c:v>
                </c:pt>
                <c:pt idx="115">
                  <c:v>23.295999999999999</c:v>
                </c:pt>
                <c:pt idx="116">
                  <c:v>23.498000000000001</c:v>
                </c:pt>
                <c:pt idx="117">
                  <c:v>23.698</c:v>
                </c:pt>
                <c:pt idx="118">
                  <c:v>23.9</c:v>
                </c:pt>
                <c:pt idx="119">
                  <c:v>24.1</c:v>
                </c:pt>
                <c:pt idx="120">
                  <c:v>24.3</c:v>
                </c:pt>
                <c:pt idx="121">
                  <c:v>24.501000000000001</c:v>
                </c:pt>
                <c:pt idx="122">
                  <c:v>24.701000000000001</c:v>
                </c:pt>
                <c:pt idx="123">
                  <c:v>24.902999999999999</c:v>
                </c:pt>
                <c:pt idx="124">
                  <c:v>25.103999999999999</c:v>
                </c:pt>
                <c:pt idx="125">
                  <c:v>25.305</c:v>
                </c:pt>
                <c:pt idx="126">
                  <c:v>25.507000000000001</c:v>
                </c:pt>
                <c:pt idx="127">
                  <c:v>25.707999999999998</c:v>
                </c:pt>
                <c:pt idx="128">
                  <c:v>25.908000000000001</c:v>
                </c:pt>
                <c:pt idx="129">
                  <c:v>26.109000000000002</c:v>
                </c:pt>
                <c:pt idx="130">
                  <c:v>26.309000000000001</c:v>
                </c:pt>
                <c:pt idx="131">
                  <c:v>26.51</c:v>
                </c:pt>
                <c:pt idx="132">
                  <c:v>26.710999999999999</c:v>
                </c:pt>
                <c:pt idx="133">
                  <c:v>26.911000000000001</c:v>
                </c:pt>
                <c:pt idx="134">
                  <c:v>27.111999999999998</c:v>
                </c:pt>
                <c:pt idx="135">
                  <c:v>27.312000000000001</c:v>
                </c:pt>
                <c:pt idx="136">
                  <c:v>27.513000000000002</c:v>
                </c:pt>
                <c:pt idx="137">
                  <c:v>27.713999999999999</c:v>
                </c:pt>
                <c:pt idx="138">
                  <c:v>27.914000000000001</c:v>
                </c:pt>
                <c:pt idx="139">
                  <c:v>28.116</c:v>
                </c:pt>
                <c:pt idx="140">
                  <c:v>28.315999999999999</c:v>
                </c:pt>
                <c:pt idx="141">
                  <c:v>28.515999999999998</c:v>
                </c:pt>
                <c:pt idx="142">
                  <c:v>28.718</c:v>
                </c:pt>
                <c:pt idx="143">
                  <c:v>28.919</c:v>
                </c:pt>
                <c:pt idx="144">
                  <c:v>29.119</c:v>
                </c:pt>
                <c:pt idx="145">
                  <c:v>29.32</c:v>
                </c:pt>
                <c:pt idx="146">
                  <c:v>29.521999999999998</c:v>
                </c:pt>
                <c:pt idx="147">
                  <c:v>29.722000000000001</c:v>
                </c:pt>
                <c:pt idx="148">
                  <c:v>29.922000000000001</c:v>
                </c:pt>
                <c:pt idx="149">
                  <c:v>30.122</c:v>
                </c:pt>
                <c:pt idx="150">
                  <c:v>30.323</c:v>
                </c:pt>
                <c:pt idx="151">
                  <c:v>30.524000000000001</c:v>
                </c:pt>
                <c:pt idx="152">
                  <c:v>30.724</c:v>
                </c:pt>
                <c:pt idx="153">
                  <c:v>30.925000000000001</c:v>
                </c:pt>
                <c:pt idx="154">
                  <c:v>31.125</c:v>
                </c:pt>
                <c:pt idx="155">
                  <c:v>31.324999999999999</c:v>
                </c:pt>
                <c:pt idx="156">
                  <c:v>31.524999999999999</c:v>
                </c:pt>
                <c:pt idx="157">
                  <c:v>31.725999999999999</c:v>
                </c:pt>
                <c:pt idx="158">
                  <c:v>31.925999999999998</c:v>
                </c:pt>
                <c:pt idx="159">
                  <c:v>32.128</c:v>
                </c:pt>
                <c:pt idx="160">
                  <c:v>32.329000000000001</c:v>
                </c:pt>
                <c:pt idx="161">
                  <c:v>32.53</c:v>
                </c:pt>
                <c:pt idx="162">
                  <c:v>32.731999999999999</c:v>
                </c:pt>
                <c:pt idx="163">
                  <c:v>32.933999999999997</c:v>
                </c:pt>
                <c:pt idx="164">
                  <c:v>33.134</c:v>
                </c:pt>
                <c:pt idx="165">
                  <c:v>33.335000000000001</c:v>
                </c:pt>
                <c:pt idx="166">
                  <c:v>33.534999999999997</c:v>
                </c:pt>
                <c:pt idx="167">
                  <c:v>33.734999999999999</c:v>
                </c:pt>
                <c:pt idx="168">
                  <c:v>33.935000000000002</c:v>
                </c:pt>
                <c:pt idx="169">
                  <c:v>34.136000000000003</c:v>
                </c:pt>
                <c:pt idx="170">
                  <c:v>34.338000000000001</c:v>
                </c:pt>
                <c:pt idx="171">
                  <c:v>34.537999999999997</c:v>
                </c:pt>
                <c:pt idx="172">
                  <c:v>34.738</c:v>
                </c:pt>
                <c:pt idx="173">
                  <c:v>34.939</c:v>
                </c:pt>
                <c:pt idx="174">
                  <c:v>35.139000000000003</c:v>
                </c:pt>
                <c:pt idx="175">
                  <c:v>35.341000000000001</c:v>
                </c:pt>
                <c:pt idx="176">
                  <c:v>35.542000000000002</c:v>
                </c:pt>
                <c:pt idx="177">
                  <c:v>35.744</c:v>
                </c:pt>
                <c:pt idx="178">
                  <c:v>35.945</c:v>
                </c:pt>
                <c:pt idx="179">
                  <c:v>36.146999999999998</c:v>
                </c:pt>
                <c:pt idx="180">
                  <c:v>36.347999999999999</c:v>
                </c:pt>
                <c:pt idx="181">
                  <c:v>36.548000000000002</c:v>
                </c:pt>
                <c:pt idx="182">
                  <c:v>36.747999999999998</c:v>
                </c:pt>
                <c:pt idx="183">
                  <c:v>36.951000000000001</c:v>
                </c:pt>
                <c:pt idx="184">
                  <c:v>37.152000000000001</c:v>
                </c:pt>
                <c:pt idx="185">
                  <c:v>37.353999999999999</c:v>
                </c:pt>
                <c:pt idx="186">
                  <c:v>37.554000000000002</c:v>
                </c:pt>
                <c:pt idx="187">
                  <c:v>37.756</c:v>
                </c:pt>
                <c:pt idx="188">
                  <c:v>37.957999999999998</c:v>
                </c:pt>
                <c:pt idx="189">
                  <c:v>38.158999999999999</c:v>
                </c:pt>
                <c:pt idx="190">
                  <c:v>38.359000000000002</c:v>
                </c:pt>
                <c:pt idx="191">
                  <c:v>38.561</c:v>
                </c:pt>
                <c:pt idx="192">
                  <c:v>38.761000000000003</c:v>
                </c:pt>
                <c:pt idx="193">
                  <c:v>38.960999999999999</c:v>
                </c:pt>
                <c:pt idx="194">
                  <c:v>39.162999999999997</c:v>
                </c:pt>
                <c:pt idx="195">
                  <c:v>39.363999999999997</c:v>
                </c:pt>
                <c:pt idx="196">
                  <c:v>39.564999999999998</c:v>
                </c:pt>
                <c:pt idx="197">
                  <c:v>39.765000000000001</c:v>
                </c:pt>
                <c:pt idx="198">
                  <c:v>39.966000000000001</c:v>
                </c:pt>
                <c:pt idx="199">
                  <c:v>40.167999999999999</c:v>
                </c:pt>
                <c:pt idx="200">
                  <c:v>40.369999999999997</c:v>
                </c:pt>
                <c:pt idx="201">
                  <c:v>40.570999999999998</c:v>
                </c:pt>
                <c:pt idx="202">
                  <c:v>40.771999999999998</c:v>
                </c:pt>
                <c:pt idx="203">
                  <c:v>40.972999999999999</c:v>
                </c:pt>
                <c:pt idx="204">
                  <c:v>41.173999999999999</c:v>
                </c:pt>
                <c:pt idx="205">
                  <c:v>41.374000000000002</c:v>
                </c:pt>
                <c:pt idx="206">
                  <c:v>41.573999999999998</c:v>
                </c:pt>
                <c:pt idx="207">
                  <c:v>41.774999999999999</c:v>
                </c:pt>
                <c:pt idx="208">
                  <c:v>41.975000000000001</c:v>
                </c:pt>
                <c:pt idx="209">
                  <c:v>42.177</c:v>
                </c:pt>
                <c:pt idx="210">
                  <c:v>42.377000000000002</c:v>
                </c:pt>
                <c:pt idx="211">
                  <c:v>42.579000000000001</c:v>
                </c:pt>
                <c:pt idx="212">
                  <c:v>42.780999999999999</c:v>
                </c:pt>
                <c:pt idx="213">
                  <c:v>42.981999999999999</c:v>
                </c:pt>
                <c:pt idx="214">
                  <c:v>43.182000000000002</c:v>
                </c:pt>
                <c:pt idx="215">
                  <c:v>43.383000000000003</c:v>
                </c:pt>
                <c:pt idx="216">
                  <c:v>43.582999999999998</c:v>
                </c:pt>
                <c:pt idx="217">
                  <c:v>43.783999999999999</c:v>
                </c:pt>
                <c:pt idx="218">
                  <c:v>43.984999999999999</c:v>
                </c:pt>
                <c:pt idx="219">
                  <c:v>44.185000000000002</c:v>
                </c:pt>
                <c:pt idx="220">
                  <c:v>44.387</c:v>
                </c:pt>
                <c:pt idx="221">
                  <c:v>44.588000000000001</c:v>
                </c:pt>
                <c:pt idx="222">
                  <c:v>44.79</c:v>
                </c:pt>
                <c:pt idx="223">
                  <c:v>44.99</c:v>
                </c:pt>
                <c:pt idx="224">
                  <c:v>45.19</c:v>
                </c:pt>
                <c:pt idx="225">
                  <c:v>45.39</c:v>
                </c:pt>
                <c:pt idx="226">
                  <c:v>45.591000000000001</c:v>
                </c:pt>
                <c:pt idx="227">
                  <c:v>45.792000000000002</c:v>
                </c:pt>
                <c:pt idx="228">
                  <c:v>45.991999999999997</c:v>
                </c:pt>
                <c:pt idx="229">
                  <c:v>46.192999999999998</c:v>
                </c:pt>
                <c:pt idx="230">
                  <c:v>46.393000000000001</c:v>
                </c:pt>
                <c:pt idx="231">
                  <c:v>46.594000000000001</c:v>
                </c:pt>
                <c:pt idx="232">
                  <c:v>46.795999999999999</c:v>
                </c:pt>
                <c:pt idx="233">
                  <c:v>46.997</c:v>
                </c:pt>
                <c:pt idx="234">
                  <c:v>47.198</c:v>
                </c:pt>
                <c:pt idx="235">
                  <c:v>47.398000000000003</c:v>
                </c:pt>
                <c:pt idx="236">
                  <c:v>47.597999999999999</c:v>
                </c:pt>
                <c:pt idx="237">
                  <c:v>47.798999999999999</c:v>
                </c:pt>
                <c:pt idx="238">
                  <c:v>48</c:v>
                </c:pt>
                <c:pt idx="239">
                  <c:v>48.201999999999998</c:v>
                </c:pt>
                <c:pt idx="240">
                  <c:v>48.402999999999999</c:v>
                </c:pt>
                <c:pt idx="241">
                  <c:v>48.604999999999997</c:v>
                </c:pt>
                <c:pt idx="242">
                  <c:v>48.805999999999997</c:v>
                </c:pt>
                <c:pt idx="243">
                  <c:v>49.006999999999998</c:v>
                </c:pt>
                <c:pt idx="244">
                  <c:v>49.207000000000001</c:v>
                </c:pt>
                <c:pt idx="245">
                  <c:v>49.408000000000001</c:v>
                </c:pt>
                <c:pt idx="246">
                  <c:v>49.607999999999997</c:v>
                </c:pt>
                <c:pt idx="247">
                  <c:v>49.808999999999997</c:v>
                </c:pt>
                <c:pt idx="248">
                  <c:v>50.01</c:v>
                </c:pt>
                <c:pt idx="249">
                  <c:v>50.21</c:v>
                </c:pt>
                <c:pt idx="250">
                  <c:v>50.411999999999999</c:v>
                </c:pt>
                <c:pt idx="251">
                  <c:v>50.613</c:v>
                </c:pt>
                <c:pt idx="252">
                  <c:v>50.814</c:v>
                </c:pt>
                <c:pt idx="253">
                  <c:v>51.015999999999998</c:v>
                </c:pt>
                <c:pt idx="254">
                  <c:v>51.216999999999999</c:v>
                </c:pt>
                <c:pt idx="255">
                  <c:v>51.417999999999999</c:v>
                </c:pt>
                <c:pt idx="256">
                  <c:v>51.619</c:v>
                </c:pt>
                <c:pt idx="257">
                  <c:v>51.82</c:v>
                </c:pt>
                <c:pt idx="258">
                  <c:v>52.021999999999998</c:v>
                </c:pt>
                <c:pt idx="259">
                  <c:v>52.222999999999999</c:v>
                </c:pt>
                <c:pt idx="260">
                  <c:v>52.423999999999999</c:v>
                </c:pt>
                <c:pt idx="261">
                  <c:v>52.624000000000002</c:v>
                </c:pt>
                <c:pt idx="262">
                  <c:v>52.825000000000003</c:v>
                </c:pt>
                <c:pt idx="263">
                  <c:v>53.026000000000003</c:v>
                </c:pt>
                <c:pt idx="264">
                  <c:v>53.225999999999999</c:v>
                </c:pt>
                <c:pt idx="265">
                  <c:v>53.427</c:v>
                </c:pt>
                <c:pt idx="266">
                  <c:v>53.627000000000002</c:v>
                </c:pt>
                <c:pt idx="267">
                  <c:v>53.828000000000003</c:v>
                </c:pt>
                <c:pt idx="268">
                  <c:v>54.03</c:v>
                </c:pt>
                <c:pt idx="269">
                  <c:v>54.231000000000002</c:v>
                </c:pt>
                <c:pt idx="270">
                  <c:v>54.430999999999997</c:v>
                </c:pt>
                <c:pt idx="271">
                  <c:v>54.631</c:v>
                </c:pt>
                <c:pt idx="272">
                  <c:v>54.831000000000003</c:v>
                </c:pt>
                <c:pt idx="273">
                  <c:v>55.033000000000001</c:v>
                </c:pt>
                <c:pt idx="274">
                  <c:v>55.234000000000002</c:v>
                </c:pt>
                <c:pt idx="275">
                  <c:v>55.435000000000002</c:v>
                </c:pt>
                <c:pt idx="276">
                  <c:v>55.637999999999998</c:v>
                </c:pt>
                <c:pt idx="277">
                  <c:v>55.838999999999999</c:v>
                </c:pt>
                <c:pt idx="278">
                  <c:v>56.04</c:v>
                </c:pt>
                <c:pt idx="279">
                  <c:v>56.241</c:v>
                </c:pt>
                <c:pt idx="280">
                  <c:v>56.442999999999998</c:v>
                </c:pt>
                <c:pt idx="281">
                  <c:v>56.645000000000003</c:v>
                </c:pt>
                <c:pt idx="282">
                  <c:v>56.845999999999997</c:v>
                </c:pt>
                <c:pt idx="283">
                  <c:v>57.046999999999997</c:v>
                </c:pt>
                <c:pt idx="284">
                  <c:v>57.247999999999998</c:v>
                </c:pt>
                <c:pt idx="285">
                  <c:v>57.448999999999998</c:v>
                </c:pt>
                <c:pt idx="286">
                  <c:v>57.651000000000003</c:v>
                </c:pt>
                <c:pt idx="287">
                  <c:v>57.851999999999997</c:v>
                </c:pt>
                <c:pt idx="288">
                  <c:v>58.054000000000002</c:v>
                </c:pt>
                <c:pt idx="289">
                  <c:v>58.255000000000003</c:v>
                </c:pt>
                <c:pt idx="290">
                  <c:v>58.457000000000001</c:v>
                </c:pt>
                <c:pt idx="291">
                  <c:v>58.658000000000001</c:v>
                </c:pt>
                <c:pt idx="292">
                  <c:v>58.857999999999997</c:v>
                </c:pt>
                <c:pt idx="293">
                  <c:v>59.058999999999997</c:v>
                </c:pt>
                <c:pt idx="294">
                  <c:v>59.261000000000003</c:v>
                </c:pt>
                <c:pt idx="295">
                  <c:v>59.462000000000003</c:v>
                </c:pt>
                <c:pt idx="296">
                  <c:v>59.664000000000001</c:v>
                </c:pt>
                <c:pt idx="297">
                  <c:v>59.863999999999997</c:v>
                </c:pt>
                <c:pt idx="298">
                  <c:v>60.064</c:v>
                </c:pt>
                <c:pt idx="299">
                  <c:v>60.264000000000003</c:v>
                </c:pt>
                <c:pt idx="300">
                  <c:v>60.465000000000003</c:v>
                </c:pt>
                <c:pt idx="301">
                  <c:v>60.667000000000002</c:v>
                </c:pt>
                <c:pt idx="302">
                  <c:v>60.868000000000002</c:v>
                </c:pt>
                <c:pt idx="303">
                  <c:v>61.069000000000003</c:v>
                </c:pt>
                <c:pt idx="304">
                  <c:v>61.27</c:v>
                </c:pt>
                <c:pt idx="305">
                  <c:v>61.470999999999997</c:v>
                </c:pt>
                <c:pt idx="306">
                  <c:v>61.671999999999997</c:v>
                </c:pt>
                <c:pt idx="307">
                  <c:v>61.874000000000002</c:v>
                </c:pt>
                <c:pt idx="308">
                  <c:v>62.075000000000003</c:v>
                </c:pt>
                <c:pt idx="309">
                  <c:v>62.277000000000001</c:v>
                </c:pt>
                <c:pt idx="310">
                  <c:v>62.478000000000002</c:v>
                </c:pt>
                <c:pt idx="311">
                  <c:v>62.679000000000002</c:v>
                </c:pt>
                <c:pt idx="312">
                  <c:v>62.878999999999998</c:v>
                </c:pt>
                <c:pt idx="313">
                  <c:v>63.08</c:v>
                </c:pt>
                <c:pt idx="314">
                  <c:v>63.28</c:v>
                </c:pt>
                <c:pt idx="315">
                  <c:v>63.481000000000002</c:v>
                </c:pt>
                <c:pt idx="316">
                  <c:v>63.682000000000002</c:v>
                </c:pt>
                <c:pt idx="317">
                  <c:v>63.883000000000003</c:v>
                </c:pt>
                <c:pt idx="318">
                  <c:v>64.082999999999998</c:v>
                </c:pt>
                <c:pt idx="319">
                  <c:v>64.283000000000001</c:v>
                </c:pt>
                <c:pt idx="320">
                  <c:v>64.483000000000004</c:v>
                </c:pt>
                <c:pt idx="321">
                  <c:v>64.683000000000007</c:v>
                </c:pt>
                <c:pt idx="322">
                  <c:v>64.88300000000001</c:v>
                </c:pt>
                <c:pt idx="323">
                  <c:v>65.084000000000003</c:v>
                </c:pt>
                <c:pt idx="324">
                  <c:v>65.284999999999997</c:v>
                </c:pt>
                <c:pt idx="325">
                  <c:v>65.484999999999999</c:v>
                </c:pt>
                <c:pt idx="326">
                  <c:v>65.686000000000007</c:v>
                </c:pt>
                <c:pt idx="327">
                  <c:v>65.887</c:v>
                </c:pt>
                <c:pt idx="328">
                  <c:v>66.088999999999999</c:v>
                </c:pt>
                <c:pt idx="329">
                  <c:v>66.289000000000001</c:v>
                </c:pt>
                <c:pt idx="330">
                  <c:v>66.489999999999995</c:v>
                </c:pt>
                <c:pt idx="331">
                  <c:v>66.69</c:v>
                </c:pt>
                <c:pt idx="332">
                  <c:v>66.891000000000005</c:v>
                </c:pt>
                <c:pt idx="333">
                  <c:v>67.093000000000004</c:v>
                </c:pt>
                <c:pt idx="334">
                  <c:v>67.293999999999997</c:v>
                </c:pt>
                <c:pt idx="335">
                  <c:v>67.495000000000005</c:v>
                </c:pt>
                <c:pt idx="336">
                  <c:v>67.697000000000003</c:v>
                </c:pt>
                <c:pt idx="337">
                  <c:v>67.897999999999996</c:v>
                </c:pt>
                <c:pt idx="338">
                  <c:v>68.099999999999994</c:v>
                </c:pt>
                <c:pt idx="339">
                  <c:v>68.301000000000002</c:v>
                </c:pt>
                <c:pt idx="340">
                  <c:v>68.503</c:v>
                </c:pt>
                <c:pt idx="341">
                  <c:v>68.703000000000003</c:v>
                </c:pt>
                <c:pt idx="342">
                  <c:v>68.903000000000006</c:v>
                </c:pt>
                <c:pt idx="343">
                  <c:v>69.102999999999994</c:v>
                </c:pt>
                <c:pt idx="344">
                  <c:v>69.305000000000007</c:v>
                </c:pt>
                <c:pt idx="345">
                  <c:v>69.506</c:v>
                </c:pt>
                <c:pt idx="346">
                  <c:v>69.706000000000003</c:v>
                </c:pt>
                <c:pt idx="347">
                  <c:v>69.906000000000006</c:v>
                </c:pt>
                <c:pt idx="348">
                  <c:v>70.105999999999995</c:v>
                </c:pt>
                <c:pt idx="349">
                  <c:v>70.305999999999997</c:v>
                </c:pt>
                <c:pt idx="350">
                  <c:v>70.506</c:v>
                </c:pt>
                <c:pt idx="351">
                  <c:v>70.706000000000003</c:v>
                </c:pt>
                <c:pt idx="352">
                  <c:v>70.906999999999996</c:v>
                </c:pt>
                <c:pt idx="353">
                  <c:v>71.106999999999999</c:v>
                </c:pt>
                <c:pt idx="354">
                  <c:v>71.308999999999997</c:v>
                </c:pt>
                <c:pt idx="355">
                  <c:v>71.510000000000005</c:v>
                </c:pt>
                <c:pt idx="356">
                  <c:v>71.712000000000003</c:v>
                </c:pt>
                <c:pt idx="357">
                  <c:v>71.912999999999997</c:v>
                </c:pt>
                <c:pt idx="358">
                  <c:v>72.114999999999995</c:v>
                </c:pt>
                <c:pt idx="359">
                  <c:v>72.314999999999998</c:v>
                </c:pt>
                <c:pt idx="360">
                  <c:v>72.515000000000001</c:v>
                </c:pt>
                <c:pt idx="361">
                  <c:v>72.715000000000003</c:v>
                </c:pt>
                <c:pt idx="362">
                  <c:v>72.915999999999997</c:v>
                </c:pt>
                <c:pt idx="363">
                  <c:v>73.117999999999995</c:v>
                </c:pt>
                <c:pt idx="364">
                  <c:v>73.317999999999998</c:v>
                </c:pt>
                <c:pt idx="365">
                  <c:v>73.52</c:v>
                </c:pt>
                <c:pt idx="366">
                  <c:v>73.721999999999994</c:v>
                </c:pt>
                <c:pt idx="367">
                  <c:v>73.921999999999997</c:v>
                </c:pt>
                <c:pt idx="368">
                  <c:v>74.122</c:v>
                </c:pt>
                <c:pt idx="369">
                  <c:v>74.322000000000003</c:v>
                </c:pt>
                <c:pt idx="370">
                  <c:v>74.522999999999996</c:v>
                </c:pt>
                <c:pt idx="371">
                  <c:v>74.724999999999994</c:v>
                </c:pt>
                <c:pt idx="372">
                  <c:v>74.927000000000007</c:v>
                </c:pt>
                <c:pt idx="373">
                  <c:v>75.128</c:v>
                </c:pt>
                <c:pt idx="374">
                  <c:v>75.328000000000003</c:v>
                </c:pt>
                <c:pt idx="375">
                  <c:v>75.528000000000006</c:v>
                </c:pt>
                <c:pt idx="376">
                  <c:v>75.727999999999994</c:v>
                </c:pt>
                <c:pt idx="377">
                  <c:v>75.930000000000007</c:v>
                </c:pt>
                <c:pt idx="378">
                  <c:v>76.131</c:v>
                </c:pt>
                <c:pt idx="379">
                  <c:v>76.331000000000003</c:v>
                </c:pt>
                <c:pt idx="380">
                  <c:v>76.531999999999996</c:v>
                </c:pt>
                <c:pt idx="381">
                  <c:v>76.733999999999995</c:v>
                </c:pt>
                <c:pt idx="382">
                  <c:v>76.933999999999997</c:v>
                </c:pt>
                <c:pt idx="383">
                  <c:v>77.134</c:v>
                </c:pt>
                <c:pt idx="384">
                  <c:v>77.334000000000003</c:v>
                </c:pt>
                <c:pt idx="385">
                  <c:v>77.534000000000006</c:v>
                </c:pt>
                <c:pt idx="386">
                  <c:v>77.733999999999995</c:v>
                </c:pt>
                <c:pt idx="387">
                  <c:v>77.935000000000002</c:v>
                </c:pt>
                <c:pt idx="388">
                  <c:v>78.137</c:v>
                </c:pt>
                <c:pt idx="389">
                  <c:v>78.338999999999999</c:v>
                </c:pt>
                <c:pt idx="390">
                  <c:v>78.540999999999997</c:v>
                </c:pt>
                <c:pt idx="391">
                  <c:v>78.741</c:v>
                </c:pt>
                <c:pt idx="392">
                  <c:v>78.941000000000003</c:v>
                </c:pt>
                <c:pt idx="393">
                  <c:v>79.143000000000001</c:v>
                </c:pt>
                <c:pt idx="394">
                  <c:v>79.343000000000004</c:v>
                </c:pt>
                <c:pt idx="395">
                  <c:v>79.543999999999997</c:v>
                </c:pt>
                <c:pt idx="396">
                  <c:v>79.745000000000005</c:v>
                </c:pt>
                <c:pt idx="397">
                  <c:v>79.945999999999998</c:v>
                </c:pt>
                <c:pt idx="398">
                  <c:v>80.146000000000001</c:v>
                </c:pt>
                <c:pt idx="399">
                  <c:v>80.346999999999994</c:v>
                </c:pt>
                <c:pt idx="400">
                  <c:v>80.548000000000002</c:v>
                </c:pt>
                <c:pt idx="401">
                  <c:v>80.748000000000005</c:v>
                </c:pt>
                <c:pt idx="402">
                  <c:v>80.948999999999998</c:v>
                </c:pt>
                <c:pt idx="403">
                  <c:v>81.149000000000001</c:v>
                </c:pt>
                <c:pt idx="404">
                  <c:v>81.349999999999994</c:v>
                </c:pt>
                <c:pt idx="405">
                  <c:v>81.551000000000002</c:v>
                </c:pt>
                <c:pt idx="406">
                  <c:v>81.751999999999995</c:v>
                </c:pt>
                <c:pt idx="407">
                  <c:v>81.953000000000003</c:v>
                </c:pt>
                <c:pt idx="408">
                  <c:v>82.153999999999996</c:v>
                </c:pt>
                <c:pt idx="409">
                  <c:v>82.355999999999995</c:v>
                </c:pt>
                <c:pt idx="410">
                  <c:v>82.555999999999997</c:v>
                </c:pt>
                <c:pt idx="411">
                  <c:v>82.756</c:v>
                </c:pt>
                <c:pt idx="412">
                  <c:v>82.956000000000003</c:v>
                </c:pt>
                <c:pt idx="413">
                  <c:v>83.156999999999996</c:v>
                </c:pt>
                <c:pt idx="414">
                  <c:v>83.358999999999995</c:v>
                </c:pt>
                <c:pt idx="415">
                  <c:v>83.56</c:v>
                </c:pt>
                <c:pt idx="416">
                  <c:v>83.762</c:v>
                </c:pt>
                <c:pt idx="417">
                  <c:v>83.962000000000003</c:v>
                </c:pt>
                <c:pt idx="418">
                  <c:v>84.162999999999997</c:v>
                </c:pt>
                <c:pt idx="419">
                  <c:v>84.363</c:v>
                </c:pt>
                <c:pt idx="420">
                  <c:v>84.563000000000002</c:v>
                </c:pt>
                <c:pt idx="421">
                  <c:v>84.763000000000005</c:v>
                </c:pt>
                <c:pt idx="422">
                  <c:v>84.962999999999994</c:v>
                </c:pt>
                <c:pt idx="423">
                  <c:v>85.162999999999997</c:v>
                </c:pt>
                <c:pt idx="424">
                  <c:v>85.363</c:v>
                </c:pt>
                <c:pt idx="425">
                  <c:v>85.563999999999993</c:v>
                </c:pt>
                <c:pt idx="426">
                  <c:v>85.765000000000001</c:v>
                </c:pt>
                <c:pt idx="427">
                  <c:v>85.965999999999994</c:v>
                </c:pt>
                <c:pt idx="428">
                  <c:v>86.168999999999997</c:v>
                </c:pt>
                <c:pt idx="429">
                  <c:v>86.37</c:v>
                </c:pt>
                <c:pt idx="430">
                  <c:v>86.572000000000003</c:v>
                </c:pt>
                <c:pt idx="431">
                  <c:v>86.772999999999996</c:v>
                </c:pt>
                <c:pt idx="432">
                  <c:v>86.974000000000004</c:v>
                </c:pt>
                <c:pt idx="433">
                  <c:v>87.174000000000007</c:v>
                </c:pt>
                <c:pt idx="434">
                  <c:v>87.376000000000005</c:v>
                </c:pt>
                <c:pt idx="435">
                  <c:v>87.576999999999998</c:v>
                </c:pt>
                <c:pt idx="436">
                  <c:v>87.778000000000006</c:v>
                </c:pt>
                <c:pt idx="437">
                  <c:v>87.978999999999999</c:v>
                </c:pt>
                <c:pt idx="438">
                  <c:v>88.179000000000002</c:v>
                </c:pt>
                <c:pt idx="439">
                  <c:v>88.379000000000005</c:v>
                </c:pt>
                <c:pt idx="440">
                  <c:v>88.578999999999994</c:v>
                </c:pt>
                <c:pt idx="441">
                  <c:v>88.778999999999996</c:v>
                </c:pt>
                <c:pt idx="442">
                  <c:v>88.978999999999999</c:v>
                </c:pt>
                <c:pt idx="443">
                  <c:v>89.179000000000002</c:v>
                </c:pt>
                <c:pt idx="444">
                  <c:v>89.379000000000005</c:v>
                </c:pt>
                <c:pt idx="445">
                  <c:v>89.578999999999994</c:v>
                </c:pt>
                <c:pt idx="446">
                  <c:v>89.778999999999996</c:v>
                </c:pt>
                <c:pt idx="447">
                  <c:v>89.978999999999999</c:v>
                </c:pt>
                <c:pt idx="448">
                  <c:v>90.18</c:v>
                </c:pt>
                <c:pt idx="449">
                  <c:v>90.382000000000005</c:v>
                </c:pt>
                <c:pt idx="450">
                  <c:v>90.581999999999994</c:v>
                </c:pt>
                <c:pt idx="451">
                  <c:v>90.783000000000001</c:v>
                </c:pt>
                <c:pt idx="452">
                  <c:v>90.983999999999995</c:v>
                </c:pt>
                <c:pt idx="453">
                  <c:v>91.183999999999997</c:v>
                </c:pt>
                <c:pt idx="454">
                  <c:v>91.384</c:v>
                </c:pt>
                <c:pt idx="455">
                  <c:v>91.584000000000003</c:v>
                </c:pt>
                <c:pt idx="456">
                  <c:v>91.784000000000006</c:v>
                </c:pt>
                <c:pt idx="457">
                  <c:v>91.984999999999999</c:v>
                </c:pt>
                <c:pt idx="458">
                  <c:v>92.186999999999998</c:v>
                </c:pt>
                <c:pt idx="459">
                  <c:v>92.387</c:v>
                </c:pt>
                <c:pt idx="460">
                  <c:v>92.587000000000003</c:v>
                </c:pt>
                <c:pt idx="461">
                  <c:v>92.789000000000001</c:v>
                </c:pt>
                <c:pt idx="462">
                  <c:v>92.99</c:v>
                </c:pt>
                <c:pt idx="463">
                  <c:v>93.19</c:v>
                </c:pt>
                <c:pt idx="464">
                  <c:v>93.39</c:v>
                </c:pt>
                <c:pt idx="465">
                  <c:v>93.59</c:v>
                </c:pt>
                <c:pt idx="466">
                  <c:v>93.792000000000002</c:v>
                </c:pt>
                <c:pt idx="467">
                  <c:v>93.994</c:v>
                </c:pt>
                <c:pt idx="468">
                  <c:v>94.194000000000003</c:v>
                </c:pt>
                <c:pt idx="469">
                  <c:v>94.394000000000005</c:v>
                </c:pt>
                <c:pt idx="470">
                  <c:v>94.593999999999994</c:v>
                </c:pt>
                <c:pt idx="471">
                  <c:v>94.793999999999997</c:v>
                </c:pt>
                <c:pt idx="472">
                  <c:v>94.997</c:v>
                </c:pt>
                <c:pt idx="473">
                  <c:v>95.197999999999993</c:v>
                </c:pt>
                <c:pt idx="474">
                  <c:v>95.397999999999996</c:v>
                </c:pt>
                <c:pt idx="475">
                  <c:v>95.599000000000004</c:v>
                </c:pt>
                <c:pt idx="476">
                  <c:v>95.801000000000002</c:v>
                </c:pt>
                <c:pt idx="477">
                  <c:v>96.001999999999995</c:v>
                </c:pt>
                <c:pt idx="478">
                  <c:v>96.203000000000003</c:v>
                </c:pt>
                <c:pt idx="479">
                  <c:v>96.403999999999996</c:v>
                </c:pt>
                <c:pt idx="480">
                  <c:v>96.603999999999999</c:v>
                </c:pt>
                <c:pt idx="481">
                  <c:v>96.804000000000002</c:v>
                </c:pt>
                <c:pt idx="482">
                  <c:v>97.004000000000005</c:v>
                </c:pt>
                <c:pt idx="483">
                  <c:v>97.206999999999994</c:v>
                </c:pt>
                <c:pt idx="484">
                  <c:v>97.406999999999996</c:v>
                </c:pt>
                <c:pt idx="485">
                  <c:v>97.606999999999999</c:v>
                </c:pt>
                <c:pt idx="486">
                  <c:v>97.808000000000007</c:v>
                </c:pt>
                <c:pt idx="487">
                  <c:v>98.007999999999996</c:v>
                </c:pt>
                <c:pt idx="488">
                  <c:v>98.21</c:v>
                </c:pt>
                <c:pt idx="489">
                  <c:v>98.41</c:v>
                </c:pt>
                <c:pt idx="490">
                  <c:v>98.61</c:v>
                </c:pt>
                <c:pt idx="491">
                  <c:v>98.811000000000007</c:v>
                </c:pt>
                <c:pt idx="492">
                  <c:v>99.010999999999996</c:v>
                </c:pt>
                <c:pt idx="493">
                  <c:v>99.212999999999994</c:v>
                </c:pt>
                <c:pt idx="494">
                  <c:v>99.414000000000001</c:v>
                </c:pt>
                <c:pt idx="495">
                  <c:v>99.616</c:v>
                </c:pt>
                <c:pt idx="496">
                  <c:v>99.816000000000003</c:v>
                </c:pt>
                <c:pt idx="497">
                  <c:v>100.017</c:v>
                </c:pt>
                <c:pt idx="498">
                  <c:v>100.218</c:v>
                </c:pt>
                <c:pt idx="499">
                  <c:v>100.419</c:v>
                </c:pt>
                <c:pt idx="500">
                  <c:v>100.619</c:v>
                </c:pt>
                <c:pt idx="501">
                  <c:v>100.82</c:v>
                </c:pt>
                <c:pt idx="502">
                  <c:v>101.02</c:v>
                </c:pt>
                <c:pt idx="503">
                  <c:v>101.221</c:v>
                </c:pt>
                <c:pt idx="504">
                  <c:v>101.423</c:v>
                </c:pt>
                <c:pt idx="505">
                  <c:v>101.624</c:v>
                </c:pt>
                <c:pt idx="506">
                  <c:v>101.82599999999999</c:v>
                </c:pt>
                <c:pt idx="507">
                  <c:v>102.026</c:v>
                </c:pt>
                <c:pt idx="508">
                  <c:v>102.226</c:v>
                </c:pt>
                <c:pt idx="509">
                  <c:v>102.426</c:v>
                </c:pt>
                <c:pt idx="510">
                  <c:v>102.626</c:v>
                </c:pt>
                <c:pt idx="511">
                  <c:v>102.82899999999999</c:v>
                </c:pt>
                <c:pt idx="512">
                  <c:v>103.03</c:v>
                </c:pt>
                <c:pt idx="513">
                  <c:v>103.23099999999999</c:v>
                </c:pt>
                <c:pt idx="514">
                  <c:v>103.431</c:v>
                </c:pt>
                <c:pt idx="515">
                  <c:v>103.633</c:v>
                </c:pt>
                <c:pt idx="516">
                  <c:v>103.833</c:v>
                </c:pt>
                <c:pt idx="517">
                  <c:v>104.033</c:v>
                </c:pt>
                <c:pt idx="518">
                  <c:v>104.23399999999999</c:v>
                </c:pt>
                <c:pt idx="519">
                  <c:v>104.434</c:v>
                </c:pt>
                <c:pt idx="520">
                  <c:v>104.636</c:v>
                </c:pt>
                <c:pt idx="521">
                  <c:v>104.836</c:v>
                </c:pt>
                <c:pt idx="522">
                  <c:v>105.038</c:v>
                </c:pt>
                <c:pt idx="523">
                  <c:v>105.24</c:v>
                </c:pt>
                <c:pt idx="524">
                  <c:v>105.44199999999999</c:v>
                </c:pt>
                <c:pt idx="525">
                  <c:v>105.643</c:v>
                </c:pt>
                <c:pt idx="526">
                  <c:v>105.84399999999999</c:v>
                </c:pt>
                <c:pt idx="527">
                  <c:v>106.044</c:v>
                </c:pt>
                <c:pt idx="528">
                  <c:v>106.246</c:v>
                </c:pt>
                <c:pt idx="529">
                  <c:v>106.447</c:v>
                </c:pt>
                <c:pt idx="530">
                  <c:v>106.648</c:v>
                </c:pt>
                <c:pt idx="531">
                  <c:v>106.848</c:v>
                </c:pt>
                <c:pt idx="532">
                  <c:v>107.048</c:v>
                </c:pt>
                <c:pt idx="533">
                  <c:v>107.249</c:v>
                </c:pt>
                <c:pt idx="534">
                  <c:v>107.45</c:v>
                </c:pt>
                <c:pt idx="535">
                  <c:v>107.651</c:v>
                </c:pt>
                <c:pt idx="536">
                  <c:v>107.851</c:v>
                </c:pt>
                <c:pt idx="537">
                  <c:v>108.051</c:v>
                </c:pt>
                <c:pt idx="538">
                  <c:v>108.252</c:v>
                </c:pt>
                <c:pt idx="539">
                  <c:v>108.452</c:v>
                </c:pt>
                <c:pt idx="540">
                  <c:v>108.652</c:v>
                </c:pt>
                <c:pt idx="541">
                  <c:v>108.852</c:v>
                </c:pt>
                <c:pt idx="542">
                  <c:v>109.05200000000001</c:v>
                </c:pt>
                <c:pt idx="543">
                  <c:v>109.252</c:v>
                </c:pt>
                <c:pt idx="544">
                  <c:v>109.453</c:v>
                </c:pt>
                <c:pt idx="545">
                  <c:v>109.655</c:v>
                </c:pt>
                <c:pt idx="546">
                  <c:v>109.855</c:v>
                </c:pt>
                <c:pt idx="547">
                  <c:v>110.056</c:v>
                </c:pt>
                <c:pt idx="548">
                  <c:v>110.258</c:v>
                </c:pt>
                <c:pt idx="549">
                  <c:v>110.458</c:v>
                </c:pt>
                <c:pt idx="550">
                  <c:v>110.658</c:v>
                </c:pt>
                <c:pt idx="551">
                  <c:v>110.858</c:v>
                </c:pt>
                <c:pt idx="552">
                  <c:v>111.059</c:v>
                </c:pt>
                <c:pt idx="553">
                  <c:v>111.261</c:v>
                </c:pt>
                <c:pt idx="554">
                  <c:v>111.462</c:v>
                </c:pt>
                <c:pt idx="555">
                  <c:v>111.664</c:v>
                </c:pt>
                <c:pt idx="556">
                  <c:v>111.86499999999999</c:v>
                </c:pt>
                <c:pt idx="557">
                  <c:v>112.066</c:v>
                </c:pt>
                <c:pt idx="558">
                  <c:v>112.26600000000001</c:v>
                </c:pt>
                <c:pt idx="559">
                  <c:v>112.467</c:v>
                </c:pt>
                <c:pt idx="560">
                  <c:v>112.669</c:v>
                </c:pt>
                <c:pt idx="561">
                  <c:v>112.871</c:v>
                </c:pt>
                <c:pt idx="562">
                  <c:v>113.071</c:v>
                </c:pt>
                <c:pt idx="563">
                  <c:v>113.271</c:v>
                </c:pt>
                <c:pt idx="564">
                  <c:v>113.471</c:v>
                </c:pt>
                <c:pt idx="565">
                  <c:v>113.672</c:v>
                </c:pt>
                <c:pt idx="566">
                  <c:v>113.874</c:v>
                </c:pt>
                <c:pt idx="567">
                  <c:v>114.075</c:v>
                </c:pt>
                <c:pt idx="568">
                  <c:v>114.276</c:v>
                </c:pt>
                <c:pt idx="569">
                  <c:v>114.476</c:v>
                </c:pt>
                <c:pt idx="570">
                  <c:v>114.67700000000001</c:v>
                </c:pt>
                <c:pt idx="571">
                  <c:v>114.878</c:v>
                </c:pt>
                <c:pt idx="572">
                  <c:v>115.078</c:v>
                </c:pt>
                <c:pt idx="573">
                  <c:v>115.279</c:v>
                </c:pt>
                <c:pt idx="574">
                  <c:v>115.48099999999999</c:v>
                </c:pt>
                <c:pt idx="575">
                  <c:v>115.68300000000001</c:v>
                </c:pt>
                <c:pt idx="576">
                  <c:v>115.883</c:v>
                </c:pt>
                <c:pt idx="577">
                  <c:v>116.083</c:v>
                </c:pt>
                <c:pt idx="578">
                  <c:v>116.283</c:v>
                </c:pt>
                <c:pt idx="579">
                  <c:v>116.48399999999999</c:v>
                </c:pt>
                <c:pt idx="580">
                  <c:v>116.685</c:v>
                </c:pt>
                <c:pt idx="581">
                  <c:v>116.88500000000001</c:v>
                </c:pt>
                <c:pt idx="582">
                  <c:v>117.086</c:v>
                </c:pt>
                <c:pt idx="583">
                  <c:v>117.286</c:v>
                </c:pt>
                <c:pt idx="584">
                  <c:v>117.48699999999999</c:v>
                </c:pt>
                <c:pt idx="585">
                  <c:v>117.68899999999999</c:v>
                </c:pt>
                <c:pt idx="586">
                  <c:v>117.89</c:v>
                </c:pt>
                <c:pt idx="587">
                  <c:v>118.09099999999999</c:v>
                </c:pt>
                <c:pt idx="588">
                  <c:v>118.292</c:v>
                </c:pt>
                <c:pt idx="589">
                  <c:v>118.49299999999999</c:v>
                </c:pt>
                <c:pt idx="590">
                  <c:v>118.694</c:v>
                </c:pt>
                <c:pt idx="591">
                  <c:v>118.895</c:v>
                </c:pt>
                <c:pt idx="592">
                  <c:v>119.096</c:v>
                </c:pt>
                <c:pt idx="593">
                  <c:v>119.29600000000001</c:v>
                </c:pt>
                <c:pt idx="594">
                  <c:v>119.498</c:v>
                </c:pt>
                <c:pt idx="595">
                  <c:v>119.699</c:v>
                </c:pt>
                <c:pt idx="596">
                  <c:v>119.899</c:v>
                </c:pt>
                <c:pt idx="597">
                  <c:v>120.1</c:v>
                </c:pt>
                <c:pt idx="598">
                  <c:v>120.30200000000001</c:v>
                </c:pt>
                <c:pt idx="599">
                  <c:v>120.502</c:v>
                </c:pt>
                <c:pt idx="600">
                  <c:v>120.703</c:v>
                </c:pt>
                <c:pt idx="601">
                  <c:v>120.90300000000001</c:v>
                </c:pt>
                <c:pt idx="602">
                  <c:v>121.10299999999999</c:v>
                </c:pt>
                <c:pt idx="603">
                  <c:v>121.304</c:v>
                </c:pt>
                <c:pt idx="604">
                  <c:v>121.504</c:v>
                </c:pt>
                <c:pt idx="605">
                  <c:v>121.706</c:v>
                </c:pt>
                <c:pt idx="606">
                  <c:v>121.907</c:v>
                </c:pt>
                <c:pt idx="607">
                  <c:v>122.10899999999999</c:v>
                </c:pt>
                <c:pt idx="608">
                  <c:v>122.309</c:v>
                </c:pt>
                <c:pt idx="609">
                  <c:v>122.511</c:v>
                </c:pt>
                <c:pt idx="610">
                  <c:v>122.71299999999999</c:v>
                </c:pt>
                <c:pt idx="611">
                  <c:v>122.91500000000001</c:v>
                </c:pt>
                <c:pt idx="612">
                  <c:v>123.11499999999999</c:v>
                </c:pt>
                <c:pt idx="613">
                  <c:v>123.315</c:v>
                </c:pt>
                <c:pt idx="614">
                  <c:v>123.515</c:v>
                </c:pt>
                <c:pt idx="615">
                  <c:v>123.71599999999999</c:v>
                </c:pt>
                <c:pt idx="616">
                  <c:v>123.91800000000001</c:v>
                </c:pt>
                <c:pt idx="617">
                  <c:v>124.11799999999999</c:v>
                </c:pt>
                <c:pt idx="618">
                  <c:v>124.318</c:v>
                </c:pt>
                <c:pt idx="619">
                  <c:v>124.51900000000001</c:v>
                </c:pt>
                <c:pt idx="620">
                  <c:v>124.71899999999999</c:v>
                </c:pt>
                <c:pt idx="621">
                  <c:v>124.92100000000001</c:v>
                </c:pt>
                <c:pt idx="622">
                  <c:v>125.121</c:v>
                </c:pt>
                <c:pt idx="623">
                  <c:v>125.321</c:v>
                </c:pt>
                <c:pt idx="624">
                  <c:v>125.52200000000001</c:v>
                </c:pt>
                <c:pt idx="625">
                  <c:v>125.724</c:v>
                </c:pt>
                <c:pt idx="626">
                  <c:v>125.926</c:v>
                </c:pt>
                <c:pt idx="627">
                  <c:v>126.128</c:v>
                </c:pt>
                <c:pt idx="628">
                  <c:v>126.32899999999999</c:v>
                </c:pt>
                <c:pt idx="629">
                  <c:v>126.53100000000001</c:v>
                </c:pt>
                <c:pt idx="630">
                  <c:v>126.732</c:v>
                </c:pt>
                <c:pt idx="631">
                  <c:v>126.93300000000001</c:v>
                </c:pt>
                <c:pt idx="632">
                  <c:v>127.133</c:v>
                </c:pt>
                <c:pt idx="633">
                  <c:v>127.334</c:v>
                </c:pt>
                <c:pt idx="634">
                  <c:v>127.53400000000001</c:v>
                </c:pt>
                <c:pt idx="635">
                  <c:v>127.73399999999999</c:v>
                </c:pt>
                <c:pt idx="636">
                  <c:v>127.934</c:v>
                </c:pt>
                <c:pt idx="637">
                  <c:v>128.13499999999999</c:v>
                </c:pt>
                <c:pt idx="638">
                  <c:v>128.33699999999999</c:v>
                </c:pt>
                <c:pt idx="639">
                  <c:v>128.53699999999998</c:v>
                </c:pt>
                <c:pt idx="640">
                  <c:v>128.73699999999997</c:v>
                </c:pt>
                <c:pt idx="641">
                  <c:v>128.93699999999998</c:v>
                </c:pt>
                <c:pt idx="642">
                  <c:v>129.13799999999998</c:v>
                </c:pt>
                <c:pt idx="643">
                  <c:v>129.33999999999997</c:v>
                </c:pt>
                <c:pt idx="644">
                  <c:v>129.54099999999997</c:v>
                </c:pt>
                <c:pt idx="645">
                  <c:v>129.74299999999997</c:v>
                </c:pt>
                <c:pt idx="646">
                  <c:v>129.94499999999996</c:v>
                </c:pt>
                <c:pt idx="647">
                  <c:v>130.14599999999996</c:v>
                </c:pt>
                <c:pt idx="648">
                  <c:v>130.34699999999995</c:v>
                </c:pt>
                <c:pt idx="649">
                  <c:v>130.54699999999997</c:v>
                </c:pt>
                <c:pt idx="650">
                  <c:v>130.74899999999997</c:v>
                </c:pt>
                <c:pt idx="651">
                  <c:v>130.94999999999996</c:v>
                </c:pt>
                <c:pt idx="652">
                  <c:v>131.15099999999995</c:v>
                </c:pt>
                <c:pt idx="653">
                  <c:v>131.35399999999993</c:v>
                </c:pt>
                <c:pt idx="654">
                  <c:v>131.55399999999995</c:v>
                </c:pt>
                <c:pt idx="655">
                  <c:v>131.75399999999993</c:v>
                </c:pt>
                <c:pt idx="656">
                  <c:v>131.95599999999993</c:v>
                </c:pt>
                <c:pt idx="657">
                  <c:v>132.15599999999995</c:v>
                </c:pt>
                <c:pt idx="658">
                  <c:v>132.35599999999994</c:v>
                </c:pt>
                <c:pt idx="659">
                  <c:v>132.55599999999995</c:v>
                </c:pt>
                <c:pt idx="660">
                  <c:v>132.75599999999994</c:v>
                </c:pt>
                <c:pt idx="661">
                  <c:v>132.95599999999993</c:v>
                </c:pt>
                <c:pt idx="662">
                  <c:v>133.15599999999995</c:v>
                </c:pt>
                <c:pt idx="663">
                  <c:v>133.35599999999994</c:v>
                </c:pt>
                <c:pt idx="664">
                  <c:v>133.55899999999994</c:v>
                </c:pt>
                <c:pt idx="665">
                  <c:v>133.75999999999993</c:v>
                </c:pt>
                <c:pt idx="666">
                  <c:v>133.95999999999995</c:v>
                </c:pt>
                <c:pt idx="667">
                  <c:v>134.15999999999994</c:v>
                </c:pt>
                <c:pt idx="668">
                  <c:v>134.36299999999994</c:v>
                </c:pt>
                <c:pt idx="669">
                  <c:v>134.56399999999994</c:v>
                </c:pt>
                <c:pt idx="670">
                  <c:v>134.76599999999993</c:v>
                </c:pt>
                <c:pt idx="671">
                  <c:v>134.96599999999995</c:v>
                </c:pt>
                <c:pt idx="672">
                  <c:v>135.16899999999995</c:v>
                </c:pt>
                <c:pt idx="673">
                  <c:v>135.36999999999995</c:v>
                </c:pt>
                <c:pt idx="674">
                  <c:v>135.57199999999995</c:v>
                </c:pt>
                <c:pt idx="675">
                  <c:v>135.77199999999993</c:v>
                </c:pt>
                <c:pt idx="676">
                  <c:v>135.97299999999993</c:v>
                </c:pt>
                <c:pt idx="677">
                  <c:v>136.17399999999995</c:v>
                </c:pt>
                <c:pt idx="678">
                  <c:v>136.37499999999994</c:v>
                </c:pt>
                <c:pt idx="679">
                  <c:v>136.57499999999993</c:v>
                </c:pt>
                <c:pt idx="680">
                  <c:v>136.77599999999995</c:v>
                </c:pt>
                <c:pt idx="681">
                  <c:v>136.97799999999995</c:v>
                </c:pt>
                <c:pt idx="682">
                  <c:v>137.17799999999994</c:v>
                </c:pt>
                <c:pt idx="683">
                  <c:v>137.37899999999993</c:v>
                </c:pt>
                <c:pt idx="684">
                  <c:v>137.57899999999995</c:v>
                </c:pt>
                <c:pt idx="685">
                  <c:v>137.78099999999995</c:v>
                </c:pt>
                <c:pt idx="686">
                  <c:v>137.98299999999995</c:v>
                </c:pt>
                <c:pt idx="687">
                  <c:v>138.18499999999995</c:v>
                </c:pt>
                <c:pt idx="688">
                  <c:v>138.38599999999994</c:v>
                </c:pt>
                <c:pt idx="689">
                  <c:v>138.58799999999994</c:v>
                </c:pt>
                <c:pt idx="690">
                  <c:v>138.78899999999993</c:v>
                </c:pt>
                <c:pt idx="691">
                  <c:v>138.98899999999995</c:v>
                </c:pt>
                <c:pt idx="692">
                  <c:v>139.18999999999994</c:v>
                </c:pt>
                <c:pt idx="693">
                  <c:v>139.39199999999994</c:v>
                </c:pt>
                <c:pt idx="694">
                  <c:v>139.59299999999993</c:v>
                </c:pt>
                <c:pt idx="695">
                  <c:v>139.79499999999993</c:v>
                </c:pt>
                <c:pt idx="696">
                  <c:v>139.99599999999995</c:v>
                </c:pt>
                <c:pt idx="697">
                  <c:v>140.19799999999995</c:v>
                </c:pt>
                <c:pt idx="698">
                  <c:v>140.39899999999994</c:v>
                </c:pt>
                <c:pt idx="699">
                  <c:v>140.60099999999994</c:v>
                </c:pt>
                <c:pt idx="700">
                  <c:v>140.80199999999994</c:v>
                </c:pt>
                <c:pt idx="701">
                  <c:v>141.00199999999995</c:v>
                </c:pt>
                <c:pt idx="702">
                  <c:v>141.20199999999994</c:v>
                </c:pt>
                <c:pt idx="703">
                  <c:v>141.40499999999994</c:v>
                </c:pt>
                <c:pt idx="704">
                  <c:v>141.60599999999994</c:v>
                </c:pt>
                <c:pt idx="705">
                  <c:v>141.80699999999993</c:v>
                </c:pt>
                <c:pt idx="706">
                  <c:v>142.00699999999995</c:v>
                </c:pt>
                <c:pt idx="707">
                  <c:v>142.20699999999994</c:v>
                </c:pt>
                <c:pt idx="708">
                  <c:v>142.40799999999993</c:v>
                </c:pt>
                <c:pt idx="709">
                  <c:v>142.60799999999995</c:v>
                </c:pt>
                <c:pt idx="710">
                  <c:v>142.80799999999994</c:v>
                </c:pt>
                <c:pt idx="711">
                  <c:v>143.00799999999995</c:v>
                </c:pt>
                <c:pt idx="712">
                  <c:v>143.20799999999994</c:v>
                </c:pt>
                <c:pt idx="713">
                  <c:v>143.40799999999993</c:v>
                </c:pt>
                <c:pt idx="714">
                  <c:v>143.60799999999995</c:v>
                </c:pt>
                <c:pt idx="715">
                  <c:v>143.80899999999994</c:v>
                </c:pt>
                <c:pt idx="716">
                  <c:v>144.01099999999994</c:v>
                </c:pt>
                <c:pt idx="717">
                  <c:v>144.21099999999996</c:v>
                </c:pt>
                <c:pt idx="718">
                  <c:v>144.41099999999994</c:v>
                </c:pt>
                <c:pt idx="719">
                  <c:v>144.61299999999994</c:v>
                </c:pt>
                <c:pt idx="720">
                  <c:v>144.81399999999994</c:v>
                </c:pt>
                <c:pt idx="721">
                  <c:v>145.01399999999995</c:v>
                </c:pt>
                <c:pt idx="722">
                  <c:v>145.21499999999995</c:v>
                </c:pt>
                <c:pt idx="723">
                  <c:v>145.41699999999994</c:v>
                </c:pt>
                <c:pt idx="724">
                  <c:v>145.61799999999994</c:v>
                </c:pt>
                <c:pt idx="725">
                  <c:v>145.81999999999994</c:v>
                </c:pt>
                <c:pt idx="726">
                  <c:v>146.01999999999995</c:v>
                </c:pt>
                <c:pt idx="727">
                  <c:v>146.22299999999993</c:v>
                </c:pt>
                <c:pt idx="728">
                  <c:v>146.42299999999994</c:v>
                </c:pt>
                <c:pt idx="729">
                  <c:v>146.62399999999994</c:v>
                </c:pt>
                <c:pt idx="730">
                  <c:v>146.82399999999996</c:v>
                </c:pt>
                <c:pt idx="731">
                  <c:v>147.02399999999994</c:v>
                </c:pt>
                <c:pt idx="732">
                  <c:v>147.22399999999993</c:v>
                </c:pt>
                <c:pt idx="733">
                  <c:v>147.42499999999995</c:v>
                </c:pt>
                <c:pt idx="734">
                  <c:v>147.62599999999995</c:v>
                </c:pt>
                <c:pt idx="735">
                  <c:v>147.82699999999994</c:v>
                </c:pt>
                <c:pt idx="736">
                  <c:v>148.02699999999993</c:v>
                </c:pt>
                <c:pt idx="737">
                  <c:v>148.22899999999993</c:v>
                </c:pt>
                <c:pt idx="738">
                  <c:v>148.42999999999995</c:v>
                </c:pt>
                <c:pt idx="739">
                  <c:v>148.63099999999994</c:v>
                </c:pt>
                <c:pt idx="740">
                  <c:v>148.83199999999994</c:v>
                </c:pt>
                <c:pt idx="741">
                  <c:v>149.03199999999995</c:v>
                </c:pt>
                <c:pt idx="742">
                  <c:v>149.23199999999994</c:v>
                </c:pt>
                <c:pt idx="743">
                  <c:v>149.43199999999993</c:v>
                </c:pt>
                <c:pt idx="744">
                  <c:v>149.63199999999995</c:v>
                </c:pt>
                <c:pt idx="745">
                  <c:v>149.83199999999994</c:v>
                </c:pt>
                <c:pt idx="746">
                  <c:v>150.03199999999995</c:v>
                </c:pt>
                <c:pt idx="747">
                  <c:v>150.23299999999995</c:v>
                </c:pt>
                <c:pt idx="748">
                  <c:v>150.43299999999994</c:v>
                </c:pt>
                <c:pt idx="749">
                  <c:v>150.63499999999993</c:v>
                </c:pt>
                <c:pt idx="750">
                  <c:v>150.83699999999993</c:v>
                </c:pt>
                <c:pt idx="751">
                  <c:v>151.03899999999993</c:v>
                </c:pt>
                <c:pt idx="752">
                  <c:v>151.23999999999995</c:v>
                </c:pt>
                <c:pt idx="753">
                  <c:v>151.44099999999995</c:v>
                </c:pt>
                <c:pt idx="754">
                  <c:v>151.64099999999993</c:v>
                </c:pt>
                <c:pt idx="755">
                  <c:v>151.84199999999993</c:v>
                </c:pt>
                <c:pt idx="756">
                  <c:v>152.04199999999994</c:v>
                </c:pt>
                <c:pt idx="757">
                  <c:v>152.24199999999993</c:v>
                </c:pt>
                <c:pt idx="758">
                  <c:v>152.44199999999995</c:v>
                </c:pt>
                <c:pt idx="759">
                  <c:v>152.64199999999994</c:v>
                </c:pt>
                <c:pt idx="760">
                  <c:v>152.84299999999993</c:v>
                </c:pt>
                <c:pt idx="761">
                  <c:v>153.04399999999995</c:v>
                </c:pt>
                <c:pt idx="762">
                  <c:v>153.24399999999994</c:v>
                </c:pt>
                <c:pt idx="763">
                  <c:v>153.44399999999993</c:v>
                </c:pt>
                <c:pt idx="764">
                  <c:v>153.64499999999995</c:v>
                </c:pt>
                <c:pt idx="765">
                  <c:v>153.84599999999995</c:v>
                </c:pt>
                <c:pt idx="766">
                  <c:v>154.04799999999994</c:v>
                </c:pt>
                <c:pt idx="767">
                  <c:v>154.24899999999994</c:v>
                </c:pt>
                <c:pt idx="768">
                  <c:v>154.44999999999993</c:v>
                </c:pt>
                <c:pt idx="769">
                  <c:v>154.64999999999995</c:v>
                </c:pt>
                <c:pt idx="770">
                  <c:v>154.85099999999994</c:v>
                </c:pt>
                <c:pt idx="771">
                  <c:v>155.05099999999993</c:v>
                </c:pt>
                <c:pt idx="772">
                  <c:v>155.25199999999995</c:v>
                </c:pt>
                <c:pt idx="773">
                  <c:v>155.45199999999994</c:v>
                </c:pt>
                <c:pt idx="774">
                  <c:v>155.65299999999993</c:v>
                </c:pt>
                <c:pt idx="775">
                  <c:v>155.85399999999993</c:v>
                </c:pt>
                <c:pt idx="776">
                  <c:v>156.05599999999995</c:v>
                </c:pt>
                <c:pt idx="777">
                  <c:v>156.25799999999995</c:v>
                </c:pt>
                <c:pt idx="778">
                  <c:v>156.45799999999994</c:v>
                </c:pt>
                <c:pt idx="779">
                  <c:v>156.66099999999994</c:v>
                </c:pt>
                <c:pt idx="780">
                  <c:v>156.86199999999994</c:v>
                </c:pt>
                <c:pt idx="781">
                  <c:v>157.06399999999994</c:v>
                </c:pt>
                <c:pt idx="782">
                  <c:v>157.26499999999993</c:v>
                </c:pt>
                <c:pt idx="783">
                  <c:v>157.46699999999993</c:v>
                </c:pt>
                <c:pt idx="784">
                  <c:v>157.66699999999994</c:v>
                </c:pt>
                <c:pt idx="785">
                  <c:v>157.86799999999994</c:v>
                </c:pt>
                <c:pt idx="786">
                  <c:v>158.06899999999993</c:v>
                </c:pt>
                <c:pt idx="787">
                  <c:v>158.26999999999995</c:v>
                </c:pt>
                <c:pt idx="788">
                  <c:v>158.46999999999994</c:v>
                </c:pt>
                <c:pt idx="789">
                  <c:v>158.66999999999993</c:v>
                </c:pt>
                <c:pt idx="790">
                  <c:v>158.87099999999995</c:v>
                </c:pt>
                <c:pt idx="791">
                  <c:v>159.07199999999995</c:v>
                </c:pt>
                <c:pt idx="792">
                  <c:v>159.27299999999994</c:v>
                </c:pt>
                <c:pt idx="793">
                  <c:v>159.47299999999993</c:v>
                </c:pt>
                <c:pt idx="794">
                  <c:v>159.67399999999995</c:v>
                </c:pt>
                <c:pt idx="795">
                  <c:v>159.87599999999995</c:v>
                </c:pt>
                <c:pt idx="796">
                  <c:v>160.07699999999994</c:v>
                </c:pt>
                <c:pt idx="797">
                  <c:v>160.27699999999993</c:v>
                </c:pt>
                <c:pt idx="798">
                  <c:v>160.47799999999995</c:v>
                </c:pt>
                <c:pt idx="799">
                  <c:v>160.67899999999995</c:v>
                </c:pt>
                <c:pt idx="800">
                  <c:v>160.87899999999993</c:v>
                </c:pt>
                <c:pt idx="801">
                  <c:v>161.07899999999995</c:v>
                </c:pt>
                <c:pt idx="802">
                  <c:v>161.27899999999994</c:v>
                </c:pt>
                <c:pt idx="803">
                  <c:v>161.48099999999994</c:v>
                </c:pt>
                <c:pt idx="804">
                  <c:v>161.68199999999993</c:v>
                </c:pt>
                <c:pt idx="805">
                  <c:v>161.88199999999995</c:v>
                </c:pt>
                <c:pt idx="806">
                  <c:v>162.08299999999994</c:v>
                </c:pt>
                <c:pt idx="807">
                  <c:v>162.28499999999994</c:v>
                </c:pt>
                <c:pt idx="808">
                  <c:v>162.48699999999994</c:v>
                </c:pt>
                <c:pt idx="809">
                  <c:v>162.68799999999993</c:v>
                </c:pt>
                <c:pt idx="810">
                  <c:v>162.88999999999993</c:v>
                </c:pt>
                <c:pt idx="811">
                  <c:v>163.08999999999995</c:v>
                </c:pt>
                <c:pt idx="812">
                  <c:v>163.29199999999994</c:v>
                </c:pt>
                <c:pt idx="813">
                  <c:v>163.49399999999994</c:v>
                </c:pt>
                <c:pt idx="814">
                  <c:v>163.69499999999994</c:v>
                </c:pt>
                <c:pt idx="815">
                  <c:v>163.89599999999993</c:v>
                </c:pt>
                <c:pt idx="816">
                  <c:v>164.09599999999995</c:v>
                </c:pt>
                <c:pt idx="817">
                  <c:v>164.29599999999994</c:v>
                </c:pt>
                <c:pt idx="818">
                  <c:v>164.49699999999993</c:v>
                </c:pt>
                <c:pt idx="819">
                  <c:v>164.69899999999996</c:v>
                </c:pt>
                <c:pt idx="820">
                  <c:v>164.89999999999995</c:v>
                </c:pt>
                <c:pt idx="821">
                  <c:v>165.10199999999995</c:v>
                </c:pt>
                <c:pt idx="822">
                  <c:v>165.30199999999994</c:v>
                </c:pt>
                <c:pt idx="823">
                  <c:v>165.50199999999995</c:v>
                </c:pt>
                <c:pt idx="824">
                  <c:v>165.70399999999995</c:v>
                </c:pt>
                <c:pt idx="825">
                  <c:v>165.90599999999995</c:v>
                </c:pt>
                <c:pt idx="826">
                  <c:v>166.10699999999994</c:v>
                </c:pt>
                <c:pt idx="827">
                  <c:v>166.30899999999994</c:v>
                </c:pt>
                <c:pt idx="828">
                  <c:v>166.50999999999993</c:v>
                </c:pt>
                <c:pt idx="829">
                  <c:v>166.71099999999996</c:v>
                </c:pt>
                <c:pt idx="830">
                  <c:v>166.91099999999994</c:v>
                </c:pt>
                <c:pt idx="831">
                  <c:v>167.11199999999994</c:v>
                </c:pt>
                <c:pt idx="832">
                  <c:v>167.31199999999995</c:v>
                </c:pt>
                <c:pt idx="833">
                  <c:v>167.51299999999995</c:v>
                </c:pt>
                <c:pt idx="834">
                  <c:v>167.71399999999994</c:v>
                </c:pt>
                <c:pt idx="835">
                  <c:v>167.91399999999993</c:v>
                </c:pt>
                <c:pt idx="836">
                  <c:v>168.11399999999995</c:v>
                </c:pt>
                <c:pt idx="837">
                  <c:v>168.31499999999994</c:v>
                </c:pt>
                <c:pt idx="838">
                  <c:v>168.51599999999993</c:v>
                </c:pt>
                <c:pt idx="839">
                  <c:v>168.71699999999993</c:v>
                </c:pt>
                <c:pt idx="840">
                  <c:v>168.91699999999994</c:v>
                </c:pt>
                <c:pt idx="841">
                  <c:v>169.11699999999993</c:v>
                </c:pt>
                <c:pt idx="842">
                  <c:v>169.31799999999996</c:v>
                </c:pt>
                <c:pt idx="843">
                  <c:v>169.51899999999995</c:v>
                </c:pt>
                <c:pt idx="844">
                  <c:v>169.71999999999994</c:v>
                </c:pt>
                <c:pt idx="845">
                  <c:v>169.92199999999994</c:v>
                </c:pt>
                <c:pt idx="846">
                  <c:v>170.12399999999994</c:v>
                </c:pt>
                <c:pt idx="847">
                  <c:v>170.32499999999993</c:v>
                </c:pt>
                <c:pt idx="848">
                  <c:v>170.52699999999993</c:v>
                </c:pt>
                <c:pt idx="849">
                  <c:v>170.72799999999995</c:v>
                </c:pt>
                <c:pt idx="850">
                  <c:v>170.92899999999995</c:v>
                </c:pt>
                <c:pt idx="851">
                  <c:v>171.12899999999993</c:v>
                </c:pt>
                <c:pt idx="852">
                  <c:v>171.32999999999996</c:v>
                </c:pt>
                <c:pt idx="853">
                  <c:v>171.53099999999995</c:v>
                </c:pt>
                <c:pt idx="854">
                  <c:v>171.73099999999994</c:v>
                </c:pt>
                <c:pt idx="855">
                  <c:v>171.93299999999994</c:v>
                </c:pt>
                <c:pt idx="856">
                  <c:v>172.13399999999993</c:v>
                </c:pt>
                <c:pt idx="857">
                  <c:v>172.33499999999995</c:v>
                </c:pt>
                <c:pt idx="858">
                  <c:v>172.53499999999994</c:v>
                </c:pt>
                <c:pt idx="859">
                  <c:v>172.73699999999994</c:v>
                </c:pt>
                <c:pt idx="860">
                  <c:v>172.93699999999995</c:v>
                </c:pt>
                <c:pt idx="861">
                  <c:v>173.13799999999995</c:v>
                </c:pt>
                <c:pt idx="862">
                  <c:v>173.33799999999994</c:v>
                </c:pt>
                <c:pt idx="863">
                  <c:v>173.53799999999995</c:v>
                </c:pt>
                <c:pt idx="864">
                  <c:v>173.73899999999995</c:v>
                </c:pt>
                <c:pt idx="865">
                  <c:v>173.93899999999994</c:v>
                </c:pt>
                <c:pt idx="866">
                  <c:v>174.13999999999993</c:v>
                </c:pt>
                <c:pt idx="867">
                  <c:v>174.34199999999993</c:v>
                </c:pt>
                <c:pt idx="868">
                  <c:v>174.54399999999995</c:v>
                </c:pt>
                <c:pt idx="869">
                  <c:v>174.74399999999994</c:v>
                </c:pt>
                <c:pt idx="870">
                  <c:v>174.94399999999993</c:v>
                </c:pt>
                <c:pt idx="871">
                  <c:v>175.14399999999995</c:v>
                </c:pt>
                <c:pt idx="872">
                  <c:v>175.34499999999994</c:v>
                </c:pt>
                <c:pt idx="873">
                  <c:v>175.54699999999994</c:v>
                </c:pt>
                <c:pt idx="874">
                  <c:v>175.74799999999993</c:v>
                </c:pt>
                <c:pt idx="875">
                  <c:v>175.94899999999996</c:v>
                </c:pt>
                <c:pt idx="876">
                  <c:v>176.15099999999995</c:v>
                </c:pt>
                <c:pt idx="877">
                  <c:v>176.35299999999995</c:v>
                </c:pt>
                <c:pt idx="878">
                  <c:v>176.55299999999994</c:v>
                </c:pt>
                <c:pt idx="879">
                  <c:v>176.75299999999993</c:v>
                </c:pt>
                <c:pt idx="880">
                  <c:v>176.95499999999996</c:v>
                </c:pt>
                <c:pt idx="881">
                  <c:v>177.15699999999995</c:v>
                </c:pt>
                <c:pt idx="882">
                  <c:v>177.35799999999995</c:v>
                </c:pt>
                <c:pt idx="883">
                  <c:v>177.55899999999994</c:v>
                </c:pt>
                <c:pt idx="884">
                  <c:v>177.75899999999993</c:v>
                </c:pt>
                <c:pt idx="885">
                  <c:v>177.95999999999995</c:v>
                </c:pt>
                <c:pt idx="886">
                  <c:v>178.15999999999994</c:v>
                </c:pt>
                <c:pt idx="887">
                  <c:v>178.36099999999993</c:v>
                </c:pt>
                <c:pt idx="888">
                  <c:v>178.56299999999993</c:v>
                </c:pt>
                <c:pt idx="889">
                  <c:v>178.76299999999995</c:v>
                </c:pt>
                <c:pt idx="890">
                  <c:v>178.96299999999994</c:v>
                </c:pt>
                <c:pt idx="891">
                  <c:v>179.16299999999995</c:v>
                </c:pt>
                <c:pt idx="892">
                  <c:v>179.36399999999995</c:v>
                </c:pt>
                <c:pt idx="893">
                  <c:v>179.56599999999995</c:v>
                </c:pt>
                <c:pt idx="894">
                  <c:v>179.76699999999994</c:v>
                </c:pt>
                <c:pt idx="895">
                  <c:v>179.96799999999993</c:v>
                </c:pt>
                <c:pt idx="896">
                  <c:v>179.96799999999993</c:v>
                </c:pt>
                <c:pt idx="897">
                  <c:v>179.96799999999993</c:v>
                </c:pt>
              </c:numCache>
            </c:numRef>
          </c:xVal>
          <c:yVal>
            <c:numRef>
              <c:f>'10% bat'!$W$1:$W$1000</c:f>
              <c:numCache>
                <c:formatCode>General</c:formatCode>
                <c:ptCount val="1000"/>
                <c:pt idx="0">
                  <c:v>1.0436506552814504E-2</c:v>
                </c:pt>
                <c:pt idx="1">
                  <c:v>3.1208796827878919E-2</c:v>
                </c:pt>
                <c:pt idx="2">
                  <c:v>1.2606488247618191E-2</c:v>
                </c:pt>
                <c:pt idx="3">
                  <c:v>1.0516647525174484E-2</c:v>
                </c:pt>
                <c:pt idx="4">
                  <c:v>3.8460536577593742E-3</c:v>
                </c:pt>
                <c:pt idx="5">
                  <c:v>4.6678476217921292E-3</c:v>
                </c:pt>
                <c:pt idx="6">
                  <c:v>1.0233409222949531E-2</c:v>
                </c:pt>
                <c:pt idx="7">
                  <c:v>2.357227847889277E-3</c:v>
                </c:pt>
                <c:pt idx="8">
                  <c:v>4.7471161913985992E-3</c:v>
                </c:pt>
                <c:pt idx="9">
                  <c:v>1.2804731607882387E-2</c:v>
                </c:pt>
                <c:pt idx="10">
                  <c:v>8.5715153485599761E-3</c:v>
                </c:pt>
                <c:pt idx="11">
                  <c:v>1.8299358100381042E-2</c:v>
                </c:pt>
                <c:pt idx="12">
                  <c:v>5.8477541854042034E-3</c:v>
                </c:pt>
                <c:pt idx="13">
                  <c:v>2.2247479574595434E-2</c:v>
                </c:pt>
                <c:pt idx="14">
                  <c:v>1.4117990791281629E-2</c:v>
                </c:pt>
                <c:pt idx="15">
                  <c:v>4.0354368132833269E-3</c:v>
                </c:pt>
                <c:pt idx="16">
                  <c:v>3.5430487528212663E-3</c:v>
                </c:pt>
                <c:pt idx="17">
                  <c:v>5.8954186716247683E-3</c:v>
                </c:pt>
                <c:pt idx="18">
                  <c:v>2.9385469154601051E-3</c:v>
                </c:pt>
                <c:pt idx="19">
                  <c:v>1.3850104888829145E-3</c:v>
                </c:pt>
                <c:pt idx="20">
                  <c:v>4.6377722328681615E-3</c:v>
                </c:pt>
                <c:pt idx="21">
                  <c:v>1.8977559531212915E-2</c:v>
                </c:pt>
                <c:pt idx="22">
                  <c:v>7.5099264650553502E-3</c:v>
                </c:pt>
                <c:pt idx="23">
                  <c:v>2.6854721343008328E-2</c:v>
                </c:pt>
                <c:pt idx="24">
                  <c:v>8.5059625222235567E-3</c:v>
                </c:pt>
                <c:pt idx="25">
                  <c:v>4.5257876104880142E-3</c:v>
                </c:pt>
                <c:pt idx="26">
                  <c:v>3.9536980272441343E-3</c:v>
                </c:pt>
                <c:pt idx="27">
                  <c:v>1.6035200000000002E-3</c:v>
                </c:pt>
                <c:pt idx="28">
                  <c:v>2.1718475942256424E-3</c:v>
                </c:pt>
                <c:pt idx="29">
                  <c:v>4.8893040083432119E-4</c:v>
                </c:pt>
                <c:pt idx="30">
                  <c:v>1.5442469767399847E-3</c:v>
                </c:pt>
                <c:pt idx="31">
                  <c:v>5.7649099954652403E-4</c:v>
                </c:pt>
                <c:pt idx="32">
                  <c:v>9.444974905495633E-4</c:v>
                </c:pt>
                <c:pt idx="33">
                  <c:v>1.6035200000000002E-3</c:v>
                </c:pt>
                <c:pt idx="34">
                  <c:v>3.5166198570539707E-3</c:v>
                </c:pt>
                <c:pt idx="35">
                  <c:v>3.1082529775537967E-3</c:v>
                </c:pt>
                <c:pt idx="36">
                  <c:v>2.3173140799939321E-3</c:v>
                </c:pt>
                <c:pt idx="37">
                  <c:v>1.6035200000000002E-3</c:v>
                </c:pt>
                <c:pt idx="38">
                  <c:v>1.8214247165771306E-3</c:v>
                </c:pt>
                <c:pt idx="39">
                  <c:v>2.2970972320809344E-3</c:v>
                </c:pt>
                <c:pt idx="40">
                  <c:v>2.7752780878071478E-3</c:v>
                </c:pt>
                <c:pt idx="41">
                  <c:v>3.5561893163505863E-3</c:v>
                </c:pt>
                <c:pt idx="42">
                  <c:v>2.7920346345202524E-3</c:v>
                </c:pt>
                <c:pt idx="43">
                  <c:v>2.3373562396790462E-3</c:v>
                </c:pt>
                <c:pt idx="44">
                  <c:v>9.444974905495633E-4</c:v>
                </c:pt>
                <c:pt idx="45">
                  <c:v>1.0825629065128778E-3</c:v>
                </c:pt>
                <c:pt idx="46">
                  <c:v>2.0389184809985758E-3</c:v>
                </c:pt>
                <c:pt idx="47">
                  <c:v>1.6035200000000002E-3</c:v>
                </c:pt>
                <c:pt idx="48">
                  <c:v>1.350912687065419E-3</c:v>
                </c:pt>
                <c:pt idx="49">
                  <c:v>1.2799949677293667E-3</c:v>
                </c:pt>
                <c:pt idx="50">
                  <c:v>9.9265529999999994E-4</c:v>
                </c:pt>
                <c:pt idx="51">
                  <c:v>1.8719417459145463E-3</c:v>
                </c:pt>
                <c:pt idx="52">
                  <c:v>5.7649099954652403E-4</c:v>
                </c:pt>
                <c:pt idx="53">
                  <c:v>2.0389184809985758E-3</c:v>
                </c:pt>
                <c:pt idx="54">
                  <c:v>1.6035200000000002E-3</c:v>
                </c:pt>
                <c:pt idx="55">
                  <c:v>2.106431892600727E-3</c:v>
                </c:pt>
                <c:pt idx="56">
                  <c:v>1.0825629065128778E-3</c:v>
                </c:pt>
                <c:pt idx="57">
                  <c:v>9.444974905495633E-4</c:v>
                </c:pt>
                <c:pt idx="58">
                  <c:v>3.123223510387377E-3</c:v>
                </c:pt>
                <c:pt idx="59">
                  <c:v>2.4158619805965094E-3</c:v>
                </c:pt>
                <c:pt idx="60">
                  <c:v>1.2799949677293667E-3</c:v>
                </c:pt>
                <c:pt idx="61">
                  <c:v>9.444974905495633E-4</c:v>
                </c:pt>
                <c:pt idx="62">
                  <c:v>9.444974905495633E-4</c:v>
                </c:pt>
                <c:pt idx="63">
                  <c:v>5.7649099954652403E-4</c:v>
                </c:pt>
                <c:pt idx="64">
                  <c:v>9.9265530000000016E-4</c:v>
                </c:pt>
                <c:pt idx="65">
                  <c:v>1.7429059572426847E-3</c:v>
                </c:pt>
                <c:pt idx="66">
                  <c:v>4.8893040083432119E-4</c:v>
                </c:pt>
                <c:pt idx="67">
                  <c:v>1.8719417459145463E-3</c:v>
                </c:pt>
                <c:pt idx="68">
                  <c:v>9.444974905495633E-4</c:v>
                </c:pt>
                <c:pt idx="69">
                  <c:v>2.357227847889277E-3</c:v>
                </c:pt>
                <c:pt idx="70">
                  <c:v>4.1606407888355318E-3</c:v>
                </c:pt>
                <c:pt idx="71">
                  <c:v>1.3159316670618463E-3</c:v>
                </c:pt>
                <c:pt idx="72">
                  <c:v>1.0385824379009257E-3</c:v>
                </c:pt>
                <c:pt idx="73">
                  <c:v>1.3850104888829145E-3</c:v>
                </c:pt>
                <c:pt idx="74">
                  <c:v>4.8893040083432119E-4</c:v>
                </c:pt>
                <c:pt idx="75">
                  <c:v>1.9690915761473239E-3</c:v>
                </c:pt>
                <c:pt idx="76">
                  <c:v>6.0602549909796969E-3</c:v>
                </c:pt>
                <c:pt idx="77">
                  <c:v>2.2379566800145817E-3</c:v>
                </c:pt>
                <c:pt idx="78">
                  <c:v>5.8651769513032607E-4</c:v>
                </c:pt>
                <c:pt idx="79">
                  <c:v>1.2097397625567365E-3</c:v>
                </c:pt>
                <c:pt idx="80">
                  <c:v>1.7727580813776539E-3</c:v>
                </c:pt>
                <c:pt idx="81">
                  <c:v>4.1395669074503179E-3</c:v>
                </c:pt>
                <c:pt idx="82">
                  <c:v>2.2792603123326194E-3</c:v>
                </c:pt>
                <c:pt idx="83">
                  <c:v>5.2786589408264604E-3</c:v>
                </c:pt>
                <c:pt idx="84">
                  <c:v>1.2097398080027336E-3</c:v>
                </c:pt>
                <c:pt idx="85">
                  <c:v>4.4438840104768576E-3</c:v>
                </c:pt>
                <c:pt idx="86">
                  <c:v>4.649073243750323E-3</c:v>
                </c:pt>
                <c:pt idx="87">
                  <c:v>6.6128053230012031E-4</c:v>
                </c:pt>
                <c:pt idx="88">
                  <c:v>2.279260436287284E-3</c:v>
                </c:pt>
                <c:pt idx="89">
                  <c:v>2.7605326705054862E-3</c:v>
                </c:pt>
                <c:pt idx="90">
                  <c:v>1.8750538139387229E-3</c:v>
                </c:pt>
                <c:pt idx="91">
                  <c:v>3.6612095993173704E-3</c:v>
                </c:pt>
                <c:pt idx="92">
                  <c:v>2.5325116740443663E-4</c:v>
                </c:pt>
                <c:pt idx="93">
                  <c:v>7.8985432809491538E-4</c:v>
                </c:pt>
                <c:pt idx="94">
                  <c:v>6.6128053230012031E-4</c:v>
                </c:pt>
                <c:pt idx="95">
                  <c:v>2.2587029367272826E-3</c:v>
                </c:pt>
                <c:pt idx="96">
                  <c:v>1.5175872222267656E-3</c:v>
                </c:pt>
                <c:pt idx="97">
                  <c:v>2.8273124604861308E-3</c:v>
                </c:pt>
                <c:pt idx="98">
                  <c:v>2.7093678682377337E-3</c:v>
                </c:pt>
                <c:pt idx="99">
                  <c:v>3.5182775238686913E-3</c:v>
                </c:pt>
                <c:pt idx="100">
                  <c:v>2.1529734478892308E-3</c:v>
                </c:pt>
                <c:pt idx="101">
                  <c:v>1.2097397625567365E-3</c:v>
                </c:pt>
                <c:pt idx="102">
                  <c:v>2.1958761897966244E-3</c:v>
                </c:pt>
                <c:pt idx="103">
                  <c:v>7.2840982105346226E-4</c:v>
                </c:pt>
                <c:pt idx="104">
                  <c:v>7.8985429232566518E-4</c:v>
                </c:pt>
                <c:pt idx="105">
                  <c:v>8.4685228659336475E-4</c:v>
                </c:pt>
                <c:pt idx="106">
                  <c:v>1.2477016347299823E-3</c:v>
                </c:pt>
                <c:pt idx="107">
                  <c:v>1.5480179535212995E-3</c:v>
                </c:pt>
                <c:pt idx="108">
                  <c:v>3.8596734168273019E-3</c:v>
                </c:pt>
                <c:pt idx="109">
                  <c:v>2.3989084752833525E-3</c:v>
                </c:pt>
                <c:pt idx="110">
                  <c:v>1.486533459174494E-3</c:v>
                </c:pt>
                <c:pt idx="111">
                  <c:v>3.1548002021012742E-3</c:v>
                </c:pt>
                <c:pt idx="112">
                  <c:v>1.3892138390903554E-3</c:v>
                </c:pt>
                <c:pt idx="113">
                  <c:v>1.6359176295841487E-3</c:v>
                </c:pt>
                <c:pt idx="114">
                  <c:v>1.9482540279288408E-3</c:v>
                </c:pt>
                <c:pt idx="115">
                  <c:v>9.5065064877406858E-4</c:v>
                </c:pt>
                <c:pt idx="116">
                  <c:v>1.8500102803649012E-3</c:v>
                </c:pt>
                <c:pt idx="117">
                  <c:v>6.6128053230012031E-4</c:v>
                </c:pt>
                <c:pt idx="118">
                  <c:v>1.9482539985340231E-3</c:v>
                </c:pt>
                <c:pt idx="119">
                  <c:v>1.9955630370660058E-3</c:v>
                </c:pt>
                <c:pt idx="120">
                  <c:v>2.6218751320505941E-3</c:v>
                </c:pt>
                <c:pt idx="121">
                  <c:v>7.8985432809491538E-4</c:v>
                </c:pt>
                <c:pt idx="122">
                  <c:v>7.2840982105346226E-4</c:v>
                </c:pt>
                <c:pt idx="123">
                  <c:v>1.5480179535212995E-3</c:v>
                </c:pt>
                <c:pt idx="124">
                  <c:v>1.0441812662180376E-3</c:v>
                </c:pt>
                <c:pt idx="125">
                  <c:v>1.2097397972724287E-3</c:v>
                </c:pt>
                <c:pt idx="126">
                  <c:v>6.6128053230012031E-4</c:v>
                </c:pt>
                <c:pt idx="127">
                  <c:v>1.2845420663713705E-3</c:v>
                </c:pt>
                <c:pt idx="128">
                  <c:v>1.486533459174494E-3</c:v>
                </c:pt>
                <c:pt idx="129">
                  <c:v>2.0188017758686048E-3</c:v>
                </c:pt>
                <c:pt idx="130">
                  <c:v>8.46852246018231E-4</c:v>
                </c:pt>
                <c:pt idx="131">
                  <c:v>6.6128053230012031E-4</c:v>
                </c:pt>
                <c:pt idx="132">
                  <c:v>1.1299966886670907E-3</c:v>
                </c:pt>
                <c:pt idx="133">
                  <c:v>9.5065064877406847E-4</c:v>
                </c:pt>
                <c:pt idx="134">
                  <c:v>6.6128053230012031E-4</c:v>
                </c:pt>
                <c:pt idx="135">
                  <c:v>1.5480179707855267E-3</c:v>
                </c:pt>
                <c:pt idx="136">
                  <c:v>1.8750538489606301E-3</c:v>
                </c:pt>
                <c:pt idx="137">
                  <c:v>2.4182743230624394E-3</c:v>
                </c:pt>
                <c:pt idx="138">
                  <c:v>2.8107663465556879E-3</c:v>
                </c:pt>
                <c:pt idx="139">
                  <c:v>2.0869661081252102E-3</c:v>
                </c:pt>
                <c:pt idx="140">
                  <c:v>2.4374862856917433E-3</c:v>
                </c:pt>
                <c:pt idx="141">
                  <c:v>1.1299966886670907E-3</c:v>
                </c:pt>
                <c:pt idx="142">
                  <c:v>2.0869661106863763E-3</c:v>
                </c:pt>
                <c:pt idx="143">
                  <c:v>3.9676830706326629E-4</c:v>
                </c:pt>
                <c:pt idx="144">
                  <c:v>2.1311981109241019E-3</c:v>
                </c:pt>
                <c:pt idx="145">
                  <c:v>7.2840982105346226E-4</c:v>
                </c:pt>
                <c:pt idx="146">
                  <c:v>1.9955631021146962E-3</c:v>
                </c:pt>
                <c:pt idx="147">
                  <c:v>3.0033105933122166E-3</c:v>
                </c:pt>
                <c:pt idx="148">
                  <c:v>2.5128660149614226E-3</c:v>
                </c:pt>
                <c:pt idx="149">
                  <c:v>7.8985429232566518E-4</c:v>
                </c:pt>
                <c:pt idx="150">
                  <c:v>2.586049254298413E-3</c:v>
                </c:pt>
                <c:pt idx="151">
                  <c:v>2.0644947001892183E-3</c:v>
                </c:pt>
                <c:pt idx="152">
                  <c:v>2.5325116740443663E-4</c:v>
                </c:pt>
                <c:pt idx="153">
                  <c:v>7.2840982105346226E-4</c:v>
                </c:pt>
                <c:pt idx="154">
                  <c:v>1.3203548809429457E-3</c:v>
                </c:pt>
                <c:pt idx="155">
                  <c:v>1.9241634419798074E-3</c:v>
                </c:pt>
                <c:pt idx="156">
                  <c:v>2.0644947001892183E-3</c:v>
                </c:pt>
                <c:pt idx="157">
                  <c:v>1.3892138390903554E-3</c:v>
                </c:pt>
                <c:pt idx="158">
                  <c:v>2.4182742081278056E-3</c:v>
                </c:pt>
                <c:pt idx="159">
                  <c:v>1.4548171019881781E-3</c:v>
                </c:pt>
                <c:pt idx="160">
                  <c:v>2.0188017758686048E-3</c:v>
                </c:pt>
                <c:pt idx="161">
                  <c:v>2.9720862546383257E-3</c:v>
                </c:pt>
                <c:pt idx="162">
                  <c:v>2.5325116740443663E-4</c:v>
                </c:pt>
                <c:pt idx="163">
                  <c:v>2.0644947001892183E-3</c:v>
                </c:pt>
                <c:pt idx="164">
                  <c:v>2.8273125442087807E-3</c:v>
                </c:pt>
                <c:pt idx="165">
                  <c:v>3.184233341445292E-3</c:v>
                </c:pt>
                <c:pt idx="166">
                  <c:v>2.6572178988314315E-3</c:v>
                </c:pt>
                <c:pt idx="167">
                  <c:v>9.5065064877406858E-4</c:v>
                </c:pt>
                <c:pt idx="168">
                  <c:v>2.5679490190151344E-3</c:v>
                </c:pt>
                <c:pt idx="169">
                  <c:v>2.4942346716160971E-3</c:v>
                </c:pt>
                <c:pt idx="170">
                  <c:v>2.5860493635480523E-3</c:v>
                </c:pt>
                <c:pt idx="171">
                  <c:v>1.6359176389193499E-3</c:v>
                </c:pt>
                <c:pt idx="172">
                  <c:v>1.35522181984492E-3</c:v>
                </c:pt>
                <c:pt idx="173">
                  <c:v>9.5065064877406847E-4</c:v>
                </c:pt>
                <c:pt idx="174">
                  <c:v>1.9482539985340231E-3</c:v>
                </c:pt>
                <c:pt idx="175">
                  <c:v>2.9086322801396038E-3</c:v>
                </c:pt>
                <c:pt idx="176">
                  <c:v>1.691982373280043E-3</c:v>
                </c:pt>
                <c:pt idx="177">
                  <c:v>9.9851168220276855E-4</c:v>
                </c:pt>
                <c:pt idx="178">
                  <c:v>1.5480179707855267E-3</c:v>
                </c:pt>
                <c:pt idx="179">
                  <c:v>2.0188017475009997E-3</c:v>
                </c:pt>
                <c:pt idx="180">
                  <c:v>1.9720504108282477E-3</c:v>
                </c:pt>
                <c:pt idx="181">
                  <c:v>1.517587194553263E-3</c:v>
                </c:pt>
                <c:pt idx="182">
                  <c:v>7.8985429232566518E-4</c:v>
                </c:pt>
                <c:pt idx="183">
                  <c:v>1.320354963641981E-3</c:v>
                </c:pt>
                <c:pt idx="184">
                  <c:v>1.1299966886670907E-3</c:v>
                </c:pt>
                <c:pt idx="185">
                  <c:v>1.6359176389193499E-3</c:v>
                </c:pt>
                <c:pt idx="186">
                  <c:v>3.5578286242366553E-3</c:v>
                </c:pt>
                <c:pt idx="187">
                  <c:v>2.0188017966715158E-3</c:v>
                </c:pt>
                <c:pt idx="188">
                  <c:v>3.3134488312989083E-3</c:v>
                </c:pt>
                <c:pt idx="189">
                  <c:v>2.6396057412138192E-3</c:v>
                </c:pt>
                <c:pt idx="190">
                  <c:v>3.648447194613086E-3</c:v>
                </c:pt>
                <c:pt idx="191">
                  <c:v>1.3203549734733349E-3</c:v>
                </c:pt>
                <c:pt idx="192">
                  <c:v>2.7265294296274245E-3</c:v>
                </c:pt>
                <c:pt idx="193">
                  <c:v>1.875053858734186E-3</c:v>
                </c:pt>
                <c:pt idx="194">
                  <c:v>5.1715348844948864E-3</c:v>
                </c:pt>
                <c:pt idx="195">
                  <c:v>3.3554149627504923E-3</c:v>
                </c:pt>
                <c:pt idx="196">
                  <c:v>1.8500102349630421E-3</c:v>
                </c:pt>
                <c:pt idx="197">
                  <c:v>5.5542315568432145E-3</c:v>
                </c:pt>
                <c:pt idx="198">
                  <c:v>6.717342957047099E-3</c:v>
                </c:pt>
                <c:pt idx="199">
                  <c:v>1.3552217336391858E-3</c:v>
                </c:pt>
                <c:pt idx="200">
                  <c:v>2.5679490353694131E-3</c:v>
                </c:pt>
                <c:pt idx="201">
                  <c:v>2.131198071512512E-3</c:v>
                </c:pt>
                <c:pt idx="202">
                  <c:v>1.7727580727630433E-3</c:v>
                </c:pt>
                <c:pt idx="203">
                  <c:v>4.7088868579965842E-3</c:v>
                </c:pt>
                <c:pt idx="204">
                  <c:v>1.5480179535212995E-3</c:v>
                </c:pt>
                <c:pt idx="205">
                  <c:v>1.3892138484344005E-3</c:v>
                </c:pt>
                <c:pt idx="206">
                  <c:v>9.9851172426231928E-4</c:v>
                </c:pt>
                <c:pt idx="207">
                  <c:v>4.2507531200288899E-3</c:v>
                </c:pt>
                <c:pt idx="208">
                  <c:v>1.7727580869771507E-3</c:v>
                </c:pt>
                <c:pt idx="209">
                  <c:v>1.691982373280043E-3</c:v>
                </c:pt>
                <c:pt idx="210">
                  <c:v>2.9086322730515002E-3</c:v>
                </c:pt>
                <c:pt idx="211">
                  <c:v>7.8985432809491538E-4</c:v>
                </c:pt>
                <c:pt idx="212">
                  <c:v>2.3793850314699811E-3</c:v>
                </c:pt>
                <c:pt idx="213">
                  <c:v>2.6218750301184534E-3</c:v>
                </c:pt>
                <c:pt idx="214">
                  <c:v>2.1311981216727179E-3</c:v>
                </c:pt>
                <c:pt idx="215">
                  <c:v>2.0188017475009997E-3</c:v>
                </c:pt>
                <c:pt idx="216">
                  <c:v>3.7987674206131465E-3</c:v>
                </c:pt>
                <c:pt idx="217">
                  <c:v>1.6071519836596308E-3</c:v>
                </c:pt>
                <c:pt idx="218">
                  <c:v>1.5480179707855267E-3</c:v>
                </c:pt>
                <c:pt idx="219">
                  <c:v>3.4782768970010279E-3</c:v>
                </c:pt>
                <c:pt idx="220">
                  <c:v>1.9241634419798074E-3</c:v>
                </c:pt>
                <c:pt idx="221">
                  <c:v>3.0033105772946894E-3</c:v>
                </c:pt>
                <c:pt idx="222">
                  <c:v>7.2840982105346226E-4</c:v>
                </c:pt>
                <c:pt idx="223">
                  <c:v>1.8246230716888908E-3</c:v>
                </c:pt>
                <c:pt idx="224">
                  <c:v>2.174530542605644E-3</c:v>
                </c:pt>
                <c:pt idx="225">
                  <c:v>1.7727580813776539E-3</c:v>
                </c:pt>
                <c:pt idx="226">
                  <c:v>1.4548171019881778E-3</c:v>
                </c:pt>
                <c:pt idx="227">
                  <c:v>1.7462480416271472E-3</c:v>
                </c:pt>
                <c:pt idx="228">
                  <c:v>1.0441812662180376E-3</c:v>
                </c:pt>
                <c:pt idx="229">
                  <c:v>1.2097397972724287E-3</c:v>
                </c:pt>
                <c:pt idx="230">
                  <c:v>1.2097397972724287E-3</c:v>
                </c:pt>
                <c:pt idx="231">
                  <c:v>7.2840982105346226E-4</c:v>
                </c:pt>
                <c:pt idx="232">
                  <c:v>1.170547507523018E-3</c:v>
                </c:pt>
                <c:pt idx="233">
                  <c:v>9.9851168220276855E-4</c:v>
                </c:pt>
                <c:pt idx="234">
                  <c:v>1.8500102803649012E-3</c:v>
                </c:pt>
                <c:pt idx="235">
                  <c:v>1.9482539985340231E-3</c:v>
                </c:pt>
                <c:pt idx="236">
                  <c:v>2.2792603123326194E-3</c:v>
                </c:pt>
                <c:pt idx="237">
                  <c:v>5.8651769513032607E-4</c:v>
                </c:pt>
                <c:pt idx="238">
                  <c:v>2.4942346716160971E-3</c:v>
                </c:pt>
                <c:pt idx="239">
                  <c:v>1.5480179707855267E-3</c:v>
                </c:pt>
                <c:pt idx="240">
                  <c:v>9.9851172426231928E-4</c:v>
                </c:pt>
                <c:pt idx="241">
                  <c:v>2.0188018798831574E-3</c:v>
                </c:pt>
                <c:pt idx="242">
                  <c:v>2.0869661106863763E-3</c:v>
                </c:pt>
                <c:pt idx="243">
                  <c:v>1.320354963641981E-3</c:v>
                </c:pt>
                <c:pt idx="244">
                  <c:v>1.6071520867594422E-3</c:v>
                </c:pt>
                <c:pt idx="245">
                  <c:v>2.7435838070205233E-3</c:v>
                </c:pt>
                <c:pt idx="246">
                  <c:v>7.8985432809491538E-4</c:v>
                </c:pt>
                <c:pt idx="247">
                  <c:v>7.1217995705886014E-3</c:v>
                </c:pt>
                <c:pt idx="248">
                  <c:v>3.0495478819861691E-3</c:v>
                </c:pt>
                <c:pt idx="249">
                  <c:v>1.6071519836596308E-3</c:v>
                </c:pt>
                <c:pt idx="250">
                  <c:v>1.3203549734733349E-3</c:v>
                </c:pt>
                <c:pt idx="251">
                  <c:v>3.5182775238686913E-3</c:v>
                </c:pt>
                <c:pt idx="252">
                  <c:v>1.6071519836596308E-3</c:v>
                </c:pt>
                <c:pt idx="253">
                  <c:v>1.9241634419798076E-3</c:v>
                </c:pt>
                <c:pt idx="254">
                  <c:v>7.2840982105346226E-4</c:v>
                </c:pt>
                <c:pt idx="255">
                  <c:v>7.2840982105346226E-4</c:v>
                </c:pt>
                <c:pt idx="256">
                  <c:v>1.1709210236595305E-2</c:v>
                </c:pt>
                <c:pt idx="257">
                  <c:v>2.8601178461798754E-3</c:v>
                </c:pt>
                <c:pt idx="258">
                  <c:v>2.8107662460404104E-3</c:v>
                </c:pt>
                <c:pt idx="259">
                  <c:v>7.8985432809491538E-4</c:v>
                </c:pt>
                <c:pt idx="260">
                  <c:v>1.6359177182685535E-3</c:v>
                </c:pt>
                <c:pt idx="261">
                  <c:v>2.9086322801396038E-3</c:v>
                </c:pt>
                <c:pt idx="262">
                  <c:v>1.6919823574847639E-3</c:v>
                </c:pt>
                <c:pt idx="263">
                  <c:v>1.2845420663713705E-3</c:v>
                </c:pt>
                <c:pt idx="264">
                  <c:v>8.555855967213968E-3</c:v>
                </c:pt>
                <c:pt idx="265">
                  <c:v>2.1311981216727179E-3</c:v>
                </c:pt>
                <c:pt idx="266">
                  <c:v>3.3414848036549174E-3</c:v>
                </c:pt>
                <c:pt idx="267">
                  <c:v>4.4648271322228362E-3</c:v>
                </c:pt>
                <c:pt idx="268">
                  <c:v>1.2097397972724287E-3</c:v>
                </c:pt>
                <c:pt idx="269">
                  <c:v>2.2792603123326194E-3</c:v>
                </c:pt>
                <c:pt idx="270">
                  <c:v>2.810766365572091E-3</c:v>
                </c:pt>
                <c:pt idx="271">
                  <c:v>3.2566528235866026E-3</c:v>
                </c:pt>
                <c:pt idx="272">
                  <c:v>1.170547507523018E-3</c:v>
                </c:pt>
                <c:pt idx="273">
                  <c:v>1.3552217336391858E-3</c:v>
                </c:pt>
                <c:pt idx="274">
                  <c:v>5.8651769513032607E-4</c:v>
                </c:pt>
                <c:pt idx="275">
                  <c:v>1.7988774611531161E-3</c:v>
                </c:pt>
                <c:pt idx="276">
                  <c:v>1.3203548809429457E-3</c:v>
                </c:pt>
                <c:pt idx="277">
                  <c:v>2.1958762551706301E-3</c:v>
                </c:pt>
                <c:pt idx="278">
                  <c:v>1.7462480416271472E-3</c:v>
                </c:pt>
                <c:pt idx="279">
                  <c:v>1.9241634114232885E-3</c:v>
                </c:pt>
                <c:pt idx="280">
                  <c:v>9.5065064877406858E-4</c:v>
                </c:pt>
                <c:pt idx="281">
                  <c:v>1.4223937093994546E-3</c:v>
                </c:pt>
                <c:pt idx="282">
                  <c:v>1.664186202515551E-3</c:v>
                </c:pt>
                <c:pt idx="283">
                  <c:v>1.7727580727630433E-3</c:v>
                </c:pt>
                <c:pt idx="284">
                  <c:v>1.7988774611531161E-3</c:v>
                </c:pt>
                <c:pt idx="285">
                  <c:v>3.1842334805296216E-3</c:v>
                </c:pt>
                <c:pt idx="286">
                  <c:v>3.5315104059050785E-3</c:v>
                </c:pt>
                <c:pt idx="287">
                  <c:v>3.6866018656685246E-3</c:v>
                </c:pt>
                <c:pt idx="288">
                  <c:v>2.9086321436279784E-3</c:v>
                </c:pt>
                <c:pt idx="289">
                  <c:v>2.5679489045351855E-3</c:v>
                </c:pt>
                <c:pt idx="290">
                  <c:v>3.7864686587710744E-3</c:v>
                </c:pt>
                <c:pt idx="291">
                  <c:v>2.5313602706322521E-3</c:v>
                </c:pt>
                <c:pt idx="292">
                  <c:v>1.8246229955242608E-3</c:v>
                </c:pt>
                <c:pt idx="293">
                  <c:v>1.4946500334615769E-2</c:v>
                </c:pt>
                <c:pt idx="294">
                  <c:v>9.0024869914730622E-4</c:v>
                </c:pt>
                <c:pt idx="295">
                  <c:v>2.0644947001892183E-3</c:v>
                </c:pt>
                <c:pt idx="296">
                  <c:v>6.7242832799079147E-3</c:v>
                </c:pt>
                <c:pt idx="297">
                  <c:v>1.9241635173790064E-3</c:v>
                </c:pt>
                <c:pt idx="298">
                  <c:v>1.6641861947154161E-3</c:v>
                </c:pt>
                <c:pt idx="299">
                  <c:v>1.170547507523018E-3</c:v>
                </c:pt>
                <c:pt idx="300">
                  <c:v>9.140992376171617E-3</c:v>
                </c:pt>
                <c:pt idx="301">
                  <c:v>4.0368815457730552E-3</c:v>
                </c:pt>
                <c:pt idx="302">
                  <c:v>2.876380336313435E-3</c:v>
                </c:pt>
                <c:pt idx="303">
                  <c:v>3.4378108279483001E-3</c:v>
                </c:pt>
                <c:pt idx="304">
                  <c:v>3.5709148084744177E-3</c:v>
                </c:pt>
                <c:pt idx="305">
                  <c:v>5.9436821270402894E-3</c:v>
                </c:pt>
                <c:pt idx="306">
                  <c:v>4.6390294349124258E-3</c:v>
                </c:pt>
                <c:pt idx="307">
                  <c:v>3.7118204510176011E-3</c:v>
                </c:pt>
                <c:pt idx="308">
                  <c:v>1.4548170967395384E-3</c:v>
                </c:pt>
                <c:pt idx="309">
                  <c:v>1.3892138484344005E-3</c:v>
                </c:pt>
                <c:pt idx="310">
                  <c:v>9.9851168220276855E-4</c:v>
                </c:pt>
                <c:pt idx="311">
                  <c:v>7.8985429232566518E-4</c:v>
                </c:pt>
                <c:pt idx="312">
                  <c:v>1.170547507523018E-3</c:v>
                </c:pt>
                <c:pt idx="313">
                  <c:v>1.6359176132475475E-3</c:v>
                </c:pt>
                <c:pt idx="314">
                  <c:v>1.2097398080027336E-3</c:v>
                </c:pt>
                <c:pt idx="315">
                  <c:v>8.46852246018231E-4</c:v>
                </c:pt>
                <c:pt idx="316">
                  <c:v>1.6359177182685535E-3</c:v>
                </c:pt>
                <c:pt idx="317">
                  <c:v>2.1311981155818357E-3</c:v>
                </c:pt>
                <c:pt idx="318">
                  <c:v>1.284542001577596E-3</c:v>
                </c:pt>
                <c:pt idx="319">
                  <c:v>1.6071519836596308E-3</c:v>
                </c:pt>
                <c:pt idx="320">
                  <c:v>1.875053858734186E-3</c:v>
                </c:pt>
                <c:pt idx="321">
                  <c:v>1.9241634419798074E-3</c:v>
                </c:pt>
                <c:pt idx="322">
                  <c:v>1.7727580727630433E-3</c:v>
                </c:pt>
                <c:pt idx="323">
                  <c:v>1.320354963641981E-3</c:v>
                </c:pt>
                <c:pt idx="324">
                  <c:v>5.8651769513032607E-4</c:v>
                </c:pt>
                <c:pt idx="325">
                  <c:v>1.664186202515551E-3</c:v>
                </c:pt>
                <c:pt idx="326">
                  <c:v>1.3203549734733349E-3</c:v>
                </c:pt>
                <c:pt idx="327">
                  <c:v>8.46852246018231E-4</c:v>
                </c:pt>
                <c:pt idx="328">
                  <c:v>1.9241634114232885E-3</c:v>
                </c:pt>
                <c:pt idx="329">
                  <c:v>9.0024869914730622E-4</c:v>
                </c:pt>
                <c:pt idx="330">
                  <c:v>1.6359176389193499E-3</c:v>
                </c:pt>
                <c:pt idx="331">
                  <c:v>1.4548171019881778E-3</c:v>
                </c:pt>
                <c:pt idx="332">
                  <c:v>1.6641861947154163E-3</c:v>
                </c:pt>
                <c:pt idx="333">
                  <c:v>8.4685228659336475E-4</c:v>
                </c:pt>
                <c:pt idx="334">
                  <c:v>9.0024869914730622E-4</c:v>
                </c:pt>
                <c:pt idx="335">
                  <c:v>1.691982373280043E-3</c:v>
                </c:pt>
                <c:pt idx="336">
                  <c:v>1.6071519836596308E-3</c:v>
                </c:pt>
                <c:pt idx="337">
                  <c:v>8.46852246018231E-4</c:v>
                </c:pt>
                <c:pt idx="338">
                  <c:v>2.0417761081365261E-3</c:v>
                </c:pt>
                <c:pt idx="339">
                  <c:v>1.6071519836596308E-3</c:v>
                </c:pt>
                <c:pt idx="340">
                  <c:v>9.9851168220276855E-4</c:v>
                </c:pt>
                <c:pt idx="341">
                  <c:v>2.549720158164662E-3</c:v>
                </c:pt>
                <c:pt idx="342">
                  <c:v>2.2170161746061551E-3</c:v>
                </c:pt>
                <c:pt idx="343">
                  <c:v>2.777378146693577E-3</c:v>
                </c:pt>
                <c:pt idx="344">
                  <c:v>2.4374862856917433E-3</c:v>
                </c:pt>
                <c:pt idx="345">
                  <c:v>1.6071519869854313E-3</c:v>
                </c:pt>
                <c:pt idx="346">
                  <c:v>1.7727580727630433E-3</c:v>
                </c:pt>
                <c:pt idx="347">
                  <c:v>2.174530542605644E-3</c:v>
                </c:pt>
                <c:pt idx="348">
                  <c:v>1.7462480416271472E-3</c:v>
                </c:pt>
                <c:pt idx="349">
                  <c:v>2.4374862856917433E-3</c:v>
                </c:pt>
                <c:pt idx="350">
                  <c:v>1.5778620832563883E-3</c:v>
                </c:pt>
                <c:pt idx="351">
                  <c:v>1.3203549734733349E-3</c:v>
                </c:pt>
                <c:pt idx="352">
                  <c:v>2.7773782841579273E-3</c:v>
                </c:pt>
                <c:pt idx="353">
                  <c:v>1.6359176295841487E-3</c:v>
                </c:pt>
                <c:pt idx="354">
                  <c:v>2.339849283315011E-3</c:v>
                </c:pt>
                <c:pt idx="355">
                  <c:v>1.3203548809429457E-3</c:v>
                </c:pt>
                <c:pt idx="356">
                  <c:v>1.320354963641981E-3</c:v>
                </c:pt>
                <c:pt idx="357">
                  <c:v>1.6071520867594422E-3</c:v>
                </c:pt>
                <c:pt idx="358">
                  <c:v>9.9851168220276855E-4</c:v>
                </c:pt>
                <c:pt idx="359">
                  <c:v>1.5175872222267656E-3</c:v>
                </c:pt>
                <c:pt idx="360">
                  <c:v>1.170547507523018E-3</c:v>
                </c:pt>
                <c:pt idx="361">
                  <c:v>1.284542001577596E-3</c:v>
                </c:pt>
                <c:pt idx="362">
                  <c:v>2.7962079646234217E-3</c:v>
                </c:pt>
                <c:pt idx="363">
                  <c:v>2.2612828215182569E-3</c:v>
                </c:pt>
                <c:pt idx="364">
                  <c:v>5.9637582577784791E-4</c:v>
                </c:pt>
                <c:pt idx="365">
                  <c:v>4.1120095285965714E-4</c:v>
                </c:pt>
                <c:pt idx="366">
                  <c:v>3.4933308147047284E-3</c:v>
                </c:pt>
                <c:pt idx="367">
                  <c:v>3.8247708335004491E-3</c:v>
                </c:pt>
                <c:pt idx="368">
                  <c:v>2.4778172248863333E-3</c:v>
                </c:pt>
                <c:pt idx="369">
                  <c:v>1.7227172584976011E-3</c:v>
                </c:pt>
                <c:pt idx="370">
                  <c:v>1.4904506516377556E-3</c:v>
                </c:pt>
                <c:pt idx="371">
                  <c:v>5.4364607221531512E-3</c:v>
                </c:pt>
                <c:pt idx="372">
                  <c:v>1.639477837334863E-3</c:v>
                </c:pt>
                <c:pt idx="373">
                  <c:v>1.5517798673607541E-3</c:v>
                </c:pt>
                <c:pt idx="374">
                  <c:v>1.8531592345751705E-3</c:v>
                </c:pt>
                <c:pt idx="375">
                  <c:v>9.5676425068601408E-4</c:v>
                </c:pt>
                <c:pt idx="376">
                  <c:v>1.4904505542978068E-3</c:v>
                </c:pt>
                <c:pt idx="377">
                  <c:v>2.8784065983922563E-3</c:v>
                </c:pt>
                <c:pt idx="378">
                  <c:v>1.7227171609843154E-3</c:v>
                </c:pt>
                <c:pt idx="379">
                  <c:v>1.9512444723174284E-3</c:v>
                </c:pt>
                <c:pt idx="380">
                  <c:v>1.1351447640146211E-3</c:v>
                </c:pt>
                <c:pt idx="381">
                  <c:v>2.8128399942795824E-3</c:v>
                </c:pt>
                <c:pt idx="382">
                  <c:v>6.7003959679286891E-4</c:v>
                </c:pt>
                <c:pt idx="383">
                  <c:v>1.0043339575891189E-3</c:v>
                </c:pt>
                <c:pt idx="384">
                  <c:v>2.4965712530179208E-3</c:v>
                </c:pt>
                <c:pt idx="385">
                  <c:v>5.9637582577784791E-4</c:v>
                </c:pt>
                <c:pt idx="386">
                  <c:v>2.198529783075674E-3</c:v>
                </c:pt>
                <c:pt idx="387">
                  <c:v>9.0670215419789448E-4</c:v>
                </c:pt>
                <c:pt idx="388">
                  <c:v>1.1351447640146211E-3</c:v>
                </c:pt>
                <c:pt idx="389">
                  <c:v>2.3223409478238225E-3</c:v>
                </c:pt>
                <c:pt idx="390">
                  <c:v>1.1351447640146211E-3</c:v>
                </c:pt>
                <c:pt idx="391">
                  <c:v>1.8278157091030157E-3</c:v>
                </c:pt>
                <c:pt idx="392">
                  <c:v>1.2523659256866548E-3</c:v>
                </c:pt>
                <c:pt idx="393">
                  <c:v>1.5517798673607541E-3</c:v>
                </c:pt>
                <c:pt idx="394">
                  <c:v>1.0497503195190225E-3</c:v>
                </c:pt>
                <c:pt idx="395">
                  <c:v>1.0932816055474594E-3</c:v>
                </c:pt>
                <c:pt idx="396">
                  <c:v>1.5517798624400756E-3</c:v>
                </c:pt>
                <c:pt idx="397">
                  <c:v>2.3423398006451011E-3</c:v>
                </c:pt>
                <c:pt idx="398">
                  <c:v>1.9750047837674271E-3</c:v>
                </c:pt>
                <c:pt idx="399">
                  <c:v>1.4588193527085116E-3</c:v>
                </c:pt>
                <c:pt idx="400">
                  <c:v>1.2890730693263168E-3</c:v>
                </c:pt>
                <c:pt idx="401">
                  <c:v>2.1119605518684506E-3</c:v>
                </c:pt>
                <c:pt idx="402">
                  <c:v>1.4264869323406856E-3</c:v>
                </c:pt>
                <c:pt idx="403">
                  <c:v>1.3595173191571963E-3</c:v>
                </c:pt>
                <c:pt idx="404">
                  <c:v>1.4264869323406856E-3</c:v>
                </c:pt>
                <c:pt idx="405">
                  <c:v>2.4589205051675955E-3</c:v>
                </c:pt>
                <c:pt idx="406">
                  <c:v>5.1222569179106036E-4</c:v>
                </c:pt>
                <c:pt idx="407">
                  <c:v>1.2145499068061598E-3</c:v>
                </c:pt>
                <c:pt idx="408">
                  <c:v>1.2890730693263168E-3</c:v>
                </c:pt>
                <c:pt idx="409">
                  <c:v>1.7495837567560926E-3</c:v>
                </c:pt>
                <c:pt idx="410">
                  <c:v>4.1857890558081217E-3</c:v>
                </c:pt>
                <c:pt idx="411">
                  <c:v>1.3247634906369901E-3</c:v>
                </c:pt>
                <c:pt idx="412">
                  <c:v>2.0897580236243505E-3</c:v>
                </c:pt>
                <c:pt idx="413">
                  <c:v>1.8531592345751705E-3</c:v>
                </c:pt>
                <c:pt idx="414">
                  <c:v>8.5370947538654601E-4</c:v>
                </c:pt>
                <c:pt idx="415">
                  <c:v>1.5517799411709288E-3</c:v>
                </c:pt>
                <c:pt idx="416">
                  <c:v>2.3423398593234246E-3</c:v>
                </c:pt>
                <c:pt idx="417">
                  <c:v>1.0497503195190227E-3</c:v>
                </c:pt>
                <c:pt idx="418">
                  <c:v>1.1755180011245895E-3</c:v>
                </c:pt>
                <c:pt idx="419">
                  <c:v>2.1339321701679464E-3</c:v>
                </c:pt>
                <c:pt idx="420">
                  <c:v>1.6676859715002465E-3</c:v>
                </c:pt>
                <c:pt idx="421">
                  <c:v>1.6394778256912023E-3</c:v>
                </c:pt>
                <c:pt idx="422">
                  <c:v>8.5370947538654601E-4</c:v>
                </c:pt>
                <c:pt idx="423">
                  <c:v>1.5815529321438094E-3</c:v>
                </c:pt>
                <c:pt idx="424">
                  <c:v>2.4013376804776728E-3</c:v>
                </c:pt>
                <c:pt idx="425">
                  <c:v>1.1351447640146211E-3</c:v>
                </c:pt>
                <c:pt idx="426">
                  <c:v>3.3292480878443047E-3</c:v>
                </c:pt>
                <c:pt idx="427">
                  <c:v>4.5077154264168461E-3</c:v>
                </c:pt>
                <c:pt idx="428">
                  <c:v>4.5283635848049749E-3</c:v>
                </c:pt>
                <c:pt idx="429">
                  <c:v>1.8531592448762411E-3</c:v>
                </c:pt>
                <c:pt idx="430">
                  <c:v>9.0670215419789448E-4</c:v>
                </c:pt>
                <c:pt idx="431">
                  <c:v>8.5370947538654601E-4</c:v>
                </c:pt>
                <c:pt idx="432">
                  <c:v>2.240560373724906E-3</c:v>
                </c:pt>
                <c:pt idx="433">
                  <c:v>1.0497503195190225E-3</c:v>
                </c:pt>
                <c:pt idx="434">
                  <c:v>2.0673169776259737E-3</c:v>
                </c:pt>
                <c:pt idx="435">
                  <c:v>4.1120095285965714E-4</c:v>
                </c:pt>
                <c:pt idx="436">
                  <c:v>2.4778173450713753E-3</c:v>
                </c:pt>
                <c:pt idx="437">
                  <c:v>6.7003959679286891E-4</c:v>
                </c:pt>
                <c:pt idx="438">
                  <c:v>1.4264870286924765E-3</c:v>
                </c:pt>
                <c:pt idx="439">
                  <c:v>1.0043339918019854E-3</c:v>
                </c:pt>
                <c:pt idx="440">
                  <c:v>4.1409750357116679E-3</c:v>
                </c:pt>
                <c:pt idx="441">
                  <c:v>3.0207324760829434E-3</c:v>
                </c:pt>
                <c:pt idx="442">
                  <c:v>1.3247634906369901E-3</c:v>
                </c:pt>
                <c:pt idx="443">
                  <c:v>2.1772103107318371E-3</c:v>
                </c:pt>
                <c:pt idx="444">
                  <c:v>4.5999019829049614E-3</c:v>
                </c:pt>
                <c:pt idx="445">
                  <c:v>3.9329980172663091E-3</c:v>
                </c:pt>
                <c:pt idx="446">
                  <c:v>4.1634421950263239E-3</c:v>
                </c:pt>
                <c:pt idx="447">
                  <c:v>5.0540755062425469E-3</c:v>
                </c:pt>
                <c:pt idx="448">
                  <c:v>2.6567021083819715E-2</c:v>
                </c:pt>
                <c:pt idx="449">
                  <c:v>7.3036828825665152E-3</c:v>
                </c:pt>
                <c:pt idx="450">
                  <c:v>9.1211977579559057E-3</c:v>
                </c:pt>
                <c:pt idx="451">
                  <c:v>6.9927218565271149E-2</c:v>
                </c:pt>
                <c:pt idx="452">
                  <c:v>1.4780568580995621E-2</c:v>
                </c:pt>
                <c:pt idx="453">
                  <c:v>5.0632961571726752E-3</c:v>
                </c:pt>
                <c:pt idx="454">
                  <c:v>1.9685140616558242E-2</c:v>
                </c:pt>
                <c:pt idx="455">
                  <c:v>2.4778173450713753E-3</c:v>
                </c:pt>
                <c:pt idx="456">
                  <c:v>1.5552515186801692E-2</c:v>
                </c:pt>
                <c:pt idx="457">
                  <c:v>6.7182108755787992E-3</c:v>
                </c:pt>
                <c:pt idx="458">
                  <c:v>1.5594446652493257E-2</c:v>
                </c:pt>
                <c:pt idx="459">
                  <c:v>7.0303379078579696E-3</c:v>
                </c:pt>
                <c:pt idx="460">
                  <c:v>1.4925029739177566E-2</c:v>
                </c:pt>
                <c:pt idx="461">
                  <c:v>6.8760455574415746E-3</c:v>
                </c:pt>
                <c:pt idx="462">
                  <c:v>9.34349891491334E-3</c:v>
                </c:pt>
                <c:pt idx="463">
                  <c:v>1.0008738471283632E-2</c:v>
                </c:pt>
                <c:pt idx="464">
                  <c:v>2.9266177169443874E-3</c:v>
                </c:pt>
                <c:pt idx="465">
                  <c:v>5.7125859132816977E-3</c:v>
                </c:pt>
                <c:pt idx="466">
                  <c:v>1.1961928586756114E-2</c:v>
                </c:pt>
                <c:pt idx="467">
                  <c:v>1.4406610097499953E-2</c:v>
                </c:pt>
                <c:pt idx="468">
                  <c:v>9.1314191548788962E-3</c:v>
                </c:pt>
                <c:pt idx="469">
                  <c:v>3.3292479811940509E-3</c:v>
                </c:pt>
                <c:pt idx="470">
                  <c:v>7.34190139039492E-3</c:v>
                </c:pt>
                <c:pt idx="471">
                  <c:v>7.7558931724516396E-3</c:v>
                </c:pt>
                <c:pt idx="472">
                  <c:v>1.3493795766857962E-2</c:v>
                </c:pt>
                <c:pt idx="473">
                  <c:v>6.2878472455279244E-3</c:v>
                </c:pt>
                <c:pt idx="474">
                  <c:v>1.37607796669927E-2</c:v>
                </c:pt>
                <c:pt idx="475">
                  <c:v>8.0277751744299124E-3</c:v>
                </c:pt>
                <c:pt idx="476">
                  <c:v>5.0251577123362839E-2</c:v>
                </c:pt>
                <c:pt idx="477">
                  <c:v>2.0629268712555892E-2</c:v>
                </c:pt>
                <c:pt idx="478">
                  <c:v>2.1708944684634145E-2</c:v>
                </c:pt>
                <c:pt idx="479">
                  <c:v>4.1120095285965714E-4</c:v>
                </c:pt>
                <c:pt idx="480">
                  <c:v>6.6343716214238863E-3</c:v>
                </c:pt>
                <c:pt idx="481">
                  <c:v>1.2523659256866548E-3</c:v>
                </c:pt>
                <c:pt idx="482">
                  <c:v>4.1120095285965714E-4</c:v>
                </c:pt>
                <c:pt idx="483">
                  <c:v>1.9512444723174284E-3</c:v>
                </c:pt>
                <c:pt idx="484">
                  <c:v>2.6942615993562429E-3</c:v>
                </c:pt>
                <c:pt idx="485">
                  <c:v>2.2196445879811592E-3</c:v>
                </c:pt>
                <c:pt idx="486">
                  <c:v>4.1120095285965714E-4</c:v>
                </c:pt>
                <c:pt idx="487">
                  <c:v>1.4588194469248176E-3</c:v>
                </c:pt>
                <c:pt idx="488">
                  <c:v>1.0497503195190227E-3</c:v>
                </c:pt>
                <c:pt idx="489">
                  <c:v>9.5676425068601408E-4</c:v>
                </c:pt>
                <c:pt idx="490">
                  <c:v>1.3934045385544799E-3</c:v>
                </c:pt>
                <c:pt idx="491">
                  <c:v>5.9637582577784791E-4</c:v>
                </c:pt>
                <c:pt idx="492">
                  <c:v>5.9637582577784791E-4</c:v>
                </c:pt>
                <c:pt idx="493">
                  <c:v>5.9637582577784791E-4</c:v>
                </c:pt>
                <c:pt idx="494">
                  <c:v>9.0670215419789448E-4</c:v>
                </c:pt>
                <c:pt idx="495">
                  <c:v>5.1222569179106036E-4</c:v>
                </c:pt>
                <c:pt idx="496">
                  <c:v>9.0670215419789448E-4</c:v>
                </c:pt>
                <c:pt idx="497">
                  <c:v>1.7760440209927905E-3</c:v>
                </c:pt>
                <c:pt idx="498">
                  <c:v>1.0497503195190225E-3</c:v>
                </c:pt>
                <c:pt idx="499">
                  <c:v>9.0670215840865404E-4</c:v>
                </c:pt>
                <c:pt idx="500">
                  <c:v>8.5370947538654601E-4</c:v>
                </c:pt>
                <c:pt idx="501">
                  <c:v>1.8021157610454642E-3</c:v>
                </c:pt>
                <c:pt idx="502">
                  <c:v>4.1120095285965714E-4</c:v>
                </c:pt>
                <c:pt idx="503">
                  <c:v>1.4264869323406856E-3</c:v>
                </c:pt>
                <c:pt idx="504">
                  <c:v>9.0670215840865404E-4</c:v>
                </c:pt>
                <c:pt idx="505">
                  <c:v>2.4206840990484741E-3</c:v>
                </c:pt>
                <c:pt idx="506">
                  <c:v>1.4264869323406856E-3</c:v>
                </c:pt>
                <c:pt idx="507">
                  <c:v>1.1351447640146211E-3</c:v>
                </c:pt>
                <c:pt idx="508">
                  <c:v>1.1755179459111561E-3</c:v>
                </c:pt>
                <c:pt idx="509">
                  <c:v>2.240560373724906E-3</c:v>
                </c:pt>
                <c:pt idx="510">
                  <c:v>5.1222569179106036E-4</c:v>
                </c:pt>
                <c:pt idx="511">
                  <c:v>4.1120095285965714E-4</c:v>
                </c:pt>
                <c:pt idx="512">
                  <c:v>6.2966502334295177E-4</c:v>
                </c:pt>
                <c:pt idx="513">
                  <c:v>2.2496499749489786E-3</c:v>
                </c:pt>
                <c:pt idx="514">
                  <c:v>1.2312373419337645E-3</c:v>
                </c:pt>
                <c:pt idx="515">
                  <c:v>1.4407217493593828E-3</c:v>
                </c:pt>
                <c:pt idx="516">
                  <c:v>6.2966502334295177E-4</c:v>
                </c:pt>
                <c:pt idx="517">
                  <c:v>2.7361355866996747E-3</c:v>
                </c:pt>
                <c:pt idx="518">
                  <c:v>6.2966502334295177E-4</c:v>
                </c:pt>
                <c:pt idx="519">
                  <c:v>1.0690134000000001E-3</c:v>
                </c:pt>
                <c:pt idx="520">
                  <c:v>1.152982025583695E-3</c:v>
                </c:pt>
                <c:pt idx="521">
                  <c:v>1.0690134000000001E-3</c:v>
                </c:pt>
                <c:pt idx="522">
                  <c:v>1.5648752849744321E-3</c:v>
                </c:pt>
                <c:pt idx="523">
                  <c:v>1.3048077847706613E-3</c:v>
                </c:pt>
                <c:pt idx="524">
                  <c:v>8.7728774322569987E-4</c:v>
                </c:pt>
                <c:pt idx="525">
                  <c:v>1.152982025583695E-3</c:v>
                </c:pt>
                <c:pt idx="526">
                  <c:v>1.7345224997836989E-3</c:v>
                </c:pt>
                <c:pt idx="527">
                  <c:v>1.6798782000000002E-3</c:v>
                </c:pt>
                <c:pt idx="528">
                  <c:v>1.5040801175237313E-3</c:v>
                </c:pt>
                <c:pt idx="529">
                  <c:v>6.2966502334295177E-4</c:v>
                </c:pt>
                <c:pt idx="530">
                  <c:v>4.5814859999999995E-4</c:v>
                </c:pt>
                <c:pt idx="531">
                  <c:v>1.0690134000000001E-3</c:v>
                </c:pt>
                <c:pt idx="532">
                  <c:v>8.7728774322569987E-4</c:v>
                </c:pt>
                <c:pt idx="533">
                  <c:v>1.7345224997836989E-3</c:v>
                </c:pt>
                <c:pt idx="534">
                  <c:v>2.3311116219496058E-3</c:v>
                </c:pt>
                <c:pt idx="535">
                  <c:v>2.4098208620150132E-3</c:v>
                </c:pt>
                <c:pt idx="536">
                  <c:v>4.5814859999999995E-4</c:v>
                </c:pt>
                <c:pt idx="537">
                  <c:v>1.2312373419337645E-3</c:v>
                </c:pt>
                <c:pt idx="538">
                  <c:v>1.7345224997836989E-3</c:v>
                </c:pt>
                <c:pt idx="539">
                  <c:v>2.0317568950078352E-3</c:v>
                </c:pt>
                <c:pt idx="540">
                  <c:v>4.5814859999999995E-4</c:v>
                </c:pt>
                <c:pt idx="541">
                  <c:v>1.838946482968281E-3</c:v>
                </c:pt>
                <c:pt idx="542">
                  <c:v>8.7728774322569987E-4</c:v>
                </c:pt>
                <c:pt idx="543">
                  <c:v>2.631863276097809E-3</c:v>
                </c:pt>
                <c:pt idx="544">
                  <c:v>1.0690134000000001E-3</c:v>
                </c:pt>
                <c:pt idx="545">
                  <c:v>9.7786080166864238E-4</c:v>
                </c:pt>
                <c:pt idx="546">
                  <c:v>1.2312373419337645E-3</c:v>
                </c:pt>
                <c:pt idx="547">
                  <c:v>1.5648752849744321E-3</c:v>
                </c:pt>
                <c:pt idx="548">
                  <c:v>2.0771648169846829E-3</c:v>
                </c:pt>
                <c:pt idx="549">
                  <c:v>1.679878118181819E-3</c:v>
                </c:pt>
                <c:pt idx="550">
                  <c:v>1.0690134000000001E-3</c:v>
                </c:pt>
                <c:pt idx="551">
                  <c:v>2.3311116219496058E-3</c:v>
                </c:pt>
                <c:pt idx="552">
                  <c:v>9.7786080166864238E-4</c:v>
                </c:pt>
                <c:pt idx="553">
                  <c:v>1.9377512586906528E-3</c:v>
                </c:pt>
                <c:pt idx="554">
                  <c:v>6.2966502334295177E-4</c:v>
                </c:pt>
                <c:pt idx="555">
                  <c:v>2.2077924920992824E-3</c:v>
                </c:pt>
                <c:pt idx="556">
                  <c:v>2.5232856751176095E-3</c:v>
                </c:pt>
                <c:pt idx="557">
                  <c:v>1.152982025583695E-3</c:v>
                </c:pt>
                <c:pt idx="558">
                  <c:v>1.3048077847706613E-3</c:v>
                </c:pt>
                <c:pt idx="559">
                  <c:v>6.2966502334295177E-4</c:v>
                </c:pt>
                <c:pt idx="560">
                  <c:v>1.2312373419337643E-3</c:v>
                </c:pt>
                <c:pt idx="561">
                  <c:v>6.2966502334295177E-4</c:v>
                </c:pt>
                <c:pt idx="562">
                  <c:v>9.7786080166864238E-4</c:v>
                </c:pt>
                <c:pt idx="563">
                  <c:v>1.6798782000000002E-3</c:v>
                </c:pt>
                <c:pt idx="564">
                  <c:v>1.2312373419337643E-3</c:v>
                </c:pt>
                <c:pt idx="565">
                  <c:v>9.7786080166864238E-4</c:v>
                </c:pt>
                <c:pt idx="566">
                  <c:v>8.7728774322569987E-4</c:v>
                </c:pt>
                <c:pt idx="567">
                  <c:v>1.152982025583695E-3</c:v>
                </c:pt>
                <c:pt idx="568">
                  <c:v>1.5040801175237313E-3</c:v>
                </c:pt>
                <c:pt idx="569">
                  <c:v>6.2966502334295177E-4</c:v>
                </c:pt>
                <c:pt idx="570">
                  <c:v>1.7345225085882078E-3</c:v>
                </c:pt>
                <c:pt idx="571">
                  <c:v>9.7786080166864238E-4</c:v>
                </c:pt>
                <c:pt idx="572">
                  <c:v>1.4407217493593828E-3</c:v>
                </c:pt>
                <c:pt idx="573">
                  <c:v>1.4407217493593828E-3</c:v>
                </c:pt>
                <c:pt idx="574">
                  <c:v>1.4407217493593828E-3</c:v>
                </c:pt>
                <c:pt idx="575">
                  <c:v>1.6233953798946608E-3</c:v>
                </c:pt>
                <c:pt idx="576">
                  <c:v>8.7728774322569987E-4</c:v>
                </c:pt>
                <c:pt idx="577">
                  <c:v>8.7728774322569987E-4</c:v>
                </c:pt>
                <c:pt idx="578">
                  <c:v>4.5814859999999995E-4</c:v>
                </c:pt>
                <c:pt idx="579">
                  <c:v>1.0690134000000001E-3</c:v>
                </c:pt>
                <c:pt idx="580">
                  <c:v>6.2966502334295177E-4</c:v>
                </c:pt>
                <c:pt idx="581">
                  <c:v>6.2966502334295177E-4</c:v>
                </c:pt>
                <c:pt idx="582">
                  <c:v>1.152982025583695E-3</c:v>
                </c:pt>
                <c:pt idx="583">
                  <c:v>1.5648752849744321E-3</c:v>
                </c:pt>
                <c:pt idx="584">
                  <c:v>6.2966502334295177E-4</c:v>
                </c:pt>
                <c:pt idx="585">
                  <c:v>1.8889949891836479E-3</c:v>
                </c:pt>
                <c:pt idx="586">
                  <c:v>4.5814859999999995E-4</c:v>
                </c:pt>
                <c:pt idx="587">
                  <c:v>1.6798782000000002E-3</c:v>
                </c:pt>
                <c:pt idx="588">
                  <c:v>9.7786080166864238E-4</c:v>
                </c:pt>
                <c:pt idx="589">
                  <c:v>9.7786080166864238E-4</c:v>
                </c:pt>
                <c:pt idx="590">
                  <c:v>6.2966502334295177E-4</c:v>
                </c:pt>
                <c:pt idx="591">
                  <c:v>4.5814859999999995E-4</c:v>
                </c:pt>
                <c:pt idx="592">
                  <c:v>1.679878118181819E-3</c:v>
                </c:pt>
                <c:pt idx="593">
                  <c:v>1.4407217493593828E-3</c:v>
                </c:pt>
                <c:pt idx="594">
                  <c:v>9.7786080166864238E-4</c:v>
                </c:pt>
                <c:pt idx="595">
                  <c:v>1.152982025583695E-3</c:v>
                </c:pt>
                <c:pt idx="596">
                  <c:v>9.7786080166864238E-4</c:v>
                </c:pt>
                <c:pt idx="597">
                  <c:v>9.7786080166864238E-4</c:v>
                </c:pt>
                <c:pt idx="598">
                  <c:v>4.5814859999999995E-4</c:v>
                </c:pt>
                <c:pt idx="599">
                  <c:v>1.152982025583695E-3</c:v>
                </c:pt>
                <c:pt idx="600">
                  <c:v>1.838946482968281E-3</c:v>
                </c:pt>
                <c:pt idx="601">
                  <c:v>6.2966502334295177E-4</c:v>
                </c:pt>
                <c:pt idx="602">
                  <c:v>6.2966502334295177E-4</c:v>
                </c:pt>
                <c:pt idx="603">
                  <c:v>4.5814859999999995E-4</c:v>
                </c:pt>
                <c:pt idx="604">
                  <c:v>6.2966502334295177E-4</c:v>
                </c:pt>
                <c:pt idx="605">
                  <c:v>1.3744458E-3</c:v>
                </c:pt>
                <c:pt idx="606">
                  <c:v>1.5648752849744321E-3</c:v>
                </c:pt>
                <c:pt idx="607">
                  <c:v>1.3744458E-3</c:v>
                </c:pt>
                <c:pt idx="608">
                  <c:v>1.4407217493593828E-3</c:v>
                </c:pt>
                <c:pt idx="609">
                  <c:v>1.3048077847706613E-3</c:v>
                </c:pt>
                <c:pt idx="610">
                  <c:v>1.0690134000000001E-3</c:v>
                </c:pt>
                <c:pt idx="611">
                  <c:v>1.7874972070696755E-3</c:v>
                </c:pt>
                <c:pt idx="612">
                  <c:v>1.0690134000000001E-3</c:v>
                </c:pt>
                <c:pt idx="613">
                  <c:v>6.2966502334295177E-4</c:v>
                </c:pt>
                <c:pt idx="614">
                  <c:v>1.5648752849744321E-3</c:v>
                </c:pt>
                <c:pt idx="615">
                  <c:v>1.4407216539595738E-3</c:v>
                </c:pt>
                <c:pt idx="616">
                  <c:v>1.2312373419337643E-3</c:v>
                </c:pt>
                <c:pt idx="617">
                  <c:v>2.1216011756018823E-3</c:v>
                </c:pt>
                <c:pt idx="618">
                  <c:v>1.6233953798946608E-3</c:v>
                </c:pt>
                <c:pt idx="619">
                  <c:v>1.0690134000000001E-3</c:v>
                </c:pt>
                <c:pt idx="620">
                  <c:v>1.0690134000000001E-3</c:v>
                </c:pt>
                <c:pt idx="621">
                  <c:v>4.0778369470170339E-3</c:v>
                </c:pt>
                <c:pt idx="622">
                  <c:v>1.9377512586906528E-3</c:v>
                </c:pt>
                <c:pt idx="623">
                  <c:v>8.7728774322569987E-4</c:v>
                </c:pt>
                <c:pt idx="624">
                  <c:v>6.2966502334295177E-4</c:v>
                </c:pt>
                <c:pt idx="625">
                  <c:v>9.7786080166864238E-4</c:v>
                </c:pt>
                <c:pt idx="626">
                  <c:v>1.6233953798946608E-3</c:v>
                </c:pt>
                <c:pt idx="627">
                  <c:v>9.7786080166864238E-4</c:v>
                </c:pt>
                <c:pt idx="628">
                  <c:v>1.0690134000000001E-3</c:v>
                </c:pt>
                <c:pt idx="629">
                  <c:v>1.9377512586906528E-3</c:v>
                </c:pt>
                <c:pt idx="630">
                  <c:v>9.7786080166864238E-4</c:v>
                </c:pt>
                <c:pt idx="631">
                  <c:v>9.7786080166864238E-4</c:v>
                </c:pt>
                <c:pt idx="632">
                  <c:v>1.2312373419337645E-3</c:v>
                </c:pt>
                <c:pt idx="633">
                  <c:v>9.7786080166864238E-4</c:v>
                </c:pt>
                <c:pt idx="634">
                  <c:v>1.7345224997836989E-3</c:v>
                </c:pt>
                <c:pt idx="635">
                  <c:v>9.7786080166864238E-4</c:v>
                </c:pt>
                <c:pt idx="636">
                  <c:v>1.152982025583695E-3</c:v>
                </c:pt>
                <c:pt idx="637">
                  <c:v>1.0690134000000001E-3</c:v>
                </c:pt>
                <c:pt idx="638">
                  <c:v>1.6798782000000002E-3</c:v>
                </c:pt>
                <c:pt idx="639">
                  <c:v>4.5814859999999995E-4</c:v>
                </c:pt>
                <c:pt idx="640">
                  <c:v>1.6233953798946608E-3</c:v>
                </c:pt>
                <c:pt idx="641">
                  <c:v>9.7786080166864238E-4</c:v>
                </c:pt>
                <c:pt idx="642">
                  <c:v>1.0690134000000001E-3</c:v>
                </c:pt>
                <c:pt idx="643">
                  <c:v>1.679878118181819E-3</c:v>
                </c:pt>
                <c:pt idx="644">
                  <c:v>6.2966502334295177E-4</c:v>
                </c:pt>
                <c:pt idx="645">
                  <c:v>6.2966502334295177E-4</c:v>
                </c:pt>
                <c:pt idx="646">
                  <c:v>1.6233953798946608E-3</c:v>
                </c:pt>
                <c:pt idx="647">
                  <c:v>2.0317568950078352E-3</c:v>
                </c:pt>
                <c:pt idx="648">
                  <c:v>2.0771648169846829E-3</c:v>
                </c:pt>
                <c:pt idx="649">
                  <c:v>1.5648752849744321E-3</c:v>
                </c:pt>
                <c:pt idx="650">
                  <c:v>9.7786080166864238E-4</c:v>
                </c:pt>
                <c:pt idx="651">
                  <c:v>4.5814859999999995E-4</c:v>
                </c:pt>
                <c:pt idx="652">
                  <c:v>4.5814859999999995E-4</c:v>
                </c:pt>
                <c:pt idx="653">
                  <c:v>4.5814859999999995E-4</c:v>
                </c:pt>
                <c:pt idx="654">
                  <c:v>1.0690134000000001E-3</c:v>
                </c:pt>
                <c:pt idx="655">
                  <c:v>1.0690134000000001E-3</c:v>
                </c:pt>
                <c:pt idx="656">
                  <c:v>1.3048077847706613E-3</c:v>
                </c:pt>
                <c:pt idx="657">
                  <c:v>1.4407217493593828E-3</c:v>
                </c:pt>
                <c:pt idx="658">
                  <c:v>6.2966502334295177E-4</c:v>
                </c:pt>
                <c:pt idx="659">
                  <c:v>1.7345224997836989E-3</c:v>
                </c:pt>
                <c:pt idx="660">
                  <c:v>1.2312373419337645E-3</c:v>
                </c:pt>
                <c:pt idx="661">
                  <c:v>1.1976299316450991E-3</c:v>
                </c:pt>
                <c:pt idx="662">
                  <c:v>1.4766952710311464E-3</c:v>
                </c:pt>
                <c:pt idx="663">
                  <c:v>1.6833453492977755E-3</c:v>
                </c:pt>
                <c:pt idx="664">
                  <c:v>1.2731439282394985E-3</c:v>
                </c:pt>
                <c:pt idx="665">
                  <c:v>4.7070292465796346E-4</c:v>
                </c:pt>
                <c:pt idx="666">
                  <c:v>2.3336113859265453E-3</c:v>
                </c:pt>
                <c:pt idx="667">
                  <c:v>1.1580279162950609E-3</c:v>
                </c:pt>
                <c:pt idx="668">
                  <c:v>9.8380525629687124E-4</c:v>
                </c:pt>
                <c:pt idx="669">
                  <c:v>1.8920790508278142E-3</c:v>
                </c:pt>
                <c:pt idx="670">
                  <c:v>1.3092686470222346E-3</c:v>
                </c:pt>
                <c:pt idx="671">
                  <c:v>1.4766952710311464E-3</c:v>
                </c:pt>
                <c:pt idx="672">
                  <c:v>1.0301270879270285E-3</c:v>
                </c:pt>
                <c:pt idx="673">
                  <c:v>8.8390886429418308E-4</c:v>
                </c:pt>
                <c:pt idx="674">
                  <c:v>9.8380525629687124E-4</c:v>
                </c:pt>
                <c:pt idx="675">
                  <c:v>5.6111512096868391E-4</c:v>
                </c:pt>
                <c:pt idx="676">
                  <c:v>4.707029246579634E-4</c:v>
                </c:pt>
                <c:pt idx="677">
                  <c:v>9.3519186056978322E-4</c:v>
                </c:pt>
                <c:pt idx="678">
                  <c:v>2.0346244905369176E-3</c:v>
                </c:pt>
                <c:pt idx="679">
                  <c:v>4.7070292465796346E-4</c:v>
                </c:pt>
                <c:pt idx="680">
                  <c:v>6.3885768776863008E-4</c:v>
                </c:pt>
                <c:pt idx="681">
                  <c:v>8.8390886861352505E-4</c:v>
                </c:pt>
                <c:pt idx="682">
                  <c:v>4.707029246579634E-4</c:v>
                </c:pt>
                <c:pt idx="683">
                  <c:v>1.0301270879270285E-3</c:v>
                </c:pt>
                <c:pt idx="684">
                  <c:v>6.3885768776863008E-4</c:v>
                </c:pt>
                <c:pt idx="685">
                  <c:v>5.6111514818523659E-4</c:v>
                </c:pt>
                <c:pt idx="686">
                  <c:v>6.3885768776863008E-4</c:v>
                </c:pt>
                <c:pt idx="687">
                  <c:v>8.8390886861352505E-4</c:v>
                </c:pt>
                <c:pt idx="688">
                  <c:v>4.707029246579634E-4</c:v>
                </c:pt>
                <c:pt idx="689">
                  <c:v>1.1580279162950609E-3</c:v>
                </c:pt>
                <c:pt idx="690">
                  <c:v>1.1976299316450991E-3</c:v>
                </c:pt>
                <c:pt idx="691">
                  <c:v>1.1580279162950609E-3</c:v>
                </c:pt>
                <c:pt idx="692">
                  <c:v>1.1580278602477203E-3</c:v>
                </c:pt>
                <c:pt idx="693">
                  <c:v>5.6111512096868391E-4</c:v>
                </c:pt>
                <c:pt idx="694">
                  <c:v>1.0301270397458232E-3</c:v>
                </c:pt>
                <c:pt idx="695">
                  <c:v>5.6111514818523659E-4</c:v>
                </c:pt>
                <c:pt idx="696">
                  <c:v>1.1580279162950609E-3</c:v>
                </c:pt>
                <c:pt idx="697">
                  <c:v>1.3092686470222346E-3</c:v>
                </c:pt>
                <c:pt idx="698">
                  <c:v>1.1580278602477203E-3</c:v>
                </c:pt>
                <c:pt idx="699">
                  <c:v>4.7070292465796346E-4</c:v>
                </c:pt>
                <c:pt idx="700">
                  <c:v>1.2731438862562884E-3</c:v>
                </c:pt>
                <c:pt idx="701">
                  <c:v>5.6111514818523659E-4</c:v>
                </c:pt>
                <c:pt idx="702">
                  <c:v>8.8390886861352505E-4</c:v>
                </c:pt>
                <c:pt idx="703">
                  <c:v>1.4121087415296055E-3</c:v>
                </c:pt>
                <c:pt idx="704">
                  <c:v>9.8380525629687124E-4</c:v>
                </c:pt>
                <c:pt idx="705">
                  <c:v>3.3649584159597839E-3</c:v>
                </c:pt>
                <c:pt idx="706">
                  <c:v>4.707029246579634E-4</c:v>
                </c:pt>
                <c:pt idx="707">
                  <c:v>1.3786813598562044E-3</c:v>
                </c:pt>
                <c:pt idx="708">
                  <c:v>1.2731438862562884E-3</c:v>
                </c:pt>
                <c:pt idx="709">
                  <c:v>9.8380525629687124E-4</c:v>
                </c:pt>
                <c:pt idx="710">
                  <c:v>1.0301270879270285E-3</c:v>
                </c:pt>
                <c:pt idx="711">
                  <c:v>1.7108303720085956E-3</c:v>
                </c:pt>
                <c:pt idx="712">
                  <c:v>1.4766953744486844E-3</c:v>
                </c:pt>
                <c:pt idx="713">
                  <c:v>1.1170227030909176E-3</c:v>
                </c:pt>
                <c:pt idx="714">
                  <c:v>4.7070292465796346E-4</c:v>
                </c:pt>
                <c:pt idx="715">
                  <c:v>8.2946124220213051E-4</c:v>
                </c:pt>
                <c:pt idx="716">
                  <c:v>6.3885768776863008E-4</c:v>
                </c:pt>
                <c:pt idx="717">
                  <c:v>4.707029246579634E-4</c:v>
                </c:pt>
                <c:pt idx="718">
                  <c:v>1.1976299316450991E-3</c:v>
                </c:pt>
                <c:pt idx="719">
                  <c:v>8.2946124220213051E-4</c:v>
                </c:pt>
                <c:pt idx="720">
                  <c:v>8.2946124220213051E-4</c:v>
                </c:pt>
                <c:pt idx="721">
                  <c:v>1.6269829940914963E-3</c:v>
                </c:pt>
                <c:pt idx="722">
                  <c:v>1.8166167024150008E-3</c:v>
                </c:pt>
                <c:pt idx="723">
                  <c:v>1.0301270397458232E-3</c:v>
                </c:pt>
                <c:pt idx="724">
                  <c:v>1.6833453334214527E-3</c:v>
                </c:pt>
                <c:pt idx="725">
                  <c:v>2.1243475682732357E-3</c:v>
                </c:pt>
                <c:pt idx="726">
                  <c:v>1.6833453492977755E-3</c:v>
                </c:pt>
                <c:pt idx="727">
                  <c:v>1.7645164914091818E-3</c:v>
                </c:pt>
                <c:pt idx="728">
                  <c:v>1.6833453356894989E-3</c:v>
                </c:pt>
                <c:pt idx="729">
                  <c:v>1.4121088226403161E-3</c:v>
                </c:pt>
                <c:pt idx="730">
                  <c:v>2.4695677515482926E-3</c:v>
                </c:pt>
                <c:pt idx="731">
                  <c:v>1.9882451926501242E-3</c:v>
                </c:pt>
                <c:pt idx="732">
                  <c:v>5.6111512096868391E-4</c:v>
                </c:pt>
                <c:pt idx="733">
                  <c:v>2.4314988467141288E-3</c:v>
                </c:pt>
                <c:pt idx="734">
                  <c:v>1.0744536997838298E-3</c:v>
                </c:pt>
                <c:pt idx="735">
                  <c:v>1.3786813598562042E-3</c:v>
                </c:pt>
                <c:pt idx="736">
                  <c:v>1.4447629521093107E-3</c:v>
                </c:pt>
                <c:pt idx="737">
                  <c:v>9.3519186465226606E-4</c:v>
                </c:pt>
                <c:pt idx="738">
                  <c:v>1.4447629521093107E-3</c:v>
                </c:pt>
                <c:pt idx="739">
                  <c:v>5.6111512096868391E-4</c:v>
                </c:pt>
                <c:pt idx="740">
                  <c:v>9.3519186056978322E-4</c:v>
                </c:pt>
                <c:pt idx="741">
                  <c:v>8.8390886429418308E-4</c:v>
                </c:pt>
                <c:pt idx="742">
                  <c:v>2.4883836560290057E-3</c:v>
                </c:pt>
                <c:pt idx="743">
                  <c:v>1.3786813598562042E-3</c:v>
                </c:pt>
                <c:pt idx="744">
                  <c:v>1.6833453334214527E-3</c:v>
                </c:pt>
                <c:pt idx="745">
                  <c:v>1.1170227030909176E-3</c:v>
                </c:pt>
                <c:pt idx="746">
                  <c:v>5.6111512096868391E-4</c:v>
                </c:pt>
                <c:pt idx="747">
                  <c:v>1.8166167003133441E-3</c:v>
                </c:pt>
                <c:pt idx="748">
                  <c:v>4.7070292465796346E-4</c:v>
                </c:pt>
                <c:pt idx="749">
                  <c:v>8.8390886429418297E-4</c:v>
                </c:pt>
                <c:pt idx="750">
                  <c:v>1.6833453356894989E-3</c:v>
                </c:pt>
                <c:pt idx="751">
                  <c:v>8.2946124220213051E-4</c:v>
                </c:pt>
                <c:pt idx="752">
                  <c:v>1.8920790609169929E-3</c:v>
                </c:pt>
                <c:pt idx="753">
                  <c:v>1.1170227030909174E-3</c:v>
                </c:pt>
                <c:pt idx="754">
                  <c:v>6.3885768776863008E-4</c:v>
                </c:pt>
                <c:pt idx="755">
                  <c:v>1.6554040544499856E-3</c:v>
                </c:pt>
                <c:pt idx="756">
                  <c:v>8.8390886861352505E-4</c:v>
                </c:pt>
                <c:pt idx="757">
                  <c:v>1.5980566234369486E-3</c:v>
                </c:pt>
                <c:pt idx="758">
                  <c:v>4.7070292465796346E-4</c:v>
                </c:pt>
                <c:pt idx="759">
                  <c:v>1.3786813598562044E-3</c:v>
                </c:pt>
                <c:pt idx="760">
                  <c:v>7.0811586687435609E-4</c:v>
                </c:pt>
                <c:pt idx="761">
                  <c:v>1.1580278602477203E-3</c:v>
                </c:pt>
                <c:pt idx="762">
                  <c:v>1.507951549107434E-3</c:v>
                </c:pt>
                <c:pt idx="763">
                  <c:v>1.6833453492977755E-3</c:v>
                </c:pt>
                <c:pt idx="764">
                  <c:v>7.0811586687435609E-4</c:v>
                </c:pt>
                <c:pt idx="765">
                  <c:v>2.5255953767944939E-3</c:v>
                </c:pt>
                <c:pt idx="766">
                  <c:v>1.1580278602477203E-3</c:v>
                </c:pt>
                <c:pt idx="767">
                  <c:v>4.7070292465796346E-4</c:v>
                </c:pt>
                <c:pt idx="768">
                  <c:v>1.3786813598562044E-3</c:v>
                </c:pt>
                <c:pt idx="769">
                  <c:v>1.8920790508278142E-3</c:v>
                </c:pt>
                <c:pt idx="770">
                  <c:v>2.0115684634790386E-3</c:v>
                </c:pt>
                <c:pt idx="771">
                  <c:v>1.6554040475310016E-3</c:v>
                </c:pt>
                <c:pt idx="772">
                  <c:v>5.6111512096868391E-4</c:v>
                </c:pt>
                <c:pt idx="773">
                  <c:v>1.4766952710311464E-3</c:v>
                </c:pt>
                <c:pt idx="774">
                  <c:v>2.5804066942012854E-3</c:v>
                </c:pt>
                <c:pt idx="775">
                  <c:v>1.4121088226403161E-3</c:v>
                </c:pt>
                <c:pt idx="776">
                  <c:v>1.7645164914091818E-3</c:v>
                </c:pt>
                <c:pt idx="777">
                  <c:v>8.8390886429418297E-4</c:v>
                </c:pt>
                <c:pt idx="778">
                  <c:v>1.6554040544499856E-3</c:v>
                </c:pt>
                <c:pt idx="779">
                  <c:v>1.0744536997838298E-3</c:v>
                </c:pt>
                <c:pt idx="780">
                  <c:v>1.5079516022762514E-3</c:v>
                </c:pt>
                <c:pt idx="781">
                  <c:v>3.5815123563017343E-4</c:v>
                </c:pt>
                <c:pt idx="782">
                  <c:v>1.4766952762020231E-3</c:v>
                </c:pt>
                <c:pt idx="783">
                  <c:v>1.4121087874923424E-3</c:v>
                </c:pt>
                <c:pt idx="784">
                  <c:v>1.5980565899896553E-3</c:v>
                </c:pt>
                <c:pt idx="785">
                  <c:v>1.9882451868894094E-3</c:v>
                </c:pt>
                <c:pt idx="786">
                  <c:v>1.3092686470222346E-3</c:v>
                </c:pt>
                <c:pt idx="787">
                  <c:v>1.4121087415296055E-3</c:v>
                </c:pt>
                <c:pt idx="788">
                  <c:v>1.6833453356894989E-3</c:v>
                </c:pt>
                <c:pt idx="789">
                  <c:v>8.8390886861352505E-4</c:v>
                </c:pt>
                <c:pt idx="790">
                  <c:v>8.8390886429418308E-4</c:v>
                </c:pt>
                <c:pt idx="791">
                  <c:v>9.3519186056978322E-4</c:v>
                </c:pt>
                <c:pt idx="792">
                  <c:v>1.0301270397458232E-3</c:v>
                </c:pt>
                <c:pt idx="793">
                  <c:v>1.3092686499382934E-3</c:v>
                </c:pt>
                <c:pt idx="794">
                  <c:v>6.3885768776863008E-4</c:v>
                </c:pt>
                <c:pt idx="795">
                  <c:v>8.2946124220213051E-4</c:v>
                </c:pt>
                <c:pt idx="796">
                  <c:v>1.4766953744486844E-3</c:v>
                </c:pt>
                <c:pt idx="797">
                  <c:v>9.3519186465226606E-4</c:v>
                </c:pt>
                <c:pt idx="798">
                  <c:v>1.626982982358415E-3</c:v>
                </c:pt>
                <c:pt idx="799">
                  <c:v>1.0301270397458232E-3</c:v>
                </c:pt>
                <c:pt idx="800">
                  <c:v>1.0744536997838298E-3</c:v>
                </c:pt>
                <c:pt idx="801">
                  <c:v>3.5815123563017343E-4</c:v>
                </c:pt>
                <c:pt idx="802">
                  <c:v>2.353514503245965E-3</c:v>
                </c:pt>
                <c:pt idx="803">
                  <c:v>1.0744536997838298E-3</c:v>
                </c:pt>
                <c:pt idx="804">
                  <c:v>1.1170227030909176E-3</c:v>
                </c:pt>
                <c:pt idx="805">
                  <c:v>8.8390886861352505E-4</c:v>
                </c:pt>
                <c:pt idx="806">
                  <c:v>1.1976299348329827E-3</c:v>
                </c:pt>
                <c:pt idx="807">
                  <c:v>3.5815123563017343E-4</c:v>
                </c:pt>
                <c:pt idx="808">
                  <c:v>1.626982982358415E-3</c:v>
                </c:pt>
                <c:pt idx="809">
                  <c:v>1.916573007528555E-3</c:v>
                </c:pt>
                <c:pt idx="810">
                  <c:v>1.1580279162950609E-3</c:v>
                </c:pt>
                <c:pt idx="811">
                  <c:v>1.0744536997838298E-3</c:v>
                </c:pt>
                <c:pt idx="812">
                  <c:v>9.3519186465226606E-4</c:v>
                </c:pt>
                <c:pt idx="813">
                  <c:v>2.4695677098068042E-3</c:v>
                </c:pt>
                <c:pt idx="814">
                  <c:v>1.6554040590626418E-3</c:v>
                </c:pt>
                <c:pt idx="815">
                  <c:v>8.8390886861352505E-4</c:v>
                </c:pt>
                <c:pt idx="816">
                  <c:v>1.3786813598562044E-3</c:v>
                </c:pt>
                <c:pt idx="817">
                  <c:v>2.3928244112919194E-3</c:v>
                </c:pt>
                <c:pt idx="818">
                  <c:v>9.3519186465226606E-4</c:v>
                </c:pt>
                <c:pt idx="819">
                  <c:v>1.4766952762020231E-3</c:v>
                </c:pt>
                <c:pt idx="820">
                  <c:v>9.3519186465226606E-4</c:v>
                </c:pt>
                <c:pt idx="821">
                  <c:v>9.3519186465226606E-4</c:v>
                </c:pt>
                <c:pt idx="822">
                  <c:v>1.5980565899896553E-3</c:v>
                </c:pt>
                <c:pt idx="823">
                  <c:v>1.0301270879270285E-3</c:v>
                </c:pt>
                <c:pt idx="824">
                  <c:v>1.3786813598562042E-3</c:v>
                </c:pt>
                <c:pt idx="825">
                  <c:v>2.3732508726784346E-3</c:v>
                </c:pt>
                <c:pt idx="826">
                  <c:v>1.1170227030909176E-3</c:v>
                </c:pt>
                <c:pt idx="827">
                  <c:v>3.5815123563017343E-4</c:v>
                </c:pt>
                <c:pt idx="828">
                  <c:v>1.4121088226403161E-3</c:v>
                </c:pt>
                <c:pt idx="829">
                  <c:v>2.1678169420495078E-3</c:v>
                </c:pt>
                <c:pt idx="830">
                  <c:v>4.7070292465796346E-4</c:v>
                </c:pt>
                <c:pt idx="831">
                  <c:v>5.6111514818523659E-4</c:v>
                </c:pt>
                <c:pt idx="832">
                  <c:v>1.1170227030909176E-3</c:v>
                </c:pt>
                <c:pt idx="833">
                  <c:v>4.7070292465796346E-4</c:v>
                </c:pt>
                <c:pt idx="834">
                  <c:v>1.0301270879270285E-3</c:v>
                </c:pt>
                <c:pt idx="835">
                  <c:v>9.3519186056978322E-4</c:v>
                </c:pt>
                <c:pt idx="836">
                  <c:v>1.1976299316450991E-3</c:v>
                </c:pt>
                <c:pt idx="837">
                  <c:v>2.0574222025898379E-3</c:v>
                </c:pt>
                <c:pt idx="838">
                  <c:v>1.1976299316450991E-3</c:v>
                </c:pt>
                <c:pt idx="839">
                  <c:v>1.6554040544499856E-3</c:v>
                </c:pt>
                <c:pt idx="840">
                  <c:v>1.4121087874923424E-3</c:v>
                </c:pt>
                <c:pt idx="841">
                  <c:v>1.4121088226403161E-3</c:v>
                </c:pt>
                <c:pt idx="842">
                  <c:v>1.1580278602477203E-3</c:v>
                </c:pt>
                <c:pt idx="843">
                  <c:v>6.3885768776863008E-4</c:v>
                </c:pt>
                <c:pt idx="844">
                  <c:v>1.538572988420403E-3</c:v>
                </c:pt>
                <c:pt idx="845">
                  <c:v>1.3092686499382934E-3</c:v>
                </c:pt>
                <c:pt idx="846">
                  <c:v>2.1678170089741546E-3</c:v>
                </c:pt>
                <c:pt idx="847">
                  <c:v>1.2731439282394985E-3</c:v>
                </c:pt>
                <c:pt idx="848">
                  <c:v>7.0811586687435609E-4</c:v>
                </c:pt>
                <c:pt idx="849">
                  <c:v>1.1170227030909174E-3</c:v>
                </c:pt>
                <c:pt idx="850">
                  <c:v>5.6111514818523659E-4</c:v>
                </c:pt>
                <c:pt idx="851">
                  <c:v>1.1580278602477203E-3</c:v>
                </c:pt>
                <c:pt idx="852">
                  <c:v>3.5815123563017343E-4</c:v>
                </c:pt>
                <c:pt idx="853">
                  <c:v>9.3519186056978322E-4</c:v>
                </c:pt>
                <c:pt idx="854">
                  <c:v>1.0301270397458232E-3</c:v>
                </c:pt>
                <c:pt idx="855">
                  <c:v>9.3519186056978322E-4</c:v>
                </c:pt>
                <c:pt idx="856">
                  <c:v>1.9407578609141455E-3</c:v>
                </c:pt>
                <c:pt idx="857">
                  <c:v>1.0301270397458232E-3</c:v>
                </c:pt>
                <c:pt idx="858">
                  <c:v>1.7108303720085956E-3</c:v>
                </c:pt>
                <c:pt idx="859">
                  <c:v>1.1976299316450991E-3</c:v>
                </c:pt>
                <c:pt idx="860">
                  <c:v>1.6554040475310016E-3</c:v>
                </c:pt>
                <c:pt idx="861">
                  <c:v>8.8390886429418308E-4</c:v>
                </c:pt>
                <c:pt idx="862">
                  <c:v>6.3885768776863008E-4</c:v>
                </c:pt>
                <c:pt idx="863">
                  <c:v>1.8166167003133441E-3</c:v>
                </c:pt>
                <c:pt idx="864">
                  <c:v>1.5685967539157506E-3</c:v>
                </c:pt>
                <c:pt idx="865">
                  <c:v>1.626982982358415E-3</c:v>
                </c:pt>
                <c:pt idx="866">
                  <c:v>1.6554040544499856E-3</c:v>
                </c:pt>
                <c:pt idx="867">
                  <c:v>1.1170227030909174E-3</c:v>
                </c:pt>
                <c:pt idx="868">
                  <c:v>8.8390886429418297E-4</c:v>
                </c:pt>
                <c:pt idx="869">
                  <c:v>1.6833453492977755E-3</c:v>
                </c:pt>
                <c:pt idx="870">
                  <c:v>1.1170227030909174E-3</c:v>
                </c:pt>
                <c:pt idx="871">
                  <c:v>1.0744536997838298E-3</c:v>
                </c:pt>
                <c:pt idx="872">
                  <c:v>5.6111512096868391E-4</c:v>
                </c:pt>
                <c:pt idx="873">
                  <c:v>1.5079516453176741E-3</c:v>
                </c:pt>
                <c:pt idx="874">
                  <c:v>1.7645165736302226E-3</c:v>
                </c:pt>
                <c:pt idx="875">
                  <c:v>1.710830354155721E-3</c:v>
                </c:pt>
                <c:pt idx="876">
                  <c:v>1.1170227030909174E-3</c:v>
                </c:pt>
                <c:pt idx="877">
                  <c:v>1.5685967539157506E-3</c:v>
                </c:pt>
                <c:pt idx="878">
                  <c:v>1.3092686470222346E-3</c:v>
                </c:pt>
                <c:pt idx="879">
                  <c:v>1.1580278602477203E-3</c:v>
                </c:pt>
                <c:pt idx="880">
                  <c:v>1.0301270397458232E-3</c:v>
                </c:pt>
                <c:pt idx="881">
                  <c:v>3.5815123563017343E-4</c:v>
                </c:pt>
                <c:pt idx="882">
                  <c:v>1.0301270879270285E-3</c:v>
                </c:pt>
                <c:pt idx="883">
                  <c:v>4.7070292465796346E-4</c:v>
                </c:pt>
                <c:pt idx="884">
                  <c:v>2.7382657155144876E-3</c:v>
                </c:pt>
                <c:pt idx="885">
                  <c:v>7.0811586687435609E-4</c:v>
                </c:pt>
                <c:pt idx="886">
                  <c:v>4.7070292465796346E-4</c:v>
                </c:pt>
                <c:pt idx="887">
                  <c:v>3.5815123563017343E-4</c:v>
                </c:pt>
                <c:pt idx="888">
                  <c:v>9.3519186056978322E-4</c:v>
                </c:pt>
                <c:pt idx="889">
                  <c:v>4.7070292465796346E-4</c:v>
                </c:pt>
                <c:pt idx="890">
                  <c:v>3.5815123563017343E-4</c:v>
                </c:pt>
                <c:pt idx="891">
                  <c:v>4.707029246579634E-4</c:v>
                </c:pt>
                <c:pt idx="892">
                  <c:v>1.0301270397458232E-3</c:v>
                </c:pt>
                <c:pt idx="893">
                  <c:v>8.2946124220213051E-4</c:v>
                </c:pt>
                <c:pt idx="894">
                  <c:v>8.2946124220213051E-4</c:v>
                </c:pt>
                <c:pt idx="895">
                  <c:v>1.5079516453176741E-3</c:v>
                </c:pt>
                <c:pt idx="896">
                  <c:v>0</c:v>
                </c:pt>
                <c:pt idx="8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1-6440-AD1E-358244AC6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0.80600000000000005</c:v>
                </c:pt>
                <c:pt idx="4">
                  <c:v>1.008</c:v>
                </c:pt>
                <c:pt idx="5">
                  <c:v>1.2090000000000001</c:v>
                </c:pt>
                <c:pt idx="6">
                  <c:v>1.411</c:v>
                </c:pt>
                <c:pt idx="7">
                  <c:v>1.6120000000000001</c:v>
                </c:pt>
                <c:pt idx="8">
                  <c:v>1.8120000000000001</c:v>
                </c:pt>
                <c:pt idx="9">
                  <c:v>2.0129999999999999</c:v>
                </c:pt>
                <c:pt idx="10">
                  <c:v>2.2149999999999999</c:v>
                </c:pt>
                <c:pt idx="11">
                  <c:v>2.4159999999999999</c:v>
                </c:pt>
                <c:pt idx="12">
                  <c:v>2.6179999999999999</c:v>
                </c:pt>
                <c:pt idx="13">
                  <c:v>2.819</c:v>
                </c:pt>
                <c:pt idx="14">
                  <c:v>3.0190000000000001</c:v>
                </c:pt>
                <c:pt idx="15">
                  <c:v>3.22</c:v>
                </c:pt>
                <c:pt idx="16">
                  <c:v>3.4220000000000002</c:v>
                </c:pt>
                <c:pt idx="17">
                  <c:v>3.6230000000000002</c:v>
                </c:pt>
                <c:pt idx="18">
                  <c:v>3.8250000000000002</c:v>
                </c:pt>
                <c:pt idx="19">
                  <c:v>4.0250000000000004</c:v>
                </c:pt>
                <c:pt idx="20">
                  <c:v>4.2249999999999996</c:v>
                </c:pt>
                <c:pt idx="21">
                  <c:v>4.4249999999999998</c:v>
                </c:pt>
                <c:pt idx="22">
                  <c:v>4.6260000000000003</c:v>
                </c:pt>
                <c:pt idx="23">
                  <c:v>4.8280000000000003</c:v>
                </c:pt>
                <c:pt idx="24">
                  <c:v>5.0289999999999999</c:v>
                </c:pt>
                <c:pt idx="25">
                  <c:v>5.23</c:v>
                </c:pt>
                <c:pt idx="26">
                  <c:v>5.43</c:v>
                </c:pt>
                <c:pt idx="27">
                  <c:v>5.6319999999999997</c:v>
                </c:pt>
                <c:pt idx="28">
                  <c:v>5.8319999999999999</c:v>
                </c:pt>
                <c:pt idx="29">
                  <c:v>6.032</c:v>
                </c:pt>
                <c:pt idx="30">
                  <c:v>6.2320000000000002</c:v>
                </c:pt>
                <c:pt idx="31">
                  <c:v>6.4320000000000004</c:v>
                </c:pt>
                <c:pt idx="32">
                  <c:v>6.6319999999999997</c:v>
                </c:pt>
                <c:pt idx="33">
                  <c:v>6.8319999999999999</c:v>
                </c:pt>
                <c:pt idx="34">
                  <c:v>7.0330000000000004</c:v>
                </c:pt>
                <c:pt idx="35">
                  <c:v>7.234</c:v>
                </c:pt>
                <c:pt idx="36">
                  <c:v>7.4349999999999996</c:v>
                </c:pt>
                <c:pt idx="37">
                  <c:v>7.6369999999999996</c:v>
                </c:pt>
                <c:pt idx="38">
                  <c:v>7.8369999999999997</c:v>
                </c:pt>
                <c:pt idx="39">
                  <c:v>8.0380000000000003</c:v>
                </c:pt>
                <c:pt idx="40">
                  <c:v>8.24</c:v>
                </c:pt>
                <c:pt idx="41">
                  <c:v>8.4420000000000002</c:v>
                </c:pt>
                <c:pt idx="42">
                  <c:v>8.6419999999999995</c:v>
                </c:pt>
                <c:pt idx="43">
                  <c:v>8.8439999999999994</c:v>
                </c:pt>
                <c:pt idx="44">
                  <c:v>9.0449999999999999</c:v>
                </c:pt>
                <c:pt idx="45">
                  <c:v>9.2449999999999992</c:v>
                </c:pt>
                <c:pt idx="46">
                  <c:v>9.4459999999999997</c:v>
                </c:pt>
                <c:pt idx="47">
                  <c:v>9.6460000000000008</c:v>
                </c:pt>
                <c:pt idx="48">
                  <c:v>9.8480000000000008</c:v>
                </c:pt>
                <c:pt idx="49">
                  <c:v>10.048999999999999</c:v>
                </c:pt>
                <c:pt idx="50">
                  <c:v>10.25</c:v>
                </c:pt>
                <c:pt idx="51">
                  <c:v>10.452</c:v>
                </c:pt>
                <c:pt idx="52">
                  <c:v>10.653</c:v>
                </c:pt>
                <c:pt idx="53">
                  <c:v>10.853</c:v>
                </c:pt>
                <c:pt idx="54">
                  <c:v>11.055</c:v>
                </c:pt>
                <c:pt idx="55">
                  <c:v>11.255000000000001</c:v>
                </c:pt>
                <c:pt idx="56">
                  <c:v>11.457000000000001</c:v>
                </c:pt>
                <c:pt idx="57">
                  <c:v>11.657</c:v>
                </c:pt>
                <c:pt idx="58">
                  <c:v>11.858000000000001</c:v>
                </c:pt>
                <c:pt idx="59">
                  <c:v>12.058</c:v>
                </c:pt>
                <c:pt idx="60">
                  <c:v>12.257999999999999</c:v>
                </c:pt>
                <c:pt idx="61">
                  <c:v>12.46</c:v>
                </c:pt>
                <c:pt idx="62">
                  <c:v>12.66</c:v>
                </c:pt>
                <c:pt idx="63">
                  <c:v>12.86</c:v>
                </c:pt>
                <c:pt idx="64">
                  <c:v>13.061</c:v>
                </c:pt>
                <c:pt idx="65">
                  <c:v>13.260999999999999</c:v>
                </c:pt>
                <c:pt idx="66">
                  <c:v>13.461</c:v>
                </c:pt>
                <c:pt idx="67">
                  <c:v>13.662000000000001</c:v>
                </c:pt>
                <c:pt idx="68">
                  <c:v>13.863</c:v>
                </c:pt>
                <c:pt idx="69">
                  <c:v>14.064</c:v>
                </c:pt>
                <c:pt idx="70">
                  <c:v>14.263999999999999</c:v>
                </c:pt>
                <c:pt idx="71">
                  <c:v>14.465999999999999</c:v>
                </c:pt>
                <c:pt idx="72">
                  <c:v>14.666</c:v>
                </c:pt>
                <c:pt idx="73">
                  <c:v>14.867000000000001</c:v>
                </c:pt>
                <c:pt idx="74">
                  <c:v>15.067</c:v>
                </c:pt>
                <c:pt idx="75">
                  <c:v>15.268000000000001</c:v>
                </c:pt>
                <c:pt idx="76">
                  <c:v>15.468999999999999</c:v>
                </c:pt>
                <c:pt idx="77">
                  <c:v>15.669</c:v>
                </c:pt>
                <c:pt idx="78">
                  <c:v>15.871</c:v>
                </c:pt>
                <c:pt idx="79">
                  <c:v>16.071999999999999</c:v>
                </c:pt>
                <c:pt idx="80">
                  <c:v>16.273</c:v>
                </c:pt>
                <c:pt idx="81">
                  <c:v>16.474</c:v>
                </c:pt>
                <c:pt idx="82">
                  <c:v>16.673999999999999</c:v>
                </c:pt>
                <c:pt idx="83">
                  <c:v>16.875</c:v>
                </c:pt>
                <c:pt idx="84">
                  <c:v>17.074999999999999</c:v>
                </c:pt>
                <c:pt idx="85">
                  <c:v>17.277000000000001</c:v>
                </c:pt>
                <c:pt idx="86">
                  <c:v>17.478000000000002</c:v>
                </c:pt>
                <c:pt idx="87">
                  <c:v>17.678999999999998</c:v>
                </c:pt>
                <c:pt idx="88">
                  <c:v>17.879000000000001</c:v>
                </c:pt>
                <c:pt idx="89">
                  <c:v>18.079999999999998</c:v>
                </c:pt>
                <c:pt idx="90">
                  <c:v>18.280999999999999</c:v>
                </c:pt>
                <c:pt idx="91">
                  <c:v>18.481000000000002</c:v>
                </c:pt>
                <c:pt idx="92">
                  <c:v>18.683</c:v>
                </c:pt>
                <c:pt idx="93">
                  <c:v>18.884</c:v>
                </c:pt>
                <c:pt idx="94">
                  <c:v>19.084</c:v>
                </c:pt>
                <c:pt idx="95">
                  <c:v>19.283999999999999</c:v>
                </c:pt>
                <c:pt idx="96">
                  <c:v>19.486000000000001</c:v>
                </c:pt>
                <c:pt idx="97">
                  <c:v>19.686</c:v>
                </c:pt>
                <c:pt idx="98">
                  <c:v>19.885999999999999</c:v>
                </c:pt>
                <c:pt idx="99">
                  <c:v>20.085999999999999</c:v>
                </c:pt>
                <c:pt idx="100">
                  <c:v>20.286000000000001</c:v>
                </c:pt>
                <c:pt idx="101">
                  <c:v>20.486000000000001</c:v>
                </c:pt>
                <c:pt idx="102">
                  <c:v>20.687000000000001</c:v>
                </c:pt>
                <c:pt idx="103">
                  <c:v>20.888000000000002</c:v>
                </c:pt>
                <c:pt idx="104">
                  <c:v>21.09</c:v>
                </c:pt>
                <c:pt idx="105">
                  <c:v>21.29</c:v>
                </c:pt>
                <c:pt idx="106">
                  <c:v>21.49</c:v>
                </c:pt>
                <c:pt idx="107">
                  <c:v>21.69</c:v>
                </c:pt>
                <c:pt idx="108">
                  <c:v>21.890999999999998</c:v>
                </c:pt>
                <c:pt idx="109">
                  <c:v>22.091999999999999</c:v>
                </c:pt>
                <c:pt idx="110">
                  <c:v>22.292999999999999</c:v>
                </c:pt>
                <c:pt idx="111">
                  <c:v>22.492999999999999</c:v>
                </c:pt>
                <c:pt idx="112">
                  <c:v>22.693000000000001</c:v>
                </c:pt>
                <c:pt idx="113">
                  <c:v>22.893999999999998</c:v>
                </c:pt>
                <c:pt idx="114">
                  <c:v>23.096</c:v>
                </c:pt>
                <c:pt idx="115">
                  <c:v>23.295999999999999</c:v>
                </c:pt>
                <c:pt idx="116">
                  <c:v>23.498000000000001</c:v>
                </c:pt>
                <c:pt idx="117">
                  <c:v>23.698</c:v>
                </c:pt>
                <c:pt idx="118">
                  <c:v>23.9</c:v>
                </c:pt>
                <c:pt idx="119">
                  <c:v>24.1</c:v>
                </c:pt>
                <c:pt idx="120">
                  <c:v>24.3</c:v>
                </c:pt>
                <c:pt idx="121">
                  <c:v>24.501000000000001</c:v>
                </c:pt>
                <c:pt idx="122">
                  <c:v>24.701000000000001</c:v>
                </c:pt>
                <c:pt idx="123">
                  <c:v>24.902999999999999</c:v>
                </c:pt>
                <c:pt idx="124">
                  <c:v>25.103999999999999</c:v>
                </c:pt>
                <c:pt idx="125">
                  <c:v>25.305</c:v>
                </c:pt>
                <c:pt idx="126">
                  <c:v>25.507000000000001</c:v>
                </c:pt>
                <c:pt idx="127">
                  <c:v>25.707999999999998</c:v>
                </c:pt>
                <c:pt idx="128">
                  <c:v>25.908000000000001</c:v>
                </c:pt>
                <c:pt idx="129">
                  <c:v>26.109000000000002</c:v>
                </c:pt>
                <c:pt idx="130">
                  <c:v>26.309000000000001</c:v>
                </c:pt>
                <c:pt idx="131">
                  <c:v>26.51</c:v>
                </c:pt>
                <c:pt idx="132">
                  <c:v>26.710999999999999</c:v>
                </c:pt>
                <c:pt idx="133">
                  <c:v>26.911000000000001</c:v>
                </c:pt>
                <c:pt idx="134">
                  <c:v>27.111999999999998</c:v>
                </c:pt>
                <c:pt idx="135">
                  <c:v>27.312000000000001</c:v>
                </c:pt>
                <c:pt idx="136">
                  <c:v>27.513000000000002</c:v>
                </c:pt>
                <c:pt idx="137">
                  <c:v>27.713999999999999</c:v>
                </c:pt>
                <c:pt idx="138">
                  <c:v>27.914000000000001</c:v>
                </c:pt>
                <c:pt idx="139">
                  <c:v>28.116</c:v>
                </c:pt>
                <c:pt idx="140">
                  <c:v>28.315999999999999</c:v>
                </c:pt>
                <c:pt idx="141">
                  <c:v>28.515999999999998</c:v>
                </c:pt>
                <c:pt idx="142">
                  <c:v>28.718</c:v>
                </c:pt>
                <c:pt idx="143">
                  <c:v>28.919</c:v>
                </c:pt>
                <c:pt idx="144">
                  <c:v>29.119</c:v>
                </c:pt>
                <c:pt idx="145">
                  <c:v>29.32</c:v>
                </c:pt>
                <c:pt idx="146">
                  <c:v>29.521999999999998</c:v>
                </c:pt>
                <c:pt idx="147">
                  <c:v>29.722000000000001</c:v>
                </c:pt>
                <c:pt idx="148">
                  <c:v>29.922000000000001</c:v>
                </c:pt>
                <c:pt idx="149">
                  <c:v>30.122</c:v>
                </c:pt>
                <c:pt idx="150">
                  <c:v>30.323</c:v>
                </c:pt>
                <c:pt idx="151">
                  <c:v>30.524000000000001</c:v>
                </c:pt>
                <c:pt idx="152">
                  <c:v>30.724</c:v>
                </c:pt>
                <c:pt idx="153">
                  <c:v>30.925000000000001</c:v>
                </c:pt>
                <c:pt idx="154">
                  <c:v>31.125</c:v>
                </c:pt>
                <c:pt idx="155">
                  <c:v>31.324999999999999</c:v>
                </c:pt>
                <c:pt idx="156">
                  <c:v>31.524999999999999</c:v>
                </c:pt>
                <c:pt idx="157">
                  <c:v>31.725999999999999</c:v>
                </c:pt>
                <c:pt idx="158">
                  <c:v>31.925999999999998</c:v>
                </c:pt>
                <c:pt idx="159">
                  <c:v>32.128</c:v>
                </c:pt>
                <c:pt idx="160">
                  <c:v>32.329000000000001</c:v>
                </c:pt>
                <c:pt idx="161">
                  <c:v>32.53</c:v>
                </c:pt>
                <c:pt idx="162">
                  <c:v>32.731999999999999</c:v>
                </c:pt>
                <c:pt idx="163">
                  <c:v>32.933999999999997</c:v>
                </c:pt>
                <c:pt idx="164">
                  <c:v>33.134</c:v>
                </c:pt>
                <c:pt idx="165">
                  <c:v>33.335000000000001</c:v>
                </c:pt>
                <c:pt idx="166">
                  <c:v>33.534999999999997</c:v>
                </c:pt>
                <c:pt idx="167">
                  <c:v>33.734999999999999</c:v>
                </c:pt>
                <c:pt idx="168">
                  <c:v>33.935000000000002</c:v>
                </c:pt>
                <c:pt idx="169">
                  <c:v>34.136000000000003</c:v>
                </c:pt>
                <c:pt idx="170">
                  <c:v>34.338000000000001</c:v>
                </c:pt>
                <c:pt idx="171">
                  <c:v>34.537999999999997</c:v>
                </c:pt>
                <c:pt idx="172">
                  <c:v>34.738</c:v>
                </c:pt>
                <c:pt idx="173">
                  <c:v>34.939</c:v>
                </c:pt>
                <c:pt idx="174">
                  <c:v>35.139000000000003</c:v>
                </c:pt>
                <c:pt idx="175">
                  <c:v>35.341000000000001</c:v>
                </c:pt>
                <c:pt idx="176">
                  <c:v>35.542000000000002</c:v>
                </c:pt>
                <c:pt idx="177">
                  <c:v>35.744</c:v>
                </c:pt>
                <c:pt idx="178">
                  <c:v>35.945</c:v>
                </c:pt>
                <c:pt idx="179">
                  <c:v>36.146999999999998</c:v>
                </c:pt>
                <c:pt idx="180">
                  <c:v>36.347999999999999</c:v>
                </c:pt>
                <c:pt idx="181">
                  <c:v>36.548000000000002</c:v>
                </c:pt>
                <c:pt idx="182">
                  <c:v>36.747999999999998</c:v>
                </c:pt>
                <c:pt idx="183">
                  <c:v>36.951000000000001</c:v>
                </c:pt>
                <c:pt idx="184">
                  <c:v>37.152000000000001</c:v>
                </c:pt>
                <c:pt idx="185">
                  <c:v>37.353999999999999</c:v>
                </c:pt>
                <c:pt idx="186">
                  <c:v>37.554000000000002</c:v>
                </c:pt>
                <c:pt idx="187">
                  <c:v>37.756</c:v>
                </c:pt>
                <c:pt idx="188">
                  <c:v>37.957999999999998</c:v>
                </c:pt>
                <c:pt idx="189">
                  <c:v>38.158999999999999</c:v>
                </c:pt>
                <c:pt idx="190">
                  <c:v>38.359000000000002</c:v>
                </c:pt>
                <c:pt idx="191">
                  <c:v>38.561</c:v>
                </c:pt>
                <c:pt idx="192">
                  <c:v>38.761000000000003</c:v>
                </c:pt>
                <c:pt idx="193">
                  <c:v>38.960999999999999</c:v>
                </c:pt>
                <c:pt idx="194">
                  <c:v>39.162999999999997</c:v>
                </c:pt>
                <c:pt idx="195">
                  <c:v>39.363999999999997</c:v>
                </c:pt>
                <c:pt idx="196">
                  <c:v>39.564999999999998</c:v>
                </c:pt>
                <c:pt idx="197">
                  <c:v>39.765000000000001</c:v>
                </c:pt>
                <c:pt idx="198">
                  <c:v>39.966000000000001</c:v>
                </c:pt>
                <c:pt idx="199">
                  <c:v>40.167999999999999</c:v>
                </c:pt>
                <c:pt idx="200">
                  <c:v>40.369999999999997</c:v>
                </c:pt>
                <c:pt idx="201">
                  <c:v>40.570999999999998</c:v>
                </c:pt>
                <c:pt idx="202">
                  <c:v>40.771999999999998</c:v>
                </c:pt>
                <c:pt idx="203">
                  <c:v>40.972999999999999</c:v>
                </c:pt>
                <c:pt idx="204">
                  <c:v>41.173999999999999</c:v>
                </c:pt>
                <c:pt idx="205">
                  <c:v>41.374000000000002</c:v>
                </c:pt>
                <c:pt idx="206">
                  <c:v>41.573999999999998</c:v>
                </c:pt>
                <c:pt idx="207">
                  <c:v>41.774999999999999</c:v>
                </c:pt>
                <c:pt idx="208">
                  <c:v>41.975000000000001</c:v>
                </c:pt>
                <c:pt idx="209">
                  <c:v>42.177</c:v>
                </c:pt>
                <c:pt idx="210">
                  <c:v>42.377000000000002</c:v>
                </c:pt>
                <c:pt idx="211">
                  <c:v>42.579000000000001</c:v>
                </c:pt>
                <c:pt idx="212">
                  <c:v>42.780999999999999</c:v>
                </c:pt>
                <c:pt idx="213">
                  <c:v>42.981999999999999</c:v>
                </c:pt>
                <c:pt idx="214">
                  <c:v>43.182000000000002</c:v>
                </c:pt>
                <c:pt idx="215">
                  <c:v>43.383000000000003</c:v>
                </c:pt>
                <c:pt idx="216">
                  <c:v>43.582999999999998</c:v>
                </c:pt>
                <c:pt idx="217">
                  <c:v>43.783999999999999</c:v>
                </c:pt>
                <c:pt idx="218">
                  <c:v>43.984999999999999</c:v>
                </c:pt>
                <c:pt idx="219">
                  <c:v>44.185000000000002</c:v>
                </c:pt>
                <c:pt idx="220">
                  <c:v>44.387</c:v>
                </c:pt>
                <c:pt idx="221">
                  <c:v>44.588000000000001</c:v>
                </c:pt>
                <c:pt idx="222">
                  <c:v>44.79</c:v>
                </c:pt>
                <c:pt idx="223">
                  <c:v>44.99</c:v>
                </c:pt>
                <c:pt idx="224">
                  <c:v>45.19</c:v>
                </c:pt>
                <c:pt idx="225">
                  <c:v>45.39</c:v>
                </c:pt>
                <c:pt idx="226">
                  <c:v>45.591000000000001</c:v>
                </c:pt>
                <c:pt idx="227">
                  <c:v>45.792000000000002</c:v>
                </c:pt>
                <c:pt idx="228">
                  <c:v>45.991999999999997</c:v>
                </c:pt>
                <c:pt idx="229">
                  <c:v>46.192999999999998</c:v>
                </c:pt>
                <c:pt idx="230">
                  <c:v>46.393000000000001</c:v>
                </c:pt>
                <c:pt idx="231">
                  <c:v>46.594000000000001</c:v>
                </c:pt>
                <c:pt idx="232">
                  <c:v>46.795999999999999</c:v>
                </c:pt>
                <c:pt idx="233">
                  <c:v>46.997</c:v>
                </c:pt>
                <c:pt idx="234">
                  <c:v>47.198</c:v>
                </c:pt>
                <c:pt idx="235">
                  <c:v>47.398000000000003</c:v>
                </c:pt>
                <c:pt idx="236">
                  <c:v>47.597999999999999</c:v>
                </c:pt>
                <c:pt idx="237">
                  <c:v>47.798999999999999</c:v>
                </c:pt>
                <c:pt idx="238">
                  <c:v>48</c:v>
                </c:pt>
                <c:pt idx="239">
                  <c:v>48.201999999999998</c:v>
                </c:pt>
                <c:pt idx="240">
                  <c:v>48.402999999999999</c:v>
                </c:pt>
                <c:pt idx="241">
                  <c:v>48.604999999999997</c:v>
                </c:pt>
                <c:pt idx="242">
                  <c:v>48.805999999999997</c:v>
                </c:pt>
                <c:pt idx="243">
                  <c:v>49.006999999999998</c:v>
                </c:pt>
                <c:pt idx="244">
                  <c:v>49.207000000000001</c:v>
                </c:pt>
                <c:pt idx="245">
                  <c:v>49.408000000000001</c:v>
                </c:pt>
                <c:pt idx="246">
                  <c:v>49.607999999999997</c:v>
                </c:pt>
                <c:pt idx="247">
                  <c:v>49.808999999999997</c:v>
                </c:pt>
                <c:pt idx="248">
                  <c:v>50.01</c:v>
                </c:pt>
                <c:pt idx="249">
                  <c:v>50.21</c:v>
                </c:pt>
                <c:pt idx="250">
                  <c:v>50.411999999999999</c:v>
                </c:pt>
                <c:pt idx="251">
                  <c:v>50.613</c:v>
                </c:pt>
                <c:pt idx="252">
                  <c:v>50.814</c:v>
                </c:pt>
                <c:pt idx="253">
                  <c:v>51.015999999999998</c:v>
                </c:pt>
                <c:pt idx="254">
                  <c:v>51.216999999999999</c:v>
                </c:pt>
                <c:pt idx="255">
                  <c:v>51.417999999999999</c:v>
                </c:pt>
                <c:pt idx="256">
                  <c:v>51.619</c:v>
                </c:pt>
                <c:pt idx="257">
                  <c:v>51.82</c:v>
                </c:pt>
                <c:pt idx="258">
                  <c:v>52.021999999999998</c:v>
                </c:pt>
                <c:pt idx="259">
                  <c:v>52.222999999999999</c:v>
                </c:pt>
                <c:pt idx="260">
                  <c:v>52.423999999999999</c:v>
                </c:pt>
                <c:pt idx="261">
                  <c:v>52.624000000000002</c:v>
                </c:pt>
                <c:pt idx="262">
                  <c:v>52.825000000000003</c:v>
                </c:pt>
                <c:pt idx="263">
                  <c:v>53.026000000000003</c:v>
                </c:pt>
                <c:pt idx="264">
                  <c:v>53.225999999999999</c:v>
                </c:pt>
                <c:pt idx="265">
                  <c:v>53.427</c:v>
                </c:pt>
                <c:pt idx="266">
                  <c:v>53.627000000000002</c:v>
                </c:pt>
                <c:pt idx="267">
                  <c:v>53.828000000000003</c:v>
                </c:pt>
                <c:pt idx="268">
                  <c:v>54.03</c:v>
                </c:pt>
                <c:pt idx="269">
                  <c:v>54.231000000000002</c:v>
                </c:pt>
                <c:pt idx="270">
                  <c:v>54.430999999999997</c:v>
                </c:pt>
                <c:pt idx="271">
                  <c:v>54.631</c:v>
                </c:pt>
                <c:pt idx="272">
                  <c:v>54.831000000000003</c:v>
                </c:pt>
                <c:pt idx="273">
                  <c:v>55.033000000000001</c:v>
                </c:pt>
                <c:pt idx="274">
                  <c:v>55.234000000000002</c:v>
                </c:pt>
                <c:pt idx="275">
                  <c:v>55.435000000000002</c:v>
                </c:pt>
                <c:pt idx="276">
                  <c:v>55.637999999999998</c:v>
                </c:pt>
                <c:pt idx="277">
                  <c:v>55.838999999999999</c:v>
                </c:pt>
                <c:pt idx="278">
                  <c:v>56.04</c:v>
                </c:pt>
                <c:pt idx="279">
                  <c:v>56.241</c:v>
                </c:pt>
                <c:pt idx="280">
                  <c:v>56.442999999999998</c:v>
                </c:pt>
                <c:pt idx="281">
                  <c:v>56.645000000000003</c:v>
                </c:pt>
                <c:pt idx="282">
                  <c:v>56.845999999999997</c:v>
                </c:pt>
                <c:pt idx="283">
                  <c:v>57.046999999999997</c:v>
                </c:pt>
                <c:pt idx="284">
                  <c:v>57.247999999999998</c:v>
                </c:pt>
                <c:pt idx="285">
                  <c:v>57.448999999999998</c:v>
                </c:pt>
                <c:pt idx="286">
                  <c:v>57.651000000000003</c:v>
                </c:pt>
                <c:pt idx="287">
                  <c:v>57.851999999999997</c:v>
                </c:pt>
                <c:pt idx="288">
                  <c:v>58.054000000000002</c:v>
                </c:pt>
                <c:pt idx="289">
                  <c:v>58.255000000000003</c:v>
                </c:pt>
                <c:pt idx="290">
                  <c:v>58.457000000000001</c:v>
                </c:pt>
                <c:pt idx="291">
                  <c:v>58.658000000000001</c:v>
                </c:pt>
                <c:pt idx="292">
                  <c:v>58.857999999999997</c:v>
                </c:pt>
                <c:pt idx="293">
                  <c:v>59.058999999999997</c:v>
                </c:pt>
                <c:pt idx="294">
                  <c:v>59.261000000000003</c:v>
                </c:pt>
                <c:pt idx="295">
                  <c:v>59.462000000000003</c:v>
                </c:pt>
                <c:pt idx="296">
                  <c:v>59.664000000000001</c:v>
                </c:pt>
                <c:pt idx="297">
                  <c:v>59.863999999999997</c:v>
                </c:pt>
                <c:pt idx="298">
                  <c:v>60.064</c:v>
                </c:pt>
                <c:pt idx="299">
                  <c:v>60.264000000000003</c:v>
                </c:pt>
                <c:pt idx="300">
                  <c:v>60.465000000000003</c:v>
                </c:pt>
                <c:pt idx="301">
                  <c:v>60.667000000000002</c:v>
                </c:pt>
                <c:pt idx="302">
                  <c:v>60.868000000000002</c:v>
                </c:pt>
                <c:pt idx="303">
                  <c:v>61.069000000000003</c:v>
                </c:pt>
                <c:pt idx="304">
                  <c:v>61.27</c:v>
                </c:pt>
                <c:pt idx="305">
                  <c:v>61.470999999999997</c:v>
                </c:pt>
                <c:pt idx="306">
                  <c:v>61.671999999999997</c:v>
                </c:pt>
                <c:pt idx="307">
                  <c:v>61.874000000000002</c:v>
                </c:pt>
                <c:pt idx="308">
                  <c:v>62.075000000000003</c:v>
                </c:pt>
                <c:pt idx="309">
                  <c:v>62.277000000000001</c:v>
                </c:pt>
                <c:pt idx="310">
                  <c:v>62.478000000000002</c:v>
                </c:pt>
                <c:pt idx="311">
                  <c:v>62.679000000000002</c:v>
                </c:pt>
                <c:pt idx="312">
                  <c:v>62.878999999999998</c:v>
                </c:pt>
                <c:pt idx="313">
                  <c:v>63.08</c:v>
                </c:pt>
                <c:pt idx="314">
                  <c:v>63.28</c:v>
                </c:pt>
                <c:pt idx="315">
                  <c:v>63.481000000000002</c:v>
                </c:pt>
                <c:pt idx="316">
                  <c:v>63.682000000000002</c:v>
                </c:pt>
                <c:pt idx="317">
                  <c:v>63.883000000000003</c:v>
                </c:pt>
                <c:pt idx="318">
                  <c:v>64.082999999999998</c:v>
                </c:pt>
                <c:pt idx="319">
                  <c:v>64.283000000000001</c:v>
                </c:pt>
                <c:pt idx="320">
                  <c:v>64.483000000000004</c:v>
                </c:pt>
                <c:pt idx="321">
                  <c:v>64.683000000000007</c:v>
                </c:pt>
                <c:pt idx="322">
                  <c:v>64.88300000000001</c:v>
                </c:pt>
                <c:pt idx="323">
                  <c:v>65.084000000000003</c:v>
                </c:pt>
                <c:pt idx="324">
                  <c:v>65.284999999999997</c:v>
                </c:pt>
                <c:pt idx="325">
                  <c:v>65.484999999999999</c:v>
                </c:pt>
                <c:pt idx="326">
                  <c:v>65.686000000000007</c:v>
                </c:pt>
                <c:pt idx="327">
                  <c:v>65.887</c:v>
                </c:pt>
                <c:pt idx="328">
                  <c:v>66.088999999999999</c:v>
                </c:pt>
                <c:pt idx="329">
                  <c:v>66.289000000000001</c:v>
                </c:pt>
                <c:pt idx="330">
                  <c:v>66.489999999999995</c:v>
                </c:pt>
                <c:pt idx="331">
                  <c:v>66.69</c:v>
                </c:pt>
                <c:pt idx="332">
                  <c:v>66.891000000000005</c:v>
                </c:pt>
                <c:pt idx="333">
                  <c:v>67.093000000000004</c:v>
                </c:pt>
                <c:pt idx="334">
                  <c:v>67.293999999999997</c:v>
                </c:pt>
                <c:pt idx="335">
                  <c:v>67.495000000000005</c:v>
                </c:pt>
                <c:pt idx="336">
                  <c:v>67.697000000000003</c:v>
                </c:pt>
                <c:pt idx="337">
                  <c:v>67.897999999999996</c:v>
                </c:pt>
                <c:pt idx="338">
                  <c:v>68.099999999999994</c:v>
                </c:pt>
                <c:pt idx="339">
                  <c:v>68.301000000000002</c:v>
                </c:pt>
                <c:pt idx="340">
                  <c:v>68.503</c:v>
                </c:pt>
                <c:pt idx="341">
                  <c:v>68.703000000000003</c:v>
                </c:pt>
                <c:pt idx="342">
                  <c:v>68.903000000000006</c:v>
                </c:pt>
                <c:pt idx="343">
                  <c:v>69.102999999999994</c:v>
                </c:pt>
                <c:pt idx="344">
                  <c:v>69.305000000000007</c:v>
                </c:pt>
                <c:pt idx="345">
                  <c:v>69.506</c:v>
                </c:pt>
                <c:pt idx="346">
                  <c:v>69.706000000000003</c:v>
                </c:pt>
                <c:pt idx="347">
                  <c:v>69.906000000000006</c:v>
                </c:pt>
                <c:pt idx="348">
                  <c:v>70.105999999999995</c:v>
                </c:pt>
                <c:pt idx="349">
                  <c:v>70.305999999999997</c:v>
                </c:pt>
                <c:pt idx="350">
                  <c:v>70.506</c:v>
                </c:pt>
                <c:pt idx="351">
                  <c:v>70.706000000000003</c:v>
                </c:pt>
                <c:pt idx="352">
                  <c:v>70.906999999999996</c:v>
                </c:pt>
                <c:pt idx="353">
                  <c:v>71.106999999999999</c:v>
                </c:pt>
                <c:pt idx="354">
                  <c:v>71.308999999999997</c:v>
                </c:pt>
                <c:pt idx="355">
                  <c:v>71.510000000000005</c:v>
                </c:pt>
                <c:pt idx="356">
                  <c:v>71.712000000000003</c:v>
                </c:pt>
                <c:pt idx="357">
                  <c:v>71.912999999999997</c:v>
                </c:pt>
                <c:pt idx="358">
                  <c:v>72.114999999999995</c:v>
                </c:pt>
                <c:pt idx="359">
                  <c:v>72.314999999999998</c:v>
                </c:pt>
                <c:pt idx="360">
                  <c:v>72.515000000000001</c:v>
                </c:pt>
                <c:pt idx="361">
                  <c:v>72.715000000000003</c:v>
                </c:pt>
                <c:pt idx="362">
                  <c:v>72.915999999999997</c:v>
                </c:pt>
                <c:pt idx="363">
                  <c:v>73.117999999999995</c:v>
                </c:pt>
                <c:pt idx="364">
                  <c:v>73.317999999999998</c:v>
                </c:pt>
                <c:pt idx="365">
                  <c:v>73.52</c:v>
                </c:pt>
                <c:pt idx="366">
                  <c:v>73.721999999999994</c:v>
                </c:pt>
                <c:pt idx="367">
                  <c:v>73.921999999999997</c:v>
                </c:pt>
                <c:pt idx="368">
                  <c:v>74.122</c:v>
                </c:pt>
                <c:pt idx="369">
                  <c:v>74.322000000000003</c:v>
                </c:pt>
                <c:pt idx="370">
                  <c:v>74.522999999999996</c:v>
                </c:pt>
                <c:pt idx="371">
                  <c:v>74.724999999999994</c:v>
                </c:pt>
                <c:pt idx="372">
                  <c:v>74.927000000000007</c:v>
                </c:pt>
                <c:pt idx="373">
                  <c:v>75.128</c:v>
                </c:pt>
                <c:pt idx="374">
                  <c:v>75.328000000000003</c:v>
                </c:pt>
                <c:pt idx="375">
                  <c:v>75.528000000000006</c:v>
                </c:pt>
                <c:pt idx="376">
                  <c:v>75.727999999999994</c:v>
                </c:pt>
                <c:pt idx="377">
                  <c:v>75.930000000000007</c:v>
                </c:pt>
                <c:pt idx="378">
                  <c:v>76.131</c:v>
                </c:pt>
                <c:pt idx="379">
                  <c:v>76.331000000000003</c:v>
                </c:pt>
                <c:pt idx="380">
                  <c:v>76.531999999999996</c:v>
                </c:pt>
                <c:pt idx="381">
                  <c:v>76.733999999999995</c:v>
                </c:pt>
                <c:pt idx="382">
                  <c:v>76.933999999999997</c:v>
                </c:pt>
                <c:pt idx="383">
                  <c:v>77.134</c:v>
                </c:pt>
                <c:pt idx="384">
                  <c:v>77.334000000000003</c:v>
                </c:pt>
                <c:pt idx="385">
                  <c:v>77.534000000000006</c:v>
                </c:pt>
                <c:pt idx="386">
                  <c:v>77.733999999999995</c:v>
                </c:pt>
                <c:pt idx="387">
                  <c:v>77.935000000000002</c:v>
                </c:pt>
                <c:pt idx="388">
                  <c:v>78.137</c:v>
                </c:pt>
                <c:pt idx="389">
                  <c:v>78.338999999999999</c:v>
                </c:pt>
                <c:pt idx="390">
                  <c:v>78.540999999999997</c:v>
                </c:pt>
                <c:pt idx="391">
                  <c:v>78.741</c:v>
                </c:pt>
                <c:pt idx="392">
                  <c:v>78.941000000000003</c:v>
                </c:pt>
                <c:pt idx="393">
                  <c:v>79.143000000000001</c:v>
                </c:pt>
                <c:pt idx="394">
                  <c:v>79.343000000000004</c:v>
                </c:pt>
                <c:pt idx="395">
                  <c:v>79.543999999999997</c:v>
                </c:pt>
                <c:pt idx="396">
                  <c:v>79.745000000000005</c:v>
                </c:pt>
                <c:pt idx="397">
                  <c:v>79.945999999999998</c:v>
                </c:pt>
                <c:pt idx="398">
                  <c:v>80.146000000000001</c:v>
                </c:pt>
                <c:pt idx="399">
                  <c:v>80.346999999999994</c:v>
                </c:pt>
                <c:pt idx="400">
                  <c:v>80.548000000000002</c:v>
                </c:pt>
                <c:pt idx="401">
                  <c:v>80.748000000000005</c:v>
                </c:pt>
                <c:pt idx="402">
                  <c:v>80.948999999999998</c:v>
                </c:pt>
                <c:pt idx="403">
                  <c:v>81.149000000000001</c:v>
                </c:pt>
                <c:pt idx="404">
                  <c:v>81.349999999999994</c:v>
                </c:pt>
                <c:pt idx="405">
                  <c:v>81.551000000000002</c:v>
                </c:pt>
                <c:pt idx="406">
                  <c:v>81.751999999999995</c:v>
                </c:pt>
                <c:pt idx="407">
                  <c:v>81.953000000000003</c:v>
                </c:pt>
                <c:pt idx="408">
                  <c:v>82.153999999999996</c:v>
                </c:pt>
                <c:pt idx="409">
                  <c:v>82.355999999999995</c:v>
                </c:pt>
                <c:pt idx="410">
                  <c:v>82.555999999999997</c:v>
                </c:pt>
                <c:pt idx="411">
                  <c:v>82.756</c:v>
                </c:pt>
                <c:pt idx="412">
                  <c:v>82.956000000000003</c:v>
                </c:pt>
                <c:pt idx="413">
                  <c:v>83.156999999999996</c:v>
                </c:pt>
                <c:pt idx="414">
                  <c:v>83.358999999999995</c:v>
                </c:pt>
                <c:pt idx="415">
                  <c:v>83.56</c:v>
                </c:pt>
                <c:pt idx="416">
                  <c:v>83.762</c:v>
                </c:pt>
                <c:pt idx="417">
                  <c:v>83.962000000000003</c:v>
                </c:pt>
                <c:pt idx="418">
                  <c:v>84.162999999999997</c:v>
                </c:pt>
                <c:pt idx="419">
                  <c:v>84.363</c:v>
                </c:pt>
                <c:pt idx="420">
                  <c:v>84.563000000000002</c:v>
                </c:pt>
                <c:pt idx="421">
                  <c:v>84.763000000000005</c:v>
                </c:pt>
                <c:pt idx="422">
                  <c:v>84.962999999999994</c:v>
                </c:pt>
                <c:pt idx="423">
                  <c:v>85.162999999999997</c:v>
                </c:pt>
                <c:pt idx="424">
                  <c:v>85.363</c:v>
                </c:pt>
                <c:pt idx="425">
                  <c:v>85.563999999999993</c:v>
                </c:pt>
                <c:pt idx="426">
                  <c:v>85.765000000000001</c:v>
                </c:pt>
                <c:pt idx="427">
                  <c:v>85.965999999999994</c:v>
                </c:pt>
                <c:pt idx="428">
                  <c:v>86.168999999999997</c:v>
                </c:pt>
                <c:pt idx="429">
                  <c:v>86.37</c:v>
                </c:pt>
                <c:pt idx="430">
                  <c:v>86.572000000000003</c:v>
                </c:pt>
                <c:pt idx="431">
                  <c:v>86.772999999999996</c:v>
                </c:pt>
                <c:pt idx="432">
                  <c:v>86.974000000000004</c:v>
                </c:pt>
                <c:pt idx="433">
                  <c:v>87.174000000000007</c:v>
                </c:pt>
                <c:pt idx="434">
                  <c:v>87.376000000000005</c:v>
                </c:pt>
                <c:pt idx="435">
                  <c:v>87.576999999999998</c:v>
                </c:pt>
                <c:pt idx="436">
                  <c:v>87.778000000000006</c:v>
                </c:pt>
                <c:pt idx="437">
                  <c:v>87.978999999999999</c:v>
                </c:pt>
                <c:pt idx="438">
                  <c:v>88.179000000000002</c:v>
                </c:pt>
                <c:pt idx="439">
                  <c:v>88.379000000000005</c:v>
                </c:pt>
                <c:pt idx="440">
                  <c:v>88.578999999999994</c:v>
                </c:pt>
                <c:pt idx="441">
                  <c:v>88.778999999999996</c:v>
                </c:pt>
                <c:pt idx="442">
                  <c:v>88.978999999999999</c:v>
                </c:pt>
                <c:pt idx="443">
                  <c:v>89.179000000000002</c:v>
                </c:pt>
                <c:pt idx="444">
                  <c:v>89.379000000000005</c:v>
                </c:pt>
                <c:pt idx="445">
                  <c:v>89.578999999999994</c:v>
                </c:pt>
                <c:pt idx="446">
                  <c:v>89.778999999999996</c:v>
                </c:pt>
                <c:pt idx="447">
                  <c:v>89.978999999999999</c:v>
                </c:pt>
                <c:pt idx="448">
                  <c:v>90.18</c:v>
                </c:pt>
                <c:pt idx="449">
                  <c:v>90.382000000000005</c:v>
                </c:pt>
                <c:pt idx="450">
                  <c:v>90.581999999999994</c:v>
                </c:pt>
                <c:pt idx="451">
                  <c:v>90.783000000000001</c:v>
                </c:pt>
                <c:pt idx="452">
                  <c:v>90.983999999999995</c:v>
                </c:pt>
                <c:pt idx="453">
                  <c:v>91.183999999999997</c:v>
                </c:pt>
                <c:pt idx="454">
                  <c:v>91.384</c:v>
                </c:pt>
                <c:pt idx="455">
                  <c:v>91.584000000000003</c:v>
                </c:pt>
                <c:pt idx="456">
                  <c:v>91.784000000000006</c:v>
                </c:pt>
                <c:pt idx="457">
                  <c:v>91.984999999999999</c:v>
                </c:pt>
                <c:pt idx="458">
                  <c:v>92.186999999999998</c:v>
                </c:pt>
                <c:pt idx="459">
                  <c:v>92.387</c:v>
                </c:pt>
                <c:pt idx="460">
                  <c:v>92.587000000000003</c:v>
                </c:pt>
                <c:pt idx="461">
                  <c:v>92.789000000000001</c:v>
                </c:pt>
                <c:pt idx="462">
                  <c:v>92.99</c:v>
                </c:pt>
                <c:pt idx="463">
                  <c:v>93.19</c:v>
                </c:pt>
                <c:pt idx="464">
                  <c:v>93.39</c:v>
                </c:pt>
                <c:pt idx="465">
                  <c:v>93.59</c:v>
                </c:pt>
                <c:pt idx="466">
                  <c:v>93.792000000000002</c:v>
                </c:pt>
                <c:pt idx="467">
                  <c:v>93.994</c:v>
                </c:pt>
                <c:pt idx="468">
                  <c:v>94.194000000000003</c:v>
                </c:pt>
                <c:pt idx="469">
                  <c:v>94.394000000000005</c:v>
                </c:pt>
                <c:pt idx="470">
                  <c:v>94.593999999999994</c:v>
                </c:pt>
                <c:pt idx="471">
                  <c:v>94.793999999999997</c:v>
                </c:pt>
                <c:pt idx="472">
                  <c:v>94.997</c:v>
                </c:pt>
                <c:pt idx="473">
                  <c:v>95.197999999999993</c:v>
                </c:pt>
                <c:pt idx="474">
                  <c:v>95.397999999999996</c:v>
                </c:pt>
                <c:pt idx="475">
                  <c:v>95.599000000000004</c:v>
                </c:pt>
                <c:pt idx="476">
                  <c:v>95.801000000000002</c:v>
                </c:pt>
                <c:pt idx="477">
                  <c:v>96.001999999999995</c:v>
                </c:pt>
                <c:pt idx="478">
                  <c:v>96.203000000000003</c:v>
                </c:pt>
                <c:pt idx="479">
                  <c:v>96.403999999999996</c:v>
                </c:pt>
                <c:pt idx="480">
                  <c:v>96.603999999999999</c:v>
                </c:pt>
                <c:pt idx="481">
                  <c:v>96.804000000000002</c:v>
                </c:pt>
                <c:pt idx="482">
                  <c:v>97.004000000000005</c:v>
                </c:pt>
                <c:pt idx="483">
                  <c:v>97.206999999999994</c:v>
                </c:pt>
                <c:pt idx="484">
                  <c:v>97.406999999999996</c:v>
                </c:pt>
                <c:pt idx="485">
                  <c:v>97.606999999999999</c:v>
                </c:pt>
                <c:pt idx="486">
                  <c:v>97.808000000000007</c:v>
                </c:pt>
                <c:pt idx="487">
                  <c:v>98.007999999999996</c:v>
                </c:pt>
                <c:pt idx="488">
                  <c:v>98.21</c:v>
                </c:pt>
                <c:pt idx="489">
                  <c:v>98.41</c:v>
                </c:pt>
                <c:pt idx="490">
                  <c:v>98.61</c:v>
                </c:pt>
                <c:pt idx="491">
                  <c:v>98.811000000000007</c:v>
                </c:pt>
                <c:pt idx="492">
                  <c:v>99.010999999999996</c:v>
                </c:pt>
                <c:pt idx="493">
                  <c:v>99.212999999999994</c:v>
                </c:pt>
                <c:pt idx="494">
                  <c:v>99.414000000000001</c:v>
                </c:pt>
                <c:pt idx="495">
                  <c:v>99.616</c:v>
                </c:pt>
                <c:pt idx="496">
                  <c:v>99.816000000000003</c:v>
                </c:pt>
                <c:pt idx="497">
                  <c:v>100.017</c:v>
                </c:pt>
                <c:pt idx="498">
                  <c:v>100.218</c:v>
                </c:pt>
                <c:pt idx="499">
                  <c:v>100.419</c:v>
                </c:pt>
                <c:pt idx="500">
                  <c:v>100.619</c:v>
                </c:pt>
                <c:pt idx="501">
                  <c:v>100.82</c:v>
                </c:pt>
                <c:pt idx="502">
                  <c:v>101.02</c:v>
                </c:pt>
                <c:pt idx="503">
                  <c:v>101.221</c:v>
                </c:pt>
                <c:pt idx="504">
                  <c:v>101.423</c:v>
                </c:pt>
                <c:pt idx="505">
                  <c:v>101.624</c:v>
                </c:pt>
                <c:pt idx="506">
                  <c:v>101.82599999999999</c:v>
                </c:pt>
                <c:pt idx="507">
                  <c:v>102.026</c:v>
                </c:pt>
                <c:pt idx="508">
                  <c:v>102.226</c:v>
                </c:pt>
                <c:pt idx="509">
                  <c:v>102.426</c:v>
                </c:pt>
                <c:pt idx="510">
                  <c:v>102.626</c:v>
                </c:pt>
                <c:pt idx="511">
                  <c:v>102.82899999999999</c:v>
                </c:pt>
                <c:pt idx="512">
                  <c:v>103.03</c:v>
                </c:pt>
                <c:pt idx="513">
                  <c:v>103.23099999999999</c:v>
                </c:pt>
                <c:pt idx="514">
                  <c:v>103.431</c:v>
                </c:pt>
                <c:pt idx="515">
                  <c:v>103.633</c:v>
                </c:pt>
                <c:pt idx="516">
                  <c:v>103.833</c:v>
                </c:pt>
                <c:pt idx="517">
                  <c:v>104.033</c:v>
                </c:pt>
                <c:pt idx="518">
                  <c:v>104.23399999999999</c:v>
                </c:pt>
                <c:pt idx="519">
                  <c:v>104.434</c:v>
                </c:pt>
                <c:pt idx="520">
                  <c:v>104.636</c:v>
                </c:pt>
                <c:pt idx="521">
                  <c:v>104.836</c:v>
                </c:pt>
                <c:pt idx="522">
                  <c:v>105.038</c:v>
                </c:pt>
                <c:pt idx="523">
                  <c:v>105.24</c:v>
                </c:pt>
                <c:pt idx="524">
                  <c:v>105.44199999999999</c:v>
                </c:pt>
                <c:pt idx="525">
                  <c:v>105.643</c:v>
                </c:pt>
                <c:pt idx="526">
                  <c:v>105.84399999999999</c:v>
                </c:pt>
                <c:pt idx="527">
                  <c:v>106.044</c:v>
                </c:pt>
                <c:pt idx="528">
                  <c:v>106.246</c:v>
                </c:pt>
                <c:pt idx="529">
                  <c:v>106.447</c:v>
                </c:pt>
                <c:pt idx="530">
                  <c:v>106.648</c:v>
                </c:pt>
                <c:pt idx="531">
                  <c:v>106.848</c:v>
                </c:pt>
                <c:pt idx="532">
                  <c:v>107.048</c:v>
                </c:pt>
                <c:pt idx="533">
                  <c:v>107.249</c:v>
                </c:pt>
                <c:pt idx="534">
                  <c:v>107.45</c:v>
                </c:pt>
                <c:pt idx="535">
                  <c:v>107.651</c:v>
                </c:pt>
                <c:pt idx="536">
                  <c:v>107.851</c:v>
                </c:pt>
                <c:pt idx="537">
                  <c:v>108.051</c:v>
                </c:pt>
                <c:pt idx="538">
                  <c:v>108.252</c:v>
                </c:pt>
                <c:pt idx="539">
                  <c:v>108.452</c:v>
                </c:pt>
                <c:pt idx="540">
                  <c:v>108.652</c:v>
                </c:pt>
                <c:pt idx="541">
                  <c:v>108.852</c:v>
                </c:pt>
                <c:pt idx="542">
                  <c:v>109.05200000000001</c:v>
                </c:pt>
                <c:pt idx="543">
                  <c:v>109.252</c:v>
                </c:pt>
                <c:pt idx="544">
                  <c:v>109.453</c:v>
                </c:pt>
                <c:pt idx="545">
                  <c:v>109.655</c:v>
                </c:pt>
                <c:pt idx="546">
                  <c:v>109.855</c:v>
                </c:pt>
                <c:pt idx="547">
                  <c:v>110.056</c:v>
                </c:pt>
                <c:pt idx="548">
                  <c:v>110.258</c:v>
                </c:pt>
                <c:pt idx="549">
                  <c:v>110.458</c:v>
                </c:pt>
                <c:pt idx="550">
                  <c:v>110.658</c:v>
                </c:pt>
                <c:pt idx="551">
                  <c:v>110.858</c:v>
                </c:pt>
                <c:pt idx="552">
                  <c:v>111.059</c:v>
                </c:pt>
                <c:pt idx="553">
                  <c:v>111.261</c:v>
                </c:pt>
                <c:pt idx="554">
                  <c:v>111.462</c:v>
                </c:pt>
                <c:pt idx="555">
                  <c:v>111.664</c:v>
                </c:pt>
                <c:pt idx="556">
                  <c:v>111.86499999999999</c:v>
                </c:pt>
                <c:pt idx="557">
                  <c:v>112.066</c:v>
                </c:pt>
                <c:pt idx="558">
                  <c:v>112.26600000000001</c:v>
                </c:pt>
                <c:pt idx="559">
                  <c:v>112.467</c:v>
                </c:pt>
                <c:pt idx="560">
                  <c:v>112.669</c:v>
                </c:pt>
                <c:pt idx="561">
                  <c:v>112.871</c:v>
                </c:pt>
                <c:pt idx="562">
                  <c:v>113.071</c:v>
                </c:pt>
                <c:pt idx="563">
                  <c:v>113.271</c:v>
                </c:pt>
                <c:pt idx="564">
                  <c:v>113.471</c:v>
                </c:pt>
                <c:pt idx="565">
                  <c:v>113.672</c:v>
                </c:pt>
                <c:pt idx="566">
                  <c:v>113.874</c:v>
                </c:pt>
                <c:pt idx="567">
                  <c:v>114.075</c:v>
                </c:pt>
                <c:pt idx="568">
                  <c:v>114.276</c:v>
                </c:pt>
                <c:pt idx="569">
                  <c:v>114.476</c:v>
                </c:pt>
                <c:pt idx="570">
                  <c:v>114.67700000000001</c:v>
                </c:pt>
                <c:pt idx="571">
                  <c:v>114.878</c:v>
                </c:pt>
                <c:pt idx="572">
                  <c:v>115.078</c:v>
                </c:pt>
                <c:pt idx="573">
                  <c:v>115.279</c:v>
                </c:pt>
                <c:pt idx="574">
                  <c:v>115.48099999999999</c:v>
                </c:pt>
                <c:pt idx="575">
                  <c:v>115.68300000000001</c:v>
                </c:pt>
                <c:pt idx="576">
                  <c:v>115.883</c:v>
                </c:pt>
                <c:pt idx="577">
                  <c:v>116.083</c:v>
                </c:pt>
                <c:pt idx="578">
                  <c:v>116.283</c:v>
                </c:pt>
                <c:pt idx="579">
                  <c:v>116.48399999999999</c:v>
                </c:pt>
                <c:pt idx="580">
                  <c:v>116.685</c:v>
                </c:pt>
                <c:pt idx="581">
                  <c:v>116.88500000000001</c:v>
                </c:pt>
                <c:pt idx="582">
                  <c:v>117.086</c:v>
                </c:pt>
                <c:pt idx="583">
                  <c:v>117.286</c:v>
                </c:pt>
                <c:pt idx="584">
                  <c:v>117.48699999999999</c:v>
                </c:pt>
                <c:pt idx="585">
                  <c:v>117.68899999999999</c:v>
                </c:pt>
                <c:pt idx="586">
                  <c:v>117.89</c:v>
                </c:pt>
                <c:pt idx="587">
                  <c:v>118.09099999999999</c:v>
                </c:pt>
                <c:pt idx="588">
                  <c:v>118.292</c:v>
                </c:pt>
                <c:pt idx="589">
                  <c:v>118.49299999999999</c:v>
                </c:pt>
                <c:pt idx="590">
                  <c:v>118.694</c:v>
                </c:pt>
                <c:pt idx="591">
                  <c:v>118.895</c:v>
                </c:pt>
                <c:pt idx="592">
                  <c:v>119.096</c:v>
                </c:pt>
                <c:pt idx="593">
                  <c:v>119.29600000000001</c:v>
                </c:pt>
                <c:pt idx="594">
                  <c:v>119.498</c:v>
                </c:pt>
                <c:pt idx="595">
                  <c:v>119.699</c:v>
                </c:pt>
                <c:pt idx="596">
                  <c:v>119.899</c:v>
                </c:pt>
                <c:pt idx="597">
                  <c:v>120.1</c:v>
                </c:pt>
                <c:pt idx="598">
                  <c:v>120.30200000000001</c:v>
                </c:pt>
                <c:pt idx="599">
                  <c:v>120.502</c:v>
                </c:pt>
                <c:pt idx="600">
                  <c:v>120.703</c:v>
                </c:pt>
                <c:pt idx="601">
                  <c:v>120.90300000000001</c:v>
                </c:pt>
                <c:pt idx="602">
                  <c:v>121.10299999999999</c:v>
                </c:pt>
                <c:pt idx="603">
                  <c:v>121.304</c:v>
                </c:pt>
                <c:pt idx="604">
                  <c:v>121.504</c:v>
                </c:pt>
                <c:pt idx="605">
                  <c:v>121.706</c:v>
                </c:pt>
                <c:pt idx="606">
                  <c:v>121.907</c:v>
                </c:pt>
                <c:pt idx="607">
                  <c:v>122.10899999999999</c:v>
                </c:pt>
                <c:pt idx="608">
                  <c:v>122.309</c:v>
                </c:pt>
                <c:pt idx="609">
                  <c:v>122.511</c:v>
                </c:pt>
                <c:pt idx="610">
                  <c:v>122.71299999999999</c:v>
                </c:pt>
                <c:pt idx="611">
                  <c:v>122.91500000000001</c:v>
                </c:pt>
                <c:pt idx="612">
                  <c:v>123.11499999999999</c:v>
                </c:pt>
                <c:pt idx="613">
                  <c:v>123.315</c:v>
                </c:pt>
                <c:pt idx="614">
                  <c:v>123.515</c:v>
                </c:pt>
                <c:pt idx="615">
                  <c:v>123.71599999999999</c:v>
                </c:pt>
                <c:pt idx="616">
                  <c:v>123.91800000000001</c:v>
                </c:pt>
                <c:pt idx="617">
                  <c:v>124.11799999999999</c:v>
                </c:pt>
                <c:pt idx="618">
                  <c:v>124.318</c:v>
                </c:pt>
                <c:pt idx="619">
                  <c:v>124.51900000000001</c:v>
                </c:pt>
                <c:pt idx="620">
                  <c:v>124.71899999999999</c:v>
                </c:pt>
                <c:pt idx="621">
                  <c:v>124.92100000000001</c:v>
                </c:pt>
                <c:pt idx="622">
                  <c:v>125.121</c:v>
                </c:pt>
                <c:pt idx="623">
                  <c:v>125.321</c:v>
                </c:pt>
                <c:pt idx="624">
                  <c:v>125.52200000000001</c:v>
                </c:pt>
                <c:pt idx="625">
                  <c:v>125.724</c:v>
                </c:pt>
                <c:pt idx="626">
                  <c:v>125.926</c:v>
                </c:pt>
                <c:pt idx="627">
                  <c:v>126.128</c:v>
                </c:pt>
                <c:pt idx="628">
                  <c:v>126.32899999999999</c:v>
                </c:pt>
                <c:pt idx="629">
                  <c:v>126.53100000000001</c:v>
                </c:pt>
                <c:pt idx="630">
                  <c:v>126.732</c:v>
                </c:pt>
                <c:pt idx="631">
                  <c:v>126.93300000000001</c:v>
                </c:pt>
                <c:pt idx="632">
                  <c:v>127.133</c:v>
                </c:pt>
                <c:pt idx="633">
                  <c:v>127.334</c:v>
                </c:pt>
                <c:pt idx="634">
                  <c:v>127.53400000000001</c:v>
                </c:pt>
                <c:pt idx="635">
                  <c:v>127.73399999999999</c:v>
                </c:pt>
                <c:pt idx="636">
                  <c:v>127.934</c:v>
                </c:pt>
                <c:pt idx="637">
                  <c:v>128.13499999999999</c:v>
                </c:pt>
                <c:pt idx="638">
                  <c:v>128.33699999999999</c:v>
                </c:pt>
                <c:pt idx="639">
                  <c:v>128.53699999999998</c:v>
                </c:pt>
                <c:pt idx="640">
                  <c:v>128.73699999999997</c:v>
                </c:pt>
                <c:pt idx="641">
                  <c:v>128.93699999999998</c:v>
                </c:pt>
                <c:pt idx="642">
                  <c:v>129.13799999999998</c:v>
                </c:pt>
                <c:pt idx="643">
                  <c:v>129.33999999999997</c:v>
                </c:pt>
                <c:pt idx="644">
                  <c:v>129.54099999999997</c:v>
                </c:pt>
                <c:pt idx="645">
                  <c:v>129.74299999999997</c:v>
                </c:pt>
                <c:pt idx="646">
                  <c:v>129.94499999999996</c:v>
                </c:pt>
                <c:pt idx="647">
                  <c:v>130.14599999999996</c:v>
                </c:pt>
                <c:pt idx="648">
                  <c:v>130.34699999999995</c:v>
                </c:pt>
                <c:pt idx="649">
                  <c:v>130.54699999999997</c:v>
                </c:pt>
                <c:pt idx="650">
                  <c:v>130.74899999999997</c:v>
                </c:pt>
                <c:pt idx="651">
                  <c:v>130.94999999999996</c:v>
                </c:pt>
                <c:pt idx="652">
                  <c:v>131.15099999999995</c:v>
                </c:pt>
                <c:pt idx="653">
                  <c:v>131.35399999999993</c:v>
                </c:pt>
                <c:pt idx="654">
                  <c:v>131.55399999999995</c:v>
                </c:pt>
                <c:pt idx="655">
                  <c:v>131.75399999999993</c:v>
                </c:pt>
                <c:pt idx="656">
                  <c:v>131.95599999999993</c:v>
                </c:pt>
                <c:pt idx="657">
                  <c:v>132.15599999999995</c:v>
                </c:pt>
                <c:pt idx="658">
                  <c:v>132.35599999999994</c:v>
                </c:pt>
                <c:pt idx="659">
                  <c:v>132.55599999999995</c:v>
                </c:pt>
                <c:pt idx="660">
                  <c:v>132.75599999999994</c:v>
                </c:pt>
                <c:pt idx="661">
                  <c:v>132.95599999999993</c:v>
                </c:pt>
                <c:pt idx="662">
                  <c:v>133.15599999999995</c:v>
                </c:pt>
                <c:pt idx="663">
                  <c:v>133.35599999999994</c:v>
                </c:pt>
                <c:pt idx="664">
                  <c:v>133.55899999999994</c:v>
                </c:pt>
                <c:pt idx="665">
                  <c:v>133.75999999999993</c:v>
                </c:pt>
                <c:pt idx="666">
                  <c:v>133.95999999999995</c:v>
                </c:pt>
                <c:pt idx="667">
                  <c:v>134.15999999999994</c:v>
                </c:pt>
                <c:pt idx="668">
                  <c:v>134.36299999999994</c:v>
                </c:pt>
                <c:pt idx="669">
                  <c:v>134.56399999999994</c:v>
                </c:pt>
                <c:pt idx="670">
                  <c:v>134.76599999999993</c:v>
                </c:pt>
                <c:pt idx="671">
                  <c:v>134.96599999999995</c:v>
                </c:pt>
                <c:pt idx="672">
                  <c:v>135.16899999999995</c:v>
                </c:pt>
                <c:pt idx="673">
                  <c:v>135.36999999999995</c:v>
                </c:pt>
                <c:pt idx="674">
                  <c:v>135.57199999999995</c:v>
                </c:pt>
                <c:pt idx="675">
                  <c:v>135.77199999999993</c:v>
                </c:pt>
                <c:pt idx="676">
                  <c:v>135.97299999999993</c:v>
                </c:pt>
                <c:pt idx="677">
                  <c:v>136.17399999999995</c:v>
                </c:pt>
                <c:pt idx="678">
                  <c:v>136.37499999999994</c:v>
                </c:pt>
                <c:pt idx="679">
                  <c:v>136.57499999999993</c:v>
                </c:pt>
                <c:pt idx="680">
                  <c:v>136.77599999999995</c:v>
                </c:pt>
                <c:pt idx="681">
                  <c:v>136.97799999999995</c:v>
                </c:pt>
                <c:pt idx="682">
                  <c:v>137.17799999999994</c:v>
                </c:pt>
                <c:pt idx="683">
                  <c:v>137.37899999999993</c:v>
                </c:pt>
                <c:pt idx="684">
                  <c:v>137.57899999999995</c:v>
                </c:pt>
                <c:pt idx="685">
                  <c:v>137.78099999999995</c:v>
                </c:pt>
                <c:pt idx="686">
                  <c:v>137.98299999999995</c:v>
                </c:pt>
                <c:pt idx="687">
                  <c:v>138.18499999999995</c:v>
                </c:pt>
                <c:pt idx="688">
                  <c:v>138.38599999999994</c:v>
                </c:pt>
                <c:pt idx="689">
                  <c:v>138.58799999999994</c:v>
                </c:pt>
                <c:pt idx="690">
                  <c:v>138.78899999999993</c:v>
                </c:pt>
                <c:pt idx="691">
                  <c:v>138.98899999999995</c:v>
                </c:pt>
                <c:pt idx="692">
                  <c:v>139.18999999999994</c:v>
                </c:pt>
                <c:pt idx="693">
                  <c:v>139.39199999999994</c:v>
                </c:pt>
                <c:pt idx="694">
                  <c:v>139.59299999999993</c:v>
                </c:pt>
                <c:pt idx="695">
                  <c:v>139.79499999999993</c:v>
                </c:pt>
                <c:pt idx="696">
                  <c:v>139.99599999999995</c:v>
                </c:pt>
                <c:pt idx="697">
                  <c:v>140.19799999999995</c:v>
                </c:pt>
                <c:pt idx="698">
                  <c:v>140.39899999999994</c:v>
                </c:pt>
                <c:pt idx="699">
                  <c:v>140.60099999999994</c:v>
                </c:pt>
                <c:pt idx="700">
                  <c:v>140.80199999999994</c:v>
                </c:pt>
                <c:pt idx="701">
                  <c:v>141.00199999999995</c:v>
                </c:pt>
                <c:pt idx="702">
                  <c:v>141.20199999999994</c:v>
                </c:pt>
                <c:pt idx="703">
                  <c:v>141.40499999999994</c:v>
                </c:pt>
                <c:pt idx="704">
                  <c:v>141.60599999999994</c:v>
                </c:pt>
                <c:pt idx="705">
                  <c:v>141.80699999999993</c:v>
                </c:pt>
                <c:pt idx="706">
                  <c:v>142.00699999999995</c:v>
                </c:pt>
                <c:pt idx="707">
                  <c:v>142.20699999999994</c:v>
                </c:pt>
                <c:pt idx="708">
                  <c:v>142.40799999999993</c:v>
                </c:pt>
                <c:pt idx="709">
                  <c:v>142.60799999999995</c:v>
                </c:pt>
                <c:pt idx="710">
                  <c:v>142.80799999999994</c:v>
                </c:pt>
                <c:pt idx="711">
                  <c:v>143.00799999999995</c:v>
                </c:pt>
                <c:pt idx="712">
                  <c:v>143.20799999999994</c:v>
                </c:pt>
                <c:pt idx="713">
                  <c:v>143.40799999999993</c:v>
                </c:pt>
                <c:pt idx="714">
                  <c:v>143.60799999999995</c:v>
                </c:pt>
                <c:pt idx="715">
                  <c:v>143.80899999999994</c:v>
                </c:pt>
                <c:pt idx="716">
                  <c:v>144.01099999999994</c:v>
                </c:pt>
                <c:pt idx="717">
                  <c:v>144.21099999999996</c:v>
                </c:pt>
                <c:pt idx="718">
                  <c:v>144.41099999999994</c:v>
                </c:pt>
                <c:pt idx="719">
                  <c:v>144.61299999999994</c:v>
                </c:pt>
                <c:pt idx="720">
                  <c:v>144.81399999999994</c:v>
                </c:pt>
                <c:pt idx="721">
                  <c:v>145.01399999999995</c:v>
                </c:pt>
                <c:pt idx="722">
                  <c:v>145.21499999999995</c:v>
                </c:pt>
                <c:pt idx="723">
                  <c:v>145.41699999999994</c:v>
                </c:pt>
                <c:pt idx="724">
                  <c:v>145.61799999999994</c:v>
                </c:pt>
                <c:pt idx="725">
                  <c:v>145.81999999999994</c:v>
                </c:pt>
                <c:pt idx="726">
                  <c:v>146.01999999999995</c:v>
                </c:pt>
                <c:pt idx="727">
                  <c:v>146.22299999999993</c:v>
                </c:pt>
                <c:pt idx="728">
                  <c:v>146.42299999999994</c:v>
                </c:pt>
                <c:pt idx="729">
                  <c:v>146.62399999999994</c:v>
                </c:pt>
                <c:pt idx="730">
                  <c:v>146.82399999999996</c:v>
                </c:pt>
                <c:pt idx="731">
                  <c:v>147.02399999999994</c:v>
                </c:pt>
                <c:pt idx="732">
                  <c:v>147.22399999999993</c:v>
                </c:pt>
                <c:pt idx="733">
                  <c:v>147.42499999999995</c:v>
                </c:pt>
                <c:pt idx="734">
                  <c:v>147.62599999999995</c:v>
                </c:pt>
                <c:pt idx="735">
                  <c:v>147.82699999999994</c:v>
                </c:pt>
                <c:pt idx="736">
                  <c:v>148.02699999999993</c:v>
                </c:pt>
                <c:pt idx="737">
                  <c:v>148.22899999999993</c:v>
                </c:pt>
                <c:pt idx="738">
                  <c:v>148.42999999999995</c:v>
                </c:pt>
                <c:pt idx="739">
                  <c:v>148.63099999999994</c:v>
                </c:pt>
                <c:pt idx="740">
                  <c:v>148.83199999999994</c:v>
                </c:pt>
                <c:pt idx="741">
                  <c:v>149.03199999999995</c:v>
                </c:pt>
                <c:pt idx="742">
                  <c:v>149.23199999999994</c:v>
                </c:pt>
                <c:pt idx="743">
                  <c:v>149.43199999999993</c:v>
                </c:pt>
                <c:pt idx="744">
                  <c:v>149.63199999999995</c:v>
                </c:pt>
                <c:pt idx="745">
                  <c:v>149.83199999999994</c:v>
                </c:pt>
                <c:pt idx="746">
                  <c:v>150.03199999999995</c:v>
                </c:pt>
                <c:pt idx="747">
                  <c:v>150.23299999999995</c:v>
                </c:pt>
                <c:pt idx="748">
                  <c:v>150.43299999999994</c:v>
                </c:pt>
                <c:pt idx="749">
                  <c:v>150.63499999999993</c:v>
                </c:pt>
                <c:pt idx="750">
                  <c:v>150.83699999999993</c:v>
                </c:pt>
                <c:pt idx="751">
                  <c:v>151.03899999999993</c:v>
                </c:pt>
                <c:pt idx="752">
                  <c:v>151.23999999999995</c:v>
                </c:pt>
                <c:pt idx="753">
                  <c:v>151.44099999999995</c:v>
                </c:pt>
                <c:pt idx="754">
                  <c:v>151.64099999999993</c:v>
                </c:pt>
                <c:pt idx="755">
                  <c:v>151.84199999999993</c:v>
                </c:pt>
                <c:pt idx="756">
                  <c:v>152.04199999999994</c:v>
                </c:pt>
                <c:pt idx="757">
                  <c:v>152.24199999999993</c:v>
                </c:pt>
                <c:pt idx="758">
                  <c:v>152.44199999999995</c:v>
                </c:pt>
                <c:pt idx="759">
                  <c:v>152.64199999999994</c:v>
                </c:pt>
                <c:pt idx="760">
                  <c:v>152.84299999999993</c:v>
                </c:pt>
                <c:pt idx="761">
                  <c:v>153.04399999999995</c:v>
                </c:pt>
                <c:pt idx="762">
                  <c:v>153.24399999999994</c:v>
                </c:pt>
                <c:pt idx="763">
                  <c:v>153.44399999999993</c:v>
                </c:pt>
                <c:pt idx="764">
                  <c:v>153.64499999999995</c:v>
                </c:pt>
                <c:pt idx="765">
                  <c:v>153.84599999999995</c:v>
                </c:pt>
                <c:pt idx="766">
                  <c:v>154.04799999999994</c:v>
                </c:pt>
                <c:pt idx="767">
                  <c:v>154.24899999999994</c:v>
                </c:pt>
                <c:pt idx="768">
                  <c:v>154.44999999999993</c:v>
                </c:pt>
                <c:pt idx="769">
                  <c:v>154.64999999999995</c:v>
                </c:pt>
                <c:pt idx="770">
                  <c:v>154.85099999999994</c:v>
                </c:pt>
                <c:pt idx="771">
                  <c:v>155.05099999999993</c:v>
                </c:pt>
                <c:pt idx="772">
                  <c:v>155.25199999999995</c:v>
                </c:pt>
                <c:pt idx="773">
                  <c:v>155.45199999999994</c:v>
                </c:pt>
                <c:pt idx="774">
                  <c:v>155.65299999999993</c:v>
                </c:pt>
                <c:pt idx="775">
                  <c:v>155.85399999999993</c:v>
                </c:pt>
                <c:pt idx="776">
                  <c:v>156.05599999999995</c:v>
                </c:pt>
                <c:pt idx="777">
                  <c:v>156.25799999999995</c:v>
                </c:pt>
                <c:pt idx="778">
                  <c:v>156.45799999999994</c:v>
                </c:pt>
                <c:pt idx="779">
                  <c:v>156.66099999999994</c:v>
                </c:pt>
                <c:pt idx="780">
                  <c:v>156.86199999999994</c:v>
                </c:pt>
                <c:pt idx="781">
                  <c:v>157.06399999999994</c:v>
                </c:pt>
                <c:pt idx="782">
                  <c:v>157.26499999999993</c:v>
                </c:pt>
                <c:pt idx="783">
                  <c:v>157.46699999999993</c:v>
                </c:pt>
                <c:pt idx="784">
                  <c:v>157.66699999999994</c:v>
                </c:pt>
                <c:pt idx="785">
                  <c:v>157.86799999999994</c:v>
                </c:pt>
                <c:pt idx="786">
                  <c:v>158.06899999999993</c:v>
                </c:pt>
                <c:pt idx="787">
                  <c:v>158.26999999999995</c:v>
                </c:pt>
                <c:pt idx="788">
                  <c:v>158.46999999999994</c:v>
                </c:pt>
                <c:pt idx="789">
                  <c:v>158.66999999999993</c:v>
                </c:pt>
                <c:pt idx="790">
                  <c:v>158.87099999999995</c:v>
                </c:pt>
                <c:pt idx="791">
                  <c:v>159.07199999999995</c:v>
                </c:pt>
                <c:pt idx="792">
                  <c:v>159.27299999999994</c:v>
                </c:pt>
                <c:pt idx="793">
                  <c:v>159.47299999999993</c:v>
                </c:pt>
                <c:pt idx="794">
                  <c:v>159.67399999999995</c:v>
                </c:pt>
                <c:pt idx="795">
                  <c:v>159.87599999999995</c:v>
                </c:pt>
                <c:pt idx="796">
                  <c:v>160.07699999999994</c:v>
                </c:pt>
                <c:pt idx="797">
                  <c:v>160.27699999999993</c:v>
                </c:pt>
                <c:pt idx="798">
                  <c:v>160.47799999999995</c:v>
                </c:pt>
                <c:pt idx="799">
                  <c:v>160.67899999999995</c:v>
                </c:pt>
                <c:pt idx="800">
                  <c:v>160.87899999999993</c:v>
                </c:pt>
                <c:pt idx="801">
                  <c:v>161.07899999999995</c:v>
                </c:pt>
                <c:pt idx="802">
                  <c:v>161.27899999999994</c:v>
                </c:pt>
                <c:pt idx="803">
                  <c:v>161.48099999999994</c:v>
                </c:pt>
                <c:pt idx="804">
                  <c:v>161.68199999999993</c:v>
                </c:pt>
                <c:pt idx="805">
                  <c:v>161.88199999999995</c:v>
                </c:pt>
                <c:pt idx="806">
                  <c:v>162.08299999999994</c:v>
                </c:pt>
                <c:pt idx="807">
                  <c:v>162.28499999999994</c:v>
                </c:pt>
                <c:pt idx="808">
                  <c:v>162.48699999999994</c:v>
                </c:pt>
                <c:pt idx="809">
                  <c:v>162.68799999999993</c:v>
                </c:pt>
                <c:pt idx="810">
                  <c:v>162.88999999999993</c:v>
                </c:pt>
                <c:pt idx="811">
                  <c:v>163.08999999999995</c:v>
                </c:pt>
                <c:pt idx="812">
                  <c:v>163.29199999999994</c:v>
                </c:pt>
                <c:pt idx="813">
                  <c:v>163.49399999999994</c:v>
                </c:pt>
                <c:pt idx="814">
                  <c:v>163.69499999999994</c:v>
                </c:pt>
                <c:pt idx="815">
                  <c:v>163.89599999999993</c:v>
                </c:pt>
                <c:pt idx="816">
                  <c:v>164.09599999999995</c:v>
                </c:pt>
                <c:pt idx="817">
                  <c:v>164.29599999999994</c:v>
                </c:pt>
                <c:pt idx="818">
                  <c:v>164.49699999999993</c:v>
                </c:pt>
                <c:pt idx="819">
                  <c:v>164.69899999999996</c:v>
                </c:pt>
                <c:pt idx="820">
                  <c:v>164.89999999999995</c:v>
                </c:pt>
                <c:pt idx="821">
                  <c:v>165.10199999999995</c:v>
                </c:pt>
                <c:pt idx="822">
                  <c:v>165.30199999999994</c:v>
                </c:pt>
                <c:pt idx="823">
                  <c:v>165.50199999999995</c:v>
                </c:pt>
                <c:pt idx="824">
                  <c:v>165.70399999999995</c:v>
                </c:pt>
                <c:pt idx="825">
                  <c:v>165.90599999999995</c:v>
                </c:pt>
                <c:pt idx="826">
                  <c:v>166.10699999999994</c:v>
                </c:pt>
                <c:pt idx="827">
                  <c:v>166.30899999999994</c:v>
                </c:pt>
                <c:pt idx="828">
                  <c:v>166.50999999999993</c:v>
                </c:pt>
                <c:pt idx="829">
                  <c:v>166.71099999999996</c:v>
                </c:pt>
                <c:pt idx="830">
                  <c:v>166.91099999999994</c:v>
                </c:pt>
                <c:pt idx="831">
                  <c:v>167.11199999999994</c:v>
                </c:pt>
                <c:pt idx="832">
                  <c:v>167.31199999999995</c:v>
                </c:pt>
                <c:pt idx="833">
                  <c:v>167.51299999999995</c:v>
                </c:pt>
                <c:pt idx="834">
                  <c:v>167.71399999999994</c:v>
                </c:pt>
                <c:pt idx="835">
                  <c:v>167.91399999999993</c:v>
                </c:pt>
                <c:pt idx="836">
                  <c:v>168.11399999999995</c:v>
                </c:pt>
                <c:pt idx="837">
                  <c:v>168.31499999999994</c:v>
                </c:pt>
                <c:pt idx="838">
                  <c:v>168.51599999999993</c:v>
                </c:pt>
                <c:pt idx="839">
                  <c:v>168.71699999999993</c:v>
                </c:pt>
                <c:pt idx="840">
                  <c:v>168.91699999999994</c:v>
                </c:pt>
                <c:pt idx="841">
                  <c:v>169.11699999999993</c:v>
                </c:pt>
                <c:pt idx="842">
                  <c:v>169.31799999999996</c:v>
                </c:pt>
                <c:pt idx="843">
                  <c:v>169.51899999999995</c:v>
                </c:pt>
                <c:pt idx="844">
                  <c:v>169.71999999999994</c:v>
                </c:pt>
                <c:pt idx="845">
                  <c:v>169.92199999999994</c:v>
                </c:pt>
                <c:pt idx="846">
                  <c:v>170.12399999999994</c:v>
                </c:pt>
                <c:pt idx="847">
                  <c:v>170.32499999999993</c:v>
                </c:pt>
                <c:pt idx="848">
                  <c:v>170.52699999999993</c:v>
                </c:pt>
                <c:pt idx="849">
                  <c:v>170.72799999999995</c:v>
                </c:pt>
                <c:pt idx="850">
                  <c:v>170.92899999999995</c:v>
                </c:pt>
                <c:pt idx="851">
                  <c:v>171.12899999999993</c:v>
                </c:pt>
                <c:pt idx="852">
                  <c:v>171.32999999999996</c:v>
                </c:pt>
                <c:pt idx="853">
                  <c:v>171.53099999999995</c:v>
                </c:pt>
                <c:pt idx="854">
                  <c:v>171.73099999999994</c:v>
                </c:pt>
                <c:pt idx="855">
                  <c:v>171.93299999999994</c:v>
                </c:pt>
                <c:pt idx="856">
                  <c:v>172.13399999999993</c:v>
                </c:pt>
                <c:pt idx="857">
                  <c:v>172.33499999999995</c:v>
                </c:pt>
                <c:pt idx="858">
                  <c:v>172.53499999999994</c:v>
                </c:pt>
                <c:pt idx="859">
                  <c:v>172.73699999999994</c:v>
                </c:pt>
                <c:pt idx="860">
                  <c:v>172.93699999999995</c:v>
                </c:pt>
                <c:pt idx="861">
                  <c:v>173.13799999999995</c:v>
                </c:pt>
                <c:pt idx="862">
                  <c:v>173.33799999999994</c:v>
                </c:pt>
                <c:pt idx="863">
                  <c:v>173.53799999999995</c:v>
                </c:pt>
                <c:pt idx="864">
                  <c:v>173.73899999999995</c:v>
                </c:pt>
                <c:pt idx="865">
                  <c:v>173.93899999999994</c:v>
                </c:pt>
                <c:pt idx="866">
                  <c:v>174.13999999999993</c:v>
                </c:pt>
                <c:pt idx="867">
                  <c:v>174.34199999999993</c:v>
                </c:pt>
                <c:pt idx="868">
                  <c:v>174.54399999999995</c:v>
                </c:pt>
                <c:pt idx="869">
                  <c:v>174.74399999999994</c:v>
                </c:pt>
                <c:pt idx="870">
                  <c:v>174.94399999999993</c:v>
                </c:pt>
                <c:pt idx="871">
                  <c:v>175.14399999999995</c:v>
                </c:pt>
                <c:pt idx="872">
                  <c:v>175.34499999999994</c:v>
                </c:pt>
                <c:pt idx="873">
                  <c:v>175.54699999999994</c:v>
                </c:pt>
                <c:pt idx="874">
                  <c:v>175.74799999999993</c:v>
                </c:pt>
                <c:pt idx="875">
                  <c:v>175.94899999999996</c:v>
                </c:pt>
                <c:pt idx="876">
                  <c:v>176.15099999999995</c:v>
                </c:pt>
                <c:pt idx="877">
                  <c:v>176.35299999999995</c:v>
                </c:pt>
                <c:pt idx="878">
                  <c:v>176.55299999999994</c:v>
                </c:pt>
                <c:pt idx="879">
                  <c:v>176.75299999999993</c:v>
                </c:pt>
                <c:pt idx="880">
                  <c:v>176.95499999999996</c:v>
                </c:pt>
                <c:pt idx="881">
                  <c:v>177.15699999999995</c:v>
                </c:pt>
                <c:pt idx="882">
                  <c:v>177.35799999999995</c:v>
                </c:pt>
                <c:pt idx="883">
                  <c:v>177.55899999999994</c:v>
                </c:pt>
                <c:pt idx="884">
                  <c:v>177.75899999999993</c:v>
                </c:pt>
                <c:pt idx="885">
                  <c:v>177.95999999999995</c:v>
                </c:pt>
                <c:pt idx="886">
                  <c:v>178.15999999999994</c:v>
                </c:pt>
                <c:pt idx="887">
                  <c:v>178.36099999999993</c:v>
                </c:pt>
                <c:pt idx="888">
                  <c:v>178.56299999999993</c:v>
                </c:pt>
                <c:pt idx="889">
                  <c:v>178.76299999999995</c:v>
                </c:pt>
                <c:pt idx="890">
                  <c:v>178.96299999999994</c:v>
                </c:pt>
                <c:pt idx="891">
                  <c:v>179.16299999999995</c:v>
                </c:pt>
                <c:pt idx="892">
                  <c:v>179.36399999999995</c:v>
                </c:pt>
                <c:pt idx="893">
                  <c:v>179.56599999999995</c:v>
                </c:pt>
                <c:pt idx="894">
                  <c:v>179.76699999999994</c:v>
                </c:pt>
                <c:pt idx="895">
                  <c:v>179.96799999999993</c:v>
                </c:pt>
                <c:pt idx="896">
                  <c:v>179.96799999999993</c:v>
                </c:pt>
                <c:pt idx="897">
                  <c:v>179.96799999999993</c:v>
                </c:pt>
              </c:numCache>
            </c:numRef>
          </c:xVal>
          <c:yVal>
            <c:numRef>
              <c:f>'10% bat'!$S$1:$S$1000</c:f>
              <c:numCache>
                <c:formatCode>General</c:formatCode>
                <c:ptCount val="1000"/>
                <c:pt idx="0">
                  <c:v>202</c:v>
                </c:pt>
                <c:pt idx="1">
                  <c:v>201</c:v>
                </c:pt>
                <c:pt idx="2">
                  <c:v>202</c:v>
                </c:pt>
                <c:pt idx="3">
                  <c:v>201</c:v>
                </c:pt>
                <c:pt idx="4">
                  <c:v>202</c:v>
                </c:pt>
                <c:pt idx="5">
                  <c:v>201</c:v>
                </c:pt>
                <c:pt idx="6">
                  <c:v>202</c:v>
                </c:pt>
                <c:pt idx="7">
                  <c:v>201</c:v>
                </c:pt>
                <c:pt idx="8">
                  <c:v>200</c:v>
                </c:pt>
                <c:pt idx="9">
                  <c:v>201</c:v>
                </c:pt>
                <c:pt idx="10">
                  <c:v>202</c:v>
                </c:pt>
                <c:pt idx="11">
                  <c:v>201</c:v>
                </c:pt>
                <c:pt idx="12">
                  <c:v>202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202</c:v>
                </c:pt>
                <c:pt idx="17">
                  <c:v>201</c:v>
                </c:pt>
                <c:pt idx="18">
                  <c:v>202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202</c:v>
                </c:pt>
                <c:pt idx="24">
                  <c:v>201</c:v>
                </c:pt>
                <c:pt idx="25">
                  <c:v>201</c:v>
                </c:pt>
                <c:pt idx="26">
                  <c:v>200</c:v>
                </c:pt>
                <c:pt idx="27">
                  <c:v>202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202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202</c:v>
                </c:pt>
                <c:pt idx="42">
                  <c:v>200</c:v>
                </c:pt>
                <c:pt idx="43">
                  <c:v>202</c:v>
                </c:pt>
                <c:pt idx="44">
                  <c:v>201</c:v>
                </c:pt>
                <c:pt idx="45">
                  <c:v>200</c:v>
                </c:pt>
                <c:pt idx="46">
                  <c:v>201</c:v>
                </c:pt>
                <c:pt idx="47">
                  <c:v>200</c:v>
                </c:pt>
                <c:pt idx="48">
                  <c:v>202</c:v>
                </c:pt>
                <c:pt idx="49">
                  <c:v>201</c:v>
                </c:pt>
                <c:pt idx="50">
                  <c:v>201</c:v>
                </c:pt>
                <c:pt idx="51">
                  <c:v>202</c:v>
                </c:pt>
                <c:pt idx="52">
                  <c:v>201</c:v>
                </c:pt>
                <c:pt idx="53">
                  <c:v>200</c:v>
                </c:pt>
                <c:pt idx="54">
                  <c:v>202</c:v>
                </c:pt>
                <c:pt idx="55">
                  <c:v>200</c:v>
                </c:pt>
                <c:pt idx="56">
                  <c:v>202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202</c:v>
                </c:pt>
                <c:pt idx="62">
                  <c:v>200</c:v>
                </c:pt>
                <c:pt idx="63">
                  <c:v>200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201</c:v>
                </c:pt>
                <c:pt idx="68">
                  <c:v>201</c:v>
                </c:pt>
                <c:pt idx="69">
                  <c:v>201</c:v>
                </c:pt>
                <c:pt idx="70">
                  <c:v>200</c:v>
                </c:pt>
                <c:pt idx="71">
                  <c:v>202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201</c:v>
                </c:pt>
                <c:pt idx="76">
                  <c:v>201</c:v>
                </c:pt>
                <c:pt idx="77">
                  <c:v>200</c:v>
                </c:pt>
                <c:pt idx="78">
                  <c:v>202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200</c:v>
                </c:pt>
                <c:pt idx="83">
                  <c:v>201</c:v>
                </c:pt>
                <c:pt idx="84">
                  <c:v>200</c:v>
                </c:pt>
                <c:pt idx="85">
                  <c:v>202</c:v>
                </c:pt>
                <c:pt idx="86">
                  <c:v>201</c:v>
                </c:pt>
                <c:pt idx="87">
                  <c:v>201</c:v>
                </c:pt>
                <c:pt idx="88">
                  <c:v>200</c:v>
                </c:pt>
                <c:pt idx="89">
                  <c:v>201</c:v>
                </c:pt>
                <c:pt idx="90">
                  <c:v>201</c:v>
                </c:pt>
                <c:pt idx="91">
                  <c:v>200</c:v>
                </c:pt>
                <c:pt idx="92">
                  <c:v>202</c:v>
                </c:pt>
                <c:pt idx="93">
                  <c:v>201</c:v>
                </c:pt>
                <c:pt idx="94">
                  <c:v>200</c:v>
                </c:pt>
                <c:pt idx="95">
                  <c:v>200</c:v>
                </c:pt>
                <c:pt idx="96">
                  <c:v>202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201</c:v>
                </c:pt>
                <c:pt idx="104">
                  <c:v>202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201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201</c:v>
                </c:pt>
                <c:pt idx="114">
                  <c:v>202</c:v>
                </c:pt>
                <c:pt idx="115">
                  <c:v>200</c:v>
                </c:pt>
                <c:pt idx="116">
                  <c:v>202</c:v>
                </c:pt>
                <c:pt idx="117">
                  <c:v>200</c:v>
                </c:pt>
                <c:pt idx="118">
                  <c:v>202</c:v>
                </c:pt>
                <c:pt idx="119">
                  <c:v>200</c:v>
                </c:pt>
                <c:pt idx="120">
                  <c:v>200</c:v>
                </c:pt>
                <c:pt idx="121">
                  <c:v>201</c:v>
                </c:pt>
                <c:pt idx="122">
                  <c:v>200</c:v>
                </c:pt>
                <c:pt idx="123">
                  <c:v>202</c:v>
                </c:pt>
                <c:pt idx="124">
                  <c:v>201</c:v>
                </c:pt>
                <c:pt idx="125">
                  <c:v>201</c:v>
                </c:pt>
                <c:pt idx="126">
                  <c:v>202</c:v>
                </c:pt>
                <c:pt idx="127">
                  <c:v>201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201</c:v>
                </c:pt>
                <c:pt idx="132">
                  <c:v>201</c:v>
                </c:pt>
                <c:pt idx="133">
                  <c:v>200</c:v>
                </c:pt>
                <c:pt idx="134">
                  <c:v>201</c:v>
                </c:pt>
                <c:pt idx="135">
                  <c:v>200</c:v>
                </c:pt>
                <c:pt idx="136">
                  <c:v>201</c:v>
                </c:pt>
                <c:pt idx="137">
                  <c:v>201</c:v>
                </c:pt>
                <c:pt idx="138">
                  <c:v>200</c:v>
                </c:pt>
                <c:pt idx="139">
                  <c:v>202</c:v>
                </c:pt>
                <c:pt idx="140">
                  <c:v>200</c:v>
                </c:pt>
                <c:pt idx="141">
                  <c:v>200</c:v>
                </c:pt>
                <c:pt idx="142">
                  <c:v>202</c:v>
                </c:pt>
                <c:pt idx="143">
                  <c:v>201</c:v>
                </c:pt>
                <c:pt idx="144">
                  <c:v>200</c:v>
                </c:pt>
                <c:pt idx="145">
                  <c:v>201</c:v>
                </c:pt>
                <c:pt idx="146">
                  <c:v>202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201</c:v>
                </c:pt>
                <c:pt idx="151">
                  <c:v>201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201</c:v>
                </c:pt>
                <c:pt idx="158">
                  <c:v>200</c:v>
                </c:pt>
                <c:pt idx="159">
                  <c:v>202</c:v>
                </c:pt>
                <c:pt idx="160">
                  <c:v>201</c:v>
                </c:pt>
                <c:pt idx="161">
                  <c:v>201</c:v>
                </c:pt>
                <c:pt idx="162">
                  <c:v>202</c:v>
                </c:pt>
                <c:pt idx="163">
                  <c:v>202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202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202</c:v>
                </c:pt>
                <c:pt idx="176">
                  <c:v>201</c:v>
                </c:pt>
                <c:pt idx="177">
                  <c:v>202</c:v>
                </c:pt>
                <c:pt idx="178">
                  <c:v>201</c:v>
                </c:pt>
                <c:pt idx="179">
                  <c:v>202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203</c:v>
                </c:pt>
                <c:pt idx="184">
                  <c:v>201</c:v>
                </c:pt>
                <c:pt idx="185">
                  <c:v>202</c:v>
                </c:pt>
                <c:pt idx="186">
                  <c:v>200</c:v>
                </c:pt>
                <c:pt idx="187">
                  <c:v>202</c:v>
                </c:pt>
                <c:pt idx="188">
                  <c:v>202</c:v>
                </c:pt>
                <c:pt idx="189">
                  <c:v>201</c:v>
                </c:pt>
                <c:pt idx="190">
                  <c:v>200</c:v>
                </c:pt>
                <c:pt idx="191">
                  <c:v>202</c:v>
                </c:pt>
                <c:pt idx="192">
                  <c:v>200</c:v>
                </c:pt>
                <c:pt idx="193">
                  <c:v>200</c:v>
                </c:pt>
                <c:pt idx="194">
                  <c:v>202</c:v>
                </c:pt>
                <c:pt idx="195">
                  <c:v>201</c:v>
                </c:pt>
                <c:pt idx="196">
                  <c:v>201</c:v>
                </c:pt>
                <c:pt idx="197">
                  <c:v>200</c:v>
                </c:pt>
                <c:pt idx="198">
                  <c:v>201</c:v>
                </c:pt>
                <c:pt idx="199">
                  <c:v>202</c:v>
                </c:pt>
                <c:pt idx="200">
                  <c:v>202</c:v>
                </c:pt>
                <c:pt idx="201">
                  <c:v>201</c:v>
                </c:pt>
                <c:pt idx="202">
                  <c:v>201</c:v>
                </c:pt>
                <c:pt idx="203">
                  <c:v>201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202</c:v>
                </c:pt>
                <c:pt idx="210">
                  <c:v>200</c:v>
                </c:pt>
                <c:pt idx="211">
                  <c:v>202</c:v>
                </c:pt>
                <c:pt idx="212">
                  <c:v>202</c:v>
                </c:pt>
                <c:pt idx="213">
                  <c:v>201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201</c:v>
                </c:pt>
                <c:pt idx="218">
                  <c:v>201</c:v>
                </c:pt>
                <c:pt idx="219">
                  <c:v>200</c:v>
                </c:pt>
                <c:pt idx="220">
                  <c:v>202</c:v>
                </c:pt>
                <c:pt idx="221">
                  <c:v>201</c:v>
                </c:pt>
                <c:pt idx="222">
                  <c:v>202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201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201</c:v>
                </c:pt>
                <c:pt idx="232">
                  <c:v>202</c:v>
                </c:pt>
                <c:pt idx="233">
                  <c:v>201</c:v>
                </c:pt>
                <c:pt idx="234">
                  <c:v>201</c:v>
                </c:pt>
                <c:pt idx="235">
                  <c:v>200</c:v>
                </c:pt>
                <c:pt idx="236">
                  <c:v>200</c:v>
                </c:pt>
                <c:pt idx="237">
                  <c:v>201</c:v>
                </c:pt>
                <c:pt idx="238">
                  <c:v>201</c:v>
                </c:pt>
                <c:pt idx="239">
                  <c:v>202</c:v>
                </c:pt>
                <c:pt idx="240">
                  <c:v>201</c:v>
                </c:pt>
                <c:pt idx="241">
                  <c:v>202</c:v>
                </c:pt>
                <c:pt idx="242">
                  <c:v>201</c:v>
                </c:pt>
                <c:pt idx="243">
                  <c:v>201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201</c:v>
                </c:pt>
                <c:pt idx="248">
                  <c:v>201</c:v>
                </c:pt>
                <c:pt idx="249">
                  <c:v>200</c:v>
                </c:pt>
                <c:pt idx="250">
                  <c:v>202</c:v>
                </c:pt>
                <c:pt idx="251">
                  <c:v>201</c:v>
                </c:pt>
                <c:pt idx="252">
                  <c:v>201</c:v>
                </c:pt>
                <c:pt idx="253">
                  <c:v>202</c:v>
                </c:pt>
                <c:pt idx="254">
                  <c:v>201</c:v>
                </c:pt>
                <c:pt idx="255">
                  <c:v>201</c:v>
                </c:pt>
                <c:pt idx="256">
                  <c:v>201</c:v>
                </c:pt>
                <c:pt idx="257">
                  <c:v>201</c:v>
                </c:pt>
                <c:pt idx="258">
                  <c:v>202</c:v>
                </c:pt>
                <c:pt idx="259">
                  <c:v>201</c:v>
                </c:pt>
                <c:pt idx="260">
                  <c:v>201</c:v>
                </c:pt>
                <c:pt idx="261">
                  <c:v>200</c:v>
                </c:pt>
                <c:pt idx="262">
                  <c:v>201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201</c:v>
                </c:pt>
                <c:pt idx="268">
                  <c:v>202</c:v>
                </c:pt>
                <c:pt idx="269">
                  <c:v>201</c:v>
                </c:pt>
                <c:pt idx="270">
                  <c:v>200</c:v>
                </c:pt>
                <c:pt idx="271">
                  <c:v>200</c:v>
                </c:pt>
                <c:pt idx="272">
                  <c:v>200</c:v>
                </c:pt>
                <c:pt idx="273">
                  <c:v>202</c:v>
                </c:pt>
                <c:pt idx="274">
                  <c:v>201</c:v>
                </c:pt>
                <c:pt idx="275">
                  <c:v>201</c:v>
                </c:pt>
                <c:pt idx="276">
                  <c:v>203</c:v>
                </c:pt>
                <c:pt idx="277">
                  <c:v>201</c:v>
                </c:pt>
                <c:pt idx="278">
                  <c:v>201</c:v>
                </c:pt>
                <c:pt idx="279">
                  <c:v>201</c:v>
                </c:pt>
                <c:pt idx="280">
                  <c:v>202</c:v>
                </c:pt>
                <c:pt idx="281">
                  <c:v>202</c:v>
                </c:pt>
                <c:pt idx="282">
                  <c:v>201</c:v>
                </c:pt>
                <c:pt idx="283">
                  <c:v>201</c:v>
                </c:pt>
                <c:pt idx="284">
                  <c:v>201</c:v>
                </c:pt>
                <c:pt idx="285">
                  <c:v>201</c:v>
                </c:pt>
                <c:pt idx="286">
                  <c:v>202</c:v>
                </c:pt>
                <c:pt idx="287">
                  <c:v>201</c:v>
                </c:pt>
                <c:pt idx="288">
                  <c:v>202</c:v>
                </c:pt>
                <c:pt idx="289">
                  <c:v>201</c:v>
                </c:pt>
                <c:pt idx="290">
                  <c:v>202</c:v>
                </c:pt>
                <c:pt idx="291">
                  <c:v>201</c:v>
                </c:pt>
                <c:pt idx="292">
                  <c:v>200</c:v>
                </c:pt>
                <c:pt idx="293">
                  <c:v>201</c:v>
                </c:pt>
                <c:pt idx="294">
                  <c:v>202</c:v>
                </c:pt>
                <c:pt idx="295">
                  <c:v>201</c:v>
                </c:pt>
                <c:pt idx="296">
                  <c:v>202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201</c:v>
                </c:pt>
                <c:pt idx="301">
                  <c:v>202</c:v>
                </c:pt>
                <c:pt idx="302">
                  <c:v>201</c:v>
                </c:pt>
                <c:pt idx="303">
                  <c:v>201</c:v>
                </c:pt>
                <c:pt idx="304">
                  <c:v>201</c:v>
                </c:pt>
                <c:pt idx="305">
                  <c:v>201</c:v>
                </c:pt>
                <c:pt idx="306">
                  <c:v>201</c:v>
                </c:pt>
                <c:pt idx="307">
                  <c:v>202</c:v>
                </c:pt>
                <c:pt idx="308">
                  <c:v>201</c:v>
                </c:pt>
                <c:pt idx="309">
                  <c:v>202</c:v>
                </c:pt>
                <c:pt idx="310">
                  <c:v>201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201</c:v>
                </c:pt>
                <c:pt idx="316">
                  <c:v>201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201</c:v>
                </c:pt>
                <c:pt idx="325">
                  <c:v>200</c:v>
                </c:pt>
                <c:pt idx="326">
                  <c:v>201</c:v>
                </c:pt>
                <c:pt idx="327">
                  <c:v>201</c:v>
                </c:pt>
                <c:pt idx="328">
                  <c:v>202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201</c:v>
                </c:pt>
                <c:pt idx="333">
                  <c:v>202</c:v>
                </c:pt>
                <c:pt idx="334">
                  <c:v>201</c:v>
                </c:pt>
                <c:pt idx="335">
                  <c:v>201</c:v>
                </c:pt>
                <c:pt idx="336">
                  <c:v>202</c:v>
                </c:pt>
                <c:pt idx="337">
                  <c:v>201</c:v>
                </c:pt>
                <c:pt idx="338">
                  <c:v>202</c:v>
                </c:pt>
                <c:pt idx="339">
                  <c:v>201</c:v>
                </c:pt>
                <c:pt idx="340">
                  <c:v>202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202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202</c:v>
                </c:pt>
                <c:pt idx="355">
                  <c:v>201</c:v>
                </c:pt>
                <c:pt idx="356">
                  <c:v>202</c:v>
                </c:pt>
                <c:pt idx="357">
                  <c:v>201</c:v>
                </c:pt>
                <c:pt idx="358">
                  <c:v>202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201</c:v>
                </c:pt>
                <c:pt idx="363">
                  <c:v>202</c:v>
                </c:pt>
                <c:pt idx="364">
                  <c:v>200</c:v>
                </c:pt>
                <c:pt idx="365">
                  <c:v>202</c:v>
                </c:pt>
                <c:pt idx="366">
                  <c:v>202</c:v>
                </c:pt>
                <c:pt idx="367">
                  <c:v>200</c:v>
                </c:pt>
                <c:pt idx="368">
                  <c:v>200</c:v>
                </c:pt>
                <c:pt idx="369">
                  <c:v>200</c:v>
                </c:pt>
                <c:pt idx="370">
                  <c:v>201</c:v>
                </c:pt>
                <c:pt idx="371">
                  <c:v>202</c:v>
                </c:pt>
                <c:pt idx="372">
                  <c:v>202</c:v>
                </c:pt>
                <c:pt idx="373">
                  <c:v>201</c:v>
                </c:pt>
                <c:pt idx="374">
                  <c:v>200</c:v>
                </c:pt>
                <c:pt idx="375">
                  <c:v>200</c:v>
                </c:pt>
                <c:pt idx="376">
                  <c:v>200</c:v>
                </c:pt>
                <c:pt idx="377">
                  <c:v>202</c:v>
                </c:pt>
                <c:pt idx="378">
                  <c:v>201</c:v>
                </c:pt>
                <c:pt idx="379">
                  <c:v>200</c:v>
                </c:pt>
                <c:pt idx="380">
                  <c:v>201</c:v>
                </c:pt>
                <c:pt idx="381">
                  <c:v>202</c:v>
                </c:pt>
                <c:pt idx="382">
                  <c:v>200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202</c:v>
                </c:pt>
                <c:pt idx="389">
                  <c:v>202</c:v>
                </c:pt>
                <c:pt idx="390">
                  <c:v>202</c:v>
                </c:pt>
                <c:pt idx="391">
                  <c:v>200</c:v>
                </c:pt>
                <c:pt idx="392">
                  <c:v>200</c:v>
                </c:pt>
                <c:pt idx="393">
                  <c:v>202</c:v>
                </c:pt>
                <c:pt idx="394">
                  <c:v>200</c:v>
                </c:pt>
                <c:pt idx="395">
                  <c:v>201</c:v>
                </c:pt>
                <c:pt idx="396">
                  <c:v>201</c:v>
                </c:pt>
                <c:pt idx="397">
                  <c:v>201</c:v>
                </c:pt>
                <c:pt idx="398">
                  <c:v>200</c:v>
                </c:pt>
                <c:pt idx="399">
                  <c:v>201</c:v>
                </c:pt>
                <c:pt idx="400">
                  <c:v>201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201</c:v>
                </c:pt>
                <c:pt idx="406">
                  <c:v>201</c:v>
                </c:pt>
                <c:pt idx="407">
                  <c:v>201</c:v>
                </c:pt>
                <c:pt idx="408">
                  <c:v>201</c:v>
                </c:pt>
                <c:pt idx="409">
                  <c:v>202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202</c:v>
                </c:pt>
                <c:pt idx="415">
                  <c:v>201</c:v>
                </c:pt>
                <c:pt idx="416">
                  <c:v>202</c:v>
                </c:pt>
                <c:pt idx="417">
                  <c:v>200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201</c:v>
                </c:pt>
                <c:pt idx="427">
                  <c:v>201</c:v>
                </c:pt>
                <c:pt idx="428">
                  <c:v>203</c:v>
                </c:pt>
                <c:pt idx="429">
                  <c:v>201</c:v>
                </c:pt>
                <c:pt idx="430">
                  <c:v>202</c:v>
                </c:pt>
                <c:pt idx="431">
                  <c:v>201</c:v>
                </c:pt>
                <c:pt idx="432">
                  <c:v>201</c:v>
                </c:pt>
                <c:pt idx="433">
                  <c:v>200</c:v>
                </c:pt>
                <c:pt idx="434">
                  <c:v>202</c:v>
                </c:pt>
                <c:pt idx="435">
                  <c:v>201</c:v>
                </c:pt>
                <c:pt idx="436">
                  <c:v>201</c:v>
                </c:pt>
                <c:pt idx="437">
                  <c:v>201</c:v>
                </c:pt>
                <c:pt idx="438">
                  <c:v>200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200</c:v>
                </c:pt>
                <c:pt idx="448">
                  <c:v>201</c:v>
                </c:pt>
                <c:pt idx="449">
                  <c:v>202</c:v>
                </c:pt>
                <c:pt idx="450">
                  <c:v>200</c:v>
                </c:pt>
                <c:pt idx="451">
                  <c:v>201</c:v>
                </c:pt>
                <c:pt idx="452">
                  <c:v>201</c:v>
                </c:pt>
                <c:pt idx="453">
                  <c:v>200</c:v>
                </c:pt>
                <c:pt idx="454">
                  <c:v>200</c:v>
                </c:pt>
                <c:pt idx="455">
                  <c:v>200</c:v>
                </c:pt>
                <c:pt idx="456">
                  <c:v>200</c:v>
                </c:pt>
                <c:pt idx="457">
                  <c:v>201</c:v>
                </c:pt>
                <c:pt idx="458">
                  <c:v>202</c:v>
                </c:pt>
                <c:pt idx="459">
                  <c:v>200</c:v>
                </c:pt>
                <c:pt idx="460">
                  <c:v>200</c:v>
                </c:pt>
                <c:pt idx="461">
                  <c:v>202</c:v>
                </c:pt>
                <c:pt idx="462">
                  <c:v>201</c:v>
                </c:pt>
                <c:pt idx="463">
                  <c:v>200</c:v>
                </c:pt>
                <c:pt idx="464">
                  <c:v>200</c:v>
                </c:pt>
                <c:pt idx="465">
                  <c:v>200</c:v>
                </c:pt>
                <c:pt idx="466">
                  <c:v>202</c:v>
                </c:pt>
                <c:pt idx="467">
                  <c:v>202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203</c:v>
                </c:pt>
                <c:pt idx="473">
                  <c:v>201</c:v>
                </c:pt>
                <c:pt idx="474">
                  <c:v>200</c:v>
                </c:pt>
                <c:pt idx="475">
                  <c:v>201</c:v>
                </c:pt>
                <c:pt idx="476">
                  <c:v>202</c:v>
                </c:pt>
                <c:pt idx="477">
                  <c:v>201</c:v>
                </c:pt>
                <c:pt idx="478">
                  <c:v>201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203</c:v>
                </c:pt>
                <c:pt idx="484">
                  <c:v>200</c:v>
                </c:pt>
                <c:pt idx="485">
                  <c:v>200</c:v>
                </c:pt>
                <c:pt idx="486">
                  <c:v>201</c:v>
                </c:pt>
                <c:pt idx="487">
                  <c:v>200</c:v>
                </c:pt>
                <c:pt idx="488">
                  <c:v>202</c:v>
                </c:pt>
                <c:pt idx="489">
                  <c:v>200</c:v>
                </c:pt>
                <c:pt idx="490">
                  <c:v>200</c:v>
                </c:pt>
                <c:pt idx="491">
                  <c:v>201</c:v>
                </c:pt>
                <c:pt idx="492">
                  <c:v>200</c:v>
                </c:pt>
                <c:pt idx="493">
                  <c:v>202</c:v>
                </c:pt>
                <c:pt idx="494">
                  <c:v>201</c:v>
                </c:pt>
                <c:pt idx="495">
                  <c:v>202</c:v>
                </c:pt>
                <c:pt idx="496">
                  <c:v>200</c:v>
                </c:pt>
                <c:pt idx="497">
                  <c:v>201</c:v>
                </c:pt>
                <c:pt idx="498">
                  <c:v>201</c:v>
                </c:pt>
                <c:pt idx="499">
                  <c:v>201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201</c:v>
                </c:pt>
                <c:pt idx="504">
                  <c:v>202</c:v>
                </c:pt>
                <c:pt idx="505">
                  <c:v>201</c:v>
                </c:pt>
                <c:pt idx="506">
                  <c:v>202</c:v>
                </c:pt>
                <c:pt idx="507">
                  <c:v>200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203</c:v>
                </c:pt>
                <c:pt idx="512">
                  <c:v>201</c:v>
                </c:pt>
                <c:pt idx="513">
                  <c:v>201</c:v>
                </c:pt>
                <c:pt idx="514">
                  <c:v>200</c:v>
                </c:pt>
                <c:pt idx="515">
                  <c:v>202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202</c:v>
                </c:pt>
                <c:pt idx="521">
                  <c:v>200</c:v>
                </c:pt>
                <c:pt idx="522">
                  <c:v>202</c:v>
                </c:pt>
                <c:pt idx="523">
                  <c:v>202</c:v>
                </c:pt>
                <c:pt idx="524">
                  <c:v>202</c:v>
                </c:pt>
                <c:pt idx="525">
                  <c:v>201</c:v>
                </c:pt>
                <c:pt idx="526">
                  <c:v>201</c:v>
                </c:pt>
                <c:pt idx="527">
                  <c:v>200</c:v>
                </c:pt>
                <c:pt idx="528">
                  <c:v>202</c:v>
                </c:pt>
                <c:pt idx="529">
                  <c:v>201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201</c:v>
                </c:pt>
                <c:pt idx="535">
                  <c:v>201</c:v>
                </c:pt>
                <c:pt idx="536">
                  <c:v>200</c:v>
                </c:pt>
                <c:pt idx="537">
                  <c:v>200</c:v>
                </c:pt>
                <c:pt idx="538">
                  <c:v>201</c:v>
                </c:pt>
                <c:pt idx="539">
                  <c:v>200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202</c:v>
                </c:pt>
                <c:pt idx="546">
                  <c:v>200</c:v>
                </c:pt>
                <c:pt idx="547">
                  <c:v>201</c:v>
                </c:pt>
                <c:pt idx="548">
                  <c:v>202</c:v>
                </c:pt>
                <c:pt idx="549">
                  <c:v>200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202</c:v>
                </c:pt>
                <c:pt idx="554">
                  <c:v>201</c:v>
                </c:pt>
                <c:pt idx="555">
                  <c:v>202</c:v>
                </c:pt>
                <c:pt idx="556">
                  <c:v>201</c:v>
                </c:pt>
                <c:pt idx="557">
                  <c:v>201</c:v>
                </c:pt>
                <c:pt idx="558">
                  <c:v>200</c:v>
                </c:pt>
                <c:pt idx="559">
                  <c:v>201</c:v>
                </c:pt>
                <c:pt idx="560">
                  <c:v>202</c:v>
                </c:pt>
                <c:pt idx="561">
                  <c:v>202</c:v>
                </c:pt>
                <c:pt idx="562">
                  <c:v>200</c:v>
                </c:pt>
                <c:pt idx="563">
                  <c:v>200</c:v>
                </c:pt>
                <c:pt idx="564">
                  <c:v>200</c:v>
                </c:pt>
                <c:pt idx="565">
                  <c:v>201</c:v>
                </c:pt>
                <c:pt idx="566">
                  <c:v>202</c:v>
                </c:pt>
                <c:pt idx="567">
                  <c:v>201</c:v>
                </c:pt>
                <c:pt idx="568">
                  <c:v>201</c:v>
                </c:pt>
                <c:pt idx="569">
                  <c:v>200</c:v>
                </c:pt>
                <c:pt idx="570">
                  <c:v>201</c:v>
                </c:pt>
                <c:pt idx="571">
                  <c:v>201</c:v>
                </c:pt>
                <c:pt idx="572">
                  <c:v>200</c:v>
                </c:pt>
                <c:pt idx="573">
                  <c:v>201</c:v>
                </c:pt>
                <c:pt idx="574">
                  <c:v>202</c:v>
                </c:pt>
                <c:pt idx="575">
                  <c:v>202</c:v>
                </c:pt>
                <c:pt idx="576">
                  <c:v>200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201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201</c:v>
                </c:pt>
                <c:pt idx="585">
                  <c:v>202</c:v>
                </c:pt>
                <c:pt idx="586">
                  <c:v>201</c:v>
                </c:pt>
                <c:pt idx="587">
                  <c:v>201</c:v>
                </c:pt>
                <c:pt idx="588">
                  <c:v>201</c:v>
                </c:pt>
                <c:pt idx="589">
                  <c:v>201</c:v>
                </c:pt>
                <c:pt idx="590">
                  <c:v>201</c:v>
                </c:pt>
                <c:pt idx="591">
                  <c:v>201</c:v>
                </c:pt>
                <c:pt idx="592">
                  <c:v>201</c:v>
                </c:pt>
                <c:pt idx="593">
                  <c:v>200</c:v>
                </c:pt>
                <c:pt idx="594">
                  <c:v>202</c:v>
                </c:pt>
                <c:pt idx="595">
                  <c:v>201</c:v>
                </c:pt>
                <c:pt idx="596">
                  <c:v>200</c:v>
                </c:pt>
                <c:pt idx="597">
                  <c:v>201</c:v>
                </c:pt>
                <c:pt idx="598">
                  <c:v>202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202</c:v>
                </c:pt>
                <c:pt idx="606">
                  <c:v>201</c:v>
                </c:pt>
                <c:pt idx="607">
                  <c:v>202</c:v>
                </c:pt>
                <c:pt idx="608">
                  <c:v>200</c:v>
                </c:pt>
                <c:pt idx="609">
                  <c:v>202</c:v>
                </c:pt>
                <c:pt idx="610">
                  <c:v>202</c:v>
                </c:pt>
                <c:pt idx="611">
                  <c:v>202</c:v>
                </c:pt>
                <c:pt idx="612">
                  <c:v>200</c:v>
                </c:pt>
                <c:pt idx="613">
                  <c:v>200</c:v>
                </c:pt>
                <c:pt idx="614">
                  <c:v>200</c:v>
                </c:pt>
                <c:pt idx="615">
                  <c:v>201</c:v>
                </c:pt>
                <c:pt idx="616">
                  <c:v>202</c:v>
                </c:pt>
                <c:pt idx="617">
                  <c:v>200</c:v>
                </c:pt>
                <c:pt idx="618">
                  <c:v>200</c:v>
                </c:pt>
                <c:pt idx="619">
                  <c:v>201</c:v>
                </c:pt>
                <c:pt idx="620">
                  <c:v>200</c:v>
                </c:pt>
                <c:pt idx="621">
                  <c:v>202</c:v>
                </c:pt>
                <c:pt idx="622">
                  <c:v>200</c:v>
                </c:pt>
                <c:pt idx="623">
                  <c:v>200</c:v>
                </c:pt>
                <c:pt idx="624">
                  <c:v>201</c:v>
                </c:pt>
                <c:pt idx="625">
                  <c:v>202</c:v>
                </c:pt>
                <c:pt idx="626">
                  <c:v>202</c:v>
                </c:pt>
                <c:pt idx="627">
                  <c:v>202</c:v>
                </c:pt>
                <c:pt idx="628">
                  <c:v>201</c:v>
                </c:pt>
                <c:pt idx="629">
                  <c:v>202</c:v>
                </c:pt>
                <c:pt idx="630">
                  <c:v>201</c:v>
                </c:pt>
                <c:pt idx="631">
                  <c:v>201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202</c:v>
                </c:pt>
                <c:pt idx="639">
                  <c:v>200</c:v>
                </c:pt>
                <c:pt idx="640">
                  <c:v>200</c:v>
                </c:pt>
                <c:pt idx="641">
                  <c:v>200</c:v>
                </c:pt>
                <c:pt idx="642">
                  <c:v>201</c:v>
                </c:pt>
                <c:pt idx="643">
                  <c:v>202</c:v>
                </c:pt>
                <c:pt idx="644">
                  <c:v>201</c:v>
                </c:pt>
                <c:pt idx="645">
                  <c:v>202</c:v>
                </c:pt>
                <c:pt idx="646">
                  <c:v>202</c:v>
                </c:pt>
                <c:pt idx="647">
                  <c:v>201</c:v>
                </c:pt>
                <c:pt idx="648">
                  <c:v>201</c:v>
                </c:pt>
                <c:pt idx="649">
                  <c:v>200</c:v>
                </c:pt>
                <c:pt idx="650">
                  <c:v>202</c:v>
                </c:pt>
                <c:pt idx="651">
                  <c:v>201</c:v>
                </c:pt>
                <c:pt idx="652">
                  <c:v>201</c:v>
                </c:pt>
                <c:pt idx="653">
                  <c:v>203</c:v>
                </c:pt>
                <c:pt idx="654">
                  <c:v>200</c:v>
                </c:pt>
                <c:pt idx="655">
                  <c:v>200</c:v>
                </c:pt>
                <c:pt idx="656">
                  <c:v>202</c:v>
                </c:pt>
                <c:pt idx="657">
                  <c:v>200</c:v>
                </c:pt>
                <c:pt idx="658">
                  <c:v>200</c:v>
                </c:pt>
                <c:pt idx="659">
                  <c:v>200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200</c:v>
                </c:pt>
                <c:pt idx="664">
                  <c:v>203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203</c:v>
                </c:pt>
                <c:pt idx="669">
                  <c:v>201</c:v>
                </c:pt>
                <c:pt idx="670">
                  <c:v>202</c:v>
                </c:pt>
                <c:pt idx="671">
                  <c:v>200</c:v>
                </c:pt>
                <c:pt idx="672">
                  <c:v>203</c:v>
                </c:pt>
                <c:pt idx="673">
                  <c:v>201</c:v>
                </c:pt>
                <c:pt idx="674">
                  <c:v>202</c:v>
                </c:pt>
                <c:pt idx="675">
                  <c:v>200</c:v>
                </c:pt>
                <c:pt idx="676">
                  <c:v>201</c:v>
                </c:pt>
                <c:pt idx="677">
                  <c:v>201</c:v>
                </c:pt>
                <c:pt idx="678">
                  <c:v>201</c:v>
                </c:pt>
                <c:pt idx="679">
                  <c:v>200</c:v>
                </c:pt>
                <c:pt idx="680">
                  <c:v>201</c:v>
                </c:pt>
                <c:pt idx="681">
                  <c:v>202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202</c:v>
                </c:pt>
                <c:pt idx="686">
                  <c:v>202</c:v>
                </c:pt>
                <c:pt idx="687">
                  <c:v>202</c:v>
                </c:pt>
                <c:pt idx="688">
                  <c:v>201</c:v>
                </c:pt>
                <c:pt idx="689">
                  <c:v>202</c:v>
                </c:pt>
                <c:pt idx="690">
                  <c:v>201</c:v>
                </c:pt>
                <c:pt idx="691">
                  <c:v>200</c:v>
                </c:pt>
                <c:pt idx="692">
                  <c:v>201</c:v>
                </c:pt>
                <c:pt idx="693">
                  <c:v>202</c:v>
                </c:pt>
                <c:pt idx="694">
                  <c:v>201</c:v>
                </c:pt>
                <c:pt idx="695">
                  <c:v>202</c:v>
                </c:pt>
                <c:pt idx="696">
                  <c:v>201</c:v>
                </c:pt>
                <c:pt idx="697">
                  <c:v>202</c:v>
                </c:pt>
                <c:pt idx="698">
                  <c:v>201</c:v>
                </c:pt>
                <c:pt idx="699">
                  <c:v>202</c:v>
                </c:pt>
                <c:pt idx="700">
                  <c:v>201</c:v>
                </c:pt>
                <c:pt idx="701">
                  <c:v>200</c:v>
                </c:pt>
                <c:pt idx="702">
                  <c:v>200</c:v>
                </c:pt>
                <c:pt idx="703">
                  <c:v>203</c:v>
                </c:pt>
                <c:pt idx="704">
                  <c:v>201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202</c:v>
                </c:pt>
                <c:pt idx="717">
                  <c:v>200</c:v>
                </c:pt>
                <c:pt idx="718">
                  <c:v>200</c:v>
                </c:pt>
                <c:pt idx="719">
                  <c:v>202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202</c:v>
                </c:pt>
                <c:pt idx="724">
                  <c:v>201</c:v>
                </c:pt>
                <c:pt idx="725">
                  <c:v>202</c:v>
                </c:pt>
                <c:pt idx="726">
                  <c:v>200</c:v>
                </c:pt>
                <c:pt idx="727">
                  <c:v>203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201</c:v>
                </c:pt>
                <c:pt idx="734">
                  <c:v>201</c:v>
                </c:pt>
                <c:pt idx="735">
                  <c:v>201</c:v>
                </c:pt>
                <c:pt idx="736">
                  <c:v>200</c:v>
                </c:pt>
                <c:pt idx="737">
                  <c:v>202</c:v>
                </c:pt>
                <c:pt idx="738">
                  <c:v>201</c:v>
                </c:pt>
                <c:pt idx="739">
                  <c:v>201</c:v>
                </c:pt>
                <c:pt idx="740">
                  <c:v>201</c:v>
                </c:pt>
                <c:pt idx="741">
                  <c:v>200</c:v>
                </c:pt>
                <c:pt idx="742">
                  <c:v>200</c:v>
                </c:pt>
                <c:pt idx="743">
                  <c:v>200</c:v>
                </c:pt>
                <c:pt idx="744">
                  <c:v>200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202</c:v>
                </c:pt>
                <c:pt idx="750">
                  <c:v>202</c:v>
                </c:pt>
                <c:pt idx="751">
                  <c:v>202</c:v>
                </c:pt>
                <c:pt idx="752">
                  <c:v>201</c:v>
                </c:pt>
                <c:pt idx="753">
                  <c:v>201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201</c:v>
                </c:pt>
                <c:pt idx="766">
                  <c:v>202</c:v>
                </c:pt>
                <c:pt idx="767">
                  <c:v>201</c:v>
                </c:pt>
                <c:pt idx="768">
                  <c:v>201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201</c:v>
                </c:pt>
                <c:pt idx="775">
                  <c:v>201</c:v>
                </c:pt>
                <c:pt idx="776">
                  <c:v>202</c:v>
                </c:pt>
                <c:pt idx="777">
                  <c:v>202</c:v>
                </c:pt>
                <c:pt idx="778">
                  <c:v>200</c:v>
                </c:pt>
                <c:pt idx="779">
                  <c:v>203</c:v>
                </c:pt>
                <c:pt idx="780">
                  <c:v>201</c:v>
                </c:pt>
                <c:pt idx="781">
                  <c:v>202</c:v>
                </c:pt>
                <c:pt idx="782">
                  <c:v>201</c:v>
                </c:pt>
                <c:pt idx="783">
                  <c:v>202</c:v>
                </c:pt>
                <c:pt idx="784">
                  <c:v>200</c:v>
                </c:pt>
                <c:pt idx="785">
                  <c:v>201</c:v>
                </c:pt>
                <c:pt idx="786">
                  <c:v>201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201</c:v>
                </c:pt>
                <c:pt idx="792">
                  <c:v>201</c:v>
                </c:pt>
                <c:pt idx="793">
                  <c:v>200</c:v>
                </c:pt>
                <c:pt idx="794">
                  <c:v>201</c:v>
                </c:pt>
                <c:pt idx="795">
                  <c:v>202</c:v>
                </c:pt>
                <c:pt idx="796">
                  <c:v>201</c:v>
                </c:pt>
                <c:pt idx="797">
                  <c:v>200</c:v>
                </c:pt>
                <c:pt idx="798">
                  <c:v>201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200</c:v>
                </c:pt>
                <c:pt idx="803">
                  <c:v>202</c:v>
                </c:pt>
                <c:pt idx="804">
                  <c:v>201</c:v>
                </c:pt>
                <c:pt idx="805">
                  <c:v>200</c:v>
                </c:pt>
                <c:pt idx="806">
                  <c:v>201</c:v>
                </c:pt>
                <c:pt idx="807">
                  <c:v>202</c:v>
                </c:pt>
                <c:pt idx="808">
                  <c:v>202</c:v>
                </c:pt>
                <c:pt idx="809">
                  <c:v>201</c:v>
                </c:pt>
                <c:pt idx="810">
                  <c:v>202</c:v>
                </c:pt>
                <c:pt idx="811">
                  <c:v>200</c:v>
                </c:pt>
                <c:pt idx="812">
                  <c:v>202</c:v>
                </c:pt>
                <c:pt idx="813">
                  <c:v>202</c:v>
                </c:pt>
                <c:pt idx="814">
                  <c:v>201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202</c:v>
                </c:pt>
                <c:pt idx="820">
                  <c:v>201</c:v>
                </c:pt>
                <c:pt idx="821">
                  <c:v>202</c:v>
                </c:pt>
                <c:pt idx="822">
                  <c:v>200</c:v>
                </c:pt>
                <c:pt idx="823">
                  <c:v>200</c:v>
                </c:pt>
                <c:pt idx="824">
                  <c:v>202</c:v>
                </c:pt>
                <c:pt idx="825">
                  <c:v>202</c:v>
                </c:pt>
                <c:pt idx="826">
                  <c:v>201</c:v>
                </c:pt>
                <c:pt idx="827">
                  <c:v>202</c:v>
                </c:pt>
                <c:pt idx="828">
                  <c:v>201</c:v>
                </c:pt>
                <c:pt idx="829">
                  <c:v>201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201</c:v>
                </c:pt>
                <c:pt idx="834">
                  <c:v>201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201</c:v>
                </c:pt>
                <c:pt idx="839">
                  <c:v>201</c:v>
                </c:pt>
                <c:pt idx="840">
                  <c:v>200</c:v>
                </c:pt>
                <c:pt idx="841">
                  <c:v>200</c:v>
                </c:pt>
                <c:pt idx="842">
                  <c:v>201</c:v>
                </c:pt>
                <c:pt idx="843">
                  <c:v>201</c:v>
                </c:pt>
                <c:pt idx="844">
                  <c:v>201</c:v>
                </c:pt>
                <c:pt idx="845">
                  <c:v>202</c:v>
                </c:pt>
                <c:pt idx="846">
                  <c:v>202</c:v>
                </c:pt>
                <c:pt idx="847">
                  <c:v>201</c:v>
                </c:pt>
                <c:pt idx="848">
                  <c:v>202</c:v>
                </c:pt>
                <c:pt idx="849">
                  <c:v>201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201</c:v>
                </c:pt>
                <c:pt idx="854">
                  <c:v>200</c:v>
                </c:pt>
                <c:pt idx="855">
                  <c:v>202</c:v>
                </c:pt>
                <c:pt idx="856">
                  <c:v>201</c:v>
                </c:pt>
                <c:pt idx="857">
                  <c:v>201</c:v>
                </c:pt>
                <c:pt idx="858">
                  <c:v>200</c:v>
                </c:pt>
                <c:pt idx="859">
                  <c:v>202</c:v>
                </c:pt>
                <c:pt idx="860">
                  <c:v>200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201</c:v>
                </c:pt>
                <c:pt idx="867">
                  <c:v>202</c:v>
                </c:pt>
                <c:pt idx="868">
                  <c:v>202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202</c:v>
                </c:pt>
                <c:pt idx="874">
                  <c:v>201</c:v>
                </c:pt>
                <c:pt idx="875">
                  <c:v>201</c:v>
                </c:pt>
                <c:pt idx="876">
                  <c:v>202</c:v>
                </c:pt>
                <c:pt idx="877">
                  <c:v>202</c:v>
                </c:pt>
                <c:pt idx="878">
                  <c:v>200</c:v>
                </c:pt>
                <c:pt idx="879">
                  <c:v>200</c:v>
                </c:pt>
                <c:pt idx="880">
                  <c:v>202</c:v>
                </c:pt>
                <c:pt idx="881">
                  <c:v>202</c:v>
                </c:pt>
                <c:pt idx="882">
                  <c:v>201</c:v>
                </c:pt>
                <c:pt idx="883">
                  <c:v>201</c:v>
                </c:pt>
                <c:pt idx="884">
                  <c:v>200</c:v>
                </c:pt>
                <c:pt idx="885">
                  <c:v>201</c:v>
                </c:pt>
                <c:pt idx="886">
                  <c:v>200</c:v>
                </c:pt>
                <c:pt idx="887">
                  <c:v>201</c:v>
                </c:pt>
                <c:pt idx="888">
                  <c:v>202</c:v>
                </c:pt>
                <c:pt idx="889">
                  <c:v>200</c:v>
                </c:pt>
                <c:pt idx="890">
                  <c:v>200</c:v>
                </c:pt>
                <c:pt idx="891">
                  <c:v>200</c:v>
                </c:pt>
                <c:pt idx="892">
                  <c:v>201</c:v>
                </c:pt>
                <c:pt idx="893">
                  <c:v>202</c:v>
                </c:pt>
                <c:pt idx="894">
                  <c:v>201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1-6440-AD1E-358244AC6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bat'!$Y$1:$Y$1000</c:f>
              <c:numCache>
                <c:formatCode>General</c:formatCode>
                <c:ptCount val="1000"/>
                <c:pt idx="0">
                  <c:v>-90.005000000000038</c:v>
                </c:pt>
                <c:pt idx="1">
                  <c:v>-89.80400000000003</c:v>
                </c:pt>
                <c:pt idx="2">
                  <c:v>-89.602000000000032</c:v>
                </c:pt>
                <c:pt idx="3">
                  <c:v>-89.402000000000029</c:v>
                </c:pt>
                <c:pt idx="4">
                  <c:v>-89.202000000000027</c:v>
                </c:pt>
                <c:pt idx="5">
                  <c:v>-89.001000000000033</c:v>
                </c:pt>
                <c:pt idx="6">
                  <c:v>-88.80100000000003</c:v>
                </c:pt>
                <c:pt idx="7">
                  <c:v>-88.601000000000028</c:v>
                </c:pt>
                <c:pt idx="8">
                  <c:v>-88.400000000000034</c:v>
                </c:pt>
                <c:pt idx="9">
                  <c:v>-88.200000000000031</c:v>
                </c:pt>
                <c:pt idx="10">
                  <c:v>-88.000000000000028</c:v>
                </c:pt>
                <c:pt idx="11">
                  <c:v>-87.799000000000035</c:v>
                </c:pt>
                <c:pt idx="12">
                  <c:v>-87.599000000000032</c:v>
                </c:pt>
                <c:pt idx="13">
                  <c:v>-87.399000000000029</c:v>
                </c:pt>
                <c:pt idx="14">
                  <c:v>-87.198000000000036</c:v>
                </c:pt>
                <c:pt idx="15">
                  <c:v>-86.998000000000033</c:v>
                </c:pt>
                <c:pt idx="16">
                  <c:v>-86.797000000000025</c:v>
                </c:pt>
                <c:pt idx="17">
                  <c:v>-86.597000000000037</c:v>
                </c:pt>
                <c:pt idx="18">
                  <c:v>-86.396000000000029</c:v>
                </c:pt>
                <c:pt idx="19">
                  <c:v>-86.194000000000031</c:v>
                </c:pt>
                <c:pt idx="20">
                  <c:v>-85.994000000000028</c:v>
                </c:pt>
                <c:pt idx="21">
                  <c:v>-85.793000000000035</c:v>
                </c:pt>
                <c:pt idx="22">
                  <c:v>-85.593000000000032</c:v>
                </c:pt>
                <c:pt idx="23">
                  <c:v>-85.393000000000029</c:v>
                </c:pt>
                <c:pt idx="24">
                  <c:v>-85.192000000000036</c:v>
                </c:pt>
                <c:pt idx="25">
                  <c:v>-84.992000000000033</c:v>
                </c:pt>
                <c:pt idx="26">
                  <c:v>-84.79200000000003</c:v>
                </c:pt>
                <c:pt idx="27">
                  <c:v>-84.591000000000037</c:v>
                </c:pt>
                <c:pt idx="28">
                  <c:v>-84.391000000000034</c:v>
                </c:pt>
                <c:pt idx="29">
                  <c:v>-84.191000000000031</c:v>
                </c:pt>
                <c:pt idx="30">
                  <c:v>-83.990000000000038</c:v>
                </c:pt>
                <c:pt idx="31">
                  <c:v>-83.790000000000035</c:v>
                </c:pt>
                <c:pt idx="32">
                  <c:v>-83.590000000000032</c:v>
                </c:pt>
                <c:pt idx="33">
                  <c:v>-83.389000000000038</c:v>
                </c:pt>
                <c:pt idx="34">
                  <c:v>-83.189000000000036</c:v>
                </c:pt>
                <c:pt idx="35">
                  <c:v>-82.988000000000028</c:v>
                </c:pt>
                <c:pt idx="36">
                  <c:v>-82.788000000000025</c:v>
                </c:pt>
                <c:pt idx="37">
                  <c:v>-82.588000000000036</c:v>
                </c:pt>
                <c:pt idx="38">
                  <c:v>-82.387000000000029</c:v>
                </c:pt>
                <c:pt idx="39">
                  <c:v>-82.187000000000026</c:v>
                </c:pt>
                <c:pt idx="40">
                  <c:v>-81.987000000000037</c:v>
                </c:pt>
                <c:pt idx="41">
                  <c:v>-81.78600000000003</c:v>
                </c:pt>
                <c:pt idx="42">
                  <c:v>-81.586000000000027</c:v>
                </c:pt>
                <c:pt idx="43">
                  <c:v>-81.386000000000024</c:v>
                </c:pt>
                <c:pt idx="44">
                  <c:v>-81.185000000000031</c:v>
                </c:pt>
                <c:pt idx="45">
                  <c:v>-80.985000000000028</c:v>
                </c:pt>
                <c:pt idx="46">
                  <c:v>-80.785000000000025</c:v>
                </c:pt>
                <c:pt idx="47">
                  <c:v>-80.585000000000036</c:v>
                </c:pt>
                <c:pt idx="48">
                  <c:v>-80.384000000000029</c:v>
                </c:pt>
                <c:pt idx="49">
                  <c:v>-80.184000000000026</c:v>
                </c:pt>
                <c:pt idx="50">
                  <c:v>-79.983000000000033</c:v>
                </c:pt>
                <c:pt idx="51">
                  <c:v>-79.78300000000003</c:v>
                </c:pt>
                <c:pt idx="52">
                  <c:v>-79.582000000000036</c:v>
                </c:pt>
                <c:pt idx="53">
                  <c:v>-79.382000000000033</c:v>
                </c:pt>
                <c:pt idx="54">
                  <c:v>-79.180000000000035</c:v>
                </c:pt>
                <c:pt idx="55">
                  <c:v>-78.979000000000028</c:v>
                </c:pt>
                <c:pt idx="56">
                  <c:v>-78.779000000000025</c:v>
                </c:pt>
                <c:pt idx="57">
                  <c:v>-78.579000000000036</c:v>
                </c:pt>
                <c:pt idx="58">
                  <c:v>-78.378000000000029</c:v>
                </c:pt>
                <c:pt idx="59">
                  <c:v>-78.178000000000026</c:v>
                </c:pt>
                <c:pt idx="60">
                  <c:v>-77.978000000000037</c:v>
                </c:pt>
                <c:pt idx="61">
                  <c:v>-77.777000000000029</c:v>
                </c:pt>
                <c:pt idx="62">
                  <c:v>-77.577000000000027</c:v>
                </c:pt>
                <c:pt idx="63">
                  <c:v>-77.377000000000038</c:v>
                </c:pt>
                <c:pt idx="64">
                  <c:v>-77.17600000000003</c:v>
                </c:pt>
                <c:pt idx="65">
                  <c:v>-76.976000000000028</c:v>
                </c:pt>
                <c:pt idx="66">
                  <c:v>-76.775000000000034</c:v>
                </c:pt>
                <c:pt idx="67">
                  <c:v>-76.575000000000031</c:v>
                </c:pt>
                <c:pt idx="68">
                  <c:v>-76.375000000000028</c:v>
                </c:pt>
                <c:pt idx="69">
                  <c:v>-76.175000000000026</c:v>
                </c:pt>
                <c:pt idx="70">
                  <c:v>-75.974000000000032</c:v>
                </c:pt>
                <c:pt idx="71">
                  <c:v>-75.774000000000029</c:v>
                </c:pt>
                <c:pt idx="72">
                  <c:v>-75.573000000000036</c:v>
                </c:pt>
                <c:pt idx="73">
                  <c:v>-75.373000000000033</c:v>
                </c:pt>
                <c:pt idx="74">
                  <c:v>-75.17300000000003</c:v>
                </c:pt>
                <c:pt idx="75">
                  <c:v>-74.972000000000037</c:v>
                </c:pt>
                <c:pt idx="76">
                  <c:v>-74.772000000000034</c:v>
                </c:pt>
                <c:pt idx="77">
                  <c:v>-74.572000000000031</c:v>
                </c:pt>
                <c:pt idx="78">
                  <c:v>-74.371000000000038</c:v>
                </c:pt>
                <c:pt idx="79">
                  <c:v>-74.171000000000035</c:v>
                </c:pt>
                <c:pt idx="80">
                  <c:v>-73.971000000000032</c:v>
                </c:pt>
                <c:pt idx="81">
                  <c:v>-73.770000000000039</c:v>
                </c:pt>
                <c:pt idx="82">
                  <c:v>-73.570000000000036</c:v>
                </c:pt>
                <c:pt idx="83">
                  <c:v>-73.370000000000033</c:v>
                </c:pt>
                <c:pt idx="84">
                  <c:v>-73.16900000000004</c:v>
                </c:pt>
                <c:pt idx="85">
                  <c:v>-72.969000000000037</c:v>
                </c:pt>
                <c:pt idx="86">
                  <c:v>-72.769000000000034</c:v>
                </c:pt>
                <c:pt idx="87">
                  <c:v>-72.568000000000026</c:v>
                </c:pt>
                <c:pt idx="88">
                  <c:v>-72.368000000000023</c:v>
                </c:pt>
                <c:pt idx="89">
                  <c:v>-72.168000000000035</c:v>
                </c:pt>
                <c:pt idx="90">
                  <c:v>-71.967000000000027</c:v>
                </c:pt>
                <c:pt idx="91">
                  <c:v>-71.767000000000024</c:v>
                </c:pt>
                <c:pt idx="92">
                  <c:v>-71.567000000000036</c:v>
                </c:pt>
                <c:pt idx="93">
                  <c:v>-71.366000000000028</c:v>
                </c:pt>
                <c:pt idx="94">
                  <c:v>-71.166000000000025</c:v>
                </c:pt>
                <c:pt idx="95">
                  <c:v>-70.965000000000032</c:v>
                </c:pt>
                <c:pt idx="96">
                  <c:v>-70.765000000000029</c:v>
                </c:pt>
                <c:pt idx="97">
                  <c:v>-70.565000000000026</c:v>
                </c:pt>
                <c:pt idx="98">
                  <c:v>-70.364000000000033</c:v>
                </c:pt>
                <c:pt idx="99">
                  <c:v>-70.16400000000003</c:v>
                </c:pt>
                <c:pt idx="100">
                  <c:v>-69.964000000000027</c:v>
                </c:pt>
                <c:pt idx="101">
                  <c:v>-69.763000000000034</c:v>
                </c:pt>
                <c:pt idx="102">
                  <c:v>-69.563000000000031</c:v>
                </c:pt>
                <c:pt idx="103">
                  <c:v>-69.362000000000023</c:v>
                </c:pt>
                <c:pt idx="104">
                  <c:v>-69.162000000000035</c:v>
                </c:pt>
                <c:pt idx="105">
                  <c:v>-68.962000000000032</c:v>
                </c:pt>
                <c:pt idx="106">
                  <c:v>-68.753000000000029</c:v>
                </c:pt>
                <c:pt idx="107">
                  <c:v>-68.55400000000003</c:v>
                </c:pt>
                <c:pt idx="108">
                  <c:v>-68.352000000000032</c:v>
                </c:pt>
                <c:pt idx="109">
                  <c:v>-68.152000000000029</c:v>
                </c:pt>
                <c:pt idx="110">
                  <c:v>-67.951000000000036</c:v>
                </c:pt>
                <c:pt idx="111">
                  <c:v>-67.751000000000033</c:v>
                </c:pt>
                <c:pt idx="112">
                  <c:v>-67.55000000000004</c:v>
                </c:pt>
                <c:pt idx="113">
                  <c:v>-67.350000000000023</c:v>
                </c:pt>
                <c:pt idx="114">
                  <c:v>-67.150000000000034</c:v>
                </c:pt>
                <c:pt idx="115">
                  <c:v>-66.949000000000026</c:v>
                </c:pt>
                <c:pt idx="116">
                  <c:v>-66.747000000000028</c:v>
                </c:pt>
                <c:pt idx="117">
                  <c:v>-66.547000000000025</c:v>
                </c:pt>
                <c:pt idx="118">
                  <c:v>-66.346000000000032</c:v>
                </c:pt>
                <c:pt idx="119">
                  <c:v>-66.146000000000029</c:v>
                </c:pt>
                <c:pt idx="120">
                  <c:v>-65.946000000000026</c:v>
                </c:pt>
                <c:pt idx="121">
                  <c:v>-65.745000000000033</c:v>
                </c:pt>
                <c:pt idx="122">
                  <c:v>-65.54400000000004</c:v>
                </c:pt>
                <c:pt idx="123">
                  <c:v>-65.342000000000027</c:v>
                </c:pt>
                <c:pt idx="124">
                  <c:v>-65.140000000000029</c:v>
                </c:pt>
                <c:pt idx="125">
                  <c:v>-64.940000000000026</c:v>
                </c:pt>
                <c:pt idx="126">
                  <c:v>-64.739000000000033</c:v>
                </c:pt>
                <c:pt idx="127">
                  <c:v>-64.53900000000003</c:v>
                </c:pt>
                <c:pt idx="128">
                  <c:v>-64.339000000000027</c:v>
                </c:pt>
                <c:pt idx="129">
                  <c:v>-64.139000000000038</c:v>
                </c:pt>
                <c:pt idx="130">
                  <c:v>-63.938000000000031</c:v>
                </c:pt>
                <c:pt idx="131">
                  <c:v>-63.738000000000028</c:v>
                </c:pt>
                <c:pt idx="132">
                  <c:v>-63.538000000000032</c:v>
                </c:pt>
                <c:pt idx="133">
                  <c:v>-63.337000000000032</c:v>
                </c:pt>
                <c:pt idx="134">
                  <c:v>-63.137000000000029</c:v>
                </c:pt>
                <c:pt idx="135">
                  <c:v>-62.937000000000033</c:v>
                </c:pt>
                <c:pt idx="136">
                  <c:v>-62.736000000000033</c:v>
                </c:pt>
                <c:pt idx="137">
                  <c:v>-62.53600000000003</c:v>
                </c:pt>
                <c:pt idx="138">
                  <c:v>-62.335000000000036</c:v>
                </c:pt>
                <c:pt idx="139">
                  <c:v>-62.135000000000034</c:v>
                </c:pt>
                <c:pt idx="140">
                  <c:v>-61.935000000000031</c:v>
                </c:pt>
                <c:pt idx="141">
                  <c:v>-61.73400000000003</c:v>
                </c:pt>
                <c:pt idx="142">
                  <c:v>-61.534000000000034</c:v>
                </c:pt>
                <c:pt idx="143">
                  <c:v>-61.334000000000032</c:v>
                </c:pt>
                <c:pt idx="144">
                  <c:v>-61.134000000000029</c:v>
                </c:pt>
                <c:pt idx="145">
                  <c:v>-60.933000000000035</c:v>
                </c:pt>
                <c:pt idx="146">
                  <c:v>-60.733000000000033</c:v>
                </c:pt>
                <c:pt idx="147">
                  <c:v>-60.532000000000032</c:v>
                </c:pt>
                <c:pt idx="148">
                  <c:v>-60.332000000000036</c:v>
                </c:pt>
                <c:pt idx="149">
                  <c:v>-60.132000000000033</c:v>
                </c:pt>
                <c:pt idx="150">
                  <c:v>-59.931000000000033</c:v>
                </c:pt>
                <c:pt idx="151">
                  <c:v>-59.730000000000032</c:v>
                </c:pt>
                <c:pt idx="152">
                  <c:v>-59.53000000000003</c:v>
                </c:pt>
                <c:pt idx="153">
                  <c:v>-59.330000000000027</c:v>
                </c:pt>
                <c:pt idx="154">
                  <c:v>-59.129000000000033</c:v>
                </c:pt>
                <c:pt idx="155">
                  <c:v>-58.92900000000003</c:v>
                </c:pt>
                <c:pt idx="156">
                  <c:v>-58.72800000000003</c:v>
                </c:pt>
                <c:pt idx="157">
                  <c:v>-58.528000000000034</c:v>
                </c:pt>
                <c:pt idx="158">
                  <c:v>-58.328000000000031</c:v>
                </c:pt>
                <c:pt idx="159">
                  <c:v>-58.127000000000031</c:v>
                </c:pt>
                <c:pt idx="160">
                  <c:v>-57.927000000000028</c:v>
                </c:pt>
                <c:pt idx="161">
                  <c:v>-57.727000000000025</c:v>
                </c:pt>
                <c:pt idx="162">
                  <c:v>-57.526000000000025</c:v>
                </c:pt>
                <c:pt idx="163">
                  <c:v>-57.326000000000022</c:v>
                </c:pt>
                <c:pt idx="164">
                  <c:v>-57.126000000000026</c:v>
                </c:pt>
                <c:pt idx="165">
                  <c:v>-56.925000000000026</c:v>
                </c:pt>
                <c:pt idx="166">
                  <c:v>-56.725000000000023</c:v>
                </c:pt>
                <c:pt idx="167">
                  <c:v>-56.524000000000022</c:v>
                </c:pt>
                <c:pt idx="168">
                  <c:v>-56.324000000000026</c:v>
                </c:pt>
                <c:pt idx="169">
                  <c:v>-56.124000000000024</c:v>
                </c:pt>
                <c:pt idx="170">
                  <c:v>-55.924000000000021</c:v>
                </c:pt>
                <c:pt idx="171">
                  <c:v>-55.723000000000027</c:v>
                </c:pt>
                <c:pt idx="172">
                  <c:v>-55.523000000000025</c:v>
                </c:pt>
                <c:pt idx="173">
                  <c:v>-55.323000000000022</c:v>
                </c:pt>
                <c:pt idx="174">
                  <c:v>-55.122000000000021</c:v>
                </c:pt>
                <c:pt idx="175">
                  <c:v>-54.922000000000025</c:v>
                </c:pt>
                <c:pt idx="176">
                  <c:v>-54.722000000000023</c:v>
                </c:pt>
                <c:pt idx="177">
                  <c:v>-54.521000000000022</c:v>
                </c:pt>
                <c:pt idx="178">
                  <c:v>-54.321000000000026</c:v>
                </c:pt>
                <c:pt idx="179">
                  <c:v>-54.120000000000026</c:v>
                </c:pt>
                <c:pt idx="180">
                  <c:v>-53.920000000000023</c:v>
                </c:pt>
                <c:pt idx="181">
                  <c:v>-53.720000000000027</c:v>
                </c:pt>
                <c:pt idx="182">
                  <c:v>-53.519000000000027</c:v>
                </c:pt>
                <c:pt idx="183">
                  <c:v>-53.319000000000024</c:v>
                </c:pt>
                <c:pt idx="184">
                  <c:v>-53.119000000000021</c:v>
                </c:pt>
                <c:pt idx="185">
                  <c:v>-52.918000000000028</c:v>
                </c:pt>
                <c:pt idx="186">
                  <c:v>-52.718000000000025</c:v>
                </c:pt>
                <c:pt idx="187">
                  <c:v>-52.518000000000022</c:v>
                </c:pt>
                <c:pt idx="188">
                  <c:v>-52.317000000000021</c:v>
                </c:pt>
                <c:pt idx="189">
                  <c:v>-52.116000000000021</c:v>
                </c:pt>
                <c:pt idx="190">
                  <c:v>-51.914000000000023</c:v>
                </c:pt>
                <c:pt idx="191">
                  <c:v>-51.714000000000027</c:v>
                </c:pt>
                <c:pt idx="192">
                  <c:v>-51.514000000000024</c:v>
                </c:pt>
                <c:pt idx="193">
                  <c:v>-51.313000000000024</c:v>
                </c:pt>
                <c:pt idx="194">
                  <c:v>-51.113000000000021</c:v>
                </c:pt>
                <c:pt idx="195">
                  <c:v>-50.913000000000025</c:v>
                </c:pt>
                <c:pt idx="196">
                  <c:v>-50.712000000000025</c:v>
                </c:pt>
                <c:pt idx="197">
                  <c:v>-50.512000000000022</c:v>
                </c:pt>
                <c:pt idx="198">
                  <c:v>-50.311000000000021</c:v>
                </c:pt>
                <c:pt idx="199">
                  <c:v>-50.111000000000026</c:v>
                </c:pt>
                <c:pt idx="200">
                  <c:v>-49.911000000000023</c:v>
                </c:pt>
                <c:pt idx="201">
                  <c:v>-49.711000000000027</c:v>
                </c:pt>
                <c:pt idx="202">
                  <c:v>-49.510000000000026</c:v>
                </c:pt>
                <c:pt idx="203">
                  <c:v>-49.310000000000024</c:v>
                </c:pt>
                <c:pt idx="204">
                  <c:v>-49.109000000000023</c:v>
                </c:pt>
                <c:pt idx="205">
                  <c:v>-48.909000000000027</c:v>
                </c:pt>
                <c:pt idx="206">
                  <c:v>-48.708000000000027</c:v>
                </c:pt>
                <c:pt idx="207">
                  <c:v>-48.508000000000024</c:v>
                </c:pt>
                <c:pt idx="208">
                  <c:v>-48.308000000000021</c:v>
                </c:pt>
                <c:pt idx="209">
                  <c:v>-48.108000000000025</c:v>
                </c:pt>
                <c:pt idx="210">
                  <c:v>-47.907000000000025</c:v>
                </c:pt>
                <c:pt idx="211">
                  <c:v>-47.707000000000022</c:v>
                </c:pt>
                <c:pt idx="212">
                  <c:v>-47.507000000000026</c:v>
                </c:pt>
                <c:pt idx="213">
                  <c:v>-47.306000000000026</c:v>
                </c:pt>
                <c:pt idx="214">
                  <c:v>-47.106000000000023</c:v>
                </c:pt>
                <c:pt idx="215">
                  <c:v>-46.906000000000027</c:v>
                </c:pt>
                <c:pt idx="216">
                  <c:v>-46.705000000000027</c:v>
                </c:pt>
                <c:pt idx="217">
                  <c:v>-46.504000000000026</c:v>
                </c:pt>
                <c:pt idx="218">
                  <c:v>-46.302000000000021</c:v>
                </c:pt>
                <c:pt idx="219">
                  <c:v>-46.102000000000025</c:v>
                </c:pt>
                <c:pt idx="220">
                  <c:v>-45.902000000000022</c:v>
                </c:pt>
                <c:pt idx="221">
                  <c:v>-45.701000000000022</c:v>
                </c:pt>
                <c:pt idx="222">
                  <c:v>-45.501000000000026</c:v>
                </c:pt>
                <c:pt idx="223">
                  <c:v>-45.300000000000026</c:v>
                </c:pt>
                <c:pt idx="224">
                  <c:v>-45.100000000000023</c:v>
                </c:pt>
                <c:pt idx="225">
                  <c:v>-44.900000000000027</c:v>
                </c:pt>
                <c:pt idx="226">
                  <c:v>-44.700000000000024</c:v>
                </c:pt>
                <c:pt idx="227">
                  <c:v>-44.499000000000024</c:v>
                </c:pt>
                <c:pt idx="228">
                  <c:v>-44.299000000000021</c:v>
                </c:pt>
                <c:pt idx="229">
                  <c:v>-44.099000000000025</c:v>
                </c:pt>
                <c:pt idx="230">
                  <c:v>-43.898000000000025</c:v>
                </c:pt>
                <c:pt idx="231">
                  <c:v>-43.698000000000022</c:v>
                </c:pt>
                <c:pt idx="232">
                  <c:v>-43.498000000000026</c:v>
                </c:pt>
                <c:pt idx="233">
                  <c:v>-43.297000000000025</c:v>
                </c:pt>
                <c:pt idx="234">
                  <c:v>-43.097000000000023</c:v>
                </c:pt>
                <c:pt idx="235">
                  <c:v>-42.896000000000022</c:v>
                </c:pt>
                <c:pt idx="236">
                  <c:v>-42.696000000000026</c:v>
                </c:pt>
                <c:pt idx="237">
                  <c:v>-42.496000000000024</c:v>
                </c:pt>
                <c:pt idx="238">
                  <c:v>-42.296000000000021</c:v>
                </c:pt>
                <c:pt idx="239">
                  <c:v>-42.095000000000027</c:v>
                </c:pt>
                <c:pt idx="240">
                  <c:v>-41.895000000000024</c:v>
                </c:pt>
                <c:pt idx="241">
                  <c:v>-41.694000000000024</c:v>
                </c:pt>
                <c:pt idx="242">
                  <c:v>-41.494000000000021</c:v>
                </c:pt>
                <c:pt idx="243">
                  <c:v>-41.294000000000025</c:v>
                </c:pt>
                <c:pt idx="244">
                  <c:v>-41.093000000000025</c:v>
                </c:pt>
                <c:pt idx="245">
                  <c:v>-40.893000000000022</c:v>
                </c:pt>
                <c:pt idx="246">
                  <c:v>-40.692000000000021</c:v>
                </c:pt>
                <c:pt idx="247">
                  <c:v>-40.492000000000026</c:v>
                </c:pt>
                <c:pt idx="248">
                  <c:v>-40.292000000000023</c:v>
                </c:pt>
                <c:pt idx="249">
                  <c:v>-40.092000000000027</c:v>
                </c:pt>
                <c:pt idx="250">
                  <c:v>-39.891000000000027</c:v>
                </c:pt>
                <c:pt idx="251">
                  <c:v>-39.691000000000024</c:v>
                </c:pt>
                <c:pt idx="252">
                  <c:v>-39.491000000000021</c:v>
                </c:pt>
                <c:pt idx="253">
                  <c:v>-39.290000000000028</c:v>
                </c:pt>
                <c:pt idx="254">
                  <c:v>-39.090000000000025</c:v>
                </c:pt>
                <c:pt idx="255">
                  <c:v>-38.890000000000022</c:v>
                </c:pt>
                <c:pt idx="256">
                  <c:v>-38.689000000000021</c:v>
                </c:pt>
                <c:pt idx="257">
                  <c:v>-38.489000000000026</c:v>
                </c:pt>
                <c:pt idx="258">
                  <c:v>-38.288000000000025</c:v>
                </c:pt>
                <c:pt idx="259">
                  <c:v>-38.088000000000022</c:v>
                </c:pt>
                <c:pt idx="260">
                  <c:v>-37.888000000000027</c:v>
                </c:pt>
                <c:pt idx="261">
                  <c:v>-37.688000000000024</c:v>
                </c:pt>
                <c:pt idx="262">
                  <c:v>-37.487000000000023</c:v>
                </c:pt>
                <c:pt idx="263">
                  <c:v>-37.287000000000027</c:v>
                </c:pt>
                <c:pt idx="264">
                  <c:v>-37.087000000000025</c:v>
                </c:pt>
                <c:pt idx="265">
                  <c:v>-36.886000000000024</c:v>
                </c:pt>
                <c:pt idx="266">
                  <c:v>-36.686000000000021</c:v>
                </c:pt>
                <c:pt idx="267">
                  <c:v>-36.485000000000021</c:v>
                </c:pt>
                <c:pt idx="268">
                  <c:v>-36.285000000000025</c:v>
                </c:pt>
                <c:pt idx="269">
                  <c:v>-36.084000000000024</c:v>
                </c:pt>
                <c:pt idx="270">
                  <c:v>-35.884000000000022</c:v>
                </c:pt>
                <c:pt idx="271">
                  <c:v>-35.684000000000026</c:v>
                </c:pt>
                <c:pt idx="272">
                  <c:v>-35.484000000000023</c:v>
                </c:pt>
                <c:pt idx="273">
                  <c:v>-35.279000000000025</c:v>
                </c:pt>
                <c:pt idx="274">
                  <c:v>-35.077000000000027</c:v>
                </c:pt>
                <c:pt idx="275">
                  <c:v>-34.876000000000026</c:v>
                </c:pt>
                <c:pt idx="276">
                  <c:v>-34.676000000000023</c:v>
                </c:pt>
                <c:pt idx="277">
                  <c:v>-34.475000000000023</c:v>
                </c:pt>
                <c:pt idx="278">
                  <c:v>-34.275000000000027</c:v>
                </c:pt>
                <c:pt idx="279">
                  <c:v>-34.073000000000022</c:v>
                </c:pt>
                <c:pt idx="280">
                  <c:v>-33.871000000000024</c:v>
                </c:pt>
                <c:pt idx="281">
                  <c:v>-33.670000000000023</c:v>
                </c:pt>
                <c:pt idx="282">
                  <c:v>-33.469000000000023</c:v>
                </c:pt>
                <c:pt idx="283">
                  <c:v>-33.269000000000027</c:v>
                </c:pt>
                <c:pt idx="284">
                  <c:v>-33.068000000000026</c:v>
                </c:pt>
                <c:pt idx="285">
                  <c:v>-32.868000000000023</c:v>
                </c:pt>
                <c:pt idx="286">
                  <c:v>-32.668000000000028</c:v>
                </c:pt>
                <c:pt idx="287">
                  <c:v>-32.467000000000027</c:v>
                </c:pt>
                <c:pt idx="288">
                  <c:v>-32.267000000000024</c:v>
                </c:pt>
                <c:pt idx="289">
                  <c:v>-32.067000000000021</c:v>
                </c:pt>
                <c:pt idx="290">
                  <c:v>-31.866000000000021</c:v>
                </c:pt>
                <c:pt idx="291">
                  <c:v>-31.666000000000025</c:v>
                </c:pt>
                <c:pt idx="292">
                  <c:v>-31.465000000000025</c:v>
                </c:pt>
                <c:pt idx="293">
                  <c:v>-31.265000000000022</c:v>
                </c:pt>
                <c:pt idx="294">
                  <c:v>-31.065000000000026</c:v>
                </c:pt>
                <c:pt idx="295">
                  <c:v>-30.864000000000026</c:v>
                </c:pt>
                <c:pt idx="296">
                  <c:v>-30.664000000000023</c:v>
                </c:pt>
                <c:pt idx="297">
                  <c:v>-30.464000000000027</c:v>
                </c:pt>
                <c:pt idx="298">
                  <c:v>-30.264000000000024</c:v>
                </c:pt>
                <c:pt idx="299">
                  <c:v>-30.064000000000021</c:v>
                </c:pt>
                <c:pt idx="300">
                  <c:v>-29.863000000000021</c:v>
                </c:pt>
                <c:pt idx="301">
                  <c:v>-29.662000000000027</c:v>
                </c:pt>
                <c:pt idx="302">
                  <c:v>-29.462000000000025</c:v>
                </c:pt>
                <c:pt idx="303">
                  <c:v>-29.262000000000022</c:v>
                </c:pt>
                <c:pt idx="304">
                  <c:v>-29.062000000000026</c:v>
                </c:pt>
                <c:pt idx="305">
                  <c:v>-28.860000000000021</c:v>
                </c:pt>
                <c:pt idx="306">
                  <c:v>-28.658000000000023</c:v>
                </c:pt>
                <c:pt idx="307">
                  <c:v>-28.458000000000027</c:v>
                </c:pt>
                <c:pt idx="308">
                  <c:v>-28.258000000000024</c:v>
                </c:pt>
                <c:pt idx="309">
                  <c:v>-28.057000000000023</c:v>
                </c:pt>
                <c:pt idx="310">
                  <c:v>-27.856000000000023</c:v>
                </c:pt>
                <c:pt idx="311">
                  <c:v>-27.654000000000025</c:v>
                </c:pt>
                <c:pt idx="312">
                  <c:v>-27.454000000000022</c:v>
                </c:pt>
                <c:pt idx="313">
                  <c:v>-27.254000000000026</c:v>
                </c:pt>
                <c:pt idx="314">
                  <c:v>-27.053000000000026</c:v>
                </c:pt>
                <c:pt idx="315">
                  <c:v>-26.853000000000023</c:v>
                </c:pt>
                <c:pt idx="316">
                  <c:v>-26.652000000000022</c:v>
                </c:pt>
                <c:pt idx="317">
                  <c:v>-26.452000000000027</c:v>
                </c:pt>
                <c:pt idx="318">
                  <c:v>-26.252000000000024</c:v>
                </c:pt>
                <c:pt idx="319">
                  <c:v>-26.052000000000021</c:v>
                </c:pt>
                <c:pt idx="320">
                  <c:v>-25.851000000000028</c:v>
                </c:pt>
                <c:pt idx="321">
                  <c:v>-25.651000000000025</c:v>
                </c:pt>
                <c:pt idx="322">
                  <c:v>-25.451000000000022</c:v>
                </c:pt>
                <c:pt idx="323">
                  <c:v>-25.251000000000019</c:v>
                </c:pt>
                <c:pt idx="324">
                  <c:v>-25.050000000000011</c:v>
                </c:pt>
                <c:pt idx="325">
                  <c:v>-24.849000000000004</c:v>
                </c:pt>
                <c:pt idx="326">
                  <c:v>-24.649000000000001</c:v>
                </c:pt>
                <c:pt idx="327">
                  <c:v>-24.448000000000008</c:v>
                </c:pt>
                <c:pt idx="328">
                  <c:v>-24.248000000000005</c:v>
                </c:pt>
                <c:pt idx="329">
                  <c:v>-24.048000000000002</c:v>
                </c:pt>
                <c:pt idx="330">
                  <c:v>-23.847999999999999</c:v>
                </c:pt>
                <c:pt idx="331">
                  <c:v>-23.647000000000006</c:v>
                </c:pt>
                <c:pt idx="332">
                  <c:v>-23.447000000000003</c:v>
                </c:pt>
                <c:pt idx="333">
                  <c:v>-23.247</c:v>
                </c:pt>
                <c:pt idx="334">
                  <c:v>-23.046000000000006</c:v>
                </c:pt>
                <c:pt idx="335">
                  <c:v>-22.846000000000004</c:v>
                </c:pt>
                <c:pt idx="336">
                  <c:v>-22.646000000000001</c:v>
                </c:pt>
                <c:pt idx="337">
                  <c:v>-22.445000000000007</c:v>
                </c:pt>
                <c:pt idx="338">
                  <c:v>-22.245000000000005</c:v>
                </c:pt>
                <c:pt idx="339">
                  <c:v>-22.045000000000002</c:v>
                </c:pt>
                <c:pt idx="340">
                  <c:v>-21.844000000000008</c:v>
                </c:pt>
                <c:pt idx="341">
                  <c:v>-21.644000000000005</c:v>
                </c:pt>
                <c:pt idx="342">
                  <c:v>-21.444000000000003</c:v>
                </c:pt>
                <c:pt idx="343">
                  <c:v>-21.243000000000009</c:v>
                </c:pt>
                <c:pt idx="344">
                  <c:v>-21.043000000000006</c:v>
                </c:pt>
                <c:pt idx="345">
                  <c:v>-20.843000000000004</c:v>
                </c:pt>
                <c:pt idx="346">
                  <c:v>-20.641999999999996</c:v>
                </c:pt>
                <c:pt idx="347">
                  <c:v>-20.442000000000007</c:v>
                </c:pt>
                <c:pt idx="348">
                  <c:v>-20.241</c:v>
                </c:pt>
                <c:pt idx="349">
                  <c:v>-20.037999999999997</c:v>
                </c:pt>
                <c:pt idx="350">
                  <c:v>-19.835999999999999</c:v>
                </c:pt>
                <c:pt idx="351">
                  <c:v>-19.635999999999996</c:v>
                </c:pt>
                <c:pt idx="352">
                  <c:v>-19.436000000000007</c:v>
                </c:pt>
                <c:pt idx="353">
                  <c:v>-19.234999999999999</c:v>
                </c:pt>
                <c:pt idx="354">
                  <c:v>-19.034999999999997</c:v>
                </c:pt>
                <c:pt idx="355">
                  <c:v>-18.835000000000008</c:v>
                </c:pt>
                <c:pt idx="356">
                  <c:v>-18.634</c:v>
                </c:pt>
                <c:pt idx="357">
                  <c:v>-18.433999999999997</c:v>
                </c:pt>
                <c:pt idx="358">
                  <c:v>-18.234000000000009</c:v>
                </c:pt>
                <c:pt idx="359">
                  <c:v>-18.033000000000001</c:v>
                </c:pt>
                <c:pt idx="360">
                  <c:v>-17.832999999999998</c:v>
                </c:pt>
                <c:pt idx="361">
                  <c:v>-17.632000000000005</c:v>
                </c:pt>
                <c:pt idx="362">
                  <c:v>-17.430000000000007</c:v>
                </c:pt>
                <c:pt idx="363">
                  <c:v>-17.230000000000004</c:v>
                </c:pt>
                <c:pt idx="364">
                  <c:v>-17.028999999999996</c:v>
                </c:pt>
                <c:pt idx="365">
                  <c:v>-16.829000000000008</c:v>
                </c:pt>
                <c:pt idx="366">
                  <c:v>-16.628</c:v>
                </c:pt>
                <c:pt idx="367">
                  <c:v>-16.427999999999997</c:v>
                </c:pt>
                <c:pt idx="368">
                  <c:v>-16.228000000000009</c:v>
                </c:pt>
                <c:pt idx="369">
                  <c:v>-16.028000000000006</c:v>
                </c:pt>
                <c:pt idx="370">
                  <c:v>-15.826999999999998</c:v>
                </c:pt>
                <c:pt idx="371">
                  <c:v>-15.626999999999995</c:v>
                </c:pt>
                <c:pt idx="372">
                  <c:v>-15.427000000000007</c:v>
                </c:pt>
                <c:pt idx="373">
                  <c:v>-15.225999999999999</c:v>
                </c:pt>
                <c:pt idx="374">
                  <c:v>-15.025000000000006</c:v>
                </c:pt>
                <c:pt idx="375">
                  <c:v>-14.825000000000003</c:v>
                </c:pt>
                <c:pt idx="376">
                  <c:v>-14.625</c:v>
                </c:pt>
                <c:pt idx="377">
                  <c:v>-14.424999999999997</c:v>
                </c:pt>
                <c:pt idx="378">
                  <c:v>-14.224000000000004</c:v>
                </c:pt>
                <c:pt idx="379">
                  <c:v>-14.024000000000001</c:v>
                </c:pt>
                <c:pt idx="380">
                  <c:v>-13.823999999999998</c:v>
                </c:pt>
                <c:pt idx="381">
                  <c:v>-13.623000000000005</c:v>
                </c:pt>
                <c:pt idx="382">
                  <c:v>-13.423000000000002</c:v>
                </c:pt>
                <c:pt idx="383">
                  <c:v>-13.222999999999999</c:v>
                </c:pt>
                <c:pt idx="384">
                  <c:v>-13.022000000000006</c:v>
                </c:pt>
                <c:pt idx="385">
                  <c:v>-12.822000000000003</c:v>
                </c:pt>
                <c:pt idx="386">
                  <c:v>-12.622</c:v>
                </c:pt>
                <c:pt idx="387">
                  <c:v>-12.421000000000006</c:v>
                </c:pt>
                <c:pt idx="388">
                  <c:v>-12.221000000000004</c:v>
                </c:pt>
                <c:pt idx="389">
                  <c:v>-12.021000000000001</c:v>
                </c:pt>
                <c:pt idx="390">
                  <c:v>-11.820000000000007</c:v>
                </c:pt>
                <c:pt idx="391">
                  <c:v>-11.620000000000005</c:v>
                </c:pt>
                <c:pt idx="392">
                  <c:v>-11.420000000000002</c:v>
                </c:pt>
                <c:pt idx="393">
                  <c:v>-11.219000000000008</c:v>
                </c:pt>
                <c:pt idx="394">
                  <c:v>-11.019000000000005</c:v>
                </c:pt>
                <c:pt idx="395">
                  <c:v>-10.819000000000003</c:v>
                </c:pt>
                <c:pt idx="396">
                  <c:v>-10.618000000000009</c:v>
                </c:pt>
                <c:pt idx="397">
                  <c:v>-10.418000000000006</c:v>
                </c:pt>
                <c:pt idx="398">
                  <c:v>-10.218000000000004</c:v>
                </c:pt>
                <c:pt idx="399">
                  <c:v>-10.016999999999996</c:v>
                </c:pt>
                <c:pt idx="400">
                  <c:v>-9.8170000000000073</c:v>
                </c:pt>
                <c:pt idx="401">
                  <c:v>-9.6159999999999997</c:v>
                </c:pt>
                <c:pt idx="402">
                  <c:v>-9.4159999999999968</c:v>
                </c:pt>
                <c:pt idx="403">
                  <c:v>-9.2160000000000082</c:v>
                </c:pt>
                <c:pt idx="404">
                  <c:v>-9.0160000000000053</c:v>
                </c:pt>
                <c:pt idx="405">
                  <c:v>-8.8160000000000025</c:v>
                </c:pt>
                <c:pt idx="406">
                  <c:v>-8.6150000000000091</c:v>
                </c:pt>
                <c:pt idx="407">
                  <c:v>-8.4150000000000063</c:v>
                </c:pt>
                <c:pt idx="408">
                  <c:v>-8.2139999999999986</c:v>
                </c:pt>
                <c:pt idx="409">
                  <c:v>-8.0139999999999958</c:v>
                </c:pt>
                <c:pt idx="410">
                  <c:v>-7.8130000000000024</c:v>
                </c:pt>
                <c:pt idx="411">
                  <c:v>-7.6129999999999995</c:v>
                </c:pt>
                <c:pt idx="412">
                  <c:v>-7.4129999999999967</c:v>
                </c:pt>
                <c:pt idx="413">
                  <c:v>-7.2120000000000033</c:v>
                </c:pt>
                <c:pt idx="414">
                  <c:v>-7.0120000000000005</c:v>
                </c:pt>
                <c:pt idx="415">
                  <c:v>-6.8119999999999976</c:v>
                </c:pt>
                <c:pt idx="416">
                  <c:v>-6.6110000000000042</c:v>
                </c:pt>
                <c:pt idx="417">
                  <c:v>-6.4110000000000014</c:v>
                </c:pt>
                <c:pt idx="418">
                  <c:v>-6.2109999999999985</c:v>
                </c:pt>
                <c:pt idx="419">
                  <c:v>-6.0100000000000051</c:v>
                </c:pt>
                <c:pt idx="420">
                  <c:v>-5.8100000000000023</c:v>
                </c:pt>
                <c:pt idx="421">
                  <c:v>-5.6099999999999994</c:v>
                </c:pt>
                <c:pt idx="422">
                  <c:v>-5.409000000000006</c:v>
                </c:pt>
                <c:pt idx="423">
                  <c:v>-5.2070000000000078</c:v>
                </c:pt>
                <c:pt idx="424">
                  <c:v>-5.0079999999999956</c:v>
                </c:pt>
                <c:pt idx="425">
                  <c:v>-4.8080000000000069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-4.2070000000000078</c:v>
                </c:pt>
                <c:pt idx="429">
                  <c:v>-4.007000000000005</c:v>
                </c:pt>
                <c:pt idx="430">
                  <c:v>-3.8059999999999974</c:v>
                </c:pt>
                <c:pt idx="431">
                  <c:v>-3.6060000000000088</c:v>
                </c:pt>
                <c:pt idx="432">
                  <c:v>-3.4060000000000059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-2.8050000000000068</c:v>
                </c:pt>
                <c:pt idx="436">
                  <c:v>-2.6039999999999992</c:v>
                </c:pt>
                <c:pt idx="437">
                  <c:v>-2.4039999999999964</c:v>
                </c:pt>
                <c:pt idx="438">
                  <c:v>-2.2040000000000077</c:v>
                </c:pt>
                <c:pt idx="439">
                  <c:v>-2.0040000000000049</c:v>
                </c:pt>
                <c:pt idx="440">
                  <c:v>-1.8029999999999973</c:v>
                </c:pt>
                <c:pt idx="441">
                  <c:v>-1.6030000000000086</c:v>
                </c:pt>
                <c:pt idx="442">
                  <c:v>-1.4030000000000058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-0.80200000000000671</c:v>
                </c:pt>
                <c:pt idx="446">
                  <c:v>-0.60099999999999909</c:v>
                </c:pt>
                <c:pt idx="447">
                  <c:v>-0.40000000000000568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0.39999999999999147</c:v>
                </c:pt>
                <c:pt idx="452">
                  <c:v>0.60099999999999909</c:v>
                </c:pt>
                <c:pt idx="453">
                  <c:v>0.80299999999999727</c:v>
                </c:pt>
                <c:pt idx="454">
                  <c:v>1.0039999999999907</c:v>
                </c:pt>
                <c:pt idx="455">
                  <c:v>1.2039999999999935</c:v>
                </c:pt>
                <c:pt idx="456">
                  <c:v>1.4050000000000011</c:v>
                </c:pt>
                <c:pt idx="457">
                  <c:v>1.605000000000004</c:v>
                </c:pt>
                <c:pt idx="458">
                  <c:v>1.8049999999999926</c:v>
                </c:pt>
                <c:pt idx="459">
                  <c:v>2.0060000000000002</c:v>
                </c:pt>
                <c:pt idx="460">
                  <c:v>2.2060000000000031</c:v>
                </c:pt>
                <c:pt idx="461">
                  <c:v>2.4059999999999917</c:v>
                </c:pt>
                <c:pt idx="462">
                  <c:v>2.6069999999999993</c:v>
                </c:pt>
                <c:pt idx="463">
                  <c:v>2.8070000000000022</c:v>
                </c:pt>
                <c:pt idx="464">
                  <c:v>3.0079999999999956</c:v>
                </c:pt>
                <c:pt idx="465">
                  <c:v>3.2079999999999984</c:v>
                </c:pt>
                <c:pt idx="466">
                  <c:v>3.4080000000000013</c:v>
                </c:pt>
                <c:pt idx="467">
                  <c:v>3.6080000000000041</c:v>
                </c:pt>
                <c:pt idx="468">
                  <c:v>3.8089999999999975</c:v>
                </c:pt>
                <c:pt idx="469">
                  <c:v>4.0090000000000003</c:v>
                </c:pt>
                <c:pt idx="470">
                  <c:v>4.2090000000000032</c:v>
                </c:pt>
                <c:pt idx="471">
                  <c:v>4.4099999999999966</c:v>
                </c:pt>
                <c:pt idx="472">
                  <c:v>4.6099999999999994</c:v>
                </c:pt>
                <c:pt idx="473">
                  <c:v>4.8100000000000023</c:v>
                </c:pt>
                <c:pt idx="474">
                  <c:v>5.0109999999999957</c:v>
                </c:pt>
                <c:pt idx="475">
                  <c:v>5.2109999999999985</c:v>
                </c:pt>
                <c:pt idx="476">
                  <c:v>5.4119999999999919</c:v>
                </c:pt>
                <c:pt idx="477">
                  <c:v>5.6119999999999948</c:v>
                </c:pt>
                <c:pt idx="478">
                  <c:v>5.8119999999999976</c:v>
                </c:pt>
                <c:pt idx="479">
                  <c:v>6.0120000000000005</c:v>
                </c:pt>
                <c:pt idx="480">
                  <c:v>6.2129999999999939</c:v>
                </c:pt>
                <c:pt idx="481">
                  <c:v>6.4129999999999967</c:v>
                </c:pt>
                <c:pt idx="482">
                  <c:v>6.6140000000000043</c:v>
                </c:pt>
                <c:pt idx="483">
                  <c:v>6.813999999999993</c:v>
                </c:pt>
                <c:pt idx="484">
                  <c:v>7.0139999999999958</c:v>
                </c:pt>
                <c:pt idx="485">
                  <c:v>7.2150000000000034</c:v>
                </c:pt>
                <c:pt idx="486">
                  <c:v>7.414999999999992</c:v>
                </c:pt>
                <c:pt idx="487">
                  <c:v>7.6149999999999949</c:v>
                </c:pt>
                <c:pt idx="488">
                  <c:v>7.8160000000000025</c:v>
                </c:pt>
                <c:pt idx="489">
                  <c:v>8.0159999999999911</c:v>
                </c:pt>
                <c:pt idx="490">
                  <c:v>8.215999999999994</c:v>
                </c:pt>
                <c:pt idx="491">
                  <c:v>8.4170000000000016</c:v>
                </c:pt>
                <c:pt idx="492">
                  <c:v>8.6170000000000044</c:v>
                </c:pt>
                <c:pt idx="493">
                  <c:v>8.8169999999999931</c:v>
                </c:pt>
                <c:pt idx="494">
                  <c:v>9.0180000000000007</c:v>
                </c:pt>
                <c:pt idx="495">
                  <c:v>9.2180000000000035</c:v>
                </c:pt>
                <c:pt idx="496">
                  <c:v>9.4179999999999922</c:v>
                </c:pt>
                <c:pt idx="497">
                  <c:v>9.6189999999999998</c:v>
                </c:pt>
                <c:pt idx="498">
                  <c:v>9.8190000000000026</c:v>
                </c:pt>
                <c:pt idx="499">
                  <c:v>10.019999999999996</c:v>
                </c:pt>
                <c:pt idx="500">
                  <c:v>10.219999999999999</c:v>
                </c:pt>
                <c:pt idx="501">
                  <c:v>10.420000000000002</c:v>
                </c:pt>
                <c:pt idx="502">
                  <c:v>10.620000000000005</c:v>
                </c:pt>
                <c:pt idx="503">
                  <c:v>10.820999999999998</c:v>
                </c:pt>
                <c:pt idx="504">
                  <c:v>11.021000000000001</c:v>
                </c:pt>
                <c:pt idx="505">
                  <c:v>11.221999999999994</c:v>
                </c:pt>
                <c:pt idx="506">
                  <c:v>11.421999999999997</c:v>
                </c:pt>
                <c:pt idx="507">
                  <c:v>11.622</c:v>
                </c:pt>
                <c:pt idx="508">
                  <c:v>11.822000000000003</c:v>
                </c:pt>
                <c:pt idx="509">
                  <c:v>12.022999999999996</c:v>
                </c:pt>
                <c:pt idx="510">
                  <c:v>12.222999999999999</c:v>
                </c:pt>
                <c:pt idx="511">
                  <c:v>12.423999999999992</c:v>
                </c:pt>
                <c:pt idx="512">
                  <c:v>12.623999999999995</c:v>
                </c:pt>
                <c:pt idx="513">
                  <c:v>12.823999999999998</c:v>
                </c:pt>
                <c:pt idx="514">
                  <c:v>13.024000000000001</c:v>
                </c:pt>
                <c:pt idx="515">
                  <c:v>13.224999999999994</c:v>
                </c:pt>
                <c:pt idx="516">
                  <c:v>13.424999999999997</c:v>
                </c:pt>
                <c:pt idx="517">
                  <c:v>13.625999999999991</c:v>
                </c:pt>
                <c:pt idx="518">
                  <c:v>13.825999999999993</c:v>
                </c:pt>
                <c:pt idx="519">
                  <c:v>14.025999999999996</c:v>
                </c:pt>
                <c:pt idx="520">
                  <c:v>14.227000000000004</c:v>
                </c:pt>
                <c:pt idx="521">
                  <c:v>14.426999999999992</c:v>
                </c:pt>
                <c:pt idx="522">
                  <c:v>14.628</c:v>
                </c:pt>
                <c:pt idx="523">
                  <c:v>14.828000000000003</c:v>
                </c:pt>
                <c:pt idx="524">
                  <c:v>15.027999999999992</c:v>
                </c:pt>
                <c:pt idx="525">
                  <c:v>15.227999999999994</c:v>
                </c:pt>
                <c:pt idx="526">
                  <c:v>15.429000000000002</c:v>
                </c:pt>
                <c:pt idx="527">
                  <c:v>15.628999999999991</c:v>
                </c:pt>
                <c:pt idx="528">
                  <c:v>15.828999999999994</c:v>
                </c:pt>
                <c:pt idx="529">
                  <c:v>16.03</c:v>
                </c:pt>
                <c:pt idx="530">
                  <c:v>16.230000000000004</c:v>
                </c:pt>
                <c:pt idx="531">
                  <c:v>16.429999999999993</c:v>
                </c:pt>
                <c:pt idx="532">
                  <c:v>16.631</c:v>
                </c:pt>
                <c:pt idx="533">
                  <c:v>16.831000000000003</c:v>
                </c:pt>
                <c:pt idx="534">
                  <c:v>17.031999999999996</c:v>
                </c:pt>
                <c:pt idx="535">
                  <c:v>17.231999999999999</c:v>
                </c:pt>
                <c:pt idx="536">
                  <c:v>17.432000000000002</c:v>
                </c:pt>
                <c:pt idx="537">
                  <c:v>17.631999999999991</c:v>
                </c:pt>
                <c:pt idx="538">
                  <c:v>17.832999999999998</c:v>
                </c:pt>
                <c:pt idx="539">
                  <c:v>18.033000000000001</c:v>
                </c:pt>
                <c:pt idx="540">
                  <c:v>18.233000000000004</c:v>
                </c:pt>
                <c:pt idx="541">
                  <c:v>18.433999999999997</c:v>
                </c:pt>
                <c:pt idx="542">
                  <c:v>18.634</c:v>
                </c:pt>
                <c:pt idx="543">
                  <c:v>18.834999999999994</c:v>
                </c:pt>
                <c:pt idx="544">
                  <c:v>19.034999999999997</c:v>
                </c:pt>
                <c:pt idx="545">
                  <c:v>19.236000000000004</c:v>
                </c:pt>
                <c:pt idx="546">
                  <c:v>19.438000000000002</c:v>
                </c:pt>
                <c:pt idx="547">
                  <c:v>19.637999999999991</c:v>
                </c:pt>
                <c:pt idx="548">
                  <c:v>19.837999999999994</c:v>
                </c:pt>
                <c:pt idx="549">
                  <c:v>20.039000000000001</c:v>
                </c:pt>
                <c:pt idx="550">
                  <c:v>20.239000000000004</c:v>
                </c:pt>
                <c:pt idx="551">
                  <c:v>20.439999999999998</c:v>
                </c:pt>
                <c:pt idx="552">
                  <c:v>20.64</c:v>
                </c:pt>
                <c:pt idx="553">
                  <c:v>20.840000000000003</c:v>
                </c:pt>
                <c:pt idx="554">
                  <c:v>21.039999999999992</c:v>
                </c:pt>
                <c:pt idx="555">
                  <c:v>21.241</c:v>
                </c:pt>
                <c:pt idx="556">
                  <c:v>21.441000000000003</c:v>
                </c:pt>
                <c:pt idx="557">
                  <c:v>21.640999999999991</c:v>
                </c:pt>
                <c:pt idx="558">
                  <c:v>21.841999999999999</c:v>
                </c:pt>
                <c:pt idx="559">
                  <c:v>22.042000000000002</c:v>
                </c:pt>
                <c:pt idx="560">
                  <c:v>22.242999999999995</c:v>
                </c:pt>
                <c:pt idx="561">
                  <c:v>22.442999999999998</c:v>
                </c:pt>
                <c:pt idx="562">
                  <c:v>22.643999999999991</c:v>
                </c:pt>
                <c:pt idx="563">
                  <c:v>22.843999999999994</c:v>
                </c:pt>
                <c:pt idx="564">
                  <c:v>23.043999999999997</c:v>
                </c:pt>
                <c:pt idx="565">
                  <c:v>23.244</c:v>
                </c:pt>
                <c:pt idx="566">
                  <c:v>23.444999999999993</c:v>
                </c:pt>
                <c:pt idx="567">
                  <c:v>23.644999999999996</c:v>
                </c:pt>
                <c:pt idx="568">
                  <c:v>23.844999999999999</c:v>
                </c:pt>
                <c:pt idx="569">
                  <c:v>24.045999999999992</c:v>
                </c:pt>
                <c:pt idx="570">
                  <c:v>24.245999999999995</c:v>
                </c:pt>
                <c:pt idx="571">
                  <c:v>24.445999999999998</c:v>
                </c:pt>
                <c:pt idx="572">
                  <c:v>24.646999999999991</c:v>
                </c:pt>
                <c:pt idx="573">
                  <c:v>24.846999999999994</c:v>
                </c:pt>
                <c:pt idx="574">
                  <c:v>25.046999999999997</c:v>
                </c:pt>
                <c:pt idx="575">
                  <c:v>25.248000000000005</c:v>
                </c:pt>
                <c:pt idx="576">
                  <c:v>25.447999999999993</c:v>
                </c:pt>
                <c:pt idx="577">
                  <c:v>25.647999999999996</c:v>
                </c:pt>
                <c:pt idx="578">
                  <c:v>25.849000000000004</c:v>
                </c:pt>
                <c:pt idx="579">
                  <c:v>26.048999999999992</c:v>
                </c:pt>
                <c:pt idx="580">
                  <c:v>26.250999999999991</c:v>
                </c:pt>
                <c:pt idx="581">
                  <c:v>26.451999999999998</c:v>
                </c:pt>
                <c:pt idx="582">
                  <c:v>26.652000000000001</c:v>
                </c:pt>
                <c:pt idx="583">
                  <c:v>26.852999999999994</c:v>
                </c:pt>
                <c:pt idx="584">
                  <c:v>27.052999999999997</c:v>
                </c:pt>
                <c:pt idx="585">
                  <c:v>27.253</c:v>
                </c:pt>
                <c:pt idx="586">
                  <c:v>27.453999999999994</c:v>
                </c:pt>
                <c:pt idx="587">
                  <c:v>27.653999999999996</c:v>
                </c:pt>
                <c:pt idx="588">
                  <c:v>27.853999999999999</c:v>
                </c:pt>
                <c:pt idx="589">
                  <c:v>28.054999999999993</c:v>
                </c:pt>
                <c:pt idx="590">
                  <c:v>28.254999999999995</c:v>
                </c:pt>
                <c:pt idx="591">
                  <c:v>28.456000000000003</c:v>
                </c:pt>
                <c:pt idx="592">
                  <c:v>28.655999999999992</c:v>
                </c:pt>
                <c:pt idx="593">
                  <c:v>28.855999999999995</c:v>
                </c:pt>
                <c:pt idx="594">
                  <c:v>29.057000000000002</c:v>
                </c:pt>
                <c:pt idx="595">
                  <c:v>29.256999999999991</c:v>
                </c:pt>
                <c:pt idx="596">
                  <c:v>29.456999999999994</c:v>
                </c:pt>
                <c:pt idx="597">
                  <c:v>29.656999999999996</c:v>
                </c:pt>
                <c:pt idx="598">
                  <c:v>29.858000000000004</c:v>
                </c:pt>
                <c:pt idx="599">
                  <c:v>30.057999999999993</c:v>
                </c:pt>
                <c:pt idx="600">
                  <c:v>30.257999999999996</c:v>
                </c:pt>
                <c:pt idx="601">
                  <c:v>30.459000000000003</c:v>
                </c:pt>
                <c:pt idx="602">
                  <c:v>30.659999999999997</c:v>
                </c:pt>
                <c:pt idx="603">
                  <c:v>30.86</c:v>
                </c:pt>
                <c:pt idx="604">
                  <c:v>31.060000000000002</c:v>
                </c:pt>
                <c:pt idx="605">
                  <c:v>31.259999999999991</c:v>
                </c:pt>
                <c:pt idx="606">
                  <c:v>31.459999999999994</c:v>
                </c:pt>
                <c:pt idx="607">
                  <c:v>31.661000000000001</c:v>
                </c:pt>
                <c:pt idx="608">
                  <c:v>31.861000000000004</c:v>
                </c:pt>
                <c:pt idx="609">
                  <c:v>32.060999999999993</c:v>
                </c:pt>
                <c:pt idx="610">
                  <c:v>32.262</c:v>
                </c:pt>
                <c:pt idx="611">
                  <c:v>32.462000000000003</c:v>
                </c:pt>
                <c:pt idx="612">
                  <c:v>32.661999999999992</c:v>
                </c:pt>
                <c:pt idx="613">
                  <c:v>32.863</c:v>
                </c:pt>
                <c:pt idx="614">
                  <c:v>33.063000000000002</c:v>
                </c:pt>
                <c:pt idx="615">
                  <c:v>33.263999999999996</c:v>
                </c:pt>
                <c:pt idx="616">
                  <c:v>33.463999999999999</c:v>
                </c:pt>
                <c:pt idx="617">
                  <c:v>33.664000000000001</c:v>
                </c:pt>
                <c:pt idx="618">
                  <c:v>33.864999999999995</c:v>
                </c:pt>
                <c:pt idx="619">
                  <c:v>34.064999999999998</c:v>
                </c:pt>
                <c:pt idx="620">
                  <c:v>34.265000000000001</c:v>
                </c:pt>
                <c:pt idx="621">
                  <c:v>34.465000000000003</c:v>
                </c:pt>
                <c:pt idx="622">
                  <c:v>34.665999999999997</c:v>
                </c:pt>
                <c:pt idx="623">
                  <c:v>34.866</c:v>
                </c:pt>
                <c:pt idx="624">
                  <c:v>35.066999999999993</c:v>
                </c:pt>
                <c:pt idx="625">
                  <c:v>35.268000000000001</c:v>
                </c:pt>
                <c:pt idx="626">
                  <c:v>35.47</c:v>
                </c:pt>
                <c:pt idx="627">
                  <c:v>35.67</c:v>
                </c:pt>
                <c:pt idx="628">
                  <c:v>35.870000000000005</c:v>
                </c:pt>
                <c:pt idx="629">
                  <c:v>36.070999999999998</c:v>
                </c:pt>
                <c:pt idx="630">
                  <c:v>36.271000000000001</c:v>
                </c:pt>
                <c:pt idx="631">
                  <c:v>36.471000000000004</c:v>
                </c:pt>
                <c:pt idx="632">
                  <c:v>36.671999999999997</c:v>
                </c:pt>
                <c:pt idx="633">
                  <c:v>36.872</c:v>
                </c:pt>
                <c:pt idx="634">
                  <c:v>37.072000000000003</c:v>
                </c:pt>
                <c:pt idx="635">
                  <c:v>37.272999999999996</c:v>
                </c:pt>
                <c:pt idx="636">
                  <c:v>37.472999999999999</c:v>
                </c:pt>
                <c:pt idx="637">
                  <c:v>37.673000000000002</c:v>
                </c:pt>
                <c:pt idx="638">
                  <c:v>37.874000000000009</c:v>
                </c:pt>
                <c:pt idx="639">
                  <c:v>38.073999999999998</c:v>
                </c:pt>
                <c:pt idx="640">
                  <c:v>38.274999999999991</c:v>
                </c:pt>
                <c:pt idx="641">
                  <c:v>38.475000000000009</c:v>
                </c:pt>
                <c:pt idx="642">
                  <c:v>38.676000000000002</c:v>
                </c:pt>
                <c:pt idx="643">
                  <c:v>38.875999999999991</c:v>
                </c:pt>
                <c:pt idx="644">
                  <c:v>39.076000000000008</c:v>
                </c:pt>
                <c:pt idx="645">
                  <c:v>39.276000000000025</c:v>
                </c:pt>
                <c:pt idx="646">
                  <c:v>39.476000000000013</c:v>
                </c:pt>
                <c:pt idx="647">
                  <c:v>39.677000000000007</c:v>
                </c:pt>
                <c:pt idx="648">
                  <c:v>39.877000000000024</c:v>
                </c:pt>
                <c:pt idx="649">
                  <c:v>40.078000000000017</c:v>
                </c:pt>
                <c:pt idx="650">
                  <c:v>40.278000000000006</c:v>
                </c:pt>
                <c:pt idx="651">
                  <c:v>40.478000000000023</c:v>
                </c:pt>
                <c:pt idx="652">
                  <c:v>40.679000000000016</c:v>
                </c:pt>
                <c:pt idx="653">
                  <c:v>40.879000000000033</c:v>
                </c:pt>
                <c:pt idx="654">
                  <c:v>41.079000000000022</c:v>
                </c:pt>
                <c:pt idx="655">
                  <c:v>41.28100000000002</c:v>
                </c:pt>
                <c:pt idx="656">
                  <c:v>41.482000000000014</c:v>
                </c:pt>
                <c:pt idx="657">
                  <c:v>41.683000000000035</c:v>
                </c:pt>
                <c:pt idx="658">
                  <c:v>41.883000000000024</c:v>
                </c:pt>
                <c:pt idx="659">
                  <c:v>42.084000000000017</c:v>
                </c:pt>
                <c:pt idx="660">
                  <c:v>42.284000000000034</c:v>
                </c:pt>
                <c:pt idx="661">
                  <c:v>42.484000000000023</c:v>
                </c:pt>
                <c:pt idx="662">
                  <c:v>42.68400000000004</c:v>
                </c:pt>
                <c:pt idx="663">
                  <c:v>42.885000000000034</c:v>
                </c:pt>
                <c:pt idx="664">
                  <c:v>43.085000000000022</c:v>
                </c:pt>
                <c:pt idx="665">
                  <c:v>43.285000000000039</c:v>
                </c:pt>
                <c:pt idx="666">
                  <c:v>43.486000000000033</c:v>
                </c:pt>
                <c:pt idx="667">
                  <c:v>43.686000000000021</c:v>
                </c:pt>
                <c:pt idx="668">
                  <c:v>43.886000000000038</c:v>
                </c:pt>
                <c:pt idx="669">
                  <c:v>44.087000000000032</c:v>
                </c:pt>
                <c:pt idx="670">
                  <c:v>44.28700000000002</c:v>
                </c:pt>
                <c:pt idx="671">
                  <c:v>44.488000000000014</c:v>
                </c:pt>
                <c:pt idx="672">
                  <c:v>44.688000000000031</c:v>
                </c:pt>
                <c:pt idx="673">
                  <c:v>44.888000000000019</c:v>
                </c:pt>
                <c:pt idx="674">
                  <c:v>45.088000000000036</c:v>
                </c:pt>
                <c:pt idx="675">
                  <c:v>45.28900000000003</c:v>
                </c:pt>
                <c:pt idx="676">
                  <c:v>45.489000000000019</c:v>
                </c:pt>
                <c:pt idx="677">
                  <c:v>45.689000000000036</c:v>
                </c:pt>
                <c:pt idx="678">
                  <c:v>45.890000000000029</c:v>
                </c:pt>
                <c:pt idx="679">
                  <c:v>46.090000000000018</c:v>
                </c:pt>
                <c:pt idx="680">
                  <c:v>46.290000000000035</c:v>
                </c:pt>
                <c:pt idx="681">
                  <c:v>46.491000000000028</c:v>
                </c:pt>
                <c:pt idx="682">
                  <c:v>46.692000000000021</c:v>
                </c:pt>
                <c:pt idx="683">
                  <c:v>46.89400000000002</c:v>
                </c:pt>
                <c:pt idx="684">
                  <c:v>47.094000000000037</c:v>
                </c:pt>
                <c:pt idx="685">
                  <c:v>47.294000000000025</c:v>
                </c:pt>
                <c:pt idx="686">
                  <c:v>47.495000000000019</c:v>
                </c:pt>
                <c:pt idx="687">
                  <c:v>47.695000000000036</c:v>
                </c:pt>
                <c:pt idx="688">
                  <c:v>47.895000000000024</c:v>
                </c:pt>
                <c:pt idx="689">
                  <c:v>48.096000000000018</c:v>
                </c:pt>
                <c:pt idx="690">
                  <c:v>48.296000000000035</c:v>
                </c:pt>
                <c:pt idx="691">
                  <c:v>48.496000000000024</c:v>
                </c:pt>
                <c:pt idx="692">
                  <c:v>48.697000000000017</c:v>
                </c:pt>
                <c:pt idx="693">
                  <c:v>48.897000000000034</c:v>
                </c:pt>
                <c:pt idx="694">
                  <c:v>49.097000000000023</c:v>
                </c:pt>
                <c:pt idx="695">
                  <c:v>49.298000000000016</c:v>
                </c:pt>
                <c:pt idx="696">
                  <c:v>49.498000000000033</c:v>
                </c:pt>
                <c:pt idx="697">
                  <c:v>49.699000000000026</c:v>
                </c:pt>
                <c:pt idx="698">
                  <c:v>49.899000000000015</c:v>
                </c:pt>
                <c:pt idx="699">
                  <c:v>50.100000000000037</c:v>
                </c:pt>
                <c:pt idx="700">
                  <c:v>50.300000000000026</c:v>
                </c:pt>
                <c:pt idx="701">
                  <c:v>50.500000000000014</c:v>
                </c:pt>
                <c:pt idx="702">
                  <c:v>50.700000000000031</c:v>
                </c:pt>
                <c:pt idx="703">
                  <c:v>50.90000000000002</c:v>
                </c:pt>
                <c:pt idx="704">
                  <c:v>51.101000000000013</c:v>
                </c:pt>
                <c:pt idx="705">
                  <c:v>51.30100000000003</c:v>
                </c:pt>
                <c:pt idx="706">
                  <c:v>51.501000000000019</c:v>
                </c:pt>
                <c:pt idx="707">
                  <c:v>51.702000000000041</c:v>
                </c:pt>
                <c:pt idx="708">
                  <c:v>51.902000000000029</c:v>
                </c:pt>
                <c:pt idx="709">
                  <c:v>52.103000000000023</c:v>
                </c:pt>
                <c:pt idx="710">
                  <c:v>52.30300000000004</c:v>
                </c:pt>
                <c:pt idx="711">
                  <c:v>52.503000000000029</c:v>
                </c:pt>
                <c:pt idx="712">
                  <c:v>52.704000000000022</c:v>
                </c:pt>
                <c:pt idx="713">
                  <c:v>52.904000000000039</c:v>
                </c:pt>
                <c:pt idx="714">
                  <c:v>53.104000000000028</c:v>
                </c:pt>
                <c:pt idx="715">
                  <c:v>53.305000000000021</c:v>
                </c:pt>
                <c:pt idx="716">
                  <c:v>53.505000000000038</c:v>
                </c:pt>
                <c:pt idx="717">
                  <c:v>53.705000000000027</c:v>
                </c:pt>
                <c:pt idx="718">
                  <c:v>53.90600000000002</c:v>
                </c:pt>
                <c:pt idx="719">
                  <c:v>54.106000000000037</c:v>
                </c:pt>
                <c:pt idx="720">
                  <c:v>54.306000000000026</c:v>
                </c:pt>
                <c:pt idx="721">
                  <c:v>54.507000000000019</c:v>
                </c:pt>
                <c:pt idx="722">
                  <c:v>54.707000000000036</c:v>
                </c:pt>
                <c:pt idx="723">
                  <c:v>54.907000000000025</c:v>
                </c:pt>
                <c:pt idx="724">
                  <c:v>55.108000000000018</c:v>
                </c:pt>
                <c:pt idx="725">
                  <c:v>55.308000000000035</c:v>
                </c:pt>
                <c:pt idx="726">
                  <c:v>55.508000000000024</c:v>
                </c:pt>
                <c:pt idx="727">
                  <c:v>55.709000000000017</c:v>
                </c:pt>
                <c:pt idx="728">
                  <c:v>55.909000000000034</c:v>
                </c:pt>
                <c:pt idx="729">
                  <c:v>56.109000000000023</c:v>
                </c:pt>
                <c:pt idx="730">
                  <c:v>56.310000000000016</c:v>
                </c:pt>
                <c:pt idx="731">
                  <c:v>56.510000000000034</c:v>
                </c:pt>
                <c:pt idx="732">
                  <c:v>56.710000000000022</c:v>
                </c:pt>
                <c:pt idx="733">
                  <c:v>56.911000000000016</c:v>
                </c:pt>
                <c:pt idx="734">
                  <c:v>57.112000000000037</c:v>
                </c:pt>
                <c:pt idx="735">
                  <c:v>57.314000000000036</c:v>
                </c:pt>
                <c:pt idx="736">
                  <c:v>57.514000000000024</c:v>
                </c:pt>
                <c:pt idx="737">
                  <c:v>57.714000000000013</c:v>
                </c:pt>
                <c:pt idx="738">
                  <c:v>57.915000000000035</c:v>
                </c:pt>
                <c:pt idx="739">
                  <c:v>58.116000000000028</c:v>
                </c:pt>
                <c:pt idx="740">
                  <c:v>58.318000000000026</c:v>
                </c:pt>
                <c:pt idx="741">
                  <c:v>58.518000000000015</c:v>
                </c:pt>
                <c:pt idx="742">
                  <c:v>58.718000000000032</c:v>
                </c:pt>
                <c:pt idx="743">
                  <c:v>58.919000000000025</c:v>
                </c:pt>
                <c:pt idx="744">
                  <c:v>59.119000000000014</c:v>
                </c:pt>
                <c:pt idx="745">
                  <c:v>59.320000000000036</c:v>
                </c:pt>
                <c:pt idx="746">
                  <c:v>59.520000000000024</c:v>
                </c:pt>
                <c:pt idx="747">
                  <c:v>59.720000000000013</c:v>
                </c:pt>
                <c:pt idx="748">
                  <c:v>59.92000000000003</c:v>
                </c:pt>
                <c:pt idx="749">
                  <c:v>60.121000000000024</c:v>
                </c:pt>
                <c:pt idx="750">
                  <c:v>60.321000000000041</c:v>
                </c:pt>
                <c:pt idx="751">
                  <c:v>60.521000000000029</c:v>
                </c:pt>
                <c:pt idx="752">
                  <c:v>60.721000000000018</c:v>
                </c:pt>
                <c:pt idx="753">
                  <c:v>60.92200000000004</c:v>
                </c:pt>
                <c:pt idx="754">
                  <c:v>61.122000000000028</c:v>
                </c:pt>
                <c:pt idx="755">
                  <c:v>61.323000000000022</c:v>
                </c:pt>
                <c:pt idx="756">
                  <c:v>61.524000000000015</c:v>
                </c:pt>
                <c:pt idx="757">
                  <c:v>61.724000000000032</c:v>
                </c:pt>
                <c:pt idx="758">
                  <c:v>61.924000000000021</c:v>
                </c:pt>
                <c:pt idx="759">
                  <c:v>62.124000000000038</c:v>
                </c:pt>
                <c:pt idx="760">
                  <c:v>62.324000000000026</c:v>
                </c:pt>
                <c:pt idx="761">
                  <c:v>62.52500000000002</c:v>
                </c:pt>
                <c:pt idx="762">
                  <c:v>62.725000000000037</c:v>
                </c:pt>
                <c:pt idx="763">
                  <c:v>62.925000000000026</c:v>
                </c:pt>
                <c:pt idx="764">
                  <c:v>63.126000000000019</c:v>
                </c:pt>
                <c:pt idx="765">
                  <c:v>63.326000000000036</c:v>
                </c:pt>
                <c:pt idx="766">
                  <c:v>63.527000000000029</c:v>
                </c:pt>
                <c:pt idx="767">
                  <c:v>63.727000000000018</c:v>
                </c:pt>
                <c:pt idx="768">
                  <c:v>63.927000000000035</c:v>
                </c:pt>
                <c:pt idx="769">
                  <c:v>64.128000000000029</c:v>
                </c:pt>
                <c:pt idx="770">
                  <c:v>64.328000000000017</c:v>
                </c:pt>
                <c:pt idx="771">
                  <c:v>64.529000000000039</c:v>
                </c:pt>
                <c:pt idx="772">
                  <c:v>64.729000000000028</c:v>
                </c:pt>
                <c:pt idx="773">
                  <c:v>64.929000000000016</c:v>
                </c:pt>
                <c:pt idx="774">
                  <c:v>65.129000000000033</c:v>
                </c:pt>
                <c:pt idx="775">
                  <c:v>65.330000000000027</c:v>
                </c:pt>
                <c:pt idx="776">
                  <c:v>65.532000000000025</c:v>
                </c:pt>
                <c:pt idx="777">
                  <c:v>65.733000000000018</c:v>
                </c:pt>
                <c:pt idx="778">
                  <c:v>65.933000000000035</c:v>
                </c:pt>
                <c:pt idx="779">
                  <c:v>66.133000000000024</c:v>
                </c:pt>
                <c:pt idx="780">
                  <c:v>66.333000000000013</c:v>
                </c:pt>
                <c:pt idx="781">
                  <c:v>66.534000000000034</c:v>
                </c:pt>
                <c:pt idx="782">
                  <c:v>66.734000000000023</c:v>
                </c:pt>
                <c:pt idx="783">
                  <c:v>66.935000000000016</c:v>
                </c:pt>
                <c:pt idx="784">
                  <c:v>67.135000000000034</c:v>
                </c:pt>
                <c:pt idx="785">
                  <c:v>67.335000000000022</c:v>
                </c:pt>
                <c:pt idx="786">
                  <c:v>67.536000000000016</c:v>
                </c:pt>
                <c:pt idx="787">
                  <c:v>67.736000000000033</c:v>
                </c:pt>
                <c:pt idx="788">
                  <c:v>67.936000000000021</c:v>
                </c:pt>
                <c:pt idx="789">
                  <c:v>68.137000000000015</c:v>
                </c:pt>
                <c:pt idx="790">
                  <c:v>68.337000000000032</c:v>
                </c:pt>
                <c:pt idx="791">
                  <c:v>68.53700000000002</c:v>
                </c:pt>
                <c:pt idx="792">
                  <c:v>68.738000000000014</c:v>
                </c:pt>
                <c:pt idx="793">
                  <c:v>68.938000000000031</c:v>
                </c:pt>
                <c:pt idx="794">
                  <c:v>69.138000000000019</c:v>
                </c:pt>
                <c:pt idx="795">
                  <c:v>69.339000000000013</c:v>
                </c:pt>
                <c:pt idx="796">
                  <c:v>69.53900000000003</c:v>
                </c:pt>
                <c:pt idx="797">
                  <c:v>69.739000000000019</c:v>
                </c:pt>
                <c:pt idx="798">
                  <c:v>69.939000000000036</c:v>
                </c:pt>
                <c:pt idx="799">
                  <c:v>70.139000000000024</c:v>
                </c:pt>
                <c:pt idx="800">
                  <c:v>70.343000000000032</c:v>
                </c:pt>
                <c:pt idx="801">
                  <c:v>70.543000000000021</c:v>
                </c:pt>
                <c:pt idx="802">
                  <c:v>70.743000000000038</c:v>
                </c:pt>
                <c:pt idx="803">
                  <c:v>70.944000000000031</c:v>
                </c:pt>
                <c:pt idx="804">
                  <c:v>71.14400000000002</c:v>
                </c:pt>
                <c:pt idx="805">
                  <c:v>71.344000000000037</c:v>
                </c:pt>
                <c:pt idx="806">
                  <c:v>71.54500000000003</c:v>
                </c:pt>
                <c:pt idx="807">
                  <c:v>71.745000000000019</c:v>
                </c:pt>
                <c:pt idx="808">
                  <c:v>71.945000000000036</c:v>
                </c:pt>
                <c:pt idx="809">
                  <c:v>72.146000000000029</c:v>
                </c:pt>
                <c:pt idx="810">
                  <c:v>72.346000000000018</c:v>
                </c:pt>
                <c:pt idx="811">
                  <c:v>72.546000000000035</c:v>
                </c:pt>
                <c:pt idx="812">
                  <c:v>72.747000000000028</c:v>
                </c:pt>
                <c:pt idx="813">
                  <c:v>72.948000000000022</c:v>
                </c:pt>
                <c:pt idx="814">
                  <c:v>73.148000000000039</c:v>
                </c:pt>
                <c:pt idx="815">
                  <c:v>73.348000000000027</c:v>
                </c:pt>
                <c:pt idx="816">
                  <c:v>73.548000000000016</c:v>
                </c:pt>
                <c:pt idx="817">
                  <c:v>73.748000000000033</c:v>
                </c:pt>
                <c:pt idx="818">
                  <c:v>73.949000000000026</c:v>
                </c:pt>
                <c:pt idx="819">
                  <c:v>74.149000000000015</c:v>
                </c:pt>
                <c:pt idx="820">
                  <c:v>74.349000000000032</c:v>
                </c:pt>
                <c:pt idx="821">
                  <c:v>74.550000000000026</c:v>
                </c:pt>
                <c:pt idx="822">
                  <c:v>74.750000000000014</c:v>
                </c:pt>
                <c:pt idx="823">
                  <c:v>74.950000000000031</c:v>
                </c:pt>
                <c:pt idx="824">
                  <c:v>75.151000000000025</c:v>
                </c:pt>
                <c:pt idx="825">
                  <c:v>75.351000000000013</c:v>
                </c:pt>
                <c:pt idx="826">
                  <c:v>75.552000000000035</c:v>
                </c:pt>
                <c:pt idx="827">
                  <c:v>75.752000000000024</c:v>
                </c:pt>
                <c:pt idx="828">
                  <c:v>75.952000000000041</c:v>
                </c:pt>
                <c:pt idx="829">
                  <c:v>76.152000000000029</c:v>
                </c:pt>
                <c:pt idx="830">
                  <c:v>76.353000000000023</c:v>
                </c:pt>
                <c:pt idx="831">
                  <c:v>76.55300000000004</c:v>
                </c:pt>
                <c:pt idx="832">
                  <c:v>76.753000000000029</c:v>
                </c:pt>
                <c:pt idx="833">
                  <c:v>76.954000000000022</c:v>
                </c:pt>
                <c:pt idx="834">
                  <c:v>77.154000000000039</c:v>
                </c:pt>
                <c:pt idx="835">
                  <c:v>77.354000000000028</c:v>
                </c:pt>
                <c:pt idx="836">
                  <c:v>77.555000000000021</c:v>
                </c:pt>
                <c:pt idx="837">
                  <c:v>77.755000000000038</c:v>
                </c:pt>
                <c:pt idx="838">
                  <c:v>77.956000000000031</c:v>
                </c:pt>
                <c:pt idx="839">
                  <c:v>78.15600000000002</c:v>
                </c:pt>
                <c:pt idx="840">
                  <c:v>78.356000000000037</c:v>
                </c:pt>
                <c:pt idx="841">
                  <c:v>78.557000000000031</c:v>
                </c:pt>
                <c:pt idx="842">
                  <c:v>78.757000000000019</c:v>
                </c:pt>
                <c:pt idx="843">
                  <c:v>78.957000000000036</c:v>
                </c:pt>
                <c:pt idx="844">
                  <c:v>79.15800000000003</c:v>
                </c:pt>
                <c:pt idx="845">
                  <c:v>79.358000000000018</c:v>
                </c:pt>
                <c:pt idx="846">
                  <c:v>79.558000000000035</c:v>
                </c:pt>
                <c:pt idx="847">
                  <c:v>79.759000000000029</c:v>
                </c:pt>
                <c:pt idx="848">
                  <c:v>79.959000000000017</c:v>
                </c:pt>
                <c:pt idx="849">
                  <c:v>80.159000000000034</c:v>
                </c:pt>
                <c:pt idx="850">
                  <c:v>80.360000000000028</c:v>
                </c:pt>
                <c:pt idx="851">
                  <c:v>80.560000000000016</c:v>
                </c:pt>
                <c:pt idx="852">
                  <c:v>80.760000000000034</c:v>
                </c:pt>
                <c:pt idx="853">
                  <c:v>80.961000000000027</c:v>
                </c:pt>
                <c:pt idx="854">
                  <c:v>81.161000000000016</c:v>
                </c:pt>
                <c:pt idx="855">
                  <c:v>81.361000000000033</c:v>
                </c:pt>
                <c:pt idx="856">
                  <c:v>81.561000000000021</c:v>
                </c:pt>
                <c:pt idx="857">
                  <c:v>81.762000000000015</c:v>
                </c:pt>
                <c:pt idx="858">
                  <c:v>81.962000000000032</c:v>
                </c:pt>
                <c:pt idx="859">
                  <c:v>82.163000000000025</c:v>
                </c:pt>
                <c:pt idx="860">
                  <c:v>82.363000000000014</c:v>
                </c:pt>
                <c:pt idx="861">
                  <c:v>82.564000000000036</c:v>
                </c:pt>
                <c:pt idx="862">
                  <c:v>82.764000000000024</c:v>
                </c:pt>
                <c:pt idx="863">
                  <c:v>82.964000000000013</c:v>
                </c:pt>
                <c:pt idx="864">
                  <c:v>83.16400000000003</c:v>
                </c:pt>
                <c:pt idx="865">
                  <c:v>83.365000000000023</c:v>
                </c:pt>
                <c:pt idx="866">
                  <c:v>83.56500000000004</c:v>
                </c:pt>
                <c:pt idx="867">
                  <c:v>83.765000000000029</c:v>
                </c:pt>
                <c:pt idx="868">
                  <c:v>83.966000000000022</c:v>
                </c:pt>
                <c:pt idx="869">
                  <c:v>84.166000000000039</c:v>
                </c:pt>
                <c:pt idx="870">
                  <c:v>84.366000000000028</c:v>
                </c:pt>
                <c:pt idx="871">
                  <c:v>84.567000000000021</c:v>
                </c:pt>
                <c:pt idx="872">
                  <c:v>84.767000000000039</c:v>
                </c:pt>
                <c:pt idx="873">
                  <c:v>84.968000000000032</c:v>
                </c:pt>
                <c:pt idx="874">
                  <c:v>85.168000000000021</c:v>
                </c:pt>
                <c:pt idx="875">
                  <c:v>85.368000000000038</c:v>
                </c:pt>
                <c:pt idx="876">
                  <c:v>85.568000000000026</c:v>
                </c:pt>
                <c:pt idx="877">
                  <c:v>85.76900000000002</c:v>
                </c:pt>
                <c:pt idx="878">
                  <c:v>85.969000000000037</c:v>
                </c:pt>
                <c:pt idx="879">
                  <c:v>86.169000000000025</c:v>
                </c:pt>
                <c:pt idx="880">
                  <c:v>86.370000000000019</c:v>
                </c:pt>
                <c:pt idx="881">
                  <c:v>86.570000000000036</c:v>
                </c:pt>
                <c:pt idx="882">
                  <c:v>86.771000000000029</c:v>
                </c:pt>
                <c:pt idx="883">
                  <c:v>86.971000000000018</c:v>
                </c:pt>
                <c:pt idx="884">
                  <c:v>87.17200000000004</c:v>
                </c:pt>
                <c:pt idx="885">
                  <c:v>87.372000000000028</c:v>
                </c:pt>
                <c:pt idx="886">
                  <c:v>87.572000000000017</c:v>
                </c:pt>
                <c:pt idx="887">
                  <c:v>87.772000000000034</c:v>
                </c:pt>
                <c:pt idx="888">
                  <c:v>87.973000000000027</c:v>
                </c:pt>
                <c:pt idx="889">
                  <c:v>88.173000000000016</c:v>
                </c:pt>
                <c:pt idx="890">
                  <c:v>88.373000000000033</c:v>
                </c:pt>
                <c:pt idx="891">
                  <c:v>88.574000000000026</c:v>
                </c:pt>
                <c:pt idx="892">
                  <c:v>88.774000000000015</c:v>
                </c:pt>
                <c:pt idx="893">
                  <c:v>88.974000000000032</c:v>
                </c:pt>
                <c:pt idx="894">
                  <c:v>89.174000000000021</c:v>
                </c:pt>
                <c:pt idx="895">
                  <c:v>89.374000000000038</c:v>
                </c:pt>
                <c:pt idx="896">
                  <c:v>89.574000000000026</c:v>
                </c:pt>
                <c:pt idx="897">
                  <c:v>89.77500000000002</c:v>
                </c:pt>
              </c:numCache>
            </c:numRef>
          </c:xVal>
          <c:yVal>
            <c:numRef>
              <c:f>'10% bat'!$Z$1:$Z$1000</c:f>
              <c:numCache>
                <c:formatCode>General</c:formatCode>
                <c:ptCount val="1000"/>
                <c:pt idx="0">
                  <c:v>-4.118866500303147E-2</c:v>
                </c:pt>
                <c:pt idx="1">
                  <c:v>4.2788104651230582E-3</c:v>
                </c:pt>
                <c:pt idx="2">
                  <c:v>-3.1484625116705828E-2</c:v>
                </c:pt>
                <c:pt idx="3">
                  <c:v>-9.5959055398796636E-3</c:v>
                </c:pt>
                <c:pt idx="4">
                  <c:v>3.8065968546148058E-3</c:v>
                </c:pt>
                <c:pt idx="5">
                  <c:v>-3.0175285447551548E-2</c:v>
                </c:pt>
                <c:pt idx="6">
                  <c:v>-3.1207764406288366E-2</c:v>
                </c:pt>
                <c:pt idx="7">
                  <c:v>7.3042281379270086E-3</c:v>
                </c:pt>
                <c:pt idx="8">
                  <c:v>1.2622232510618365E-3</c:v>
                </c:pt>
                <c:pt idx="9">
                  <c:v>-1.2438337948887106E-3</c:v>
                </c:pt>
                <c:pt idx="10">
                  <c:v>-2.7822869465481914E-2</c:v>
                </c:pt>
                <c:pt idx="11">
                  <c:v>-1.9261994253414166E-2</c:v>
                </c:pt>
                <c:pt idx="12">
                  <c:v>-4.2802657554579841E-2</c:v>
                </c:pt>
                <c:pt idx="13">
                  <c:v>1.0506353199428969E-2</c:v>
                </c:pt>
                <c:pt idx="14">
                  <c:v>-4.9417606224253993E-2</c:v>
                </c:pt>
                <c:pt idx="15">
                  <c:v>1.4749880283545638E-2</c:v>
                </c:pt>
                <c:pt idx="16">
                  <c:v>-2.3300854848498049E-2</c:v>
                </c:pt>
                <c:pt idx="17">
                  <c:v>-2.592089512123669E-2</c:v>
                </c:pt>
                <c:pt idx="18">
                  <c:v>-1.1603619606453293E-2</c:v>
                </c:pt>
                <c:pt idx="19">
                  <c:v>-2.4722042830482328E-2</c:v>
                </c:pt>
                <c:pt idx="20">
                  <c:v>1.7511891769960981E-3</c:v>
                </c:pt>
                <c:pt idx="21">
                  <c:v>6.831201678471917E-3</c:v>
                </c:pt>
                <c:pt idx="22">
                  <c:v>-7.9241097865999244E-3</c:v>
                </c:pt>
                <c:pt idx="23">
                  <c:v>-8.6876494541162363E-3</c:v>
                </c:pt>
                <c:pt idx="24">
                  <c:v>-2.1609638943704334E-2</c:v>
                </c:pt>
                <c:pt idx="25">
                  <c:v>2.8909187827485097E-2</c:v>
                </c:pt>
                <c:pt idx="26">
                  <c:v>1.5428558143689462E-2</c:v>
                </c:pt>
                <c:pt idx="27">
                  <c:v>2.6689989291403475E-2</c:v>
                </c:pt>
                <c:pt idx="28">
                  <c:v>-5.0799580177395033E-3</c:v>
                </c:pt>
                <c:pt idx="29">
                  <c:v>-2.2556585387415836E-2</c:v>
                </c:pt>
                <c:pt idx="30">
                  <c:v>2.2542260084846579E-2</c:v>
                </c:pt>
                <c:pt idx="31">
                  <c:v>2.6259632878858569E-3</c:v>
                </c:pt>
                <c:pt idx="32">
                  <c:v>3.3083788810164966E-3</c:v>
                </c:pt>
                <c:pt idx="33">
                  <c:v>-5.8459430704021109E-4</c:v>
                </c:pt>
                <c:pt idx="34">
                  <c:v>-3.6106935938607518E-2</c:v>
                </c:pt>
                <c:pt idx="35">
                  <c:v>-1.4248078357792137E-2</c:v>
                </c:pt>
                <c:pt idx="36">
                  <c:v>2.9439679232618504E-2</c:v>
                </c:pt>
                <c:pt idx="37">
                  <c:v>1.796826738888849E-2</c:v>
                </c:pt>
                <c:pt idx="38">
                  <c:v>-2.2601927978679364E-2</c:v>
                </c:pt>
                <c:pt idx="39">
                  <c:v>-1.2615903584015629E-2</c:v>
                </c:pt>
                <c:pt idx="40">
                  <c:v>-3.829759082732033E-2</c:v>
                </c:pt>
                <c:pt idx="41">
                  <c:v>-2.1205821800810199E-2</c:v>
                </c:pt>
                <c:pt idx="42">
                  <c:v>-2.6926545003446881E-2</c:v>
                </c:pt>
                <c:pt idx="43">
                  <c:v>1.0219849325175218E-2</c:v>
                </c:pt>
                <c:pt idx="44">
                  <c:v>-2.5273916450605925E-2</c:v>
                </c:pt>
                <c:pt idx="45">
                  <c:v>-1.9752409881084652E-2</c:v>
                </c:pt>
                <c:pt idx="46">
                  <c:v>-1.7532290804922638E-2</c:v>
                </c:pt>
                <c:pt idx="47">
                  <c:v>-3.109905007820004E-2</c:v>
                </c:pt>
                <c:pt idx="48">
                  <c:v>-3.5873239774095809E-2</c:v>
                </c:pt>
                <c:pt idx="49">
                  <c:v>7.4454840256271164E-3</c:v>
                </c:pt>
                <c:pt idx="50">
                  <c:v>-3.3720763355590697E-2</c:v>
                </c:pt>
                <c:pt idx="51">
                  <c:v>-3.3374640307210671E-2</c:v>
                </c:pt>
                <c:pt idx="52">
                  <c:v>-2.4189573481786512E-2</c:v>
                </c:pt>
                <c:pt idx="53">
                  <c:v>-1.5530506335278143E-2</c:v>
                </c:pt>
                <c:pt idx="54">
                  <c:v>-1.7912169687359567E-2</c:v>
                </c:pt>
                <c:pt idx="55">
                  <c:v>-3.4092068957034601E-2</c:v>
                </c:pt>
                <c:pt idx="56">
                  <c:v>1.4112044909797502E-2</c:v>
                </c:pt>
                <c:pt idx="57">
                  <c:v>-2.7890791180854878E-2</c:v>
                </c:pt>
                <c:pt idx="58">
                  <c:v>-4.5372048927534998E-2</c:v>
                </c:pt>
                <c:pt idx="59">
                  <c:v>-1.3431974436864206E-2</c:v>
                </c:pt>
                <c:pt idx="60">
                  <c:v>-2.5959345254236283E-2</c:v>
                </c:pt>
                <c:pt idx="61">
                  <c:v>3.2363564255922614E-2</c:v>
                </c:pt>
                <c:pt idx="62">
                  <c:v>-2.7874094549215168E-2</c:v>
                </c:pt>
                <c:pt idx="63">
                  <c:v>-2.5286721865150626E-2</c:v>
                </c:pt>
                <c:pt idx="64">
                  <c:v>-3.0175285528738924E-2</c:v>
                </c:pt>
                <c:pt idx="65">
                  <c:v>-5.5118725816188499E-2</c:v>
                </c:pt>
                <c:pt idx="66">
                  <c:v>2.7934340673750578E-2</c:v>
                </c:pt>
                <c:pt idx="67">
                  <c:v>2.0718085753255761E-4</c:v>
                </c:pt>
                <c:pt idx="68">
                  <c:v>-2.7889565922370008E-2</c:v>
                </c:pt>
                <c:pt idx="69">
                  <c:v>-1.0813511138078722E-2</c:v>
                </c:pt>
                <c:pt idx="70">
                  <c:v>-1.6166568904937659E-2</c:v>
                </c:pt>
                <c:pt idx="71">
                  <c:v>-6.0741831764298164E-3</c:v>
                </c:pt>
                <c:pt idx="72">
                  <c:v>-4.6135865917103433E-2</c:v>
                </c:pt>
                <c:pt idx="73">
                  <c:v>1.1913349814088165E-2</c:v>
                </c:pt>
                <c:pt idx="74">
                  <c:v>-2.5146162756534227E-2</c:v>
                </c:pt>
                <c:pt idx="75">
                  <c:v>-3.8478631215446452E-2</c:v>
                </c:pt>
                <c:pt idx="76">
                  <c:v>8.9660828861455062E-3</c:v>
                </c:pt>
                <c:pt idx="77">
                  <c:v>-5.2119352027273011E-2</c:v>
                </c:pt>
                <c:pt idx="78">
                  <c:v>-8.6337530529204242E-3</c:v>
                </c:pt>
                <c:pt idx="79">
                  <c:v>-1.5456604274238339E-2</c:v>
                </c:pt>
                <c:pt idx="80">
                  <c:v>-2.8138516878870177E-2</c:v>
                </c:pt>
                <c:pt idx="81">
                  <c:v>-1.4029785550468965E-2</c:v>
                </c:pt>
                <c:pt idx="82">
                  <c:v>-3.3604078659097265E-2</c:v>
                </c:pt>
                <c:pt idx="83">
                  <c:v>1.7991953949100862E-2</c:v>
                </c:pt>
                <c:pt idx="84">
                  <c:v>-3.5303644046191428E-2</c:v>
                </c:pt>
                <c:pt idx="85">
                  <c:v>-2.8608385015409837E-2</c:v>
                </c:pt>
                <c:pt idx="86">
                  <c:v>-2.7318434226438183E-2</c:v>
                </c:pt>
                <c:pt idx="87">
                  <c:v>-3.4229758775965055E-2</c:v>
                </c:pt>
                <c:pt idx="88">
                  <c:v>5.1514374759319215E-3</c:v>
                </c:pt>
                <c:pt idx="89">
                  <c:v>-2.8814547805851895E-2</c:v>
                </c:pt>
                <c:pt idx="90">
                  <c:v>-1.9729423206573831E-3</c:v>
                </c:pt>
                <c:pt idx="91">
                  <c:v>-2.8420053895322896E-2</c:v>
                </c:pt>
                <c:pt idx="92">
                  <c:v>-2.3225780908319778E-2</c:v>
                </c:pt>
                <c:pt idx="93">
                  <c:v>-9.0527853980250216E-3</c:v>
                </c:pt>
                <c:pt idx="94">
                  <c:v>-2.5431765072591237E-2</c:v>
                </c:pt>
                <c:pt idx="95">
                  <c:v>-2.6212587541465774E-2</c:v>
                </c:pt>
                <c:pt idx="96">
                  <c:v>-4.7812292700841899E-3</c:v>
                </c:pt>
                <c:pt idx="97">
                  <c:v>-2.7945989755120592E-2</c:v>
                </c:pt>
                <c:pt idx="98">
                  <c:v>-1.5974986615788115E-2</c:v>
                </c:pt>
                <c:pt idx="99">
                  <c:v>-3.5569955347862911E-3</c:v>
                </c:pt>
                <c:pt idx="100">
                  <c:v>-2.3336879601424516E-2</c:v>
                </c:pt>
                <c:pt idx="101">
                  <c:v>-8.9524093066917273E-3</c:v>
                </c:pt>
                <c:pt idx="102">
                  <c:v>-8.7038962162131767E-3</c:v>
                </c:pt>
                <c:pt idx="103">
                  <c:v>-2.2715957027524575E-2</c:v>
                </c:pt>
                <c:pt idx="104">
                  <c:v>-3.6184268325219759E-2</c:v>
                </c:pt>
                <c:pt idx="105">
                  <c:v>1.7487441204445637E-2</c:v>
                </c:pt>
                <c:pt idx="106">
                  <c:v>-3.4343816392597439E-3</c:v>
                </c:pt>
                <c:pt idx="107">
                  <c:v>-3.8428998835444282E-2</c:v>
                </c:pt>
                <c:pt idx="108">
                  <c:v>-2.0778162961603692E-2</c:v>
                </c:pt>
                <c:pt idx="109">
                  <c:v>-1.687592640669678E-4</c:v>
                </c:pt>
                <c:pt idx="110">
                  <c:v>-3.9149668098068333E-3</c:v>
                </c:pt>
                <c:pt idx="111">
                  <c:v>2.5131687024756585E-2</c:v>
                </c:pt>
                <c:pt idx="112">
                  <c:v>-2.5812122553110127E-2</c:v>
                </c:pt>
                <c:pt idx="113">
                  <c:v>2.6353409095244883E-2</c:v>
                </c:pt>
                <c:pt idx="114">
                  <c:v>-1.101783165649463E-2</c:v>
                </c:pt>
                <c:pt idx="115">
                  <c:v>1.677222457974217E-2</c:v>
                </c:pt>
                <c:pt idx="116">
                  <c:v>5.5047568419130145E-3</c:v>
                </c:pt>
                <c:pt idx="117">
                  <c:v>2.0750321023342722E-2</c:v>
                </c:pt>
                <c:pt idx="118">
                  <c:v>1.1368747749481926E-2</c:v>
                </c:pt>
                <c:pt idx="119">
                  <c:v>1.0889959068953556E-2</c:v>
                </c:pt>
                <c:pt idx="120">
                  <c:v>6.397171979322519E-3</c:v>
                </c:pt>
                <c:pt idx="121">
                  <c:v>-1.654255890954115E-2</c:v>
                </c:pt>
                <c:pt idx="122">
                  <c:v>1.0977934195395068E-2</c:v>
                </c:pt>
                <c:pt idx="123">
                  <c:v>2.7141215402230311E-2</c:v>
                </c:pt>
                <c:pt idx="124">
                  <c:v>-2.0935031239784008E-2</c:v>
                </c:pt>
                <c:pt idx="125">
                  <c:v>3.1542752987435668E-2</c:v>
                </c:pt>
                <c:pt idx="126">
                  <c:v>1.6645634432310333E-2</c:v>
                </c:pt>
                <c:pt idx="127">
                  <c:v>4.5935665330496388E-2</c:v>
                </c:pt>
                <c:pt idx="128">
                  <c:v>2.8687274403152701E-2</c:v>
                </c:pt>
                <c:pt idx="129">
                  <c:v>3.9007933476585946E-2</c:v>
                </c:pt>
                <c:pt idx="130">
                  <c:v>7.9240342753992235E-2</c:v>
                </c:pt>
                <c:pt idx="131">
                  <c:v>2.7589757416128284E-2</c:v>
                </c:pt>
                <c:pt idx="132">
                  <c:v>-9.7750311405520526E-3</c:v>
                </c:pt>
                <c:pt idx="133">
                  <c:v>4.534233624576299E-2</c:v>
                </c:pt>
                <c:pt idx="134">
                  <c:v>3.4045723677978812E-2</c:v>
                </c:pt>
                <c:pt idx="135">
                  <c:v>3.0791084155826213E-2</c:v>
                </c:pt>
                <c:pt idx="136">
                  <c:v>2.471988870217829E-2</c:v>
                </c:pt>
                <c:pt idx="137">
                  <c:v>-2.8536918902489977E-2</c:v>
                </c:pt>
                <c:pt idx="138">
                  <c:v>-1.8712835032009618E-2</c:v>
                </c:pt>
                <c:pt idx="139">
                  <c:v>2.590985776097697E-2</c:v>
                </c:pt>
                <c:pt idx="140">
                  <c:v>5.4735379417630292E-2</c:v>
                </c:pt>
                <c:pt idx="141">
                  <c:v>4.8617034655859407E-3</c:v>
                </c:pt>
                <c:pt idx="142">
                  <c:v>-1.8798531425794528E-2</c:v>
                </c:pt>
                <c:pt idx="143">
                  <c:v>-1.6763567538410297E-3</c:v>
                </c:pt>
                <c:pt idx="144">
                  <c:v>-2.1109245526322675E-2</c:v>
                </c:pt>
                <c:pt idx="145">
                  <c:v>-2.4079699155577693E-2</c:v>
                </c:pt>
                <c:pt idx="146">
                  <c:v>-8.5177766791762199E-3</c:v>
                </c:pt>
                <c:pt idx="147">
                  <c:v>-2.9778877015398372E-2</c:v>
                </c:pt>
                <c:pt idx="148">
                  <c:v>-7.2865570875327509E-3</c:v>
                </c:pt>
                <c:pt idx="149">
                  <c:v>1.0296714963701425E-3</c:v>
                </c:pt>
                <c:pt idx="150">
                  <c:v>-9.4359729858010683E-3</c:v>
                </c:pt>
                <c:pt idx="151">
                  <c:v>-3.3204653660872004E-2</c:v>
                </c:pt>
                <c:pt idx="152">
                  <c:v>1.707128221584446E-2</c:v>
                </c:pt>
                <c:pt idx="153">
                  <c:v>-2.0246057677417335E-2</c:v>
                </c:pt>
                <c:pt idx="154">
                  <c:v>-1.0616602496501584E-2</c:v>
                </c:pt>
                <c:pt idx="155">
                  <c:v>2.4190124139651627E-2</c:v>
                </c:pt>
                <c:pt idx="156">
                  <c:v>-2.8341913020118181E-2</c:v>
                </c:pt>
                <c:pt idx="157">
                  <c:v>-1.7536867564176297E-2</c:v>
                </c:pt>
                <c:pt idx="158">
                  <c:v>-1.3444236104070957E-2</c:v>
                </c:pt>
                <c:pt idx="159">
                  <c:v>3.8172634640374794E-3</c:v>
                </c:pt>
                <c:pt idx="160">
                  <c:v>-2.7139976849091547E-2</c:v>
                </c:pt>
                <c:pt idx="161">
                  <c:v>-3.3505613095122573E-2</c:v>
                </c:pt>
                <c:pt idx="162">
                  <c:v>-2.2846421642220709E-2</c:v>
                </c:pt>
                <c:pt idx="163">
                  <c:v>-9.6668189398476205E-3</c:v>
                </c:pt>
                <c:pt idx="164">
                  <c:v>1.6107150015162421E-2</c:v>
                </c:pt>
                <c:pt idx="165">
                  <c:v>9.3389504188093088E-3</c:v>
                </c:pt>
                <c:pt idx="166">
                  <c:v>-1.8161513055300098E-2</c:v>
                </c:pt>
                <c:pt idx="167">
                  <c:v>3.9286730621453892E-3</c:v>
                </c:pt>
                <c:pt idx="168">
                  <c:v>2.306833381063338E-2</c:v>
                </c:pt>
                <c:pt idx="169">
                  <c:v>1.6362901343993479E-2</c:v>
                </c:pt>
                <c:pt idx="170">
                  <c:v>1.1932545909598323E-2</c:v>
                </c:pt>
                <c:pt idx="171">
                  <c:v>-2.6005117071000502E-2</c:v>
                </c:pt>
                <c:pt idx="172">
                  <c:v>-3.0761136927119199E-2</c:v>
                </c:pt>
                <c:pt idx="173">
                  <c:v>6.2270725994546534E-2</c:v>
                </c:pt>
                <c:pt idx="174">
                  <c:v>1.5736830244491198E-2</c:v>
                </c:pt>
                <c:pt idx="175">
                  <c:v>-7.5472914643990993E-3</c:v>
                </c:pt>
                <c:pt idx="176">
                  <c:v>-3.9316944447719054E-3</c:v>
                </c:pt>
                <c:pt idx="177">
                  <c:v>-1.4445927020311481E-2</c:v>
                </c:pt>
                <c:pt idx="178">
                  <c:v>2.8574900154136995E-2</c:v>
                </c:pt>
                <c:pt idx="179">
                  <c:v>1.9179950044146278E-2</c:v>
                </c:pt>
                <c:pt idx="180">
                  <c:v>1.9631574099708483E-2</c:v>
                </c:pt>
                <c:pt idx="181">
                  <c:v>-2.9176751636500017E-2</c:v>
                </c:pt>
                <c:pt idx="182">
                  <c:v>-4.6764093489008764E-3</c:v>
                </c:pt>
                <c:pt idx="183">
                  <c:v>2.2859936562840605E-2</c:v>
                </c:pt>
                <c:pt idx="184">
                  <c:v>4.3997769723456995E-2</c:v>
                </c:pt>
                <c:pt idx="185">
                  <c:v>-2.0429596297253386E-2</c:v>
                </c:pt>
                <c:pt idx="186">
                  <c:v>-3.6446437670172666E-2</c:v>
                </c:pt>
                <c:pt idx="187">
                  <c:v>2.3326738364054009E-2</c:v>
                </c:pt>
                <c:pt idx="188">
                  <c:v>4.3808185842163618E-3</c:v>
                </c:pt>
                <c:pt idx="189">
                  <c:v>-5.8155322535919946E-3</c:v>
                </c:pt>
                <c:pt idx="190">
                  <c:v>-3.7929289353238742E-2</c:v>
                </c:pt>
                <c:pt idx="191">
                  <c:v>-5.5184585919031727E-3</c:v>
                </c:pt>
                <c:pt idx="192">
                  <c:v>-1.7648769091117684E-2</c:v>
                </c:pt>
                <c:pt idx="193">
                  <c:v>-1.6565957505369376E-3</c:v>
                </c:pt>
                <c:pt idx="194">
                  <c:v>3.0524167366698771E-3</c:v>
                </c:pt>
                <c:pt idx="195">
                  <c:v>-5.7602351237685048E-3</c:v>
                </c:pt>
                <c:pt idx="196">
                  <c:v>9.40566667997071E-3</c:v>
                </c:pt>
                <c:pt idx="197">
                  <c:v>2.8296394343965973E-2</c:v>
                </c:pt>
                <c:pt idx="198">
                  <c:v>-1.3575900209018193E-2</c:v>
                </c:pt>
                <c:pt idx="199">
                  <c:v>6.1783028306646733E-2</c:v>
                </c:pt>
                <c:pt idx="200">
                  <c:v>4.6291021199046808E-2</c:v>
                </c:pt>
                <c:pt idx="201">
                  <c:v>-1.1347413783477717E-2</c:v>
                </c:pt>
                <c:pt idx="202">
                  <c:v>6.6077031981077172E-2</c:v>
                </c:pt>
                <c:pt idx="203">
                  <c:v>3.0019124731346637E-2</c:v>
                </c:pt>
                <c:pt idx="204">
                  <c:v>4.0818263797877466E-2</c:v>
                </c:pt>
                <c:pt idx="205">
                  <c:v>6.5059914255480078E-2</c:v>
                </c:pt>
                <c:pt idx="206">
                  <c:v>7.6599420906408769E-2</c:v>
                </c:pt>
                <c:pt idx="207">
                  <c:v>4.5392872117130376E-2</c:v>
                </c:pt>
                <c:pt idx="208">
                  <c:v>2.4470596514583977E-2</c:v>
                </c:pt>
                <c:pt idx="209">
                  <c:v>4.1236075396583041E-2</c:v>
                </c:pt>
                <c:pt idx="210">
                  <c:v>7.5996607092697788E-2</c:v>
                </c:pt>
                <c:pt idx="211">
                  <c:v>5.0631446606142869E-2</c:v>
                </c:pt>
                <c:pt idx="212">
                  <c:v>-6.2505411585698613E-3</c:v>
                </c:pt>
                <c:pt idx="213">
                  <c:v>-4.7400534386726298E-2</c:v>
                </c:pt>
                <c:pt idx="214">
                  <c:v>2.6666131887216549E-2</c:v>
                </c:pt>
                <c:pt idx="215">
                  <c:v>1.6471983073032728E-2</c:v>
                </c:pt>
                <c:pt idx="216">
                  <c:v>3.9263957466867554E-2</c:v>
                </c:pt>
                <c:pt idx="217">
                  <c:v>2.0490690504279339E-2</c:v>
                </c:pt>
                <c:pt idx="218">
                  <c:v>-2.4823838495738125E-2</c:v>
                </c:pt>
                <c:pt idx="219">
                  <c:v>-3.7623490229310233E-2</c:v>
                </c:pt>
                <c:pt idx="220">
                  <c:v>-5.2246680642767888E-3</c:v>
                </c:pt>
                <c:pt idx="221">
                  <c:v>-1.162692547607868E-2</c:v>
                </c:pt>
                <c:pt idx="222">
                  <c:v>-2.4109735515192018E-2</c:v>
                </c:pt>
                <c:pt idx="223">
                  <c:v>-5.9736615548989565E-3</c:v>
                </c:pt>
                <c:pt idx="224">
                  <c:v>-1.9458702335353763E-2</c:v>
                </c:pt>
                <c:pt idx="225">
                  <c:v>-5.1055406277607587E-2</c:v>
                </c:pt>
                <c:pt idx="226">
                  <c:v>7.4263947148879841E-3</c:v>
                </c:pt>
                <c:pt idx="227">
                  <c:v>-1.147283267843513E-2</c:v>
                </c:pt>
                <c:pt idx="228">
                  <c:v>-2.2465889168325349E-2</c:v>
                </c:pt>
                <c:pt idx="229">
                  <c:v>-1.2914651604490755E-2</c:v>
                </c:pt>
                <c:pt idx="230">
                  <c:v>-4.617343253513214E-2</c:v>
                </c:pt>
                <c:pt idx="231">
                  <c:v>1.4876542128735615E-2</c:v>
                </c:pt>
                <c:pt idx="232">
                  <c:v>-3.9044397163837806E-2</c:v>
                </c:pt>
                <c:pt idx="233">
                  <c:v>-1.3233365273652533E-2</c:v>
                </c:pt>
                <c:pt idx="234">
                  <c:v>-3.6246342960958061E-3</c:v>
                </c:pt>
                <c:pt idx="235">
                  <c:v>-2.1072559039165089E-2</c:v>
                </c:pt>
                <c:pt idx="236">
                  <c:v>-3.3340699282747174E-2</c:v>
                </c:pt>
                <c:pt idx="237">
                  <c:v>-4.0297191209721701E-2</c:v>
                </c:pt>
                <c:pt idx="238">
                  <c:v>1.0091337943843813E-2</c:v>
                </c:pt>
                <c:pt idx="239">
                  <c:v>-2.54179137188216E-2</c:v>
                </c:pt>
                <c:pt idx="240">
                  <c:v>3.1265720959445112E-3</c:v>
                </c:pt>
                <c:pt idx="241">
                  <c:v>-3.2696961116448327E-2</c:v>
                </c:pt>
                <c:pt idx="242">
                  <c:v>-3.3918603653062221E-2</c:v>
                </c:pt>
                <c:pt idx="243">
                  <c:v>8.4453542867118786E-3</c:v>
                </c:pt>
                <c:pt idx="244">
                  <c:v>-7.1164791699556964E-3</c:v>
                </c:pt>
                <c:pt idx="245">
                  <c:v>-2.6678690796637972E-2</c:v>
                </c:pt>
                <c:pt idx="246">
                  <c:v>-1.0677910728380055E-4</c:v>
                </c:pt>
                <c:pt idx="247">
                  <c:v>-3.0531840533486225E-2</c:v>
                </c:pt>
                <c:pt idx="248">
                  <c:v>-3.8038523426214652E-2</c:v>
                </c:pt>
                <c:pt idx="249">
                  <c:v>-2.0717493593218027E-2</c:v>
                </c:pt>
                <c:pt idx="250">
                  <c:v>-2.1776418940479207E-2</c:v>
                </c:pt>
                <c:pt idx="251">
                  <c:v>-3.0579765535982149E-2</c:v>
                </c:pt>
                <c:pt idx="252">
                  <c:v>6.2985122812035197E-3</c:v>
                </c:pt>
                <c:pt idx="253">
                  <c:v>-4.5044889106528645E-2</c:v>
                </c:pt>
                <c:pt idx="254">
                  <c:v>-1.3439522571243303E-2</c:v>
                </c:pt>
                <c:pt idx="255">
                  <c:v>-9.8210530807453858E-3</c:v>
                </c:pt>
                <c:pt idx="256">
                  <c:v>1.0030030090711852E-2</c:v>
                </c:pt>
                <c:pt idx="257">
                  <c:v>-2.9508357080365456E-2</c:v>
                </c:pt>
                <c:pt idx="258">
                  <c:v>1.5202734820964414E-2</c:v>
                </c:pt>
                <c:pt idx="259">
                  <c:v>-8.4861237589562929E-4</c:v>
                </c:pt>
                <c:pt idx="260">
                  <c:v>-4.8866215758166159E-2</c:v>
                </c:pt>
                <c:pt idx="261">
                  <c:v>3.4271303383583168E-2</c:v>
                </c:pt>
                <c:pt idx="262">
                  <c:v>1.2492828338122779E-2</c:v>
                </c:pt>
                <c:pt idx="263">
                  <c:v>-2.4117044873531092E-2</c:v>
                </c:pt>
                <c:pt idx="264">
                  <c:v>8.7956676320687474E-2</c:v>
                </c:pt>
                <c:pt idx="265">
                  <c:v>1.868988409598886E-2</c:v>
                </c:pt>
                <c:pt idx="266">
                  <c:v>1.5575084747913834E-2</c:v>
                </c:pt>
                <c:pt idx="267">
                  <c:v>1.64675990521903E-2</c:v>
                </c:pt>
                <c:pt idx="268">
                  <c:v>1.7128365789704763E-2</c:v>
                </c:pt>
                <c:pt idx="269">
                  <c:v>-8.2268700016955437E-3</c:v>
                </c:pt>
                <c:pt idx="270">
                  <c:v>-1.8520677677495427E-2</c:v>
                </c:pt>
                <c:pt idx="271">
                  <c:v>4.4211406808357676E-3</c:v>
                </c:pt>
                <c:pt idx="272">
                  <c:v>1.0106476411321459E-2</c:v>
                </c:pt>
                <c:pt idx="273">
                  <c:v>1.2338905396072519E-2</c:v>
                </c:pt>
                <c:pt idx="274">
                  <c:v>-4.8952472184883543E-2</c:v>
                </c:pt>
                <c:pt idx="275">
                  <c:v>2.4433392540653873E-3</c:v>
                </c:pt>
                <c:pt idx="276">
                  <c:v>-1.1052218659363103E-2</c:v>
                </c:pt>
                <c:pt idx="277">
                  <c:v>-3.0383609357950106E-2</c:v>
                </c:pt>
                <c:pt idx="278">
                  <c:v>-3.0137824201901652E-3</c:v>
                </c:pt>
                <c:pt idx="279">
                  <c:v>-6.3613885902730344E-3</c:v>
                </c:pt>
                <c:pt idx="280">
                  <c:v>-4.6662163683288425E-2</c:v>
                </c:pt>
                <c:pt idx="281">
                  <c:v>6.5378495680984625E-3</c:v>
                </c:pt>
                <c:pt idx="282">
                  <c:v>-1.9568617419273619E-2</c:v>
                </c:pt>
                <c:pt idx="283">
                  <c:v>6.162446698400768E-3</c:v>
                </c:pt>
                <c:pt idx="284">
                  <c:v>-2.3029562657662254E-2</c:v>
                </c:pt>
                <c:pt idx="285">
                  <c:v>-6.9292601528481903E-3</c:v>
                </c:pt>
                <c:pt idx="286">
                  <c:v>-1.2471869810040229E-2</c:v>
                </c:pt>
                <c:pt idx="287">
                  <c:v>2.146755320306664E-2</c:v>
                </c:pt>
                <c:pt idx="288">
                  <c:v>2.86047618894462E-2</c:v>
                </c:pt>
                <c:pt idx="289">
                  <c:v>3.931146940284911E-2</c:v>
                </c:pt>
                <c:pt idx="290">
                  <c:v>2.3260304519204249E-3</c:v>
                </c:pt>
                <c:pt idx="291">
                  <c:v>3.3209496494158594E-2</c:v>
                </c:pt>
                <c:pt idx="292">
                  <c:v>-1.236350236590659E-2</c:v>
                </c:pt>
                <c:pt idx="293">
                  <c:v>2.5571079183501107E-2</c:v>
                </c:pt>
                <c:pt idx="294">
                  <c:v>5.31847806262943E-3</c:v>
                </c:pt>
                <c:pt idx="295">
                  <c:v>4.179157487033955E-3</c:v>
                </c:pt>
                <c:pt idx="296">
                  <c:v>-3.0973484870534421E-3</c:v>
                </c:pt>
                <c:pt idx="297">
                  <c:v>-3.0556598664102052E-2</c:v>
                </c:pt>
                <c:pt idx="298">
                  <c:v>-5.9257203868734133E-3</c:v>
                </c:pt>
                <c:pt idx="299">
                  <c:v>9.8500636017837401E-3</c:v>
                </c:pt>
                <c:pt idx="300">
                  <c:v>1.0668268567926072E-2</c:v>
                </c:pt>
                <c:pt idx="301">
                  <c:v>-1.340249499433388E-3</c:v>
                </c:pt>
                <c:pt idx="302">
                  <c:v>-1.9387933243361445E-2</c:v>
                </c:pt>
                <c:pt idx="303">
                  <c:v>-7.8886251881106623E-3</c:v>
                </c:pt>
                <c:pt idx="304">
                  <c:v>-3.9230938556335145E-3</c:v>
                </c:pt>
                <c:pt idx="305">
                  <c:v>-3.4977689710680035E-2</c:v>
                </c:pt>
                <c:pt idx="306">
                  <c:v>-3.7772299454313901E-2</c:v>
                </c:pt>
                <c:pt idx="307">
                  <c:v>-2.3529976511365108E-2</c:v>
                </c:pt>
                <c:pt idx="308">
                  <c:v>-1.3219998526605501E-2</c:v>
                </c:pt>
                <c:pt idx="309">
                  <c:v>-1.2531456518377712E-2</c:v>
                </c:pt>
                <c:pt idx="310">
                  <c:v>-8.9854590166982846E-3</c:v>
                </c:pt>
                <c:pt idx="311">
                  <c:v>-2.2067324176403166E-2</c:v>
                </c:pt>
                <c:pt idx="312">
                  <c:v>1.6984360388541193E-2</c:v>
                </c:pt>
                <c:pt idx="313">
                  <c:v>-3.0422152514148138E-2</c:v>
                </c:pt>
                <c:pt idx="314">
                  <c:v>-3.2945701248476796E-2</c:v>
                </c:pt>
                <c:pt idx="315">
                  <c:v>1.1279571217657686E-2</c:v>
                </c:pt>
                <c:pt idx="316">
                  <c:v>-3.7197745676247243E-2</c:v>
                </c:pt>
                <c:pt idx="317">
                  <c:v>-2.9970127050571359E-2</c:v>
                </c:pt>
                <c:pt idx="318">
                  <c:v>-2.1068415256882488E-2</c:v>
                </c:pt>
                <c:pt idx="319">
                  <c:v>-2.476314213189031E-3</c:v>
                </c:pt>
                <c:pt idx="320">
                  <c:v>-3.330879438971486E-2</c:v>
                </c:pt>
                <c:pt idx="321">
                  <c:v>-1.6452449768718933E-2</c:v>
                </c:pt>
                <c:pt idx="322">
                  <c:v>-6.8910285508508046E-3</c:v>
                </c:pt>
                <c:pt idx="323">
                  <c:v>-2.7064347004363904E-2</c:v>
                </c:pt>
                <c:pt idx="324">
                  <c:v>4.6901638606488751E-2</c:v>
                </c:pt>
                <c:pt idx="325">
                  <c:v>4.141112354162322E-2</c:v>
                </c:pt>
                <c:pt idx="326">
                  <c:v>-6.3109850724726258E-3</c:v>
                </c:pt>
                <c:pt idx="327">
                  <c:v>1.2403914248909929E-2</c:v>
                </c:pt>
                <c:pt idx="328">
                  <c:v>1.6836351374300465E-2</c:v>
                </c:pt>
                <c:pt idx="329">
                  <c:v>4.5725619476454302E-2</c:v>
                </c:pt>
                <c:pt idx="330">
                  <c:v>5.534292648964468E-2</c:v>
                </c:pt>
                <c:pt idx="331">
                  <c:v>1.9628859664541035E-3</c:v>
                </c:pt>
                <c:pt idx="332">
                  <c:v>1.6881122013370702E-2</c:v>
                </c:pt>
                <c:pt idx="333">
                  <c:v>1.5572851359725526E-2</c:v>
                </c:pt>
                <c:pt idx="334">
                  <c:v>2.8813388373489294E-2</c:v>
                </c:pt>
                <c:pt idx="335">
                  <c:v>-8.5558952247163905E-3</c:v>
                </c:pt>
                <c:pt idx="336">
                  <c:v>-3.4577815869325602E-2</c:v>
                </c:pt>
                <c:pt idx="337">
                  <c:v>1.7920955788296562E-2</c:v>
                </c:pt>
                <c:pt idx="338">
                  <c:v>1.1136677893186821E-2</c:v>
                </c:pt>
                <c:pt idx="339">
                  <c:v>-1.2974699824702288E-2</c:v>
                </c:pt>
                <c:pt idx="340">
                  <c:v>-1.3541736545772568E-2</c:v>
                </c:pt>
                <c:pt idx="341">
                  <c:v>-1.103107065290726E-2</c:v>
                </c:pt>
                <c:pt idx="342">
                  <c:v>-3.1169058657597212E-2</c:v>
                </c:pt>
                <c:pt idx="343">
                  <c:v>1.4079602710419992E-2</c:v>
                </c:pt>
                <c:pt idx="344">
                  <c:v>1.5901510244079446E-4</c:v>
                </c:pt>
                <c:pt idx="345">
                  <c:v>-4.3584668840644977E-2</c:v>
                </c:pt>
                <c:pt idx="346">
                  <c:v>1.8191997464124754E-2</c:v>
                </c:pt>
                <c:pt idx="347">
                  <c:v>-2.4623079126358347E-2</c:v>
                </c:pt>
                <c:pt idx="348">
                  <c:v>-1.6948563840095965E-2</c:v>
                </c:pt>
                <c:pt idx="349">
                  <c:v>1.2108510787138914E-2</c:v>
                </c:pt>
                <c:pt idx="350">
                  <c:v>-1.7707909134163303E-2</c:v>
                </c:pt>
                <c:pt idx="351">
                  <c:v>-6.0891698811484157E-3</c:v>
                </c:pt>
                <c:pt idx="352">
                  <c:v>7.3534596932722032E-3</c:v>
                </c:pt>
                <c:pt idx="353">
                  <c:v>2.7820258019320941E-2</c:v>
                </c:pt>
                <c:pt idx="354">
                  <c:v>7.1480413308395805E-3</c:v>
                </c:pt>
                <c:pt idx="355">
                  <c:v>3.6838154071574904E-2</c:v>
                </c:pt>
                <c:pt idx="356">
                  <c:v>5.3966979897124359E-2</c:v>
                </c:pt>
                <c:pt idx="357">
                  <c:v>2.2657699536366056E-2</c:v>
                </c:pt>
                <c:pt idx="358">
                  <c:v>2.0452363750317934E-2</c:v>
                </c:pt>
                <c:pt idx="359">
                  <c:v>2.2223129094797182E-2</c:v>
                </c:pt>
                <c:pt idx="360">
                  <c:v>3.7720617992020658E-2</c:v>
                </c:pt>
                <c:pt idx="361">
                  <c:v>2.9338471425660768E-2</c:v>
                </c:pt>
                <c:pt idx="362">
                  <c:v>-2.7744572037303385E-2</c:v>
                </c:pt>
                <c:pt idx="363">
                  <c:v>2.8478225852240299E-2</c:v>
                </c:pt>
                <c:pt idx="364">
                  <c:v>-1.845164157468035E-2</c:v>
                </c:pt>
                <c:pt idx="365">
                  <c:v>2.956081840208236E-2</c:v>
                </c:pt>
                <c:pt idx="366">
                  <c:v>2.7009791367408574E-2</c:v>
                </c:pt>
                <c:pt idx="367">
                  <c:v>5.3306555643334592E-2</c:v>
                </c:pt>
                <c:pt idx="368">
                  <c:v>3.8017124361501932E-2</c:v>
                </c:pt>
                <c:pt idx="369">
                  <c:v>8.9659250776536567E-2</c:v>
                </c:pt>
                <c:pt idx="370">
                  <c:v>-2.1265582592383418E-2</c:v>
                </c:pt>
                <c:pt idx="371">
                  <c:v>6.5962737588944914E-2</c:v>
                </c:pt>
                <c:pt idx="372">
                  <c:v>1.1800243509084738E-2</c:v>
                </c:pt>
                <c:pt idx="373">
                  <c:v>0.17581097633737408</c:v>
                </c:pt>
                <c:pt idx="374">
                  <c:v>2.2764739126582629E-2</c:v>
                </c:pt>
                <c:pt idx="375">
                  <c:v>3.8196179481395885E-2</c:v>
                </c:pt>
                <c:pt idx="376">
                  <c:v>4.6020388741552981E-2</c:v>
                </c:pt>
                <c:pt idx="377">
                  <c:v>2.240990991348733E-2</c:v>
                </c:pt>
                <c:pt idx="378">
                  <c:v>0.11530883119373199</c:v>
                </c:pt>
                <c:pt idx="379">
                  <c:v>-5.8213436099436664E-3</c:v>
                </c:pt>
                <c:pt idx="380">
                  <c:v>-4.4347950572977503E-2</c:v>
                </c:pt>
                <c:pt idx="381">
                  <c:v>8.6116282812574954E-2</c:v>
                </c:pt>
                <c:pt idx="382">
                  <c:v>8.1743815267556058E-3</c:v>
                </c:pt>
                <c:pt idx="383">
                  <c:v>0.1626504181335684</c:v>
                </c:pt>
                <c:pt idx="384">
                  <c:v>1.3706316014293821E-2</c:v>
                </c:pt>
                <c:pt idx="385">
                  <c:v>7.9095479260631717E-3</c:v>
                </c:pt>
                <c:pt idx="386">
                  <c:v>3.8926346086416243E-2</c:v>
                </c:pt>
                <c:pt idx="387">
                  <c:v>-1.7658514282718848E-2</c:v>
                </c:pt>
                <c:pt idx="388">
                  <c:v>-1.9789766617575644E-2</c:v>
                </c:pt>
                <c:pt idx="389">
                  <c:v>1.4942705764715639E-2</c:v>
                </c:pt>
                <c:pt idx="390">
                  <c:v>-1.7581710463639679E-2</c:v>
                </c:pt>
                <c:pt idx="391">
                  <c:v>-2.8067089081544747E-2</c:v>
                </c:pt>
                <c:pt idx="392">
                  <c:v>-3.1534118622359247E-2</c:v>
                </c:pt>
                <c:pt idx="393">
                  <c:v>-1.1395627705161964E-2</c:v>
                </c:pt>
                <c:pt idx="394">
                  <c:v>-1.6841401782613914E-2</c:v>
                </c:pt>
                <c:pt idx="395">
                  <c:v>-1.0734028397428236E-2</c:v>
                </c:pt>
                <c:pt idx="396">
                  <c:v>-1.9485623691837817E-3</c:v>
                </c:pt>
                <c:pt idx="397">
                  <c:v>-3.0924047359558674E-2</c:v>
                </c:pt>
                <c:pt idx="398">
                  <c:v>-2.906619574456492E-3</c:v>
                </c:pt>
                <c:pt idx="399">
                  <c:v>-7.815465848724449E-3</c:v>
                </c:pt>
                <c:pt idx="400">
                  <c:v>-3.905670441304171E-2</c:v>
                </c:pt>
                <c:pt idx="401">
                  <c:v>1.6952327668676203E-3</c:v>
                </c:pt>
                <c:pt idx="402">
                  <c:v>-4.9082936107056139E-3</c:v>
                </c:pt>
                <c:pt idx="403">
                  <c:v>-4.3103488056431737E-2</c:v>
                </c:pt>
                <c:pt idx="404">
                  <c:v>-2.7270041191685971E-2</c:v>
                </c:pt>
                <c:pt idx="405">
                  <c:v>1.554257295610025E-2</c:v>
                </c:pt>
                <c:pt idx="406">
                  <c:v>-3.471368735931056E-2</c:v>
                </c:pt>
                <c:pt idx="407">
                  <c:v>-8.2305700859310847E-3</c:v>
                </c:pt>
                <c:pt idx="408">
                  <c:v>2.3602663768907833E-2</c:v>
                </c:pt>
                <c:pt idx="409">
                  <c:v>5.3228670813535398E-2</c:v>
                </c:pt>
                <c:pt idx="410">
                  <c:v>-1.2012454990321284E-2</c:v>
                </c:pt>
                <c:pt idx="411">
                  <c:v>3.0862454171146419E-3</c:v>
                </c:pt>
                <c:pt idx="412">
                  <c:v>2.427157460854748E-2</c:v>
                </c:pt>
                <c:pt idx="413">
                  <c:v>2.6522711470376137E-3</c:v>
                </c:pt>
                <c:pt idx="414">
                  <c:v>-1.8880503711366747E-2</c:v>
                </c:pt>
                <c:pt idx="415">
                  <c:v>1.4781068842142947E-3</c:v>
                </c:pt>
                <c:pt idx="416">
                  <c:v>-2.4724058891890627E-2</c:v>
                </c:pt>
                <c:pt idx="417">
                  <c:v>4.21327604525227E-3</c:v>
                </c:pt>
                <c:pt idx="418">
                  <c:v>-4.7270642959194257E-3</c:v>
                </c:pt>
                <c:pt idx="419">
                  <c:v>-1.4447605018917826E-2</c:v>
                </c:pt>
                <c:pt idx="420">
                  <c:v>-2.4440771841237663E-2</c:v>
                </c:pt>
                <c:pt idx="421">
                  <c:v>-1.3786746801779831E-2</c:v>
                </c:pt>
                <c:pt idx="422">
                  <c:v>-2.2040774687112005E-2</c:v>
                </c:pt>
                <c:pt idx="423">
                  <c:v>4.2147572463802703E-4</c:v>
                </c:pt>
                <c:pt idx="424">
                  <c:v>-7.8267050544544494E-3</c:v>
                </c:pt>
                <c:pt idx="425">
                  <c:v>3.3924438776915054E-2</c:v>
                </c:pt>
                <c:pt idx="426">
                  <c:v>4.0882086373201398E-4</c:v>
                </c:pt>
                <c:pt idx="427">
                  <c:v>-1.137345927112658E-3</c:v>
                </c:pt>
                <c:pt idx="428">
                  <c:v>-1.2290324739230514E-2</c:v>
                </c:pt>
                <c:pt idx="429">
                  <c:v>2.9780447284825495E-2</c:v>
                </c:pt>
                <c:pt idx="430">
                  <c:v>-3.2868464515234878E-3</c:v>
                </c:pt>
                <c:pt idx="431">
                  <c:v>-1.2262987876794805E-2</c:v>
                </c:pt>
                <c:pt idx="432">
                  <c:v>9.0189630237221647E-4</c:v>
                </c:pt>
                <c:pt idx="433">
                  <c:v>-2.0804547973133167E-2</c:v>
                </c:pt>
                <c:pt idx="434">
                  <c:v>-2.5054787337982182E-2</c:v>
                </c:pt>
                <c:pt idx="435">
                  <c:v>4.2593350608245144E-2</c:v>
                </c:pt>
                <c:pt idx="436">
                  <c:v>-2.0258847183100431E-2</c:v>
                </c:pt>
                <c:pt idx="437">
                  <c:v>-3.4302470283373084E-2</c:v>
                </c:pt>
                <c:pt idx="438">
                  <c:v>2.5806045712232675E-2</c:v>
                </c:pt>
                <c:pt idx="439">
                  <c:v>3.6613466767008843E-2</c:v>
                </c:pt>
                <c:pt idx="440">
                  <c:v>1.3115654243281481E-3</c:v>
                </c:pt>
                <c:pt idx="441">
                  <c:v>2.4906777113437261E-2</c:v>
                </c:pt>
                <c:pt idx="442">
                  <c:v>2.8283691637769195E-2</c:v>
                </c:pt>
                <c:pt idx="443">
                  <c:v>-6.8197226771639086E-3</c:v>
                </c:pt>
                <c:pt idx="444">
                  <c:v>-1.7031952403965388E-2</c:v>
                </c:pt>
                <c:pt idx="445">
                  <c:v>-1.0747649246152227E-2</c:v>
                </c:pt>
                <c:pt idx="446">
                  <c:v>1.720827804702291E-2</c:v>
                </c:pt>
                <c:pt idx="447">
                  <c:v>-4.016049486903879E-2</c:v>
                </c:pt>
                <c:pt idx="448">
                  <c:v>-2.4912379282072385E-2</c:v>
                </c:pt>
                <c:pt idx="449">
                  <c:v>6.8873571726975795E-3</c:v>
                </c:pt>
                <c:pt idx="450">
                  <c:v>-2.7422247521411397E-2</c:v>
                </c:pt>
                <c:pt idx="451">
                  <c:v>5.8128105110968852E-3</c:v>
                </c:pt>
                <c:pt idx="452">
                  <c:v>-1.6406271244190827E-2</c:v>
                </c:pt>
                <c:pt idx="453">
                  <c:v>-3.3472059457099426E-2</c:v>
                </c:pt>
                <c:pt idx="454">
                  <c:v>1.9167216297718094E-2</c:v>
                </c:pt>
                <c:pt idx="455">
                  <c:v>-1.1214221741522567E-2</c:v>
                </c:pt>
                <c:pt idx="456">
                  <c:v>-1.573568534954168E-2</c:v>
                </c:pt>
                <c:pt idx="457">
                  <c:v>6.1946437547247685E-3</c:v>
                </c:pt>
                <c:pt idx="458">
                  <c:v>1.4094753978084779E-3</c:v>
                </c:pt>
                <c:pt idx="459">
                  <c:v>-1.6603346724451417E-2</c:v>
                </c:pt>
                <c:pt idx="460">
                  <c:v>9.6018182262600643E-3</c:v>
                </c:pt>
                <c:pt idx="461">
                  <c:v>-8.6590672035048357E-3</c:v>
                </c:pt>
                <c:pt idx="462">
                  <c:v>7.1256139619747881E-4</c:v>
                </c:pt>
                <c:pt idx="463">
                  <c:v>2.6006831620979672E-2</c:v>
                </c:pt>
                <c:pt idx="464">
                  <c:v>-2.0243963273218341E-2</c:v>
                </c:pt>
                <c:pt idx="465">
                  <c:v>1.6814662520019428E-2</c:v>
                </c:pt>
                <c:pt idx="466">
                  <c:v>1.2920965960042555E-2</c:v>
                </c:pt>
                <c:pt idx="467">
                  <c:v>-2.573156840833021E-2</c:v>
                </c:pt>
                <c:pt idx="468">
                  <c:v>-1.0260427708928592E-2</c:v>
                </c:pt>
                <c:pt idx="469">
                  <c:v>-2.9680802663484017E-2</c:v>
                </c:pt>
                <c:pt idx="470">
                  <c:v>3.7700235143589313E-2</c:v>
                </c:pt>
                <c:pt idx="471">
                  <c:v>-1.3790276229187855E-2</c:v>
                </c:pt>
                <c:pt idx="472">
                  <c:v>-3.1804516539055271E-2</c:v>
                </c:pt>
                <c:pt idx="473">
                  <c:v>2.8574542641350901E-2</c:v>
                </c:pt>
                <c:pt idx="474">
                  <c:v>-8.671654590175366E-3</c:v>
                </c:pt>
                <c:pt idx="475">
                  <c:v>1.6528558924945497E-2</c:v>
                </c:pt>
                <c:pt idx="476">
                  <c:v>-1.0802540649392003E-2</c:v>
                </c:pt>
                <c:pt idx="477">
                  <c:v>2.9051063176113402E-3</c:v>
                </c:pt>
                <c:pt idx="478">
                  <c:v>3.9458856445027404E-2</c:v>
                </c:pt>
                <c:pt idx="479">
                  <c:v>1.0730492044500946E-2</c:v>
                </c:pt>
                <c:pt idx="480">
                  <c:v>-3.4130235753527811E-2</c:v>
                </c:pt>
                <c:pt idx="481">
                  <c:v>4.0504330999218921E-2</c:v>
                </c:pt>
                <c:pt idx="482">
                  <c:v>1.4438622483661987E-2</c:v>
                </c:pt>
                <c:pt idx="483">
                  <c:v>4.9826782337497417E-3</c:v>
                </c:pt>
                <c:pt idx="484">
                  <c:v>8.1658096184651946E-2</c:v>
                </c:pt>
                <c:pt idx="485">
                  <c:v>2.2219966650231129E-3</c:v>
                </c:pt>
                <c:pt idx="486">
                  <c:v>1.6087525000018178E-2</c:v>
                </c:pt>
                <c:pt idx="487">
                  <c:v>6.1317512358316187E-2</c:v>
                </c:pt>
                <c:pt idx="488">
                  <c:v>9.9381448932962455E-3</c:v>
                </c:pt>
                <c:pt idx="489">
                  <c:v>3.9579430920308599E-2</c:v>
                </c:pt>
                <c:pt idx="490">
                  <c:v>7.5172039996800992E-3</c:v>
                </c:pt>
                <c:pt idx="491">
                  <c:v>-3.2760467171280699E-2</c:v>
                </c:pt>
                <c:pt idx="492">
                  <c:v>2.2009241861915416E-2</c:v>
                </c:pt>
                <c:pt idx="493">
                  <c:v>-8.1042492725095713E-3</c:v>
                </c:pt>
                <c:pt idx="494">
                  <c:v>-4.1352402750633684E-2</c:v>
                </c:pt>
                <c:pt idx="495">
                  <c:v>1.8885926260189808E-2</c:v>
                </c:pt>
                <c:pt idx="496">
                  <c:v>-1.1288171920758669E-2</c:v>
                </c:pt>
                <c:pt idx="497">
                  <c:v>-3.3881579319040837E-2</c:v>
                </c:pt>
                <c:pt idx="498">
                  <c:v>1.6627416736386024E-2</c:v>
                </c:pt>
                <c:pt idx="499">
                  <c:v>-2.7721105453422266E-3</c:v>
                </c:pt>
                <c:pt idx="500">
                  <c:v>-3.9573077744249653E-2</c:v>
                </c:pt>
                <c:pt idx="501">
                  <c:v>-1.9062893593102804E-2</c:v>
                </c:pt>
                <c:pt idx="502">
                  <c:v>1.2568162559285735E-2</c:v>
                </c:pt>
                <c:pt idx="503">
                  <c:v>-2.767889221342159E-2</c:v>
                </c:pt>
                <c:pt idx="504">
                  <c:v>9.0487296259225709E-3</c:v>
                </c:pt>
                <c:pt idx="505">
                  <c:v>-1.1550818427510811E-2</c:v>
                </c:pt>
                <c:pt idx="506">
                  <c:v>1.545383490573066E-2</c:v>
                </c:pt>
                <c:pt idx="507">
                  <c:v>-1.0399511914855372E-2</c:v>
                </c:pt>
                <c:pt idx="508">
                  <c:v>-1.7874124473748337E-2</c:v>
                </c:pt>
                <c:pt idx="509">
                  <c:v>1.5192536997584886E-2</c:v>
                </c:pt>
                <c:pt idx="510">
                  <c:v>-1.5324062735312389E-3</c:v>
                </c:pt>
                <c:pt idx="511">
                  <c:v>-3.3967884546358018E-2</c:v>
                </c:pt>
                <c:pt idx="512">
                  <c:v>-1.7675999792885554E-2</c:v>
                </c:pt>
                <c:pt idx="513">
                  <c:v>1.5116463997725017E-2</c:v>
                </c:pt>
                <c:pt idx="514">
                  <c:v>-2.118484584366535E-2</c:v>
                </c:pt>
                <c:pt idx="515">
                  <c:v>1.974293948053092E-3</c:v>
                </c:pt>
                <c:pt idx="516">
                  <c:v>-5.8726021778507638E-3</c:v>
                </c:pt>
                <c:pt idx="517">
                  <c:v>-2.3128838334661121E-2</c:v>
                </c:pt>
                <c:pt idx="518">
                  <c:v>5.0987426087550553E-2</c:v>
                </c:pt>
                <c:pt idx="519">
                  <c:v>4.980838053520318E-2</c:v>
                </c:pt>
                <c:pt idx="520">
                  <c:v>-1.4234754225439251E-2</c:v>
                </c:pt>
                <c:pt idx="521">
                  <c:v>4.0697575932963415E-2</c:v>
                </c:pt>
                <c:pt idx="522">
                  <c:v>2.7591211015448383E-2</c:v>
                </c:pt>
                <c:pt idx="523">
                  <c:v>1.7952416328857454E-2</c:v>
                </c:pt>
                <c:pt idx="524">
                  <c:v>-1.4065889015765182E-4</c:v>
                </c:pt>
                <c:pt idx="525">
                  <c:v>-9.9567857710836996E-3</c:v>
                </c:pt>
                <c:pt idx="526">
                  <c:v>2.449675875189054E-2</c:v>
                </c:pt>
                <c:pt idx="527">
                  <c:v>-1.3207960114946483E-3</c:v>
                </c:pt>
                <c:pt idx="528">
                  <c:v>-3.6798000162178303E-2</c:v>
                </c:pt>
                <c:pt idx="529">
                  <c:v>-1.6252283915858624E-2</c:v>
                </c:pt>
                <c:pt idx="530">
                  <c:v>1.6187992272542501E-2</c:v>
                </c:pt>
                <c:pt idx="531">
                  <c:v>-2.6119728919064514E-2</c:v>
                </c:pt>
                <c:pt idx="532">
                  <c:v>2.0215832327511672E-4</c:v>
                </c:pt>
                <c:pt idx="533">
                  <c:v>-3.5175175432930186E-3</c:v>
                </c:pt>
                <c:pt idx="534">
                  <c:v>-2.1737387954971044E-2</c:v>
                </c:pt>
                <c:pt idx="535">
                  <c:v>1.6613148134864704E-2</c:v>
                </c:pt>
                <c:pt idx="536">
                  <c:v>-1.0755481373977055E-2</c:v>
                </c:pt>
                <c:pt idx="537">
                  <c:v>-3.5758883709139218E-2</c:v>
                </c:pt>
                <c:pt idx="538">
                  <c:v>1.9151851680445153E-2</c:v>
                </c:pt>
                <c:pt idx="539">
                  <c:v>-7.8777370446339069E-3</c:v>
                </c:pt>
                <c:pt idx="540">
                  <c:v>-3.9590824235988156E-2</c:v>
                </c:pt>
                <c:pt idx="541">
                  <c:v>-1.6495169237321253E-2</c:v>
                </c:pt>
                <c:pt idx="542">
                  <c:v>1.2051577667772673E-2</c:v>
                </c:pt>
                <c:pt idx="543">
                  <c:v>-2.2342494375974256E-2</c:v>
                </c:pt>
                <c:pt idx="544">
                  <c:v>4.7627984289424913E-3</c:v>
                </c:pt>
                <c:pt idx="545">
                  <c:v>-1.1640346564774463E-2</c:v>
                </c:pt>
                <c:pt idx="546">
                  <c:v>-2.316222895080558E-2</c:v>
                </c:pt>
                <c:pt idx="547">
                  <c:v>1.2284985320893751E-2</c:v>
                </c:pt>
                <c:pt idx="548">
                  <c:v>-6.1883604545840748E-3</c:v>
                </c:pt>
                <c:pt idx="549">
                  <c:v>1.03901646979496E-4</c:v>
                </c:pt>
                <c:pt idx="550">
                  <c:v>-1.3079461775770415E-3</c:v>
                </c:pt>
                <c:pt idx="551">
                  <c:v>-2.5338497884937736E-2</c:v>
                </c:pt>
                <c:pt idx="552">
                  <c:v>-2.3117705695594102E-2</c:v>
                </c:pt>
                <c:pt idx="553">
                  <c:v>1.552220301786089E-2</c:v>
                </c:pt>
                <c:pt idx="554">
                  <c:v>-2.0368909609693019E-2</c:v>
                </c:pt>
                <c:pt idx="555">
                  <c:v>2.47268181403619E-3</c:v>
                </c:pt>
                <c:pt idx="556">
                  <c:v>-6.8459078932155797E-3</c:v>
                </c:pt>
                <c:pt idx="557">
                  <c:v>-2.3315048458691645E-2</c:v>
                </c:pt>
                <c:pt idx="558">
                  <c:v>-2.2251633048497598E-2</c:v>
                </c:pt>
                <c:pt idx="559">
                  <c:v>1.5198080787653679E-2</c:v>
                </c:pt>
                <c:pt idx="560">
                  <c:v>-2.3414373109199169E-2</c:v>
                </c:pt>
                <c:pt idx="561">
                  <c:v>2.7570275929885224E-3</c:v>
                </c:pt>
                <c:pt idx="562">
                  <c:v>-6.6155731852160253E-3</c:v>
                </c:pt>
                <c:pt idx="563">
                  <c:v>-2.6165911523719044E-2</c:v>
                </c:pt>
                <c:pt idx="564">
                  <c:v>-1.9764786938715272E-2</c:v>
                </c:pt>
                <c:pt idx="565">
                  <c:v>1.4734424745278318E-2</c:v>
                </c:pt>
                <c:pt idx="566">
                  <c:v>-2.844414257712416E-2</c:v>
                </c:pt>
                <c:pt idx="567">
                  <c:v>9.3898503944731312E-3</c:v>
                </c:pt>
                <c:pt idx="568">
                  <c:v>-1.0162568710180684E-2</c:v>
                </c:pt>
                <c:pt idx="569">
                  <c:v>-2.0991742164885946E-2</c:v>
                </c:pt>
                <c:pt idx="570">
                  <c:v>1.6299716444393229E-2</c:v>
                </c:pt>
                <c:pt idx="571">
                  <c:v>-8.0394343322902091E-3</c:v>
                </c:pt>
                <c:pt idx="572">
                  <c:v>-4.0872783980052237E-2</c:v>
                </c:pt>
                <c:pt idx="573">
                  <c:v>1.8021878111318338E-2</c:v>
                </c:pt>
                <c:pt idx="574">
                  <c:v>-1.1462427881374708E-2</c:v>
                </c:pt>
                <c:pt idx="575">
                  <c:v>-3.875649293002463E-2</c:v>
                </c:pt>
                <c:pt idx="576">
                  <c:v>1.4710513051927131E-2</c:v>
                </c:pt>
                <c:pt idx="577">
                  <c:v>-6.2555280355508849E-3</c:v>
                </c:pt>
                <c:pt idx="578">
                  <c:v>-3.8064588183389474E-2</c:v>
                </c:pt>
                <c:pt idx="579">
                  <c:v>1.7510609601070273E-2</c:v>
                </c:pt>
                <c:pt idx="580">
                  <c:v>-1.468831232527394E-2</c:v>
                </c:pt>
                <c:pt idx="581">
                  <c:v>-3.6701554716425812E-2</c:v>
                </c:pt>
                <c:pt idx="582">
                  <c:v>1.7002393158864298E-2</c:v>
                </c:pt>
                <c:pt idx="583">
                  <c:v>-7.8453841765176481E-3</c:v>
                </c:pt>
                <c:pt idx="584">
                  <c:v>3.7967660359984321E-3</c:v>
                </c:pt>
                <c:pt idx="585">
                  <c:v>-1.1399259748474126E-3</c:v>
                </c:pt>
                <c:pt idx="586">
                  <c:v>-2.2218341164737875E-2</c:v>
                </c:pt>
                <c:pt idx="587">
                  <c:v>-2.0689600311311292E-2</c:v>
                </c:pt>
                <c:pt idx="588">
                  <c:v>1.5692777295947546E-2</c:v>
                </c:pt>
                <c:pt idx="589">
                  <c:v>-2.6884208606734343E-2</c:v>
                </c:pt>
                <c:pt idx="590">
                  <c:v>6.6339151754312006E-3</c:v>
                </c:pt>
                <c:pt idx="591">
                  <c:v>-4.7676097601489689E-3</c:v>
                </c:pt>
                <c:pt idx="592">
                  <c:v>-2.7033645829949479E-2</c:v>
                </c:pt>
                <c:pt idx="593">
                  <c:v>1.1497577998788639E-2</c:v>
                </c:pt>
                <c:pt idx="594">
                  <c:v>-5.9305837664754245E-3</c:v>
                </c:pt>
                <c:pt idx="595">
                  <c:v>-3.844208440201876E-2</c:v>
                </c:pt>
                <c:pt idx="596">
                  <c:v>1.9538481714291265E-2</c:v>
                </c:pt>
                <c:pt idx="597">
                  <c:v>-6.4200844471558631E-3</c:v>
                </c:pt>
                <c:pt idx="598">
                  <c:v>-3.9339717711568245E-2</c:v>
                </c:pt>
                <c:pt idx="599">
                  <c:v>-1.8366592296029063E-2</c:v>
                </c:pt>
                <c:pt idx="600">
                  <c:v>1.5250185820969663E-2</c:v>
                </c:pt>
                <c:pt idx="601">
                  <c:v>-2.6568156713484122E-2</c:v>
                </c:pt>
                <c:pt idx="602">
                  <c:v>4.034912438915828E-3</c:v>
                </c:pt>
                <c:pt idx="603">
                  <c:v>-5.5989174117610568E-3</c:v>
                </c:pt>
                <c:pt idx="604">
                  <c:v>-2.4059492597440987E-2</c:v>
                </c:pt>
                <c:pt idx="605">
                  <c:v>1.8962968372146446E-2</c:v>
                </c:pt>
                <c:pt idx="606">
                  <c:v>1.0182480930966242E-3</c:v>
                </c:pt>
                <c:pt idx="607">
                  <c:v>-4.242418892545434E-2</c:v>
                </c:pt>
                <c:pt idx="608">
                  <c:v>2.0027202042961163E-2</c:v>
                </c:pt>
                <c:pt idx="609">
                  <c:v>-7.0600059995746039E-3</c:v>
                </c:pt>
                <c:pt idx="610">
                  <c:v>-9.8890056349373347E-4</c:v>
                </c:pt>
                <c:pt idx="611">
                  <c:v>6.8398426987337446E-2</c:v>
                </c:pt>
                <c:pt idx="612">
                  <c:v>5.7670208702841799E-2</c:v>
                </c:pt>
                <c:pt idx="613">
                  <c:v>-2.0781613151076459E-3</c:v>
                </c:pt>
                <c:pt idx="614">
                  <c:v>1.8175503125579986E-2</c:v>
                </c:pt>
                <c:pt idx="615">
                  <c:v>1.3049550608086057E-2</c:v>
                </c:pt>
                <c:pt idx="616">
                  <c:v>-1.745357515064461E-2</c:v>
                </c:pt>
                <c:pt idx="617">
                  <c:v>9.2753564310306263E-3</c:v>
                </c:pt>
                <c:pt idx="618">
                  <c:v>2.6098936351859624E-2</c:v>
                </c:pt>
                <c:pt idx="619">
                  <c:v>-1.8634888826903475E-2</c:v>
                </c:pt>
                <c:pt idx="620">
                  <c:v>-1.9978563414677356E-2</c:v>
                </c:pt>
                <c:pt idx="621">
                  <c:v>2.7962766368636576E-2</c:v>
                </c:pt>
                <c:pt idx="622">
                  <c:v>-9.6434701871666948E-3</c:v>
                </c:pt>
                <c:pt idx="623">
                  <c:v>-3.0785782937148641E-2</c:v>
                </c:pt>
                <c:pt idx="624">
                  <c:v>2.001971253474813E-2</c:v>
                </c:pt>
                <c:pt idx="625">
                  <c:v>-4.7807930105072845E-3</c:v>
                </c:pt>
                <c:pt idx="626">
                  <c:v>-3.6537744348529654E-2</c:v>
                </c:pt>
                <c:pt idx="627">
                  <c:v>-1.9827067638538563E-2</c:v>
                </c:pt>
                <c:pt idx="628">
                  <c:v>7.8441813338340112E-3</c:v>
                </c:pt>
                <c:pt idx="629">
                  <c:v>-2.3774494298355223E-2</c:v>
                </c:pt>
                <c:pt idx="630">
                  <c:v>4.0952274862663309E-3</c:v>
                </c:pt>
                <c:pt idx="631">
                  <c:v>-9.8654963388185805E-3</c:v>
                </c:pt>
                <c:pt idx="632">
                  <c:v>-2.2385107628465174E-2</c:v>
                </c:pt>
                <c:pt idx="633">
                  <c:v>-2.2407181594703753E-2</c:v>
                </c:pt>
                <c:pt idx="634">
                  <c:v>1.0788074049343963E-2</c:v>
                </c:pt>
                <c:pt idx="635">
                  <c:v>-2.5376159016532132E-2</c:v>
                </c:pt>
                <c:pt idx="636">
                  <c:v>1.2500518208033943E-2</c:v>
                </c:pt>
                <c:pt idx="637">
                  <c:v>-7.5490085261755453E-3</c:v>
                </c:pt>
                <c:pt idx="638">
                  <c:v>-2.4323069136977592E-2</c:v>
                </c:pt>
                <c:pt idx="639">
                  <c:v>-2.417595909762137E-2</c:v>
                </c:pt>
                <c:pt idx="640">
                  <c:v>-6.0915630459821797E-2</c:v>
                </c:pt>
                <c:pt idx="641">
                  <c:v>1.5855962102416368E-2</c:v>
                </c:pt>
                <c:pt idx="642">
                  <c:v>3.4674881492487597E-2</c:v>
                </c:pt>
                <c:pt idx="643">
                  <c:v>-3.7716656381027704E-2</c:v>
                </c:pt>
                <c:pt idx="644">
                  <c:v>-2.3839324791918505E-2</c:v>
                </c:pt>
                <c:pt idx="645">
                  <c:v>4.5748245994588828E-2</c:v>
                </c:pt>
                <c:pt idx="646">
                  <c:v>-1.3999022324188638E-2</c:v>
                </c:pt>
                <c:pt idx="647">
                  <c:v>-2.9776541719132854E-2</c:v>
                </c:pt>
                <c:pt idx="648">
                  <c:v>2.3237551103203673E-2</c:v>
                </c:pt>
                <c:pt idx="649">
                  <c:v>2.5690042534110919E-4</c:v>
                </c:pt>
                <c:pt idx="650">
                  <c:v>-3.8077946547699054E-2</c:v>
                </c:pt>
                <c:pt idx="651">
                  <c:v>1.610640277906808E-2</c:v>
                </c:pt>
                <c:pt idx="652">
                  <c:v>-9.0853641718759894E-3</c:v>
                </c:pt>
                <c:pt idx="653">
                  <c:v>-3.5101459647116723E-2</c:v>
                </c:pt>
                <c:pt idx="654">
                  <c:v>1.8741946182284783E-2</c:v>
                </c:pt>
                <c:pt idx="655">
                  <c:v>-1.6400274293778917E-2</c:v>
                </c:pt>
                <c:pt idx="656">
                  <c:v>2.1606390483887125E-3</c:v>
                </c:pt>
                <c:pt idx="657">
                  <c:v>1.4579702847355386E-3</c:v>
                </c:pt>
                <c:pt idx="658">
                  <c:v>1.6939790406095518E-2</c:v>
                </c:pt>
                <c:pt idx="659">
                  <c:v>-7.5114173881849567E-3</c:v>
                </c:pt>
                <c:pt idx="660">
                  <c:v>-1.3286654860374897E-2</c:v>
                </c:pt>
                <c:pt idx="661">
                  <c:v>-2.7230702999657148E-2</c:v>
                </c:pt>
                <c:pt idx="662">
                  <c:v>-1.6469186069372924E-2</c:v>
                </c:pt>
                <c:pt idx="663">
                  <c:v>-2.4636473640497437E-3</c:v>
                </c:pt>
                <c:pt idx="664">
                  <c:v>-2.306302157001399E-2</c:v>
                </c:pt>
                <c:pt idx="665">
                  <c:v>1.236836603416719E-3</c:v>
                </c:pt>
                <c:pt idx="666">
                  <c:v>-9.9034080486190973E-3</c:v>
                </c:pt>
                <c:pt idx="667">
                  <c:v>-2.7300901242899713E-2</c:v>
                </c:pt>
                <c:pt idx="668">
                  <c:v>1.1897918779471058E-2</c:v>
                </c:pt>
                <c:pt idx="669">
                  <c:v>-7.5160844728074418E-3</c:v>
                </c:pt>
                <c:pt idx="670">
                  <c:v>-3.7288676329743004E-2</c:v>
                </c:pt>
                <c:pt idx="671">
                  <c:v>1.7218296326950534E-2</c:v>
                </c:pt>
                <c:pt idx="672">
                  <c:v>-6.9289785727101438E-3</c:v>
                </c:pt>
                <c:pt idx="673">
                  <c:v>-4.010381860599227E-2</c:v>
                </c:pt>
                <c:pt idx="674">
                  <c:v>2.0630328564938391E-2</c:v>
                </c:pt>
                <c:pt idx="675">
                  <c:v>-1.0092279954325167E-2</c:v>
                </c:pt>
                <c:pt idx="676">
                  <c:v>-4.1791487309689151E-2</c:v>
                </c:pt>
                <c:pt idx="677">
                  <c:v>1.8305966736211595E-2</c:v>
                </c:pt>
                <c:pt idx="678">
                  <c:v>-7.0851287683409382E-3</c:v>
                </c:pt>
                <c:pt idx="679">
                  <c:v>-3.8215709561435801E-2</c:v>
                </c:pt>
                <c:pt idx="680">
                  <c:v>1.739112356504488E-2</c:v>
                </c:pt>
                <c:pt idx="681">
                  <c:v>-1.1188990395827169E-2</c:v>
                </c:pt>
                <c:pt idx="682">
                  <c:v>-3.7290300825058763E-2</c:v>
                </c:pt>
                <c:pt idx="683">
                  <c:v>1.8227485164553536E-2</c:v>
                </c:pt>
                <c:pt idx="684">
                  <c:v>-8.3397442320292687E-3</c:v>
                </c:pt>
                <c:pt idx="685">
                  <c:v>-3.7181006242341601E-2</c:v>
                </c:pt>
                <c:pt idx="686">
                  <c:v>1.5888817525482744E-2</c:v>
                </c:pt>
                <c:pt idx="687">
                  <c:v>-7.200710212029956E-3</c:v>
                </c:pt>
                <c:pt idx="688">
                  <c:v>-3.7571591729286653E-2</c:v>
                </c:pt>
                <c:pt idx="689">
                  <c:v>-1.6842717213306928E-2</c:v>
                </c:pt>
                <c:pt idx="690">
                  <c:v>1.4185925113196777E-2</c:v>
                </c:pt>
                <c:pt idx="691">
                  <c:v>1.5368784974492766E-2</c:v>
                </c:pt>
                <c:pt idx="692">
                  <c:v>-1.9162493721541284E-2</c:v>
                </c:pt>
                <c:pt idx="693">
                  <c:v>-1.3600355722573135E-2</c:v>
                </c:pt>
                <c:pt idx="694">
                  <c:v>2.9988102478881395E-2</c:v>
                </c:pt>
                <c:pt idx="695">
                  <c:v>-9.2876325512916708E-3</c:v>
                </c:pt>
                <c:pt idx="696">
                  <c:v>-3.0850713411406709E-2</c:v>
                </c:pt>
                <c:pt idx="697">
                  <c:v>-1.4407625727468627E-2</c:v>
                </c:pt>
                <c:pt idx="698">
                  <c:v>1.5109364956311726E-2</c:v>
                </c:pt>
                <c:pt idx="699">
                  <c:v>-2.0526351481832607E-2</c:v>
                </c:pt>
                <c:pt idx="700">
                  <c:v>1.3505898946550949E-3</c:v>
                </c:pt>
                <c:pt idx="701">
                  <c:v>-7.1250345151644828E-3</c:v>
                </c:pt>
                <c:pt idx="702">
                  <c:v>6.2762642222511197E-2</c:v>
                </c:pt>
                <c:pt idx="703">
                  <c:v>4.8826004095217486E-2</c:v>
                </c:pt>
                <c:pt idx="704">
                  <c:v>6.2332900246321434E-3</c:v>
                </c:pt>
                <c:pt idx="705">
                  <c:v>3.990672305089759E-2</c:v>
                </c:pt>
                <c:pt idx="706">
                  <c:v>3.8265768347206623E-2</c:v>
                </c:pt>
                <c:pt idx="707">
                  <c:v>-1.3180552419095055E-2</c:v>
                </c:pt>
                <c:pt idx="708">
                  <c:v>2.9489397101618613E-2</c:v>
                </c:pt>
                <c:pt idx="709">
                  <c:v>1.0900897635683473E-2</c:v>
                </c:pt>
                <c:pt idx="710">
                  <c:v>-2.5790411715502198E-2</c:v>
                </c:pt>
                <c:pt idx="711">
                  <c:v>2.1936636170024615E-2</c:v>
                </c:pt>
                <c:pt idx="712">
                  <c:v>-5.106065255030965E-3</c:v>
                </c:pt>
                <c:pt idx="713">
                  <c:v>-3.3404186015297432E-2</c:v>
                </c:pt>
                <c:pt idx="714">
                  <c:v>5.5637659636721737E-2</c:v>
                </c:pt>
                <c:pt idx="715">
                  <c:v>0.12955080620807066</c:v>
                </c:pt>
                <c:pt idx="716">
                  <c:v>5.5065361903743254E-2</c:v>
                </c:pt>
                <c:pt idx="717">
                  <c:v>2.8428828091942391E-2</c:v>
                </c:pt>
                <c:pt idx="718">
                  <c:v>9.365825991104279E-2</c:v>
                </c:pt>
                <c:pt idx="719">
                  <c:v>4.6095501413908758E-2</c:v>
                </c:pt>
                <c:pt idx="720">
                  <c:v>-7.8497388828532091E-3</c:v>
                </c:pt>
                <c:pt idx="721">
                  <c:v>3.8572840866464737E-2</c:v>
                </c:pt>
                <c:pt idx="722">
                  <c:v>9.860016845154182E-3</c:v>
                </c:pt>
                <c:pt idx="723">
                  <c:v>-2.8346660121097756E-2</c:v>
                </c:pt>
                <c:pt idx="724">
                  <c:v>2.2590136208304488E-2</c:v>
                </c:pt>
                <c:pt idx="725">
                  <c:v>-7.5186026028049805E-3</c:v>
                </c:pt>
                <c:pt idx="726">
                  <c:v>-3.6794545589708003E-2</c:v>
                </c:pt>
                <c:pt idx="727">
                  <c:v>2.1675433062400575E-2</c:v>
                </c:pt>
                <c:pt idx="728">
                  <c:v>-5.0511953116128255E-3</c:v>
                </c:pt>
                <c:pt idx="729">
                  <c:v>-3.7051394463042182E-2</c:v>
                </c:pt>
                <c:pt idx="730">
                  <c:v>2.3985373293554504E-2</c:v>
                </c:pt>
                <c:pt idx="731">
                  <c:v>-8.4130728169690486E-3</c:v>
                </c:pt>
                <c:pt idx="732">
                  <c:v>-3.4460348354925625E-2</c:v>
                </c:pt>
                <c:pt idx="733">
                  <c:v>1.7865279151493944E-2</c:v>
                </c:pt>
                <c:pt idx="734">
                  <c:v>-7.7073041484888166E-3</c:v>
                </c:pt>
                <c:pt idx="735">
                  <c:v>-4.0027584578507247E-2</c:v>
                </c:pt>
                <c:pt idx="736">
                  <c:v>-1.9105845705258466E-2</c:v>
                </c:pt>
                <c:pt idx="737">
                  <c:v>1.3974093160899457E-2</c:v>
                </c:pt>
                <c:pt idx="738">
                  <c:v>-2.2639896582298966E-2</c:v>
                </c:pt>
                <c:pt idx="739">
                  <c:v>3.4938723341960236E-3</c:v>
                </c:pt>
                <c:pt idx="740">
                  <c:v>3.0306107311340463E-2</c:v>
                </c:pt>
                <c:pt idx="741">
                  <c:v>-2.2770647559105816E-3</c:v>
                </c:pt>
                <c:pt idx="742">
                  <c:v>-1.7139064652637804E-2</c:v>
                </c:pt>
                <c:pt idx="743">
                  <c:v>-1.7749221417791884E-3</c:v>
                </c:pt>
                <c:pt idx="744">
                  <c:v>1.5884248807530203E-2</c:v>
                </c:pt>
                <c:pt idx="745">
                  <c:v>-1.4826681447574926E-2</c:v>
                </c:pt>
                <c:pt idx="746">
                  <c:v>-2.6466601538515117E-2</c:v>
                </c:pt>
                <c:pt idx="747">
                  <c:v>-1.5811471197805876E-2</c:v>
                </c:pt>
                <c:pt idx="748">
                  <c:v>1.7386339884660838E-2</c:v>
                </c:pt>
                <c:pt idx="749">
                  <c:v>-2.5467906939739663E-2</c:v>
                </c:pt>
                <c:pt idx="750">
                  <c:v>5.2026599091682139E-3</c:v>
                </c:pt>
                <c:pt idx="751">
                  <c:v>-3.014354542795921E-3</c:v>
                </c:pt>
                <c:pt idx="752">
                  <c:v>-1.3170845598005819E-2</c:v>
                </c:pt>
                <c:pt idx="753">
                  <c:v>5.7431529183481579E-2</c:v>
                </c:pt>
                <c:pt idx="754">
                  <c:v>5.4479819047253339E-2</c:v>
                </c:pt>
                <c:pt idx="755">
                  <c:v>2.2880186663709959E-2</c:v>
                </c:pt>
                <c:pt idx="756">
                  <c:v>2.1928891552285727E-2</c:v>
                </c:pt>
                <c:pt idx="757">
                  <c:v>1.848460059946154E-2</c:v>
                </c:pt>
                <c:pt idx="758">
                  <c:v>7.3324748523389272E-2</c:v>
                </c:pt>
                <c:pt idx="759">
                  <c:v>9.7031259249512905E-2</c:v>
                </c:pt>
                <c:pt idx="760">
                  <c:v>1.3858946412171346E-2</c:v>
                </c:pt>
                <c:pt idx="761">
                  <c:v>8.3684513093896743E-3</c:v>
                </c:pt>
                <c:pt idx="762">
                  <c:v>3.4483588644110143E-2</c:v>
                </c:pt>
                <c:pt idx="763">
                  <c:v>3.1215705449165364E-2</c:v>
                </c:pt>
                <c:pt idx="764">
                  <c:v>2.8179174459235137E-2</c:v>
                </c:pt>
                <c:pt idx="765">
                  <c:v>2.8951602540700861E-3</c:v>
                </c:pt>
                <c:pt idx="766">
                  <c:v>-1.0902064274229835E-2</c:v>
                </c:pt>
                <c:pt idx="767">
                  <c:v>-3.5682741432556129E-3</c:v>
                </c:pt>
                <c:pt idx="768">
                  <c:v>-2.1468667814191239E-2</c:v>
                </c:pt>
                <c:pt idx="769">
                  <c:v>2.990540666054288E-3</c:v>
                </c:pt>
                <c:pt idx="770">
                  <c:v>-1.1616569211345374E-2</c:v>
                </c:pt>
                <c:pt idx="771">
                  <c:v>-3.0819475737687545E-2</c:v>
                </c:pt>
                <c:pt idx="772">
                  <c:v>1.5124953782567598E-2</c:v>
                </c:pt>
                <c:pt idx="773">
                  <c:v>-4.2790052706446124E-3</c:v>
                </c:pt>
                <c:pt idx="774">
                  <c:v>3.1058045411148697E-3</c:v>
                </c:pt>
                <c:pt idx="775">
                  <c:v>1.7626095451036237E-3</c:v>
                </c:pt>
                <c:pt idx="776">
                  <c:v>-1.6385866532641759E-2</c:v>
                </c:pt>
                <c:pt idx="777">
                  <c:v>1.9964383766472051E-2</c:v>
                </c:pt>
                <c:pt idx="778">
                  <c:v>4.0542932590148717E-3</c:v>
                </c:pt>
                <c:pt idx="779">
                  <c:v>-1.8124493615819814E-2</c:v>
                </c:pt>
                <c:pt idx="780">
                  <c:v>2.8628498452561171E-2</c:v>
                </c:pt>
                <c:pt idx="781">
                  <c:v>-3.0338808528804989E-3</c:v>
                </c:pt>
                <c:pt idx="782">
                  <c:v>8.5854671486787909E-3</c:v>
                </c:pt>
                <c:pt idx="783">
                  <c:v>3.9728438349955278E-2</c:v>
                </c:pt>
                <c:pt idx="784">
                  <c:v>8.1501044368258668E-2</c:v>
                </c:pt>
                <c:pt idx="785">
                  <c:v>0.10423771847453181</c:v>
                </c:pt>
                <c:pt idx="786">
                  <c:v>5.0897970290911358E-2</c:v>
                </c:pt>
                <c:pt idx="787">
                  <c:v>6.2588073925910079E-2</c:v>
                </c:pt>
                <c:pt idx="788">
                  <c:v>5.9042507096822072E-2</c:v>
                </c:pt>
                <c:pt idx="789">
                  <c:v>4.8491989746873229E-2</c:v>
                </c:pt>
                <c:pt idx="790">
                  <c:v>9.2771927620316025E-2</c:v>
                </c:pt>
                <c:pt idx="791">
                  <c:v>0.22270154652215685</c:v>
                </c:pt>
                <c:pt idx="792">
                  <c:v>8.3028945147312891E-2</c:v>
                </c:pt>
                <c:pt idx="793">
                  <c:v>4.3443684692917553E-2</c:v>
                </c:pt>
                <c:pt idx="794">
                  <c:v>9.2915226867708298E-2</c:v>
                </c:pt>
                <c:pt idx="795">
                  <c:v>9.3983489179567337E-2</c:v>
                </c:pt>
                <c:pt idx="796">
                  <c:v>5.7424663609120605E-3</c:v>
                </c:pt>
                <c:pt idx="797">
                  <c:v>4.4516018021669247E-2</c:v>
                </c:pt>
                <c:pt idx="798">
                  <c:v>1.0245757509746189E-2</c:v>
                </c:pt>
                <c:pt idx="799">
                  <c:v>3.6640949679137939E-2</c:v>
                </c:pt>
                <c:pt idx="800">
                  <c:v>4.8793022267678811E-4</c:v>
                </c:pt>
                <c:pt idx="801">
                  <c:v>-1.5184040473258598E-2</c:v>
                </c:pt>
                <c:pt idx="802">
                  <c:v>2.0542457874468747E-2</c:v>
                </c:pt>
                <c:pt idx="803">
                  <c:v>5.7982117838295596E-3</c:v>
                </c:pt>
                <c:pt idx="804">
                  <c:v>-3.4965949837817645E-2</c:v>
                </c:pt>
                <c:pt idx="805">
                  <c:v>-1.2013087228810228E-2</c:v>
                </c:pt>
                <c:pt idx="806">
                  <c:v>2.6790614870771407E-2</c:v>
                </c:pt>
                <c:pt idx="807">
                  <c:v>-1.6768418693995497E-2</c:v>
                </c:pt>
                <c:pt idx="808">
                  <c:v>5.1447459299737448E-3</c:v>
                </c:pt>
                <c:pt idx="809">
                  <c:v>-4.8640664926304297E-3</c:v>
                </c:pt>
                <c:pt idx="810">
                  <c:v>-2.3911939557055183E-2</c:v>
                </c:pt>
                <c:pt idx="811">
                  <c:v>1.8141260007545037E-2</c:v>
                </c:pt>
                <c:pt idx="812">
                  <c:v>-5.4643968984467942E-3</c:v>
                </c:pt>
                <c:pt idx="813">
                  <c:v>-3.3114659458703052E-2</c:v>
                </c:pt>
                <c:pt idx="814">
                  <c:v>2.1876128326473027E-2</c:v>
                </c:pt>
                <c:pt idx="815">
                  <c:v>-4.1622793771740668E-3</c:v>
                </c:pt>
                <c:pt idx="816">
                  <c:v>-4.0329979140738929E-2</c:v>
                </c:pt>
                <c:pt idx="817">
                  <c:v>-1.8940770259429304E-2</c:v>
                </c:pt>
                <c:pt idx="818">
                  <c:v>1.4890572222921896E-2</c:v>
                </c:pt>
                <c:pt idx="819">
                  <c:v>-2.434918742100025E-2</c:v>
                </c:pt>
                <c:pt idx="820">
                  <c:v>7.5538118934213123E-3</c:v>
                </c:pt>
                <c:pt idx="821">
                  <c:v>-7.1018439423158808E-3</c:v>
                </c:pt>
                <c:pt idx="822">
                  <c:v>-1.9443981360870072E-2</c:v>
                </c:pt>
                <c:pt idx="823">
                  <c:v>1.2919571601390043E-2</c:v>
                </c:pt>
                <c:pt idx="824">
                  <c:v>-6.7461140196382824E-3</c:v>
                </c:pt>
                <c:pt idx="825">
                  <c:v>2.1317804013657369E-3</c:v>
                </c:pt>
                <c:pt idx="826">
                  <c:v>1.3988353929957451E-3</c:v>
                </c:pt>
                <c:pt idx="827">
                  <c:v>-1.9811320726287825E-2</c:v>
                </c:pt>
                <c:pt idx="828">
                  <c:v>-2.4244635197499746E-2</c:v>
                </c:pt>
                <c:pt idx="829">
                  <c:v>1.9521530681776825E-2</c:v>
                </c:pt>
                <c:pt idx="830">
                  <c:v>-2.3834344367299205E-2</c:v>
                </c:pt>
                <c:pt idx="831">
                  <c:v>4.4422554428446047E-3</c:v>
                </c:pt>
                <c:pt idx="832">
                  <c:v>-5.7414468352043283E-3</c:v>
                </c:pt>
                <c:pt idx="833">
                  <c:v>-2.5386593829153092E-2</c:v>
                </c:pt>
                <c:pt idx="834">
                  <c:v>1.7630548168895747E-2</c:v>
                </c:pt>
                <c:pt idx="835">
                  <c:v>-2.4436080696645115E-3</c:v>
                </c:pt>
                <c:pt idx="836">
                  <c:v>-3.5206502899844117E-2</c:v>
                </c:pt>
                <c:pt idx="837">
                  <c:v>2.1179335964727562E-2</c:v>
                </c:pt>
                <c:pt idx="838">
                  <c:v>-5.8391498187393143E-3</c:v>
                </c:pt>
                <c:pt idx="839">
                  <c:v>-3.6575903386900352E-2</c:v>
                </c:pt>
                <c:pt idx="840">
                  <c:v>-1.3641965680004725E-2</c:v>
                </c:pt>
                <c:pt idx="841">
                  <c:v>1.7224053241285633E-2</c:v>
                </c:pt>
                <c:pt idx="842">
                  <c:v>-2.0102396101393302E-2</c:v>
                </c:pt>
                <c:pt idx="843">
                  <c:v>3.9647207053735856E-3</c:v>
                </c:pt>
                <c:pt idx="844">
                  <c:v>-6.0116747612249284E-3</c:v>
                </c:pt>
                <c:pt idx="845">
                  <c:v>-2.0512872558420735E-2</c:v>
                </c:pt>
                <c:pt idx="846">
                  <c:v>5.4480036889067066E-2</c:v>
                </c:pt>
                <c:pt idx="847">
                  <c:v>5.23168921945983E-2</c:v>
                </c:pt>
                <c:pt idx="848">
                  <c:v>2.242842017073907E-2</c:v>
                </c:pt>
                <c:pt idx="849">
                  <c:v>2.3861565231134297E-2</c:v>
                </c:pt>
                <c:pt idx="850">
                  <c:v>1.662077952450457E-2</c:v>
                </c:pt>
                <c:pt idx="851">
                  <c:v>3.5477754999355043E-2</c:v>
                </c:pt>
                <c:pt idx="852">
                  <c:v>6.5396459341578606E-3</c:v>
                </c:pt>
                <c:pt idx="853">
                  <c:v>-2.6160822406600649E-2</c:v>
                </c:pt>
                <c:pt idx="854">
                  <c:v>2.7128506082629636E-2</c:v>
                </c:pt>
                <c:pt idx="855">
                  <c:v>6.5741481266578562E-4</c:v>
                </c:pt>
                <c:pt idx="856">
                  <c:v>-3.8414933206905068E-2</c:v>
                </c:pt>
                <c:pt idx="857">
                  <c:v>-1.3482186108369302E-2</c:v>
                </c:pt>
                <c:pt idx="858">
                  <c:v>1.3718675375151939E-2</c:v>
                </c:pt>
                <c:pt idx="859">
                  <c:v>-2.1047193642269601E-2</c:v>
                </c:pt>
                <c:pt idx="860">
                  <c:v>4.1288861261567986E-3</c:v>
                </c:pt>
                <c:pt idx="861">
                  <c:v>-4.6874036016904576E-3</c:v>
                </c:pt>
                <c:pt idx="862">
                  <c:v>2.4444644600608398E-2</c:v>
                </c:pt>
                <c:pt idx="863">
                  <c:v>-1.6514204366675242E-3</c:v>
                </c:pt>
                <c:pt idx="864">
                  <c:v>-1.5050694958907299E-2</c:v>
                </c:pt>
                <c:pt idx="865">
                  <c:v>-2.0153784618172698E-2</c:v>
                </c:pt>
                <c:pt idx="866">
                  <c:v>1.8610555266602768E-2</c:v>
                </c:pt>
                <c:pt idx="867">
                  <c:v>-1.8410577467189219E-2</c:v>
                </c:pt>
                <c:pt idx="868">
                  <c:v>8.7574397466905745E-3</c:v>
                </c:pt>
                <c:pt idx="869">
                  <c:v>5.4025031807365979E-4</c:v>
                </c:pt>
                <c:pt idx="870">
                  <c:v>-1.4485947718928759E-2</c:v>
                </c:pt>
                <c:pt idx="871">
                  <c:v>1.2973990377264632E-2</c:v>
                </c:pt>
                <c:pt idx="872">
                  <c:v>-4.109250462086423E-3</c:v>
                </c:pt>
                <c:pt idx="873">
                  <c:v>-3.1401327700382557E-2</c:v>
                </c:pt>
                <c:pt idx="874">
                  <c:v>5.8584491678177433E-2</c:v>
                </c:pt>
                <c:pt idx="875">
                  <c:v>5.0090574869468198E-2</c:v>
                </c:pt>
                <c:pt idx="876">
                  <c:v>2.4161346357444383E-2</c:v>
                </c:pt>
                <c:pt idx="877">
                  <c:v>2.0707938446551038E-2</c:v>
                </c:pt>
                <c:pt idx="878">
                  <c:v>1.990847798995863E-2</c:v>
                </c:pt>
                <c:pt idx="879">
                  <c:v>3.6778765397372563E-2</c:v>
                </c:pt>
                <c:pt idx="880">
                  <c:v>2.9954904653306689E-3</c:v>
                </c:pt>
                <c:pt idx="881">
                  <c:v>-2.012655141554677E-2</c:v>
                </c:pt>
                <c:pt idx="882">
                  <c:v>2.7718319629723539E-2</c:v>
                </c:pt>
                <c:pt idx="883">
                  <c:v>-4.649401246328318E-3</c:v>
                </c:pt>
                <c:pt idx="884">
                  <c:v>-3.0454903950084624E-2</c:v>
                </c:pt>
                <c:pt idx="885">
                  <c:v>1.8606436510178043E-2</c:v>
                </c:pt>
                <c:pt idx="886">
                  <c:v>-3.7778750672354225E-3</c:v>
                </c:pt>
                <c:pt idx="887">
                  <c:v>5.3610374259656117E-3</c:v>
                </c:pt>
                <c:pt idx="888">
                  <c:v>-7.9616754970664443E-4</c:v>
                </c:pt>
                <c:pt idx="889">
                  <c:v>-2.1276213250564571E-2</c:v>
                </c:pt>
                <c:pt idx="890">
                  <c:v>2.2356792921729068E-2</c:v>
                </c:pt>
                <c:pt idx="891">
                  <c:v>-1.173992125028472E-3</c:v>
                </c:pt>
                <c:pt idx="892">
                  <c:v>-3.7278283510861189E-2</c:v>
                </c:pt>
                <c:pt idx="893">
                  <c:v>1.9039703981989918E-2</c:v>
                </c:pt>
                <c:pt idx="894">
                  <c:v>-2.5307024006975326E-3</c:v>
                </c:pt>
                <c:pt idx="895">
                  <c:v>-4.0505227766397679E-2</c:v>
                </c:pt>
                <c:pt idx="896">
                  <c:v>-1.7824214698126759E-2</c:v>
                </c:pt>
                <c:pt idx="897">
                  <c:v>1.3674967674553873E-2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36-9147-80C4-08A8B3EA2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10% bat  stationary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bat'!$AJ$1:$AJ$896</c:f>
              <c:numCache>
                <c:formatCode>General</c:formatCode>
                <c:ptCount val="896"/>
                <c:pt idx="0">
                  <c:v>-89.979999999999976</c:v>
                </c:pt>
                <c:pt idx="1">
                  <c:v>-89.779999999999973</c:v>
                </c:pt>
                <c:pt idx="2">
                  <c:v>-89.578999999999965</c:v>
                </c:pt>
                <c:pt idx="3">
                  <c:v>-89.377999999999972</c:v>
                </c:pt>
                <c:pt idx="4">
                  <c:v>-89.177999999999969</c:v>
                </c:pt>
                <c:pt idx="5">
                  <c:v>-88.977999999999966</c:v>
                </c:pt>
                <c:pt idx="6">
                  <c:v>-88.777999999999963</c:v>
                </c:pt>
                <c:pt idx="7">
                  <c:v>-88.575999999999965</c:v>
                </c:pt>
                <c:pt idx="8">
                  <c:v>-88.375999999999962</c:v>
                </c:pt>
                <c:pt idx="9">
                  <c:v>-88.174999999999969</c:v>
                </c:pt>
                <c:pt idx="10">
                  <c:v>-87.974999999999966</c:v>
                </c:pt>
                <c:pt idx="11">
                  <c:v>-87.773999999999972</c:v>
                </c:pt>
                <c:pt idx="12">
                  <c:v>-87.572999999999965</c:v>
                </c:pt>
                <c:pt idx="13">
                  <c:v>-87.371999999999971</c:v>
                </c:pt>
                <c:pt idx="14">
                  <c:v>-87.171999999999969</c:v>
                </c:pt>
                <c:pt idx="15">
                  <c:v>-86.971999999999966</c:v>
                </c:pt>
                <c:pt idx="16">
                  <c:v>-86.770999999999972</c:v>
                </c:pt>
                <c:pt idx="17">
                  <c:v>-86.568999999999974</c:v>
                </c:pt>
                <c:pt idx="18">
                  <c:v>-86.367999999999967</c:v>
                </c:pt>
                <c:pt idx="19">
                  <c:v>-86.166999999999973</c:v>
                </c:pt>
                <c:pt idx="20">
                  <c:v>-85.96699999999997</c:v>
                </c:pt>
                <c:pt idx="21">
                  <c:v>-85.764999999999972</c:v>
                </c:pt>
                <c:pt idx="22">
                  <c:v>-85.564999999999969</c:v>
                </c:pt>
                <c:pt idx="23">
                  <c:v>-85.362999999999971</c:v>
                </c:pt>
                <c:pt idx="24">
                  <c:v>-85.160999999999973</c:v>
                </c:pt>
                <c:pt idx="25">
                  <c:v>-84.958999999999975</c:v>
                </c:pt>
                <c:pt idx="26">
                  <c:v>-84.757999999999967</c:v>
                </c:pt>
                <c:pt idx="27">
                  <c:v>-84.556999999999974</c:v>
                </c:pt>
                <c:pt idx="28">
                  <c:v>-84.354999999999976</c:v>
                </c:pt>
                <c:pt idx="29">
                  <c:v>-84.154999999999973</c:v>
                </c:pt>
                <c:pt idx="30">
                  <c:v>-83.953999999999965</c:v>
                </c:pt>
                <c:pt idx="31">
                  <c:v>-83.752999999999972</c:v>
                </c:pt>
                <c:pt idx="32">
                  <c:v>-83.551999999999964</c:v>
                </c:pt>
                <c:pt idx="33">
                  <c:v>-83.351999999999975</c:v>
                </c:pt>
                <c:pt idx="34">
                  <c:v>-83.150999999999968</c:v>
                </c:pt>
                <c:pt idx="35">
                  <c:v>-82.947999999999965</c:v>
                </c:pt>
                <c:pt idx="36">
                  <c:v>-82.747999999999962</c:v>
                </c:pt>
                <c:pt idx="37">
                  <c:v>-82.547999999999973</c:v>
                </c:pt>
                <c:pt idx="38">
                  <c:v>-82.347999999999971</c:v>
                </c:pt>
                <c:pt idx="39">
                  <c:v>-82.147999999999968</c:v>
                </c:pt>
                <c:pt idx="40">
                  <c:v>-81.944999999999965</c:v>
                </c:pt>
                <c:pt idx="41">
                  <c:v>-81.744999999999976</c:v>
                </c:pt>
                <c:pt idx="42">
                  <c:v>-81.542999999999964</c:v>
                </c:pt>
                <c:pt idx="43">
                  <c:v>-81.342999999999975</c:v>
                </c:pt>
                <c:pt idx="44">
                  <c:v>-81.142999999999972</c:v>
                </c:pt>
                <c:pt idx="45">
                  <c:v>-80.941999999999965</c:v>
                </c:pt>
                <c:pt idx="46">
                  <c:v>-80.741999999999962</c:v>
                </c:pt>
                <c:pt idx="47">
                  <c:v>-80.541999999999973</c:v>
                </c:pt>
                <c:pt idx="48">
                  <c:v>-80.34199999999997</c:v>
                </c:pt>
                <c:pt idx="49">
                  <c:v>-80.141999999999967</c:v>
                </c:pt>
                <c:pt idx="50">
                  <c:v>-79.941999999999965</c:v>
                </c:pt>
                <c:pt idx="51">
                  <c:v>-79.741999999999962</c:v>
                </c:pt>
                <c:pt idx="52">
                  <c:v>-79.541999999999973</c:v>
                </c:pt>
                <c:pt idx="53">
                  <c:v>-79.34199999999997</c:v>
                </c:pt>
                <c:pt idx="54">
                  <c:v>-79.141999999999967</c:v>
                </c:pt>
                <c:pt idx="55">
                  <c:v>-78.940999999999974</c:v>
                </c:pt>
                <c:pt idx="56">
                  <c:v>-78.738999999999976</c:v>
                </c:pt>
                <c:pt idx="57">
                  <c:v>-78.537999999999968</c:v>
                </c:pt>
                <c:pt idx="58">
                  <c:v>-78.336999999999975</c:v>
                </c:pt>
                <c:pt idx="59">
                  <c:v>-78.136999999999972</c:v>
                </c:pt>
                <c:pt idx="60">
                  <c:v>-77.935999999999964</c:v>
                </c:pt>
                <c:pt idx="61">
                  <c:v>-77.733999999999966</c:v>
                </c:pt>
                <c:pt idx="62">
                  <c:v>-77.531999999999968</c:v>
                </c:pt>
                <c:pt idx="63">
                  <c:v>-77.330999999999975</c:v>
                </c:pt>
                <c:pt idx="64">
                  <c:v>-77.129999999999967</c:v>
                </c:pt>
                <c:pt idx="65">
                  <c:v>-76.927999999999969</c:v>
                </c:pt>
                <c:pt idx="66">
                  <c:v>-76.725999999999971</c:v>
                </c:pt>
                <c:pt idx="67">
                  <c:v>-76.525999999999968</c:v>
                </c:pt>
                <c:pt idx="68">
                  <c:v>-76.32399999999997</c:v>
                </c:pt>
                <c:pt idx="69">
                  <c:v>-76.121999999999971</c:v>
                </c:pt>
                <c:pt idx="70">
                  <c:v>-75.921999999999969</c:v>
                </c:pt>
                <c:pt idx="71">
                  <c:v>-75.721999999999966</c:v>
                </c:pt>
                <c:pt idx="72">
                  <c:v>-75.521999999999963</c:v>
                </c:pt>
                <c:pt idx="73">
                  <c:v>-75.319999999999965</c:v>
                </c:pt>
                <c:pt idx="74">
                  <c:v>-75.118999999999971</c:v>
                </c:pt>
                <c:pt idx="75">
                  <c:v>-74.918999999999969</c:v>
                </c:pt>
                <c:pt idx="76">
                  <c:v>-74.717999999999975</c:v>
                </c:pt>
                <c:pt idx="77">
                  <c:v>-74.516999999999967</c:v>
                </c:pt>
                <c:pt idx="78">
                  <c:v>-74.314999999999969</c:v>
                </c:pt>
                <c:pt idx="79">
                  <c:v>-74.112999999999971</c:v>
                </c:pt>
                <c:pt idx="80">
                  <c:v>-73.912999999999968</c:v>
                </c:pt>
                <c:pt idx="81">
                  <c:v>-73.709999999999965</c:v>
                </c:pt>
                <c:pt idx="82">
                  <c:v>-73.509999999999962</c:v>
                </c:pt>
                <c:pt idx="83">
                  <c:v>-73.309999999999974</c:v>
                </c:pt>
                <c:pt idx="84">
                  <c:v>-73.107999999999976</c:v>
                </c:pt>
                <c:pt idx="85">
                  <c:v>-72.905999999999977</c:v>
                </c:pt>
                <c:pt idx="86">
                  <c:v>-72.70499999999997</c:v>
                </c:pt>
                <c:pt idx="87">
                  <c:v>-72.503999999999962</c:v>
                </c:pt>
                <c:pt idx="88">
                  <c:v>-72.301999999999964</c:v>
                </c:pt>
                <c:pt idx="89">
                  <c:v>-72.099999999999966</c:v>
                </c:pt>
                <c:pt idx="90">
                  <c:v>-71.898999999999972</c:v>
                </c:pt>
                <c:pt idx="91">
                  <c:v>-71.696999999999974</c:v>
                </c:pt>
                <c:pt idx="92">
                  <c:v>-71.495999999999967</c:v>
                </c:pt>
                <c:pt idx="93">
                  <c:v>-71.295999999999964</c:v>
                </c:pt>
                <c:pt idx="94">
                  <c:v>-71.09499999999997</c:v>
                </c:pt>
                <c:pt idx="95">
                  <c:v>-70.892999999999972</c:v>
                </c:pt>
                <c:pt idx="96">
                  <c:v>-70.691999999999965</c:v>
                </c:pt>
                <c:pt idx="97">
                  <c:v>-70.490999999999971</c:v>
                </c:pt>
                <c:pt idx="98">
                  <c:v>-70.288999999999973</c:v>
                </c:pt>
                <c:pt idx="99">
                  <c:v>-70.086999999999961</c:v>
                </c:pt>
                <c:pt idx="100">
                  <c:v>-69.885999999999967</c:v>
                </c:pt>
                <c:pt idx="101">
                  <c:v>-69.685999999999964</c:v>
                </c:pt>
                <c:pt idx="102">
                  <c:v>-69.484999999999971</c:v>
                </c:pt>
                <c:pt idx="103">
                  <c:v>-69.282999999999973</c:v>
                </c:pt>
                <c:pt idx="104">
                  <c:v>-69.081999999999965</c:v>
                </c:pt>
                <c:pt idx="105">
                  <c:v>-68.880999999999972</c:v>
                </c:pt>
                <c:pt idx="106">
                  <c:v>-68.679999999999964</c:v>
                </c:pt>
                <c:pt idx="107">
                  <c:v>-68.479999999999961</c:v>
                </c:pt>
                <c:pt idx="108">
                  <c:v>-68.279999999999973</c:v>
                </c:pt>
                <c:pt idx="109">
                  <c:v>-68.07999999999997</c:v>
                </c:pt>
                <c:pt idx="110">
                  <c:v>-67.877999999999972</c:v>
                </c:pt>
                <c:pt idx="111">
                  <c:v>-67.675999999999974</c:v>
                </c:pt>
                <c:pt idx="112">
                  <c:v>-67.474999999999966</c:v>
                </c:pt>
                <c:pt idx="113">
                  <c:v>-67.273999999999972</c:v>
                </c:pt>
                <c:pt idx="114">
                  <c:v>-67.07399999999997</c:v>
                </c:pt>
                <c:pt idx="115">
                  <c:v>-66.873999999999967</c:v>
                </c:pt>
                <c:pt idx="116">
                  <c:v>-66.673999999999964</c:v>
                </c:pt>
                <c:pt idx="117">
                  <c:v>-66.472999999999971</c:v>
                </c:pt>
                <c:pt idx="118">
                  <c:v>-66.272999999999968</c:v>
                </c:pt>
                <c:pt idx="119">
                  <c:v>-66.07099999999997</c:v>
                </c:pt>
                <c:pt idx="120">
                  <c:v>-65.870999999999967</c:v>
                </c:pt>
                <c:pt idx="121">
                  <c:v>-65.669999999999973</c:v>
                </c:pt>
                <c:pt idx="122">
                  <c:v>-65.46999999999997</c:v>
                </c:pt>
                <c:pt idx="123">
                  <c:v>-65.269999999999968</c:v>
                </c:pt>
                <c:pt idx="124">
                  <c:v>-65.067999999999969</c:v>
                </c:pt>
                <c:pt idx="125">
                  <c:v>-64.865999999999971</c:v>
                </c:pt>
                <c:pt idx="126">
                  <c:v>-64.663999999999973</c:v>
                </c:pt>
                <c:pt idx="127">
                  <c:v>-64.462999999999965</c:v>
                </c:pt>
                <c:pt idx="128">
                  <c:v>-64.260999999999967</c:v>
                </c:pt>
                <c:pt idx="129">
                  <c:v>-64.060999999999964</c:v>
                </c:pt>
                <c:pt idx="130">
                  <c:v>-63.859999999999971</c:v>
                </c:pt>
                <c:pt idx="131">
                  <c:v>-63.659999999999968</c:v>
                </c:pt>
                <c:pt idx="132">
                  <c:v>-63.45799999999997</c:v>
                </c:pt>
                <c:pt idx="133">
                  <c:v>-63.255999999999972</c:v>
                </c:pt>
                <c:pt idx="134">
                  <c:v>-63.053999999999974</c:v>
                </c:pt>
                <c:pt idx="135">
                  <c:v>-62.853999999999971</c:v>
                </c:pt>
                <c:pt idx="136">
                  <c:v>-62.653999999999968</c:v>
                </c:pt>
                <c:pt idx="137">
                  <c:v>-62.452999999999967</c:v>
                </c:pt>
                <c:pt idx="138">
                  <c:v>-62.252999999999972</c:v>
                </c:pt>
                <c:pt idx="139">
                  <c:v>-62.051999999999964</c:v>
                </c:pt>
                <c:pt idx="140">
                  <c:v>-61.849999999999966</c:v>
                </c:pt>
                <c:pt idx="141">
                  <c:v>-61.647999999999968</c:v>
                </c:pt>
                <c:pt idx="142">
                  <c:v>-61.447999999999965</c:v>
                </c:pt>
                <c:pt idx="143">
                  <c:v>-61.247999999999969</c:v>
                </c:pt>
                <c:pt idx="144">
                  <c:v>-61.047999999999973</c:v>
                </c:pt>
                <c:pt idx="145">
                  <c:v>-60.847999999999971</c:v>
                </c:pt>
                <c:pt idx="146">
                  <c:v>-60.647999999999968</c:v>
                </c:pt>
                <c:pt idx="147">
                  <c:v>-60.447999999999965</c:v>
                </c:pt>
                <c:pt idx="148">
                  <c:v>-60.246999999999971</c:v>
                </c:pt>
                <c:pt idx="149">
                  <c:v>-60.044999999999973</c:v>
                </c:pt>
                <c:pt idx="150">
                  <c:v>-59.843999999999966</c:v>
                </c:pt>
                <c:pt idx="151">
                  <c:v>-59.64399999999997</c:v>
                </c:pt>
                <c:pt idx="152">
                  <c:v>-59.442999999999969</c:v>
                </c:pt>
                <c:pt idx="153">
                  <c:v>-59.240999999999971</c:v>
                </c:pt>
                <c:pt idx="154">
                  <c:v>-59.040999999999968</c:v>
                </c:pt>
                <c:pt idx="155">
                  <c:v>-58.840999999999966</c:v>
                </c:pt>
                <c:pt idx="156">
                  <c:v>-58.64099999999997</c:v>
                </c:pt>
                <c:pt idx="157">
                  <c:v>-58.440999999999974</c:v>
                </c:pt>
                <c:pt idx="158">
                  <c:v>-58.240999999999971</c:v>
                </c:pt>
                <c:pt idx="159">
                  <c:v>-58.040999999999968</c:v>
                </c:pt>
                <c:pt idx="160">
                  <c:v>-57.839999999999968</c:v>
                </c:pt>
                <c:pt idx="161">
                  <c:v>-57.63799999999997</c:v>
                </c:pt>
                <c:pt idx="162">
                  <c:v>-57.437999999999967</c:v>
                </c:pt>
                <c:pt idx="163">
                  <c:v>-57.235999999999969</c:v>
                </c:pt>
                <c:pt idx="164">
                  <c:v>-57.034999999999968</c:v>
                </c:pt>
                <c:pt idx="165">
                  <c:v>-56.831999999999972</c:v>
                </c:pt>
                <c:pt idx="166">
                  <c:v>-56.631999999999969</c:v>
                </c:pt>
                <c:pt idx="167">
                  <c:v>-56.431999999999967</c:v>
                </c:pt>
                <c:pt idx="168">
                  <c:v>-56.231999999999971</c:v>
                </c:pt>
                <c:pt idx="169">
                  <c:v>-56.03099999999997</c:v>
                </c:pt>
                <c:pt idx="170">
                  <c:v>-55.82999999999997</c:v>
                </c:pt>
                <c:pt idx="171">
                  <c:v>-55.629999999999967</c:v>
                </c:pt>
                <c:pt idx="172">
                  <c:v>-55.427999999999969</c:v>
                </c:pt>
                <c:pt idx="173">
                  <c:v>-55.227999999999966</c:v>
                </c:pt>
                <c:pt idx="174">
                  <c:v>-55.02499999999997</c:v>
                </c:pt>
                <c:pt idx="175">
                  <c:v>-54.824999999999967</c:v>
                </c:pt>
                <c:pt idx="176">
                  <c:v>-54.622999999999969</c:v>
                </c:pt>
                <c:pt idx="177">
                  <c:v>-54.422999999999966</c:v>
                </c:pt>
                <c:pt idx="178">
                  <c:v>-54.221999999999966</c:v>
                </c:pt>
                <c:pt idx="179">
                  <c:v>-54.02199999999997</c:v>
                </c:pt>
                <c:pt idx="180">
                  <c:v>-53.821999999999967</c:v>
                </c:pt>
                <c:pt idx="181">
                  <c:v>-53.619999999999969</c:v>
                </c:pt>
                <c:pt idx="182">
                  <c:v>-53.419999999999966</c:v>
                </c:pt>
                <c:pt idx="183">
                  <c:v>-53.218999999999966</c:v>
                </c:pt>
                <c:pt idx="184">
                  <c:v>-53.017999999999972</c:v>
                </c:pt>
                <c:pt idx="185">
                  <c:v>-52.817999999999969</c:v>
                </c:pt>
                <c:pt idx="186">
                  <c:v>-52.615999999999971</c:v>
                </c:pt>
                <c:pt idx="187">
                  <c:v>-52.414999999999971</c:v>
                </c:pt>
                <c:pt idx="188">
                  <c:v>-52.21399999999997</c:v>
                </c:pt>
                <c:pt idx="189">
                  <c:v>-52.01299999999997</c:v>
                </c:pt>
                <c:pt idx="190">
                  <c:v>-51.812999999999967</c:v>
                </c:pt>
                <c:pt idx="191">
                  <c:v>-51.611999999999966</c:v>
                </c:pt>
                <c:pt idx="192">
                  <c:v>-51.409999999999968</c:v>
                </c:pt>
                <c:pt idx="193">
                  <c:v>-51.209999999999972</c:v>
                </c:pt>
                <c:pt idx="194">
                  <c:v>-51.00999999999997</c:v>
                </c:pt>
                <c:pt idx="195">
                  <c:v>-50.808999999999969</c:v>
                </c:pt>
                <c:pt idx="196">
                  <c:v>-50.608999999999966</c:v>
                </c:pt>
                <c:pt idx="197">
                  <c:v>-50.40899999999997</c:v>
                </c:pt>
                <c:pt idx="198">
                  <c:v>-50.208999999999968</c:v>
                </c:pt>
                <c:pt idx="199">
                  <c:v>-50.007999999999967</c:v>
                </c:pt>
                <c:pt idx="200">
                  <c:v>-49.805999999999969</c:v>
                </c:pt>
                <c:pt idx="201">
                  <c:v>-49.604999999999968</c:v>
                </c:pt>
                <c:pt idx="202">
                  <c:v>-49.40299999999997</c:v>
                </c:pt>
                <c:pt idx="203">
                  <c:v>-49.20199999999997</c:v>
                </c:pt>
                <c:pt idx="204">
                  <c:v>-49.000999999999969</c:v>
                </c:pt>
                <c:pt idx="205">
                  <c:v>-48.798999999999971</c:v>
                </c:pt>
                <c:pt idx="206">
                  <c:v>-48.596999999999966</c:v>
                </c:pt>
                <c:pt idx="207">
                  <c:v>-48.395999999999972</c:v>
                </c:pt>
                <c:pt idx="208">
                  <c:v>-48.19599999999997</c:v>
                </c:pt>
                <c:pt idx="209">
                  <c:v>-47.994999999999969</c:v>
                </c:pt>
                <c:pt idx="210">
                  <c:v>-47.793999999999969</c:v>
                </c:pt>
                <c:pt idx="211">
                  <c:v>-47.593999999999966</c:v>
                </c:pt>
                <c:pt idx="212">
                  <c:v>-47.39399999999997</c:v>
                </c:pt>
                <c:pt idx="213">
                  <c:v>-47.192999999999969</c:v>
                </c:pt>
                <c:pt idx="214">
                  <c:v>-46.992999999999967</c:v>
                </c:pt>
                <c:pt idx="215">
                  <c:v>-46.792999999999971</c:v>
                </c:pt>
                <c:pt idx="216">
                  <c:v>-46.592999999999968</c:v>
                </c:pt>
                <c:pt idx="217">
                  <c:v>-46.391999999999967</c:v>
                </c:pt>
                <c:pt idx="218">
                  <c:v>-46.190999999999967</c:v>
                </c:pt>
                <c:pt idx="219">
                  <c:v>-45.990999999999971</c:v>
                </c:pt>
                <c:pt idx="220">
                  <c:v>-45.789999999999971</c:v>
                </c:pt>
                <c:pt idx="221">
                  <c:v>-45.589999999999968</c:v>
                </c:pt>
                <c:pt idx="222">
                  <c:v>-45.388999999999967</c:v>
                </c:pt>
                <c:pt idx="223">
                  <c:v>-45.186999999999969</c:v>
                </c:pt>
                <c:pt idx="224">
                  <c:v>-44.986999999999966</c:v>
                </c:pt>
                <c:pt idx="225">
                  <c:v>-44.78399999999997</c:v>
                </c:pt>
                <c:pt idx="226">
                  <c:v>-44.583999999999968</c:v>
                </c:pt>
                <c:pt idx="227">
                  <c:v>-44.383999999999972</c:v>
                </c:pt>
                <c:pt idx="228">
                  <c:v>-44.183999999999969</c:v>
                </c:pt>
                <c:pt idx="229">
                  <c:v>-43.983999999999966</c:v>
                </c:pt>
                <c:pt idx="230">
                  <c:v>-43.78399999999997</c:v>
                </c:pt>
                <c:pt idx="231">
                  <c:v>-43.583999999999968</c:v>
                </c:pt>
                <c:pt idx="232">
                  <c:v>-43.382999999999967</c:v>
                </c:pt>
                <c:pt idx="233">
                  <c:v>-43.180999999999969</c:v>
                </c:pt>
                <c:pt idx="234">
                  <c:v>-42.979999999999968</c:v>
                </c:pt>
                <c:pt idx="235">
                  <c:v>-42.778999999999968</c:v>
                </c:pt>
                <c:pt idx="236">
                  <c:v>-42.577999999999967</c:v>
                </c:pt>
                <c:pt idx="237">
                  <c:v>-42.377999999999972</c:v>
                </c:pt>
                <c:pt idx="238">
                  <c:v>-42.176999999999971</c:v>
                </c:pt>
                <c:pt idx="239">
                  <c:v>-41.973999999999968</c:v>
                </c:pt>
                <c:pt idx="240">
                  <c:v>-41.772999999999968</c:v>
                </c:pt>
                <c:pt idx="241">
                  <c:v>-41.571999999999967</c:v>
                </c:pt>
                <c:pt idx="242">
                  <c:v>-41.371999999999971</c:v>
                </c:pt>
                <c:pt idx="243">
                  <c:v>-41.170999999999971</c:v>
                </c:pt>
                <c:pt idx="244">
                  <c:v>-40.970999999999968</c:v>
                </c:pt>
                <c:pt idx="245">
                  <c:v>-40.769999999999968</c:v>
                </c:pt>
                <c:pt idx="246">
                  <c:v>-40.567999999999969</c:v>
                </c:pt>
                <c:pt idx="247">
                  <c:v>-40.367999999999967</c:v>
                </c:pt>
                <c:pt idx="248">
                  <c:v>-40.167999999999971</c:v>
                </c:pt>
                <c:pt idx="249">
                  <c:v>-39.96699999999997</c:v>
                </c:pt>
                <c:pt idx="250">
                  <c:v>-39.766999999999967</c:v>
                </c:pt>
                <c:pt idx="251">
                  <c:v>-39.564999999999969</c:v>
                </c:pt>
                <c:pt idx="252">
                  <c:v>-39.363999999999969</c:v>
                </c:pt>
                <c:pt idx="253">
                  <c:v>-39.162999999999968</c:v>
                </c:pt>
                <c:pt idx="254">
                  <c:v>-38.96099999999997</c:v>
                </c:pt>
                <c:pt idx="255">
                  <c:v>-38.760999999999967</c:v>
                </c:pt>
                <c:pt idx="256">
                  <c:v>-38.560999999999972</c:v>
                </c:pt>
                <c:pt idx="257">
                  <c:v>-38.360999999999969</c:v>
                </c:pt>
                <c:pt idx="258">
                  <c:v>-38.160999999999966</c:v>
                </c:pt>
                <c:pt idx="259">
                  <c:v>-37.959999999999972</c:v>
                </c:pt>
                <c:pt idx="260">
                  <c:v>-37.757999999999967</c:v>
                </c:pt>
                <c:pt idx="261">
                  <c:v>-37.556999999999967</c:v>
                </c:pt>
                <c:pt idx="262">
                  <c:v>-37.354999999999968</c:v>
                </c:pt>
                <c:pt idx="263">
                  <c:v>-37.154999999999966</c:v>
                </c:pt>
                <c:pt idx="264">
                  <c:v>-36.95499999999997</c:v>
                </c:pt>
                <c:pt idx="265">
                  <c:v>-36.754999999999967</c:v>
                </c:pt>
                <c:pt idx="266">
                  <c:v>-36.554999999999971</c:v>
                </c:pt>
                <c:pt idx="267">
                  <c:v>-36.354999999999968</c:v>
                </c:pt>
                <c:pt idx="268">
                  <c:v>-36.15299999999997</c:v>
                </c:pt>
                <c:pt idx="269">
                  <c:v>-35.952999999999967</c:v>
                </c:pt>
                <c:pt idx="270">
                  <c:v>-35.751999999999967</c:v>
                </c:pt>
                <c:pt idx="271">
                  <c:v>-35.550999999999966</c:v>
                </c:pt>
                <c:pt idx="272">
                  <c:v>-35.349999999999966</c:v>
                </c:pt>
                <c:pt idx="273">
                  <c:v>-35.148999999999972</c:v>
                </c:pt>
                <c:pt idx="274">
                  <c:v>-34.94899999999997</c:v>
                </c:pt>
                <c:pt idx="275">
                  <c:v>-34.748999999999967</c:v>
                </c:pt>
                <c:pt idx="276">
                  <c:v>-34.547999999999966</c:v>
                </c:pt>
                <c:pt idx="277">
                  <c:v>-34.346999999999966</c:v>
                </c:pt>
                <c:pt idx="278">
                  <c:v>-34.145999999999972</c:v>
                </c:pt>
                <c:pt idx="279">
                  <c:v>-33.94599999999997</c:v>
                </c:pt>
                <c:pt idx="280">
                  <c:v>-33.744999999999969</c:v>
                </c:pt>
                <c:pt idx="281">
                  <c:v>-33.541999999999966</c:v>
                </c:pt>
                <c:pt idx="282">
                  <c:v>-33.34199999999997</c:v>
                </c:pt>
                <c:pt idx="283">
                  <c:v>-33.138999999999967</c:v>
                </c:pt>
                <c:pt idx="284">
                  <c:v>-32.938999999999972</c:v>
                </c:pt>
                <c:pt idx="285">
                  <c:v>-32.736999999999966</c:v>
                </c:pt>
                <c:pt idx="286">
                  <c:v>-32.536999999999971</c:v>
                </c:pt>
                <c:pt idx="287">
                  <c:v>-32.336999999999968</c:v>
                </c:pt>
                <c:pt idx="288">
                  <c:v>-32.135999999999967</c:v>
                </c:pt>
                <c:pt idx="289">
                  <c:v>-31.935999999999972</c:v>
                </c:pt>
                <c:pt idx="290">
                  <c:v>-31.732999999999969</c:v>
                </c:pt>
                <c:pt idx="291">
                  <c:v>-31.531999999999968</c:v>
                </c:pt>
                <c:pt idx="292">
                  <c:v>-31.330999999999968</c:v>
                </c:pt>
                <c:pt idx="293">
                  <c:v>-31.130999999999972</c:v>
                </c:pt>
                <c:pt idx="294">
                  <c:v>-30.928999999999967</c:v>
                </c:pt>
                <c:pt idx="295">
                  <c:v>-30.727999999999966</c:v>
                </c:pt>
                <c:pt idx="296">
                  <c:v>-30.525999999999968</c:v>
                </c:pt>
                <c:pt idx="297">
                  <c:v>-30.325999999999972</c:v>
                </c:pt>
                <c:pt idx="298">
                  <c:v>-30.125999999999969</c:v>
                </c:pt>
                <c:pt idx="299">
                  <c:v>-29.923999999999971</c:v>
                </c:pt>
                <c:pt idx="300">
                  <c:v>-29.722999999999971</c:v>
                </c:pt>
                <c:pt idx="301">
                  <c:v>-29.52199999999997</c:v>
                </c:pt>
                <c:pt idx="302">
                  <c:v>-29.319999999999972</c:v>
                </c:pt>
                <c:pt idx="303">
                  <c:v>-29.119999999999969</c:v>
                </c:pt>
                <c:pt idx="304">
                  <c:v>-28.918999999999969</c:v>
                </c:pt>
                <c:pt idx="305">
                  <c:v>-28.718999999999966</c:v>
                </c:pt>
                <c:pt idx="306">
                  <c:v>-28.51899999999997</c:v>
                </c:pt>
                <c:pt idx="307">
                  <c:v>-28.318999999999967</c:v>
                </c:pt>
                <c:pt idx="308">
                  <c:v>-28.116999999999969</c:v>
                </c:pt>
                <c:pt idx="309">
                  <c:v>-27.916999999999966</c:v>
                </c:pt>
                <c:pt idx="310">
                  <c:v>-27.715999999999966</c:v>
                </c:pt>
                <c:pt idx="311">
                  <c:v>-27.514999999999972</c:v>
                </c:pt>
                <c:pt idx="312">
                  <c:v>-27.313999999999972</c:v>
                </c:pt>
                <c:pt idx="313">
                  <c:v>-27.112999999999971</c:v>
                </c:pt>
                <c:pt idx="314">
                  <c:v>-26.912999999999968</c:v>
                </c:pt>
                <c:pt idx="315">
                  <c:v>-26.711999999999968</c:v>
                </c:pt>
                <c:pt idx="316">
                  <c:v>-26.511999999999972</c:v>
                </c:pt>
                <c:pt idx="317">
                  <c:v>-26.310999999999972</c:v>
                </c:pt>
                <c:pt idx="318">
                  <c:v>-26.109999999999971</c:v>
                </c:pt>
                <c:pt idx="319">
                  <c:v>-25.909999999999968</c:v>
                </c:pt>
                <c:pt idx="320">
                  <c:v>-25.709999999999965</c:v>
                </c:pt>
                <c:pt idx="321">
                  <c:v>-25.508999999999972</c:v>
                </c:pt>
                <c:pt idx="322">
                  <c:v>-25.306999999999974</c:v>
                </c:pt>
                <c:pt idx="323">
                  <c:v>-25.10599999999998</c:v>
                </c:pt>
                <c:pt idx="324">
                  <c:v>-24.903999999999982</c:v>
                </c:pt>
                <c:pt idx="325">
                  <c:v>-24.702999999999989</c:v>
                </c:pt>
                <c:pt idx="326">
                  <c:v>-24.501000000000005</c:v>
                </c:pt>
                <c:pt idx="327">
                  <c:v>-24.299999999999997</c:v>
                </c:pt>
                <c:pt idx="328">
                  <c:v>-24.099999999999994</c:v>
                </c:pt>
                <c:pt idx="329">
                  <c:v>-23.899999999999991</c:v>
                </c:pt>
                <c:pt idx="330">
                  <c:v>-23.697000000000003</c:v>
                </c:pt>
                <c:pt idx="331">
                  <c:v>-23.497</c:v>
                </c:pt>
                <c:pt idx="332">
                  <c:v>-23.293999999999997</c:v>
                </c:pt>
                <c:pt idx="333">
                  <c:v>-23.093999999999994</c:v>
                </c:pt>
                <c:pt idx="334">
                  <c:v>-22.893999999999991</c:v>
                </c:pt>
                <c:pt idx="335">
                  <c:v>-22.694000000000003</c:v>
                </c:pt>
                <c:pt idx="336">
                  <c:v>-22.494</c:v>
                </c:pt>
                <c:pt idx="337">
                  <c:v>-22.290999999999997</c:v>
                </c:pt>
                <c:pt idx="338">
                  <c:v>-22.090999999999994</c:v>
                </c:pt>
                <c:pt idx="339">
                  <c:v>-21.887999999999991</c:v>
                </c:pt>
                <c:pt idx="340">
                  <c:v>-21.688000000000002</c:v>
                </c:pt>
                <c:pt idx="341">
                  <c:v>-21.488</c:v>
                </c:pt>
                <c:pt idx="342">
                  <c:v>-21.286000000000001</c:v>
                </c:pt>
                <c:pt idx="343">
                  <c:v>-21.084000000000003</c:v>
                </c:pt>
                <c:pt idx="344">
                  <c:v>-20.882999999999996</c:v>
                </c:pt>
                <c:pt idx="345">
                  <c:v>-20.680999999999997</c:v>
                </c:pt>
                <c:pt idx="346">
                  <c:v>-20.480000000000004</c:v>
                </c:pt>
                <c:pt idx="347">
                  <c:v>-20.278999999999996</c:v>
                </c:pt>
                <c:pt idx="348">
                  <c:v>-20.078999999999994</c:v>
                </c:pt>
                <c:pt idx="349">
                  <c:v>-19.878</c:v>
                </c:pt>
                <c:pt idx="350">
                  <c:v>-19.676999999999992</c:v>
                </c:pt>
                <c:pt idx="351">
                  <c:v>-19.474000000000004</c:v>
                </c:pt>
                <c:pt idx="352">
                  <c:v>-19.274000000000001</c:v>
                </c:pt>
                <c:pt idx="353">
                  <c:v>-19.070999999999998</c:v>
                </c:pt>
                <c:pt idx="354">
                  <c:v>-18.870000000000005</c:v>
                </c:pt>
                <c:pt idx="355">
                  <c:v>-18.668999999999997</c:v>
                </c:pt>
                <c:pt idx="356">
                  <c:v>-18.466999999999999</c:v>
                </c:pt>
                <c:pt idx="357">
                  <c:v>-18.265000000000001</c:v>
                </c:pt>
                <c:pt idx="358">
                  <c:v>-18.063999999999993</c:v>
                </c:pt>
                <c:pt idx="359">
                  <c:v>-17.861999999999995</c:v>
                </c:pt>
                <c:pt idx="360">
                  <c:v>-17.661000000000001</c:v>
                </c:pt>
                <c:pt idx="361">
                  <c:v>-17.460999999999999</c:v>
                </c:pt>
                <c:pt idx="362">
                  <c:v>-17.260999999999996</c:v>
                </c:pt>
                <c:pt idx="363">
                  <c:v>-17.060999999999993</c:v>
                </c:pt>
                <c:pt idx="364">
                  <c:v>-16.861000000000004</c:v>
                </c:pt>
                <c:pt idx="365">
                  <c:v>-16.659999999999997</c:v>
                </c:pt>
                <c:pt idx="366">
                  <c:v>-16.457999999999998</c:v>
                </c:pt>
                <c:pt idx="367">
                  <c:v>-16.257000000000005</c:v>
                </c:pt>
                <c:pt idx="368">
                  <c:v>-16.055999999999997</c:v>
                </c:pt>
                <c:pt idx="369">
                  <c:v>-15.855999999999995</c:v>
                </c:pt>
                <c:pt idx="370">
                  <c:v>-15.655999999999992</c:v>
                </c:pt>
                <c:pt idx="371">
                  <c:v>-15.456000000000003</c:v>
                </c:pt>
                <c:pt idx="372">
                  <c:v>-15.256</c:v>
                </c:pt>
                <c:pt idx="373">
                  <c:v>-15.055999999999997</c:v>
                </c:pt>
                <c:pt idx="374">
                  <c:v>-14.855999999999995</c:v>
                </c:pt>
                <c:pt idx="375">
                  <c:v>-14.655000000000001</c:v>
                </c:pt>
                <c:pt idx="376">
                  <c:v>-14.454999999999998</c:v>
                </c:pt>
                <c:pt idx="377">
                  <c:v>-14.254999999999995</c:v>
                </c:pt>
                <c:pt idx="378">
                  <c:v>-14.054999999999993</c:v>
                </c:pt>
                <c:pt idx="379">
                  <c:v>-13.852999999999994</c:v>
                </c:pt>
                <c:pt idx="380">
                  <c:v>-13.652999999999992</c:v>
                </c:pt>
                <c:pt idx="381">
                  <c:v>-13.451999999999998</c:v>
                </c:pt>
                <c:pt idx="382">
                  <c:v>-13.251999999999995</c:v>
                </c:pt>
                <c:pt idx="383">
                  <c:v>-13.051000000000002</c:v>
                </c:pt>
                <c:pt idx="384">
                  <c:v>-12.849000000000004</c:v>
                </c:pt>
                <c:pt idx="385">
                  <c:v>-12.649000000000001</c:v>
                </c:pt>
                <c:pt idx="386">
                  <c:v>-12.448999999999998</c:v>
                </c:pt>
                <c:pt idx="387">
                  <c:v>-12.247</c:v>
                </c:pt>
                <c:pt idx="388">
                  <c:v>-12.045999999999992</c:v>
                </c:pt>
                <c:pt idx="389">
                  <c:v>-11.846000000000004</c:v>
                </c:pt>
                <c:pt idx="390">
                  <c:v>-11.646000000000001</c:v>
                </c:pt>
                <c:pt idx="391">
                  <c:v>-11.445999999999998</c:v>
                </c:pt>
                <c:pt idx="392">
                  <c:v>-11.245000000000005</c:v>
                </c:pt>
                <c:pt idx="393">
                  <c:v>-11.043999999999997</c:v>
                </c:pt>
                <c:pt idx="394">
                  <c:v>-10.843999999999994</c:v>
                </c:pt>
                <c:pt idx="395">
                  <c:v>-10.641999999999996</c:v>
                </c:pt>
                <c:pt idx="396">
                  <c:v>-10.441000000000003</c:v>
                </c:pt>
                <c:pt idx="397">
                  <c:v>-10.239999999999995</c:v>
                </c:pt>
                <c:pt idx="398">
                  <c:v>-10.039999999999992</c:v>
                </c:pt>
                <c:pt idx="399">
                  <c:v>-9.8379999999999939</c:v>
                </c:pt>
                <c:pt idx="400">
                  <c:v>-9.6359999999999957</c:v>
                </c:pt>
                <c:pt idx="401">
                  <c:v>-9.4350000000000023</c:v>
                </c:pt>
                <c:pt idx="402">
                  <c:v>-9.2339999999999947</c:v>
                </c:pt>
                <c:pt idx="403">
                  <c:v>-9.0339999999999918</c:v>
                </c:pt>
                <c:pt idx="404">
                  <c:v>-8.8340000000000032</c:v>
                </c:pt>
                <c:pt idx="405">
                  <c:v>-8.6329999999999956</c:v>
                </c:pt>
                <c:pt idx="406">
                  <c:v>-8.4320000000000022</c:v>
                </c:pt>
                <c:pt idx="407">
                  <c:v>-8.230000000000004</c:v>
                </c:pt>
                <c:pt idx="408">
                  <c:v>-8.0289999999999964</c:v>
                </c:pt>
                <c:pt idx="409">
                  <c:v>-7.8269999999999982</c:v>
                </c:pt>
                <c:pt idx="410">
                  <c:v>-7.6269999999999953</c:v>
                </c:pt>
                <c:pt idx="411">
                  <c:v>-7.4249999999999972</c:v>
                </c:pt>
                <c:pt idx="412">
                  <c:v>-7.2249999999999943</c:v>
                </c:pt>
                <c:pt idx="413">
                  <c:v>-7.0229999999999961</c:v>
                </c:pt>
                <c:pt idx="414">
                  <c:v>-6.8220000000000027</c:v>
                </c:pt>
                <c:pt idx="415">
                  <c:v>-6.6209999999999951</c:v>
                </c:pt>
                <c:pt idx="416">
                  <c:v>-6.4209999999999923</c:v>
                </c:pt>
                <c:pt idx="417">
                  <c:v>-6.2210000000000036</c:v>
                </c:pt>
                <c:pt idx="418">
                  <c:v>-6.0210000000000008</c:v>
                </c:pt>
                <c:pt idx="419">
                  <c:v>-5.8199999999999932</c:v>
                </c:pt>
                <c:pt idx="420">
                  <c:v>-5.6200000000000045</c:v>
                </c:pt>
                <c:pt idx="421">
                  <c:v>-5.4200000000000017</c:v>
                </c:pt>
                <c:pt idx="422">
                  <c:v>-5.2199999999999989</c:v>
                </c:pt>
                <c:pt idx="423">
                  <c:v>-5.019999999999996</c:v>
                </c:pt>
                <c:pt idx="424">
                  <c:v>-4.8179999999999978</c:v>
                </c:pt>
                <c:pt idx="425">
                  <c:v>-4.617999999999995</c:v>
                </c:pt>
                <c:pt idx="426">
                  <c:v>-4.4170000000000016</c:v>
                </c:pt>
                <c:pt idx="427">
                  <c:v>-4.215999999999994</c:v>
                </c:pt>
                <c:pt idx="428">
                  <c:v>-4.0139999999999958</c:v>
                </c:pt>
                <c:pt idx="429">
                  <c:v>-3.8130000000000024</c:v>
                </c:pt>
                <c:pt idx="430">
                  <c:v>-3.6110000000000042</c:v>
                </c:pt>
                <c:pt idx="431">
                  <c:v>-3.4099999999999966</c:v>
                </c:pt>
                <c:pt idx="432">
                  <c:v>-3.2079999999999984</c:v>
                </c:pt>
                <c:pt idx="433">
                  <c:v>-3.0079999999999956</c:v>
                </c:pt>
                <c:pt idx="434">
                  <c:v>-2.8079999999999927</c:v>
                </c:pt>
                <c:pt idx="435">
                  <c:v>-2.6080000000000041</c:v>
                </c:pt>
                <c:pt idx="436">
                  <c:v>-2.4080000000000013</c:v>
                </c:pt>
                <c:pt idx="437">
                  <c:v>-2.2060000000000031</c:v>
                </c:pt>
                <c:pt idx="438">
                  <c:v>-2.0060000000000002</c:v>
                </c:pt>
                <c:pt idx="439">
                  <c:v>-1.8049999999999926</c:v>
                </c:pt>
                <c:pt idx="440">
                  <c:v>-1.605000000000004</c:v>
                </c:pt>
                <c:pt idx="441">
                  <c:v>-1.4050000000000011</c:v>
                </c:pt>
                <c:pt idx="442">
                  <c:v>-1.2039999999999935</c:v>
                </c:pt>
                <c:pt idx="443">
                  <c:v>-1.0030000000000001</c:v>
                </c:pt>
                <c:pt idx="444">
                  <c:v>-0.8019999999999925</c:v>
                </c:pt>
                <c:pt idx="445">
                  <c:v>-0.60200000000000387</c:v>
                </c:pt>
                <c:pt idx="446">
                  <c:v>-0.40099999999999625</c:v>
                </c:pt>
                <c:pt idx="447">
                  <c:v>-0.20099999999999341</c:v>
                </c:pt>
                <c:pt idx="448">
                  <c:v>0</c:v>
                </c:pt>
                <c:pt idx="449">
                  <c:v>0.20199999999999818</c:v>
                </c:pt>
                <c:pt idx="450">
                  <c:v>0.40200000000000102</c:v>
                </c:pt>
                <c:pt idx="451">
                  <c:v>0.60500000000000398</c:v>
                </c:pt>
                <c:pt idx="452">
                  <c:v>0.80500000000000682</c:v>
                </c:pt>
                <c:pt idx="453">
                  <c:v>1.0049999999999955</c:v>
                </c:pt>
                <c:pt idx="454">
                  <c:v>1.2049999999999983</c:v>
                </c:pt>
                <c:pt idx="455">
                  <c:v>1.4050000000000011</c:v>
                </c:pt>
                <c:pt idx="456">
                  <c:v>1.605000000000004</c:v>
                </c:pt>
                <c:pt idx="457">
                  <c:v>1.8059999999999974</c:v>
                </c:pt>
                <c:pt idx="458">
                  <c:v>2.007000000000005</c:v>
                </c:pt>
                <c:pt idx="459">
                  <c:v>2.2070000000000078</c:v>
                </c:pt>
                <c:pt idx="460">
                  <c:v>2.4080000000000013</c:v>
                </c:pt>
                <c:pt idx="461">
                  <c:v>2.6080000000000041</c:v>
                </c:pt>
                <c:pt idx="462">
                  <c:v>2.8080000000000069</c:v>
                </c:pt>
                <c:pt idx="463">
                  <c:v>3.0079999999999956</c:v>
                </c:pt>
                <c:pt idx="464">
                  <c:v>3.210000000000008</c:v>
                </c:pt>
                <c:pt idx="465">
                  <c:v>3.4099999999999966</c:v>
                </c:pt>
                <c:pt idx="466">
                  <c:v>3.6099999999999994</c:v>
                </c:pt>
                <c:pt idx="467">
                  <c:v>3.811000000000007</c:v>
                </c:pt>
                <c:pt idx="468">
                  <c:v>4.0109999999999957</c:v>
                </c:pt>
                <c:pt idx="469">
                  <c:v>4.2139999999999986</c:v>
                </c:pt>
                <c:pt idx="470">
                  <c:v>4.4140000000000015</c:v>
                </c:pt>
                <c:pt idx="471">
                  <c:v>4.6170000000000044</c:v>
                </c:pt>
                <c:pt idx="472">
                  <c:v>4.8170000000000073</c:v>
                </c:pt>
                <c:pt idx="473">
                  <c:v>5.0180000000000007</c:v>
                </c:pt>
                <c:pt idx="474">
                  <c:v>5.2180000000000035</c:v>
                </c:pt>
                <c:pt idx="475">
                  <c:v>5.4200000000000017</c:v>
                </c:pt>
                <c:pt idx="476">
                  <c:v>5.6200000000000045</c:v>
                </c:pt>
                <c:pt idx="477">
                  <c:v>5.8200000000000074</c:v>
                </c:pt>
                <c:pt idx="478">
                  <c:v>6.019999999999996</c:v>
                </c:pt>
                <c:pt idx="479">
                  <c:v>6.2210000000000036</c:v>
                </c:pt>
                <c:pt idx="480">
                  <c:v>6.4210000000000065</c:v>
                </c:pt>
                <c:pt idx="481">
                  <c:v>6.6209999999999951</c:v>
                </c:pt>
                <c:pt idx="482">
                  <c:v>6.8220000000000027</c:v>
                </c:pt>
                <c:pt idx="483">
                  <c:v>7.0240000000000009</c:v>
                </c:pt>
                <c:pt idx="484">
                  <c:v>7.2240000000000038</c:v>
                </c:pt>
                <c:pt idx="485">
                  <c:v>7.4260000000000019</c:v>
                </c:pt>
                <c:pt idx="486">
                  <c:v>7.6260000000000048</c:v>
                </c:pt>
                <c:pt idx="487">
                  <c:v>7.8260000000000076</c:v>
                </c:pt>
                <c:pt idx="488">
                  <c:v>8.027000000000001</c:v>
                </c:pt>
                <c:pt idx="489">
                  <c:v>8.2270000000000039</c:v>
                </c:pt>
                <c:pt idx="490">
                  <c:v>8.429000000000002</c:v>
                </c:pt>
                <c:pt idx="491">
                  <c:v>8.6290000000000049</c:v>
                </c:pt>
                <c:pt idx="492">
                  <c:v>8.8299999999999983</c:v>
                </c:pt>
                <c:pt idx="493">
                  <c:v>9.0310000000000059</c:v>
                </c:pt>
                <c:pt idx="494">
                  <c:v>9.2340000000000089</c:v>
                </c:pt>
                <c:pt idx="495">
                  <c:v>9.4350000000000023</c:v>
                </c:pt>
                <c:pt idx="496">
                  <c:v>9.6359999999999957</c:v>
                </c:pt>
                <c:pt idx="497">
                  <c:v>9.8380000000000081</c:v>
                </c:pt>
                <c:pt idx="498">
                  <c:v>10.040000000000006</c:v>
                </c:pt>
                <c:pt idx="499">
                  <c:v>10.241</c:v>
                </c:pt>
                <c:pt idx="500">
                  <c:v>10.442999999999998</c:v>
                </c:pt>
                <c:pt idx="501">
                  <c:v>10.644000000000005</c:v>
                </c:pt>
                <c:pt idx="502">
                  <c:v>10.846000000000004</c:v>
                </c:pt>
                <c:pt idx="503">
                  <c:v>11.046000000000006</c:v>
                </c:pt>
                <c:pt idx="504">
                  <c:v>11.245999999999995</c:v>
                </c:pt>
                <c:pt idx="505">
                  <c:v>11.445999999999998</c:v>
                </c:pt>
                <c:pt idx="506">
                  <c:v>11.647000000000006</c:v>
                </c:pt>
                <c:pt idx="507">
                  <c:v>11.849000000000004</c:v>
                </c:pt>
                <c:pt idx="508">
                  <c:v>12.049999999999997</c:v>
                </c:pt>
                <c:pt idx="509">
                  <c:v>12.25</c:v>
                </c:pt>
                <c:pt idx="510">
                  <c:v>12.450000000000003</c:v>
                </c:pt>
                <c:pt idx="511">
                  <c:v>12.652000000000001</c:v>
                </c:pt>
                <c:pt idx="512">
                  <c:v>12.852000000000004</c:v>
                </c:pt>
                <c:pt idx="513">
                  <c:v>13.052999999999997</c:v>
                </c:pt>
                <c:pt idx="514">
                  <c:v>13.254999999999995</c:v>
                </c:pt>
                <c:pt idx="515">
                  <c:v>13.456000000000003</c:v>
                </c:pt>
                <c:pt idx="516">
                  <c:v>13.656000000000006</c:v>
                </c:pt>
                <c:pt idx="517">
                  <c:v>13.856999999999999</c:v>
                </c:pt>
                <c:pt idx="518">
                  <c:v>14.058999999999997</c:v>
                </c:pt>
                <c:pt idx="519">
                  <c:v>14.259</c:v>
                </c:pt>
                <c:pt idx="520">
                  <c:v>14.459000000000003</c:v>
                </c:pt>
                <c:pt idx="521">
                  <c:v>14.659000000000006</c:v>
                </c:pt>
                <c:pt idx="522">
                  <c:v>14.859000000000009</c:v>
                </c:pt>
                <c:pt idx="523">
                  <c:v>15.061999999999998</c:v>
                </c:pt>
                <c:pt idx="524">
                  <c:v>15.262</c:v>
                </c:pt>
                <c:pt idx="525">
                  <c:v>15.463999999999999</c:v>
                </c:pt>
                <c:pt idx="526">
                  <c:v>15.664000000000001</c:v>
                </c:pt>
                <c:pt idx="527">
                  <c:v>15.866</c:v>
                </c:pt>
                <c:pt idx="528">
                  <c:v>16.066000000000003</c:v>
                </c:pt>
                <c:pt idx="529">
                  <c:v>16.266000000000005</c:v>
                </c:pt>
                <c:pt idx="530">
                  <c:v>16.466000000000008</c:v>
                </c:pt>
                <c:pt idx="531">
                  <c:v>16.665999999999997</c:v>
                </c:pt>
                <c:pt idx="532">
                  <c:v>16.867999999999995</c:v>
                </c:pt>
                <c:pt idx="533">
                  <c:v>17.070000000000007</c:v>
                </c:pt>
                <c:pt idx="534">
                  <c:v>17.272000000000006</c:v>
                </c:pt>
                <c:pt idx="535">
                  <c:v>17.472999999999999</c:v>
                </c:pt>
                <c:pt idx="536">
                  <c:v>17.674000000000007</c:v>
                </c:pt>
                <c:pt idx="537">
                  <c:v>17.873999999999995</c:v>
                </c:pt>
                <c:pt idx="538">
                  <c:v>18.075000000000003</c:v>
                </c:pt>
                <c:pt idx="539">
                  <c:v>18.275000000000006</c:v>
                </c:pt>
                <c:pt idx="540">
                  <c:v>18.475999999999999</c:v>
                </c:pt>
                <c:pt idx="541">
                  <c:v>18.677999999999997</c:v>
                </c:pt>
                <c:pt idx="542">
                  <c:v>18.879000000000005</c:v>
                </c:pt>
                <c:pt idx="543">
                  <c:v>19.081000000000003</c:v>
                </c:pt>
                <c:pt idx="544">
                  <c:v>19.281999999999996</c:v>
                </c:pt>
                <c:pt idx="545">
                  <c:v>19.483000000000004</c:v>
                </c:pt>
                <c:pt idx="546">
                  <c:v>19.683999999999997</c:v>
                </c:pt>
                <c:pt idx="547">
                  <c:v>19.885000000000005</c:v>
                </c:pt>
                <c:pt idx="548">
                  <c:v>20.085999999999999</c:v>
                </c:pt>
                <c:pt idx="549">
                  <c:v>20.287999999999997</c:v>
                </c:pt>
                <c:pt idx="550">
                  <c:v>20.489000000000004</c:v>
                </c:pt>
                <c:pt idx="551">
                  <c:v>20.691000000000003</c:v>
                </c:pt>
                <c:pt idx="552">
                  <c:v>20.891999999999996</c:v>
                </c:pt>
                <c:pt idx="553">
                  <c:v>21.094000000000008</c:v>
                </c:pt>
                <c:pt idx="554">
                  <c:v>21.293999999999997</c:v>
                </c:pt>
                <c:pt idx="555">
                  <c:v>21.495000000000005</c:v>
                </c:pt>
                <c:pt idx="556">
                  <c:v>21.695999999999998</c:v>
                </c:pt>
                <c:pt idx="557">
                  <c:v>21.897999999999996</c:v>
                </c:pt>
                <c:pt idx="558">
                  <c:v>22.099000000000004</c:v>
                </c:pt>
                <c:pt idx="559">
                  <c:v>22.301000000000002</c:v>
                </c:pt>
                <c:pt idx="560">
                  <c:v>22.501000000000005</c:v>
                </c:pt>
                <c:pt idx="561">
                  <c:v>22.701000000000008</c:v>
                </c:pt>
                <c:pt idx="562">
                  <c:v>22.902000000000001</c:v>
                </c:pt>
                <c:pt idx="563">
                  <c:v>23.103999999999999</c:v>
                </c:pt>
                <c:pt idx="564">
                  <c:v>23.304000000000002</c:v>
                </c:pt>
                <c:pt idx="565">
                  <c:v>23.504000000000005</c:v>
                </c:pt>
                <c:pt idx="566">
                  <c:v>23.704000000000008</c:v>
                </c:pt>
                <c:pt idx="567">
                  <c:v>23.903999999999996</c:v>
                </c:pt>
                <c:pt idx="568">
                  <c:v>24.105000000000004</c:v>
                </c:pt>
                <c:pt idx="569">
                  <c:v>24.305999999999997</c:v>
                </c:pt>
                <c:pt idx="570">
                  <c:v>24.506</c:v>
                </c:pt>
                <c:pt idx="571">
                  <c:v>24.707000000000008</c:v>
                </c:pt>
                <c:pt idx="572">
                  <c:v>24.906999999999996</c:v>
                </c:pt>
                <c:pt idx="573">
                  <c:v>25.108000000000004</c:v>
                </c:pt>
                <c:pt idx="574">
                  <c:v>25.310000000000002</c:v>
                </c:pt>
                <c:pt idx="575">
                  <c:v>25.510000000000005</c:v>
                </c:pt>
                <c:pt idx="576">
                  <c:v>25.710999999999999</c:v>
                </c:pt>
                <c:pt idx="577">
                  <c:v>25.911000000000001</c:v>
                </c:pt>
                <c:pt idx="578">
                  <c:v>26.111000000000004</c:v>
                </c:pt>
                <c:pt idx="579">
                  <c:v>26.311999999999998</c:v>
                </c:pt>
                <c:pt idx="580">
                  <c:v>26.513999999999996</c:v>
                </c:pt>
                <c:pt idx="581">
                  <c:v>26.715000000000003</c:v>
                </c:pt>
                <c:pt idx="582">
                  <c:v>26.915000000000006</c:v>
                </c:pt>
                <c:pt idx="583">
                  <c:v>27.116</c:v>
                </c:pt>
                <c:pt idx="584">
                  <c:v>27.316000000000003</c:v>
                </c:pt>
                <c:pt idx="585">
                  <c:v>27.516000000000005</c:v>
                </c:pt>
                <c:pt idx="586">
                  <c:v>27.716000000000008</c:v>
                </c:pt>
                <c:pt idx="587">
                  <c:v>27.915999999999997</c:v>
                </c:pt>
                <c:pt idx="588">
                  <c:v>28.117000000000004</c:v>
                </c:pt>
                <c:pt idx="589">
                  <c:v>28.317999999999998</c:v>
                </c:pt>
                <c:pt idx="590">
                  <c:v>28.519000000000005</c:v>
                </c:pt>
                <c:pt idx="591">
                  <c:v>28.72</c:v>
                </c:pt>
                <c:pt idx="592">
                  <c:v>28.921000000000006</c:v>
                </c:pt>
                <c:pt idx="593">
                  <c:v>29.123000000000005</c:v>
                </c:pt>
                <c:pt idx="594">
                  <c:v>29.323000000000008</c:v>
                </c:pt>
                <c:pt idx="595">
                  <c:v>29.522999999999996</c:v>
                </c:pt>
                <c:pt idx="596">
                  <c:v>29.722999999999999</c:v>
                </c:pt>
                <c:pt idx="597">
                  <c:v>29.923000000000002</c:v>
                </c:pt>
                <c:pt idx="598">
                  <c:v>30.123000000000005</c:v>
                </c:pt>
                <c:pt idx="599">
                  <c:v>30.323999999999998</c:v>
                </c:pt>
                <c:pt idx="600">
                  <c:v>30.524000000000001</c:v>
                </c:pt>
                <c:pt idx="601">
                  <c:v>30.725999999999999</c:v>
                </c:pt>
                <c:pt idx="602">
                  <c:v>30.926000000000002</c:v>
                </c:pt>
                <c:pt idx="603">
                  <c:v>31.126000000000005</c:v>
                </c:pt>
                <c:pt idx="604">
                  <c:v>31.326000000000008</c:v>
                </c:pt>
                <c:pt idx="605">
                  <c:v>31.525999999999996</c:v>
                </c:pt>
                <c:pt idx="606">
                  <c:v>31.725999999999999</c:v>
                </c:pt>
                <c:pt idx="607">
                  <c:v>31.927999999999997</c:v>
                </c:pt>
                <c:pt idx="608">
                  <c:v>32.129000000000005</c:v>
                </c:pt>
                <c:pt idx="609">
                  <c:v>32.329000000000008</c:v>
                </c:pt>
                <c:pt idx="610">
                  <c:v>32.528999999999996</c:v>
                </c:pt>
                <c:pt idx="611">
                  <c:v>32.728999999999999</c:v>
                </c:pt>
                <c:pt idx="612">
                  <c:v>32.929000000000002</c:v>
                </c:pt>
                <c:pt idx="613">
                  <c:v>33.129999999999995</c:v>
                </c:pt>
                <c:pt idx="614">
                  <c:v>33.332000000000008</c:v>
                </c:pt>
                <c:pt idx="615">
                  <c:v>33.533000000000001</c:v>
                </c:pt>
                <c:pt idx="616">
                  <c:v>33.734000000000009</c:v>
                </c:pt>
                <c:pt idx="617">
                  <c:v>33.933999999999997</c:v>
                </c:pt>
                <c:pt idx="618">
                  <c:v>34.134</c:v>
                </c:pt>
                <c:pt idx="619">
                  <c:v>34.334000000000003</c:v>
                </c:pt>
                <c:pt idx="620">
                  <c:v>34.536000000000001</c:v>
                </c:pt>
                <c:pt idx="621">
                  <c:v>34.738</c:v>
                </c:pt>
                <c:pt idx="622">
                  <c:v>34.939000000000007</c:v>
                </c:pt>
                <c:pt idx="623">
                  <c:v>35.141000000000005</c:v>
                </c:pt>
                <c:pt idx="624">
                  <c:v>35.341999999999999</c:v>
                </c:pt>
                <c:pt idx="625">
                  <c:v>35.542000000000002</c:v>
                </c:pt>
                <c:pt idx="626">
                  <c:v>35.742000000000004</c:v>
                </c:pt>
                <c:pt idx="627">
                  <c:v>35.944000000000003</c:v>
                </c:pt>
                <c:pt idx="628">
                  <c:v>36.144000000000005</c:v>
                </c:pt>
                <c:pt idx="629">
                  <c:v>36.344000000000008</c:v>
                </c:pt>
                <c:pt idx="630">
                  <c:v>36.543999999999997</c:v>
                </c:pt>
                <c:pt idx="631">
                  <c:v>36.745999999999995</c:v>
                </c:pt>
                <c:pt idx="632">
                  <c:v>36.947000000000003</c:v>
                </c:pt>
                <c:pt idx="633">
                  <c:v>37.147000000000006</c:v>
                </c:pt>
                <c:pt idx="634">
                  <c:v>37.347000000000008</c:v>
                </c:pt>
                <c:pt idx="635">
                  <c:v>37.546999999999997</c:v>
                </c:pt>
                <c:pt idx="636">
                  <c:v>37.748000000000005</c:v>
                </c:pt>
                <c:pt idx="637">
                  <c:v>37.947999999999993</c:v>
                </c:pt>
                <c:pt idx="638">
                  <c:v>38.147999999999982</c:v>
                </c:pt>
                <c:pt idx="639">
                  <c:v>38.347999999999999</c:v>
                </c:pt>
                <c:pt idx="640">
                  <c:v>38.549999999999997</c:v>
                </c:pt>
                <c:pt idx="641">
                  <c:v>38.750999999999991</c:v>
                </c:pt>
                <c:pt idx="642">
                  <c:v>38.950999999999979</c:v>
                </c:pt>
                <c:pt idx="643">
                  <c:v>39.152999999999977</c:v>
                </c:pt>
                <c:pt idx="644">
                  <c:v>39.353999999999971</c:v>
                </c:pt>
                <c:pt idx="645">
                  <c:v>39.553999999999959</c:v>
                </c:pt>
                <c:pt idx="646">
                  <c:v>39.754999999999953</c:v>
                </c:pt>
                <c:pt idx="647">
                  <c:v>39.956999999999951</c:v>
                </c:pt>
                <c:pt idx="648">
                  <c:v>40.15699999999994</c:v>
                </c:pt>
                <c:pt idx="649">
                  <c:v>40.359999999999943</c:v>
                </c:pt>
                <c:pt idx="650">
                  <c:v>40.560999999999936</c:v>
                </c:pt>
                <c:pt idx="651">
                  <c:v>40.761999999999929</c:v>
                </c:pt>
                <c:pt idx="652">
                  <c:v>40.961999999999918</c:v>
                </c:pt>
                <c:pt idx="653">
                  <c:v>41.163999999999916</c:v>
                </c:pt>
                <c:pt idx="654">
                  <c:v>41.363999999999905</c:v>
                </c:pt>
                <c:pt idx="655">
                  <c:v>41.563999999999922</c:v>
                </c:pt>
                <c:pt idx="656">
                  <c:v>41.763999999999911</c:v>
                </c:pt>
                <c:pt idx="657">
                  <c:v>41.964999999999904</c:v>
                </c:pt>
                <c:pt idx="658">
                  <c:v>42.165999999999926</c:v>
                </c:pt>
                <c:pt idx="659">
                  <c:v>42.365999999999914</c:v>
                </c:pt>
                <c:pt idx="660">
                  <c:v>42.566999999999908</c:v>
                </c:pt>
                <c:pt idx="661">
                  <c:v>42.766999999999925</c:v>
                </c:pt>
                <c:pt idx="662">
                  <c:v>42.967999999999918</c:v>
                </c:pt>
                <c:pt idx="663">
                  <c:v>43.169999999999916</c:v>
                </c:pt>
                <c:pt idx="664">
                  <c:v>43.37099999999991</c:v>
                </c:pt>
                <c:pt idx="665">
                  <c:v>43.571999999999903</c:v>
                </c:pt>
                <c:pt idx="666">
                  <c:v>43.77199999999992</c:v>
                </c:pt>
                <c:pt idx="667">
                  <c:v>43.971999999999909</c:v>
                </c:pt>
                <c:pt idx="668">
                  <c:v>44.171999999999926</c:v>
                </c:pt>
                <c:pt idx="669">
                  <c:v>44.372999999999919</c:v>
                </c:pt>
                <c:pt idx="670">
                  <c:v>44.572999999999908</c:v>
                </c:pt>
                <c:pt idx="671">
                  <c:v>44.772999999999925</c:v>
                </c:pt>
                <c:pt idx="672">
                  <c:v>44.972999999999914</c:v>
                </c:pt>
                <c:pt idx="673">
                  <c:v>45.172999999999902</c:v>
                </c:pt>
                <c:pt idx="674">
                  <c:v>45.373999999999924</c:v>
                </c:pt>
                <c:pt idx="675">
                  <c:v>45.575999999999922</c:v>
                </c:pt>
                <c:pt idx="676">
                  <c:v>45.775999999999911</c:v>
                </c:pt>
                <c:pt idx="677">
                  <c:v>45.975999999999928</c:v>
                </c:pt>
                <c:pt idx="678">
                  <c:v>46.177999999999926</c:v>
                </c:pt>
                <c:pt idx="679">
                  <c:v>46.37899999999992</c:v>
                </c:pt>
                <c:pt idx="680">
                  <c:v>46.580999999999918</c:v>
                </c:pt>
                <c:pt idx="681">
                  <c:v>46.782999999999916</c:v>
                </c:pt>
                <c:pt idx="682">
                  <c:v>46.984999999999914</c:v>
                </c:pt>
                <c:pt idx="683">
                  <c:v>47.184999999999903</c:v>
                </c:pt>
                <c:pt idx="684">
                  <c:v>47.385999999999925</c:v>
                </c:pt>
                <c:pt idx="685">
                  <c:v>47.586999999999918</c:v>
                </c:pt>
                <c:pt idx="686">
                  <c:v>47.787999999999911</c:v>
                </c:pt>
                <c:pt idx="687">
                  <c:v>47.987999999999928</c:v>
                </c:pt>
                <c:pt idx="688">
                  <c:v>48.188999999999922</c:v>
                </c:pt>
                <c:pt idx="689">
                  <c:v>48.388999999999911</c:v>
                </c:pt>
                <c:pt idx="690">
                  <c:v>48.589999999999904</c:v>
                </c:pt>
                <c:pt idx="691">
                  <c:v>48.791999999999902</c:v>
                </c:pt>
                <c:pt idx="692">
                  <c:v>48.992999999999924</c:v>
                </c:pt>
                <c:pt idx="693">
                  <c:v>49.194999999999922</c:v>
                </c:pt>
                <c:pt idx="694">
                  <c:v>49.395999999999916</c:v>
                </c:pt>
                <c:pt idx="695">
                  <c:v>49.597999999999914</c:v>
                </c:pt>
                <c:pt idx="696">
                  <c:v>49.798999999999907</c:v>
                </c:pt>
                <c:pt idx="697">
                  <c:v>50.000999999999905</c:v>
                </c:pt>
                <c:pt idx="698">
                  <c:v>50.200999999999922</c:v>
                </c:pt>
                <c:pt idx="699">
                  <c:v>50.401999999999916</c:v>
                </c:pt>
                <c:pt idx="700">
                  <c:v>50.602999999999909</c:v>
                </c:pt>
                <c:pt idx="701">
                  <c:v>50.804999999999907</c:v>
                </c:pt>
                <c:pt idx="702">
                  <c:v>51.005999999999901</c:v>
                </c:pt>
                <c:pt idx="703">
                  <c:v>51.207999999999927</c:v>
                </c:pt>
                <c:pt idx="704">
                  <c:v>51.408999999999921</c:v>
                </c:pt>
                <c:pt idx="705">
                  <c:v>51.610999999999919</c:v>
                </c:pt>
                <c:pt idx="706">
                  <c:v>51.811999999999912</c:v>
                </c:pt>
                <c:pt idx="707">
                  <c:v>52.013999999999911</c:v>
                </c:pt>
                <c:pt idx="708">
                  <c:v>52.214999999999904</c:v>
                </c:pt>
                <c:pt idx="709">
                  <c:v>52.414999999999921</c:v>
                </c:pt>
                <c:pt idx="710">
                  <c:v>52.61499999999991</c:v>
                </c:pt>
                <c:pt idx="711">
                  <c:v>52.814999999999927</c:v>
                </c:pt>
                <c:pt idx="712">
                  <c:v>53.016999999999925</c:v>
                </c:pt>
                <c:pt idx="713">
                  <c:v>53.217999999999918</c:v>
                </c:pt>
                <c:pt idx="714">
                  <c:v>53.418999999999912</c:v>
                </c:pt>
                <c:pt idx="715">
                  <c:v>53.618999999999929</c:v>
                </c:pt>
                <c:pt idx="716">
                  <c:v>53.819999999999922</c:v>
                </c:pt>
                <c:pt idx="717">
                  <c:v>54.02199999999992</c:v>
                </c:pt>
                <c:pt idx="718">
                  <c:v>54.223999999999918</c:v>
                </c:pt>
                <c:pt idx="719">
                  <c:v>54.423999999999907</c:v>
                </c:pt>
                <c:pt idx="720">
                  <c:v>54.623999999999924</c:v>
                </c:pt>
                <c:pt idx="721">
                  <c:v>54.824999999999918</c:v>
                </c:pt>
                <c:pt idx="722">
                  <c:v>55.024999999999906</c:v>
                </c:pt>
                <c:pt idx="723">
                  <c:v>55.226999999999904</c:v>
                </c:pt>
                <c:pt idx="724">
                  <c:v>55.427999999999926</c:v>
                </c:pt>
                <c:pt idx="725">
                  <c:v>55.62899999999992</c:v>
                </c:pt>
                <c:pt idx="726">
                  <c:v>55.829999999999913</c:v>
                </c:pt>
                <c:pt idx="727">
                  <c:v>56.032999999999916</c:v>
                </c:pt>
                <c:pt idx="728">
                  <c:v>56.232999999999905</c:v>
                </c:pt>
                <c:pt idx="729">
                  <c:v>56.432999999999922</c:v>
                </c:pt>
                <c:pt idx="730">
                  <c:v>56.63299999999991</c:v>
                </c:pt>
                <c:pt idx="731">
                  <c:v>56.833999999999904</c:v>
                </c:pt>
                <c:pt idx="732">
                  <c:v>57.033999999999921</c:v>
                </c:pt>
                <c:pt idx="733">
                  <c:v>57.233999999999909</c:v>
                </c:pt>
                <c:pt idx="734">
                  <c:v>57.433999999999926</c:v>
                </c:pt>
                <c:pt idx="735">
                  <c:v>57.635999999999925</c:v>
                </c:pt>
                <c:pt idx="736">
                  <c:v>57.836999999999918</c:v>
                </c:pt>
                <c:pt idx="737">
                  <c:v>58.036999999999907</c:v>
                </c:pt>
                <c:pt idx="738">
                  <c:v>58.237999999999928</c:v>
                </c:pt>
                <c:pt idx="739">
                  <c:v>58.438999999999922</c:v>
                </c:pt>
                <c:pt idx="740">
                  <c:v>58.638999999999911</c:v>
                </c:pt>
                <c:pt idx="741">
                  <c:v>58.839999999999904</c:v>
                </c:pt>
                <c:pt idx="742">
                  <c:v>59.039999999999921</c:v>
                </c:pt>
                <c:pt idx="743">
                  <c:v>59.240999999999914</c:v>
                </c:pt>
                <c:pt idx="744">
                  <c:v>59.442999999999913</c:v>
                </c:pt>
                <c:pt idx="745">
                  <c:v>59.642999999999901</c:v>
                </c:pt>
                <c:pt idx="746">
                  <c:v>59.842999999999918</c:v>
                </c:pt>
                <c:pt idx="747">
                  <c:v>60.042999999999907</c:v>
                </c:pt>
                <c:pt idx="748">
                  <c:v>60.243999999999929</c:v>
                </c:pt>
                <c:pt idx="749">
                  <c:v>60.445999999999927</c:v>
                </c:pt>
                <c:pt idx="750">
                  <c:v>60.64699999999992</c:v>
                </c:pt>
                <c:pt idx="751">
                  <c:v>60.847999999999914</c:v>
                </c:pt>
                <c:pt idx="752">
                  <c:v>61.047999999999902</c:v>
                </c:pt>
                <c:pt idx="753">
                  <c:v>61.248999999999924</c:v>
                </c:pt>
                <c:pt idx="754">
                  <c:v>61.448999999999913</c:v>
                </c:pt>
                <c:pt idx="755">
                  <c:v>61.649999999999906</c:v>
                </c:pt>
                <c:pt idx="756">
                  <c:v>61.850999999999928</c:v>
                </c:pt>
                <c:pt idx="757">
                  <c:v>62.050999999999917</c:v>
                </c:pt>
                <c:pt idx="758">
                  <c:v>62.25199999999991</c:v>
                </c:pt>
                <c:pt idx="759">
                  <c:v>62.451999999999927</c:v>
                </c:pt>
                <c:pt idx="760">
                  <c:v>62.651999999999916</c:v>
                </c:pt>
                <c:pt idx="761">
                  <c:v>62.851999999999904</c:v>
                </c:pt>
                <c:pt idx="762">
                  <c:v>63.051999999999921</c:v>
                </c:pt>
                <c:pt idx="763">
                  <c:v>63.252999999999915</c:v>
                </c:pt>
                <c:pt idx="764">
                  <c:v>63.454999999999913</c:v>
                </c:pt>
                <c:pt idx="765">
                  <c:v>63.655999999999906</c:v>
                </c:pt>
                <c:pt idx="766">
                  <c:v>63.856999999999928</c:v>
                </c:pt>
                <c:pt idx="767">
                  <c:v>64.056999999999917</c:v>
                </c:pt>
                <c:pt idx="768">
                  <c:v>64.25799999999991</c:v>
                </c:pt>
                <c:pt idx="769">
                  <c:v>64.457999999999927</c:v>
                </c:pt>
                <c:pt idx="770">
                  <c:v>64.658999999999921</c:v>
                </c:pt>
                <c:pt idx="771">
                  <c:v>64.859999999999914</c:v>
                </c:pt>
                <c:pt idx="772">
                  <c:v>65.059999999999903</c:v>
                </c:pt>
                <c:pt idx="773">
                  <c:v>65.260999999999925</c:v>
                </c:pt>
                <c:pt idx="774">
                  <c:v>65.460999999999913</c:v>
                </c:pt>
                <c:pt idx="775">
                  <c:v>65.660999999999902</c:v>
                </c:pt>
                <c:pt idx="776">
                  <c:v>65.860999999999919</c:v>
                </c:pt>
                <c:pt idx="777">
                  <c:v>66.060999999999908</c:v>
                </c:pt>
                <c:pt idx="778">
                  <c:v>66.261999999999901</c:v>
                </c:pt>
                <c:pt idx="779">
                  <c:v>66.462999999999923</c:v>
                </c:pt>
                <c:pt idx="780">
                  <c:v>66.662999999999911</c:v>
                </c:pt>
                <c:pt idx="781">
                  <c:v>66.862999999999928</c:v>
                </c:pt>
                <c:pt idx="782">
                  <c:v>67.062999999999917</c:v>
                </c:pt>
                <c:pt idx="783">
                  <c:v>67.262999999999906</c:v>
                </c:pt>
                <c:pt idx="784">
                  <c:v>67.463999999999928</c:v>
                </c:pt>
                <c:pt idx="785">
                  <c:v>67.665999999999926</c:v>
                </c:pt>
                <c:pt idx="786">
                  <c:v>67.867999999999924</c:v>
                </c:pt>
                <c:pt idx="787">
                  <c:v>68.068999999999917</c:v>
                </c:pt>
                <c:pt idx="788">
                  <c:v>68.269999999999911</c:v>
                </c:pt>
                <c:pt idx="789">
                  <c:v>68.471999999999909</c:v>
                </c:pt>
                <c:pt idx="790">
                  <c:v>68.673999999999907</c:v>
                </c:pt>
                <c:pt idx="791">
                  <c:v>68.873999999999924</c:v>
                </c:pt>
                <c:pt idx="792">
                  <c:v>69.075999999999922</c:v>
                </c:pt>
                <c:pt idx="793">
                  <c:v>69.277999999999921</c:v>
                </c:pt>
                <c:pt idx="794">
                  <c:v>69.478999999999914</c:v>
                </c:pt>
                <c:pt idx="795">
                  <c:v>69.680999999999912</c:v>
                </c:pt>
                <c:pt idx="796">
                  <c:v>69.88299999999991</c:v>
                </c:pt>
                <c:pt idx="797">
                  <c:v>70.083999999999904</c:v>
                </c:pt>
                <c:pt idx="798">
                  <c:v>70.284999999999926</c:v>
                </c:pt>
                <c:pt idx="799">
                  <c:v>70.484999999999914</c:v>
                </c:pt>
                <c:pt idx="800">
                  <c:v>70.685999999999908</c:v>
                </c:pt>
                <c:pt idx="801">
                  <c:v>70.886999999999901</c:v>
                </c:pt>
                <c:pt idx="802">
                  <c:v>71.088999999999928</c:v>
                </c:pt>
                <c:pt idx="803">
                  <c:v>71.288999999999916</c:v>
                </c:pt>
                <c:pt idx="804">
                  <c:v>71.488999999999905</c:v>
                </c:pt>
                <c:pt idx="805">
                  <c:v>71.689999999999927</c:v>
                </c:pt>
                <c:pt idx="806">
                  <c:v>71.89099999999992</c:v>
                </c:pt>
                <c:pt idx="807">
                  <c:v>72.091999999999913</c:v>
                </c:pt>
                <c:pt idx="808">
                  <c:v>72.291999999999902</c:v>
                </c:pt>
                <c:pt idx="809">
                  <c:v>72.491999999999919</c:v>
                </c:pt>
                <c:pt idx="810">
                  <c:v>72.691999999999908</c:v>
                </c:pt>
                <c:pt idx="811">
                  <c:v>72.891999999999925</c:v>
                </c:pt>
                <c:pt idx="812">
                  <c:v>73.092999999999918</c:v>
                </c:pt>
                <c:pt idx="813">
                  <c:v>73.293999999999912</c:v>
                </c:pt>
                <c:pt idx="814">
                  <c:v>73.493999999999929</c:v>
                </c:pt>
                <c:pt idx="815">
                  <c:v>73.695999999999927</c:v>
                </c:pt>
                <c:pt idx="816">
                  <c:v>73.895999999999916</c:v>
                </c:pt>
                <c:pt idx="817">
                  <c:v>74.095999999999904</c:v>
                </c:pt>
                <c:pt idx="818">
                  <c:v>74.295999999999921</c:v>
                </c:pt>
                <c:pt idx="819">
                  <c:v>74.496999999999915</c:v>
                </c:pt>
                <c:pt idx="820">
                  <c:v>74.698999999999913</c:v>
                </c:pt>
                <c:pt idx="821">
                  <c:v>74.898999999999901</c:v>
                </c:pt>
                <c:pt idx="822">
                  <c:v>75.098999999999918</c:v>
                </c:pt>
                <c:pt idx="823">
                  <c:v>75.298999999999907</c:v>
                </c:pt>
                <c:pt idx="824">
                  <c:v>75.498999999999924</c:v>
                </c:pt>
                <c:pt idx="825">
                  <c:v>75.701999999999927</c:v>
                </c:pt>
                <c:pt idx="826">
                  <c:v>75.902999999999921</c:v>
                </c:pt>
                <c:pt idx="827">
                  <c:v>76.103999999999914</c:v>
                </c:pt>
                <c:pt idx="828">
                  <c:v>76.303999999999903</c:v>
                </c:pt>
                <c:pt idx="829">
                  <c:v>76.505999999999901</c:v>
                </c:pt>
                <c:pt idx="830">
                  <c:v>76.705999999999918</c:v>
                </c:pt>
                <c:pt idx="831">
                  <c:v>76.905999999999906</c:v>
                </c:pt>
                <c:pt idx="832">
                  <c:v>77.106999999999928</c:v>
                </c:pt>
                <c:pt idx="833">
                  <c:v>77.306999999999917</c:v>
                </c:pt>
                <c:pt idx="834">
                  <c:v>77.50799999999991</c:v>
                </c:pt>
                <c:pt idx="835">
                  <c:v>77.707999999999927</c:v>
                </c:pt>
                <c:pt idx="836">
                  <c:v>77.908999999999921</c:v>
                </c:pt>
                <c:pt idx="837">
                  <c:v>78.109999999999914</c:v>
                </c:pt>
                <c:pt idx="838">
                  <c:v>78.311999999999912</c:v>
                </c:pt>
                <c:pt idx="839">
                  <c:v>78.511999999999901</c:v>
                </c:pt>
                <c:pt idx="840">
                  <c:v>78.712999999999923</c:v>
                </c:pt>
                <c:pt idx="841">
                  <c:v>78.914999999999921</c:v>
                </c:pt>
                <c:pt idx="842">
                  <c:v>79.115999999999914</c:v>
                </c:pt>
                <c:pt idx="843">
                  <c:v>79.316999999999908</c:v>
                </c:pt>
                <c:pt idx="844">
                  <c:v>79.516999999999925</c:v>
                </c:pt>
                <c:pt idx="845">
                  <c:v>79.717999999999918</c:v>
                </c:pt>
                <c:pt idx="846">
                  <c:v>79.917999999999907</c:v>
                </c:pt>
                <c:pt idx="847">
                  <c:v>80.117999999999924</c:v>
                </c:pt>
                <c:pt idx="848">
                  <c:v>80.317999999999913</c:v>
                </c:pt>
                <c:pt idx="849">
                  <c:v>80.518999999999906</c:v>
                </c:pt>
                <c:pt idx="850">
                  <c:v>80.720999999999904</c:v>
                </c:pt>
                <c:pt idx="851">
                  <c:v>80.920999999999921</c:v>
                </c:pt>
                <c:pt idx="852">
                  <c:v>81.121999999999915</c:v>
                </c:pt>
                <c:pt idx="853">
                  <c:v>81.322999999999908</c:v>
                </c:pt>
                <c:pt idx="854">
                  <c:v>81.522999999999925</c:v>
                </c:pt>
                <c:pt idx="855">
                  <c:v>81.722999999999914</c:v>
                </c:pt>
                <c:pt idx="856">
                  <c:v>81.923999999999907</c:v>
                </c:pt>
                <c:pt idx="857">
                  <c:v>82.123999999999924</c:v>
                </c:pt>
                <c:pt idx="858">
                  <c:v>82.325999999999922</c:v>
                </c:pt>
                <c:pt idx="859">
                  <c:v>82.525999999999911</c:v>
                </c:pt>
                <c:pt idx="860">
                  <c:v>82.725999999999928</c:v>
                </c:pt>
                <c:pt idx="861">
                  <c:v>82.925999999999917</c:v>
                </c:pt>
                <c:pt idx="862">
                  <c:v>83.12699999999991</c:v>
                </c:pt>
                <c:pt idx="863">
                  <c:v>83.326999999999927</c:v>
                </c:pt>
                <c:pt idx="864">
                  <c:v>83.528999999999925</c:v>
                </c:pt>
                <c:pt idx="865">
                  <c:v>83.729999999999919</c:v>
                </c:pt>
                <c:pt idx="866">
                  <c:v>83.929999999999907</c:v>
                </c:pt>
                <c:pt idx="867">
                  <c:v>84.130999999999901</c:v>
                </c:pt>
                <c:pt idx="868">
                  <c:v>84.332999999999927</c:v>
                </c:pt>
                <c:pt idx="869">
                  <c:v>84.533999999999921</c:v>
                </c:pt>
                <c:pt idx="870">
                  <c:v>84.735999999999919</c:v>
                </c:pt>
                <c:pt idx="871">
                  <c:v>84.936999999999912</c:v>
                </c:pt>
                <c:pt idx="872">
                  <c:v>85.137999999999906</c:v>
                </c:pt>
                <c:pt idx="873">
                  <c:v>85.337999999999923</c:v>
                </c:pt>
                <c:pt idx="874">
                  <c:v>85.538999999999916</c:v>
                </c:pt>
                <c:pt idx="875">
                  <c:v>85.738999999999905</c:v>
                </c:pt>
                <c:pt idx="876">
                  <c:v>85.939999999999927</c:v>
                </c:pt>
                <c:pt idx="877">
                  <c:v>86.139999999999915</c:v>
                </c:pt>
                <c:pt idx="878">
                  <c:v>86.340999999999909</c:v>
                </c:pt>
                <c:pt idx="879">
                  <c:v>86.541999999999902</c:v>
                </c:pt>
                <c:pt idx="880">
                  <c:v>86.742999999999924</c:v>
                </c:pt>
                <c:pt idx="881">
                  <c:v>86.944999999999922</c:v>
                </c:pt>
                <c:pt idx="882">
                  <c:v>87.144999999999911</c:v>
                </c:pt>
                <c:pt idx="883">
                  <c:v>87.345999999999904</c:v>
                </c:pt>
                <c:pt idx="884">
                  <c:v>87.545999999999921</c:v>
                </c:pt>
                <c:pt idx="885">
                  <c:v>87.74599999999991</c:v>
                </c:pt>
                <c:pt idx="886">
                  <c:v>87.947999999999908</c:v>
                </c:pt>
                <c:pt idx="887">
                  <c:v>88.149999999999906</c:v>
                </c:pt>
                <c:pt idx="888">
                  <c:v>88.350999999999928</c:v>
                </c:pt>
                <c:pt idx="889">
                  <c:v>88.552999999999926</c:v>
                </c:pt>
                <c:pt idx="890">
                  <c:v>88.75399999999992</c:v>
                </c:pt>
                <c:pt idx="891">
                  <c:v>88.954999999999913</c:v>
                </c:pt>
                <c:pt idx="892">
                  <c:v>89.154999999999902</c:v>
                </c:pt>
                <c:pt idx="893">
                  <c:v>89.355999999999923</c:v>
                </c:pt>
                <c:pt idx="894">
                  <c:v>89.557999999999922</c:v>
                </c:pt>
                <c:pt idx="895">
                  <c:v>89.758999999999915</c:v>
                </c:pt>
              </c:numCache>
            </c:numRef>
          </c:xVal>
          <c:yVal>
            <c:numRef>
              <c:f>'10% bat'!$AK$1:$AK$896</c:f>
              <c:numCache>
                <c:formatCode>General</c:formatCode>
                <c:ptCount val="896"/>
                <c:pt idx="0">
                  <c:v>-9.5265706409295769E-2</c:v>
                </c:pt>
                <c:pt idx="1">
                  <c:v>-9.4784651576749077E-2</c:v>
                </c:pt>
                <c:pt idx="2">
                  <c:v>-9.2784950986252238E-2</c:v>
                </c:pt>
                <c:pt idx="3">
                  <c:v>-9.3066183902514088E-2</c:v>
                </c:pt>
                <c:pt idx="4">
                  <c:v>-9.2495455938841037E-2</c:v>
                </c:pt>
                <c:pt idx="5">
                  <c:v>-9.2071725027195003E-2</c:v>
                </c:pt>
                <c:pt idx="6">
                  <c:v>-9.1382109797355587E-2</c:v>
                </c:pt>
                <c:pt idx="7">
                  <c:v>-9.1974874006264057E-2</c:v>
                </c:pt>
                <c:pt idx="8">
                  <c:v>-9.3542655592831023E-2</c:v>
                </c:pt>
                <c:pt idx="9">
                  <c:v>-9.1225081503154101E-2</c:v>
                </c:pt>
                <c:pt idx="10">
                  <c:v>-8.2914989568923389E-2</c:v>
                </c:pt>
                <c:pt idx="11">
                  <c:v>-8.0502159305797114E-2</c:v>
                </c:pt>
                <c:pt idx="12">
                  <c:v>-8.0710651198253755E-2</c:v>
                </c:pt>
                <c:pt idx="13">
                  <c:v>-8.2366721718804048E-2</c:v>
                </c:pt>
                <c:pt idx="14">
                  <c:v>-8.479344442148147E-2</c:v>
                </c:pt>
                <c:pt idx="15">
                  <c:v>-8.5338561345408362E-2</c:v>
                </c:pt>
                <c:pt idx="16">
                  <c:v>-8.4721552904049618E-2</c:v>
                </c:pt>
                <c:pt idx="17">
                  <c:v>-8.622561926184813E-2</c:v>
                </c:pt>
                <c:pt idx="18">
                  <c:v>-8.3546647126155352E-2</c:v>
                </c:pt>
                <c:pt idx="19">
                  <c:v>-8.4401184138732252E-2</c:v>
                </c:pt>
                <c:pt idx="20">
                  <c:v>-8.4611105125269412E-2</c:v>
                </c:pt>
                <c:pt idx="21">
                  <c:v>-8.3362213861220849E-2</c:v>
                </c:pt>
                <c:pt idx="22">
                  <c:v>-8.4674229965202435E-2</c:v>
                </c:pt>
                <c:pt idx="23">
                  <c:v>-8.328119884595446E-2</c:v>
                </c:pt>
                <c:pt idx="24">
                  <c:v>-8.279858562346494E-2</c:v>
                </c:pt>
                <c:pt idx="25">
                  <c:v>-8.4091301956458114E-2</c:v>
                </c:pt>
                <c:pt idx="26">
                  <c:v>-8.4570472488786269E-2</c:v>
                </c:pt>
                <c:pt idx="27">
                  <c:v>-8.5004856065800993E-2</c:v>
                </c:pt>
                <c:pt idx="28">
                  <c:v>-8.3611372907902368E-2</c:v>
                </c:pt>
                <c:pt idx="29">
                  <c:v>-8.1331986530749661E-2</c:v>
                </c:pt>
                <c:pt idx="30">
                  <c:v>-8.2838988827140067E-2</c:v>
                </c:pt>
                <c:pt idx="31">
                  <c:v>-8.4059067106704299E-2</c:v>
                </c:pt>
                <c:pt idx="32">
                  <c:v>-8.2638522532523018E-2</c:v>
                </c:pt>
                <c:pt idx="33">
                  <c:v>-8.2160875573967423E-2</c:v>
                </c:pt>
                <c:pt idx="34">
                  <c:v>-8.1558592588089257E-2</c:v>
                </c:pt>
                <c:pt idx="35">
                  <c:v>-8.3731982028312335E-2</c:v>
                </c:pt>
                <c:pt idx="36">
                  <c:v>-8.3488067232614246E-2</c:v>
                </c:pt>
                <c:pt idx="37">
                  <c:v>-8.4111213300537585E-2</c:v>
                </c:pt>
                <c:pt idx="38">
                  <c:v>-8.3662874527405645E-2</c:v>
                </c:pt>
                <c:pt idx="39">
                  <c:v>-8.5269876586069979E-2</c:v>
                </c:pt>
                <c:pt idx="40">
                  <c:v>-8.4812149877486309E-2</c:v>
                </c:pt>
                <c:pt idx="41">
                  <c:v>-8.717467075470027E-2</c:v>
                </c:pt>
                <c:pt idx="42">
                  <c:v>-8.4831218455597643E-2</c:v>
                </c:pt>
                <c:pt idx="43">
                  <c:v>-8.7340906033467475E-2</c:v>
                </c:pt>
                <c:pt idx="44">
                  <c:v>-8.8517564777312194E-2</c:v>
                </c:pt>
                <c:pt idx="45">
                  <c:v>-9.1143536324003668E-2</c:v>
                </c:pt>
                <c:pt idx="46">
                  <c:v>-9.2631112258302534E-2</c:v>
                </c:pt>
                <c:pt idx="47">
                  <c:v>-9.5145397195735004E-2</c:v>
                </c:pt>
                <c:pt idx="48">
                  <c:v>-9.6561491066518901E-2</c:v>
                </c:pt>
                <c:pt idx="49">
                  <c:v>-9.8083107849117043E-2</c:v>
                </c:pt>
                <c:pt idx="50">
                  <c:v>-9.9827497415872449E-2</c:v>
                </c:pt>
                <c:pt idx="51">
                  <c:v>-9.9264051657900365E-2</c:v>
                </c:pt>
                <c:pt idx="52">
                  <c:v>-9.971039019394097E-2</c:v>
                </c:pt>
                <c:pt idx="53">
                  <c:v>-0.10033825575473344</c:v>
                </c:pt>
                <c:pt idx="54">
                  <c:v>-9.2855904012346738E-2</c:v>
                </c:pt>
                <c:pt idx="55">
                  <c:v>-9.3121756494189231E-2</c:v>
                </c:pt>
                <c:pt idx="56">
                  <c:v>-9.4711474745112476E-2</c:v>
                </c:pt>
                <c:pt idx="57">
                  <c:v>-9.5417086155494338E-2</c:v>
                </c:pt>
                <c:pt idx="58">
                  <c:v>-9.5648935036311153E-2</c:v>
                </c:pt>
                <c:pt idx="59">
                  <c:v>-9.8408281511662324E-2</c:v>
                </c:pt>
                <c:pt idx="60">
                  <c:v>-9.9802205719227294E-2</c:v>
                </c:pt>
                <c:pt idx="61">
                  <c:v>-9.8586802323274991E-2</c:v>
                </c:pt>
                <c:pt idx="62">
                  <c:v>-9.508988580061925E-2</c:v>
                </c:pt>
                <c:pt idx="63">
                  <c:v>-9.4470528201254109E-2</c:v>
                </c:pt>
                <c:pt idx="64">
                  <c:v>-9.6946160091457387E-2</c:v>
                </c:pt>
                <c:pt idx="65">
                  <c:v>-9.7445389477728989E-2</c:v>
                </c:pt>
                <c:pt idx="66">
                  <c:v>-9.9984316675217816E-2</c:v>
                </c:pt>
                <c:pt idx="67">
                  <c:v>-9.8379256857754227E-2</c:v>
                </c:pt>
                <c:pt idx="68">
                  <c:v>-9.6062020775879484E-2</c:v>
                </c:pt>
                <c:pt idx="69">
                  <c:v>-9.3042383186448557E-2</c:v>
                </c:pt>
                <c:pt idx="70">
                  <c:v>-9.3828312928133525E-2</c:v>
                </c:pt>
                <c:pt idx="71">
                  <c:v>-9.4380186480250719E-2</c:v>
                </c:pt>
                <c:pt idx="72">
                  <c:v>-9.3971894546027335E-2</c:v>
                </c:pt>
                <c:pt idx="73">
                  <c:v>-9.4522591045073365E-2</c:v>
                </c:pt>
                <c:pt idx="74">
                  <c:v>-9.6147634902430099E-2</c:v>
                </c:pt>
                <c:pt idx="75">
                  <c:v>-9.5494623714873064E-2</c:v>
                </c:pt>
                <c:pt idx="76">
                  <c:v>-9.8131172859623139E-2</c:v>
                </c:pt>
                <c:pt idx="77">
                  <c:v>-9.8638879421771436E-2</c:v>
                </c:pt>
                <c:pt idx="78">
                  <c:v>-9.9245463801474615E-2</c:v>
                </c:pt>
                <c:pt idx="79">
                  <c:v>-0.10169202798857603</c:v>
                </c:pt>
                <c:pt idx="80">
                  <c:v>-0.10037815804861187</c:v>
                </c:pt>
                <c:pt idx="81">
                  <c:v>-9.9574362023275562E-2</c:v>
                </c:pt>
                <c:pt idx="82">
                  <c:v>-0.10141670753335094</c:v>
                </c:pt>
                <c:pt idx="83">
                  <c:v>-9.988907835839439E-2</c:v>
                </c:pt>
                <c:pt idx="84">
                  <c:v>-0.10165613013279481</c:v>
                </c:pt>
                <c:pt idx="85">
                  <c:v>-0.10308503401315836</c:v>
                </c:pt>
                <c:pt idx="86">
                  <c:v>-0.10165442522254411</c:v>
                </c:pt>
                <c:pt idx="87">
                  <c:v>-9.8880514272600001E-2</c:v>
                </c:pt>
                <c:pt idx="88">
                  <c:v>-9.9285582156654228E-2</c:v>
                </c:pt>
                <c:pt idx="89">
                  <c:v>-0.10009340256834787</c:v>
                </c:pt>
                <c:pt idx="90">
                  <c:v>-0.10030819377761775</c:v>
                </c:pt>
                <c:pt idx="91">
                  <c:v>-0.10342222808094563</c:v>
                </c:pt>
                <c:pt idx="92">
                  <c:v>-0.10293890542298105</c:v>
                </c:pt>
                <c:pt idx="93">
                  <c:v>-0.10425372850063426</c:v>
                </c:pt>
                <c:pt idx="94">
                  <c:v>-0.10481323459370716</c:v>
                </c:pt>
                <c:pt idx="95">
                  <c:v>-0.10762868378339878</c:v>
                </c:pt>
                <c:pt idx="96">
                  <c:v>-0.109117228404971</c:v>
                </c:pt>
                <c:pt idx="97">
                  <c:v>-0.11002168229190454</c:v>
                </c:pt>
                <c:pt idx="98">
                  <c:v>-0.10928024284752089</c:v>
                </c:pt>
                <c:pt idx="99">
                  <c:v>-0.10785420670010326</c:v>
                </c:pt>
                <c:pt idx="100">
                  <c:v>-0.10956490516683755</c:v>
                </c:pt>
                <c:pt idx="101">
                  <c:v>-0.10792922860976807</c:v>
                </c:pt>
                <c:pt idx="102">
                  <c:v>-0.10823177304353816</c:v>
                </c:pt>
                <c:pt idx="103">
                  <c:v>-0.11005189893906882</c:v>
                </c:pt>
                <c:pt idx="104">
                  <c:v>-0.10961578807944641</c:v>
                </c:pt>
                <c:pt idx="105">
                  <c:v>-0.10876795003312881</c:v>
                </c:pt>
                <c:pt idx="106">
                  <c:v>-0.10860539008036205</c:v>
                </c:pt>
                <c:pt idx="107">
                  <c:v>-0.10709488921772171</c:v>
                </c:pt>
                <c:pt idx="108">
                  <c:v>-0.10739359309478516</c:v>
                </c:pt>
                <c:pt idx="109">
                  <c:v>-0.10924297527362388</c:v>
                </c:pt>
                <c:pt idx="110">
                  <c:v>-0.10765630188610346</c:v>
                </c:pt>
                <c:pt idx="111">
                  <c:v>-0.1059150625073049</c:v>
                </c:pt>
                <c:pt idx="112">
                  <c:v>-0.10669553265995671</c:v>
                </c:pt>
                <c:pt idx="113">
                  <c:v>-0.10809078975968039</c:v>
                </c:pt>
                <c:pt idx="114">
                  <c:v>-0.10972715060418078</c:v>
                </c:pt>
                <c:pt idx="115">
                  <c:v>-0.11201486010708689</c:v>
                </c:pt>
                <c:pt idx="116">
                  <c:v>-0.11009164953172233</c:v>
                </c:pt>
                <c:pt idx="117">
                  <c:v>-0.11055156477186581</c:v>
                </c:pt>
                <c:pt idx="118">
                  <c:v>-0.11248278510790852</c:v>
                </c:pt>
                <c:pt idx="119">
                  <c:v>-0.10718459226925357</c:v>
                </c:pt>
                <c:pt idx="120">
                  <c:v>-0.1103779611011397</c:v>
                </c:pt>
                <c:pt idx="121">
                  <c:v>-0.10747309777115673</c:v>
                </c:pt>
                <c:pt idx="122">
                  <c:v>-0.10707019495556948</c:v>
                </c:pt>
                <c:pt idx="123">
                  <c:v>-0.1085657402541883</c:v>
                </c:pt>
                <c:pt idx="124">
                  <c:v>-0.10947933233743941</c:v>
                </c:pt>
                <c:pt idx="125">
                  <c:v>-0.10979489838716966</c:v>
                </c:pt>
                <c:pt idx="126">
                  <c:v>-0.1083928317158375</c:v>
                </c:pt>
                <c:pt idx="127">
                  <c:v>-0.10550654450058559</c:v>
                </c:pt>
                <c:pt idx="128">
                  <c:v>-0.10472034880816497</c:v>
                </c:pt>
                <c:pt idx="129">
                  <c:v>-0.10429365536274507</c:v>
                </c:pt>
                <c:pt idx="130">
                  <c:v>-0.10532131612032943</c:v>
                </c:pt>
                <c:pt idx="131">
                  <c:v>-0.10443143341592863</c:v>
                </c:pt>
                <c:pt idx="132">
                  <c:v>-0.10530683732966525</c:v>
                </c:pt>
                <c:pt idx="133">
                  <c:v>-0.10595289072813698</c:v>
                </c:pt>
                <c:pt idx="134">
                  <c:v>-0.10757549696085492</c:v>
                </c:pt>
                <c:pt idx="135">
                  <c:v>-0.10697682211391933</c:v>
                </c:pt>
                <c:pt idx="136">
                  <c:v>-0.10509285458772639</c:v>
                </c:pt>
                <c:pt idx="137">
                  <c:v>-0.10572096378854356</c:v>
                </c:pt>
                <c:pt idx="138">
                  <c:v>-0.10531944279030273</c:v>
                </c:pt>
                <c:pt idx="139">
                  <c:v>-0.10711794328134136</c:v>
                </c:pt>
                <c:pt idx="140">
                  <c:v>-0.11031544810543323</c:v>
                </c:pt>
                <c:pt idx="141">
                  <c:v>-0.10957355844028061</c:v>
                </c:pt>
                <c:pt idx="142">
                  <c:v>-0.11131962468981782</c:v>
                </c:pt>
                <c:pt idx="143">
                  <c:v>-0.11329059126953588</c:v>
                </c:pt>
                <c:pt idx="144">
                  <c:v>-0.1110449444983902</c:v>
                </c:pt>
                <c:pt idx="145">
                  <c:v>-0.11438643860181144</c:v>
                </c:pt>
                <c:pt idx="146">
                  <c:v>-0.11487739221703089</c:v>
                </c:pt>
                <c:pt idx="147">
                  <c:v>-0.11457464589414496</c:v>
                </c:pt>
                <c:pt idx="148">
                  <c:v>-0.11536665719363212</c:v>
                </c:pt>
                <c:pt idx="149">
                  <c:v>-0.11603718618982291</c:v>
                </c:pt>
                <c:pt idx="150">
                  <c:v>-0.11173592250111281</c:v>
                </c:pt>
                <c:pt idx="151">
                  <c:v>-0.10547314805773178</c:v>
                </c:pt>
                <c:pt idx="152">
                  <c:v>-0.10251198887291789</c:v>
                </c:pt>
                <c:pt idx="153">
                  <c:v>-0.10320402216849967</c:v>
                </c:pt>
                <c:pt idx="154">
                  <c:v>-0.10506393202601606</c:v>
                </c:pt>
                <c:pt idx="155">
                  <c:v>-0.10427997344778012</c:v>
                </c:pt>
                <c:pt idx="156">
                  <c:v>-0.10381384055199377</c:v>
                </c:pt>
                <c:pt idx="157">
                  <c:v>-0.10119165743548877</c:v>
                </c:pt>
                <c:pt idx="158">
                  <c:v>-9.7726526472834502E-2</c:v>
                </c:pt>
                <c:pt idx="159">
                  <c:v>-9.7655886150340682E-2</c:v>
                </c:pt>
                <c:pt idx="160">
                  <c:v>-9.909918131373234E-2</c:v>
                </c:pt>
                <c:pt idx="161">
                  <c:v>-9.6677473910696962E-2</c:v>
                </c:pt>
                <c:pt idx="162">
                  <c:v>-9.5769106105303148E-2</c:v>
                </c:pt>
                <c:pt idx="163">
                  <c:v>-9.7783655024688401E-2</c:v>
                </c:pt>
                <c:pt idx="164">
                  <c:v>-9.5829998372830974E-2</c:v>
                </c:pt>
                <c:pt idx="165">
                  <c:v>-9.6538088727194965E-2</c:v>
                </c:pt>
                <c:pt idx="166">
                  <c:v>-9.7392758850205721E-2</c:v>
                </c:pt>
                <c:pt idx="167">
                  <c:v>-9.5460246477536315E-2</c:v>
                </c:pt>
                <c:pt idx="168">
                  <c:v>-9.3643735704968742E-2</c:v>
                </c:pt>
                <c:pt idx="169">
                  <c:v>-8.9775688675435561E-2</c:v>
                </c:pt>
                <c:pt idx="170">
                  <c:v>-8.9859322105256254E-2</c:v>
                </c:pt>
                <c:pt idx="171">
                  <c:v>-8.8257188005993636E-2</c:v>
                </c:pt>
                <c:pt idx="172">
                  <c:v>-8.6500534993384684E-2</c:v>
                </c:pt>
                <c:pt idx="173">
                  <c:v>-8.6009328337688887E-2</c:v>
                </c:pt>
                <c:pt idx="174">
                  <c:v>-8.5746222863224572E-2</c:v>
                </c:pt>
                <c:pt idx="175">
                  <c:v>-8.4716634786952377E-2</c:v>
                </c:pt>
                <c:pt idx="176">
                  <c:v>-8.3030896093244239E-2</c:v>
                </c:pt>
                <c:pt idx="177">
                  <c:v>-8.4830910730625958E-2</c:v>
                </c:pt>
                <c:pt idx="178">
                  <c:v>-8.3952632238062416E-2</c:v>
                </c:pt>
                <c:pt idx="179">
                  <c:v>-8.4794901456118177E-2</c:v>
                </c:pt>
                <c:pt idx="180">
                  <c:v>-8.7029359076321325E-2</c:v>
                </c:pt>
                <c:pt idx="181">
                  <c:v>-8.6117973862042382E-2</c:v>
                </c:pt>
                <c:pt idx="182">
                  <c:v>-8.3373978383363703E-2</c:v>
                </c:pt>
                <c:pt idx="183">
                  <c:v>-8.1482682742398477E-2</c:v>
                </c:pt>
                <c:pt idx="184">
                  <c:v>-7.9553570873787116E-2</c:v>
                </c:pt>
                <c:pt idx="185">
                  <c:v>-7.8477226741715159E-2</c:v>
                </c:pt>
                <c:pt idx="186">
                  <c:v>-7.6635063208252571E-2</c:v>
                </c:pt>
                <c:pt idx="187">
                  <c:v>-7.8912069917927277E-2</c:v>
                </c:pt>
                <c:pt idx="188">
                  <c:v>-7.7947710812835858E-2</c:v>
                </c:pt>
                <c:pt idx="189">
                  <c:v>-7.7642508887777337E-2</c:v>
                </c:pt>
                <c:pt idx="190">
                  <c:v>-7.5691723140966935E-2</c:v>
                </c:pt>
                <c:pt idx="191">
                  <c:v>-7.5053857944061414E-2</c:v>
                </c:pt>
                <c:pt idx="192">
                  <c:v>-7.3296026327289016E-2</c:v>
                </c:pt>
                <c:pt idx="193">
                  <c:v>-7.6092526427186905E-2</c:v>
                </c:pt>
                <c:pt idx="194">
                  <c:v>-7.418523078533186E-2</c:v>
                </c:pt>
                <c:pt idx="195">
                  <c:v>-6.9939440256214847E-2</c:v>
                </c:pt>
                <c:pt idx="196">
                  <c:v>-7.1959560605718426E-2</c:v>
                </c:pt>
                <c:pt idx="197">
                  <c:v>-7.1261532202382016E-2</c:v>
                </c:pt>
                <c:pt idx="198">
                  <c:v>-7.1829581078954693E-2</c:v>
                </c:pt>
                <c:pt idx="199">
                  <c:v>-7.2750823344235771E-2</c:v>
                </c:pt>
                <c:pt idx="200">
                  <c:v>-7.059460274427827E-2</c:v>
                </c:pt>
                <c:pt idx="201">
                  <c:v>-6.8602780340724534E-2</c:v>
                </c:pt>
                <c:pt idx="202">
                  <c:v>-6.9512527973937976E-2</c:v>
                </c:pt>
                <c:pt idx="203">
                  <c:v>-7.1472445527437839E-2</c:v>
                </c:pt>
                <c:pt idx="204">
                  <c:v>-7.1866792417407843E-2</c:v>
                </c:pt>
                <c:pt idx="205">
                  <c:v>-7.39086506862658E-2</c:v>
                </c:pt>
                <c:pt idx="206">
                  <c:v>-7.4599821783710704E-2</c:v>
                </c:pt>
                <c:pt idx="207">
                  <c:v>-7.4988514104197615E-2</c:v>
                </c:pt>
                <c:pt idx="208">
                  <c:v>-7.189863177821755E-2</c:v>
                </c:pt>
                <c:pt idx="209">
                  <c:v>-6.9712232322590162E-2</c:v>
                </c:pt>
                <c:pt idx="210">
                  <c:v>-6.5757805611892844E-2</c:v>
                </c:pt>
                <c:pt idx="211">
                  <c:v>-6.4845148970284372E-2</c:v>
                </c:pt>
                <c:pt idx="212">
                  <c:v>-6.4099178304857465E-2</c:v>
                </c:pt>
                <c:pt idx="213">
                  <c:v>-6.3402826179596139E-2</c:v>
                </c:pt>
                <c:pt idx="214">
                  <c:v>-6.004042551494148E-2</c:v>
                </c:pt>
                <c:pt idx="215">
                  <c:v>-5.9306614812073895E-2</c:v>
                </c:pt>
                <c:pt idx="216">
                  <c:v>-5.9052050092167525E-2</c:v>
                </c:pt>
                <c:pt idx="217">
                  <c:v>-5.5541348683693099E-2</c:v>
                </c:pt>
                <c:pt idx="218">
                  <c:v>-5.2003877036106559E-2</c:v>
                </c:pt>
                <c:pt idx="219">
                  <c:v>-5.2902541089868277E-2</c:v>
                </c:pt>
                <c:pt idx="220">
                  <c:v>-5.4731432837136898E-2</c:v>
                </c:pt>
                <c:pt idx="221">
                  <c:v>-5.13484808710701E-2</c:v>
                </c:pt>
                <c:pt idx="222">
                  <c:v>-5.1900356384581729E-2</c:v>
                </c:pt>
                <c:pt idx="223">
                  <c:v>-5.3765305140941841E-2</c:v>
                </c:pt>
                <c:pt idx="224">
                  <c:v>-5.479340335108971E-2</c:v>
                </c:pt>
                <c:pt idx="225">
                  <c:v>-4.9966816760310125E-2</c:v>
                </c:pt>
                <c:pt idx="226">
                  <c:v>-5.2128437506993648E-2</c:v>
                </c:pt>
                <c:pt idx="227">
                  <c:v>-5.2340334047671584E-2</c:v>
                </c:pt>
                <c:pt idx="228">
                  <c:v>-5.4508222643687904E-2</c:v>
                </c:pt>
                <c:pt idx="229">
                  <c:v>-5.5329391066966917E-2</c:v>
                </c:pt>
                <c:pt idx="230">
                  <c:v>-5.3149962628031913E-2</c:v>
                </c:pt>
                <c:pt idx="231">
                  <c:v>-5.1302241063310251E-2</c:v>
                </c:pt>
                <c:pt idx="232">
                  <c:v>-5.3002836929287825E-2</c:v>
                </c:pt>
                <c:pt idx="233">
                  <c:v>-5.5071042672813E-2</c:v>
                </c:pt>
                <c:pt idx="234">
                  <c:v>-5.6147882709320661E-2</c:v>
                </c:pt>
                <c:pt idx="235">
                  <c:v>-5.9492405081991634E-2</c:v>
                </c:pt>
                <c:pt idx="236">
                  <c:v>-6.0071373680696899E-2</c:v>
                </c:pt>
                <c:pt idx="237">
                  <c:v>-5.8905521473216912E-2</c:v>
                </c:pt>
                <c:pt idx="238">
                  <c:v>-5.7142888644444244E-2</c:v>
                </c:pt>
                <c:pt idx="239">
                  <c:v>-5.6617719834461441E-2</c:v>
                </c:pt>
                <c:pt idx="240">
                  <c:v>-5.8503741001088579E-2</c:v>
                </c:pt>
                <c:pt idx="241">
                  <c:v>-5.9326698496457636E-2</c:v>
                </c:pt>
                <c:pt idx="242">
                  <c:v>-5.7892855133881586E-2</c:v>
                </c:pt>
                <c:pt idx="243">
                  <c:v>-5.0463530401214561E-2</c:v>
                </c:pt>
                <c:pt idx="244">
                  <c:v>-4.9904750795936724E-2</c:v>
                </c:pt>
                <c:pt idx="245">
                  <c:v>-5.1725664525857029E-2</c:v>
                </c:pt>
                <c:pt idx="246">
                  <c:v>-4.9927670498421763E-2</c:v>
                </c:pt>
                <c:pt idx="247">
                  <c:v>-4.7692562455906438E-2</c:v>
                </c:pt>
                <c:pt idx="248">
                  <c:v>-4.837291246137037E-2</c:v>
                </c:pt>
                <c:pt idx="249">
                  <c:v>-4.7656503878902884E-2</c:v>
                </c:pt>
                <c:pt idx="250">
                  <c:v>-4.4015613356450697E-2</c:v>
                </c:pt>
                <c:pt idx="251">
                  <c:v>-4.4646912585781039E-2</c:v>
                </c:pt>
                <c:pt idx="252">
                  <c:v>-4.2661832277390108E-2</c:v>
                </c:pt>
                <c:pt idx="253">
                  <c:v>-4.6153388003458785E-2</c:v>
                </c:pt>
                <c:pt idx="254">
                  <c:v>-4.1109082673592694E-2</c:v>
                </c:pt>
                <c:pt idx="255">
                  <c:v>-3.7465473031938853E-2</c:v>
                </c:pt>
                <c:pt idx="256">
                  <c:v>-3.5154767785397875E-2</c:v>
                </c:pt>
                <c:pt idx="257">
                  <c:v>-3.5971031527301196E-2</c:v>
                </c:pt>
                <c:pt idx="258">
                  <c:v>-3.7842738626160208E-2</c:v>
                </c:pt>
                <c:pt idx="259">
                  <c:v>-3.9063169896717508E-2</c:v>
                </c:pt>
                <c:pt idx="260">
                  <c:v>-3.4897866860548778E-2</c:v>
                </c:pt>
                <c:pt idx="261">
                  <c:v>-3.3847256831082556E-2</c:v>
                </c:pt>
                <c:pt idx="262">
                  <c:v>-3.4462736284225991E-2</c:v>
                </c:pt>
                <c:pt idx="263">
                  <c:v>-3.5473768678359878E-2</c:v>
                </c:pt>
                <c:pt idx="264">
                  <c:v>-3.5622865641066155E-2</c:v>
                </c:pt>
                <c:pt idx="265">
                  <c:v>-3.7832881685496998E-2</c:v>
                </c:pt>
                <c:pt idx="266">
                  <c:v>-4.1665927288152008E-2</c:v>
                </c:pt>
                <c:pt idx="267">
                  <c:v>-4.2649151301402025E-2</c:v>
                </c:pt>
                <c:pt idx="268">
                  <c:v>-4.1309212674170377E-2</c:v>
                </c:pt>
                <c:pt idx="269">
                  <c:v>-4.5544069365490887E-2</c:v>
                </c:pt>
                <c:pt idx="270">
                  <c:v>-4.4896138416339909E-2</c:v>
                </c:pt>
                <c:pt idx="271">
                  <c:v>-4.7050130270450657E-2</c:v>
                </c:pt>
                <c:pt idx="272">
                  <c:v>-4.3118564710143532E-2</c:v>
                </c:pt>
                <c:pt idx="273">
                  <c:v>-4.5450749090232119E-2</c:v>
                </c:pt>
                <c:pt idx="274">
                  <c:v>-4.3080738318429283E-2</c:v>
                </c:pt>
                <c:pt idx="275">
                  <c:v>-4.0868674013936811E-2</c:v>
                </c:pt>
                <c:pt idx="276">
                  <c:v>-4.4844755629088982E-2</c:v>
                </c:pt>
                <c:pt idx="277">
                  <c:v>-4.8525996814074566E-2</c:v>
                </c:pt>
                <c:pt idx="278">
                  <c:v>-4.4771535455825802E-2</c:v>
                </c:pt>
                <c:pt idx="279">
                  <c:v>-4.2149987629877074E-2</c:v>
                </c:pt>
                <c:pt idx="280">
                  <c:v>-4.1361718588584319E-2</c:v>
                </c:pt>
                <c:pt idx="281">
                  <c:v>-4.2498293015732547E-2</c:v>
                </c:pt>
                <c:pt idx="282">
                  <c:v>-4.4870938698726617E-2</c:v>
                </c:pt>
                <c:pt idx="283">
                  <c:v>-4.8265508800912502E-2</c:v>
                </c:pt>
                <c:pt idx="284">
                  <c:v>-4.0809595777221833E-2</c:v>
                </c:pt>
                <c:pt idx="285">
                  <c:v>-4.1668329258687235E-2</c:v>
                </c:pt>
                <c:pt idx="286">
                  <c:v>-4.1871934782252124E-2</c:v>
                </c:pt>
                <c:pt idx="287">
                  <c:v>-4.6477249804002627E-2</c:v>
                </c:pt>
                <c:pt idx="288">
                  <c:v>-4.580722154320075E-2</c:v>
                </c:pt>
                <c:pt idx="289">
                  <c:v>-4.297633885952902E-2</c:v>
                </c:pt>
                <c:pt idx="290">
                  <c:v>-4.3599538754898137E-2</c:v>
                </c:pt>
                <c:pt idx="291">
                  <c:v>-4.4360483636173474E-2</c:v>
                </c:pt>
                <c:pt idx="292">
                  <c:v>-4.2033984817007597E-2</c:v>
                </c:pt>
                <c:pt idx="293">
                  <c:v>-4.4896473313773479E-2</c:v>
                </c:pt>
                <c:pt idx="294">
                  <c:v>-4.6648028340059579E-2</c:v>
                </c:pt>
                <c:pt idx="295">
                  <c:v>-4.2572261321950487E-2</c:v>
                </c:pt>
                <c:pt idx="296">
                  <c:v>-4.5315905130789841E-2</c:v>
                </c:pt>
                <c:pt idx="297">
                  <c:v>-4.7537853215553615E-2</c:v>
                </c:pt>
                <c:pt idx="298">
                  <c:v>-4.8173446117620686E-2</c:v>
                </c:pt>
                <c:pt idx="299">
                  <c:v>-5.2464614280437742E-2</c:v>
                </c:pt>
                <c:pt idx="300">
                  <c:v>-5.1959496143731188E-2</c:v>
                </c:pt>
                <c:pt idx="301">
                  <c:v>-5.4451790287429504E-2</c:v>
                </c:pt>
                <c:pt idx="302">
                  <c:v>-5.0740915976202471E-2</c:v>
                </c:pt>
                <c:pt idx="303">
                  <c:v>-4.7798761280059554E-2</c:v>
                </c:pt>
                <c:pt idx="304">
                  <c:v>-4.8265421048116784E-2</c:v>
                </c:pt>
                <c:pt idx="305">
                  <c:v>-4.2701124246711283E-2</c:v>
                </c:pt>
                <c:pt idx="306">
                  <c:v>-4.5337420845671904E-2</c:v>
                </c:pt>
                <c:pt idx="307">
                  <c:v>-4.7659206729316381E-2</c:v>
                </c:pt>
                <c:pt idx="308">
                  <c:v>-4.8811190599058904E-2</c:v>
                </c:pt>
                <c:pt idx="309">
                  <c:v>-5.1001130888085389E-2</c:v>
                </c:pt>
                <c:pt idx="310">
                  <c:v>-5.318185420775947E-2</c:v>
                </c:pt>
                <c:pt idx="311">
                  <c:v>-5.265472256527394E-2</c:v>
                </c:pt>
                <c:pt idx="312">
                  <c:v>-5.3608088288125112E-2</c:v>
                </c:pt>
                <c:pt idx="313">
                  <c:v>-5.4252263784552057E-2</c:v>
                </c:pt>
                <c:pt idx="314">
                  <c:v>-5.8899388605732517E-2</c:v>
                </c:pt>
                <c:pt idx="315">
                  <c:v>-6.1101504142088515E-2</c:v>
                </c:pt>
                <c:pt idx="316">
                  <c:v>-6.2393010009720064E-2</c:v>
                </c:pt>
                <c:pt idx="317">
                  <c:v>-5.8486819085047166E-2</c:v>
                </c:pt>
                <c:pt idx="318">
                  <c:v>-6.0498049946381499E-2</c:v>
                </c:pt>
                <c:pt idx="319">
                  <c:v>-6.1608051080635259E-2</c:v>
                </c:pt>
                <c:pt idx="320">
                  <c:v>-5.7167060481472742E-2</c:v>
                </c:pt>
                <c:pt idx="321">
                  <c:v>-5.7485530008024269E-2</c:v>
                </c:pt>
                <c:pt idx="322">
                  <c:v>-6.1173479038039567E-2</c:v>
                </c:pt>
                <c:pt idx="323">
                  <c:v>-6.2070113567087637E-2</c:v>
                </c:pt>
                <c:pt idx="324">
                  <c:v>-6.5193679467244151E-2</c:v>
                </c:pt>
                <c:pt idx="325">
                  <c:v>-6.5689564456032662E-2</c:v>
                </c:pt>
                <c:pt idx="326">
                  <c:v>-6.8427430170092896E-2</c:v>
                </c:pt>
                <c:pt idx="327">
                  <c:v>-6.578792729558379E-2</c:v>
                </c:pt>
                <c:pt idx="328">
                  <c:v>-6.2631772211842851E-2</c:v>
                </c:pt>
                <c:pt idx="329">
                  <c:v>-6.4368905927731229E-2</c:v>
                </c:pt>
                <c:pt idx="330">
                  <c:v>-6.6288525294248973E-2</c:v>
                </c:pt>
                <c:pt idx="331">
                  <c:v>-6.8078915211150448E-2</c:v>
                </c:pt>
                <c:pt idx="332">
                  <c:v>-6.922436554053657E-2</c:v>
                </c:pt>
                <c:pt idx="333">
                  <c:v>-7.1818308439304493E-2</c:v>
                </c:pt>
                <c:pt idx="334">
                  <c:v>-6.5084451824767547E-2</c:v>
                </c:pt>
                <c:pt idx="335">
                  <c:v>-6.0503190548101021E-2</c:v>
                </c:pt>
                <c:pt idx="336">
                  <c:v>-5.9583617304868532E-2</c:v>
                </c:pt>
                <c:pt idx="337">
                  <c:v>-6.2946083761385621E-2</c:v>
                </c:pt>
                <c:pt idx="338">
                  <c:v>-6.3361153060135275E-2</c:v>
                </c:pt>
                <c:pt idx="339">
                  <c:v>-6.6459877909691115E-2</c:v>
                </c:pt>
                <c:pt idx="340">
                  <c:v>-6.5232756687500421E-2</c:v>
                </c:pt>
                <c:pt idx="341">
                  <c:v>-6.8834718913765372E-2</c:v>
                </c:pt>
                <c:pt idx="342">
                  <c:v>-7.015641159959439E-2</c:v>
                </c:pt>
                <c:pt idx="343">
                  <c:v>-7.1486222607117511E-2</c:v>
                </c:pt>
                <c:pt idx="344">
                  <c:v>-6.622154778971491E-2</c:v>
                </c:pt>
                <c:pt idx="345">
                  <c:v>-7.148333286803786E-2</c:v>
                </c:pt>
                <c:pt idx="346">
                  <c:v>-6.7899818495297873E-2</c:v>
                </c:pt>
                <c:pt idx="347">
                  <c:v>-6.1764203538660432E-2</c:v>
                </c:pt>
                <c:pt idx="348">
                  <c:v>-6.2503812331418274E-2</c:v>
                </c:pt>
                <c:pt idx="349">
                  <c:v>-6.6048933770827059E-2</c:v>
                </c:pt>
                <c:pt idx="350">
                  <c:v>-6.8946948246596904E-2</c:v>
                </c:pt>
                <c:pt idx="351">
                  <c:v>-6.9694770502525455E-2</c:v>
                </c:pt>
                <c:pt idx="352">
                  <c:v>-7.3809399036056877E-2</c:v>
                </c:pt>
                <c:pt idx="353">
                  <c:v>-6.8274092887539481E-2</c:v>
                </c:pt>
                <c:pt idx="354">
                  <c:v>-6.7942389492054125E-2</c:v>
                </c:pt>
                <c:pt idx="355">
                  <c:v>-6.8453974558644659E-2</c:v>
                </c:pt>
                <c:pt idx="356">
                  <c:v>-6.498555374675033E-2</c:v>
                </c:pt>
                <c:pt idx="357">
                  <c:v>-6.839450268666393E-2</c:v>
                </c:pt>
                <c:pt idx="358">
                  <c:v>-6.4088026814498086E-2</c:v>
                </c:pt>
                <c:pt idx="359">
                  <c:v>-6.710752428327442E-2</c:v>
                </c:pt>
                <c:pt idx="360">
                  <c:v>-6.7572451815372345E-2</c:v>
                </c:pt>
                <c:pt idx="361">
                  <c:v>-6.5111490452696985E-2</c:v>
                </c:pt>
                <c:pt idx="362">
                  <c:v>-6.6383946086202864E-2</c:v>
                </c:pt>
                <c:pt idx="363">
                  <c:v>-6.7317736567389458E-2</c:v>
                </c:pt>
                <c:pt idx="364">
                  <c:v>-6.2208904890618526E-2</c:v>
                </c:pt>
                <c:pt idx="365">
                  <c:v>-6.8046876212351892E-2</c:v>
                </c:pt>
                <c:pt idx="366">
                  <c:v>-6.4782533749430743E-2</c:v>
                </c:pt>
                <c:pt idx="367">
                  <c:v>-5.9207330121831513E-2</c:v>
                </c:pt>
                <c:pt idx="368">
                  <c:v>-6.2269852795471745E-2</c:v>
                </c:pt>
                <c:pt idx="369">
                  <c:v>-6.8730159608619446E-2</c:v>
                </c:pt>
                <c:pt idx="370">
                  <c:v>-6.2951936311338136E-2</c:v>
                </c:pt>
                <c:pt idx="371">
                  <c:v>-6.4224988998829294E-2</c:v>
                </c:pt>
                <c:pt idx="372">
                  <c:v>-7.0725761715512717E-2</c:v>
                </c:pt>
                <c:pt idx="373">
                  <c:v>-7.3791791812012425E-2</c:v>
                </c:pt>
                <c:pt idx="374">
                  <c:v>-7.34105103672755E-2</c:v>
                </c:pt>
                <c:pt idx="375">
                  <c:v>-7.0027842768131413E-2</c:v>
                </c:pt>
                <c:pt idx="376">
                  <c:v>-6.4278326682029957E-2</c:v>
                </c:pt>
                <c:pt idx="377">
                  <c:v>-6.0657404633465938E-2</c:v>
                </c:pt>
                <c:pt idx="378">
                  <c:v>-6.2266141644310255E-2</c:v>
                </c:pt>
                <c:pt idx="379">
                  <c:v>-5.8992145194491002E-2</c:v>
                </c:pt>
                <c:pt idx="380">
                  <c:v>-4.9981659566242745E-2</c:v>
                </c:pt>
                <c:pt idx="381">
                  <c:v>-4.9253537462946154E-2</c:v>
                </c:pt>
                <c:pt idx="382">
                  <c:v>-5.2986999594419618E-2</c:v>
                </c:pt>
                <c:pt idx="383">
                  <c:v>-4.9214881587013454E-2</c:v>
                </c:pt>
                <c:pt idx="384">
                  <c:v>-5.054730400466842E-2</c:v>
                </c:pt>
                <c:pt idx="385">
                  <c:v>-5.4864325127487963E-2</c:v>
                </c:pt>
                <c:pt idx="386">
                  <c:v>-5.5643644787199451E-2</c:v>
                </c:pt>
                <c:pt idx="387">
                  <c:v>-6.0444642108669587E-2</c:v>
                </c:pt>
                <c:pt idx="388">
                  <c:v>-6.1454216812853492E-2</c:v>
                </c:pt>
                <c:pt idx="389">
                  <c:v>-6.6033908656276244E-2</c:v>
                </c:pt>
                <c:pt idx="390">
                  <c:v>-6.9909357245476533E-2</c:v>
                </c:pt>
                <c:pt idx="391">
                  <c:v>-7.1459275345148163E-2</c:v>
                </c:pt>
                <c:pt idx="392">
                  <c:v>-6.7853747247081472E-2</c:v>
                </c:pt>
                <c:pt idx="393">
                  <c:v>-6.720798732261174E-2</c:v>
                </c:pt>
                <c:pt idx="394">
                  <c:v>-6.8225930890794775E-2</c:v>
                </c:pt>
                <c:pt idx="395">
                  <c:v>-6.9951221108487352E-2</c:v>
                </c:pt>
                <c:pt idx="396">
                  <c:v>-6.6694093268625215E-2</c:v>
                </c:pt>
                <c:pt idx="397">
                  <c:v>-7.0999845309429571E-2</c:v>
                </c:pt>
                <c:pt idx="398">
                  <c:v>-6.9471469647110387E-2</c:v>
                </c:pt>
                <c:pt idx="399">
                  <c:v>-6.3752138351205634E-2</c:v>
                </c:pt>
                <c:pt idx="400">
                  <c:v>-6.523311982399739E-2</c:v>
                </c:pt>
                <c:pt idx="401">
                  <c:v>-6.6611415436132596E-2</c:v>
                </c:pt>
                <c:pt idx="402">
                  <c:v>-6.885169130891701E-2</c:v>
                </c:pt>
                <c:pt idx="403">
                  <c:v>-7.6187455299994197E-2</c:v>
                </c:pt>
                <c:pt idx="404">
                  <c:v>-6.9907948318289545E-2</c:v>
                </c:pt>
                <c:pt idx="405">
                  <c:v>-7.1644144171029572E-2</c:v>
                </c:pt>
                <c:pt idx="406">
                  <c:v>-7.6643676161906968E-2</c:v>
                </c:pt>
                <c:pt idx="407">
                  <c:v>-7.5595117681113475E-2</c:v>
                </c:pt>
                <c:pt idx="408">
                  <c:v>-6.7690095711251314E-2</c:v>
                </c:pt>
                <c:pt idx="409">
                  <c:v>-6.3744758584210331E-2</c:v>
                </c:pt>
                <c:pt idx="410">
                  <c:v>-6.5695692312309067E-2</c:v>
                </c:pt>
                <c:pt idx="411">
                  <c:v>-6.9191867289915165E-2</c:v>
                </c:pt>
                <c:pt idx="412">
                  <c:v>-6.0186905173732368E-2</c:v>
                </c:pt>
                <c:pt idx="413">
                  <c:v>-5.9019321602750668E-2</c:v>
                </c:pt>
                <c:pt idx="414">
                  <c:v>-5.7095156138489422E-2</c:v>
                </c:pt>
                <c:pt idx="415">
                  <c:v>-6.040677844461706E-2</c:v>
                </c:pt>
                <c:pt idx="416">
                  <c:v>-6.5167832594041547E-2</c:v>
                </c:pt>
                <c:pt idx="417">
                  <c:v>-6.6562661979204255E-2</c:v>
                </c:pt>
                <c:pt idx="418">
                  <c:v>-7.1961572257166373E-2</c:v>
                </c:pt>
                <c:pt idx="419">
                  <c:v>-8.0970195639042106E-2</c:v>
                </c:pt>
                <c:pt idx="420">
                  <c:v>-6.5275785526716715E-2</c:v>
                </c:pt>
                <c:pt idx="421">
                  <c:v>-5.6387007499958598E-2</c:v>
                </c:pt>
                <c:pt idx="422">
                  <c:v>-5.2019239055144224E-2</c:v>
                </c:pt>
                <c:pt idx="423">
                  <c:v>-4.1204059599689501E-2</c:v>
                </c:pt>
                <c:pt idx="424">
                  <c:v>-3.5034940885138761E-2</c:v>
                </c:pt>
                <c:pt idx="425">
                  <c:v>-4.0831646340532414E-2</c:v>
                </c:pt>
                <c:pt idx="426">
                  <c:v>-2.6952397399691193E-2</c:v>
                </c:pt>
                <c:pt idx="427">
                  <c:v>-2.9287348437337379E-2</c:v>
                </c:pt>
                <c:pt idx="428">
                  <c:v>-1.5360276396176568E-2</c:v>
                </c:pt>
                <c:pt idx="429">
                  <c:v>-1.2526967041655838E-2</c:v>
                </c:pt>
                <c:pt idx="430">
                  <c:v>-1.521426649110815E-2</c:v>
                </c:pt>
                <c:pt idx="431">
                  <c:v>-1.9730978655871981E-2</c:v>
                </c:pt>
                <c:pt idx="432">
                  <c:v>-1.2472389304199702E-2</c:v>
                </c:pt>
                <c:pt idx="433">
                  <c:v>-2.9027271265021894E-2</c:v>
                </c:pt>
                <c:pt idx="434">
                  <c:v>-3.5094617093709202E-2</c:v>
                </c:pt>
                <c:pt idx="435">
                  <c:v>-2.1931588168723651E-2</c:v>
                </c:pt>
                <c:pt idx="436">
                  <c:v>-9.0839115806981164E-3</c:v>
                </c:pt>
                <c:pt idx="437">
                  <c:v>1.0090734626814373E-2</c:v>
                </c:pt>
                <c:pt idx="438">
                  <c:v>-5.837431499872708E-3</c:v>
                </c:pt>
                <c:pt idx="439">
                  <c:v>-1.5203768492026724E-2</c:v>
                </c:pt>
                <c:pt idx="440">
                  <c:v>-2.8402713870094302E-2</c:v>
                </c:pt>
                <c:pt idx="441">
                  <c:v>-4.235954581363513E-2</c:v>
                </c:pt>
                <c:pt idx="442">
                  <c:v>-5.3298897086034164E-2</c:v>
                </c:pt>
                <c:pt idx="443">
                  <c:v>-5.909670642886896E-2</c:v>
                </c:pt>
                <c:pt idx="444">
                  <c:v>-5.4606953592178015E-2</c:v>
                </c:pt>
                <c:pt idx="445">
                  <c:v>-4.4331490119332545E-2</c:v>
                </c:pt>
                <c:pt idx="446">
                  <c:v>-7.6623820048124999E-2</c:v>
                </c:pt>
                <c:pt idx="447">
                  <c:v>-4.943295598131326E-3</c:v>
                </c:pt>
                <c:pt idx="448">
                  <c:v>-8.4654902968594615E-3</c:v>
                </c:pt>
                <c:pt idx="449">
                  <c:v>2.8960956013675484E-2</c:v>
                </c:pt>
                <c:pt idx="450">
                  <c:v>5.1775925158404942E-2</c:v>
                </c:pt>
                <c:pt idx="451">
                  <c:v>4.9330406190957785E-2</c:v>
                </c:pt>
                <c:pt idx="452">
                  <c:v>6.2103564382335705E-2</c:v>
                </c:pt>
                <c:pt idx="453">
                  <c:v>6.2166704429859228E-2</c:v>
                </c:pt>
                <c:pt idx="454">
                  <c:v>4.9933983004426065E-2</c:v>
                </c:pt>
                <c:pt idx="455">
                  <c:v>4.2473628776196697E-2</c:v>
                </c:pt>
                <c:pt idx="456">
                  <c:v>2.6569850544726773E-2</c:v>
                </c:pt>
                <c:pt idx="457">
                  <c:v>2.9747916086961718E-2</c:v>
                </c:pt>
                <c:pt idx="458">
                  <c:v>4.607410830762295E-2</c:v>
                </c:pt>
                <c:pt idx="459">
                  <c:v>5.244776598810804E-2</c:v>
                </c:pt>
                <c:pt idx="460">
                  <c:v>5.0551786546849595E-2</c:v>
                </c:pt>
                <c:pt idx="461">
                  <c:v>2.8322807591624175E-2</c:v>
                </c:pt>
                <c:pt idx="462">
                  <c:v>3.644420918613351E-2</c:v>
                </c:pt>
                <c:pt idx="463">
                  <c:v>4.8038366293730886E-2</c:v>
                </c:pt>
                <c:pt idx="464">
                  <c:v>5.2560574154755346E-2</c:v>
                </c:pt>
                <c:pt idx="465">
                  <c:v>6.0940976556351618E-2</c:v>
                </c:pt>
                <c:pt idx="466">
                  <c:v>5.6843615782311327E-2</c:v>
                </c:pt>
                <c:pt idx="467">
                  <c:v>6.2224622961495078E-2</c:v>
                </c:pt>
                <c:pt idx="468">
                  <c:v>6.3418883229619791E-2</c:v>
                </c:pt>
                <c:pt idx="469">
                  <c:v>6.1828443235114536E-2</c:v>
                </c:pt>
                <c:pt idx="470">
                  <c:v>6.8043532038620055E-2</c:v>
                </c:pt>
                <c:pt idx="471">
                  <c:v>6.3393127232497945E-2</c:v>
                </c:pt>
                <c:pt idx="472">
                  <c:v>5.5323830186302762E-2</c:v>
                </c:pt>
                <c:pt idx="473">
                  <c:v>6.2765615739685213E-2</c:v>
                </c:pt>
                <c:pt idx="474">
                  <c:v>6.6192679048126826E-2</c:v>
                </c:pt>
                <c:pt idx="475">
                  <c:v>7.5178029590048073E-2</c:v>
                </c:pt>
                <c:pt idx="476">
                  <c:v>7.9885448825448721E-2</c:v>
                </c:pt>
                <c:pt idx="477">
                  <c:v>8.7613111696903154E-2</c:v>
                </c:pt>
                <c:pt idx="478">
                  <c:v>9.0513812328524998E-2</c:v>
                </c:pt>
                <c:pt idx="479">
                  <c:v>8.3986925024808215E-2</c:v>
                </c:pt>
                <c:pt idx="480">
                  <c:v>9.125465468194402E-2</c:v>
                </c:pt>
                <c:pt idx="481">
                  <c:v>9.3575949640592709E-2</c:v>
                </c:pt>
                <c:pt idx="482">
                  <c:v>9.7832767969655385E-2</c:v>
                </c:pt>
                <c:pt idx="483">
                  <c:v>0.10432282228709604</c:v>
                </c:pt>
                <c:pt idx="484">
                  <c:v>0.10511917429715209</c:v>
                </c:pt>
                <c:pt idx="485">
                  <c:v>0.11115540388869513</c:v>
                </c:pt>
                <c:pt idx="486">
                  <c:v>0.1071857195145539</c:v>
                </c:pt>
                <c:pt idx="487">
                  <c:v>0.10686813249262496</c:v>
                </c:pt>
                <c:pt idx="488">
                  <c:v>0.1082519653114515</c:v>
                </c:pt>
                <c:pt idx="489">
                  <c:v>0.10810080499112774</c:v>
                </c:pt>
                <c:pt idx="490">
                  <c:v>0.10522207492969354</c:v>
                </c:pt>
                <c:pt idx="491">
                  <c:v>0.10718416157169039</c:v>
                </c:pt>
                <c:pt idx="492">
                  <c:v>0.1032135503848047</c:v>
                </c:pt>
                <c:pt idx="493">
                  <c:v>0.10212834417592125</c:v>
                </c:pt>
                <c:pt idx="494">
                  <c:v>0.10685751107480507</c:v>
                </c:pt>
                <c:pt idx="495">
                  <c:v>0.10203989478062064</c:v>
                </c:pt>
                <c:pt idx="496">
                  <c:v>9.8258617693217934E-2</c:v>
                </c:pt>
                <c:pt idx="497">
                  <c:v>0.10184795451943164</c:v>
                </c:pt>
                <c:pt idx="498">
                  <c:v>0.10633699285845638</c:v>
                </c:pt>
                <c:pt idx="499">
                  <c:v>0.10219818837978382</c:v>
                </c:pt>
                <c:pt idx="500">
                  <c:v>9.8629197275296593E-2</c:v>
                </c:pt>
                <c:pt idx="501">
                  <c:v>0.10523170580129185</c:v>
                </c:pt>
                <c:pt idx="502">
                  <c:v>0.10972999487207692</c:v>
                </c:pt>
                <c:pt idx="503">
                  <c:v>0.11569832279129388</c:v>
                </c:pt>
                <c:pt idx="504">
                  <c:v>0.11876225479143432</c:v>
                </c:pt>
                <c:pt idx="505">
                  <c:v>0.12080586123565512</c:v>
                </c:pt>
                <c:pt idx="506">
                  <c:v>0.12694684812195228</c:v>
                </c:pt>
                <c:pt idx="507">
                  <c:v>0.12110669822662032</c:v>
                </c:pt>
                <c:pt idx="508">
                  <c:v>0.1234844051152388</c:v>
                </c:pt>
                <c:pt idx="509">
                  <c:v>0.12590859297559986</c:v>
                </c:pt>
                <c:pt idx="510">
                  <c:v>0.12813290601491609</c:v>
                </c:pt>
                <c:pt idx="511">
                  <c:v>0.13132114818303531</c:v>
                </c:pt>
                <c:pt idx="512">
                  <c:v>0.12907332673468347</c:v>
                </c:pt>
                <c:pt idx="513">
                  <c:v>0.12646129556616223</c:v>
                </c:pt>
                <c:pt idx="514">
                  <c:v>0.12584804114758913</c:v>
                </c:pt>
                <c:pt idx="515">
                  <c:v>0.12692246633492124</c:v>
                </c:pt>
                <c:pt idx="516">
                  <c:v>0.12916377012799996</c:v>
                </c:pt>
                <c:pt idx="517">
                  <c:v>0.1264870329326164</c:v>
                </c:pt>
                <c:pt idx="518">
                  <c:v>0.12082566308308448</c:v>
                </c:pt>
                <c:pt idx="519">
                  <c:v>0.11868414301395824</c:v>
                </c:pt>
                <c:pt idx="520">
                  <c:v>0.11651655781179182</c:v>
                </c:pt>
                <c:pt idx="521">
                  <c:v>0.11935528553468185</c:v>
                </c:pt>
                <c:pt idx="522">
                  <c:v>0.12199010899215913</c:v>
                </c:pt>
                <c:pt idx="523">
                  <c:v>0.12291799491636396</c:v>
                </c:pt>
                <c:pt idx="524">
                  <c:v>0.12423581997288984</c:v>
                </c:pt>
                <c:pt idx="525">
                  <c:v>0.12245812055965639</c:v>
                </c:pt>
                <c:pt idx="526">
                  <c:v>0.11971315090461881</c:v>
                </c:pt>
                <c:pt idx="527">
                  <c:v>0.11595305258425946</c:v>
                </c:pt>
                <c:pt idx="528">
                  <c:v>0.11735755281626935</c:v>
                </c:pt>
                <c:pt idx="529">
                  <c:v>0.1140325657531014</c:v>
                </c:pt>
                <c:pt idx="530">
                  <c:v>0.10987512326849325</c:v>
                </c:pt>
                <c:pt idx="531">
                  <c:v>0.10714798956869889</c:v>
                </c:pt>
                <c:pt idx="532">
                  <c:v>0.10535065956493404</c:v>
                </c:pt>
                <c:pt idx="533">
                  <c:v>0.10974949002985214</c:v>
                </c:pt>
                <c:pt idx="534">
                  <c:v>0.11041029184726528</c:v>
                </c:pt>
                <c:pt idx="535">
                  <c:v>0.11057762736666556</c:v>
                </c:pt>
                <c:pt idx="536">
                  <c:v>0.10847338383070304</c:v>
                </c:pt>
                <c:pt idx="537">
                  <c:v>0.10015456233380959</c:v>
                </c:pt>
                <c:pt idx="538">
                  <c:v>0.10049281866739838</c:v>
                </c:pt>
                <c:pt idx="539">
                  <c:v>0.10282340613768588</c:v>
                </c:pt>
                <c:pt idx="540">
                  <c:v>0.10131009908429446</c:v>
                </c:pt>
                <c:pt idx="541">
                  <c:v>0.10554041999987311</c:v>
                </c:pt>
                <c:pt idx="542">
                  <c:v>0.10886331661560721</c:v>
                </c:pt>
                <c:pt idx="543">
                  <c:v>0.10981765388210979</c:v>
                </c:pt>
                <c:pt idx="544">
                  <c:v>0.11037489174589803</c:v>
                </c:pt>
                <c:pt idx="545">
                  <c:v>0.1127247022909461</c:v>
                </c:pt>
                <c:pt idx="546">
                  <c:v>0.11674239639546229</c:v>
                </c:pt>
                <c:pt idx="547">
                  <c:v>0.11926649980596285</c:v>
                </c:pt>
                <c:pt idx="548">
                  <c:v>0.11661792431210227</c:v>
                </c:pt>
                <c:pt idx="549">
                  <c:v>0.11368831026121604</c:v>
                </c:pt>
                <c:pt idx="550">
                  <c:v>0.1156110471720711</c:v>
                </c:pt>
                <c:pt idx="551">
                  <c:v>0.11584657576707678</c:v>
                </c:pt>
                <c:pt idx="552">
                  <c:v>0.1135573764742835</c:v>
                </c:pt>
                <c:pt idx="553">
                  <c:v>0.11670563640144642</c:v>
                </c:pt>
                <c:pt idx="554">
                  <c:v>0.12060068716825563</c:v>
                </c:pt>
                <c:pt idx="555">
                  <c:v>0.12379083488614719</c:v>
                </c:pt>
                <c:pt idx="556">
                  <c:v>0.11891027185800414</c:v>
                </c:pt>
                <c:pt idx="557">
                  <c:v>0.1193706343961891</c:v>
                </c:pt>
                <c:pt idx="558">
                  <c:v>0.12010743737143993</c:v>
                </c:pt>
                <c:pt idx="559">
                  <c:v>0.1149203507477299</c:v>
                </c:pt>
                <c:pt idx="560">
                  <c:v>0.11770571424306678</c:v>
                </c:pt>
                <c:pt idx="561">
                  <c:v>0.1173553197799133</c:v>
                </c:pt>
                <c:pt idx="562">
                  <c:v>0.11990635193687164</c:v>
                </c:pt>
                <c:pt idx="563">
                  <c:v>0.12027421308747253</c:v>
                </c:pt>
                <c:pt idx="564">
                  <c:v>0.11839227831542996</c:v>
                </c:pt>
                <c:pt idx="565">
                  <c:v>0.12104640116395371</c:v>
                </c:pt>
                <c:pt idx="566">
                  <c:v>0.11773698227969229</c:v>
                </c:pt>
                <c:pt idx="567">
                  <c:v>0.12067081353619771</c:v>
                </c:pt>
                <c:pt idx="568">
                  <c:v>0.12262919621216707</c:v>
                </c:pt>
                <c:pt idx="569">
                  <c:v>0.12653960013380833</c:v>
                </c:pt>
                <c:pt idx="570">
                  <c:v>0.12871134236032086</c:v>
                </c:pt>
                <c:pt idx="571">
                  <c:v>0.13320410057313206</c:v>
                </c:pt>
                <c:pt idx="572">
                  <c:v>0.13075903315243792</c:v>
                </c:pt>
                <c:pt idx="573">
                  <c:v>0.1294208741999712</c:v>
                </c:pt>
                <c:pt idx="574">
                  <c:v>0.12960099297220912</c:v>
                </c:pt>
                <c:pt idx="575">
                  <c:v>0.13007979086666674</c:v>
                </c:pt>
                <c:pt idx="576">
                  <c:v>0.13051778694655305</c:v>
                </c:pt>
                <c:pt idx="577">
                  <c:v>0.13418364821091239</c:v>
                </c:pt>
                <c:pt idx="578">
                  <c:v>0.1325947900270425</c:v>
                </c:pt>
                <c:pt idx="579">
                  <c:v>0.13107815806059847</c:v>
                </c:pt>
                <c:pt idx="580">
                  <c:v>0.13473542577419326</c:v>
                </c:pt>
                <c:pt idx="581">
                  <c:v>0.13457267307855286</c:v>
                </c:pt>
                <c:pt idx="582">
                  <c:v>0.13699927725925359</c:v>
                </c:pt>
                <c:pt idx="583">
                  <c:v>0.13704088033616404</c:v>
                </c:pt>
                <c:pt idx="584">
                  <c:v>0.13724458059925995</c:v>
                </c:pt>
                <c:pt idx="585">
                  <c:v>0.1393943117046503</c:v>
                </c:pt>
                <c:pt idx="586">
                  <c:v>0.13876435419739322</c:v>
                </c:pt>
                <c:pt idx="587">
                  <c:v>0.14166981523987904</c:v>
                </c:pt>
                <c:pt idx="588">
                  <c:v>0.13957237246144114</c:v>
                </c:pt>
                <c:pt idx="589">
                  <c:v>0.14299154223781185</c:v>
                </c:pt>
                <c:pt idx="590">
                  <c:v>0.14124733622940469</c:v>
                </c:pt>
                <c:pt idx="591">
                  <c:v>0.14287172938467491</c:v>
                </c:pt>
                <c:pt idx="592">
                  <c:v>0.14639455360796058</c:v>
                </c:pt>
                <c:pt idx="593">
                  <c:v>0.14872195290425305</c:v>
                </c:pt>
                <c:pt idx="594">
                  <c:v>0.14831599443268759</c:v>
                </c:pt>
                <c:pt idx="595">
                  <c:v>0.15249769846352987</c:v>
                </c:pt>
                <c:pt idx="596">
                  <c:v>0.14891497253505467</c:v>
                </c:pt>
                <c:pt idx="597">
                  <c:v>0.15087957175692801</c:v>
                </c:pt>
                <c:pt idx="598">
                  <c:v>0.15289021882135501</c:v>
                </c:pt>
                <c:pt idx="599">
                  <c:v>0.15286218578696958</c:v>
                </c:pt>
                <c:pt idx="600">
                  <c:v>0.15423941307732769</c:v>
                </c:pt>
                <c:pt idx="601">
                  <c:v>0.15271902325846309</c:v>
                </c:pt>
                <c:pt idx="602">
                  <c:v>0.1563040018228827</c:v>
                </c:pt>
                <c:pt idx="603">
                  <c:v>0.16009051294912247</c:v>
                </c:pt>
                <c:pt idx="604">
                  <c:v>0.16322611952116642</c:v>
                </c:pt>
                <c:pt idx="605">
                  <c:v>0.15995278337655172</c:v>
                </c:pt>
                <c:pt idx="606">
                  <c:v>0.15868168453178988</c:v>
                </c:pt>
                <c:pt idx="607">
                  <c:v>0.1574011256280744</c:v>
                </c:pt>
                <c:pt idx="608">
                  <c:v>0.15468101253358105</c:v>
                </c:pt>
                <c:pt idx="609">
                  <c:v>0.15429122005718027</c:v>
                </c:pt>
                <c:pt idx="610">
                  <c:v>0.15442695604454176</c:v>
                </c:pt>
                <c:pt idx="611">
                  <c:v>0.15421972983298018</c:v>
                </c:pt>
                <c:pt idx="612">
                  <c:v>0.15650530828454129</c:v>
                </c:pt>
                <c:pt idx="613">
                  <c:v>0.15764460613862269</c:v>
                </c:pt>
                <c:pt idx="614">
                  <c:v>0.16133462829233258</c:v>
                </c:pt>
                <c:pt idx="615">
                  <c:v>0.15959860751866928</c:v>
                </c:pt>
                <c:pt idx="616">
                  <c:v>0.15688871580431307</c:v>
                </c:pt>
                <c:pt idx="617">
                  <c:v>0.1539409328690943</c:v>
                </c:pt>
                <c:pt idx="618">
                  <c:v>0.1536535289364607</c:v>
                </c:pt>
                <c:pt idx="619">
                  <c:v>0.14952578910569281</c:v>
                </c:pt>
                <c:pt idx="620">
                  <c:v>0.14675203039786236</c:v>
                </c:pt>
                <c:pt idx="621">
                  <c:v>0.14999937610931011</c:v>
                </c:pt>
                <c:pt idx="622">
                  <c:v>0.15021227862667891</c:v>
                </c:pt>
                <c:pt idx="623">
                  <c:v>0.14742613540205002</c:v>
                </c:pt>
                <c:pt idx="624">
                  <c:v>0.14464024804281714</c:v>
                </c:pt>
                <c:pt idx="625">
                  <c:v>0.14429549655072901</c:v>
                </c:pt>
                <c:pt idx="626">
                  <c:v>0.14121978595137324</c:v>
                </c:pt>
                <c:pt idx="627">
                  <c:v>0.14030986486800243</c:v>
                </c:pt>
                <c:pt idx="628">
                  <c:v>0.1391841066211727</c:v>
                </c:pt>
                <c:pt idx="629">
                  <c:v>0.14059750125725054</c:v>
                </c:pt>
                <c:pt idx="630">
                  <c:v>0.14229208254743358</c:v>
                </c:pt>
                <c:pt idx="631">
                  <c:v>0.14551775480805282</c:v>
                </c:pt>
                <c:pt idx="632">
                  <c:v>0.14127514205383809</c:v>
                </c:pt>
                <c:pt idx="633">
                  <c:v>0.14304146400374521</c:v>
                </c:pt>
                <c:pt idx="634">
                  <c:v>0.14473581568669211</c:v>
                </c:pt>
                <c:pt idx="635">
                  <c:v>0.144967182049207</c:v>
                </c:pt>
                <c:pt idx="636">
                  <c:v>0.14373674282262355</c:v>
                </c:pt>
                <c:pt idx="637">
                  <c:v>0.14216261499898875</c:v>
                </c:pt>
                <c:pt idx="638">
                  <c:v>0.1393834549828</c:v>
                </c:pt>
                <c:pt idx="639">
                  <c:v>0.14134099563663219</c:v>
                </c:pt>
                <c:pt idx="640">
                  <c:v>0.13830015203995571</c:v>
                </c:pt>
                <c:pt idx="641">
                  <c:v>0.14017257540366201</c:v>
                </c:pt>
                <c:pt idx="642">
                  <c:v>0.13711060065014052</c:v>
                </c:pt>
                <c:pt idx="643">
                  <c:v>0.14233370739786552</c:v>
                </c:pt>
                <c:pt idx="644">
                  <c:v>0.1393008906973989</c:v>
                </c:pt>
                <c:pt idx="645">
                  <c:v>0.14258435923271873</c:v>
                </c:pt>
                <c:pt idx="646">
                  <c:v>0.13789958372921268</c:v>
                </c:pt>
                <c:pt idx="647">
                  <c:v>0.1362513763482151</c:v>
                </c:pt>
                <c:pt idx="648">
                  <c:v>0.13864827491516479</c:v>
                </c:pt>
                <c:pt idx="649">
                  <c:v>0.14221193840167645</c:v>
                </c:pt>
                <c:pt idx="650">
                  <c:v>0.14464478494941405</c:v>
                </c:pt>
                <c:pt idx="651">
                  <c:v>0.14621924556137572</c:v>
                </c:pt>
                <c:pt idx="652">
                  <c:v>0.14561052273651046</c:v>
                </c:pt>
                <c:pt idx="653">
                  <c:v>0.14835702523789354</c:v>
                </c:pt>
                <c:pt idx="654">
                  <c:v>0.14956738685086116</c:v>
                </c:pt>
                <c:pt idx="655">
                  <c:v>0.15450645407498964</c:v>
                </c:pt>
                <c:pt idx="656">
                  <c:v>0.15316169951278172</c:v>
                </c:pt>
                <c:pt idx="657">
                  <c:v>0.15600355899625268</c:v>
                </c:pt>
                <c:pt idx="658">
                  <c:v>0.15717214021799053</c:v>
                </c:pt>
                <c:pt idx="659">
                  <c:v>0.15915475862440537</c:v>
                </c:pt>
                <c:pt idx="660">
                  <c:v>0.15918596385946618</c:v>
                </c:pt>
                <c:pt idx="661">
                  <c:v>0.15715008035358166</c:v>
                </c:pt>
                <c:pt idx="662">
                  <c:v>0.15694420431829467</c:v>
                </c:pt>
                <c:pt idx="663">
                  <c:v>0.15712852447779005</c:v>
                </c:pt>
                <c:pt idx="664">
                  <c:v>0.15842434893570045</c:v>
                </c:pt>
                <c:pt idx="665">
                  <c:v>0.15851048227060477</c:v>
                </c:pt>
                <c:pt idx="666">
                  <c:v>0.15881773814760458</c:v>
                </c:pt>
                <c:pt idx="667">
                  <c:v>0.15936234011515468</c:v>
                </c:pt>
                <c:pt idx="668">
                  <c:v>0.15617242977824297</c:v>
                </c:pt>
                <c:pt idx="669">
                  <c:v>0.15388953919005663</c:v>
                </c:pt>
                <c:pt idx="670">
                  <c:v>0.15507190874814811</c:v>
                </c:pt>
                <c:pt idx="671">
                  <c:v>0.15307279150823913</c:v>
                </c:pt>
                <c:pt idx="672">
                  <c:v>0.14898105667102629</c:v>
                </c:pt>
                <c:pt idx="673">
                  <c:v>0.15197016531215082</c:v>
                </c:pt>
                <c:pt idx="674">
                  <c:v>0.15401663780028388</c:v>
                </c:pt>
                <c:pt idx="675">
                  <c:v>0.15107651503970787</c:v>
                </c:pt>
                <c:pt idx="676">
                  <c:v>0.15249378269151209</c:v>
                </c:pt>
                <c:pt idx="677">
                  <c:v>0.15414895064322315</c:v>
                </c:pt>
                <c:pt idx="678">
                  <c:v>0.15696765860954995</c:v>
                </c:pt>
                <c:pt idx="679">
                  <c:v>0.1585809202375188</c:v>
                </c:pt>
                <c:pt idx="680">
                  <c:v>0.16172937540978902</c:v>
                </c:pt>
                <c:pt idx="681">
                  <c:v>0.16273895570810648</c:v>
                </c:pt>
                <c:pt idx="682">
                  <c:v>0.16207859930492446</c:v>
                </c:pt>
                <c:pt idx="683">
                  <c:v>0.16342983142669987</c:v>
                </c:pt>
                <c:pt idx="684">
                  <c:v>0.16598494554823029</c:v>
                </c:pt>
                <c:pt idx="685">
                  <c:v>0.16364222530196929</c:v>
                </c:pt>
                <c:pt idx="686">
                  <c:v>0.16109745281648152</c:v>
                </c:pt>
                <c:pt idx="687">
                  <c:v>0.16106927770155807</c:v>
                </c:pt>
                <c:pt idx="688">
                  <c:v>0.16026525188874718</c:v>
                </c:pt>
                <c:pt idx="689">
                  <c:v>0.16018848190411661</c:v>
                </c:pt>
                <c:pt idx="690">
                  <c:v>0.15771614403043474</c:v>
                </c:pt>
                <c:pt idx="691">
                  <c:v>0.15904022018666894</c:v>
                </c:pt>
                <c:pt idx="692">
                  <c:v>0.15828583504593594</c:v>
                </c:pt>
                <c:pt idx="693">
                  <c:v>0.15585527450352218</c:v>
                </c:pt>
                <c:pt idx="694">
                  <c:v>0.15461149010175049</c:v>
                </c:pt>
                <c:pt idx="695">
                  <c:v>0.15728179601995873</c:v>
                </c:pt>
                <c:pt idx="696">
                  <c:v>0.15240671876636694</c:v>
                </c:pt>
                <c:pt idx="697">
                  <c:v>0.15408631867001837</c:v>
                </c:pt>
                <c:pt idx="698">
                  <c:v>0.15414130227915129</c:v>
                </c:pt>
                <c:pt idx="699">
                  <c:v>0.15547791973645858</c:v>
                </c:pt>
                <c:pt idx="700">
                  <c:v>0.15444998677611699</c:v>
                </c:pt>
                <c:pt idx="701">
                  <c:v>0.15094753873719027</c:v>
                </c:pt>
                <c:pt idx="702">
                  <c:v>0.15097144740520002</c:v>
                </c:pt>
                <c:pt idx="703">
                  <c:v>0.14975235016270477</c:v>
                </c:pt>
                <c:pt idx="704">
                  <c:v>0.15078945447115513</c:v>
                </c:pt>
                <c:pt idx="705">
                  <c:v>0.1519925163897452</c:v>
                </c:pt>
                <c:pt idx="706">
                  <c:v>0.15341068171177258</c:v>
                </c:pt>
                <c:pt idx="707">
                  <c:v>0.15449509552686458</c:v>
                </c:pt>
                <c:pt idx="708">
                  <c:v>0.15249775136102706</c:v>
                </c:pt>
                <c:pt idx="709">
                  <c:v>0.15248253108440893</c:v>
                </c:pt>
                <c:pt idx="710">
                  <c:v>0.14947613757685718</c:v>
                </c:pt>
                <c:pt idx="711">
                  <c:v>0.15005092583660137</c:v>
                </c:pt>
                <c:pt idx="712">
                  <c:v>0.14718789376663322</c:v>
                </c:pt>
                <c:pt idx="713">
                  <c:v>0.14586017053367534</c:v>
                </c:pt>
                <c:pt idx="714">
                  <c:v>0.14495979449276955</c:v>
                </c:pt>
                <c:pt idx="715">
                  <c:v>0.14502746852191409</c:v>
                </c:pt>
                <c:pt idx="716">
                  <c:v>0.14560167786213651</c:v>
                </c:pt>
                <c:pt idx="717">
                  <c:v>0.1429013653260495</c:v>
                </c:pt>
                <c:pt idx="718">
                  <c:v>0.14445793029445289</c:v>
                </c:pt>
                <c:pt idx="719">
                  <c:v>0.14440581441951517</c:v>
                </c:pt>
                <c:pt idx="720">
                  <c:v>0.14445197458046605</c:v>
                </c:pt>
                <c:pt idx="721">
                  <c:v>0.14620320768084</c:v>
                </c:pt>
                <c:pt idx="722">
                  <c:v>0.14628202405104385</c:v>
                </c:pt>
                <c:pt idx="723">
                  <c:v>0.14318602184317983</c:v>
                </c:pt>
                <c:pt idx="724">
                  <c:v>0.13952648230238004</c:v>
                </c:pt>
                <c:pt idx="725">
                  <c:v>0.13855091857411833</c:v>
                </c:pt>
                <c:pt idx="726">
                  <c:v>0.13895019723666405</c:v>
                </c:pt>
                <c:pt idx="727">
                  <c:v>0.13872816386740178</c:v>
                </c:pt>
                <c:pt idx="728">
                  <c:v>0.1389522449222258</c:v>
                </c:pt>
                <c:pt idx="729">
                  <c:v>0.13839817552393888</c:v>
                </c:pt>
                <c:pt idx="730">
                  <c:v>0.14099151036417371</c:v>
                </c:pt>
                <c:pt idx="731">
                  <c:v>0.1400217149971045</c:v>
                </c:pt>
                <c:pt idx="732">
                  <c:v>0.14182555223947274</c:v>
                </c:pt>
                <c:pt idx="733">
                  <c:v>0.13572799503798091</c:v>
                </c:pt>
                <c:pt idx="734">
                  <c:v>0.13202563771276871</c:v>
                </c:pt>
                <c:pt idx="735">
                  <c:v>0.1351380164350382</c:v>
                </c:pt>
                <c:pt idx="736">
                  <c:v>0.13194238895327648</c:v>
                </c:pt>
                <c:pt idx="737">
                  <c:v>0.13467803670974104</c:v>
                </c:pt>
                <c:pt idx="738">
                  <c:v>0.12948657793468976</c:v>
                </c:pt>
                <c:pt idx="739">
                  <c:v>0.12852622355915877</c:v>
                </c:pt>
                <c:pt idx="740">
                  <c:v>0.13099347442377002</c:v>
                </c:pt>
                <c:pt idx="741">
                  <c:v>0.13262760869269219</c:v>
                </c:pt>
                <c:pt idx="742">
                  <c:v>0.13283904660092472</c:v>
                </c:pt>
                <c:pt idx="743">
                  <c:v>0.13452255199910626</c:v>
                </c:pt>
                <c:pt idx="744">
                  <c:v>0.13553188587371418</c:v>
                </c:pt>
                <c:pt idx="745">
                  <c:v>0.13246025402101641</c:v>
                </c:pt>
                <c:pt idx="746">
                  <c:v>0.13358469798081735</c:v>
                </c:pt>
                <c:pt idx="747">
                  <c:v>0.13305352599812353</c:v>
                </c:pt>
                <c:pt idx="748">
                  <c:v>0.13434239920779839</c:v>
                </c:pt>
                <c:pt idx="749">
                  <c:v>0.13452793380342887</c:v>
                </c:pt>
                <c:pt idx="750">
                  <c:v>0.1348949424375967</c:v>
                </c:pt>
                <c:pt idx="751">
                  <c:v>0.13168153889563286</c:v>
                </c:pt>
                <c:pt idx="752">
                  <c:v>0.12812713199748146</c:v>
                </c:pt>
                <c:pt idx="753">
                  <c:v>0.1261745552985529</c:v>
                </c:pt>
                <c:pt idx="754">
                  <c:v>0.12549387718479008</c:v>
                </c:pt>
                <c:pt idx="755">
                  <c:v>0.12681950084087093</c:v>
                </c:pt>
                <c:pt idx="756">
                  <c:v>0.12841853439719494</c:v>
                </c:pt>
                <c:pt idx="757">
                  <c:v>0.12622772030298704</c:v>
                </c:pt>
                <c:pt idx="758">
                  <c:v>0.12520640280051556</c:v>
                </c:pt>
                <c:pt idx="759">
                  <c:v>0.12513338769197163</c:v>
                </c:pt>
                <c:pt idx="760">
                  <c:v>0.12341501546969548</c:v>
                </c:pt>
                <c:pt idx="761">
                  <c:v>0.12503229577851449</c:v>
                </c:pt>
                <c:pt idx="762">
                  <c:v>0.12644825369260101</c:v>
                </c:pt>
                <c:pt idx="763">
                  <c:v>0.12751206976939214</c:v>
                </c:pt>
                <c:pt idx="764">
                  <c:v>0.12412137218265111</c:v>
                </c:pt>
                <c:pt idx="765">
                  <c:v>0.12350460332701631</c:v>
                </c:pt>
                <c:pt idx="766">
                  <c:v>0.12370241991285555</c:v>
                </c:pt>
                <c:pt idx="767">
                  <c:v>0.12404979815986512</c:v>
                </c:pt>
                <c:pt idx="768">
                  <c:v>0.12490251454863627</c:v>
                </c:pt>
                <c:pt idx="769">
                  <c:v>0.12564619367570506</c:v>
                </c:pt>
                <c:pt idx="770">
                  <c:v>0.12467240457711372</c:v>
                </c:pt>
                <c:pt idx="771">
                  <c:v>0.12486619257747326</c:v>
                </c:pt>
                <c:pt idx="772">
                  <c:v>0.1276550390709095</c:v>
                </c:pt>
                <c:pt idx="773">
                  <c:v>0.12520142034107984</c:v>
                </c:pt>
                <c:pt idx="774">
                  <c:v>0.12675385587309462</c:v>
                </c:pt>
                <c:pt idx="775">
                  <c:v>0.12489385237366601</c:v>
                </c:pt>
                <c:pt idx="776">
                  <c:v>0.12633367785177593</c:v>
                </c:pt>
                <c:pt idx="777">
                  <c:v>0.12777158616583975</c:v>
                </c:pt>
                <c:pt idx="778">
                  <c:v>0.12588400790987236</c:v>
                </c:pt>
                <c:pt idx="779">
                  <c:v>0.12482845730579233</c:v>
                </c:pt>
                <c:pt idx="780">
                  <c:v>0.1238515159134887</c:v>
                </c:pt>
                <c:pt idx="781">
                  <c:v>0.12084575315704162</c:v>
                </c:pt>
                <c:pt idx="782">
                  <c:v>0.11850646052984364</c:v>
                </c:pt>
                <c:pt idx="783">
                  <c:v>0.11936558334608612</c:v>
                </c:pt>
                <c:pt idx="784">
                  <c:v>0.11835647553183325</c:v>
                </c:pt>
                <c:pt idx="785">
                  <c:v>0.12081606947822399</c:v>
                </c:pt>
                <c:pt idx="786">
                  <c:v>0.12090815899350763</c:v>
                </c:pt>
                <c:pt idx="787">
                  <c:v>0.12095320720734383</c:v>
                </c:pt>
                <c:pt idx="788">
                  <c:v>0.12124720941666502</c:v>
                </c:pt>
                <c:pt idx="789">
                  <c:v>0.12397240178292</c:v>
                </c:pt>
                <c:pt idx="790">
                  <c:v>0.12398754005348978</c:v>
                </c:pt>
                <c:pt idx="791">
                  <c:v>0.1253771337499012</c:v>
                </c:pt>
                <c:pt idx="792">
                  <c:v>0.12582462069910252</c:v>
                </c:pt>
                <c:pt idx="793">
                  <c:v>0.12593951645970142</c:v>
                </c:pt>
                <c:pt idx="794">
                  <c:v>0.12590620509477049</c:v>
                </c:pt>
                <c:pt idx="795">
                  <c:v>0.12670820230182264</c:v>
                </c:pt>
                <c:pt idx="796">
                  <c:v>0.12638110134263675</c:v>
                </c:pt>
                <c:pt idx="797">
                  <c:v>0.12902226130645533</c:v>
                </c:pt>
                <c:pt idx="798">
                  <c:v>0.12364414656845041</c:v>
                </c:pt>
                <c:pt idx="799">
                  <c:v>0.12401625810336225</c:v>
                </c:pt>
                <c:pt idx="800">
                  <c:v>0.12227498462929706</c:v>
                </c:pt>
                <c:pt idx="801">
                  <c:v>0.12046602574990828</c:v>
                </c:pt>
                <c:pt idx="802">
                  <c:v>0.12185766927553476</c:v>
                </c:pt>
                <c:pt idx="803">
                  <c:v>0.12300954111206605</c:v>
                </c:pt>
                <c:pt idx="804">
                  <c:v>0.12141052066198217</c:v>
                </c:pt>
                <c:pt idx="805">
                  <c:v>0.12144218867214594</c:v>
                </c:pt>
                <c:pt idx="806">
                  <c:v>0.11845732512521753</c:v>
                </c:pt>
                <c:pt idx="807">
                  <c:v>0.11864746540039948</c:v>
                </c:pt>
                <c:pt idx="808">
                  <c:v>0.12023818250385393</c:v>
                </c:pt>
                <c:pt idx="809">
                  <c:v>0.11809730952166293</c:v>
                </c:pt>
                <c:pt idx="810">
                  <c:v>0.11734785672949138</c:v>
                </c:pt>
                <c:pt idx="811">
                  <c:v>0.11945396000321931</c:v>
                </c:pt>
                <c:pt idx="812">
                  <c:v>0.11970582451394579</c:v>
                </c:pt>
                <c:pt idx="813">
                  <c:v>0.12015319754821149</c:v>
                </c:pt>
                <c:pt idx="814">
                  <c:v>0.12048799897231861</c:v>
                </c:pt>
                <c:pt idx="815">
                  <c:v>0.11853260616228425</c:v>
                </c:pt>
                <c:pt idx="816">
                  <c:v>0.11677792716209964</c:v>
                </c:pt>
                <c:pt idx="817">
                  <c:v>0.11892972245297671</c:v>
                </c:pt>
                <c:pt idx="818">
                  <c:v>0.11905719886828191</c:v>
                </c:pt>
                <c:pt idx="819">
                  <c:v>0.12063851713758605</c:v>
                </c:pt>
                <c:pt idx="820">
                  <c:v>0.12067919383610674</c:v>
                </c:pt>
                <c:pt idx="821">
                  <c:v>0.11876148713968947</c:v>
                </c:pt>
                <c:pt idx="822">
                  <c:v>0.1182255643066573</c:v>
                </c:pt>
                <c:pt idx="823">
                  <c:v>0.11953862253640382</c:v>
                </c:pt>
                <c:pt idx="824">
                  <c:v>0.11557226683665089</c:v>
                </c:pt>
                <c:pt idx="825">
                  <c:v>0.1149169782934155</c:v>
                </c:pt>
                <c:pt idx="826">
                  <c:v>0.11576818765122902</c:v>
                </c:pt>
                <c:pt idx="827">
                  <c:v>0.11408848713694278</c:v>
                </c:pt>
                <c:pt idx="828">
                  <c:v>0.11568319177971276</c:v>
                </c:pt>
                <c:pt idx="829">
                  <c:v>0.11364249979735477</c:v>
                </c:pt>
                <c:pt idx="830">
                  <c:v>0.11077554831491473</c:v>
                </c:pt>
                <c:pt idx="831">
                  <c:v>0.11097588725519493</c:v>
                </c:pt>
                <c:pt idx="832">
                  <c:v>0.10925592206663935</c:v>
                </c:pt>
                <c:pt idx="833">
                  <c:v>0.10958113713855185</c:v>
                </c:pt>
                <c:pt idx="834">
                  <c:v>0.10773468809059943</c:v>
                </c:pt>
                <c:pt idx="835">
                  <c:v>0.11021936635362899</c:v>
                </c:pt>
                <c:pt idx="836">
                  <c:v>0.10948745446547041</c:v>
                </c:pt>
                <c:pt idx="837">
                  <c:v>0.11195252637497931</c:v>
                </c:pt>
                <c:pt idx="838">
                  <c:v>0.10877752305654204</c:v>
                </c:pt>
                <c:pt idx="839">
                  <c:v>0.11121720136726336</c:v>
                </c:pt>
                <c:pt idx="840">
                  <c:v>0.11037980133966681</c:v>
                </c:pt>
                <c:pt idx="841">
                  <c:v>0.11185868221723459</c:v>
                </c:pt>
                <c:pt idx="842">
                  <c:v>0.11376873131644097</c:v>
                </c:pt>
                <c:pt idx="843">
                  <c:v>0.11296219393839599</c:v>
                </c:pt>
                <c:pt idx="844">
                  <c:v>0.11452569831434373</c:v>
                </c:pt>
                <c:pt idx="845">
                  <c:v>0.11460612483967481</c:v>
                </c:pt>
                <c:pt idx="846">
                  <c:v>0.11405621598415069</c:v>
                </c:pt>
                <c:pt idx="847">
                  <c:v>0.11208065912259747</c:v>
                </c:pt>
                <c:pt idx="848">
                  <c:v>0.11044918826260025</c:v>
                </c:pt>
                <c:pt idx="849">
                  <c:v>0.11062544272451941</c:v>
                </c:pt>
                <c:pt idx="850">
                  <c:v>0.11315763534265123</c:v>
                </c:pt>
                <c:pt idx="851">
                  <c:v>0.11194735711193307</c:v>
                </c:pt>
                <c:pt idx="852">
                  <c:v>0.10851110235656948</c:v>
                </c:pt>
                <c:pt idx="853">
                  <c:v>0.10767981037647226</c:v>
                </c:pt>
                <c:pt idx="854">
                  <c:v>0.10713031741201968</c:v>
                </c:pt>
                <c:pt idx="855">
                  <c:v>0.10413398953083415</c:v>
                </c:pt>
                <c:pt idx="856">
                  <c:v>0.10245998106709067</c:v>
                </c:pt>
                <c:pt idx="857">
                  <c:v>0.10276500041570032</c:v>
                </c:pt>
                <c:pt idx="858">
                  <c:v>0.1040799131393883</c:v>
                </c:pt>
                <c:pt idx="859">
                  <c:v>0.10330380411285418</c:v>
                </c:pt>
                <c:pt idx="860">
                  <c:v>0.10141956621735007</c:v>
                </c:pt>
                <c:pt idx="861">
                  <c:v>0.10050036488538541</c:v>
                </c:pt>
                <c:pt idx="862">
                  <c:v>9.8047841512378373E-2</c:v>
                </c:pt>
                <c:pt idx="863">
                  <c:v>9.8348927076024717E-2</c:v>
                </c:pt>
                <c:pt idx="864">
                  <c:v>9.7587072701769986E-2</c:v>
                </c:pt>
                <c:pt idx="865">
                  <c:v>9.6868526744569791E-2</c:v>
                </c:pt>
                <c:pt idx="866">
                  <c:v>9.8165362309034845E-2</c:v>
                </c:pt>
                <c:pt idx="867">
                  <c:v>9.8050686251684782E-2</c:v>
                </c:pt>
                <c:pt idx="868">
                  <c:v>0.10041829908090043</c:v>
                </c:pt>
                <c:pt idx="869">
                  <c:v>0.10080947978763477</c:v>
                </c:pt>
                <c:pt idx="870">
                  <c:v>0.10107255160328044</c:v>
                </c:pt>
                <c:pt idx="871">
                  <c:v>9.9574295451798522E-2</c:v>
                </c:pt>
                <c:pt idx="872">
                  <c:v>0.10056153499863338</c:v>
                </c:pt>
                <c:pt idx="873">
                  <c:v>9.8921299369484322E-2</c:v>
                </c:pt>
                <c:pt idx="874">
                  <c:v>9.7993685507880499E-2</c:v>
                </c:pt>
                <c:pt idx="875">
                  <c:v>9.7710994177047344E-2</c:v>
                </c:pt>
                <c:pt idx="876">
                  <c:v>9.7857005683345724E-2</c:v>
                </c:pt>
                <c:pt idx="877">
                  <c:v>0.10019223050692545</c:v>
                </c:pt>
                <c:pt idx="878">
                  <c:v>9.952511919971635E-2</c:v>
                </c:pt>
                <c:pt idx="879">
                  <c:v>9.7601722832203322E-2</c:v>
                </c:pt>
                <c:pt idx="880">
                  <c:v>9.8788316896893449E-2</c:v>
                </c:pt>
                <c:pt idx="881">
                  <c:v>9.6554355414825863E-2</c:v>
                </c:pt>
                <c:pt idx="882">
                  <c:v>9.7650876263731923E-2</c:v>
                </c:pt>
                <c:pt idx="883">
                  <c:v>9.8560663851057023E-2</c:v>
                </c:pt>
                <c:pt idx="884">
                  <c:v>9.9076367359492018E-2</c:v>
                </c:pt>
                <c:pt idx="885">
                  <c:v>9.7281136046227165E-2</c:v>
                </c:pt>
                <c:pt idx="886">
                  <c:v>9.7643564125892437E-2</c:v>
                </c:pt>
                <c:pt idx="887">
                  <c:v>9.8171464185488111E-2</c:v>
                </c:pt>
                <c:pt idx="888">
                  <c:v>9.8079629000348389E-2</c:v>
                </c:pt>
                <c:pt idx="889">
                  <c:v>9.9401292077796313E-2</c:v>
                </c:pt>
                <c:pt idx="890">
                  <c:v>0.10149046821727924</c:v>
                </c:pt>
                <c:pt idx="891">
                  <c:v>9.9775303784666619E-2</c:v>
                </c:pt>
                <c:pt idx="892">
                  <c:v>9.7920908305844392E-2</c:v>
                </c:pt>
                <c:pt idx="893">
                  <c:v>9.6585839673881485E-2</c:v>
                </c:pt>
                <c:pt idx="894">
                  <c:v>9.579692365913052E-2</c:v>
                </c:pt>
                <c:pt idx="895">
                  <c:v>9.6327895721473225E-2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F-3D4E-8F60-E4AE83D14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562560"/>
        <c:axId val="989564288"/>
      </c:scatterChart>
      <c:valAx>
        <c:axId val="989562560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564288"/>
        <c:crosses val="autoZero"/>
        <c:crossBetween val="midCat"/>
        <c:majorUnit val="5"/>
        <c:minorUnit val="1"/>
      </c:valAx>
      <c:valAx>
        <c:axId val="989564288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562560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1.409</c:v>
                </c:pt>
                <c:pt idx="7">
                  <c:v>1.61</c:v>
                </c:pt>
                <c:pt idx="8">
                  <c:v>1.8120000000000001</c:v>
                </c:pt>
                <c:pt idx="9">
                  <c:v>2.0129999999999999</c:v>
                </c:pt>
                <c:pt idx="10">
                  <c:v>2.2149999999999999</c:v>
                </c:pt>
                <c:pt idx="11">
                  <c:v>2.4159999999999999</c:v>
                </c:pt>
                <c:pt idx="12">
                  <c:v>2.6160000000000001</c:v>
                </c:pt>
                <c:pt idx="13">
                  <c:v>2.8170000000000002</c:v>
                </c:pt>
                <c:pt idx="14">
                  <c:v>3.0179999999999998</c:v>
                </c:pt>
                <c:pt idx="15">
                  <c:v>3.218</c:v>
                </c:pt>
                <c:pt idx="16">
                  <c:v>3.4180000000000001</c:v>
                </c:pt>
                <c:pt idx="17">
                  <c:v>3.6179999999999999</c:v>
                </c:pt>
                <c:pt idx="18">
                  <c:v>3.819</c:v>
                </c:pt>
                <c:pt idx="19">
                  <c:v>4.0190000000000001</c:v>
                </c:pt>
                <c:pt idx="20">
                  <c:v>4.22</c:v>
                </c:pt>
                <c:pt idx="21">
                  <c:v>4.4219999999999997</c:v>
                </c:pt>
                <c:pt idx="22">
                  <c:v>4.6219999999999999</c:v>
                </c:pt>
                <c:pt idx="23">
                  <c:v>4.8230000000000004</c:v>
                </c:pt>
                <c:pt idx="24">
                  <c:v>5.0250000000000004</c:v>
                </c:pt>
                <c:pt idx="25">
                  <c:v>5.226</c:v>
                </c:pt>
                <c:pt idx="26">
                  <c:v>5.4260000000000002</c:v>
                </c:pt>
                <c:pt idx="27">
                  <c:v>5.6269999999999998</c:v>
                </c:pt>
                <c:pt idx="28">
                  <c:v>5.8289999999999997</c:v>
                </c:pt>
                <c:pt idx="29">
                  <c:v>6.0289999999999999</c:v>
                </c:pt>
                <c:pt idx="30">
                  <c:v>6.2309999999999999</c:v>
                </c:pt>
                <c:pt idx="31">
                  <c:v>6.431</c:v>
                </c:pt>
                <c:pt idx="32">
                  <c:v>6.6310000000000002</c:v>
                </c:pt>
                <c:pt idx="33">
                  <c:v>6.8319999999999999</c:v>
                </c:pt>
                <c:pt idx="34">
                  <c:v>7.0330000000000004</c:v>
                </c:pt>
                <c:pt idx="35">
                  <c:v>7.2350000000000003</c:v>
                </c:pt>
                <c:pt idx="36">
                  <c:v>7.4349999999999996</c:v>
                </c:pt>
                <c:pt idx="37">
                  <c:v>7.6349999999999998</c:v>
                </c:pt>
                <c:pt idx="38">
                  <c:v>7.8360000000000003</c:v>
                </c:pt>
                <c:pt idx="39">
                  <c:v>8.0359999999999996</c:v>
                </c:pt>
                <c:pt idx="40">
                  <c:v>8.2379999999999995</c:v>
                </c:pt>
                <c:pt idx="41">
                  <c:v>8.4380000000000006</c:v>
                </c:pt>
                <c:pt idx="42">
                  <c:v>8.6389999999999993</c:v>
                </c:pt>
                <c:pt idx="43">
                  <c:v>8.84</c:v>
                </c:pt>
                <c:pt idx="44">
                  <c:v>9.0419999999999998</c:v>
                </c:pt>
                <c:pt idx="45">
                  <c:v>9.2420000000000009</c:v>
                </c:pt>
                <c:pt idx="46">
                  <c:v>9.4450000000000003</c:v>
                </c:pt>
                <c:pt idx="47">
                  <c:v>9.6460000000000008</c:v>
                </c:pt>
                <c:pt idx="48">
                  <c:v>9.8469999999999995</c:v>
                </c:pt>
                <c:pt idx="49">
                  <c:v>10.047000000000001</c:v>
                </c:pt>
                <c:pt idx="50">
                  <c:v>10.247999999999999</c:v>
                </c:pt>
                <c:pt idx="51">
                  <c:v>10.45</c:v>
                </c:pt>
                <c:pt idx="52">
                  <c:v>10.651</c:v>
                </c:pt>
                <c:pt idx="53">
                  <c:v>10.852</c:v>
                </c:pt>
                <c:pt idx="54">
                  <c:v>11.052</c:v>
                </c:pt>
                <c:pt idx="55">
                  <c:v>11.252000000000001</c:v>
                </c:pt>
                <c:pt idx="56">
                  <c:v>11.452</c:v>
                </c:pt>
                <c:pt idx="57">
                  <c:v>11.651999999999999</c:v>
                </c:pt>
                <c:pt idx="58">
                  <c:v>11.853999999999999</c:v>
                </c:pt>
                <c:pt idx="59">
                  <c:v>12.055</c:v>
                </c:pt>
                <c:pt idx="60">
                  <c:v>12.255000000000001</c:v>
                </c:pt>
                <c:pt idx="61">
                  <c:v>12.456</c:v>
                </c:pt>
                <c:pt idx="62">
                  <c:v>12.657999999999999</c:v>
                </c:pt>
                <c:pt idx="63">
                  <c:v>12.859</c:v>
                </c:pt>
                <c:pt idx="64">
                  <c:v>13.06</c:v>
                </c:pt>
                <c:pt idx="65">
                  <c:v>13.260999999999999</c:v>
                </c:pt>
                <c:pt idx="66">
                  <c:v>13.461</c:v>
                </c:pt>
                <c:pt idx="67">
                  <c:v>13.662000000000001</c:v>
                </c:pt>
                <c:pt idx="68">
                  <c:v>13.862</c:v>
                </c:pt>
                <c:pt idx="69">
                  <c:v>14.064</c:v>
                </c:pt>
                <c:pt idx="70">
                  <c:v>14.263999999999999</c:v>
                </c:pt>
                <c:pt idx="71">
                  <c:v>14.464</c:v>
                </c:pt>
                <c:pt idx="72">
                  <c:v>14.664999999999999</c:v>
                </c:pt>
                <c:pt idx="73">
                  <c:v>14.865</c:v>
                </c:pt>
                <c:pt idx="74">
                  <c:v>15.066000000000001</c:v>
                </c:pt>
                <c:pt idx="75">
                  <c:v>15.266</c:v>
                </c:pt>
                <c:pt idx="76">
                  <c:v>15.468</c:v>
                </c:pt>
                <c:pt idx="77">
                  <c:v>15.669</c:v>
                </c:pt>
                <c:pt idx="78">
                  <c:v>15.871</c:v>
                </c:pt>
                <c:pt idx="79">
                  <c:v>16.071999999999999</c:v>
                </c:pt>
                <c:pt idx="80">
                  <c:v>16.274000000000001</c:v>
                </c:pt>
                <c:pt idx="81">
                  <c:v>16.474</c:v>
                </c:pt>
                <c:pt idx="82">
                  <c:v>16.673999999999999</c:v>
                </c:pt>
                <c:pt idx="83">
                  <c:v>16.876000000000001</c:v>
                </c:pt>
                <c:pt idx="84">
                  <c:v>17.077000000000002</c:v>
                </c:pt>
                <c:pt idx="85">
                  <c:v>17.277000000000001</c:v>
                </c:pt>
                <c:pt idx="86">
                  <c:v>17.478000000000002</c:v>
                </c:pt>
                <c:pt idx="87">
                  <c:v>17.68</c:v>
                </c:pt>
                <c:pt idx="88">
                  <c:v>17.881</c:v>
                </c:pt>
                <c:pt idx="89">
                  <c:v>18.082000000000001</c:v>
                </c:pt>
                <c:pt idx="90">
                  <c:v>18.282</c:v>
                </c:pt>
                <c:pt idx="91">
                  <c:v>18.483000000000001</c:v>
                </c:pt>
                <c:pt idx="92">
                  <c:v>18.684000000000001</c:v>
                </c:pt>
                <c:pt idx="93">
                  <c:v>18.887</c:v>
                </c:pt>
                <c:pt idx="94">
                  <c:v>19.087</c:v>
                </c:pt>
                <c:pt idx="95">
                  <c:v>19.289000000000001</c:v>
                </c:pt>
                <c:pt idx="96">
                  <c:v>19.491</c:v>
                </c:pt>
                <c:pt idx="97">
                  <c:v>19.693000000000001</c:v>
                </c:pt>
                <c:pt idx="98">
                  <c:v>19.893999999999998</c:v>
                </c:pt>
                <c:pt idx="99">
                  <c:v>20.094000000000001</c:v>
                </c:pt>
                <c:pt idx="100">
                  <c:v>20.294</c:v>
                </c:pt>
                <c:pt idx="101">
                  <c:v>20.495999999999999</c:v>
                </c:pt>
                <c:pt idx="102">
                  <c:v>20.696000000000002</c:v>
                </c:pt>
                <c:pt idx="103">
                  <c:v>20.896999999999998</c:v>
                </c:pt>
                <c:pt idx="104">
                  <c:v>21.097999999999999</c:v>
                </c:pt>
                <c:pt idx="105">
                  <c:v>21.298999999999999</c:v>
                </c:pt>
                <c:pt idx="106">
                  <c:v>21.498999999999999</c:v>
                </c:pt>
                <c:pt idx="107">
                  <c:v>21.699000000000002</c:v>
                </c:pt>
                <c:pt idx="108">
                  <c:v>21.9</c:v>
                </c:pt>
                <c:pt idx="109">
                  <c:v>22.1</c:v>
                </c:pt>
                <c:pt idx="110">
                  <c:v>22.300999999999998</c:v>
                </c:pt>
                <c:pt idx="111">
                  <c:v>22.503</c:v>
                </c:pt>
                <c:pt idx="112">
                  <c:v>22.704000000000001</c:v>
                </c:pt>
                <c:pt idx="113">
                  <c:v>22.905999999999999</c:v>
                </c:pt>
                <c:pt idx="114">
                  <c:v>23.106999999999999</c:v>
                </c:pt>
                <c:pt idx="115">
                  <c:v>23.309000000000001</c:v>
                </c:pt>
                <c:pt idx="116">
                  <c:v>23.509</c:v>
                </c:pt>
                <c:pt idx="117">
                  <c:v>23.71</c:v>
                </c:pt>
                <c:pt idx="118">
                  <c:v>23.91</c:v>
                </c:pt>
                <c:pt idx="119">
                  <c:v>24.113</c:v>
                </c:pt>
                <c:pt idx="120">
                  <c:v>24.314</c:v>
                </c:pt>
                <c:pt idx="121">
                  <c:v>24.515999999999998</c:v>
                </c:pt>
                <c:pt idx="122">
                  <c:v>24.716999999999999</c:v>
                </c:pt>
                <c:pt idx="123">
                  <c:v>24.919</c:v>
                </c:pt>
                <c:pt idx="124">
                  <c:v>25.119</c:v>
                </c:pt>
                <c:pt idx="125">
                  <c:v>25.321000000000002</c:v>
                </c:pt>
                <c:pt idx="126">
                  <c:v>25.521000000000001</c:v>
                </c:pt>
                <c:pt idx="127">
                  <c:v>25.722999999999999</c:v>
                </c:pt>
                <c:pt idx="128">
                  <c:v>25.922999999999998</c:v>
                </c:pt>
                <c:pt idx="129">
                  <c:v>26.126000000000001</c:v>
                </c:pt>
                <c:pt idx="130">
                  <c:v>26.326000000000001</c:v>
                </c:pt>
                <c:pt idx="131">
                  <c:v>26.526</c:v>
                </c:pt>
                <c:pt idx="132">
                  <c:v>26.727</c:v>
                </c:pt>
                <c:pt idx="133">
                  <c:v>26.928000000000001</c:v>
                </c:pt>
                <c:pt idx="134">
                  <c:v>27.129000000000001</c:v>
                </c:pt>
                <c:pt idx="135">
                  <c:v>27.329000000000001</c:v>
                </c:pt>
                <c:pt idx="136">
                  <c:v>27.529</c:v>
                </c:pt>
                <c:pt idx="137">
                  <c:v>27.73</c:v>
                </c:pt>
                <c:pt idx="138">
                  <c:v>27.93</c:v>
                </c:pt>
                <c:pt idx="139">
                  <c:v>28.132000000000001</c:v>
                </c:pt>
                <c:pt idx="140">
                  <c:v>28.332000000000001</c:v>
                </c:pt>
                <c:pt idx="141">
                  <c:v>28.532</c:v>
                </c:pt>
                <c:pt idx="142">
                  <c:v>28.733000000000001</c:v>
                </c:pt>
                <c:pt idx="143">
                  <c:v>28.933</c:v>
                </c:pt>
                <c:pt idx="144">
                  <c:v>29.135000000000002</c:v>
                </c:pt>
                <c:pt idx="145">
                  <c:v>29.335999999999999</c:v>
                </c:pt>
                <c:pt idx="146">
                  <c:v>29.538</c:v>
                </c:pt>
                <c:pt idx="147">
                  <c:v>29.738</c:v>
                </c:pt>
                <c:pt idx="148">
                  <c:v>29.940999999999999</c:v>
                </c:pt>
                <c:pt idx="149">
                  <c:v>30.140999999999998</c:v>
                </c:pt>
                <c:pt idx="150">
                  <c:v>30.341999999999999</c:v>
                </c:pt>
                <c:pt idx="151">
                  <c:v>30.542000000000002</c:v>
                </c:pt>
                <c:pt idx="152">
                  <c:v>30.742000000000001</c:v>
                </c:pt>
                <c:pt idx="153">
                  <c:v>30.942</c:v>
                </c:pt>
                <c:pt idx="154">
                  <c:v>31.143000000000001</c:v>
                </c:pt>
                <c:pt idx="155">
                  <c:v>31.344999999999999</c:v>
                </c:pt>
                <c:pt idx="156">
                  <c:v>31.545000000000002</c:v>
                </c:pt>
                <c:pt idx="157">
                  <c:v>31.747</c:v>
                </c:pt>
                <c:pt idx="158">
                  <c:v>31.946999999999999</c:v>
                </c:pt>
                <c:pt idx="159">
                  <c:v>32.146999999999998</c:v>
                </c:pt>
                <c:pt idx="160">
                  <c:v>32.347999999999999</c:v>
                </c:pt>
                <c:pt idx="161">
                  <c:v>32.548999999999999</c:v>
                </c:pt>
                <c:pt idx="162">
                  <c:v>32.750999999999998</c:v>
                </c:pt>
                <c:pt idx="163">
                  <c:v>32.951000000000001</c:v>
                </c:pt>
                <c:pt idx="164">
                  <c:v>33.151000000000003</c:v>
                </c:pt>
                <c:pt idx="165">
                  <c:v>33.350999999999999</c:v>
                </c:pt>
                <c:pt idx="166">
                  <c:v>33.551000000000002</c:v>
                </c:pt>
                <c:pt idx="167">
                  <c:v>33.753999999999998</c:v>
                </c:pt>
                <c:pt idx="168">
                  <c:v>33.954000000000001</c:v>
                </c:pt>
                <c:pt idx="169">
                  <c:v>34.154000000000003</c:v>
                </c:pt>
                <c:pt idx="170">
                  <c:v>34.353999999999999</c:v>
                </c:pt>
                <c:pt idx="171">
                  <c:v>34.555</c:v>
                </c:pt>
                <c:pt idx="172">
                  <c:v>34.756999999999998</c:v>
                </c:pt>
                <c:pt idx="173">
                  <c:v>34.957999999999998</c:v>
                </c:pt>
                <c:pt idx="174">
                  <c:v>35.158999999999999</c:v>
                </c:pt>
                <c:pt idx="175">
                  <c:v>35.359000000000002</c:v>
                </c:pt>
                <c:pt idx="176">
                  <c:v>35.56</c:v>
                </c:pt>
                <c:pt idx="177">
                  <c:v>35.762</c:v>
                </c:pt>
                <c:pt idx="178">
                  <c:v>35.963000000000001</c:v>
                </c:pt>
                <c:pt idx="179">
                  <c:v>36.164999999999999</c:v>
                </c:pt>
                <c:pt idx="180">
                  <c:v>36.366999999999997</c:v>
                </c:pt>
                <c:pt idx="181">
                  <c:v>36.567999999999998</c:v>
                </c:pt>
                <c:pt idx="182">
                  <c:v>36.770000000000003</c:v>
                </c:pt>
                <c:pt idx="183">
                  <c:v>36.97</c:v>
                </c:pt>
                <c:pt idx="184">
                  <c:v>37.171999999999997</c:v>
                </c:pt>
                <c:pt idx="185">
                  <c:v>37.372</c:v>
                </c:pt>
                <c:pt idx="186">
                  <c:v>37.573999999999998</c:v>
                </c:pt>
                <c:pt idx="187">
                  <c:v>37.774000000000001</c:v>
                </c:pt>
                <c:pt idx="188">
                  <c:v>37.973999999999997</c:v>
                </c:pt>
                <c:pt idx="189">
                  <c:v>38.176000000000002</c:v>
                </c:pt>
                <c:pt idx="190">
                  <c:v>38.375999999999998</c:v>
                </c:pt>
                <c:pt idx="191">
                  <c:v>38.576000000000001</c:v>
                </c:pt>
                <c:pt idx="192">
                  <c:v>38.777999999999999</c:v>
                </c:pt>
                <c:pt idx="193">
                  <c:v>38.979999999999997</c:v>
                </c:pt>
                <c:pt idx="194">
                  <c:v>39.180999999999997</c:v>
                </c:pt>
                <c:pt idx="195">
                  <c:v>39.381999999999998</c:v>
                </c:pt>
                <c:pt idx="196">
                  <c:v>39.582000000000001</c:v>
                </c:pt>
                <c:pt idx="197">
                  <c:v>39.781999999999996</c:v>
                </c:pt>
                <c:pt idx="198">
                  <c:v>39.982999999999997</c:v>
                </c:pt>
                <c:pt idx="199">
                  <c:v>40.183</c:v>
                </c:pt>
                <c:pt idx="200">
                  <c:v>40.384999999999998</c:v>
                </c:pt>
                <c:pt idx="201">
                  <c:v>40.585999999999999</c:v>
                </c:pt>
                <c:pt idx="202">
                  <c:v>40.786000000000001</c:v>
                </c:pt>
                <c:pt idx="203">
                  <c:v>40.985999999999997</c:v>
                </c:pt>
                <c:pt idx="204">
                  <c:v>41.186</c:v>
                </c:pt>
                <c:pt idx="205">
                  <c:v>41.386000000000003</c:v>
                </c:pt>
                <c:pt idx="206">
                  <c:v>41.585999999999999</c:v>
                </c:pt>
                <c:pt idx="207">
                  <c:v>41.786999999999999</c:v>
                </c:pt>
                <c:pt idx="208">
                  <c:v>41.988999999999997</c:v>
                </c:pt>
                <c:pt idx="209">
                  <c:v>42.189</c:v>
                </c:pt>
                <c:pt idx="210">
                  <c:v>42.392000000000003</c:v>
                </c:pt>
                <c:pt idx="211">
                  <c:v>42.591999999999999</c:v>
                </c:pt>
                <c:pt idx="212">
                  <c:v>42.793999999999997</c:v>
                </c:pt>
                <c:pt idx="213">
                  <c:v>42.994999999999997</c:v>
                </c:pt>
                <c:pt idx="214">
                  <c:v>43.195</c:v>
                </c:pt>
                <c:pt idx="215">
                  <c:v>43.395000000000003</c:v>
                </c:pt>
                <c:pt idx="216">
                  <c:v>43.594999999999999</c:v>
                </c:pt>
                <c:pt idx="217">
                  <c:v>43.795999999999999</c:v>
                </c:pt>
                <c:pt idx="218">
                  <c:v>43.997</c:v>
                </c:pt>
                <c:pt idx="219">
                  <c:v>44.198</c:v>
                </c:pt>
                <c:pt idx="220">
                  <c:v>44.398000000000003</c:v>
                </c:pt>
                <c:pt idx="221">
                  <c:v>44.597999999999999</c:v>
                </c:pt>
                <c:pt idx="222">
                  <c:v>44.798999999999999</c:v>
                </c:pt>
                <c:pt idx="223">
                  <c:v>44.999000000000002</c:v>
                </c:pt>
                <c:pt idx="224">
                  <c:v>45.198999999999998</c:v>
                </c:pt>
                <c:pt idx="225">
                  <c:v>45.399000000000001</c:v>
                </c:pt>
                <c:pt idx="226">
                  <c:v>45.6</c:v>
                </c:pt>
                <c:pt idx="227">
                  <c:v>45.802</c:v>
                </c:pt>
                <c:pt idx="228">
                  <c:v>46.002000000000002</c:v>
                </c:pt>
                <c:pt idx="229">
                  <c:v>46.201999999999998</c:v>
                </c:pt>
                <c:pt idx="230">
                  <c:v>46.402000000000001</c:v>
                </c:pt>
                <c:pt idx="231">
                  <c:v>46.601999999999997</c:v>
                </c:pt>
                <c:pt idx="232">
                  <c:v>46.804000000000002</c:v>
                </c:pt>
                <c:pt idx="233">
                  <c:v>47.005000000000003</c:v>
                </c:pt>
                <c:pt idx="234">
                  <c:v>47.207000000000001</c:v>
                </c:pt>
                <c:pt idx="235">
                  <c:v>47.406999999999996</c:v>
                </c:pt>
                <c:pt idx="236">
                  <c:v>47.607999999999997</c:v>
                </c:pt>
                <c:pt idx="237">
                  <c:v>47.808999999999997</c:v>
                </c:pt>
                <c:pt idx="238">
                  <c:v>48.009</c:v>
                </c:pt>
                <c:pt idx="239">
                  <c:v>48.210999999999999</c:v>
                </c:pt>
                <c:pt idx="240">
                  <c:v>48.411999999999999</c:v>
                </c:pt>
                <c:pt idx="241">
                  <c:v>48.613999999999997</c:v>
                </c:pt>
                <c:pt idx="242">
                  <c:v>48.814999999999998</c:v>
                </c:pt>
                <c:pt idx="243">
                  <c:v>49.017000000000003</c:v>
                </c:pt>
                <c:pt idx="244">
                  <c:v>49.216999999999999</c:v>
                </c:pt>
                <c:pt idx="245">
                  <c:v>49.417999999999999</c:v>
                </c:pt>
                <c:pt idx="246">
                  <c:v>49.618000000000002</c:v>
                </c:pt>
                <c:pt idx="247">
                  <c:v>49.82</c:v>
                </c:pt>
                <c:pt idx="248">
                  <c:v>50.02</c:v>
                </c:pt>
                <c:pt idx="249">
                  <c:v>50.220999999999997</c:v>
                </c:pt>
                <c:pt idx="250">
                  <c:v>50.420999999999999</c:v>
                </c:pt>
                <c:pt idx="251">
                  <c:v>50.621000000000002</c:v>
                </c:pt>
                <c:pt idx="252">
                  <c:v>50.823999999999998</c:v>
                </c:pt>
                <c:pt idx="253">
                  <c:v>51.024000000000001</c:v>
                </c:pt>
                <c:pt idx="254">
                  <c:v>51.223999999999997</c:v>
                </c:pt>
                <c:pt idx="255">
                  <c:v>51.424999999999997</c:v>
                </c:pt>
                <c:pt idx="256">
                  <c:v>51.625</c:v>
                </c:pt>
                <c:pt idx="257">
                  <c:v>51.826000000000001</c:v>
                </c:pt>
                <c:pt idx="258">
                  <c:v>52.026000000000003</c:v>
                </c:pt>
                <c:pt idx="259">
                  <c:v>52.225999999999999</c:v>
                </c:pt>
                <c:pt idx="260">
                  <c:v>52.427</c:v>
                </c:pt>
                <c:pt idx="261">
                  <c:v>52.627000000000002</c:v>
                </c:pt>
                <c:pt idx="262">
                  <c:v>52.829000000000001</c:v>
                </c:pt>
                <c:pt idx="263">
                  <c:v>53.03</c:v>
                </c:pt>
                <c:pt idx="264">
                  <c:v>53.23</c:v>
                </c:pt>
                <c:pt idx="265">
                  <c:v>53.432000000000002</c:v>
                </c:pt>
                <c:pt idx="266">
                  <c:v>53.633000000000003</c:v>
                </c:pt>
                <c:pt idx="267">
                  <c:v>53.834000000000003</c:v>
                </c:pt>
                <c:pt idx="268">
                  <c:v>54.033999999999999</c:v>
                </c:pt>
                <c:pt idx="269">
                  <c:v>54.235999999999997</c:v>
                </c:pt>
                <c:pt idx="270">
                  <c:v>54.436999999999998</c:v>
                </c:pt>
                <c:pt idx="271">
                  <c:v>54.637999999999998</c:v>
                </c:pt>
                <c:pt idx="272">
                  <c:v>54.838000000000001</c:v>
                </c:pt>
                <c:pt idx="273">
                  <c:v>55.04</c:v>
                </c:pt>
                <c:pt idx="274">
                  <c:v>55.24</c:v>
                </c:pt>
                <c:pt idx="275">
                  <c:v>55.442</c:v>
                </c:pt>
                <c:pt idx="276">
                  <c:v>55.642000000000003</c:v>
                </c:pt>
                <c:pt idx="277">
                  <c:v>55.843000000000004</c:v>
                </c:pt>
                <c:pt idx="278">
                  <c:v>56.043999999999997</c:v>
                </c:pt>
                <c:pt idx="279">
                  <c:v>56.244</c:v>
                </c:pt>
                <c:pt idx="280">
                  <c:v>56.445999999999998</c:v>
                </c:pt>
                <c:pt idx="281">
                  <c:v>56.646999999999998</c:v>
                </c:pt>
                <c:pt idx="282">
                  <c:v>56.847999999999999</c:v>
                </c:pt>
                <c:pt idx="283">
                  <c:v>57.048000000000002</c:v>
                </c:pt>
                <c:pt idx="284">
                  <c:v>57.247999999999998</c:v>
                </c:pt>
                <c:pt idx="285">
                  <c:v>57.448999999999998</c:v>
                </c:pt>
                <c:pt idx="286">
                  <c:v>57.65</c:v>
                </c:pt>
                <c:pt idx="287">
                  <c:v>57.850999999999999</c:v>
                </c:pt>
                <c:pt idx="288">
                  <c:v>58.051000000000002</c:v>
                </c:pt>
                <c:pt idx="289">
                  <c:v>58.252000000000002</c:v>
                </c:pt>
                <c:pt idx="290">
                  <c:v>58.451999999999998</c:v>
                </c:pt>
                <c:pt idx="291">
                  <c:v>58.652000000000001</c:v>
                </c:pt>
                <c:pt idx="292">
                  <c:v>58.851999999999997</c:v>
                </c:pt>
                <c:pt idx="293">
                  <c:v>59.052</c:v>
                </c:pt>
                <c:pt idx="294">
                  <c:v>59.253</c:v>
                </c:pt>
                <c:pt idx="295">
                  <c:v>59.454000000000001</c:v>
                </c:pt>
                <c:pt idx="296">
                  <c:v>59.654000000000003</c:v>
                </c:pt>
                <c:pt idx="297">
                  <c:v>59.854999999999997</c:v>
                </c:pt>
                <c:pt idx="298">
                  <c:v>60.057000000000002</c:v>
                </c:pt>
                <c:pt idx="299">
                  <c:v>60.258000000000003</c:v>
                </c:pt>
                <c:pt idx="300">
                  <c:v>60.459000000000003</c:v>
                </c:pt>
                <c:pt idx="301">
                  <c:v>60.661000000000001</c:v>
                </c:pt>
                <c:pt idx="302">
                  <c:v>60.860999999999997</c:v>
                </c:pt>
                <c:pt idx="303">
                  <c:v>61.061999999999998</c:v>
                </c:pt>
                <c:pt idx="304">
                  <c:v>61.264000000000003</c:v>
                </c:pt>
                <c:pt idx="305">
                  <c:v>61.465000000000003</c:v>
                </c:pt>
                <c:pt idx="306">
                  <c:v>61.664999999999999</c:v>
                </c:pt>
                <c:pt idx="307">
                  <c:v>61.866</c:v>
                </c:pt>
                <c:pt idx="308">
                  <c:v>62.067999999999998</c:v>
                </c:pt>
                <c:pt idx="309">
                  <c:v>62.268000000000001</c:v>
                </c:pt>
                <c:pt idx="310">
                  <c:v>62.47</c:v>
                </c:pt>
                <c:pt idx="311">
                  <c:v>62.67</c:v>
                </c:pt>
                <c:pt idx="312">
                  <c:v>62.87</c:v>
                </c:pt>
                <c:pt idx="313">
                  <c:v>63.070999999999998</c:v>
                </c:pt>
                <c:pt idx="314">
                  <c:v>63.271999999999998</c:v>
                </c:pt>
                <c:pt idx="315">
                  <c:v>63.473999999999997</c:v>
                </c:pt>
                <c:pt idx="316">
                  <c:v>63.673999999999999</c:v>
                </c:pt>
                <c:pt idx="317">
                  <c:v>63.874000000000002</c:v>
                </c:pt>
                <c:pt idx="318">
                  <c:v>64.073999999999998</c:v>
                </c:pt>
                <c:pt idx="319">
                  <c:v>64.275000000000006</c:v>
                </c:pt>
                <c:pt idx="320">
                  <c:v>64.476000000000013</c:v>
                </c:pt>
                <c:pt idx="321">
                  <c:v>64.677000000000021</c:v>
                </c:pt>
                <c:pt idx="322">
                  <c:v>64.879000000000019</c:v>
                </c:pt>
                <c:pt idx="323">
                  <c:v>65.080000000000027</c:v>
                </c:pt>
                <c:pt idx="324">
                  <c:v>65.28000000000003</c:v>
                </c:pt>
                <c:pt idx="325">
                  <c:v>65.481000000000023</c:v>
                </c:pt>
                <c:pt idx="326">
                  <c:v>65.681000000000026</c:v>
                </c:pt>
                <c:pt idx="327">
                  <c:v>65.883000000000024</c:v>
                </c:pt>
                <c:pt idx="328">
                  <c:v>66.084000000000032</c:v>
                </c:pt>
                <c:pt idx="329">
                  <c:v>66.284000000000034</c:v>
                </c:pt>
                <c:pt idx="330">
                  <c:v>66.485000000000028</c:v>
                </c:pt>
                <c:pt idx="331">
                  <c:v>66.687000000000026</c:v>
                </c:pt>
                <c:pt idx="332">
                  <c:v>66.888000000000034</c:v>
                </c:pt>
                <c:pt idx="333">
                  <c:v>67.089000000000027</c:v>
                </c:pt>
                <c:pt idx="334">
                  <c:v>67.291000000000025</c:v>
                </c:pt>
                <c:pt idx="335">
                  <c:v>67.492000000000033</c:v>
                </c:pt>
                <c:pt idx="336">
                  <c:v>67.692000000000036</c:v>
                </c:pt>
                <c:pt idx="337">
                  <c:v>67.892000000000024</c:v>
                </c:pt>
                <c:pt idx="338">
                  <c:v>68.093000000000032</c:v>
                </c:pt>
                <c:pt idx="339">
                  <c:v>68.294000000000025</c:v>
                </c:pt>
                <c:pt idx="340">
                  <c:v>68.496000000000024</c:v>
                </c:pt>
                <c:pt idx="341">
                  <c:v>68.697000000000031</c:v>
                </c:pt>
                <c:pt idx="342">
                  <c:v>68.898000000000025</c:v>
                </c:pt>
                <c:pt idx="343">
                  <c:v>69.099000000000032</c:v>
                </c:pt>
                <c:pt idx="344">
                  <c:v>69.300000000000026</c:v>
                </c:pt>
                <c:pt idx="345">
                  <c:v>69.500000000000028</c:v>
                </c:pt>
                <c:pt idx="346">
                  <c:v>69.702000000000027</c:v>
                </c:pt>
                <c:pt idx="347">
                  <c:v>69.903000000000034</c:v>
                </c:pt>
                <c:pt idx="348">
                  <c:v>70.103000000000023</c:v>
                </c:pt>
                <c:pt idx="349">
                  <c:v>70.303000000000026</c:v>
                </c:pt>
                <c:pt idx="350">
                  <c:v>70.503000000000029</c:v>
                </c:pt>
                <c:pt idx="351">
                  <c:v>70.703000000000031</c:v>
                </c:pt>
                <c:pt idx="352">
                  <c:v>70.904000000000025</c:v>
                </c:pt>
                <c:pt idx="353">
                  <c:v>71.105000000000032</c:v>
                </c:pt>
                <c:pt idx="354">
                  <c:v>71.306000000000026</c:v>
                </c:pt>
                <c:pt idx="355">
                  <c:v>71.507000000000033</c:v>
                </c:pt>
                <c:pt idx="356">
                  <c:v>71.708000000000027</c:v>
                </c:pt>
                <c:pt idx="357">
                  <c:v>71.90800000000003</c:v>
                </c:pt>
                <c:pt idx="358">
                  <c:v>72.109000000000023</c:v>
                </c:pt>
                <c:pt idx="359">
                  <c:v>72.309000000000026</c:v>
                </c:pt>
                <c:pt idx="360">
                  <c:v>72.510000000000034</c:v>
                </c:pt>
                <c:pt idx="361">
                  <c:v>72.712000000000032</c:v>
                </c:pt>
                <c:pt idx="362">
                  <c:v>72.912000000000035</c:v>
                </c:pt>
                <c:pt idx="363">
                  <c:v>73.114000000000033</c:v>
                </c:pt>
                <c:pt idx="364">
                  <c:v>73.314000000000036</c:v>
                </c:pt>
                <c:pt idx="365">
                  <c:v>73.514000000000024</c:v>
                </c:pt>
                <c:pt idx="366">
                  <c:v>73.715000000000032</c:v>
                </c:pt>
                <c:pt idx="367">
                  <c:v>73.916000000000025</c:v>
                </c:pt>
                <c:pt idx="368">
                  <c:v>74.118000000000023</c:v>
                </c:pt>
                <c:pt idx="369">
                  <c:v>74.318000000000026</c:v>
                </c:pt>
                <c:pt idx="370">
                  <c:v>74.520000000000024</c:v>
                </c:pt>
                <c:pt idx="371">
                  <c:v>74.722000000000023</c:v>
                </c:pt>
                <c:pt idx="372">
                  <c:v>74.924000000000035</c:v>
                </c:pt>
                <c:pt idx="373">
                  <c:v>75.124000000000024</c:v>
                </c:pt>
                <c:pt idx="374">
                  <c:v>75.324000000000026</c:v>
                </c:pt>
                <c:pt idx="375">
                  <c:v>75.524000000000029</c:v>
                </c:pt>
                <c:pt idx="376">
                  <c:v>75.725000000000023</c:v>
                </c:pt>
                <c:pt idx="377">
                  <c:v>75.927000000000035</c:v>
                </c:pt>
                <c:pt idx="378">
                  <c:v>76.127000000000024</c:v>
                </c:pt>
                <c:pt idx="379">
                  <c:v>76.328000000000031</c:v>
                </c:pt>
                <c:pt idx="380">
                  <c:v>76.529000000000025</c:v>
                </c:pt>
                <c:pt idx="381">
                  <c:v>76.730000000000032</c:v>
                </c:pt>
                <c:pt idx="382">
                  <c:v>76.930000000000035</c:v>
                </c:pt>
                <c:pt idx="383">
                  <c:v>77.130000000000024</c:v>
                </c:pt>
                <c:pt idx="384">
                  <c:v>77.331000000000031</c:v>
                </c:pt>
                <c:pt idx="385">
                  <c:v>77.532000000000025</c:v>
                </c:pt>
                <c:pt idx="386">
                  <c:v>77.734000000000023</c:v>
                </c:pt>
                <c:pt idx="387">
                  <c:v>77.935000000000031</c:v>
                </c:pt>
                <c:pt idx="388">
                  <c:v>78.136000000000024</c:v>
                </c:pt>
                <c:pt idx="389">
                  <c:v>78.336000000000027</c:v>
                </c:pt>
                <c:pt idx="390">
                  <c:v>78.537000000000035</c:v>
                </c:pt>
                <c:pt idx="391">
                  <c:v>78.737000000000023</c:v>
                </c:pt>
                <c:pt idx="392">
                  <c:v>78.938000000000031</c:v>
                </c:pt>
                <c:pt idx="393">
                  <c:v>79.140000000000029</c:v>
                </c:pt>
                <c:pt idx="394">
                  <c:v>79.341000000000022</c:v>
                </c:pt>
                <c:pt idx="395">
                  <c:v>79.543000000000035</c:v>
                </c:pt>
                <c:pt idx="396">
                  <c:v>79.743000000000023</c:v>
                </c:pt>
                <c:pt idx="397">
                  <c:v>79.944000000000031</c:v>
                </c:pt>
                <c:pt idx="398">
                  <c:v>80.144000000000034</c:v>
                </c:pt>
                <c:pt idx="399">
                  <c:v>80.347000000000023</c:v>
                </c:pt>
                <c:pt idx="400">
                  <c:v>80.547000000000025</c:v>
                </c:pt>
                <c:pt idx="401">
                  <c:v>80.750000000000028</c:v>
                </c:pt>
                <c:pt idx="402">
                  <c:v>80.951000000000036</c:v>
                </c:pt>
                <c:pt idx="403">
                  <c:v>81.152000000000029</c:v>
                </c:pt>
                <c:pt idx="404">
                  <c:v>81.353000000000023</c:v>
                </c:pt>
                <c:pt idx="405">
                  <c:v>81.556000000000026</c:v>
                </c:pt>
                <c:pt idx="406">
                  <c:v>81.757000000000033</c:v>
                </c:pt>
                <c:pt idx="407">
                  <c:v>81.959000000000032</c:v>
                </c:pt>
                <c:pt idx="408">
                  <c:v>82.160000000000025</c:v>
                </c:pt>
                <c:pt idx="409">
                  <c:v>82.360000000000028</c:v>
                </c:pt>
                <c:pt idx="410">
                  <c:v>82.561000000000035</c:v>
                </c:pt>
                <c:pt idx="411">
                  <c:v>82.763000000000034</c:v>
                </c:pt>
                <c:pt idx="412">
                  <c:v>82.963000000000022</c:v>
                </c:pt>
                <c:pt idx="413">
                  <c:v>83.163000000000025</c:v>
                </c:pt>
                <c:pt idx="414">
                  <c:v>83.364000000000033</c:v>
                </c:pt>
                <c:pt idx="415">
                  <c:v>83.564000000000036</c:v>
                </c:pt>
                <c:pt idx="416">
                  <c:v>83.766000000000034</c:v>
                </c:pt>
                <c:pt idx="417">
                  <c:v>83.966000000000022</c:v>
                </c:pt>
                <c:pt idx="418">
                  <c:v>84.169000000000025</c:v>
                </c:pt>
                <c:pt idx="419">
                  <c:v>84.369000000000028</c:v>
                </c:pt>
                <c:pt idx="420">
                  <c:v>84.571000000000026</c:v>
                </c:pt>
                <c:pt idx="421">
                  <c:v>84.771000000000029</c:v>
                </c:pt>
                <c:pt idx="422">
                  <c:v>84.971000000000032</c:v>
                </c:pt>
                <c:pt idx="423">
                  <c:v>85.172000000000025</c:v>
                </c:pt>
                <c:pt idx="424">
                  <c:v>85.373000000000033</c:v>
                </c:pt>
                <c:pt idx="425">
                  <c:v>85.575000000000031</c:v>
                </c:pt>
                <c:pt idx="426">
                  <c:v>85.775000000000034</c:v>
                </c:pt>
                <c:pt idx="427">
                  <c:v>85.975000000000023</c:v>
                </c:pt>
                <c:pt idx="428">
                  <c:v>86.17600000000003</c:v>
                </c:pt>
                <c:pt idx="429">
                  <c:v>86.376000000000033</c:v>
                </c:pt>
                <c:pt idx="430">
                  <c:v>86.577000000000027</c:v>
                </c:pt>
                <c:pt idx="431">
                  <c:v>86.777000000000029</c:v>
                </c:pt>
                <c:pt idx="432">
                  <c:v>86.978000000000023</c:v>
                </c:pt>
                <c:pt idx="433">
                  <c:v>87.17900000000003</c:v>
                </c:pt>
                <c:pt idx="434">
                  <c:v>87.382000000000033</c:v>
                </c:pt>
                <c:pt idx="435">
                  <c:v>87.583000000000027</c:v>
                </c:pt>
                <c:pt idx="436">
                  <c:v>87.785000000000025</c:v>
                </c:pt>
                <c:pt idx="437">
                  <c:v>87.985000000000028</c:v>
                </c:pt>
                <c:pt idx="438">
                  <c:v>88.185000000000031</c:v>
                </c:pt>
                <c:pt idx="439">
                  <c:v>88.385000000000034</c:v>
                </c:pt>
                <c:pt idx="440">
                  <c:v>88.585000000000022</c:v>
                </c:pt>
                <c:pt idx="441">
                  <c:v>88.785000000000025</c:v>
                </c:pt>
                <c:pt idx="442">
                  <c:v>88.986000000000033</c:v>
                </c:pt>
                <c:pt idx="443">
                  <c:v>89.186000000000035</c:v>
                </c:pt>
                <c:pt idx="444">
                  <c:v>89.388000000000034</c:v>
                </c:pt>
                <c:pt idx="445">
                  <c:v>89.589000000000027</c:v>
                </c:pt>
                <c:pt idx="446">
                  <c:v>89.791000000000025</c:v>
                </c:pt>
                <c:pt idx="447">
                  <c:v>89.992000000000033</c:v>
                </c:pt>
                <c:pt idx="448">
                  <c:v>90.194000000000031</c:v>
                </c:pt>
                <c:pt idx="449">
                  <c:v>90.395000000000024</c:v>
                </c:pt>
                <c:pt idx="450">
                  <c:v>90.596000000000032</c:v>
                </c:pt>
                <c:pt idx="451">
                  <c:v>90.797000000000025</c:v>
                </c:pt>
                <c:pt idx="452">
                  <c:v>90.999000000000024</c:v>
                </c:pt>
                <c:pt idx="453">
                  <c:v>91.199000000000026</c:v>
                </c:pt>
                <c:pt idx="454">
                  <c:v>91.401000000000025</c:v>
                </c:pt>
                <c:pt idx="455">
                  <c:v>91.601000000000028</c:v>
                </c:pt>
                <c:pt idx="456">
                  <c:v>91.80100000000003</c:v>
                </c:pt>
                <c:pt idx="457">
                  <c:v>92.002000000000024</c:v>
                </c:pt>
                <c:pt idx="458">
                  <c:v>92.204000000000036</c:v>
                </c:pt>
                <c:pt idx="459">
                  <c:v>92.404000000000025</c:v>
                </c:pt>
                <c:pt idx="460">
                  <c:v>92.605000000000032</c:v>
                </c:pt>
                <c:pt idx="461">
                  <c:v>92.807000000000031</c:v>
                </c:pt>
                <c:pt idx="462">
                  <c:v>93.008000000000024</c:v>
                </c:pt>
                <c:pt idx="463">
                  <c:v>93.209000000000032</c:v>
                </c:pt>
                <c:pt idx="464">
                  <c:v>93.409000000000034</c:v>
                </c:pt>
                <c:pt idx="465">
                  <c:v>93.609000000000023</c:v>
                </c:pt>
                <c:pt idx="466">
                  <c:v>93.809000000000026</c:v>
                </c:pt>
                <c:pt idx="467">
                  <c:v>94.010000000000034</c:v>
                </c:pt>
                <c:pt idx="468">
                  <c:v>94.210000000000022</c:v>
                </c:pt>
                <c:pt idx="469">
                  <c:v>94.410000000000025</c:v>
                </c:pt>
                <c:pt idx="470">
                  <c:v>94.610000000000028</c:v>
                </c:pt>
                <c:pt idx="471">
                  <c:v>94.810000000000031</c:v>
                </c:pt>
                <c:pt idx="472">
                  <c:v>95.010000000000034</c:v>
                </c:pt>
                <c:pt idx="473">
                  <c:v>95.210000000000022</c:v>
                </c:pt>
                <c:pt idx="474">
                  <c:v>95.412000000000035</c:v>
                </c:pt>
                <c:pt idx="475">
                  <c:v>95.612000000000023</c:v>
                </c:pt>
                <c:pt idx="476">
                  <c:v>95.812000000000026</c:v>
                </c:pt>
                <c:pt idx="477">
                  <c:v>96.013000000000034</c:v>
                </c:pt>
                <c:pt idx="478">
                  <c:v>96.213000000000022</c:v>
                </c:pt>
                <c:pt idx="479">
                  <c:v>96.413000000000025</c:v>
                </c:pt>
                <c:pt idx="480">
                  <c:v>96.613000000000028</c:v>
                </c:pt>
                <c:pt idx="481">
                  <c:v>96.813000000000031</c:v>
                </c:pt>
                <c:pt idx="482">
                  <c:v>97.013000000000034</c:v>
                </c:pt>
                <c:pt idx="483">
                  <c:v>97.214000000000027</c:v>
                </c:pt>
                <c:pt idx="484">
                  <c:v>97.416000000000025</c:v>
                </c:pt>
                <c:pt idx="485">
                  <c:v>97.616000000000028</c:v>
                </c:pt>
                <c:pt idx="486">
                  <c:v>97.816000000000031</c:v>
                </c:pt>
                <c:pt idx="487">
                  <c:v>98.018000000000029</c:v>
                </c:pt>
                <c:pt idx="488">
                  <c:v>98.218000000000032</c:v>
                </c:pt>
                <c:pt idx="489">
                  <c:v>98.419000000000025</c:v>
                </c:pt>
                <c:pt idx="490">
                  <c:v>98.619000000000028</c:v>
                </c:pt>
                <c:pt idx="491">
                  <c:v>98.820000000000036</c:v>
                </c:pt>
                <c:pt idx="492">
                  <c:v>99.021000000000029</c:v>
                </c:pt>
                <c:pt idx="493">
                  <c:v>99.223000000000027</c:v>
                </c:pt>
                <c:pt idx="494">
                  <c:v>99.425000000000026</c:v>
                </c:pt>
                <c:pt idx="495">
                  <c:v>99.626000000000033</c:v>
                </c:pt>
                <c:pt idx="496">
                  <c:v>99.828000000000031</c:v>
                </c:pt>
                <c:pt idx="497">
                  <c:v>100.02900000000002</c:v>
                </c:pt>
                <c:pt idx="498">
                  <c:v>100.23100000000002</c:v>
                </c:pt>
                <c:pt idx="499">
                  <c:v>100.43200000000003</c:v>
                </c:pt>
                <c:pt idx="500">
                  <c:v>100.63300000000002</c:v>
                </c:pt>
                <c:pt idx="501">
                  <c:v>100.83400000000003</c:v>
                </c:pt>
                <c:pt idx="502">
                  <c:v>101.03400000000003</c:v>
                </c:pt>
                <c:pt idx="503">
                  <c:v>101.23600000000003</c:v>
                </c:pt>
                <c:pt idx="504">
                  <c:v>101.43800000000003</c:v>
                </c:pt>
                <c:pt idx="505">
                  <c:v>101.63800000000003</c:v>
                </c:pt>
                <c:pt idx="506">
                  <c:v>101.83800000000002</c:v>
                </c:pt>
                <c:pt idx="507">
                  <c:v>102.03900000000003</c:v>
                </c:pt>
                <c:pt idx="508">
                  <c:v>102.23900000000003</c:v>
                </c:pt>
                <c:pt idx="509">
                  <c:v>102.44100000000003</c:v>
                </c:pt>
                <c:pt idx="510">
                  <c:v>102.64200000000002</c:v>
                </c:pt>
                <c:pt idx="511">
                  <c:v>102.84400000000002</c:v>
                </c:pt>
                <c:pt idx="512">
                  <c:v>103.04400000000003</c:v>
                </c:pt>
                <c:pt idx="513">
                  <c:v>103.24600000000002</c:v>
                </c:pt>
                <c:pt idx="514">
                  <c:v>103.44700000000003</c:v>
                </c:pt>
                <c:pt idx="515">
                  <c:v>103.64700000000003</c:v>
                </c:pt>
                <c:pt idx="516">
                  <c:v>103.84900000000003</c:v>
                </c:pt>
                <c:pt idx="517">
                  <c:v>104.05100000000003</c:v>
                </c:pt>
                <c:pt idx="518">
                  <c:v>104.25200000000002</c:v>
                </c:pt>
                <c:pt idx="519">
                  <c:v>104.45400000000004</c:v>
                </c:pt>
                <c:pt idx="520">
                  <c:v>104.65500000000003</c:v>
                </c:pt>
                <c:pt idx="521">
                  <c:v>104.85600000000002</c:v>
                </c:pt>
                <c:pt idx="522">
                  <c:v>105.05600000000003</c:v>
                </c:pt>
                <c:pt idx="523">
                  <c:v>105.25600000000003</c:v>
                </c:pt>
                <c:pt idx="524">
                  <c:v>105.45700000000002</c:v>
                </c:pt>
                <c:pt idx="525">
                  <c:v>105.65800000000003</c:v>
                </c:pt>
                <c:pt idx="526">
                  <c:v>105.86000000000003</c:v>
                </c:pt>
                <c:pt idx="527">
                  <c:v>106.06000000000003</c:v>
                </c:pt>
                <c:pt idx="528">
                  <c:v>106.26300000000003</c:v>
                </c:pt>
                <c:pt idx="529">
                  <c:v>106.46300000000002</c:v>
                </c:pt>
                <c:pt idx="530">
                  <c:v>106.66600000000003</c:v>
                </c:pt>
                <c:pt idx="531">
                  <c:v>106.86600000000003</c:v>
                </c:pt>
                <c:pt idx="532">
                  <c:v>107.06700000000004</c:v>
                </c:pt>
                <c:pt idx="533">
                  <c:v>107.26800000000003</c:v>
                </c:pt>
                <c:pt idx="534">
                  <c:v>107.47000000000003</c:v>
                </c:pt>
                <c:pt idx="535">
                  <c:v>107.67000000000003</c:v>
                </c:pt>
                <c:pt idx="536">
                  <c:v>107.87000000000003</c:v>
                </c:pt>
                <c:pt idx="537">
                  <c:v>108.07100000000003</c:v>
                </c:pt>
                <c:pt idx="538">
                  <c:v>108.27300000000002</c:v>
                </c:pt>
                <c:pt idx="539">
                  <c:v>108.47500000000002</c:v>
                </c:pt>
                <c:pt idx="540">
                  <c:v>108.67600000000003</c:v>
                </c:pt>
                <c:pt idx="541">
                  <c:v>108.87600000000003</c:v>
                </c:pt>
                <c:pt idx="542">
                  <c:v>109.07600000000004</c:v>
                </c:pt>
                <c:pt idx="543">
                  <c:v>109.27800000000003</c:v>
                </c:pt>
                <c:pt idx="544">
                  <c:v>109.48000000000003</c:v>
                </c:pt>
                <c:pt idx="545">
                  <c:v>109.68200000000003</c:v>
                </c:pt>
                <c:pt idx="546">
                  <c:v>109.88300000000002</c:v>
                </c:pt>
                <c:pt idx="547">
                  <c:v>110.08500000000002</c:v>
                </c:pt>
                <c:pt idx="548">
                  <c:v>110.28500000000003</c:v>
                </c:pt>
                <c:pt idx="549">
                  <c:v>110.48600000000003</c:v>
                </c:pt>
                <c:pt idx="550">
                  <c:v>110.68700000000003</c:v>
                </c:pt>
                <c:pt idx="551">
                  <c:v>110.88900000000002</c:v>
                </c:pt>
                <c:pt idx="552">
                  <c:v>111.09000000000003</c:v>
                </c:pt>
                <c:pt idx="553">
                  <c:v>111.29200000000003</c:v>
                </c:pt>
                <c:pt idx="554">
                  <c:v>111.49300000000002</c:v>
                </c:pt>
                <c:pt idx="555">
                  <c:v>111.69400000000003</c:v>
                </c:pt>
                <c:pt idx="556">
                  <c:v>111.89500000000002</c:v>
                </c:pt>
                <c:pt idx="557">
                  <c:v>112.09500000000003</c:v>
                </c:pt>
                <c:pt idx="558">
                  <c:v>112.29500000000003</c:v>
                </c:pt>
                <c:pt idx="559">
                  <c:v>112.49600000000002</c:v>
                </c:pt>
                <c:pt idx="560">
                  <c:v>112.69800000000004</c:v>
                </c:pt>
                <c:pt idx="561">
                  <c:v>112.89800000000002</c:v>
                </c:pt>
                <c:pt idx="562">
                  <c:v>113.10100000000003</c:v>
                </c:pt>
                <c:pt idx="563">
                  <c:v>113.30200000000004</c:v>
                </c:pt>
                <c:pt idx="564">
                  <c:v>113.50200000000002</c:v>
                </c:pt>
                <c:pt idx="565">
                  <c:v>113.70300000000003</c:v>
                </c:pt>
                <c:pt idx="566">
                  <c:v>113.90500000000003</c:v>
                </c:pt>
                <c:pt idx="567">
                  <c:v>114.10500000000003</c:v>
                </c:pt>
                <c:pt idx="568">
                  <c:v>114.30500000000004</c:v>
                </c:pt>
                <c:pt idx="569">
                  <c:v>114.50500000000002</c:v>
                </c:pt>
                <c:pt idx="570">
                  <c:v>114.70600000000003</c:v>
                </c:pt>
                <c:pt idx="571">
                  <c:v>114.90800000000003</c:v>
                </c:pt>
                <c:pt idx="572">
                  <c:v>115.10900000000002</c:v>
                </c:pt>
                <c:pt idx="573">
                  <c:v>115.31100000000004</c:v>
                </c:pt>
                <c:pt idx="574">
                  <c:v>115.51100000000002</c:v>
                </c:pt>
                <c:pt idx="575">
                  <c:v>115.71400000000003</c:v>
                </c:pt>
                <c:pt idx="576">
                  <c:v>115.91400000000003</c:v>
                </c:pt>
                <c:pt idx="577">
                  <c:v>116.11700000000003</c:v>
                </c:pt>
                <c:pt idx="578">
                  <c:v>116.31800000000003</c:v>
                </c:pt>
                <c:pt idx="579">
                  <c:v>116.52000000000002</c:v>
                </c:pt>
                <c:pt idx="580">
                  <c:v>116.72000000000003</c:v>
                </c:pt>
                <c:pt idx="581">
                  <c:v>116.92000000000003</c:v>
                </c:pt>
                <c:pt idx="582">
                  <c:v>117.12000000000003</c:v>
                </c:pt>
                <c:pt idx="583">
                  <c:v>117.32100000000003</c:v>
                </c:pt>
                <c:pt idx="584">
                  <c:v>117.52300000000002</c:v>
                </c:pt>
                <c:pt idx="585">
                  <c:v>117.72300000000003</c:v>
                </c:pt>
                <c:pt idx="586">
                  <c:v>117.92400000000004</c:v>
                </c:pt>
                <c:pt idx="587">
                  <c:v>118.12500000000003</c:v>
                </c:pt>
                <c:pt idx="588">
                  <c:v>118.32700000000003</c:v>
                </c:pt>
                <c:pt idx="589">
                  <c:v>118.52700000000003</c:v>
                </c:pt>
                <c:pt idx="590">
                  <c:v>118.72700000000003</c:v>
                </c:pt>
                <c:pt idx="591">
                  <c:v>118.92700000000004</c:v>
                </c:pt>
                <c:pt idx="592">
                  <c:v>119.12700000000002</c:v>
                </c:pt>
                <c:pt idx="593">
                  <c:v>119.33000000000003</c:v>
                </c:pt>
                <c:pt idx="594">
                  <c:v>119.53100000000003</c:v>
                </c:pt>
                <c:pt idx="595">
                  <c:v>119.73300000000003</c:v>
                </c:pt>
                <c:pt idx="596">
                  <c:v>119.93300000000004</c:v>
                </c:pt>
                <c:pt idx="597">
                  <c:v>120.13300000000002</c:v>
                </c:pt>
                <c:pt idx="598">
                  <c:v>120.33300000000003</c:v>
                </c:pt>
                <c:pt idx="599">
                  <c:v>120.53400000000003</c:v>
                </c:pt>
                <c:pt idx="600">
                  <c:v>120.73500000000003</c:v>
                </c:pt>
                <c:pt idx="601">
                  <c:v>120.93500000000003</c:v>
                </c:pt>
                <c:pt idx="602">
                  <c:v>121.13500000000003</c:v>
                </c:pt>
                <c:pt idx="603">
                  <c:v>121.33600000000003</c:v>
                </c:pt>
                <c:pt idx="604">
                  <c:v>121.53600000000003</c:v>
                </c:pt>
                <c:pt idx="605">
                  <c:v>121.73600000000003</c:v>
                </c:pt>
                <c:pt idx="606">
                  <c:v>121.93700000000003</c:v>
                </c:pt>
                <c:pt idx="607">
                  <c:v>122.13700000000003</c:v>
                </c:pt>
                <c:pt idx="608">
                  <c:v>122.33900000000003</c:v>
                </c:pt>
                <c:pt idx="609">
                  <c:v>122.53900000000003</c:v>
                </c:pt>
                <c:pt idx="610">
                  <c:v>122.74100000000003</c:v>
                </c:pt>
                <c:pt idx="611">
                  <c:v>122.94200000000004</c:v>
                </c:pt>
                <c:pt idx="612">
                  <c:v>123.14200000000002</c:v>
                </c:pt>
                <c:pt idx="613">
                  <c:v>123.34200000000003</c:v>
                </c:pt>
                <c:pt idx="614">
                  <c:v>123.54200000000003</c:v>
                </c:pt>
                <c:pt idx="615">
                  <c:v>123.74200000000003</c:v>
                </c:pt>
                <c:pt idx="616">
                  <c:v>123.94200000000004</c:v>
                </c:pt>
                <c:pt idx="617">
                  <c:v>124.14300000000003</c:v>
                </c:pt>
                <c:pt idx="618">
                  <c:v>124.34400000000002</c:v>
                </c:pt>
                <c:pt idx="619">
                  <c:v>124.54500000000003</c:v>
                </c:pt>
                <c:pt idx="620">
                  <c:v>124.74500000000003</c:v>
                </c:pt>
                <c:pt idx="621">
                  <c:v>124.94500000000004</c:v>
                </c:pt>
                <c:pt idx="622">
                  <c:v>125.14600000000003</c:v>
                </c:pt>
                <c:pt idx="623">
                  <c:v>125.34800000000003</c:v>
                </c:pt>
                <c:pt idx="624">
                  <c:v>125.54900000000004</c:v>
                </c:pt>
                <c:pt idx="625">
                  <c:v>125.75100000000003</c:v>
                </c:pt>
                <c:pt idx="626">
                  <c:v>125.95100000000004</c:v>
                </c:pt>
                <c:pt idx="627">
                  <c:v>126.15100000000002</c:v>
                </c:pt>
                <c:pt idx="628">
                  <c:v>126.35100000000003</c:v>
                </c:pt>
                <c:pt idx="629">
                  <c:v>126.55200000000004</c:v>
                </c:pt>
                <c:pt idx="630">
                  <c:v>126.75300000000003</c:v>
                </c:pt>
                <c:pt idx="631">
                  <c:v>126.95300000000003</c:v>
                </c:pt>
                <c:pt idx="632">
                  <c:v>127.15400000000002</c:v>
                </c:pt>
                <c:pt idx="633">
                  <c:v>127.35400000000003</c:v>
                </c:pt>
                <c:pt idx="634">
                  <c:v>127.55400000000003</c:v>
                </c:pt>
                <c:pt idx="635">
                  <c:v>127.75400000000003</c:v>
                </c:pt>
                <c:pt idx="636">
                  <c:v>127.95400000000004</c:v>
                </c:pt>
                <c:pt idx="637">
                  <c:v>128.15500000000003</c:v>
                </c:pt>
                <c:pt idx="638">
                  <c:v>128.35700000000003</c:v>
                </c:pt>
                <c:pt idx="639">
                  <c:v>128.55700000000002</c:v>
                </c:pt>
                <c:pt idx="640">
                  <c:v>128.75700000000001</c:v>
                </c:pt>
                <c:pt idx="641">
                  <c:v>128.95699999999999</c:v>
                </c:pt>
                <c:pt idx="642">
                  <c:v>129.15799999999999</c:v>
                </c:pt>
                <c:pt idx="643">
                  <c:v>129.35999999999999</c:v>
                </c:pt>
                <c:pt idx="644">
                  <c:v>129.55999999999997</c:v>
                </c:pt>
                <c:pt idx="645">
                  <c:v>129.76299999999998</c:v>
                </c:pt>
                <c:pt idx="646">
                  <c:v>129.96399999999997</c:v>
                </c:pt>
                <c:pt idx="647">
                  <c:v>130.16499999999996</c:v>
                </c:pt>
                <c:pt idx="648">
                  <c:v>130.36599999999996</c:v>
                </c:pt>
                <c:pt idx="649">
                  <c:v>130.56599999999995</c:v>
                </c:pt>
                <c:pt idx="650">
                  <c:v>130.76599999999993</c:v>
                </c:pt>
                <c:pt idx="651">
                  <c:v>130.96699999999993</c:v>
                </c:pt>
                <c:pt idx="652">
                  <c:v>131.16899999999995</c:v>
                </c:pt>
                <c:pt idx="653">
                  <c:v>131.36899999999994</c:v>
                </c:pt>
                <c:pt idx="654">
                  <c:v>131.56999999999994</c:v>
                </c:pt>
                <c:pt idx="655">
                  <c:v>131.77099999999993</c:v>
                </c:pt>
                <c:pt idx="656">
                  <c:v>131.97299999999993</c:v>
                </c:pt>
                <c:pt idx="657">
                  <c:v>132.17299999999994</c:v>
                </c:pt>
                <c:pt idx="658">
                  <c:v>132.37299999999993</c:v>
                </c:pt>
                <c:pt idx="659">
                  <c:v>132.57299999999995</c:v>
                </c:pt>
                <c:pt idx="660">
                  <c:v>132.77399999999994</c:v>
                </c:pt>
                <c:pt idx="661">
                  <c:v>132.97499999999994</c:v>
                </c:pt>
                <c:pt idx="662">
                  <c:v>133.17499999999995</c:v>
                </c:pt>
                <c:pt idx="663">
                  <c:v>133.37599999999995</c:v>
                </c:pt>
                <c:pt idx="664">
                  <c:v>133.57699999999994</c:v>
                </c:pt>
                <c:pt idx="665">
                  <c:v>133.77799999999993</c:v>
                </c:pt>
                <c:pt idx="666">
                  <c:v>133.97799999999995</c:v>
                </c:pt>
                <c:pt idx="667">
                  <c:v>134.17799999999994</c:v>
                </c:pt>
                <c:pt idx="668">
                  <c:v>134.37799999999993</c:v>
                </c:pt>
                <c:pt idx="669">
                  <c:v>134.57899999999995</c:v>
                </c:pt>
                <c:pt idx="670">
                  <c:v>134.77999999999994</c:v>
                </c:pt>
                <c:pt idx="671">
                  <c:v>134.98199999999994</c:v>
                </c:pt>
                <c:pt idx="672">
                  <c:v>135.18299999999994</c:v>
                </c:pt>
                <c:pt idx="673">
                  <c:v>135.38499999999993</c:v>
                </c:pt>
                <c:pt idx="674">
                  <c:v>135.58599999999996</c:v>
                </c:pt>
                <c:pt idx="675">
                  <c:v>135.78799999999995</c:v>
                </c:pt>
                <c:pt idx="676">
                  <c:v>135.98799999999994</c:v>
                </c:pt>
                <c:pt idx="677">
                  <c:v>136.18999999999994</c:v>
                </c:pt>
                <c:pt idx="678">
                  <c:v>136.38999999999993</c:v>
                </c:pt>
                <c:pt idx="679">
                  <c:v>136.59199999999993</c:v>
                </c:pt>
                <c:pt idx="680">
                  <c:v>136.79299999999995</c:v>
                </c:pt>
                <c:pt idx="681">
                  <c:v>136.99499999999995</c:v>
                </c:pt>
                <c:pt idx="682">
                  <c:v>137.19599999999994</c:v>
                </c:pt>
                <c:pt idx="683">
                  <c:v>137.39799999999994</c:v>
                </c:pt>
                <c:pt idx="684">
                  <c:v>137.59899999999993</c:v>
                </c:pt>
                <c:pt idx="685">
                  <c:v>137.80099999999993</c:v>
                </c:pt>
                <c:pt idx="686">
                  <c:v>138.00199999999995</c:v>
                </c:pt>
                <c:pt idx="687">
                  <c:v>138.20399999999995</c:v>
                </c:pt>
                <c:pt idx="688">
                  <c:v>138.40499999999994</c:v>
                </c:pt>
                <c:pt idx="689">
                  <c:v>138.60599999999994</c:v>
                </c:pt>
                <c:pt idx="690">
                  <c:v>138.80599999999995</c:v>
                </c:pt>
                <c:pt idx="691">
                  <c:v>139.00799999999995</c:v>
                </c:pt>
                <c:pt idx="692">
                  <c:v>139.20899999999995</c:v>
                </c:pt>
                <c:pt idx="693">
                  <c:v>139.41099999999994</c:v>
                </c:pt>
                <c:pt idx="694">
                  <c:v>139.61199999999994</c:v>
                </c:pt>
                <c:pt idx="695">
                  <c:v>139.81299999999993</c:v>
                </c:pt>
                <c:pt idx="696">
                  <c:v>140.01299999999995</c:v>
                </c:pt>
                <c:pt idx="697">
                  <c:v>140.21299999999994</c:v>
                </c:pt>
                <c:pt idx="698">
                  <c:v>140.41399999999993</c:v>
                </c:pt>
                <c:pt idx="699">
                  <c:v>140.61499999999995</c:v>
                </c:pt>
                <c:pt idx="700">
                  <c:v>140.81699999999995</c:v>
                </c:pt>
                <c:pt idx="701">
                  <c:v>141.01799999999994</c:v>
                </c:pt>
                <c:pt idx="702">
                  <c:v>141.21999999999994</c:v>
                </c:pt>
                <c:pt idx="703">
                  <c:v>141.42099999999994</c:v>
                </c:pt>
                <c:pt idx="704">
                  <c:v>141.62199999999993</c:v>
                </c:pt>
                <c:pt idx="705">
                  <c:v>141.82199999999995</c:v>
                </c:pt>
                <c:pt idx="706">
                  <c:v>142.02299999999994</c:v>
                </c:pt>
                <c:pt idx="707">
                  <c:v>142.22399999999993</c:v>
                </c:pt>
                <c:pt idx="708">
                  <c:v>142.42399999999995</c:v>
                </c:pt>
                <c:pt idx="709">
                  <c:v>142.62499999999994</c:v>
                </c:pt>
                <c:pt idx="710">
                  <c:v>142.82499999999993</c:v>
                </c:pt>
                <c:pt idx="711">
                  <c:v>143.02699999999993</c:v>
                </c:pt>
                <c:pt idx="712">
                  <c:v>143.22799999999995</c:v>
                </c:pt>
                <c:pt idx="713">
                  <c:v>143.42899999999995</c:v>
                </c:pt>
                <c:pt idx="714">
                  <c:v>143.62899999999993</c:v>
                </c:pt>
                <c:pt idx="715">
                  <c:v>143.82999999999996</c:v>
                </c:pt>
                <c:pt idx="716">
                  <c:v>144.03199999999995</c:v>
                </c:pt>
                <c:pt idx="717">
                  <c:v>144.23299999999995</c:v>
                </c:pt>
                <c:pt idx="718">
                  <c:v>144.43299999999994</c:v>
                </c:pt>
                <c:pt idx="719">
                  <c:v>144.63299999999995</c:v>
                </c:pt>
                <c:pt idx="720">
                  <c:v>144.83299999999994</c:v>
                </c:pt>
                <c:pt idx="721">
                  <c:v>145.03399999999993</c:v>
                </c:pt>
                <c:pt idx="722">
                  <c:v>145.23399999999995</c:v>
                </c:pt>
                <c:pt idx="723">
                  <c:v>145.43599999999995</c:v>
                </c:pt>
                <c:pt idx="724">
                  <c:v>145.63599999999994</c:v>
                </c:pt>
                <c:pt idx="725">
                  <c:v>145.83599999999996</c:v>
                </c:pt>
                <c:pt idx="726">
                  <c:v>146.03599999999994</c:v>
                </c:pt>
                <c:pt idx="727">
                  <c:v>146.23699999999994</c:v>
                </c:pt>
                <c:pt idx="728">
                  <c:v>146.43899999999994</c:v>
                </c:pt>
                <c:pt idx="729">
                  <c:v>146.63999999999993</c:v>
                </c:pt>
                <c:pt idx="730">
                  <c:v>146.84099999999995</c:v>
                </c:pt>
                <c:pt idx="731">
                  <c:v>147.04299999999995</c:v>
                </c:pt>
                <c:pt idx="732">
                  <c:v>147.24499999999995</c:v>
                </c:pt>
                <c:pt idx="733">
                  <c:v>147.44599999999994</c:v>
                </c:pt>
                <c:pt idx="734">
                  <c:v>147.64799999999994</c:v>
                </c:pt>
                <c:pt idx="735">
                  <c:v>147.84899999999993</c:v>
                </c:pt>
                <c:pt idx="736">
                  <c:v>148.05099999999993</c:v>
                </c:pt>
                <c:pt idx="737">
                  <c:v>148.25199999999995</c:v>
                </c:pt>
                <c:pt idx="738">
                  <c:v>148.45199999999994</c:v>
                </c:pt>
                <c:pt idx="739">
                  <c:v>148.65299999999993</c:v>
                </c:pt>
                <c:pt idx="740">
                  <c:v>148.85499999999993</c:v>
                </c:pt>
                <c:pt idx="741">
                  <c:v>149.05599999999995</c:v>
                </c:pt>
                <c:pt idx="742">
                  <c:v>149.25799999999995</c:v>
                </c:pt>
                <c:pt idx="743">
                  <c:v>149.45799999999994</c:v>
                </c:pt>
                <c:pt idx="744">
                  <c:v>149.65999999999994</c:v>
                </c:pt>
                <c:pt idx="745">
                  <c:v>149.86199999999994</c:v>
                </c:pt>
                <c:pt idx="746">
                  <c:v>150.06299999999993</c:v>
                </c:pt>
                <c:pt idx="747">
                  <c:v>150.26499999999993</c:v>
                </c:pt>
                <c:pt idx="748">
                  <c:v>150.46599999999995</c:v>
                </c:pt>
                <c:pt idx="749">
                  <c:v>150.66599999999994</c:v>
                </c:pt>
                <c:pt idx="750">
                  <c:v>150.86799999999994</c:v>
                </c:pt>
                <c:pt idx="751">
                  <c:v>151.06799999999996</c:v>
                </c:pt>
                <c:pt idx="752">
                  <c:v>151.26799999999994</c:v>
                </c:pt>
                <c:pt idx="753">
                  <c:v>151.46999999999994</c:v>
                </c:pt>
                <c:pt idx="754">
                  <c:v>151.67099999999994</c:v>
                </c:pt>
                <c:pt idx="755">
                  <c:v>151.87099999999995</c:v>
                </c:pt>
                <c:pt idx="756">
                  <c:v>152.07199999999995</c:v>
                </c:pt>
                <c:pt idx="757">
                  <c:v>152.27399999999994</c:v>
                </c:pt>
                <c:pt idx="758">
                  <c:v>152.47499999999994</c:v>
                </c:pt>
                <c:pt idx="759">
                  <c:v>152.67699999999994</c:v>
                </c:pt>
                <c:pt idx="760">
                  <c:v>152.87799999999993</c:v>
                </c:pt>
                <c:pt idx="761">
                  <c:v>153.07999999999996</c:v>
                </c:pt>
                <c:pt idx="762">
                  <c:v>153.28099999999995</c:v>
                </c:pt>
                <c:pt idx="763">
                  <c:v>153.48299999999995</c:v>
                </c:pt>
                <c:pt idx="764">
                  <c:v>153.68299999999994</c:v>
                </c:pt>
                <c:pt idx="765">
                  <c:v>153.88399999999993</c:v>
                </c:pt>
                <c:pt idx="766">
                  <c:v>154.08399999999995</c:v>
                </c:pt>
                <c:pt idx="767">
                  <c:v>154.28399999999993</c:v>
                </c:pt>
                <c:pt idx="768">
                  <c:v>154.48499999999993</c:v>
                </c:pt>
                <c:pt idx="769">
                  <c:v>154.68499999999995</c:v>
                </c:pt>
                <c:pt idx="770">
                  <c:v>154.88699999999994</c:v>
                </c:pt>
                <c:pt idx="771">
                  <c:v>155.08799999999994</c:v>
                </c:pt>
                <c:pt idx="772">
                  <c:v>155.28999999999994</c:v>
                </c:pt>
                <c:pt idx="773">
                  <c:v>155.48999999999995</c:v>
                </c:pt>
                <c:pt idx="774">
                  <c:v>155.69299999999996</c:v>
                </c:pt>
                <c:pt idx="775">
                  <c:v>155.89299999999994</c:v>
                </c:pt>
                <c:pt idx="776">
                  <c:v>156.09299999999993</c:v>
                </c:pt>
                <c:pt idx="777">
                  <c:v>156.29299999999995</c:v>
                </c:pt>
                <c:pt idx="778">
                  <c:v>156.49399999999994</c:v>
                </c:pt>
                <c:pt idx="779">
                  <c:v>156.69599999999994</c:v>
                </c:pt>
                <c:pt idx="780">
                  <c:v>156.89699999999993</c:v>
                </c:pt>
                <c:pt idx="781">
                  <c:v>157.09899999999993</c:v>
                </c:pt>
                <c:pt idx="782">
                  <c:v>157.29999999999995</c:v>
                </c:pt>
                <c:pt idx="783">
                  <c:v>157.50099999999995</c:v>
                </c:pt>
                <c:pt idx="784">
                  <c:v>157.70299999999995</c:v>
                </c:pt>
                <c:pt idx="785">
                  <c:v>157.90399999999994</c:v>
                </c:pt>
                <c:pt idx="786">
                  <c:v>158.10499999999993</c:v>
                </c:pt>
                <c:pt idx="787">
                  <c:v>158.30599999999995</c:v>
                </c:pt>
                <c:pt idx="788">
                  <c:v>158.50599999999994</c:v>
                </c:pt>
                <c:pt idx="789">
                  <c:v>158.70799999999994</c:v>
                </c:pt>
                <c:pt idx="790">
                  <c:v>158.90799999999993</c:v>
                </c:pt>
                <c:pt idx="791">
                  <c:v>159.10899999999995</c:v>
                </c:pt>
                <c:pt idx="792">
                  <c:v>159.30899999999994</c:v>
                </c:pt>
                <c:pt idx="793">
                  <c:v>159.50999999999993</c:v>
                </c:pt>
                <c:pt idx="794">
                  <c:v>159.71199999999993</c:v>
                </c:pt>
                <c:pt idx="795">
                  <c:v>159.91299999999995</c:v>
                </c:pt>
                <c:pt idx="796">
                  <c:v>160.11499999999995</c:v>
                </c:pt>
                <c:pt idx="797">
                  <c:v>160.31599999999995</c:v>
                </c:pt>
                <c:pt idx="798">
                  <c:v>160.51699999999994</c:v>
                </c:pt>
                <c:pt idx="799">
                  <c:v>160.71799999999993</c:v>
                </c:pt>
                <c:pt idx="800">
                  <c:v>160.91799999999995</c:v>
                </c:pt>
                <c:pt idx="801">
                  <c:v>161.11799999999994</c:v>
                </c:pt>
                <c:pt idx="802">
                  <c:v>161.31799999999996</c:v>
                </c:pt>
                <c:pt idx="803">
                  <c:v>161.51799999999994</c:v>
                </c:pt>
                <c:pt idx="804">
                  <c:v>161.71799999999993</c:v>
                </c:pt>
                <c:pt idx="805">
                  <c:v>161.91899999999995</c:v>
                </c:pt>
                <c:pt idx="806">
                  <c:v>162.11999999999995</c:v>
                </c:pt>
                <c:pt idx="807">
                  <c:v>162.31999999999994</c:v>
                </c:pt>
                <c:pt idx="808">
                  <c:v>162.52099999999993</c:v>
                </c:pt>
                <c:pt idx="809">
                  <c:v>162.72099999999995</c:v>
                </c:pt>
                <c:pt idx="810">
                  <c:v>162.92099999999994</c:v>
                </c:pt>
                <c:pt idx="811">
                  <c:v>163.12099999999995</c:v>
                </c:pt>
                <c:pt idx="812">
                  <c:v>163.32299999999995</c:v>
                </c:pt>
                <c:pt idx="813">
                  <c:v>163.52399999999994</c:v>
                </c:pt>
                <c:pt idx="814">
                  <c:v>163.72399999999993</c:v>
                </c:pt>
                <c:pt idx="815">
                  <c:v>163.92499999999995</c:v>
                </c:pt>
                <c:pt idx="816">
                  <c:v>164.12699999999995</c:v>
                </c:pt>
                <c:pt idx="817">
                  <c:v>164.32799999999995</c:v>
                </c:pt>
                <c:pt idx="818">
                  <c:v>164.52899999999994</c:v>
                </c:pt>
                <c:pt idx="819">
                  <c:v>164.72999999999993</c:v>
                </c:pt>
                <c:pt idx="820">
                  <c:v>164.93199999999993</c:v>
                </c:pt>
                <c:pt idx="821">
                  <c:v>165.13299999999995</c:v>
                </c:pt>
                <c:pt idx="822">
                  <c:v>165.33599999999996</c:v>
                </c:pt>
                <c:pt idx="823">
                  <c:v>165.53699999999995</c:v>
                </c:pt>
                <c:pt idx="824">
                  <c:v>165.73899999999995</c:v>
                </c:pt>
                <c:pt idx="825">
                  <c:v>165.93999999999994</c:v>
                </c:pt>
                <c:pt idx="826">
                  <c:v>166.14099999999993</c:v>
                </c:pt>
                <c:pt idx="827">
                  <c:v>166.34199999999993</c:v>
                </c:pt>
                <c:pt idx="828">
                  <c:v>166.54299999999995</c:v>
                </c:pt>
                <c:pt idx="829">
                  <c:v>166.74399999999994</c:v>
                </c:pt>
                <c:pt idx="830">
                  <c:v>166.94599999999994</c:v>
                </c:pt>
                <c:pt idx="831">
                  <c:v>167.14699999999993</c:v>
                </c:pt>
                <c:pt idx="832">
                  <c:v>167.34899999999993</c:v>
                </c:pt>
                <c:pt idx="833">
                  <c:v>167.54899999999995</c:v>
                </c:pt>
                <c:pt idx="834">
                  <c:v>167.74899999999994</c:v>
                </c:pt>
                <c:pt idx="835">
                  <c:v>167.94899999999996</c:v>
                </c:pt>
                <c:pt idx="836">
                  <c:v>168.14999999999995</c:v>
                </c:pt>
                <c:pt idx="837">
                  <c:v>168.35199999999995</c:v>
                </c:pt>
                <c:pt idx="838">
                  <c:v>168.55199999999994</c:v>
                </c:pt>
                <c:pt idx="839">
                  <c:v>168.75199999999995</c:v>
                </c:pt>
                <c:pt idx="840">
                  <c:v>168.95199999999994</c:v>
                </c:pt>
                <c:pt idx="841">
                  <c:v>169.15299999999993</c:v>
                </c:pt>
                <c:pt idx="842">
                  <c:v>169.35399999999993</c:v>
                </c:pt>
                <c:pt idx="843">
                  <c:v>169.55399999999995</c:v>
                </c:pt>
                <c:pt idx="844">
                  <c:v>169.75599999999994</c:v>
                </c:pt>
                <c:pt idx="845">
                  <c:v>169.95699999999994</c:v>
                </c:pt>
                <c:pt idx="846">
                  <c:v>170.15899999999993</c:v>
                </c:pt>
                <c:pt idx="847">
                  <c:v>170.35899999999995</c:v>
                </c:pt>
                <c:pt idx="848">
                  <c:v>170.55899999999994</c:v>
                </c:pt>
                <c:pt idx="849">
                  <c:v>170.75999999999993</c:v>
                </c:pt>
                <c:pt idx="850">
                  <c:v>170.96199999999993</c:v>
                </c:pt>
                <c:pt idx="851">
                  <c:v>171.16199999999995</c:v>
                </c:pt>
                <c:pt idx="852">
                  <c:v>171.36299999999994</c:v>
                </c:pt>
                <c:pt idx="853">
                  <c:v>171.56499999999994</c:v>
                </c:pt>
                <c:pt idx="854">
                  <c:v>171.76499999999993</c:v>
                </c:pt>
                <c:pt idx="855">
                  <c:v>171.96499999999995</c:v>
                </c:pt>
                <c:pt idx="856">
                  <c:v>172.16499999999994</c:v>
                </c:pt>
                <c:pt idx="857">
                  <c:v>172.36599999999993</c:v>
                </c:pt>
                <c:pt idx="858">
                  <c:v>172.56699999999995</c:v>
                </c:pt>
                <c:pt idx="859">
                  <c:v>172.76799999999994</c:v>
                </c:pt>
                <c:pt idx="860">
                  <c:v>172.96799999999993</c:v>
                </c:pt>
                <c:pt idx="861">
                  <c:v>173.16999999999993</c:v>
                </c:pt>
                <c:pt idx="862">
                  <c:v>173.36999999999995</c:v>
                </c:pt>
                <c:pt idx="863">
                  <c:v>173.56999999999994</c:v>
                </c:pt>
                <c:pt idx="864">
                  <c:v>173.77099999999993</c:v>
                </c:pt>
                <c:pt idx="865">
                  <c:v>173.97099999999995</c:v>
                </c:pt>
                <c:pt idx="866">
                  <c:v>174.17099999999994</c:v>
                </c:pt>
                <c:pt idx="867">
                  <c:v>174.37099999999995</c:v>
                </c:pt>
                <c:pt idx="868">
                  <c:v>174.57399999999996</c:v>
                </c:pt>
                <c:pt idx="869">
                  <c:v>174.77399999999994</c:v>
                </c:pt>
                <c:pt idx="870">
                  <c:v>174.97699999999995</c:v>
                </c:pt>
                <c:pt idx="871">
                  <c:v>175.17799999999994</c:v>
                </c:pt>
                <c:pt idx="872">
                  <c:v>175.37999999999994</c:v>
                </c:pt>
                <c:pt idx="873">
                  <c:v>175.58099999999993</c:v>
                </c:pt>
                <c:pt idx="874">
                  <c:v>175.78199999999995</c:v>
                </c:pt>
                <c:pt idx="875">
                  <c:v>175.98199999999994</c:v>
                </c:pt>
                <c:pt idx="876">
                  <c:v>176.18399999999994</c:v>
                </c:pt>
                <c:pt idx="877">
                  <c:v>176.38499999999993</c:v>
                </c:pt>
                <c:pt idx="878">
                  <c:v>176.58599999999996</c:v>
                </c:pt>
                <c:pt idx="879">
                  <c:v>176.78599999999994</c:v>
                </c:pt>
                <c:pt idx="880">
                  <c:v>176.98699999999994</c:v>
                </c:pt>
                <c:pt idx="881">
                  <c:v>177.18899999999994</c:v>
                </c:pt>
                <c:pt idx="882">
                  <c:v>177.38899999999995</c:v>
                </c:pt>
                <c:pt idx="883">
                  <c:v>177.58899999999994</c:v>
                </c:pt>
                <c:pt idx="884">
                  <c:v>177.79099999999994</c:v>
                </c:pt>
                <c:pt idx="885">
                  <c:v>177.99199999999993</c:v>
                </c:pt>
                <c:pt idx="886">
                  <c:v>178.19199999999995</c:v>
                </c:pt>
                <c:pt idx="887">
                  <c:v>178.39299999999994</c:v>
                </c:pt>
                <c:pt idx="888">
                  <c:v>178.59299999999993</c:v>
                </c:pt>
                <c:pt idx="889">
                  <c:v>178.79399999999995</c:v>
                </c:pt>
                <c:pt idx="890">
                  <c:v>178.99599999999995</c:v>
                </c:pt>
                <c:pt idx="891">
                  <c:v>179.19699999999995</c:v>
                </c:pt>
                <c:pt idx="892">
                  <c:v>179.39899999999994</c:v>
                </c:pt>
                <c:pt idx="893">
                  <c:v>179.59899999999993</c:v>
                </c:pt>
                <c:pt idx="894">
                  <c:v>179.79899999999995</c:v>
                </c:pt>
                <c:pt idx="895">
                  <c:v>179.99999999999994</c:v>
                </c:pt>
                <c:pt idx="896">
                  <c:v>179.99999999999994</c:v>
                </c:pt>
                <c:pt idx="897">
                  <c:v>179.99999999999994</c:v>
                </c:pt>
              </c:numCache>
            </c:numRef>
          </c:xVal>
          <c:yVal>
            <c:numRef>
              <c:f>'10% bat moving'!$A$1:$A$1000</c:f>
              <c:numCache>
                <c:formatCode>General</c:formatCode>
                <c:ptCount val="1000"/>
                <c:pt idx="0">
                  <c:v>5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10</c:v>
                </c:pt>
                <c:pt idx="5">
                  <c:v>5</c:v>
                </c:pt>
                <c:pt idx="6">
                  <c:v>8</c:v>
                </c:pt>
                <c:pt idx="7">
                  <c:v>9</c:v>
                </c:pt>
                <c:pt idx="8">
                  <c:v>8</c:v>
                </c:pt>
                <c:pt idx="9">
                  <c:v>5</c:v>
                </c:pt>
                <c:pt idx="10">
                  <c:v>4</c:v>
                </c:pt>
                <c:pt idx="11">
                  <c:v>8</c:v>
                </c:pt>
                <c:pt idx="12">
                  <c:v>5</c:v>
                </c:pt>
                <c:pt idx="13">
                  <c:v>9</c:v>
                </c:pt>
                <c:pt idx="14">
                  <c:v>9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7</c:v>
                </c:pt>
                <c:pt idx="19">
                  <c:v>9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11</c:v>
                </c:pt>
                <c:pt idx="30">
                  <c:v>6</c:v>
                </c:pt>
                <c:pt idx="31">
                  <c:v>4</c:v>
                </c:pt>
                <c:pt idx="32">
                  <c:v>9</c:v>
                </c:pt>
                <c:pt idx="33">
                  <c:v>6</c:v>
                </c:pt>
                <c:pt idx="34">
                  <c:v>10</c:v>
                </c:pt>
                <c:pt idx="35">
                  <c:v>4</c:v>
                </c:pt>
                <c:pt idx="36">
                  <c:v>7</c:v>
                </c:pt>
                <c:pt idx="37">
                  <c:v>6</c:v>
                </c:pt>
                <c:pt idx="38">
                  <c:v>5</c:v>
                </c:pt>
                <c:pt idx="39">
                  <c:v>8</c:v>
                </c:pt>
                <c:pt idx="40">
                  <c:v>6</c:v>
                </c:pt>
                <c:pt idx="41">
                  <c:v>5</c:v>
                </c:pt>
                <c:pt idx="42">
                  <c:v>6</c:v>
                </c:pt>
                <c:pt idx="43">
                  <c:v>10</c:v>
                </c:pt>
                <c:pt idx="44">
                  <c:v>6</c:v>
                </c:pt>
                <c:pt idx="45">
                  <c:v>9</c:v>
                </c:pt>
                <c:pt idx="46">
                  <c:v>8</c:v>
                </c:pt>
                <c:pt idx="47">
                  <c:v>7</c:v>
                </c:pt>
                <c:pt idx="48">
                  <c:v>7</c:v>
                </c:pt>
                <c:pt idx="49">
                  <c:v>5</c:v>
                </c:pt>
                <c:pt idx="50">
                  <c:v>5</c:v>
                </c:pt>
                <c:pt idx="51">
                  <c:v>9</c:v>
                </c:pt>
                <c:pt idx="52">
                  <c:v>8</c:v>
                </c:pt>
                <c:pt idx="53">
                  <c:v>6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5</c:v>
                </c:pt>
                <c:pt idx="59">
                  <c:v>5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7</c:v>
                </c:pt>
                <c:pt idx="67">
                  <c:v>7</c:v>
                </c:pt>
                <c:pt idx="68">
                  <c:v>5</c:v>
                </c:pt>
                <c:pt idx="69">
                  <c:v>4</c:v>
                </c:pt>
                <c:pt idx="70">
                  <c:v>6</c:v>
                </c:pt>
                <c:pt idx="71">
                  <c:v>10</c:v>
                </c:pt>
                <c:pt idx="72">
                  <c:v>7</c:v>
                </c:pt>
                <c:pt idx="73">
                  <c:v>10</c:v>
                </c:pt>
                <c:pt idx="74">
                  <c:v>6</c:v>
                </c:pt>
                <c:pt idx="75">
                  <c:v>7</c:v>
                </c:pt>
                <c:pt idx="76">
                  <c:v>9</c:v>
                </c:pt>
                <c:pt idx="77">
                  <c:v>6</c:v>
                </c:pt>
                <c:pt idx="78">
                  <c:v>6</c:v>
                </c:pt>
                <c:pt idx="79">
                  <c:v>8</c:v>
                </c:pt>
                <c:pt idx="80">
                  <c:v>8</c:v>
                </c:pt>
                <c:pt idx="81">
                  <c:v>9</c:v>
                </c:pt>
                <c:pt idx="82">
                  <c:v>6</c:v>
                </c:pt>
                <c:pt idx="83">
                  <c:v>4</c:v>
                </c:pt>
                <c:pt idx="84">
                  <c:v>6</c:v>
                </c:pt>
                <c:pt idx="85">
                  <c:v>7</c:v>
                </c:pt>
                <c:pt idx="86">
                  <c:v>5</c:v>
                </c:pt>
                <c:pt idx="87">
                  <c:v>9</c:v>
                </c:pt>
                <c:pt idx="88">
                  <c:v>8</c:v>
                </c:pt>
                <c:pt idx="89">
                  <c:v>8</c:v>
                </c:pt>
                <c:pt idx="90">
                  <c:v>9</c:v>
                </c:pt>
                <c:pt idx="91">
                  <c:v>9</c:v>
                </c:pt>
                <c:pt idx="92">
                  <c:v>7</c:v>
                </c:pt>
                <c:pt idx="93">
                  <c:v>5</c:v>
                </c:pt>
                <c:pt idx="94">
                  <c:v>5</c:v>
                </c:pt>
                <c:pt idx="95">
                  <c:v>10</c:v>
                </c:pt>
                <c:pt idx="96">
                  <c:v>5</c:v>
                </c:pt>
                <c:pt idx="97">
                  <c:v>5</c:v>
                </c:pt>
                <c:pt idx="98">
                  <c:v>6</c:v>
                </c:pt>
                <c:pt idx="99">
                  <c:v>4</c:v>
                </c:pt>
                <c:pt idx="100">
                  <c:v>9</c:v>
                </c:pt>
                <c:pt idx="101">
                  <c:v>7</c:v>
                </c:pt>
                <c:pt idx="102">
                  <c:v>7</c:v>
                </c:pt>
                <c:pt idx="103">
                  <c:v>9</c:v>
                </c:pt>
                <c:pt idx="104">
                  <c:v>7</c:v>
                </c:pt>
                <c:pt idx="105">
                  <c:v>10</c:v>
                </c:pt>
                <c:pt idx="106">
                  <c:v>5</c:v>
                </c:pt>
                <c:pt idx="107">
                  <c:v>6</c:v>
                </c:pt>
                <c:pt idx="108">
                  <c:v>5</c:v>
                </c:pt>
                <c:pt idx="109">
                  <c:v>4</c:v>
                </c:pt>
                <c:pt idx="110">
                  <c:v>7</c:v>
                </c:pt>
                <c:pt idx="111">
                  <c:v>4</c:v>
                </c:pt>
                <c:pt idx="112">
                  <c:v>5</c:v>
                </c:pt>
                <c:pt idx="113">
                  <c:v>5</c:v>
                </c:pt>
                <c:pt idx="114">
                  <c:v>8</c:v>
                </c:pt>
                <c:pt idx="115">
                  <c:v>4</c:v>
                </c:pt>
                <c:pt idx="116">
                  <c:v>8</c:v>
                </c:pt>
                <c:pt idx="117">
                  <c:v>8</c:v>
                </c:pt>
                <c:pt idx="118">
                  <c:v>9</c:v>
                </c:pt>
                <c:pt idx="119">
                  <c:v>5</c:v>
                </c:pt>
                <c:pt idx="120">
                  <c:v>6</c:v>
                </c:pt>
                <c:pt idx="121">
                  <c:v>9</c:v>
                </c:pt>
                <c:pt idx="122">
                  <c:v>5</c:v>
                </c:pt>
                <c:pt idx="123">
                  <c:v>5</c:v>
                </c:pt>
                <c:pt idx="124">
                  <c:v>10</c:v>
                </c:pt>
                <c:pt idx="125">
                  <c:v>8</c:v>
                </c:pt>
                <c:pt idx="126">
                  <c:v>5</c:v>
                </c:pt>
                <c:pt idx="127">
                  <c:v>5</c:v>
                </c:pt>
                <c:pt idx="128">
                  <c:v>8</c:v>
                </c:pt>
                <c:pt idx="129">
                  <c:v>4</c:v>
                </c:pt>
                <c:pt idx="130">
                  <c:v>6</c:v>
                </c:pt>
                <c:pt idx="131">
                  <c:v>11</c:v>
                </c:pt>
                <c:pt idx="132">
                  <c:v>8</c:v>
                </c:pt>
                <c:pt idx="133">
                  <c:v>9</c:v>
                </c:pt>
                <c:pt idx="134">
                  <c:v>7</c:v>
                </c:pt>
                <c:pt idx="135">
                  <c:v>6</c:v>
                </c:pt>
                <c:pt idx="136">
                  <c:v>9</c:v>
                </c:pt>
                <c:pt idx="137">
                  <c:v>6</c:v>
                </c:pt>
                <c:pt idx="138">
                  <c:v>9</c:v>
                </c:pt>
                <c:pt idx="139">
                  <c:v>4</c:v>
                </c:pt>
                <c:pt idx="140">
                  <c:v>7</c:v>
                </c:pt>
                <c:pt idx="141">
                  <c:v>6</c:v>
                </c:pt>
                <c:pt idx="142">
                  <c:v>7</c:v>
                </c:pt>
                <c:pt idx="143">
                  <c:v>9</c:v>
                </c:pt>
                <c:pt idx="144">
                  <c:v>9</c:v>
                </c:pt>
                <c:pt idx="145">
                  <c:v>5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9</c:v>
                </c:pt>
                <c:pt idx="153">
                  <c:v>6</c:v>
                </c:pt>
                <c:pt idx="154">
                  <c:v>8</c:v>
                </c:pt>
                <c:pt idx="155">
                  <c:v>5</c:v>
                </c:pt>
                <c:pt idx="156">
                  <c:v>10</c:v>
                </c:pt>
                <c:pt idx="157">
                  <c:v>6</c:v>
                </c:pt>
                <c:pt idx="158">
                  <c:v>8</c:v>
                </c:pt>
                <c:pt idx="159">
                  <c:v>5</c:v>
                </c:pt>
                <c:pt idx="160">
                  <c:v>8</c:v>
                </c:pt>
                <c:pt idx="161">
                  <c:v>5</c:v>
                </c:pt>
                <c:pt idx="162">
                  <c:v>5</c:v>
                </c:pt>
                <c:pt idx="163">
                  <c:v>6</c:v>
                </c:pt>
                <c:pt idx="164">
                  <c:v>5</c:v>
                </c:pt>
                <c:pt idx="165">
                  <c:v>8</c:v>
                </c:pt>
                <c:pt idx="166">
                  <c:v>9</c:v>
                </c:pt>
                <c:pt idx="167">
                  <c:v>7</c:v>
                </c:pt>
                <c:pt idx="168">
                  <c:v>6</c:v>
                </c:pt>
                <c:pt idx="169">
                  <c:v>7</c:v>
                </c:pt>
                <c:pt idx="170">
                  <c:v>7</c:v>
                </c:pt>
                <c:pt idx="171">
                  <c:v>5</c:v>
                </c:pt>
                <c:pt idx="172">
                  <c:v>7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10</c:v>
                </c:pt>
                <c:pt idx="177">
                  <c:v>5</c:v>
                </c:pt>
                <c:pt idx="178">
                  <c:v>7</c:v>
                </c:pt>
                <c:pt idx="179">
                  <c:v>6</c:v>
                </c:pt>
                <c:pt idx="180">
                  <c:v>5</c:v>
                </c:pt>
                <c:pt idx="181">
                  <c:v>6</c:v>
                </c:pt>
                <c:pt idx="182">
                  <c:v>10</c:v>
                </c:pt>
                <c:pt idx="183">
                  <c:v>9</c:v>
                </c:pt>
                <c:pt idx="184">
                  <c:v>8</c:v>
                </c:pt>
                <c:pt idx="185">
                  <c:v>6</c:v>
                </c:pt>
                <c:pt idx="186">
                  <c:v>4</c:v>
                </c:pt>
                <c:pt idx="187">
                  <c:v>5</c:v>
                </c:pt>
                <c:pt idx="188">
                  <c:v>11</c:v>
                </c:pt>
                <c:pt idx="189">
                  <c:v>5</c:v>
                </c:pt>
                <c:pt idx="190">
                  <c:v>9</c:v>
                </c:pt>
                <c:pt idx="191">
                  <c:v>5</c:v>
                </c:pt>
                <c:pt idx="192">
                  <c:v>8</c:v>
                </c:pt>
                <c:pt idx="193">
                  <c:v>5</c:v>
                </c:pt>
                <c:pt idx="194">
                  <c:v>5</c:v>
                </c:pt>
                <c:pt idx="195">
                  <c:v>6</c:v>
                </c:pt>
                <c:pt idx="196">
                  <c:v>7</c:v>
                </c:pt>
                <c:pt idx="197">
                  <c:v>5</c:v>
                </c:pt>
                <c:pt idx="198">
                  <c:v>5</c:v>
                </c:pt>
                <c:pt idx="199">
                  <c:v>6</c:v>
                </c:pt>
                <c:pt idx="200">
                  <c:v>9</c:v>
                </c:pt>
                <c:pt idx="201">
                  <c:v>6</c:v>
                </c:pt>
                <c:pt idx="202">
                  <c:v>8</c:v>
                </c:pt>
                <c:pt idx="203">
                  <c:v>7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7</c:v>
                </c:pt>
                <c:pt idx="209">
                  <c:v>6</c:v>
                </c:pt>
                <c:pt idx="210">
                  <c:v>4</c:v>
                </c:pt>
                <c:pt idx="211">
                  <c:v>7</c:v>
                </c:pt>
                <c:pt idx="212">
                  <c:v>8</c:v>
                </c:pt>
                <c:pt idx="213">
                  <c:v>10</c:v>
                </c:pt>
                <c:pt idx="214">
                  <c:v>9</c:v>
                </c:pt>
                <c:pt idx="215">
                  <c:v>7</c:v>
                </c:pt>
                <c:pt idx="216">
                  <c:v>8</c:v>
                </c:pt>
                <c:pt idx="217">
                  <c:v>8</c:v>
                </c:pt>
                <c:pt idx="218">
                  <c:v>4</c:v>
                </c:pt>
                <c:pt idx="219">
                  <c:v>7</c:v>
                </c:pt>
                <c:pt idx="220">
                  <c:v>5</c:v>
                </c:pt>
                <c:pt idx="221">
                  <c:v>6</c:v>
                </c:pt>
                <c:pt idx="222">
                  <c:v>9</c:v>
                </c:pt>
                <c:pt idx="223">
                  <c:v>8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8</c:v>
                </c:pt>
                <c:pt idx="228">
                  <c:v>6</c:v>
                </c:pt>
                <c:pt idx="229">
                  <c:v>7</c:v>
                </c:pt>
                <c:pt idx="230">
                  <c:v>10</c:v>
                </c:pt>
                <c:pt idx="231">
                  <c:v>6</c:v>
                </c:pt>
                <c:pt idx="232">
                  <c:v>5</c:v>
                </c:pt>
                <c:pt idx="233">
                  <c:v>5</c:v>
                </c:pt>
                <c:pt idx="234">
                  <c:v>6</c:v>
                </c:pt>
                <c:pt idx="235">
                  <c:v>8</c:v>
                </c:pt>
                <c:pt idx="236">
                  <c:v>8</c:v>
                </c:pt>
                <c:pt idx="237">
                  <c:v>5</c:v>
                </c:pt>
                <c:pt idx="238">
                  <c:v>9</c:v>
                </c:pt>
                <c:pt idx="239">
                  <c:v>8</c:v>
                </c:pt>
                <c:pt idx="240">
                  <c:v>5</c:v>
                </c:pt>
                <c:pt idx="241">
                  <c:v>9</c:v>
                </c:pt>
                <c:pt idx="242">
                  <c:v>9</c:v>
                </c:pt>
                <c:pt idx="243">
                  <c:v>6</c:v>
                </c:pt>
                <c:pt idx="244">
                  <c:v>6</c:v>
                </c:pt>
                <c:pt idx="245">
                  <c:v>4</c:v>
                </c:pt>
                <c:pt idx="246">
                  <c:v>8</c:v>
                </c:pt>
                <c:pt idx="247">
                  <c:v>5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9</c:v>
                </c:pt>
                <c:pt idx="252">
                  <c:v>5</c:v>
                </c:pt>
                <c:pt idx="253">
                  <c:v>7</c:v>
                </c:pt>
                <c:pt idx="254">
                  <c:v>9</c:v>
                </c:pt>
                <c:pt idx="255">
                  <c:v>6</c:v>
                </c:pt>
                <c:pt idx="256">
                  <c:v>6</c:v>
                </c:pt>
                <c:pt idx="257">
                  <c:v>5</c:v>
                </c:pt>
                <c:pt idx="258">
                  <c:v>5</c:v>
                </c:pt>
                <c:pt idx="259">
                  <c:v>7</c:v>
                </c:pt>
                <c:pt idx="260">
                  <c:v>6</c:v>
                </c:pt>
                <c:pt idx="261">
                  <c:v>7</c:v>
                </c:pt>
                <c:pt idx="262">
                  <c:v>7</c:v>
                </c:pt>
                <c:pt idx="263">
                  <c:v>9</c:v>
                </c:pt>
                <c:pt idx="264">
                  <c:v>8</c:v>
                </c:pt>
                <c:pt idx="265">
                  <c:v>5</c:v>
                </c:pt>
                <c:pt idx="266">
                  <c:v>6</c:v>
                </c:pt>
                <c:pt idx="267">
                  <c:v>7</c:v>
                </c:pt>
                <c:pt idx="268">
                  <c:v>9</c:v>
                </c:pt>
                <c:pt idx="269">
                  <c:v>6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8</c:v>
                </c:pt>
                <c:pt idx="274">
                  <c:v>8</c:v>
                </c:pt>
                <c:pt idx="275">
                  <c:v>6</c:v>
                </c:pt>
                <c:pt idx="276">
                  <c:v>9</c:v>
                </c:pt>
                <c:pt idx="277">
                  <c:v>8</c:v>
                </c:pt>
                <c:pt idx="278">
                  <c:v>7</c:v>
                </c:pt>
                <c:pt idx="279">
                  <c:v>5</c:v>
                </c:pt>
                <c:pt idx="280">
                  <c:v>5</c:v>
                </c:pt>
                <c:pt idx="281">
                  <c:v>10</c:v>
                </c:pt>
                <c:pt idx="282">
                  <c:v>7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7</c:v>
                </c:pt>
                <c:pt idx="287">
                  <c:v>5</c:v>
                </c:pt>
                <c:pt idx="288">
                  <c:v>5</c:v>
                </c:pt>
                <c:pt idx="289">
                  <c:v>14</c:v>
                </c:pt>
                <c:pt idx="290">
                  <c:v>7</c:v>
                </c:pt>
                <c:pt idx="291">
                  <c:v>6</c:v>
                </c:pt>
                <c:pt idx="292">
                  <c:v>8</c:v>
                </c:pt>
                <c:pt idx="293">
                  <c:v>6</c:v>
                </c:pt>
                <c:pt idx="294">
                  <c:v>5</c:v>
                </c:pt>
                <c:pt idx="295">
                  <c:v>5</c:v>
                </c:pt>
                <c:pt idx="296">
                  <c:v>9</c:v>
                </c:pt>
                <c:pt idx="297">
                  <c:v>8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4</c:v>
                </c:pt>
                <c:pt idx="302">
                  <c:v>5</c:v>
                </c:pt>
                <c:pt idx="303">
                  <c:v>6</c:v>
                </c:pt>
                <c:pt idx="304">
                  <c:v>9</c:v>
                </c:pt>
                <c:pt idx="305">
                  <c:v>6</c:v>
                </c:pt>
                <c:pt idx="306">
                  <c:v>5</c:v>
                </c:pt>
                <c:pt idx="307">
                  <c:v>5</c:v>
                </c:pt>
                <c:pt idx="308">
                  <c:v>7</c:v>
                </c:pt>
                <c:pt idx="309">
                  <c:v>5</c:v>
                </c:pt>
                <c:pt idx="310">
                  <c:v>8</c:v>
                </c:pt>
                <c:pt idx="311">
                  <c:v>6</c:v>
                </c:pt>
                <c:pt idx="312">
                  <c:v>5</c:v>
                </c:pt>
                <c:pt idx="313">
                  <c:v>5</c:v>
                </c:pt>
                <c:pt idx="314">
                  <c:v>8</c:v>
                </c:pt>
                <c:pt idx="315">
                  <c:v>4</c:v>
                </c:pt>
                <c:pt idx="316">
                  <c:v>8</c:v>
                </c:pt>
                <c:pt idx="317">
                  <c:v>8</c:v>
                </c:pt>
                <c:pt idx="318">
                  <c:v>5</c:v>
                </c:pt>
                <c:pt idx="319">
                  <c:v>8</c:v>
                </c:pt>
                <c:pt idx="320">
                  <c:v>9</c:v>
                </c:pt>
                <c:pt idx="321">
                  <c:v>8</c:v>
                </c:pt>
                <c:pt idx="322">
                  <c:v>9</c:v>
                </c:pt>
                <c:pt idx="323">
                  <c:v>8</c:v>
                </c:pt>
                <c:pt idx="324">
                  <c:v>5</c:v>
                </c:pt>
                <c:pt idx="325">
                  <c:v>6</c:v>
                </c:pt>
                <c:pt idx="326">
                  <c:v>6</c:v>
                </c:pt>
                <c:pt idx="327">
                  <c:v>5</c:v>
                </c:pt>
                <c:pt idx="328">
                  <c:v>7</c:v>
                </c:pt>
                <c:pt idx="329">
                  <c:v>4</c:v>
                </c:pt>
                <c:pt idx="330">
                  <c:v>5</c:v>
                </c:pt>
                <c:pt idx="331">
                  <c:v>6</c:v>
                </c:pt>
                <c:pt idx="332">
                  <c:v>6</c:v>
                </c:pt>
                <c:pt idx="333">
                  <c:v>5</c:v>
                </c:pt>
                <c:pt idx="334">
                  <c:v>7</c:v>
                </c:pt>
                <c:pt idx="335">
                  <c:v>7</c:v>
                </c:pt>
                <c:pt idx="336">
                  <c:v>9</c:v>
                </c:pt>
                <c:pt idx="337">
                  <c:v>6</c:v>
                </c:pt>
                <c:pt idx="338">
                  <c:v>5</c:v>
                </c:pt>
                <c:pt idx="339">
                  <c:v>7</c:v>
                </c:pt>
                <c:pt idx="340">
                  <c:v>6</c:v>
                </c:pt>
                <c:pt idx="341">
                  <c:v>6</c:v>
                </c:pt>
                <c:pt idx="342">
                  <c:v>8</c:v>
                </c:pt>
                <c:pt idx="343">
                  <c:v>6</c:v>
                </c:pt>
                <c:pt idx="344">
                  <c:v>7</c:v>
                </c:pt>
                <c:pt idx="345">
                  <c:v>7</c:v>
                </c:pt>
                <c:pt idx="346">
                  <c:v>6</c:v>
                </c:pt>
                <c:pt idx="347">
                  <c:v>7</c:v>
                </c:pt>
                <c:pt idx="348">
                  <c:v>5</c:v>
                </c:pt>
                <c:pt idx="349">
                  <c:v>4</c:v>
                </c:pt>
                <c:pt idx="350">
                  <c:v>5</c:v>
                </c:pt>
                <c:pt idx="351">
                  <c:v>9</c:v>
                </c:pt>
                <c:pt idx="352">
                  <c:v>8</c:v>
                </c:pt>
                <c:pt idx="353">
                  <c:v>9</c:v>
                </c:pt>
                <c:pt idx="354">
                  <c:v>9</c:v>
                </c:pt>
                <c:pt idx="355">
                  <c:v>4</c:v>
                </c:pt>
                <c:pt idx="356">
                  <c:v>5</c:v>
                </c:pt>
                <c:pt idx="357">
                  <c:v>6</c:v>
                </c:pt>
                <c:pt idx="358">
                  <c:v>5</c:v>
                </c:pt>
                <c:pt idx="359">
                  <c:v>5</c:v>
                </c:pt>
                <c:pt idx="360">
                  <c:v>9</c:v>
                </c:pt>
                <c:pt idx="361">
                  <c:v>7</c:v>
                </c:pt>
                <c:pt idx="362">
                  <c:v>6</c:v>
                </c:pt>
                <c:pt idx="363">
                  <c:v>6</c:v>
                </c:pt>
                <c:pt idx="364">
                  <c:v>4</c:v>
                </c:pt>
                <c:pt idx="365">
                  <c:v>9</c:v>
                </c:pt>
                <c:pt idx="366">
                  <c:v>7</c:v>
                </c:pt>
                <c:pt idx="367">
                  <c:v>4</c:v>
                </c:pt>
                <c:pt idx="368">
                  <c:v>9</c:v>
                </c:pt>
                <c:pt idx="369">
                  <c:v>9</c:v>
                </c:pt>
                <c:pt idx="370">
                  <c:v>7</c:v>
                </c:pt>
                <c:pt idx="371">
                  <c:v>6</c:v>
                </c:pt>
                <c:pt idx="372">
                  <c:v>6</c:v>
                </c:pt>
                <c:pt idx="373">
                  <c:v>7</c:v>
                </c:pt>
                <c:pt idx="374">
                  <c:v>8</c:v>
                </c:pt>
                <c:pt idx="375">
                  <c:v>4</c:v>
                </c:pt>
                <c:pt idx="376">
                  <c:v>5</c:v>
                </c:pt>
                <c:pt idx="377">
                  <c:v>4</c:v>
                </c:pt>
                <c:pt idx="378">
                  <c:v>5</c:v>
                </c:pt>
                <c:pt idx="379">
                  <c:v>6</c:v>
                </c:pt>
                <c:pt idx="380">
                  <c:v>4</c:v>
                </c:pt>
                <c:pt idx="381">
                  <c:v>9</c:v>
                </c:pt>
                <c:pt idx="382">
                  <c:v>5</c:v>
                </c:pt>
                <c:pt idx="383">
                  <c:v>6</c:v>
                </c:pt>
                <c:pt idx="384">
                  <c:v>5</c:v>
                </c:pt>
                <c:pt idx="385">
                  <c:v>5</c:v>
                </c:pt>
                <c:pt idx="386">
                  <c:v>6</c:v>
                </c:pt>
                <c:pt idx="387">
                  <c:v>6</c:v>
                </c:pt>
                <c:pt idx="388">
                  <c:v>6</c:v>
                </c:pt>
                <c:pt idx="389">
                  <c:v>5</c:v>
                </c:pt>
                <c:pt idx="390">
                  <c:v>8</c:v>
                </c:pt>
                <c:pt idx="391">
                  <c:v>6</c:v>
                </c:pt>
                <c:pt idx="392">
                  <c:v>6</c:v>
                </c:pt>
                <c:pt idx="393">
                  <c:v>4</c:v>
                </c:pt>
                <c:pt idx="394">
                  <c:v>5</c:v>
                </c:pt>
                <c:pt idx="395">
                  <c:v>5</c:v>
                </c:pt>
                <c:pt idx="396">
                  <c:v>7</c:v>
                </c:pt>
                <c:pt idx="397">
                  <c:v>8</c:v>
                </c:pt>
                <c:pt idx="398">
                  <c:v>5</c:v>
                </c:pt>
                <c:pt idx="399">
                  <c:v>4</c:v>
                </c:pt>
                <c:pt idx="400">
                  <c:v>9</c:v>
                </c:pt>
                <c:pt idx="401">
                  <c:v>9</c:v>
                </c:pt>
                <c:pt idx="402">
                  <c:v>8</c:v>
                </c:pt>
                <c:pt idx="403">
                  <c:v>7</c:v>
                </c:pt>
                <c:pt idx="404">
                  <c:v>6</c:v>
                </c:pt>
                <c:pt idx="405">
                  <c:v>5</c:v>
                </c:pt>
                <c:pt idx="406">
                  <c:v>5</c:v>
                </c:pt>
                <c:pt idx="407">
                  <c:v>8</c:v>
                </c:pt>
                <c:pt idx="408">
                  <c:v>5</c:v>
                </c:pt>
                <c:pt idx="409">
                  <c:v>6</c:v>
                </c:pt>
                <c:pt idx="410">
                  <c:v>6</c:v>
                </c:pt>
                <c:pt idx="411">
                  <c:v>8</c:v>
                </c:pt>
                <c:pt idx="412">
                  <c:v>8</c:v>
                </c:pt>
                <c:pt idx="413">
                  <c:v>6</c:v>
                </c:pt>
                <c:pt idx="414">
                  <c:v>9</c:v>
                </c:pt>
                <c:pt idx="415">
                  <c:v>6</c:v>
                </c:pt>
                <c:pt idx="416">
                  <c:v>5</c:v>
                </c:pt>
                <c:pt idx="417">
                  <c:v>7</c:v>
                </c:pt>
                <c:pt idx="418">
                  <c:v>5</c:v>
                </c:pt>
                <c:pt idx="419">
                  <c:v>7</c:v>
                </c:pt>
                <c:pt idx="420">
                  <c:v>8</c:v>
                </c:pt>
                <c:pt idx="421">
                  <c:v>8</c:v>
                </c:pt>
                <c:pt idx="422">
                  <c:v>6</c:v>
                </c:pt>
                <c:pt idx="423">
                  <c:v>4</c:v>
                </c:pt>
                <c:pt idx="424">
                  <c:v>6</c:v>
                </c:pt>
                <c:pt idx="425">
                  <c:v>4</c:v>
                </c:pt>
                <c:pt idx="426">
                  <c:v>7</c:v>
                </c:pt>
                <c:pt idx="427">
                  <c:v>5</c:v>
                </c:pt>
                <c:pt idx="428">
                  <c:v>6</c:v>
                </c:pt>
                <c:pt idx="429">
                  <c:v>9</c:v>
                </c:pt>
                <c:pt idx="430">
                  <c:v>6</c:v>
                </c:pt>
                <c:pt idx="431">
                  <c:v>6</c:v>
                </c:pt>
                <c:pt idx="432">
                  <c:v>7</c:v>
                </c:pt>
                <c:pt idx="433">
                  <c:v>6</c:v>
                </c:pt>
                <c:pt idx="434">
                  <c:v>9</c:v>
                </c:pt>
                <c:pt idx="435">
                  <c:v>5</c:v>
                </c:pt>
                <c:pt idx="436">
                  <c:v>7</c:v>
                </c:pt>
                <c:pt idx="437">
                  <c:v>5</c:v>
                </c:pt>
                <c:pt idx="438">
                  <c:v>8</c:v>
                </c:pt>
                <c:pt idx="439">
                  <c:v>4</c:v>
                </c:pt>
                <c:pt idx="440">
                  <c:v>7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9</c:v>
                </c:pt>
                <c:pt idx="446">
                  <c:v>4</c:v>
                </c:pt>
                <c:pt idx="447">
                  <c:v>7</c:v>
                </c:pt>
                <c:pt idx="448">
                  <c:v>5</c:v>
                </c:pt>
                <c:pt idx="449">
                  <c:v>6</c:v>
                </c:pt>
                <c:pt idx="450">
                  <c:v>8</c:v>
                </c:pt>
                <c:pt idx="451">
                  <c:v>8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5</c:v>
                </c:pt>
                <c:pt idx="457">
                  <c:v>6</c:v>
                </c:pt>
                <c:pt idx="458">
                  <c:v>7</c:v>
                </c:pt>
                <c:pt idx="459">
                  <c:v>5</c:v>
                </c:pt>
                <c:pt idx="460">
                  <c:v>6</c:v>
                </c:pt>
                <c:pt idx="461">
                  <c:v>8</c:v>
                </c:pt>
                <c:pt idx="462">
                  <c:v>9</c:v>
                </c:pt>
                <c:pt idx="463">
                  <c:v>8</c:v>
                </c:pt>
                <c:pt idx="464">
                  <c:v>6</c:v>
                </c:pt>
                <c:pt idx="465">
                  <c:v>10</c:v>
                </c:pt>
                <c:pt idx="466">
                  <c:v>6</c:v>
                </c:pt>
                <c:pt idx="467">
                  <c:v>9</c:v>
                </c:pt>
                <c:pt idx="468">
                  <c:v>5</c:v>
                </c:pt>
                <c:pt idx="469">
                  <c:v>4</c:v>
                </c:pt>
                <c:pt idx="470">
                  <c:v>5</c:v>
                </c:pt>
                <c:pt idx="471">
                  <c:v>7</c:v>
                </c:pt>
                <c:pt idx="472">
                  <c:v>5</c:v>
                </c:pt>
                <c:pt idx="473">
                  <c:v>5</c:v>
                </c:pt>
                <c:pt idx="474">
                  <c:v>6</c:v>
                </c:pt>
                <c:pt idx="475">
                  <c:v>4</c:v>
                </c:pt>
                <c:pt idx="476">
                  <c:v>9</c:v>
                </c:pt>
                <c:pt idx="477">
                  <c:v>6</c:v>
                </c:pt>
                <c:pt idx="478">
                  <c:v>9</c:v>
                </c:pt>
                <c:pt idx="479">
                  <c:v>10</c:v>
                </c:pt>
                <c:pt idx="480">
                  <c:v>5</c:v>
                </c:pt>
                <c:pt idx="481">
                  <c:v>8</c:v>
                </c:pt>
                <c:pt idx="482">
                  <c:v>6</c:v>
                </c:pt>
                <c:pt idx="483">
                  <c:v>7</c:v>
                </c:pt>
                <c:pt idx="484">
                  <c:v>9</c:v>
                </c:pt>
                <c:pt idx="485">
                  <c:v>7</c:v>
                </c:pt>
                <c:pt idx="486">
                  <c:v>9</c:v>
                </c:pt>
                <c:pt idx="487">
                  <c:v>5</c:v>
                </c:pt>
                <c:pt idx="488">
                  <c:v>6</c:v>
                </c:pt>
                <c:pt idx="489">
                  <c:v>6</c:v>
                </c:pt>
                <c:pt idx="490">
                  <c:v>7</c:v>
                </c:pt>
                <c:pt idx="491">
                  <c:v>8</c:v>
                </c:pt>
                <c:pt idx="492">
                  <c:v>6</c:v>
                </c:pt>
                <c:pt idx="493">
                  <c:v>8</c:v>
                </c:pt>
                <c:pt idx="494">
                  <c:v>4</c:v>
                </c:pt>
                <c:pt idx="495">
                  <c:v>5</c:v>
                </c:pt>
                <c:pt idx="496">
                  <c:v>8</c:v>
                </c:pt>
                <c:pt idx="497">
                  <c:v>9</c:v>
                </c:pt>
                <c:pt idx="498">
                  <c:v>7</c:v>
                </c:pt>
                <c:pt idx="499">
                  <c:v>8</c:v>
                </c:pt>
                <c:pt idx="500">
                  <c:v>6</c:v>
                </c:pt>
                <c:pt idx="501">
                  <c:v>7</c:v>
                </c:pt>
                <c:pt idx="502">
                  <c:v>8</c:v>
                </c:pt>
                <c:pt idx="503">
                  <c:v>6</c:v>
                </c:pt>
                <c:pt idx="504">
                  <c:v>6</c:v>
                </c:pt>
                <c:pt idx="505">
                  <c:v>8</c:v>
                </c:pt>
                <c:pt idx="506">
                  <c:v>8</c:v>
                </c:pt>
                <c:pt idx="507">
                  <c:v>5</c:v>
                </c:pt>
                <c:pt idx="508">
                  <c:v>6</c:v>
                </c:pt>
                <c:pt idx="509">
                  <c:v>5</c:v>
                </c:pt>
                <c:pt idx="510">
                  <c:v>9</c:v>
                </c:pt>
                <c:pt idx="511">
                  <c:v>4</c:v>
                </c:pt>
                <c:pt idx="512">
                  <c:v>5</c:v>
                </c:pt>
                <c:pt idx="513">
                  <c:v>7</c:v>
                </c:pt>
                <c:pt idx="514">
                  <c:v>6</c:v>
                </c:pt>
                <c:pt idx="515">
                  <c:v>9</c:v>
                </c:pt>
                <c:pt idx="516">
                  <c:v>5</c:v>
                </c:pt>
                <c:pt idx="517">
                  <c:v>5</c:v>
                </c:pt>
                <c:pt idx="518">
                  <c:v>7</c:v>
                </c:pt>
                <c:pt idx="519">
                  <c:v>10</c:v>
                </c:pt>
                <c:pt idx="520">
                  <c:v>7</c:v>
                </c:pt>
                <c:pt idx="521">
                  <c:v>7</c:v>
                </c:pt>
                <c:pt idx="522">
                  <c:v>5</c:v>
                </c:pt>
                <c:pt idx="523">
                  <c:v>9</c:v>
                </c:pt>
                <c:pt idx="524">
                  <c:v>9</c:v>
                </c:pt>
                <c:pt idx="525">
                  <c:v>4</c:v>
                </c:pt>
                <c:pt idx="526">
                  <c:v>6</c:v>
                </c:pt>
                <c:pt idx="527">
                  <c:v>5</c:v>
                </c:pt>
                <c:pt idx="528">
                  <c:v>7</c:v>
                </c:pt>
                <c:pt idx="529">
                  <c:v>7</c:v>
                </c:pt>
                <c:pt idx="530">
                  <c:v>5</c:v>
                </c:pt>
                <c:pt idx="531">
                  <c:v>9</c:v>
                </c:pt>
                <c:pt idx="532">
                  <c:v>7</c:v>
                </c:pt>
                <c:pt idx="533">
                  <c:v>4</c:v>
                </c:pt>
                <c:pt idx="534">
                  <c:v>9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5</c:v>
                </c:pt>
                <c:pt idx="539">
                  <c:v>4</c:v>
                </c:pt>
                <c:pt idx="540">
                  <c:v>9</c:v>
                </c:pt>
                <c:pt idx="541">
                  <c:v>4</c:v>
                </c:pt>
                <c:pt idx="542">
                  <c:v>7</c:v>
                </c:pt>
                <c:pt idx="543">
                  <c:v>5</c:v>
                </c:pt>
                <c:pt idx="544">
                  <c:v>6</c:v>
                </c:pt>
                <c:pt idx="545">
                  <c:v>4</c:v>
                </c:pt>
                <c:pt idx="546">
                  <c:v>5</c:v>
                </c:pt>
                <c:pt idx="547">
                  <c:v>4</c:v>
                </c:pt>
                <c:pt idx="548">
                  <c:v>7</c:v>
                </c:pt>
                <c:pt idx="549">
                  <c:v>4</c:v>
                </c:pt>
                <c:pt idx="550">
                  <c:v>9</c:v>
                </c:pt>
                <c:pt idx="551">
                  <c:v>6</c:v>
                </c:pt>
                <c:pt idx="552">
                  <c:v>8</c:v>
                </c:pt>
                <c:pt idx="553">
                  <c:v>4</c:v>
                </c:pt>
                <c:pt idx="554">
                  <c:v>10</c:v>
                </c:pt>
                <c:pt idx="555">
                  <c:v>9</c:v>
                </c:pt>
                <c:pt idx="556">
                  <c:v>8</c:v>
                </c:pt>
                <c:pt idx="557">
                  <c:v>7</c:v>
                </c:pt>
                <c:pt idx="558">
                  <c:v>8</c:v>
                </c:pt>
                <c:pt idx="559">
                  <c:v>8</c:v>
                </c:pt>
                <c:pt idx="560">
                  <c:v>5</c:v>
                </c:pt>
                <c:pt idx="561">
                  <c:v>10</c:v>
                </c:pt>
                <c:pt idx="562">
                  <c:v>4</c:v>
                </c:pt>
                <c:pt idx="563">
                  <c:v>7</c:v>
                </c:pt>
                <c:pt idx="564">
                  <c:v>6</c:v>
                </c:pt>
                <c:pt idx="565">
                  <c:v>5</c:v>
                </c:pt>
                <c:pt idx="566">
                  <c:v>7</c:v>
                </c:pt>
                <c:pt idx="567">
                  <c:v>6</c:v>
                </c:pt>
                <c:pt idx="568">
                  <c:v>6</c:v>
                </c:pt>
                <c:pt idx="569">
                  <c:v>7</c:v>
                </c:pt>
                <c:pt idx="570">
                  <c:v>6</c:v>
                </c:pt>
                <c:pt idx="571">
                  <c:v>4</c:v>
                </c:pt>
                <c:pt idx="572">
                  <c:v>8</c:v>
                </c:pt>
                <c:pt idx="573">
                  <c:v>7</c:v>
                </c:pt>
                <c:pt idx="574">
                  <c:v>9</c:v>
                </c:pt>
                <c:pt idx="575">
                  <c:v>7</c:v>
                </c:pt>
                <c:pt idx="576">
                  <c:v>9</c:v>
                </c:pt>
                <c:pt idx="577">
                  <c:v>7</c:v>
                </c:pt>
                <c:pt idx="578">
                  <c:v>6</c:v>
                </c:pt>
                <c:pt idx="579">
                  <c:v>8</c:v>
                </c:pt>
                <c:pt idx="580">
                  <c:v>5</c:v>
                </c:pt>
                <c:pt idx="581">
                  <c:v>6</c:v>
                </c:pt>
                <c:pt idx="582">
                  <c:v>5</c:v>
                </c:pt>
                <c:pt idx="583">
                  <c:v>6</c:v>
                </c:pt>
                <c:pt idx="584">
                  <c:v>5</c:v>
                </c:pt>
                <c:pt idx="585">
                  <c:v>7</c:v>
                </c:pt>
                <c:pt idx="586">
                  <c:v>5</c:v>
                </c:pt>
                <c:pt idx="587">
                  <c:v>7</c:v>
                </c:pt>
                <c:pt idx="588">
                  <c:v>6</c:v>
                </c:pt>
                <c:pt idx="589">
                  <c:v>6</c:v>
                </c:pt>
                <c:pt idx="590">
                  <c:v>8</c:v>
                </c:pt>
                <c:pt idx="591">
                  <c:v>9</c:v>
                </c:pt>
                <c:pt idx="592">
                  <c:v>5</c:v>
                </c:pt>
                <c:pt idx="593">
                  <c:v>8</c:v>
                </c:pt>
                <c:pt idx="594">
                  <c:v>5</c:v>
                </c:pt>
                <c:pt idx="595">
                  <c:v>7</c:v>
                </c:pt>
                <c:pt idx="596">
                  <c:v>7</c:v>
                </c:pt>
                <c:pt idx="597">
                  <c:v>8</c:v>
                </c:pt>
                <c:pt idx="598">
                  <c:v>5</c:v>
                </c:pt>
                <c:pt idx="599">
                  <c:v>6</c:v>
                </c:pt>
                <c:pt idx="600">
                  <c:v>6</c:v>
                </c:pt>
                <c:pt idx="601">
                  <c:v>6</c:v>
                </c:pt>
                <c:pt idx="602">
                  <c:v>6</c:v>
                </c:pt>
                <c:pt idx="603">
                  <c:v>8</c:v>
                </c:pt>
                <c:pt idx="604">
                  <c:v>11</c:v>
                </c:pt>
                <c:pt idx="605">
                  <c:v>8</c:v>
                </c:pt>
                <c:pt idx="606">
                  <c:v>7</c:v>
                </c:pt>
                <c:pt idx="607">
                  <c:v>6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6</c:v>
                </c:pt>
                <c:pt idx="612">
                  <c:v>7</c:v>
                </c:pt>
                <c:pt idx="613">
                  <c:v>5</c:v>
                </c:pt>
                <c:pt idx="614">
                  <c:v>5</c:v>
                </c:pt>
                <c:pt idx="615">
                  <c:v>9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6</c:v>
                </c:pt>
                <c:pt idx="622">
                  <c:v>8</c:v>
                </c:pt>
                <c:pt idx="623">
                  <c:v>4</c:v>
                </c:pt>
                <c:pt idx="624">
                  <c:v>5</c:v>
                </c:pt>
                <c:pt idx="625">
                  <c:v>4</c:v>
                </c:pt>
                <c:pt idx="626">
                  <c:v>5</c:v>
                </c:pt>
                <c:pt idx="627">
                  <c:v>7</c:v>
                </c:pt>
                <c:pt idx="628">
                  <c:v>5</c:v>
                </c:pt>
                <c:pt idx="629">
                  <c:v>5</c:v>
                </c:pt>
                <c:pt idx="630">
                  <c:v>6</c:v>
                </c:pt>
                <c:pt idx="631">
                  <c:v>5</c:v>
                </c:pt>
                <c:pt idx="632">
                  <c:v>7</c:v>
                </c:pt>
                <c:pt idx="633">
                  <c:v>8</c:v>
                </c:pt>
                <c:pt idx="634">
                  <c:v>9</c:v>
                </c:pt>
                <c:pt idx="635">
                  <c:v>5</c:v>
                </c:pt>
                <c:pt idx="636">
                  <c:v>4</c:v>
                </c:pt>
                <c:pt idx="637">
                  <c:v>10</c:v>
                </c:pt>
                <c:pt idx="638">
                  <c:v>8</c:v>
                </c:pt>
                <c:pt idx="639">
                  <c:v>6</c:v>
                </c:pt>
                <c:pt idx="640">
                  <c:v>6</c:v>
                </c:pt>
                <c:pt idx="641">
                  <c:v>6</c:v>
                </c:pt>
                <c:pt idx="642">
                  <c:v>6</c:v>
                </c:pt>
                <c:pt idx="643">
                  <c:v>6</c:v>
                </c:pt>
                <c:pt idx="644">
                  <c:v>7</c:v>
                </c:pt>
                <c:pt idx="645">
                  <c:v>4</c:v>
                </c:pt>
                <c:pt idx="646">
                  <c:v>8</c:v>
                </c:pt>
                <c:pt idx="647">
                  <c:v>5</c:v>
                </c:pt>
                <c:pt idx="648">
                  <c:v>6</c:v>
                </c:pt>
                <c:pt idx="649">
                  <c:v>4</c:v>
                </c:pt>
                <c:pt idx="650">
                  <c:v>6</c:v>
                </c:pt>
                <c:pt idx="651">
                  <c:v>7</c:v>
                </c:pt>
                <c:pt idx="652">
                  <c:v>4</c:v>
                </c:pt>
                <c:pt idx="653">
                  <c:v>8</c:v>
                </c:pt>
                <c:pt idx="654">
                  <c:v>7</c:v>
                </c:pt>
                <c:pt idx="655">
                  <c:v>5</c:v>
                </c:pt>
                <c:pt idx="656">
                  <c:v>7</c:v>
                </c:pt>
                <c:pt idx="657">
                  <c:v>6</c:v>
                </c:pt>
                <c:pt idx="658">
                  <c:v>6</c:v>
                </c:pt>
                <c:pt idx="659">
                  <c:v>7</c:v>
                </c:pt>
                <c:pt idx="660">
                  <c:v>5</c:v>
                </c:pt>
                <c:pt idx="661">
                  <c:v>8</c:v>
                </c:pt>
                <c:pt idx="662">
                  <c:v>4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7</c:v>
                </c:pt>
                <c:pt idx="667">
                  <c:v>4</c:v>
                </c:pt>
                <c:pt idx="668">
                  <c:v>9</c:v>
                </c:pt>
                <c:pt idx="669">
                  <c:v>4</c:v>
                </c:pt>
                <c:pt idx="670">
                  <c:v>7</c:v>
                </c:pt>
                <c:pt idx="671">
                  <c:v>8</c:v>
                </c:pt>
                <c:pt idx="672">
                  <c:v>5</c:v>
                </c:pt>
                <c:pt idx="673">
                  <c:v>5</c:v>
                </c:pt>
                <c:pt idx="674">
                  <c:v>7</c:v>
                </c:pt>
                <c:pt idx="675">
                  <c:v>5</c:v>
                </c:pt>
                <c:pt idx="676">
                  <c:v>9</c:v>
                </c:pt>
                <c:pt idx="677">
                  <c:v>7</c:v>
                </c:pt>
                <c:pt idx="678">
                  <c:v>8</c:v>
                </c:pt>
                <c:pt idx="679">
                  <c:v>5</c:v>
                </c:pt>
                <c:pt idx="680">
                  <c:v>4</c:v>
                </c:pt>
                <c:pt idx="681">
                  <c:v>7</c:v>
                </c:pt>
                <c:pt idx="682">
                  <c:v>6</c:v>
                </c:pt>
                <c:pt idx="683">
                  <c:v>5</c:v>
                </c:pt>
                <c:pt idx="684">
                  <c:v>8</c:v>
                </c:pt>
                <c:pt idx="685">
                  <c:v>5</c:v>
                </c:pt>
                <c:pt idx="686">
                  <c:v>7</c:v>
                </c:pt>
                <c:pt idx="687">
                  <c:v>7</c:v>
                </c:pt>
                <c:pt idx="688">
                  <c:v>6</c:v>
                </c:pt>
                <c:pt idx="689">
                  <c:v>6</c:v>
                </c:pt>
                <c:pt idx="690">
                  <c:v>4</c:v>
                </c:pt>
                <c:pt idx="691">
                  <c:v>7</c:v>
                </c:pt>
                <c:pt idx="692">
                  <c:v>8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9</c:v>
                </c:pt>
                <c:pt idx="698">
                  <c:v>4</c:v>
                </c:pt>
                <c:pt idx="699">
                  <c:v>6</c:v>
                </c:pt>
                <c:pt idx="700">
                  <c:v>5</c:v>
                </c:pt>
                <c:pt idx="701">
                  <c:v>8</c:v>
                </c:pt>
                <c:pt idx="702">
                  <c:v>4</c:v>
                </c:pt>
                <c:pt idx="703">
                  <c:v>7</c:v>
                </c:pt>
                <c:pt idx="704">
                  <c:v>6</c:v>
                </c:pt>
                <c:pt idx="705">
                  <c:v>6</c:v>
                </c:pt>
                <c:pt idx="706">
                  <c:v>5</c:v>
                </c:pt>
                <c:pt idx="707">
                  <c:v>4</c:v>
                </c:pt>
                <c:pt idx="708">
                  <c:v>6</c:v>
                </c:pt>
                <c:pt idx="709">
                  <c:v>5</c:v>
                </c:pt>
                <c:pt idx="710">
                  <c:v>6</c:v>
                </c:pt>
                <c:pt idx="711">
                  <c:v>4</c:v>
                </c:pt>
                <c:pt idx="712">
                  <c:v>6</c:v>
                </c:pt>
                <c:pt idx="713">
                  <c:v>4</c:v>
                </c:pt>
                <c:pt idx="714">
                  <c:v>8</c:v>
                </c:pt>
                <c:pt idx="715">
                  <c:v>8</c:v>
                </c:pt>
                <c:pt idx="716">
                  <c:v>7</c:v>
                </c:pt>
                <c:pt idx="717">
                  <c:v>5</c:v>
                </c:pt>
                <c:pt idx="718">
                  <c:v>4</c:v>
                </c:pt>
                <c:pt idx="719">
                  <c:v>8</c:v>
                </c:pt>
                <c:pt idx="720">
                  <c:v>7</c:v>
                </c:pt>
                <c:pt idx="721">
                  <c:v>5</c:v>
                </c:pt>
                <c:pt idx="722">
                  <c:v>6</c:v>
                </c:pt>
                <c:pt idx="723">
                  <c:v>4</c:v>
                </c:pt>
                <c:pt idx="724">
                  <c:v>7</c:v>
                </c:pt>
                <c:pt idx="725">
                  <c:v>5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8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4</c:v>
                </c:pt>
                <c:pt idx="734">
                  <c:v>8</c:v>
                </c:pt>
                <c:pt idx="735">
                  <c:v>4</c:v>
                </c:pt>
                <c:pt idx="736">
                  <c:v>4</c:v>
                </c:pt>
                <c:pt idx="737">
                  <c:v>6</c:v>
                </c:pt>
                <c:pt idx="738">
                  <c:v>5</c:v>
                </c:pt>
                <c:pt idx="739">
                  <c:v>6</c:v>
                </c:pt>
                <c:pt idx="740">
                  <c:v>4</c:v>
                </c:pt>
                <c:pt idx="741">
                  <c:v>8</c:v>
                </c:pt>
                <c:pt idx="742">
                  <c:v>4</c:v>
                </c:pt>
                <c:pt idx="743">
                  <c:v>6</c:v>
                </c:pt>
                <c:pt idx="744">
                  <c:v>7</c:v>
                </c:pt>
                <c:pt idx="745">
                  <c:v>7</c:v>
                </c:pt>
                <c:pt idx="746">
                  <c:v>5</c:v>
                </c:pt>
                <c:pt idx="747">
                  <c:v>4</c:v>
                </c:pt>
                <c:pt idx="748">
                  <c:v>4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6</c:v>
                </c:pt>
                <c:pt idx="753">
                  <c:v>6</c:v>
                </c:pt>
                <c:pt idx="754">
                  <c:v>8</c:v>
                </c:pt>
                <c:pt idx="755">
                  <c:v>4</c:v>
                </c:pt>
                <c:pt idx="756">
                  <c:v>7</c:v>
                </c:pt>
                <c:pt idx="757">
                  <c:v>5</c:v>
                </c:pt>
                <c:pt idx="758">
                  <c:v>5</c:v>
                </c:pt>
                <c:pt idx="759">
                  <c:v>7</c:v>
                </c:pt>
                <c:pt idx="760">
                  <c:v>4</c:v>
                </c:pt>
                <c:pt idx="761">
                  <c:v>7</c:v>
                </c:pt>
                <c:pt idx="762">
                  <c:v>4</c:v>
                </c:pt>
                <c:pt idx="763">
                  <c:v>6</c:v>
                </c:pt>
                <c:pt idx="764">
                  <c:v>6</c:v>
                </c:pt>
                <c:pt idx="765">
                  <c:v>4</c:v>
                </c:pt>
                <c:pt idx="766">
                  <c:v>7</c:v>
                </c:pt>
                <c:pt idx="767">
                  <c:v>4</c:v>
                </c:pt>
                <c:pt idx="768">
                  <c:v>4</c:v>
                </c:pt>
                <c:pt idx="769">
                  <c:v>4</c:v>
                </c:pt>
                <c:pt idx="770">
                  <c:v>5</c:v>
                </c:pt>
                <c:pt idx="771">
                  <c:v>7</c:v>
                </c:pt>
                <c:pt idx="772">
                  <c:v>5</c:v>
                </c:pt>
                <c:pt idx="773">
                  <c:v>8</c:v>
                </c:pt>
                <c:pt idx="774">
                  <c:v>6</c:v>
                </c:pt>
                <c:pt idx="775">
                  <c:v>8</c:v>
                </c:pt>
                <c:pt idx="776">
                  <c:v>4</c:v>
                </c:pt>
                <c:pt idx="777">
                  <c:v>4</c:v>
                </c:pt>
                <c:pt idx="778">
                  <c:v>5</c:v>
                </c:pt>
                <c:pt idx="779">
                  <c:v>4</c:v>
                </c:pt>
                <c:pt idx="780">
                  <c:v>7</c:v>
                </c:pt>
                <c:pt idx="781">
                  <c:v>4</c:v>
                </c:pt>
                <c:pt idx="782">
                  <c:v>8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6</c:v>
                </c:pt>
                <c:pt idx="787">
                  <c:v>7</c:v>
                </c:pt>
                <c:pt idx="788">
                  <c:v>5</c:v>
                </c:pt>
                <c:pt idx="789">
                  <c:v>5</c:v>
                </c:pt>
                <c:pt idx="790">
                  <c:v>4</c:v>
                </c:pt>
                <c:pt idx="791">
                  <c:v>6</c:v>
                </c:pt>
                <c:pt idx="792">
                  <c:v>7</c:v>
                </c:pt>
                <c:pt idx="793">
                  <c:v>7</c:v>
                </c:pt>
                <c:pt idx="794">
                  <c:v>7</c:v>
                </c:pt>
                <c:pt idx="795">
                  <c:v>4</c:v>
                </c:pt>
                <c:pt idx="796">
                  <c:v>5</c:v>
                </c:pt>
                <c:pt idx="797">
                  <c:v>4</c:v>
                </c:pt>
                <c:pt idx="798">
                  <c:v>7</c:v>
                </c:pt>
                <c:pt idx="799">
                  <c:v>6</c:v>
                </c:pt>
                <c:pt idx="800">
                  <c:v>5</c:v>
                </c:pt>
                <c:pt idx="801">
                  <c:v>6</c:v>
                </c:pt>
                <c:pt idx="802">
                  <c:v>9</c:v>
                </c:pt>
                <c:pt idx="803">
                  <c:v>4</c:v>
                </c:pt>
                <c:pt idx="804">
                  <c:v>5</c:v>
                </c:pt>
                <c:pt idx="805">
                  <c:v>4</c:v>
                </c:pt>
                <c:pt idx="806">
                  <c:v>8</c:v>
                </c:pt>
                <c:pt idx="807">
                  <c:v>5</c:v>
                </c:pt>
                <c:pt idx="808">
                  <c:v>4</c:v>
                </c:pt>
                <c:pt idx="809">
                  <c:v>7</c:v>
                </c:pt>
                <c:pt idx="810">
                  <c:v>8</c:v>
                </c:pt>
                <c:pt idx="811">
                  <c:v>8</c:v>
                </c:pt>
                <c:pt idx="812">
                  <c:v>8</c:v>
                </c:pt>
                <c:pt idx="813">
                  <c:v>4</c:v>
                </c:pt>
                <c:pt idx="814">
                  <c:v>4</c:v>
                </c:pt>
                <c:pt idx="815">
                  <c:v>5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6</c:v>
                </c:pt>
                <c:pt idx="820">
                  <c:v>5</c:v>
                </c:pt>
                <c:pt idx="821">
                  <c:v>9</c:v>
                </c:pt>
                <c:pt idx="822">
                  <c:v>6</c:v>
                </c:pt>
                <c:pt idx="823">
                  <c:v>7</c:v>
                </c:pt>
                <c:pt idx="824">
                  <c:v>4</c:v>
                </c:pt>
                <c:pt idx="825">
                  <c:v>4</c:v>
                </c:pt>
                <c:pt idx="826">
                  <c:v>7</c:v>
                </c:pt>
                <c:pt idx="827">
                  <c:v>6</c:v>
                </c:pt>
                <c:pt idx="828">
                  <c:v>7</c:v>
                </c:pt>
                <c:pt idx="829">
                  <c:v>5</c:v>
                </c:pt>
                <c:pt idx="830">
                  <c:v>7</c:v>
                </c:pt>
                <c:pt idx="831">
                  <c:v>4</c:v>
                </c:pt>
                <c:pt idx="832">
                  <c:v>5</c:v>
                </c:pt>
                <c:pt idx="833">
                  <c:v>6</c:v>
                </c:pt>
                <c:pt idx="834">
                  <c:v>8</c:v>
                </c:pt>
                <c:pt idx="835">
                  <c:v>4</c:v>
                </c:pt>
                <c:pt idx="836">
                  <c:v>4</c:v>
                </c:pt>
                <c:pt idx="837">
                  <c:v>7</c:v>
                </c:pt>
                <c:pt idx="838">
                  <c:v>7</c:v>
                </c:pt>
                <c:pt idx="839">
                  <c:v>8</c:v>
                </c:pt>
                <c:pt idx="840">
                  <c:v>7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8</c:v>
                </c:pt>
                <c:pt idx="849">
                  <c:v>7</c:v>
                </c:pt>
                <c:pt idx="850">
                  <c:v>4</c:v>
                </c:pt>
                <c:pt idx="851">
                  <c:v>4</c:v>
                </c:pt>
                <c:pt idx="852">
                  <c:v>7</c:v>
                </c:pt>
                <c:pt idx="853">
                  <c:v>3</c:v>
                </c:pt>
                <c:pt idx="854">
                  <c:v>7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6</c:v>
                </c:pt>
                <c:pt idx="860">
                  <c:v>7</c:v>
                </c:pt>
                <c:pt idx="861">
                  <c:v>7</c:v>
                </c:pt>
                <c:pt idx="862">
                  <c:v>6</c:v>
                </c:pt>
                <c:pt idx="863">
                  <c:v>5</c:v>
                </c:pt>
                <c:pt idx="864">
                  <c:v>6</c:v>
                </c:pt>
                <c:pt idx="865">
                  <c:v>8</c:v>
                </c:pt>
                <c:pt idx="866">
                  <c:v>4</c:v>
                </c:pt>
                <c:pt idx="867">
                  <c:v>7</c:v>
                </c:pt>
                <c:pt idx="868">
                  <c:v>6</c:v>
                </c:pt>
                <c:pt idx="869">
                  <c:v>5</c:v>
                </c:pt>
                <c:pt idx="870">
                  <c:v>4</c:v>
                </c:pt>
                <c:pt idx="871">
                  <c:v>4</c:v>
                </c:pt>
                <c:pt idx="872">
                  <c:v>6</c:v>
                </c:pt>
                <c:pt idx="873">
                  <c:v>4</c:v>
                </c:pt>
                <c:pt idx="874">
                  <c:v>7</c:v>
                </c:pt>
                <c:pt idx="875">
                  <c:v>5</c:v>
                </c:pt>
                <c:pt idx="876">
                  <c:v>4</c:v>
                </c:pt>
                <c:pt idx="877">
                  <c:v>5</c:v>
                </c:pt>
                <c:pt idx="878">
                  <c:v>5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6</c:v>
                </c:pt>
                <c:pt idx="883">
                  <c:v>4</c:v>
                </c:pt>
                <c:pt idx="884">
                  <c:v>8</c:v>
                </c:pt>
                <c:pt idx="885">
                  <c:v>4</c:v>
                </c:pt>
                <c:pt idx="886">
                  <c:v>7</c:v>
                </c:pt>
                <c:pt idx="887">
                  <c:v>4</c:v>
                </c:pt>
                <c:pt idx="888">
                  <c:v>5</c:v>
                </c:pt>
                <c:pt idx="889">
                  <c:v>4</c:v>
                </c:pt>
                <c:pt idx="890">
                  <c:v>6</c:v>
                </c:pt>
                <c:pt idx="891">
                  <c:v>5</c:v>
                </c:pt>
                <c:pt idx="892">
                  <c:v>5</c:v>
                </c:pt>
                <c:pt idx="893">
                  <c:v>8</c:v>
                </c:pt>
                <c:pt idx="894">
                  <c:v>4</c:v>
                </c:pt>
                <c:pt idx="895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2-1640-B6DB-CD797EA03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1.409</c:v>
                </c:pt>
                <c:pt idx="7">
                  <c:v>1.61</c:v>
                </c:pt>
                <c:pt idx="8">
                  <c:v>1.8120000000000001</c:v>
                </c:pt>
                <c:pt idx="9">
                  <c:v>2.0129999999999999</c:v>
                </c:pt>
                <c:pt idx="10">
                  <c:v>2.2149999999999999</c:v>
                </c:pt>
                <c:pt idx="11">
                  <c:v>2.4159999999999999</c:v>
                </c:pt>
                <c:pt idx="12">
                  <c:v>2.6160000000000001</c:v>
                </c:pt>
                <c:pt idx="13">
                  <c:v>2.8170000000000002</c:v>
                </c:pt>
                <c:pt idx="14">
                  <c:v>3.0179999999999998</c:v>
                </c:pt>
                <c:pt idx="15">
                  <c:v>3.218</c:v>
                </c:pt>
                <c:pt idx="16">
                  <c:v>3.4180000000000001</c:v>
                </c:pt>
                <c:pt idx="17">
                  <c:v>3.6179999999999999</c:v>
                </c:pt>
                <c:pt idx="18">
                  <c:v>3.819</c:v>
                </c:pt>
                <c:pt idx="19">
                  <c:v>4.0190000000000001</c:v>
                </c:pt>
                <c:pt idx="20">
                  <c:v>4.22</c:v>
                </c:pt>
                <c:pt idx="21">
                  <c:v>4.4219999999999997</c:v>
                </c:pt>
                <c:pt idx="22">
                  <c:v>4.6219999999999999</c:v>
                </c:pt>
                <c:pt idx="23">
                  <c:v>4.8230000000000004</c:v>
                </c:pt>
                <c:pt idx="24">
                  <c:v>5.0250000000000004</c:v>
                </c:pt>
                <c:pt idx="25">
                  <c:v>5.226</c:v>
                </c:pt>
                <c:pt idx="26">
                  <c:v>5.4260000000000002</c:v>
                </c:pt>
                <c:pt idx="27">
                  <c:v>5.6269999999999998</c:v>
                </c:pt>
                <c:pt idx="28">
                  <c:v>5.8289999999999997</c:v>
                </c:pt>
                <c:pt idx="29">
                  <c:v>6.0289999999999999</c:v>
                </c:pt>
                <c:pt idx="30">
                  <c:v>6.2309999999999999</c:v>
                </c:pt>
                <c:pt idx="31">
                  <c:v>6.431</c:v>
                </c:pt>
                <c:pt idx="32">
                  <c:v>6.6310000000000002</c:v>
                </c:pt>
                <c:pt idx="33">
                  <c:v>6.8319999999999999</c:v>
                </c:pt>
                <c:pt idx="34">
                  <c:v>7.0330000000000004</c:v>
                </c:pt>
                <c:pt idx="35">
                  <c:v>7.2350000000000003</c:v>
                </c:pt>
                <c:pt idx="36">
                  <c:v>7.4349999999999996</c:v>
                </c:pt>
                <c:pt idx="37">
                  <c:v>7.6349999999999998</c:v>
                </c:pt>
                <c:pt idx="38">
                  <c:v>7.8360000000000003</c:v>
                </c:pt>
                <c:pt idx="39">
                  <c:v>8.0359999999999996</c:v>
                </c:pt>
                <c:pt idx="40">
                  <c:v>8.2379999999999995</c:v>
                </c:pt>
                <c:pt idx="41">
                  <c:v>8.4380000000000006</c:v>
                </c:pt>
                <c:pt idx="42">
                  <c:v>8.6389999999999993</c:v>
                </c:pt>
                <c:pt idx="43">
                  <c:v>8.84</c:v>
                </c:pt>
                <c:pt idx="44">
                  <c:v>9.0419999999999998</c:v>
                </c:pt>
                <c:pt idx="45">
                  <c:v>9.2420000000000009</c:v>
                </c:pt>
                <c:pt idx="46">
                  <c:v>9.4450000000000003</c:v>
                </c:pt>
                <c:pt idx="47">
                  <c:v>9.6460000000000008</c:v>
                </c:pt>
                <c:pt idx="48">
                  <c:v>9.8469999999999995</c:v>
                </c:pt>
                <c:pt idx="49">
                  <c:v>10.047000000000001</c:v>
                </c:pt>
                <c:pt idx="50">
                  <c:v>10.247999999999999</c:v>
                </c:pt>
                <c:pt idx="51">
                  <c:v>10.45</c:v>
                </c:pt>
                <c:pt idx="52">
                  <c:v>10.651</c:v>
                </c:pt>
                <c:pt idx="53">
                  <c:v>10.852</c:v>
                </c:pt>
                <c:pt idx="54">
                  <c:v>11.052</c:v>
                </c:pt>
                <c:pt idx="55">
                  <c:v>11.252000000000001</c:v>
                </c:pt>
                <c:pt idx="56">
                  <c:v>11.452</c:v>
                </c:pt>
                <c:pt idx="57">
                  <c:v>11.651999999999999</c:v>
                </c:pt>
                <c:pt idx="58">
                  <c:v>11.853999999999999</c:v>
                </c:pt>
                <c:pt idx="59">
                  <c:v>12.055</c:v>
                </c:pt>
                <c:pt idx="60">
                  <c:v>12.255000000000001</c:v>
                </c:pt>
                <c:pt idx="61">
                  <c:v>12.456</c:v>
                </c:pt>
                <c:pt idx="62">
                  <c:v>12.657999999999999</c:v>
                </c:pt>
                <c:pt idx="63">
                  <c:v>12.859</c:v>
                </c:pt>
                <c:pt idx="64">
                  <c:v>13.06</c:v>
                </c:pt>
                <c:pt idx="65">
                  <c:v>13.260999999999999</c:v>
                </c:pt>
                <c:pt idx="66">
                  <c:v>13.461</c:v>
                </c:pt>
                <c:pt idx="67">
                  <c:v>13.662000000000001</c:v>
                </c:pt>
                <c:pt idx="68">
                  <c:v>13.862</c:v>
                </c:pt>
                <c:pt idx="69">
                  <c:v>14.064</c:v>
                </c:pt>
                <c:pt idx="70">
                  <c:v>14.263999999999999</c:v>
                </c:pt>
                <c:pt idx="71">
                  <c:v>14.464</c:v>
                </c:pt>
                <c:pt idx="72">
                  <c:v>14.664999999999999</c:v>
                </c:pt>
                <c:pt idx="73">
                  <c:v>14.865</c:v>
                </c:pt>
                <c:pt idx="74">
                  <c:v>15.066000000000001</c:v>
                </c:pt>
                <c:pt idx="75">
                  <c:v>15.266</c:v>
                </c:pt>
                <c:pt idx="76">
                  <c:v>15.468</c:v>
                </c:pt>
                <c:pt idx="77">
                  <c:v>15.669</c:v>
                </c:pt>
                <c:pt idx="78">
                  <c:v>15.871</c:v>
                </c:pt>
                <c:pt idx="79">
                  <c:v>16.071999999999999</c:v>
                </c:pt>
                <c:pt idx="80">
                  <c:v>16.274000000000001</c:v>
                </c:pt>
                <c:pt idx="81">
                  <c:v>16.474</c:v>
                </c:pt>
                <c:pt idx="82">
                  <c:v>16.673999999999999</c:v>
                </c:pt>
                <c:pt idx="83">
                  <c:v>16.876000000000001</c:v>
                </c:pt>
                <c:pt idx="84">
                  <c:v>17.077000000000002</c:v>
                </c:pt>
                <c:pt idx="85">
                  <c:v>17.277000000000001</c:v>
                </c:pt>
                <c:pt idx="86">
                  <c:v>17.478000000000002</c:v>
                </c:pt>
                <c:pt idx="87">
                  <c:v>17.68</c:v>
                </c:pt>
                <c:pt idx="88">
                  <c:v>17.881</c:v>
                </c:pt>
                <c:pt idx="89">
                  <c:v>18.082000000000001</c:v>
                </c:pt>
                <c:pt idx="90">
                  <c:v>18.282</c:v>
                </c:pt>
                <c:pt idx="91">
                  <c:v>18.483000000000001</c:v>
                </c:pt>
                <c:pt idx="92">
                  <c:v>18.684000000000001</c:v>
                </c:pt>
                <c:pt idx="93">
                  <c:v>18.887</c:v>
                </c:pt>
                <c:pt idx="94">
                  <c:v>19.087</c:v>
                </c:pt>
                <c:pt idx="95">
                  <c:v>19.289000000000001</c:v>
                </c:pt>
                <c:pt idx="96">
                  <c:v>19.491</c:v>
                </c:pt>
                <c:pt idx="97">
                  <c:v>19.693000000000001</c:v>
                </c:pt>
                <c:pt idx="98">
                  <c:v>19.893999999999998</c:v>
                </c:pt>
                <c:pt idx="99">
                  <c:v>20.094000000000001</c:v>
                </c:pt>
                <c:pt idx="100">
                  <c:v>20.294</c:v>
                </c:pt>
                <c:pt idx="101">
                  <c:v>20.495999999999999</c:v>
                </c:pt>
                <c:pt idx="102">
                  <c:v>20.696000000000002</c:v>
                </c:pt>
                <c:pt idx="103">
                  <c:v>20.896999999999998</c:v>
                </c:pt>
                <c:pt idx="104">
                  <c:v>21.097999999999999</c:v>
                </c:pt>
                <c:pt idx="105">
                  <c:v>21.298999999999999</c:v>
                </c:pt>
                <c:pt idx="106">
                  <c:v>21.498999999999999</c:v>
                </c:pt>
                <c:pt idx="107">
                  <c:v>21.699000000000002</c:v>
                </c:pt>
                <c:pt idx="108">
                  <c:v>21.9</c:v>
                </c:pt>
                <c:pt idx="109">
                  <c:v>22.1</c:v>
                </c:pt>
                <c:pt idx="110">
                  <c:v>22.300999999999998</c:v>
                </c:pt>
                <c:pt idx="111">
                  <c:v>22.503</c:v>
                </c:pt>
                <c:pt idx="112">
                  <c:v>22.704000000000001</c:v>
                </c:pt>
                <c:pt idx="113">
                  <c:v>22.905999999999999</c:v>
                </c:pt>
                <c:pt idx="114">
                  <c:v>23.106999999999999</c:v>
                </c:pt>
                <c:pt idx="115">
                  <c:v>23.309000000000001</c:v>
                </c:pt>
                <c:pt idx="116">
                  <c:v>23.509</c:v>
                </c:pt>
                <c:pt idx="117">
                  <c:v>23.71</c:v>
                </c:pt>
                <c:pt idx="118">
                  <c:v>23.91</c:v>
                </c:pt>
                <c:pt idx="119">
                  <c:v>24.113</c:v>
                </c:pt>
                <c:pt idx="120">
                  <c:v>24.314</c:v>
                </c:pt>
                <c:pt idx="121">
                  <c:v>24.515999999999998</c:v>
                </c:pt>
                <c:pt idx="122">
                  <c:v>24.716999999999999</c:v>
                </c:pt>
                <c:pt idx="123">
                  <c:v>24.919</c:v>
                </c:pt>
                <c:pt idx="124">
                  <c:v>25.119</c:v>
                </c:pt>
                <c:pt idx="125">
                  <c:v>25.321000000000002</c:v>
                </c:pt>
                <c:pt idx="126">
                  <c:v>25.521000000000001</c:v>
                </c:pt>
                <c:pt idx="127">
                  <c:v>25.722999999999999</c:v>
                </c:pt>
                <c:pt idx="128">
                  <c:v>25.922999999999998</c:v>
                </c:pt>
                <c:pt idx="129">
                  <c:v>26.126000000000001</c:v>
                </c:pt>
                <c:pt idx="130">
                  <c:v>26.326000000000001</c:v>
                </c:pt>
                <c:pt idx="131">
                  <c:v>26.526</c:v>
                </c:pt>
                <c:pt idx="132">
                  <c:v>26.727</c:v>
                </c:pt>
                <c:pt idx="133">
                  <c:v>26.928000000000001</c:v>
                </c:pt>
                <c:pt idx="134">
                  <c:v>27.129000000000001</c:v>
                </c:pt>
                <c:pt idx="135">
                  <c:v>27.329000000000001</c:v>
                </c:pt>
                <c:pt idx="136">
                  <c:v>27.529</c:v>
                </c:pt>
                <c:pt idx="137">
                  <c:v>27.73</c:v>
                </c:pt>
                <c:pt idx="138">
                  <c:v>27.93</c:v>
                </c:pt>
                <c:pt idx="139">
                  <c:v>28.132000000000001</c:v>
                </c:pt>
                <c:pt idx="140">
                  <c:v>28.332000000000001</c:v>
                </c:pt>
                <c:pt idx="141">
                  <c:v>28.532</c:v>
                </c:pt>
                <c:pt idx="142">
                  <c:v>28.733000000000001</c:v>
                </c:pt>
                <c:pt idx="143">
                  <c:v>28.933</c:v>
                </c:pt>
                <c:pt idx="144">
                  <c:v>29.135000000000002</c:v>
                </c:pt>
                <c:pt idx="145">
                  <c:v>29.335999999999999</c:v>
                </c:pt>
                <c:pt idx="146">
                  <c:v>29.538</c:v>
                </c:pt>
                <c:pt idx="147">
                  <c:v>29.738</c:v>
                </c:pt>
                <c:pt idx="148">
                  <c:v>29.940999999999999</c:v>
                </c:pt>
                <c:pt idx="149">
                  <c:v>30.140999999999998</c:v>
                </c:pt>
                <c:pt idx="150">
                  <c:v>30.341999999999999</c:v>
                </c:pt>
                <c:pt idx="151">
                  <c:v>30.542000000000002</c:v>
                </c:pt>
                <c:pt idx="152">
                  <c:v>30.742000000000001</c:v>
                </c:pt>
                <c:pt idx="153">
                  <c:v>30.942</c:v>
                </c:pt>
                <c:pt idx="154">
                  <c:v>31.143000000000001</c:v>
                </c:pt>
                <c:pt idx="155">
                  <c:v>31.344999999999999</c:v>
                </c:pt>
                <c:pt idx="156">
                  <c:v>31.545000000000002</c:v>
                </c:pt>
                <c:pt idx="157">
                  <c:v>31.747</c:v>
                </c:pt>
                <c:pt idx="158">
                  <c:v>31.946999999999999</c:v>
                </c:pt>
                <c:pt idx="159">
                  <c:v>32.146999999999998</c:v>
                </c:pt>
                <c:pt idx="160">
                  <c:v>32.347999999999999</c:v>
                </c:pt>
                <c:pt idx="161">
                  <c:v>32.548999999999999</c:v>
                </c:pt>
                <c:pt idx="162">
                  <c:v>32.750999999999998</c:v>
                </c:pt>
                <c:pt idx="163">
                  <c:v>32.951000000000001</c:v>
                </c:pt>
                <c:pt idx="164">
                  <c:v>33.151000000000003</c:v>
                </c:pt>
                <c:pt idx="165">
                  <c:v>33.350999999999999</c:v>
                </c:pt>
                <c:pt idx="166">
                  <c:v>33.551000000000002</c:v>
                </c:pt>
                <c:pt idx="167">
                  <c:v>33.753999999999998</c:v>
                </c:pt>
                <c:pt idx="168">
                  <c:v>33.954000000000001</c:v>
                </c:pt>
                <c:pt idx="169">
                  <c:v>34.154000000000003</c:v>
                </c:pt>
                <c:pt idx="170">
                  <c:v>34.353999999999999</c:v>
                </c:pt>
                <c:pt idx="171">
                  <c:v>34.555</c:v>
                </c:pt>
                <c:pt idx="172">
                  <c:v>34.756999999999998</c:v>
                </c:pt>
                <c:pt idx="173">
                  <c:v>34.957999999999998</c:v>
                </c:pt>
                <c:pt idx="174">
                  <c:v>35.158999999999999</c:v>
                </c:pt>
                <c:pt idx="175">
                  <c:v>35.359000000000002</c:v>
                </c:pt>
                <c:pt idx="176">
                  <c:v>35.56</c:v>
                </c:pt>
                <c:pt idx="177">
                  <c:v>35.762</c:v>
                </c:pt>
                <c:pt idx="178">
                  <c:v>35.963000000000001</c:v>
                </c:pt>
                <c:pt idx="179">
                  <c:v>36.164999999999999</c:v>
                </c:pt>
                <c:pt idx="180">
                  <c:v>36.366999999999997</c:v>
                </c:pt>
                <c:pt idx="181">
                  <c:v>36.567999999999998</c:v>
                </c:pt>
                <c:pt idx="182">
                  <c:v>36.770000000000003</c:v>
                </c:pt>
                <c:pt idx="183">
                  <c:v>36.97</c:v>
                </c:pt>
                <c:pt idx="184">
                  <c:v>37.171999999999997</c:v>
                </c:pt>
                <c:pt idx="185">
                  <c:v>37.372</c:v>
                </c:pt>
                <c:pt idx="186">
                  <c:v>37.573999999999998</c:v>
                </c:pt>
                <c:pt idx="187">
                  <c:v>37.774000000000001</c:v>
                </c:pt>
                <c:pt idx="188">
                  <c:v>37.973999999999997</c:v>
                </c:pt>
                <c:pt idx="189">
                  <c:v>38.176000000000002</c:v>
                </c:pt>
                <c:pt idx="190">
                  <c:v>38.375999999999998</c:v>
                </c:pt>
                <c:pt idx="191">
                  <c:v>38.576000000000001</c:v>
                </c:pt>
                <c:pt idx="192">
                  <c:v>38.777999999999999</c:v>
                </c:pt>
                <c:pt idx="193">
                  <c:v>38.979999999999997</c:v>
                </c:pt>
                <c:pt idx="194">
                  <c:v>39.180999999999997</c:v>
                </c:pt>
                <c:pt idx="195">
                  <c:v>39.381999999999998</c:v>
                </c:pt>
                <c:pt idx="196">
                  <c:v>39.582000000000001</c:v>
                </c:pt>
                <c:pt idx="197">
                  <c:v>39.781999999999996</c:v>
                </c:pt>
                <c:pt idx="198">
                  <c:v>39.982999999999997</c:v>
                </c:pt>
                <c:pt idx="199">
                  <c:v>40.183</c:v>
                </c:pt>
                <c:pt idx="200">
                  <c:v>40.384999999999998</c:v>
                </c:pt>
                <c:pt idx="201">
                  <c:v>40.585999999999999</c:v>
                </c:pt>
                <c:pt idx="202">
                  <c:v>40.786000000000001</c:v>
                </c:pt>
                <c:pt idx="203">
                  <c:v>40.985999999999997</c:v>
                </c:pt>
                <c:pt idx="204">
                  <c:v>41.186</c:v>
                </c:pt>
                <c:pt idx="205">
                  <c:v>41.386000000000003</c:v>
                </c:pt>
                <c:pt idx="206">
                  <c:v>41.585999999999999</c:v>
                </c:pt>
                <c:pt idx="207">
                  <c:v>41.786999999999999</c:v>
                </c:pt>
                <c:pt idx="208">
                  <c:v>41.988999999999997</c:v>
                </c:pt>
                <c:pt idx="209">
                  <c:v>42.189</c:v>
                </c:pt>
                <c:pt idx="210">
                  <c:v>42.392000000000003</c:v>
                </c:pt>
                <c:pt idx="211">
                  <c:v>42.591999999999999</c:v>
                </c:pt>
                <c:pt idx="212">
                  <c:v>42.793999999999997</c:v>
                </c:pt>
                <c:pt idx="213">
                  <c:v>42.994999999999997</c:v>
                </c:pt>
                <c:pt idx="214">
                  <c:v>43.195</c:v>
                </c:pt>
                <c:pt idx="215">
                  <c:v>43.395000000000003</c:v>
                </c:pt>
                <c:pt idx="216">
                  <c:v>43.594999999999999</c:v>
                </c:pt>
                <c:pt idx="217">
                  <c:v>43.795999999999999</c:v>
                </c:pt>
                <c:pt idx="218">
                  <c:v>43.997</c:v>
                </c:pt>
                <c:pt idx="219">
                  <c:v>44.198</c:v>
                </c:pt>
                <c:pt idx="220">
                  <c:v>44.398000000000003</c:v>
                </c:pt>
                <c:pt idx="221">
                  <c:v>44.597999999999999</c:v>
                </c:pt>
                <c:pt idx="222">
                  <c:v>44.798999999999999</c:v>
                </c:pt>
                <c:pt idx="223">
                  <c:v>44.999000000000002</c:v>
                </c:pt>
                <c:pt idx="224">
                  <c:v>45.198999999999998</c:v>
                </c:pt>
                <c:pt idx="225">
                  <c:v>45.399000000000001</c:v>
                </c:pt>
                <c:pt idx="226">
                  <c:v>45.6</c:v>
                </c:pt>
                <c:pt idx="227">
                  <c:v>45.802</c:v>
                </c:pt>
                <c:pt idx="228">
                  <c:v>46.002000000000002</c:v>
                </c:pt>
                <c:pt idx="229">
                  <c:v>46.201999999999998</c:v>
                </c:pt>
                <c:pt idx="230">
                  <c:v>46.402000000000001</c:v>
                </c:pt>
                <c:pt idx="231">
                  <c:v>46.601999999999997</c:v>
                </c:pt>
                <c:pt idx="232">
                  <c:v>46.804000000000002</c:v>
                </c:pt>
                <c:pt idx="233">
                  <c:v>47.005000000000003</c:v>
                </c:pt>
                <c:pt idx="234">
                  <c:v>47.207000000000001</c:v>
                </c:pt>
                <c:pt idx="235">
                  <c:v>47.406999999999996</c:v>
                </c:pt>
                <c:pt idx="236">
                  <c:v>47.607999999999997</c:v>
                </c:pt>
                <c:pt idx="237">
                  <c:v>47.808999999999997</c:v>
                </c:pt>
                <c:pt idx="238">
                  <c:v>48.009</c:v>
                </c:pt>
                <c:pt idx="239">
                  <c:v>48.210999999999999</c:v>
                </c:pt>
                <c:pt idx="240">
                  <c:v>48.411999999999999</c:v>
                </c:pt>
                <c:pt idx="241">
                  <c:v>48.613999999999997</c:v>
                </c:pt>
                <c:pt idx="242">
                  <c:v>48.814999999999998</c:v>
                </c:pt>
                <c:pt idx="243">
                  <c:v>49.017000000000003</c:v>
                </c:pt>
                <c:pt idx="244">
                  <c:v>49.216999999999999</c:v>
                </c:pt>
                <c:pt idx="245">
                  <c:v>49.417999999999999</c:v>
                </c:pt>
                <c:pt idx="246">
                  <c:v>49.618000000000002</c:v>
                </c:pt>
                <c:pt idx="247">
                  <c:v>49.82</c:v>
                </c:pt>
                <c:pt idx="248">
                  <c:v>50.02</c:v>
                </c:pt>
                <c:pt idx="249">
                  <c:v>50.220999999999997</c:v>
                </c:pt>
                <c:pt idx="250">
                  <c:v>50.420999999999999</c:v>
                </c:pt>
                <c:pt idx="251">
                  <c:v>50.621000000000002</c:v>
                </c:pt>
                <c:pt idx="252">
                  <c:v>50.823999999999998</c:v>
                </c:pt>
                <c:pt idx="253">
                  <c:v>51.024000000000001</c:v>
                </c:pt>
                <c:pt idx="254">
                  <c:v>51.223999999999997</c:v>
                </c:pt>
                <c:pt idx="255">
                  <c:v>51.424999999999997</c:v>
                </c:pt>
                <c:pt idx="256">
                  <c:v>51.625</c:v>
                </c:pt>
                <c:pt idx="257">
                  <c:v>51.826000000000001</c:v>
                </c:pt>
                <c:pt idx="258">
                  <c:v>52.026000000000003</c:v>
                </c:pt>
                <c:pt idx="259">
                  <c:v>52.225999999999999</c:v>
                </c:pt>
                <c:pt idx="260">
                  <c:v>52.427</c:v>
                </c:pt>
                <c:pt idx="261">
                  <c:v>52.627000000000002</c:v>
                </c:pt>
                <c:pt idx="262">
                  <c:v>52.829000000000001</c:v>
                </c:pt>
                <c:pt idx="263">
                  <c:v>53.03</c:v>
                </c:pt>
                <c:pt idx="264">
                  <c:v>53.23</c:v>
                </c:pt>
                <c:pt idx="265">
                  <c:v>53.432000000000002</c:v>
                </c:pt>
                <c:pt idx="266">
                  <c:v>53.633000000000003</c:v>
                </c:pt>
                <c:pt idx="267">
                  <c:v>53.834000000000003</c:v>
                </c:pt>
                <c:pt idx="268">
                  <c:v>54.033999999999999</c:v>
                </c:pt>
                <c:pt idx="269">
                  <c:v>54.235999999999997</c:v>
                </c:pt>
                <c:pt idx="270">
                  <c:v>54.436999999999998</c:v>
                </c:pt>
                <c:pt idx="271">
                  <c:v>54.637999999999998</c:v>
                </c:pt>
                <c:pt idx="272">
                  <c:v>54.838000000000001</c:v>
                </c:pt>
                <c:pt idx="273">
                  <c:v>55.04</c:v>
                </c:pt>
                <c:pt idx="274">
                  <c:v>55.24</c:v>
                </c:pt>
                <c:pt idx="275">
                  <c:v>55.442</c:v>
                </c:pt>
                <c:pt idx="276">
                  <c:v>55.642000000000003</c:v>
                </c:pt>
                <c:pt idx="277">
                  <c:v>55.843000000000004</c:v>
                </c:pt>
                <c:pt idx="278">
                  <c:v>56.043999999999997</c:v>
                </c:pt>
                <c:pt idx="279">
                  <c:v>56.244</c:v>
                </c:pt>
                <c:pt idx="280">
                  <c:v>56.445999999999998</c:v>
                </c:pt>
                <c:pt idx="281">
                  <c:v>56.646999999999998</c:v>
                </c:pt>
                <c:pt idx="282">
                  <c:v>56.847999999999999</c:v>
                </c:pt>
                <c:pt idx="283">
                  <c:v>57.048000000000002</c:v>
                </c:pt>
                <c:pt idx="284">
                  <c:v>57.247999999999998</c:v>
                </c:pt>
                <c:pt idx="285">
                  <c:v>57.448999999999998</c:v>
                </c:pt>
                <c:pt idx="286">
                  <c:v>57.65</c:v>
                </c:pt>
                <c:pt idx="287">
                  <c:v>57.850999999999999</c:v>
                </c:pt>
                <c:pt idx="288">
                  <c:v>58.051000000000002</c:v>
                </c:pt>
                <c:pt idx="289">
                  <c:v>58.252000000000002</c:v>
                </c:pt>
                <c:pt idx="290">
                  <c:v>58.451999999999998</c:v>
                </c:pt>
                <c:pt idx="291">
                  <c:v>58.652000000000001</c:v>
                </c:pt>
                <c:pt idx="292">
                  <c:v>58.851999999999997</c:v>
                </c:pt>
                <c:pt idx="293">
                  <c:v>59.052</c:v>
                </c:pt>
                <c:pt idx="294">
                  <c:v>59.253</c:v>
                </c:pt>
                <c:pt idx="295">
                  <c:v>59.454000000000001</c:v>
                </c:pt>
                <c:pt idx="296">
                  <c:v>59.654000000000003</c:v>
                </c:pt>
                <c:pt idx="297">
                  <c:v>59.854999999999997</c:v>
                </c:pt>
                <c:pt idx="298">
                  <c:v>60.057000000000002</c:v>
                </c:pt>
                <c:pt idx="299">
                  <c:v>60.258000000000003</c:v>
                </c:pt>
                <c:pt idx="300">
                  <c:v>60.459000000000003</c:v>
                </c:pt>
                <c:pt idx="301">
                  <c:v>60.661000000000001</c:v>
                </c:pt>
                <c:pt idx="302">
                  <c:v>60.860999999999997</c:v>
                </c:pt>
                <c:pt idx="303">
                  <c:v>61.061999999999998</c:v>
                </c:pt>
                <c:pt idx="304">
                  <c:v>61.264000000000003</c:v>
                </c:pt>
                <c:pt idx="305">
                  <c:v>61.465000000000003</c:v>
                </c:pt>
                <c:pt idx="306">
                  <c:v>61.664999999999999</c:v>
                </c:pt>
                <c:pt idx="307">
                  <c:v>61.866</c:v>
                </c:pt>
                <c:pt idx="308">
                  <c:v>62.067999999999998</c:v>
                </c:pt>
                <c:pt idx="309">
                  <c:v>62.268000000000001</c:v>
                </c:pt>
                <c:pt idx="310">
                  <c:v>62.47</c:v>
                </c:pt>
                <c:pt idx="311">
                  <c:v>62.67</c:v>
                </c:pt>
                <c:pt idx="312">
                  <c:v>62.87</c:v>
                </c:pt>
                <c:pt idx="313">
                  <c:v>63.070999999999998</c:v>
                </c:pt>
                <c:pt idx="314">
                  <c:v>63.271999999999998</c:v>
                </c:pt>
                <c:pt idx="315">
                  <c:v>63.473999999999997</c:v>
                </c:pt>
                <c:pt idx="316">
                  <c:v>63.673999999999999</c:v>
                </c:pt>
                <c:pt idx="317">
                  <c:v>63.874000000000002</c:v>
                </c:pt>
                <c:pt idx="318">
                  <c:v>64.073999999999998</c:v>
                </c:pt>
                <c:pt idx="319">
                  <c:v>64.275000000000006</c:v>
                </c:pt>
                <c:pt idx="320">
                  <c:v>64.476000000000013</c:v>
                </c:pt>
                <c:pt idx="321">
                  <c:v>64.677000000000021</c:v>
                </c:pt>
                <c:pt idx="322">
                  <c:v>64.879000000000019</c:v>
                </c:pt>
                <c:pt idx="323">
                  <c:v>65.080000000000027</c:v>
                </c:pt>
                <c:pt idx="324">
                  <c:v>65.28000000000003</c:v>
                </c:pt>
                <c:pt idx="325">
                  <c:v>65.481000000000023</c:v>
                </c:pt>
                <c:pt idx="326">
                  <c:v>65.681000000000026</c:v>
                </c:pt>
                <c:pt idx="327">
                  <c:v>65.883000000000024</c:v>
                </c:pt>
                <c:pt idx="328">
                  <c:v>66.084000000000032</c:v>
                </c:pt>
                <c:pt idx="329">
                  <c:v>66.284000000000034</c:v>
                </c:pt>
                <c:pt idx="330">
                  <c:v>66.485000000000028</c:v>
                </c:pt>
                <c:pt idx="331">
                  <c:v>66.687000000000026</c:v>
                </c:pt>
                <c:pt idx="332">
                  <c:v>66.888000000000034</c:v>
                </c:pt>
                <c:pt idx="333">
                  <c:v>67.089000000000027</c:v>
                </c:pt>
                <c:pt idx="334">
                  <c:v>67.291000000000025</c:v>
                </c:pt>
                <c:pt idx="335">
                  <c:v>67.492000000000033</c:v>
                </c:pt>
                <c:pt idx="336">
                  <c:v>67.692000000000036</c:v>
                </c:pt>
                <c:pt idx="337">
                  <c:v>67.892000000000024</c:v>
                </c:pt>
                <c:pt idx="338">
                  <c:v>68.093000000000032</c:v>
                </c:pt>
                <c:pt idx="339">
                  <c:v>68.294000000000025</c:v>
                </c:pt>
                <c:pt idx="340">
                  <c:v>68.496000000000024</c:v>
                </c:pt>
                <c:pt idx="341">
                  <c:v>68.697000000000031</c:v>
                </c:pt>
                <c:pt idx="342">
                  <c:v>68.898000000000025</c:v>
                </c:pt>
                <c:pt idx="343">
                  <c:v>69.099000000000032</c:v>
                </c:pt>
                <c:pt idx="344">
                  <c:v>69.300000000000026</c:v>
                </c:pt>
                <c:pt idx="345">
                  <c:v>69.500000000000028</c:v>
                </c:pt>
                <c:pt idx="346">
                  <c:v>69.702000000000027</c:v>
                </c:pt>
                <c:pt idx="347">
                  <c:v>69.903000000000034</c:v>
                </c:pt>
                <c:pt idx="348">
                  <c:v>70.103000000000023</c:v>
                </c:pt>
                <c:pt idx="349">
                  <c:v>70.303000000000026</c:v>
                </c:pt>
                <c:pt idx="350">
                  <c:v>70.503000000000029</c:v>
                </c:pt>
                <c:pt idx="351">
                  <c:v>70.703000000000031</c:v>
                </c:pt>
                <c:pt idx="352">
                  <c:v>70.904000000000025</c:v>
                </c:pt>
                <c:pt idx="353">
                  <c:v>71.105000000000032</c:v>
                </c:pt>
                <c:pt idx="354">
                  <c:v>71.306000000000026</c:v>
                </c:pt>
                <c:pt idx="355">
                  <c:v>71.507000000000033</c:v>
                </c:pt>
                <c:pt idx="356">
                  <c:v>71.708000000000027</c:v>
                </c:pt>
                <c:pt idx="357">
                  <c:v>71.90800000000003</c:v>
                </c:pt>
                <c:pt idx="358">
                  <c:v>72.109000000000023</c:v>
                </c:pt>
                <c:pt idx="359">
                  <c:v>72.309000000000026</c:v>
                </c:pt>
                <c:pt idx="360">
                  <c:v>72.510000000000034</c:v>
                </c:pt>
                <c:pt idx="361">
                  <c:v>72.712000000000032</c:v>
                </c:pt>
                <c:pt idx="362">
                  <c:v>72.912000000000035</c:v>
                </c:pt>
                <c:pt idx="363">
                  <c:v>73.114000000000033</c:v>
                </c:pt>
                <c:pt idx="364">
                  <c:v>73.314000000000036</c:v>
                </c:pt>
                <c:pt idx="365">
                  <c:v>73.514000000000024</c:v>
                </c:pt>
                <c:pt idx="366">
                  <c:v>73.715000000000032</c:v>
                </c:pt>
                <c:pt idx="367">
                  <c:v>73.916000000000025</c:v>
                </c:pt>
                <c:pt idx="368">
                  <c:v>74.118000000000023</c:v>
                </c:pt>
                <c:pt idx="369">
                  <c:v>74.318000000000026</c:v>
                </c:pt>
                <c:pt idx="370">
                  <c:v>74.520000000000024</c:v>
                </c:pt>
                <c:pt idx="371">
                  <c:v>74.722000000000023</c:v>
                </c:pt>
                <c:pt idx="372">
                  <c:v>74.924000000000035</c:v>
                </c:pt>
                <c:pt idx="373">
                  <c:v>75.124000000000024</c:v>
                </c:pt>
                <c:pt idx="374">
                  <c:v>75.324000000000026</c:v>
                </c:pt>
                <c:pt idx="375">
                  <c:v>75.524000000000029</c:v>
                </c:pt>
                <c:pt idx="376">
                  <c:v>75.725000000000023</c:v>
                </c:pt>
                <c:pt idx="377">
                  <c:v>75.927000000000035</c:v>
                </c:pt>
                <c:pt idx="378">
                  <c:v>76.127000000000024</c:v>
                </c:pt>
                <c:pt idx="379">
                  <c:v>76.328000000000031</c:v>
                </c:pt>
                <c:pt idx="380">
                  <c:v>76.529000000000025</c:v>
                </c:pt>
                <c:pt idx="381">
                  <c:v>76.730000000000032</c:v>
                </c:pt>
                <c:pt idx="382">
                  <c:v>76.930000000000035</c:v>
                </c:pt>
                <c:pt idx="383">
                  <c:v>77.130000000000024</c:v>
                </c:pt>
                <c:pt idx="384">
                  <c:v>77.331000000000031</c:v>
                </c:pt>
                <c:pt idx="385">
                  <c:v>77.532000000000025</c:v>
                </c:pt>
                <c:pt idx="386">
                  <c:v>77.734000000000023</c:v>
                </c:pt>
                <c:pt idx="387">
                  <c:v>77.935000000000031</c:v>
                </c:pt>
                <c:pt idx="388">
                  <c:v>78.136000000000024</c:v>
                </c:pt>
                <c:pt idx="389">
                  <c:v>78.336000000000027</c:v>
                </c:pt>
                <c:pt idx="390">
                  <c:v>78.537000000000035</c:v>
                </c:pt>
                <c:pt idx="391">
                  <c:v>78.737000000000023</c:v>
                </c:pt>
                <c:pt idx="392">
                  <c:v>78.938000000000031</c:v>
                </c:pt>
                <c:pt idx="393">
                  <c:v>79.140000000000029</c:v>
                </c:pt>
                <c:pt idx="394">
                  <c:v>79.341000000000022</c:v>
                </c:pt>
                <c:pt idx="395">
                  <c:v>79.543000000000035</c:v>
                </c:pt>
                <c:pt idx="396">
                  <c:v>79.743000000000023</c:v>
                </c:pt>
                <c:pt idx="397">
                  <c:v>79.944000000000031</c:v>
                </c:pt>
                <c:pt idx="398">
                  <c:v>80.144000000000034</c:v>
                </c:pt>
                <c:pt idx="399">
                  <c:v>80.347000000000023</c:v>
                </c:pt>
                <c:pt idx="400">
                  <c:v>80.547000000000025</c:v>
                </c:pt>
                <c:pt idx="401">
                  <c:v>80.750000000000028</c:v>
                </c:pt>
                <c:pt idx="402">
                  <c:v>80.951000000000036</c:v>
                </c:pt>
                <c:pt idx="403">
                  <c:v>81.152000000000029</c:v>
                </c:pt>
                <c:pt idx="404">
                  <c:v>81.353000000000023</c:v>
                </c:pt>
                <c:pt idx="405">
                  <c:v>81.556000000000026</c:v>
                </c:pt>
                <c:pt idx="406">
                  <c:v>81.757000000000033</c:v>
                </c:pt>
                <c:pt idx="407">
                  <c:v>81.959000000000032</c:v>
                </c:pt>
                <c:pt idx="408">
                  <c:v>82.160000000000025</c:v>
                </c:pt>
                <c:pt idx="409">
                  <c:v>82.360000000000028</c:v>
                </c:pt>
                <c:pt idx="410">
                  <c:v>82.561000000000035</c:v>
                </c:pt>
                <c:pt idx="411">
                  <c:v>82.763000000000034</c:v>
                </c:pt>
                <c:pt idx="412">
                  <c:v>82.963000000000022</c:v>
                </c:pt>
                <c:pt idx="413">
                  <c:v>83.163000000000025</c:v>
                </c:pt>
                <c:pt idx="414">
                  <c:v>83.364000000000033</c:v>
                </c:pt>
                <c:pt idx="415">
                  <c:v>83.564000000000036</c:v>
                </c:pt>
                <c:pt idx="416">
                  <c:v>83.766000000000034</c:v>
                </c:pt>
                <c:pt idx="417">
                  <c:v>83.966000000000022</c:v>
                </c:pt>
                <c:pt idx="418">
                  <c:v>84.169000000000025</c:v>
                </c:pt>
                <c:pt idx="419">
                  <c:v>84.369000000000028</c:v>
                </c:pt>
                <c:pt idx="420">
                  <c:v>84.571000000000026</c:v>
                </c:pt>
                <c:pt idx="421">
                  <c:v>84.771000000000029</c:v>
                </c:pt>
                <c:pt idx="422">
                  <c:v>84.971000000000032</c:v>
                </c:pt>
                <c:pt idx="423">
                  <c:v>85.172000000000025</c:v>
                </c:pt>
                <c:pt idx="424">
                  <c:v>85.373000000000033</c:v>
                </c:pt>
                <c:pt idx="425">
                  <c:v>85.575000000000031</c:v>
                </c:pt>
                <c:pt idx="426">
                  <c:v>85.775000000000034</c:v>
                </c:pt>
                <c:pt idx="427">
                  <c:v>85.975000000000023</c:v>
                </c:pt>
                <c:pt idx="428">
                  <c:v>86.17600000000003</c:v>
                </c:pt>
                <c:pt idx="429">
                  <c:v>86.376000000000033</c:v>
                </c:pt>
                <c:pt idx="430">
                  <c:v>86.577000000000027</c:v>
                </c:pt>
                <c:pt idx="431">
                  <c:v>86.777000000000029</c:v>
                </c:pt>
                <c:pt idx="432">
                  <c:v>86.978000000000023</c:v>
                </c:pt>
                <c:pt idx="433">
                  <c:v>87.17900000000003</c:v>
                </c:pt>
                <c:pt idx="434">
                  <c:v>87.382000000000033</c:v>
                </c:pt>
                <c:pt idx="435">
                  <c:v>87.583000000000027</c:v>
                </c:pt>
                <c:pt idx="436">
                  <c:v>87.785000000000025</c:v>
                </c:pt>
                <c:pt idx="437">
                  <c:v>87.985000000000028</c:v>
                </c:pt>
                <c:pt idx="438">
                  <c:v>88.185000000000031</c:v>
                </c:pt>
                <c:pt idx="439">
                  <c:v>88.385000000000034</c:v>
                </c:pt>
                <c:pt idx="440">
                  <c:v>88.585000000000022</c:v>
                </c:pt>
                <c:pt idx="441">
                  <c:v>88.785000000000025</c:v>
                </c:pt>
                <c:pt idx="442">
                  <c:v>88.986000000000033</c:v>
                </c:pt>
                <c:pt idx="443">
                  <c:v>89.186000000000035</c:v>
                </c:pt>
                <c:pt idx="444">
                  <c:v>89.388000000000034</c:v>
                </c:pt>
                <c:pt idx="445">
                  <c:v>89.589000000000027</c:v>
                </c:pt>
                <c:pt idx="446">
                  <c:v>89.791000000000025</c:v>
                </c:pt>
                <c:pt idx="447">
                  <c:v>89.992000000000033</c:v>
                </c:pt>
                <c:pt idx="448">
                  <c:v>90.194000000000031</c:v>
                </c:pt>
                <c:pt idx="449">
                  <c:v>90.395000000000024</c:v>
                </c:pt>
                <c:pt idx="450">
                  <c:v>90.596000000000032</c:v>
                </c:pt>
                <c:pt idx="451">
                  <c:v>90.797000000000025</c:v>
                </c:pt>
                <c:pt idx="452">
                  <c:v>90.999000000000024</c:v>
                </c:pt>
                <c:pt idx="453">
                  <c:v>91.199000000000026</c:v>
                </c:pt>
                <c:pt idx="454">
                  <c:v>91.401000000000025</c:v>
                </c:pt>
                <c:pt idx="455">
                  <c:v>91.601000000000028</c:v>
                </c:pt>
                <c:pt idx="456">
                  <c:v>91.80100000000003</c:v>
                </c:pt>
                <c:pt idx="457">
                  <c:v>92.002000000000024</c:v>
                </c:pt>
                <c:pt idx="458">
                  <c:v>92.204000000000036</c:v>
                </c:pt>
                <c:pt idx="459">
                  <c:v>92.404000000000025</c:v>
                </c:pt>
                <c:pt idx="460">
                  <c:v>92.605000000000032</c:v>
                </c:pt>
                <c:pt idx="461">
                  <c:v>92.807000000000031</c:v>
                </c:pt>
                <c:pt idx="462">
                  <c:v>93.008000000000024</c:v>
                </c:pt>
                <c:pt idx="463">
                  <c:v>93.209000000000032</c:v>
                </c:pt>
                <c:pt idx="464">
                  <c:v>93.409000000000034</c:v>
                </c:pt>
                <c:pt idx="465">
                  <c:v>93.609000000000023</c:v>
                </c:pt>
                <c:pt idx="466">
                  <c:v>93.809000000000026</c:v>
                </c:pt>
                <c:pt idx="467">
                  <c:v>94.010000000000034</c:v>
                </c:pt>
                <c:pt idx="468">
                  <c:v>94.210000000000022</c:v>
                </c:pt>
                <c:pt idx="469">
                  <c:v>94.410000000000025</c:v>
                </c:pt>
                <c:pt idx="470">
                  <c:v>94.610000000000028</c:v>
                </c:pt>
                <c:pt idx="471">
                  <c:v>94.810000000000031</c:v>
                </c:pt>
                <c:pt idx="472">
                  <c:v>95.010000000000034</c:v>
                </c:pt>
                <c:pt idx="473">
                  <c:v>95.210000000000022</c:v>
                </c:pt>
                <c:pt idx="474">
                  <c:v>95.412000000000035</c:v>
                </c:pt>
                <c:pt idx="475">
                  <c:v>95.612000000000023</c:v>
                </c:pt>
                <c:pt idx="476">
                  <c:v>95.812000000000026</c:v>
                </c:pt>
                <c:pt idx="477">
                  <c:v>96.013000000000034</c:v>
                </c:pt>
                <c:pt idx="478">
                  <c:v>96.213000000000022</c:v>
                </c:pt>
                <c:pt idx="479">
                  <c:v>96.413000000000025</c:v>
                </c:pt>
                <c:pt idx="480">
                  <c:v>96.613000000000028</c:v>
                </c:pt>
                <c:pt idx="481">
                  <c:v>96.813000000000031</c:v>
                </c:pt>
                <c:pt idx="482">
                  <c:v>97.013000000000034</c:v>
                </c:pt>
                <c:pt idx="483">
                  <c:v>97.214000000000027</c:v>
                </c:pt>
                <c:pt idx="484">
                  <c:v>97.416000000000025</c:v>
                </c:pt>
                <c:pt idx="485">
                  <c:v>97.616000000000028</c:v>
                </c:pt>
                <c:pt idx="486">
                  <c:v>97.816000000000031</c:v>
                </c:pt>
                <c:pt idx="487">
                  <c:v>98.018000000000029</c:v>
                </c:pt>
                <c:pt idx="488">
                  <c:v>98.218000000000032</c:v>
                </c:pt>
                <c:pt idx="489">
                  <c:v>98.419000000000025</c:v>
                </c:pt>
                <c:pt idx="490">
                  <c:v>98.619000000000028</c:v>
                </c:pt>
                <c:pt idx="491">
                  <c:v>98.820000000000036</c:v>
                </c:pt>
                <c:pt idx="492">
                  <c:v>99.021000000000029</c:v>
                </c:pt>
                <c:pt idx="493">
                  <c:v>99.223000000000027</c:v>
                </c:pt>
                <c:pt idx="494">
                  <c:v>99.425000000000026</c:v>
                </c:pt>
                <c:pt idx="495">
                  <c:v>99.626000000000033</c:v>
                </c:pt>
                <c:pt idx="496">
                  <c:v>99.828000000000031</c:v>
                </c:pt>
                <c:pt idx="497">
                  <c:v>100.02900000000002</c:v>
                </c:pt>
                <c:pt idx="498">
                  <c:v>100.23100000000002</c:v>
                </c:pt>
                <c:pt idx="499">
                  <c:v>100.43200000000003</c:v>
                </c:pt>
                <c:pt idx="500">
                  <c:v>100.63300000000002</c:v>
                </c:pt>
                <c:pt idx="501">
                  <c:v>100.83400000000003</c:v>
                </c:pt>
                <c:pt idx="502">
                  <c:v>101.03400000000003</c:v>
                </c:pt>
                <c:pt idx="503">
                  <c:v>101.23600000000003</c:v>
                </c:pt>
                <c:pt idx="504">
                  <c:v>101.43800000000003</c:v>
                </c:pt>
                <c:pt idx="505">
                  <c:v>101.63800000000003</c:v>
                </c:pt>
                <c:pt idx="506">
                  <c:v>101.83800000000002</c:v>
                </c:pt>
                <c:pt idx="507">
                  <c:v>102.03900000000003</c:v>
                </c:pt>
                <c:pt idx="508">
                  <c:v>102.23900000000003</c:v>
                </c:pt>
                <c:pt idx="509">
                  <c:v>102.44100000000003</c:v>
                </c:pt>
                <c:pt idx="510">
                  <c:v>102.64200000000002</c:v>
                </c:pt>
                <c:pt idx="511">
                  <c:v>102.84400000000002</c:v>
                </c:pt>
                <c:pt idx="512">
                  <c:v>103.04400000000003</c:v>
                </c:pt>
                <c:pt idx="513">
                  <c:v>103.24600000000002</c:v>
                </c:pt>
                <c:pt idx="514">
                  <c:v>103.44700000000003</c:v>
                </c:pt>
                <c:pt idx="515">
                  <c:v>103.64700000000003</c:v>
                </c:pt>
                <c:pt idx="516">
                  <c:v>103.84900000000003</c:v>
                </c:pt>
                <c:pt idx="517">
                  <c:v>104.05100000000003</c:v>
                </c:pt>
                <c:pt idx="518">
                  <c:v>104.25200000000002</c:v>
                </c:pt>
                <c:pt idx="519">
                  <c:v>104.45400000000004</c:v>
                </c:pt>
                <c:pt idx="520">
                  <c:v>104.65500000000003</c:v>
                </c:pt>
                <c:pt idx="521">
                  <c:v>104.85600000000002</c:v>
                </c:pt>
                <c:pt idx="522">
                  <c:v>105.05600000000003</c:v>
                </c:pt>
                <c:pt idx="523">
                  <c:v>105.25600000000003</c:v>
                </c:pt>
                <c:pt idx="524">
                  <c:v>105.45700000000002</c:v>
                </c:pt>
                <c:pt idx="525">
                  <c:v>105.65800000000003</c:v>
                </c:pt>
                <c:pt idx="526">
                  <c:v>105.86000000000003</c:v>
                </c:pt>
                <c:pt idx="527">
                  <c:v>106.06000000000003</c:v>
                </c:pt>
                <c:pt idx="528">
                  <c:v>106.26300000000003</c:v>
                </c:pt>
                <c:pt idx="529">
                  <c:v>106.46300000000002</c:v>
                </c:pt>
                <c:pt idx="530">
                  <c:v>106.66600000000003</c:v>
                </c:pt>
                <c:pt idx="531">
                  <c:v>106.86600000000003</c:v>
                </c:pt>
                <c:pt idx="532">
                  <c:v>107.06700000000004</c:v>
                </c:pt>
                <c:pt idx="533">
                  <c:v>107.26800000000003</c:v>
                </c:pt>
                <c:pt idx="534">
                  <c:v>107.47000000000003</c:v>
                </c:pt>
                <c:pt idx="535">
                  <c:v>107.67000000000003</c:v>
                </c:pt>
                <c:pt idx="536">
                  <c:v>107.87000000000003</c:v>
                </c:pt>
                <c:pt idx="537">
                  <c:v>108.07100000000003</c:v>
                </c:pt>
                <c:pt idx="538">
                  <c:v>108.27300000000002</c:v>
                </c:pt>
                <c:pt idx="539">
                  <c:v>108.47500000000002</c:v>
                </c:pt>
                <c:pt idx="540">
                  <c:v>108.67600000000003</c:v>
                </c:pt>
                <c:pt idx="541">
                  <c:v>108.87600000000003</c:v>
                </c:pt>
                <c:pt idx="542">
                  <c:v>109.07600000000004</c:v>
                </c:pt>
                <c:pt idx="543">
                  <c:v>109.27800000000003</c:v>
                </c:pt>
                <c:pt idx="544">
                  <c:v>109.48000000000003</c:v>
                </c:pt>
                <c:pt idx="545">
                  <c:v>109.68200000000003</c:v>
                </c:pt>
                <c:pt idx="546">
                  <c:v>109.88300000000002</c:v>
                </c:pt>
                <c:pt idx="547">
                  <c:v>110.08500000000002</c:v>
                </c:pt>
                <c:pt idx="548">
                  <c:v>110.28500000000003</c:v>
                </c:pt>
                <c:pt idx="549">
                  <c:v>110.48600000000003</c:v>
                </c:pt>
                <c:pt idx="550">
                  <c:v>110.68700000000003</c:v>
                </c:pt>
                <c:pt idx="551">
                  <c:v>110.88900000000002</c:v>
                </c:pt>
                <c:pt idx="552">
                  <c:v>111.09000000000003</c:v>
                </c:pt>
                <c:pt idx="553">
                  <c:v>111.29200000000003</c:v>
                </c:pt>
                <c:pt idx="554">
                  <c:v>111.49300000000002</c:v>
                </c:pt>
                <c:pt idx="555">
                  <c:v>111.69400000000003</c:v>
                </c:pt>
                <c:pt idx="556">
                  <c:v>111.89500000000002</c:v>
                </c:pt>
                <c:pt idx="557">
                  <c:v>112.09500000000003</c:v>
                </c:pt>
                <c:pt idx="558">
                  <c:v>112.29500000000003</c:v>
                </c:pt>
                <c:pt idx="559">
                  <c:v>112.49600000000002</c:v>
                </c:pt>
                <c:pt idx="560">
                  <c:v>112.69800000000004</c:v>
                </c:pt>
                <c:pt idx="561">
                  <c:v>112.89800000000002</c:v>
                </c:pt>
                <c:pt idx="562">
                  <c:v>113.10100000000003</c:v>
                </c:pt>
                <c:pt idx="563">
                  <c:v>113.30200000000004</c:v>
                </c:pt>
                <c:pt idx="564">
                  <c:v>113.50200000000002</c:v>
                </c:pt>
                <c:pt idx="565">
                  <c:v>113.70300000000003</c:v>
                </c:pt>
                <c:pt idx="566">
                  <c:v>113.90500000000003</c:v>
                </c:pt>
                <c:pt idx="567">
                  <c:v>114.10500000000003</c:v>
                </c:pt>
                <c:pt idx="568">
                  <c:v>114.30500000000004</c:v>
                </c:pt>
                <c:pt idx="569">
                  <c:v>114.50500000000002</c:v>
                </c:pt>
                <c:pt idx="570">
                  <c:v>114.70600000000003</c:v>
                </c:pt>
                <c:pt idx="571">
                  <c:v>114.90800000000003</c:v>
                </c:pt>
                <c:pt idx="572">
                  <c:v>115.10900000000002</c:v>
                </c:pt>
                <c:pt idx="573">
                  <c:v>115.31100000000004</c:v>
                </c:pt>
                <c:pt idx="574">
                  <c:v>115.51100000000002</c:v>
                </c:pt>
                <c:pt idx="575">
                  <c:v>115.71400000000003</c:v>
                </c:pt>
                <c:pt idx="576">
                  <c:v>115.91400000000003</c:v>
                </c:pt>
                <c:pt idx="577">
                  <c:v>116.11700000000003</c:v>
                </c:pt>
                <c:pt idx="578">
                  <c:v>116.31800000000003</c:v>
                </c:pt>
                <c:pt idx="579">
                  <c:v>116.52000000000002</c:v>
                </c:pt>
                <c:pt idx="580">
                  <c:v>116.72000000000003</c:v>
                </c:pt>
                <c:pt idx="581">
                  <c:v>116.92000000000003</c:v>
                </c:pt>
                <c:pt idx="582">
                  <c:v>117.12000000000003</c:v>
                </c:pt>
                <c:pt idx="583">
                  <c:v>117.32100000000003</c:v>
                </c:pt>
                <c:pt idx="584">
                  <c:v>117.52300000000002</c:v>
                </c:pt>
                <c:pt idx="585">
                  <c:v>117.72300000000003</c:v>
                </c:pt>
                <c:pt idx="586">
                  <c:v>117.92400000000004</c:v>
                </c:pt>
                <c:pt idx="587">
                  <c:v>118.12500000000003</c:v>
                </c:pt>
                <c:pt idx="588">
                  <c:v>118.32700000000003</c:v>
                </c:pt>
                <c:pt idx="589">
                  <c:v>118.52700000000003</c:v>
                </c:pt>
                <c:pt idx="590">
                  <c:v>118.72700000000003</c:v>
                </c:pt>
                <c:pt idx="591">
                  <c:v>118.92700000000004</c:v>
                </c:pt>
                <c:pt idx="592">
                  <c:v>119.12700000000002</c:v>
                </c:pt>
                <c:pt idx="593">
                  <c:v>119.33000000000003</c:v>
                </c:pt>
                <c:pt idx="594">
                  <c:v>119.53100000000003</c:v>
                </c:pt>
                <c:pt idx="595">
                  <c:v>119.73300000000003</c:v>
                </c:pt>
                <c:pt idx="596">
                  <c:v>119.93300000000004</c:v>
                </c:pt>
                <c:pt idx="597">
                  <c:v>120.13300000000002</c:v>
                </c:pt>
                <c:pt idx="598">
                  <c:v>120.33300000000003</c:v>
                </c:pt>
                <c:pt idx="599">
                  <c:v>120.53400000000003</c:v>
                </c:pt>
                <c:pt idx="600">
                  <c:v>120.73500000000003</c:v>
                </c:pt>
                <c:pt idx="601">
                  <c:v>120.93500000000003</c:v>
                </c:pt>
                <c:pt idx="602">
                  <c:v>121.13500000000003</c:v>
                </c:pt>
                <c:pt idx="603">
                  <c:v>121.33600000000003</c:v>
                </c:pt>
                <c:pt idx="604">
                  <c:v>121.53600000000003</c:v>
                </c:pt>
                <c:pt idx="605">
                  <c:v>121.73600000000003</c:v>
                </c:pt>
                <c:pt idx="606">
                  <c:v>121.93700000000003</c:v>
                </c:pt>
                <c:pt idx="607">
                  <c:v>122.13700000000003</c:v>
                </c:pt>
                <c:pt idx="608">
                  <c:v>122.33900000000003</c:v>
                </c:pt>
                <c:pt idx="609">
                  <c:v>122.53900000000003</c:v>
                </c:pt>
                <c:pt idx="610">
                  <c:v>122.74100000000003</c:v>
                </c:pt>
                <c:pt idx="611">
                  <c:v>122.94200000000004</c:v>
                </c:pt>
                <c:pt idx="612">
                  <c:v>123.14200000000002</c:v>
                </c:pt>
                <c:pt idx="613">
                  <c:v>123.34200000000003</c:v>
                </c:pt>
                <c:pt idx="614">
                  <c:v>123.54200000000003</c:v>
                </c:pt>
                <c:pt idx="615">
                  <c:v>123.74200000000003</c:v>
                </c:pt>
                <c:pt idx="616">
                  <c:v>123.94200000000004</c:v>
                </c:pt>
                <c:pt idx="617">
                  <c:v>124.14300000000003</c:v>
                </c:pt>
                <c:pt idx="618">
                  <c:v>124.34400000000002</c:v>
                </c:pt>
                <c:pt idx="619">
                  <c:v>124.54500000000003</c:v>
                </c:pt>
                <c:pt idx="620">
                  <c:v>124.74500000000003</c:v>
                </c:pt>
                <c:pt idx="621">
                  <c:v>124.94500000000004</c:v>
                </c:pt>
                <c:pt idx="622">
                  <c:v>125.14600000000003</c:v>
                </c:pt>
                <c:pt idx="623">
                  <c:v>125.34800000000003</c:v>
                </c:pt>
                <c:pt idx="624">
                  <c:v>125.54900000000004</c:v>
                </c:pt>
                <c:pt idx="625">
                  <c:v>125.75100000000003</c:v>
                </c:pt>
                <c:pt idx="626">
                  <c:v>125.95100000000004</c:v>
                </c:pt>
                <c:pt idx="627">
                  <c:v>126.15100000000002</c:v>
                </c:pt>
                <c:pt idx="628">
                  <c:v>126.35100000000003</c:v>
                </c:pt>
                <c:pt idx="629">
                  <c:v>126.55200000000004</c:v>
                </c:pt>
                <c:pt idx="630">
                  <c:v>126.75300000000003</c:v>
                </c:pt>
                <c:pt idx="631">
                  <c:v>126.95300000000003</c:v>
                </c:pt>
                <c:pt idx="632">
                  <c:v>127.15400000000002</c:v>
                </c:pt>
                <c:pt idx="633">
                  <c:v>127.35400000000003</c:v>
                </c:pt>
                <c:pt idx="634">
                  <c:v>127.55400000000003</c:v>
                </c:pt>
                <c:pt idx="635">
                  <c:v>127.75400000000003</c:v>
                </c:pt>
                <c:pt idx="636">
                  <c:v>127.95400000000004</c:v>
                </c:pt>
                <c:pt idx="637">
                  <c:v>128.15500000000003</c:v>
                </c:pt>
                <c:pt idx="638">
                  <c:v>128.35700000000003</c:v>
                </c:pt>
                <c:pt idx="639">
                  <c:v>128.55700000000002</c:v>
                </c:pt>
                <c:pt idx="640">
                  <c:v>128.75700000000001</c:v>
                </c:pt>
                <c:pt idx="641">
                  <c:v>128.95699999999999</c:v>
                </c:pt>
                <c:pt idx="642">
                  <c:v>129.15799999999999</c:v>
                </c:pt>
                <c:pt idx="643">
                  <c:v>129.35999999999999</c:v>
                </c:pt>
                <c:pt idx="644">
                  <c:v>129.55999999999997</c:v>
                </c:pt>
                <c:pt idx="645">
                  <c:v>129.76299999999998</c:v>
                </c:pt>
                <c:pt idx="646">
                  <c:v>129.96399999999997</c:v>
                </c:pt>
                <c:pt idx="647">
                  <c:v>130.16499999999996</c:v>
                </c:pt>
                <c:pt idx="648">
                  <c:v>130.36599999999996</c:v>
                </c:pt>
                <c:pt idx="649">
                  <c:v>130.56599999999995</c:v>
                </c:pt>
                <c:pt idx="650">
                  <c:v>130.76599999999993</c:v>
                </c:pt>
                <c:pt idx="651">
                  <c:v>130.96699999999993</c:v>
                </c:pt>
                <c:pt idx="652">
                  <c:v>131.16899999999995</c:v>
                </c:pt>
                <c:pt idx="653">
                  <c:v>131.36899999999994</c:v>
                </c:pt>
                <c:pt idx="654">
                  <c:v>131.56999999999994</c:v>
                </c:pt>
                <c:pt idx="655">
                  <c:v>131.77099999999993</c:v>
                </c:pt>
                <c:pt idx="656">
                  <c:v>131.97299999999993</c:v>
                </c:pt>
                <c:pt idx="657">
                  <c:v>132.17299999999994</c:v>
                </c:pt>
                <c:pt idx="658">
                  <c:v>132.37299999999993</c:v>
                </c:pt>
                <c:pt idx="659">
                  <c:v>132.57299999999995</c:v>
                </c:pt>
                <c:pt idx="660">
                  <c:v>132.77399999999994</c:v>
                </c:pt>
                <c:pt idx="661">
                  <c:v>132.97499999999994</c:v>
                </c:pt>
                <c:pt idx="662">
                  <c:v>133.17499999999995</c:v>
                </c:pt>
                <c:pt idx="663">
                  <c:v>133.37599999999995</c:v>
                </c:pt>
                <c:pt idx="664">
                  <c:v>133.57699999999994</c:v>
                </c:pt>
                <c:pt idx="665">
                  <c:v>133.77799999999993</c:v>
                </c:pt>
                <c:pt idx="666">
                  <c:v>133.97799999999995</c:v>
                </c:pt>
                <c:pt idx="667">
                  <c:v>134.17799999999994</c:v>
                </c:pt>
                <c:pt idx="668">
                  <c:v>134.37799999999993</c:v>
                </c:pt>
                <c:pt idx="669">
                  <c:v>134.57899999999995</c:v>
                </c:pt>
                <c:pt idx="670">
                  <c:v>134.77999999999994</c:v>
                </c:pt>
                <c:pt idx="671">
                  <c:v>134.98199999999994</c:v>
                </c:pt>
                <c:pt idx="672">
                  <c:v>135.18299999999994</c:v>
                </c:pt>
                <c:pt idx="673">
                  <c:v>135.38499999999993</c:v>
                </c:pt>
                <c:pt idx="674">
                  <c:v>135.58599999999996</c:v>
                </c:pt>
                <c:pt idx="675">
                  <c:v>135.78799999999995</c:v>
                </c:pt>
                <c:pt idx="676">
                  <c:v>135.98799999999994</c:v>
                </c:pt>
                <c:pt idx="677">
                  <c:v>136.18999999999994</c:v>
                </c:pt>
                <c:pt idx="678">
                  <c:v>136.38999999999993</c:v>
                </c:pt>
                <c:pt idx="679">
                  <c:v>136.59199999999993</c:v>
                </c:pt>
                <c:pt idx="680">
                  <c:v>136.79299999999995</c:v>
                </c:pt>
                <c:pt idx="681">
                  <c:v>136.99499999999995</c:v>
                </c:pt>
                <c:pt idx="682">
                  <c:v>137.19599999999994</c:v>
                </c:pt>
                <c:pt idx="683">
                  <c:v>137.39799999999994</c:v>
                </c:pt>
                <c:pt idx="684">
                  <c:v>137.59899999999993</c:v>
                </c:pt>
                <c:pt idx="685">
                  <c:v>137.80099999999993</c:v>
                </c:pt>
                <c:pt idx="686">
                  <c:v>138.00199999999995</c:v>
                </c:pt>
                <c:pt idx="687">
                  <c:v>138.20399999999995</c:v>
                </c:pt>
                <c:pt idx="688">
                  <c:v>138.40499999999994</c:v>
                </c:pt>
                <c:pt idx="689">
                  <c:v>138.60599999999994</c:v>
                </c:pt>
                <c:pt idx="690">
                  <c:v>138.80599999999995</c:v>
                </c:pt>
                <c:pt idx="691">
                  <c:v>139.00799999999995</c:v>
                </c:pt>
                <c:pt idx="692">
                  <c:v>139.20899999999995</c:v>
                </c:pt>
                <c:pt idx="693">
                  <c:v>139.41099999999994</c:v>
                </c:pt>
                <c:pt idx="694">
                  <c:v>139.61199999999994</c:v>
                </c:pt>
                <c:pt idx="695">
                  <c:v>139.81299999999993</c:v>
                </c:pt>
                <c:pt idx="696">
                  <c:v>140.01299999999995</c:v>
                </c:pt>
                <c:pt idx="697">
                  <c:v>140.21299999999994</c:v>
                </c:pt>
                <c:pt idx="698">
                  <c:v>140.41399999999993</c:v>
                </c:pt>
                <c:pt idx="699">
                  <c:v>140.61499999999995</c:v>
                </c:pt>
                <c:pt idx="700">
                  <c:v>140.81699999999995</c:v>
                </c:pt>
                <c:pt idx="701">
                  <c:v>141.01799999999994</c:v>
                </c:pt>
                <c:pt idx="702">
                  <c:v>141.21999999999994</c:v>
                </c:pt>
                <c:pt idx="703">
                  <c:v>141.42099999999994</c:v>
                </c:pt>
                <c:pt idx="704">
                  <c:v>141.62199999999993</c:v>
                </c:pt>
                <c:pt idx="705">
                  <c:v>141.82199999999995</c:v>
                </c:pt>
                <c:pt idx="706">
                  <c:v>142.02299999999994</c:v>
                </c:pt>
                <c:pt idx="707">
                  <c:v>142.22399999999993</c:v>
                </c:pt>
                <c:pt idx="708">
                  <c:v>142.42399999999995</c:v>
                </c:pt>
                <c:pt idx="709">
                  <c:v>142.62499999999994</c:v>
                </c:pt>
                <c:pt idx="710">
                  <c:v>142.82499999999993</c:v>
                </c:pt>
                <c:pt idx="711">
                  <c:v>143.02699999999993</c:v>
                </c:pt>
                <c:pt idx="712">
                  <c:v>143.22799999999995</c:v>
                </c:pt>
                <c:pt idx="713">
                  <c:v>143.42899999999995</c:v>
                </c:pt>
                <c:pt idx="714">
                  <c:v>143.62899999999993</c:v>
                </c:pt>
                <c:pt idx="715">
                  <c:v>143.82999999999996</c:v>
                </c:pt>
                <c:pt idx="716">
                  <c:v>144.03199999999995</c:v>
                </c:pt>
                <c:pt idx="717">
                  <c:v>144.23299999999995</c:v>
                </c:pt>
                <c:pt idx="718">
                  <c:v>144.43299999999994</c:v>
                </c:pt>
                <c:pt idx="719">
                  <c:v>144.63299999999995</c:v>
                </c:pt>
                <c:pt idx="720">
                  <c:v>144.83299999999994</c:v>
                </c:pt>
                <c:pt idx="721">
                  <c:v>145.03399999999993</c:v>
                </c:pt>
                <c:pt idx="722">
                  <c:v>145.23399999999995</c:v>
                </c:pt>
                <c:pt idx="723">
                  <c:v>145.43599999999995</c:v>
                </c:pt>
                <c:pt idx="724">
                  <c:v>145.63599999999994</c:v>
                </c:pt>
                <c:pt idx="725">
                  <c:v>145.83599999999996</c:v>
                </c:pt>
                <c:pt idx="726">
                  <c:v>146.03599999999994</c:v>
                </c:pt>
                <c:pt idx="727">
                  <c:v>146.23699999999994</c:v>
                </c:pt>
                <c:pt idx="728">
                  <c:v>146.43899999999994</c:v>
                </c:pt>
                <c:pt idx="729">
                  <c:v>146.63999999999993</c:v>
                </c:pt>
                <c:pt idx="730">
                  <c:v>146.84099999999995</c:v>
                </c:pt>
                <c:pt idx="731">
                  <c:v>147.04299999999995</c:v>
                </c:pt>
                <c:pt idx="732">
                  <c:v>147.24499999999995</c:v>
                </c:pt>
                <c:pt idx="733">
                  <c:v>147.44599999999994</c:v>
                </c:pt>
                <c:pt idx="734">
                  <c:v>147.64799999999994</c:v>
                </c:pt>
                <c:pt idx="735">
                  <c:v>147.84899999999993</c:v>
                </c:pt>
                <c:pt idx="736">
                  <c:v>148.05099999999993</c:v>
                </c:pt>
                <c:pt idx="737">
                  <c:v>148.25199999999995</c:v>
                </c:pt>
                <c:pt idx="738">
                  <c:v>148.45199999999994</c:v>
                </c:pt>
                <c:pt idx="739">
                  <c:v>148.65299999999993</c:v>
                </c:pt>
                <c:pt idx="740">
                  <c:v>148.85499999999993</c:v>
                </c:pt>
                <c:pt idx="741">
                  <c:v>149.05599999999995</c:v>
                </c:pt>
                <c:pt idx="742">
                  <c:v>149.25799999999995</c:v>
                </c:pt>
                <c:pt idx="743">
                  <c:v>149.45799999999994</c:v>
                </c:pt>
                <c:pt idx="744">
                  <c:v>149.65999999999994</c:v>
                </c:pt>
                <c:pt idx="745">
                  <c:v>149.86199999999994</c:v>
                </c:pt>
                <c:pt idx="746">
                  <c:v>150.06299999999993</c:v>
                </c:pt>
                <c:pt idx="747">
                  <c:v>150.26499999999993</c:v>
                </c:pt>
                <c:pt idx="748">
                  <c:v>150.46599999999995</c:v>
                </c:pt>
                <c:pt idx="749">
                  <c:v>150.66599999999994</c:v>
                </c:pt>
                <c:pt idx="750">
                  <c:v>150.86799999999994</c:v>
                </c:pt>
                <c:pt idx="751">
                  <c:v>151.06799999999996</c:v>
                </c:pt>
                <c:pt idx="752">
                  <c:v>151.26799999999994</c:v>
                </c:pt>
                <c:pt idx="753">
                  <c:v>151.46999999999994</c:v>
                </c:pt>
                <c:pt idx="754">
                  <c:v>151.67099999999994</c:v>
                </c:pt>
                <c:pt idx="755">
                  <c:v>151.87099999999995</c:v>
                </c:pt>
                <c:pt idx="756">
                  <c:v>152.07199999999995</c:v>
                </c:pt>
                <c:pt idx="757">
                  <c:v>152.27399999999994</c:v>
                </c:pt>
                <c:pt idx="758">
                  <c:v>152.47499999999994</c:v>
                </c:pt>
                <c:pt idx="759">
                  <c:v>152.67699999999994</c:v>
                </c:pt>
                <c:pt idx="760">
                  <c:v>152.87799999999993</c:v>
                </c:pt>
                <c:pt idx="761">
                  <c:v>153.07999999999996</c:v>
                </c:pt>
                <c:pt idx="762">
                  <c:v>153.28099999999995</c:v>
                </c:pt>
                <c:pt idx="763">
                  <c:v>153.48299999999995</c:v>
                </c:pt>
                <c:pt idx="764">
                  <c:v>153.68299999999994</c:v>
                </c:pt>
                <c:pt idx="765">
                  <c:v>153.88399999999993</c:v>
                </c:pt>
                <c:pt idx="766">
                  <c:v>154.08399999999995</c:v>
                </c:pt>
                <c:pt idx="767">
                  <c:v>154.28399999999993</c:v>
                </c:pt>
                <c:pt idx="768">
                  <c:v>154.48499999999993</c:v>
                </c:pt>
                <c:pt idx="769">
                  <c:v>154.68499999999995</c:v>
                </c:pt>
                <c:pt idx="770">
                  <c:v>154.88699999999994</c:v>
                </c:pt>
                <c:pt idx="771">
                  <c:v>155.08799999999994</c:v>
                </c:pt>
                <c:pt idx="772">
                  <c:v>155.28999999999994</c:v>
                </c:pt>
                <c:pt idx="773">
                  <c:v>155.48999999999995</c:v>
                </c:pt>
                <c:pt idx="774">
                  <c:v>155.69299999999996</c:v>
                </c:pt>
                <c:pt idx="775">
                  <c:v>155.89299999999994</c:v>
                </c:pt>
                <c:pt idx="776">
                  <c:v>156.09299999999993</c:v>
                </c:pt>
                <c:pt idx="777">
                  <c:v>156.29299999999995</c:v>
                </c:pt>
                <c:pt idx="778">
                  <c:v>156.49399999999994</c:v>
                </c:pt>
                <c:pt idx="779">
                  <c:v>156.69599999999994</c:v>
                </c:pt>
                <c:pt idx="780">
                  <c:v>156.89699999999993</c:v>
                </c:pt>
                <c:pt idx="781">
                  <c:v>157.09899999999993</c:v>
                </c:pt>
                <c:pt idx="782">
                  <c:v>157.29999999999995</c:v>
                </c:pt>
                <c:pt idx="783">
                  <c:v>157.50099999999995</c:v>
                </c:pt>
                <c:pt idx="784">
                  <c:v>157.70299999999995</c:v>
                </c:pt>
                <c:pt idx="785">
                  <c:v>157.90399999999994</c:v>
                </c:pt>
                <c:pt idx="786">
                  <c:v>158.10499999999993</c:v>
                </c:pt>
                <c:pt idx="787">
                  <c:v>158.30599999999995</c:v>
                </c:pt>
                <c:pt idx="788">
                  <c:v>158.50599999999994</c:v>
                </c:pt>
                <c:pt idx="789">
                  <c:v>158.70799999999994</c:v>
                </c:pt>
                <c:pt idx="790">
                  <c:v>158.90799999999993</c:v>
                </c:pt>
                <c:pt idx="791">
                  <c:v>159.10899999999995</c:v>
                </c:pt>
                <c:pt idx="792">
                  <c:v>159.30899999999994</c:v>
                </c:pt>
                <c:pt idx="793">
                  <c:v>159.50999999999993</c:v>
                </c:pt>
                <c:pt idx="794">
                  <c:v>159.71199999999993</c:v>
                </c:pt>
                <c:pt idx="795">
                  <c:v>159.91299999999995</c:v>
                </c:pt>
                <c:pt idx="796">
                  <c:v>160.11499999999995</c:v>
                </c:pt>
                <c:pt idx="797">
                  <c:v>160.31599999999995</c:v>
                </c:pt>
                <c:pt idx="798">
                  <c:v>160.51699999999994</c:v>
                </c:pt>
                <c:pt idx="799">
                  <c:v>160.71799999999993</c:v>
                </c:pt>
                <c:pt idx="800">
                  <c:v>160.91799999999995</c:v>
                </c:pt>
                <c:pt idx="801">
                  <c:v>161.11799999999994</c:v>
                </c:pt>
                <c:pt idx="802">
                  <c:v>161.31799999999996</c:v>
                </c:pt>
                <c:pt idx="803">
                  <c:v>161.51799999999994</c:v>
                </c:pt>
                <c:pt idx="804">
                  <c:v>161.71799999999993</c:v>
                </c:pt>
                <c:pt idx="805">
                  <c:v>161.91899999999995</c:v>
                </c:pt>
                <c:pt idx="806">
                  <c:v>162.11999999999995</c:v>
                </c:pt>
                <c:pt idx="807">
                  <c:v>162.31999999999994</c:v>
                </c:pt>
                <c:pt idx="808">
                  <c:v>162.52099999999993</c:v>
                </c:pt>
                <c:pt idx="809">
                  <c:v>162.72099999999995</c:v>
                </c:pt>
                <c:pt idx="810">
                  <c:v>162.92099999999994</c:v>
                </c:pt>
                <c:pt idx="811">
                  <c:v>163.12099999999995</c:v>
                </c:pt>
                <c:pt idx="812">
                  <c:v>163.32299999999995</c:v>
                </c:pt>
                <c:pt idx="813">
                  <c:v>163.52399999999994</c:v>
                </c:pt>
                <c:pt idx="814">
                  <c:v>163.72399999999993</c:v>
                </c:pt>
                <c:pt idx="815">
                  <c:v>163.92499999999995</c:v>
                </c:pt>
                <c:pt idx="816">
                  <c:v>164.12699999999995</c:v>
                </c:pt>
                <c:pt idx="817">
                  <c:v>164.32799999999995</c:v>
                </c:pt>
                <c:pt idx="818">
                  <c:v>164.52899999999994</c:v>
                </c:pt>
                <c:pt idx="819">
                  <c:v>164.72999999999993</c:v>
                </c:pt>
                <c:pt idx="820">
                  <c:v>164.93199999999993</c:v>
                </c:pt>
                <c:pt idx="821">
                  <c:v>165.13299999999995</c:v>
                </c:pt>
                <c:pt idx="822">
                  <c:v>165.33599999999996</c:v>
                </c:pt>
                <c:pt idx="823">
                  <c:v>165.53699999999995</c:v>
                </c:pt>
                <c:pt idx="824">
                  <c:v>165.73899999999995</c:v>
                </c:pt>
                <c:pt idx="825">
                  <c:v>165.93999999999994</c:v>
                </c:pt>
                <c:pt idx="826">
                  <c:v>166.14099999999993</c:v>
                </c:pt>
                <c:pt idx="827">
                  <c:v>166.34199999999993</c:v>
                </c:pt>
                <c:pt idx="828">
                  <c:v>166.54299999999995</c:v>
                </c:pt>
                <c:pt idx="829">
                  <c:v>166.74399999999994</c:v>
                </c:pt>
                <c:pt idx="830">
                  <c:v>166.94599999999994</c:v>
                </c:pt>
                <c:pt idx="831">
                  <c:v>167.14699999999993</c:v>
                </c:pt>
                <c:pt idx="832">
                  <c:v>167.34899999999993</c:v>
                </c:pt>
                <c:pt idx="833">
                  <c:v>167.54899999999995</c:v>
                </c:pt>
                <c:pt idx="834">
                  <c:v>167.74899999999994</c:v>
                </c:pt>
                <c:pt idx="835">
                  <c:v>167.94899999999996</c:v>
                </c:pt>
                <c:pt idx="836">
                  <c:v>168.14999999999995</c:v>
                </c:pt>
                <c:pt idx="837">
                  <c:v>168.35199999999995</c:v>
                </c:pt>
                <c:pt idx="838">
                  <c:v>168.55199999999994</c:v>
                </c:pt>
                <c:pt idx="839">
                  <c:v>168.75199999999995</c:v>
                </c:pt>
                <c:pt idx="840">
                  <c:v>168.95199999999994</c:v>
                </c:pt>
                <c:pt idx="841">
                  <c:v>169.15299999999993</c:v>
                </c:pt>
                <c:pt idx="842">
                  <c:v>169.35399999999993</c:v>
                </c:pt>
                <c:pt idx="843">
                  <c:v>169.55399999999995</c:v>
                </c:pt>
                <c:pt idx="844">
                  <c:v>169.75599999999994</c:v>
                </c:pt>
                <c:pt idx="845">
                  <c:v>169.95699999999994</c:v>
                </c:pt>
                <c:pt idx="846">
                  <c:v>170.15899999999993</c:v>
                </c:pt>
                <c:pt idx="847">
                  <c:v>170.35899999999995</c:v>
                </c:pt>
                <c:pt idx="848">
                  <c:v>170.55899999999994</c:v>
                </c:pt>
                <c:pt idx="849">
                  <c:v>170.75999999999993</c:v>
                </c:pt>
                <c:pt idx="850">
                  <c:v>170.96199999999993</c:v>
                </c:pt>
                <c:pt idx="851">
                  <c:v>171.16199999999995</c:v>
                </c:pt>
                <c:pt idx="852">
                  <c:v>171.36299999999994</c:v>
                </c:pt>
                <c:pt idx="853">
                  <c:v>171.56499999999994</c:v>
                </c:pt>
                <c:pt idx="854">
                  <c:v>171.76499999999993</c:v>
                </c:pt>
                <c:pt idx="855">
                  <c:v>171.96499999999995</c:v>
                </c:pt>
                <c:pt idx="856">
                  <c:v>172.16499999999994</c:v>
                </c:pt>
                <c:pt idx="857">
                  <c:v>172.36599999999993</c:v>
                </c:pt>
                <c:pt idx="858">
                  <c:v>172.56699999999995</c:v>
                </c:pt>
                <c:pt idx="859">
                  <c:v>172.76799999999994</c:v>
                </c:pt>
                <c:pt idx="860">
                  <c:v>172.96799999999993</c:v>
                </c:pt>
                <c:pt idx="861">
                  <c:v>173.16999999999993</c:v>
                </c:pt>
                <c:pt idx="862">
                  <c:v>173.36999999999995</c:v>
                </c:pt>
                <c:pt idx="863">
                  <c:v>173.56999999999994</c:v>
                </c:pt>
                <c:pt idx="864">
                  <c:v>173.77099999999993</c:v>
                </c:pt>
                <c:pt idx="865">
                  <c:v>173.97099999999995</c:v>
                </c:pt>
                <c:pt idx="866">
                  <c:v>174.17099999999994</c:v>
                </c:pt>
                <c:pt idx="867">
                  <c:v>174.37099999999995</c:v>
                </c:pt>
                <c:pt idx="868">
                  <c:v>174.57399999999996</c:v>
                </c:pt>
                <c:pt idx="869">
                  <c:v>174.77399999999994</c:v>
                </c:pt>
                <c:pt idx="870">
                  <c:v>174.97699999999995</c:v>
                </c:pt>
                <c:pt idx="871">
                  <c:v>175.17799999999994</c:v>
                </c:pt>
                <c:pt idx="872">
                  <c:v>175.37999999999994</c:v>
                </c:pt>
                <c:pt idx="873">
                  <c:v>175.58099999999993</c:v>
                </c:pt>
                <c:pt idx="874">
                  <c:v>175.78199999999995</c:v>
                </c:pt>
                <c:pt idx="875">
                  <c:v>175.98199999999994</c:v>
                </c:pt>
                <c:pt idx="876">
                  <c:v>176.18399999999994</c:v>
                </c:pt>
                <c:pt idx="877">
                  <c:v>176.38499999999993</c:v>
                </c:pt>
                <c:pt idx="878">
                  <c:v>176.58599999999996</c:v>
                </c:pt>
                <c:pt idx="879">
                  <c:v>176.78599999999994</c:v>
                </c:pt>
                <c:pt idx="880">
                  <c:v>176.98699999999994</c:v>
                </c:pt>
                <c:pt idx="881">
                  <c:v>177.18899999999994</c:v>
                </c:pt>
                <c:pt idx="882">
                  <c:v>177.38899999999995</c:v>
                </c:pt>
                <c:pt idx="883">
                  <c:v>177.58899999999994</c:v>
                </c:pt>
                <c:pt idx="884">
                  <c:v>177.79099999999994</c:v>
                </c:pt>
                <c:pt idx="885">
                  <c:v>177.99199999999993</c:v>
                </c:pt>
                <c:pt idx="886">
                  <c:v>178.19199999999995</c:v>
                </c:pt>
                <c:pt idx="887">
                  <c:v>178.39299999999994</c:v>
                </c:pt>
                <c:pt idx="888">
                  <c:v>178.59299999999993</c:v>
                </c:pt>
                <c:pt idx="889">
                  <c:v>178.79399999999995</c:v>
                </c:pt>
                <c:pt idx="890">
                  <c:v>178.99599999999995</c:v>
                </c:pt>
                <c:pt idx="891">
                  <c:v>179.19699999999995</c:v>
                </c:pt>
                <c:pt idx="892">
                  <c:v>179.39899999999994</c:v>
                </c:pt>
                <c:pt idx="893">
                  <c:v>179.59899999999993</c:v>
                </c:pt>
                <c:pt idx="894">
                  <c:v>179.79899999999995</c:v>
                </c:pt>
                <c:pt idx="895">
                  <c:v>179.99999999999994</c:v>
                </c:pt>
                <c:pt idx="896">
                  <c:v>179.99999999999994</c:v>
                </c:pt>
                <c:pt idx="897">
                  <c:v>179.99999999999994</c:v>
                </c:pt>
              </c:numCache>
            </c:numRef>
          </c:xVal>
          <c:yVal>
            <c:numRef>
              <c:f>'10% bat moving'!$B$1:$B$1000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202</c:v>
                </c:pt>
                <c:pt idx="3">
                  <c:v>200</c:v>
                </c:pt>
                <c:pt idx="4">
                  <c:v>203</c:v>
                </c:pt>
                <c:pt idx="5">
                  <c:v>201</c:v>
                </c:pt>
                <c:pt idx="6">
                  <c:v>202</c:v>
                </c:pt>
                <c:pt idx="7">
                  <c:v>201</c:v>
                </c:pt>
                <c:pt idx="8">
                  <c:v>202</c:v>
                </c:pt>
                <c:pt idx="9">
                  <c:v>201</c:v>
                </c:pt>
                <c:pt idx="10">
                  <c:v>202</c:v>
                </c:pt>
                <c:pt idx="11">
                  <c:v>201</c:v>
                </c:pt>
                <c:pt idx="12">
                  <c:v>200</c:v>
                </c:pt>
                <c:pt idx="13">
                  <c:v>201</c:v>
                </c:pt>
                <c:pt idx="14">
                  <c:v>201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201</c:v>
                </c:pt>
                <c:pt idx="21">
                  <c:v>202</c:v>
                </c:pt>
                <c:pt idx="22">
                  <c:v>200</c:v>
                </c:pt>
                <c:pt idx="23">
                  <c:v>201</c:v>
                </c:pt>
                <c:pt idx="24">
                  <c:v>202</c:v>
                </c:pt>
                <c:pt idx="25">
                  <c:v>201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200</c:v>
                </c:pt>
                <c:pt idx="30">
                  <c:v>202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201</c:v>
                </c:pt>
                <c:pt idx="35">
                  <c:v>202</c:v>
                </c:pt>
                <c:pt idx="36">
                  <c:v>200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202</c:v>
                </c:pt>
                <c:pt idx="41">
                  <c:v>200</c:v>
                </c:pt>
                <c:pt idx="42">
                  <c:v>201</c:v>
                </c:pt>
                <c:pt idx="43">
                  <c:v>201</c:v>
                </c:pt>
                <c:pt idx="44">
                  <c:v>202</c:v>
                </c:pt>
                <c:pt idx="45">
                  <c:v>200</c:v>
                </c:pt>
                <c:pt idx="46">
                  <c:v>203</c:v>
                </c:pt>
                <c:pt idx="47">
                  <c:v>201</c:v>
                </c:pt>
                <c:pt idx="48">
                  <c:v>201</c:v>
                </c:pt>
                <c:pt idx="49">
                  <c:v>200</c:v>
                </c:pt>
                <c:pt idx="50">
                  <c:v>201</c:v>
                </c:pt>
                <c:pt idx="51">
                  <c:v>202</c:v>
                </c:pt>
                <c:pt idx="52">
                  <c:v>201</c:v>
                </c:pt>
                <c:pt idx="53">
                  <c:v>201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202</c:v>
                </c:pt>
                <c:pt idx="59">
                  <c:v>201</c:v>
                </c:pt>
                <c:pt idx="60">
                  <c:v>200</c:v>
                </c:pt>
                <c:pt idx="61">
                  <c:v>201</c:v>
                </c:pt>
                <c:pt idx="62">
                  <c:v>202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202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202</c:v>
                </c:pt>
                <c:pt idx="77">
                  <c:v>201</c:v>
                </c:pt>
                <c:pt idx="78">
                  <c:v>202</c:v>
                </c:pt>
                <c:pt idx="79">
                  <c:v>201</c:v>
                </c:pt>
                <c:pt idx="80">
                  <c:v>202</c:v>
                </c:pt>
                <c:pt idx="81">
                  <c:v>200</c:v>
                </c:pt>
                <c:pt idx="82">
                  <c:v>200</c:v>
                </c:pt>
                <c:pt idx="83">
                  <c:v>202</c:v>
                </c:pt>
                <c:pt idx="84">
                  <c:v>201</c:v>
                </c:pt>
                <c:pt idx="85">
                  <c:v>200</c:v>
                </c:pt>
                <c:pt idx="86">
                  <c:v>201</c:v>
                </c:pt>
                <c:pt idx="87">
                  <c:v>202</c:v>
                </c:pt>
                <c:pt idx="88">
                  <c:v>201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201</c:v>
                </c:pt>
                <c:pt idx="93">
                  <c:v>203</c:v>
                </c:pt>
                <c:pt idx="94">
                  <c:v>200</c:v>
                </c:pt>
                <c:pt idx="95">
                  <c:v>202</c:v>
                </c:pt>
                <c:pt idx="96">
                  <c:v>202</c:v>
                </c:pt>
                <c:pt idx="97">
                  <c:v>202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202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201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201</c:v>
                </c:pt>
                <c:pt idx="111">
                  <c:v>202</c:v>
                </c:pt>
                <c:pt idx="112">
                  <c:v>201</c:v>
                </c:pt>
                <c:pt idx="113">
                  <c:v>202</c:v>
                </c:pt>
                <c:pt idx="114">
                  <c:v>201</c:v>
                </c:pt>
                <c:pt idx="115">
                  <c:v>202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203</c:v>
                </c:pt>
                <c:pt idx="120">
                  <c:v>201</c:v>
                </c:pt>
                <c:pt idx="121">
                  <c:v>202</c:v>
                </c:pt>
                <c:pt idx="122">
                  <c:v>201</c:v>
                </c:pt>
                <c:pt idx="123">
                  <c:v>202</c:v>
                </c:pt>
                <c:pt idx="124">
                  <c:v>200</c:v>
                </c:pt>
                <c:pt idx="125">
                  <c:v>202</c:v>
                </c:pt>
                <c:pt idx="126">
                  <c:v>200</c:v>
                </c:pt>
                <c:pt idx="127">
                  <c:v>202</c:v>
                </c:pt>
                <c:pt idx="128">
                  <c:v>200</c:v>
                </c:pt>
                <c:pt idx="129">
                  <c:v>203</c:v>
                </c:pt>
                <c:pt idx="130">
                  <c:v>200</c:v>
                </c:pt>
                <c:pt idx="131">
                  <c:v>200</c:v>
                </c:pt>
                <c:pt idx="132">
                  <c:v>201</c:v>
                </c:pt>
                <c:pt idx="133">
                  <c:v>201</c:v>
                </c:pt>
                <c:pt idx="134">
                  <c:v>201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202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202</c:v>
                </c:pt>
                <c:pt idx="145">
                  <c:v>201</c:v>
                </c:pt>
                <c:pt idx="146">
                  <c:v>202</c:v>
                </c:pt>
                <c:pt idx="147">
                  <c:v>200</c:v>
                </c:pt>
                <c:pt idx="148">
                  <c:v>203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201</c:v>
                </c:pt>
                <c:pt idx="155">
                  <c:v>202</c:v>
                </c:pt>
                <c:pt idx="156">
                  <c:v>200</c:v>
                </c:pt>
                <c:pt idx="157">
                  <c:v>202</c:v>
                </c:pt>
                <c:pt idx="158">
                  <c:v>200</c:v>
                </c:pt>
                <c:pt idx="159">
                  <c:v>200</c:v>
                </c:pt>
                <c:pt idx="160">
                  <c:v>201</c:v>
                </c:pt>
                <c:pt idx="161">
                  <c:v>201</c:v>
                </c:pt>
                <c:pt idx="162">
                  <c:v>202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203</c:v>
                </c:pt>
                <c:pt idx="168">
                  <c:v>200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202</c:v>
                </c:pt>
                <c:pt idx="173">
                  <c:v>201</c:v>
                </c:pt>
                <c:pt idx="174">
                  <c:v>201</c:v>
                </c:pt>
                <c:pt idx="175">
                  <c:v>200</c:v>
                </c:pt>
                <c:pt idx="176">
                  <c:v>201</c:v>
                </c:pt>
                <c:pt idx="177">
                  <c:v>202</c:v>
                </c:pt>
                <c:pt idx="178">
                  <c:v>201</c:v>
                </c:pt>
                <c:pt idx="179">
                  <c:v>202</c:v>
                </c:pt>
                <c:pt idx="180">
                  <c:v>202</c:v>
                </c:pt>
                <c:pt idx="181">
                  <c:v>201</c:v>
                </c:pt>
                <c:pt idx="182">
                  <c:v>202</c:v>
                </c:pt>
                <c:pt idx="183">
                  <c:v>200</c:v>
                </c:pt>
                <c:pt idx="184">
                  <c:v>202</c:v>
                </c:pt>
                <c:pt idx="185">
                  <c:v>200</c:v>
                </c:pt>
                <c:pt idx="186">
                  <c:v>202</c:v>
                </c:pt>
                <c:pt idx="187">
                  <c:v>200</c:v>
                </c:pt>
                <c:pt idx="188">
                  <c:v>200</c:v>
                </c:pt>
                <c:pt idx="189">
                  <c:v>202</c:v>
                </c:pt>
                <c:pt idx="190">
                  <c:v>200</c:v>
                </c:pt>
                <c:pt idx="191">
                  <c:v>200</c:v>
                </c:pt>
                <c:pt idx="192">
                  <c:v>202</c:v>
                </c:pt>
                <c:pt idx="193">
                  <c:v>202</c:v>
                </c:pt>
                <c:pt idx="194">
                  <c:v>201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202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200</c:v>
                </c:pt>
                <c:pt idx="210">
                  <c:v>203</c:v>
                </c:pt>
                <c:pt idx="211">
                  <c:v>200</c:v>
                </c:pt>
                <c:pt idx="212">
                  <c:v>202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201</c:v>
                </c:pt>
                <c:pt idx="227">
                  <c:v>202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202</c:v>
                </c:pt>
                <c:pt idx="233">
                  <c:v>201</c:v>
                </c:pt>
                <c:pt idx="234">
                  <c:v>202</c:v>
                </c:pt>
                <c:pt idx="235">
                  <c:v>200</c:v>
                </c:pt>
                <c:pt idx="236">
                  <c:v>201</c:v>
                </c:pt>
                <c:pt idx="237">
                  <c:v>201</c:v>
                </c:pt>
                <c:pt idx="238">
                  <c:v>200</c:v>
                </c:pt>
                <c:pt idx="239">
                  <c:v>202</c:v>
                </c:pt>
                <c:pt idx="240">
                  <c:v>201</c:v>
                </c:pt>
                <c:pt idx="241">
                  <c:v>202</c:v>
                </c:pt>
                <c:pt idx="242">
                  <c:v>201</c:v>
                </c:pt>
                <c:pt idx="243">
                  <c:v>202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202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200</c:v>
                </c:pt>
                <c:pt idx="252">
                  <c:v>203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201</c:v>
                </c:pt>
                <c:pt idx="261">
                  <c:v>200</c:v>
                </c:pt>
                <c:pt idx="262">
                  <c:v>202</c:v>
                </c:pt>
                <c:pt idx="263">
                  <c:v>201</c:v>
                </c:pt>
                <c:pt idx="264">
                  <c:v>200</c:v>
                </c:pt>
                <c:pt idx="265">
                  <c:v>202</c:v>
                </c:pt>
                <c:pt idx="266">
                  <c:v>201</c:v>
                </c:pt>
                <c:pt idx="267">
                  <c:v>201</c:v>
                </c:pt>
                <c:pt idx="268">
                  <c:v>200</c:v>
                </c:pt>
                <c:pt idx="269">
                  <c:v>202</c:v>
                </c:pt>
                <c:pt idx="270">
                  <c:v>201</c:v>
                </c:pt>
                <c:pt idx="271">
                  <c:v>201</c:v>
                </c:pt>
                <c:pt idx="272">
                  <c:v>200</c:v>
                </c:pt>
                <c:pt idx="273">
                  <c:v>202</c:v>
                </c:pt>
                <c:pt idx="274">
                  <c:v>200</c:v>
                </c:pt>
                <c:pt idx="275">
                  <c:v>202</c:v>
                </c:pt>
                <c:pt idx="276">
                  <c:v>200</c:v>
                </c:pt>
                <c:pt idx="277">
                  <c:v>201</c:v>
                </c:pt>
                <c:pt idx="278">
                  <c:v>201</c:v>
                </c:pt>
                <c:pt idx="279">
                  <c:v>200</c:v>
                </c:pt>
                <c:pt idx="280">
                  <c:v>202</c:v>
                </c:pt>
                <c:pt idx="281">
                  <c:v>201</c:v>
                </c:pt>
                <c:pt idx="282">
                  <c:v>201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201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201</c:v>
                </c:pt>
                <c:pt idx="296">
                  <c:v>200</c:v>
                </c:pt>
                <c:pt idx="297">
                  <c:v>201</c:v>
                </c:pt>
                <c:pt idx="298">
                  <c:v>202</c:v>
                </c:pt>
                <c:pt idx="299">
                  <c:v>201</c:v>
                </c:pt>
                <c:pt idx="300">
                  <c:v>201</c:v>
                </c:pt>
                <c:pt idx="301">
                  <c:v>202</c:v>
                </c:pt>
                <c:pt idx="302">
                  <c:v>200</c:v>
                </c:pt>
                <c:pt idx="303">
                  <c:v>201</c:v>
                </c:pt>
                <c:pt idx="304">
                  <c:v>202</c:v>
                </c:pt>
                <c:pt idx="305">
                  <c:v>201</c:v>
                </c:pt>
                <c:pt idx="306">
                  <c:v>200</c:v>
                </c:pt>
                <c:pt idx="307">
                  <c:v>201</c:v>
                </c:pt>
                <c:pt idx="308">
                  <c:v>202</c:v>
                </c:pt>
                <c:pt idx="309">
                  <c:v>200</c:v>
                </c:pt>
                <c:pt idx="310">
                  <c:v>202</c:v>
                </c:pt>
                <c:pt idx="311">
                  <c:v>200</c:v>
                </c:pt>
                <c:pt idx="312">
                  <c:v>200</c:v>
                </c:pt>
                <c:pt idx="313">
                  <c:v>201</c:v>
                </c:pt>
                <c:pt idx="314">
                  <c:v>201</c:v>
                </c:pt>
                <c:pt idx="315">
                  <c:v>202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201</c:v>
                </c:pt>
                <c:pt idx="320">
                  <c:v>201</c:v>
                </c:pt>
                <c:pt idx="321">
                  <c:v>201</c:v>
                </c:pt>
                <c:pt idx="322">
                  <c:v>202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202</c:v>
                </c:pt>
                <c:pt idx="328">
                  <c:v>201</c:v>
                </c:pt>
                <c:pt idx="329">
                  <c:v>200</c:v>
                </c:pt>
                <c:pt idx="330">
                  <c:v>201</c:v>
                </c:pt>
                <c:pt idx="331">
                  <c:v>202</c:v>
                </c:pt>
                <c:pt idx="332">
                  <c:v>201</c:v>
                </c:pt>
                <c:pt idx="333">
                  <c:v>201</c:v>
                </c:pt>
                <c:pt idx="334">
                  <c:v>202</c:v>
                </c:pt>
                <c:pt idx="335">
                  <c:v>201</c:v>
                </c:pt>
                <c:pt idx="336">
                  <c:v>200</c:v>
                </c:pt>
                <c:pt idx="337">
                  <c:v>200</c:v>
                </c:pt>
                <c:pt idx="338">
                  <c:v>201</c:v>
                </c:pt>
                <c:pt idx="339">
                  <c:v>201</c:v>
                </c:pt>
                <c:pt idx="340">
                  <c:v>202</c:v>
                </c:pt>
                <c:pt idx="341">
                  <c:v>201</c:v>
                </c:pt>
                <c:pt idx="342">
                  <c:v>201</c:v>
                </c:pt>
                <c:pt idx="343">
                  <c:v>201</c:v>
                </c:pt>
                <c:pt idx="344">
                  <c:v>201</c:v>
                </c:pt>
                <c:pt idx="345">
                  <c:v>200</c:v>
                </c:pt>
                <c:pt idx="346">
                  <c:v>202</c:v>
                </c:pt>
                <c:pt idx="347">
                  <c:v>201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201</c:v>
                </c:pt>
                <c:pt idx="354">
                  <c:v>201</c:v>
                </c:pt>
                <c:pt idx="355">
                  <c:v>201</c:v>
                </c:pt>
                <c:pt idx="356">
                  <c:v>201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201</c:v>
                </c:pt>
                <c:pt idx="361">
                  <c:v>202</c:v>
                </c:pt>
                <c:pt idx="362">
                  <c:v>200</c:v>
                </c:pt>
                <c:pt idx="363">
                  <c:v>202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201</c:v>
                </c:pt>
                <c:pt idx="368">
                  <c:v>202</c:v>
                </c:pt>
                <c:pt idx="369">
                  <c:v>200</c:v>
                </c:pt>
                <c:pt idx="370">
                  <c:v>202</c:v>
                </c:pt>
                <c:pt idx="371">
                  <c:v>202</c:v>
                </c:pt>
                <c:pt idx="372">
                  <c:v>202</c:v>
                </c:pt>
                <c:pt idx="373">
                  <c:v>200</c:v>
                </c:pt>
                <c:pt idx="374">
                  <c:v>200</c:v>
                </c:pt>
                <c:pt idx="375">
                  <c:v>200</c:v>
                </c:pt>
                <c:pt idx="376">
                  <c:v>201</c:v>
                </c:pt>
                <c:pt idx="377">
                  <c:v>202</c:v>
                </c:pt>
                <c:pt idx="378">
                  <c:v>200</c:v>
                </c:pt>
                <c:pt idx="379">
                  <c:v>201</c:v>
                </c:pt>
                <c:pt idx="380">
                  <c:v>201</c:v>
                </c:pt>
                <c:pt idx="381">
                  <c:v>201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201</c:v>
                </c:pt>
                <c:pt idx="386">
                  <c:v>202</c:v>
                </c:pt>
                <c:pt idx="387">
                  <c:v>201</c:v>
                </c:pt>
                <c:pt idx="388">
                  <c:v>201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201</c:v>
                </c:pt>
                <c:pt idx="393">
                  <c:v>202</c:v>
                </c:pt>
                <c:pt idx="394">
                  <c:v>201</c:v>
                </c:pt>
                <c:pt idx="395">
                  <c:v>202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203</c:v>
                </c:pt>
                <c:pt idx="400">
                  <c:v>200</c:v>
                </c:pt>
                <c:pt idx="401">
                  <c:v>203</c:v>
                </c:pt>
                <c:pt idx="402">
                  <c:v>201</c:v>
                </c:pt>
                <c:pt idx="403">
                  <c:v>201</c:v>
                </c:pt>
                <c:pt idx="404">
                  <c:v>201</c:v>
                </c:pt>
                <c:pt idx="405">
                  <c:v>203</c:v>
                </c:pt>
                <c:pt idx="406">
                  <c:v>201</c:v>
                </c:pt>
                <c:pt idx="407">
                  <c:v>202</c:v>
                </c:pt>
                <c:pt idx="408">
                  <c:v>201</c:v>
                </c:pt>
                <c:pt idx="409">
                  <c:v>200</c:v>
                </c:pt>
                <c:pt idx="410">
                  <c:v>201</c:v>
                </c:pt>
                <c:pt idx="411">
                  <c:v>202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202</c:v>
                </c:pt>
                <c:pt idx="417">
                  <c:v>200</c:v>
                </c:pt>
                <c:pt idx="418">
                  <c:v>203</c:v>
                </c:pt>
                <c:pt idx="419">
                  <c:v>200</c:v>
                </c:pt>
                <c:pt idx="420">
                  <c:v>202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201</c:v>
                </c:pt>
                <c:pt idx="425">
                  <c:v>202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201</c:v>
                </c:pt>
                <c:pt idx="433">
                  <c:v>201</c:v>
                </c:pt>
                <c:pt idx="434">
                  <c:v>203</c:v>
                </c:pt>
                <c:pt idx="435">
                  <c:v>201</c:v>
                </c:pt>
                <c:pt idx="436">
                  <c:v>202</c:v>
                </c:pt>
                <c:pt idx="437">
                  <c:v>200</c:v>
                </c:pt>
                <c:pt idx="438">
                  <c:v>200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202</c:v>
                </c:pt>
                <c:pt idx="445">
                  <c:v>201</c:v>
                </c:pt>
                <c:pt idx="446">
                  <c:v>202</c:v>
                </c:pt>
                <c:pt idx="447">
                  <c:v>201</c:v>
                </c:pt>
                <c:pt idx="448">
                  <c:v>202</c:v>
                </c:pt>
                <c:pt idx="449">
                  <c:v>201</c:v>
                </c:pt>
                <c:pt idx="450">
                  <c:v>201</c:v>
                </c:pt>
                <c:pt idx="451">
                  <c:v>201</c:v>
                </c:pt>
                <c:pt idx="452">
                  <c:v>202</c:v>
                </c:pt>
                <c:pt idx="453">
                  <c:v>200</c:v>
                </c:pt>
                <c:pt idx="454">
                  <c:v>202</c:v>
                </c:pt>
                <c:pt idx="455">
                  <c:v>200</c:v>
                </c:pt>
                <c:pt idx="456">
                  <c:v>200</c:v>
                </c:pt>
                <c:pt idx="457">
                  <c:v>201</c:v>
                </c:pt>
                <c:pt idx="458">
                  <c:v>202</c:v>
                </c:pt>
                <c:pt idx="459">
                  <c:v>200</c:v>
                </c:pt>
                <c:pt idx="460">
                  <c:v>201</c:v>
                </c:pt>
                <c:pt idx="461">
                  <c:v>202</c:v>
                </c:pt>
                <c:pt idx="462">
                  <c:v>201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202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202</c:v>
                </c:pt>
                <c:pt idx="485">
                  <c:v>200</c:v>
                </c:pt>
                <c:pt idx="486">
                  <c:v>200</c:v>
                </c:pt>
                <c:pt idx="487">
                  <c:v>202</c:v>
                </c:pt>
                <c:pt idx="488">
                  <c:v>200</c:v>
                </c:pt>
                <c:pt idx="489">
                  <c:v>201</c:v>
                </c:pt>
                <c:pt idx="490">
                  <c:v>200</c:v>
                </c:pt>
                <c:pt idx="491">
                  <c:v>201</c:v>
                </c:pt>
                <c:pt idx="492">
                  <c:v>201</c:v>
                </c:pt>
                <c:pt idx="493">
                  <c:v>202</c:v>
                </c:pt>
                <c:pt idx="494">
                  <c:v>202</c:v>
                </c:pt>
                <c:pt idx="495">
                  <c:v>201</c:v>
                </c:pt>
                <c:pt idx="496">
                  <c:v>202</c:v>
                </c:pt>
                <c:pt idx="497">
                  <c:v>201</c:v>
                </c:pt>
                <c:pt idx="498">
                  <c:v>202</c:v>
                </c:pt>
                <c:pt idx="499">
                  <c:v>201</c:v>
                </c:pt>
                <c:pt idx="500">
                  <c:v>201</c:v>
                </c:pt>
                <c:pt idx="501">
                  <c:v>201</c:v>
                </c:pt>
                <c:pt idx="502">
                  <c:v>200</c:v>
                </c:pt>
                <c:pt idx="503">
                  <c:v>202</c:v>
                </c:pt>
                <c:pt idx="504">
                  <c:v>202</c:v>
                </c:pt>
                <c:pt idx="505">
                  <c:v>200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202</c:v>
                </c:pt>
                <c:pt idx="510">
                  <c:v>201</c:v>
                </c:pt>
                <c:pt idx="511">
                  <c:v>202</c:v>
                </c:pt>
                <c:pt idx="512">
                  <c:v>200</c:v>
                </c:pt>
                <c:pt idx="513">
                  <c:v>202</c:v>
                </c:pt>
                <c:pt idx="514">
                  <c:v>201</c:v>
                </c:pt>
                <c:pt idx="515">
                  <c:v>200</c:v>
                </c:pt>
                <c:pt idx="516">
                  <c:v>202</c:v>
                </c:pt>
                <c:pt idx="517">
                  <c:v>202</c:v>
                </c:pt>
                <c:pt idx="518">
                  <c:v>201</c:v>
                </c:pt>
                <c:pt idx="519">
                  <c:v>202</c:v>
                </c:pt>
                <c:pt idx="520">
                  <c:v>201</c:v>
                </c:pt>
                <c:pt idx="521">
                  <c:v>201</c:v>
                </c:pt>
                <c:pt idx="522">
                  <c:v>200</c:v>
                </c:pt>
                <c:pt idx="523">
                  <c:v>200</c:v>
                </c:pt>
                <c:pt idx="524">
                  <c:v>201</c:v>
                </c:pt>
                <c:pt idx="525">
                  <c:v>201</c:v>
                </c:pt>
                <c:pt idx="526">
                  <c:v>202</c:v>
                </c:pt>
                <c:pt idx="527">
                  <c:v>200</c:v>
                </c:pt>
                <c:pt idx="528">
                  <c:v>203</c:v>
                </c:pt>
                <c:pt idx="529">
                  <c:v>200</c:v>
                </c:pt>
                <c:pt idx="530">
                  <c:v>203</c:v>
                </c:pt>
                <c:pt idx="531">
                  <c:v>200</c:v>
                </c:pt>
                <c:pt idx="532">
                  <c:v>201</c:v>
                </c:pt>
                <c:pt idx="533">
                  <c:v>201</c:v>
                </c:pt>
                <c:pt idx="534">
                  <c:v>202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202</c:v>
                </c:pt>
                <c:pt idx="539">
                  <c:v>202</c:v>
                </c:pt>
                <c:pt idx="540">
                  <c:v>201</c:v>
                </c:pt>
                <c:pt idx="541">
                  <c:v>200</c:v>
                </c:pt>
                <c:pt idx="542">
                  <c:v>200</c:v>
                </c:pt>
                <c:pt idx="543">
                  <c:v>202</c:v>
                </c:pt>
                <c:pt idx="544">
                  <c:v>202</c:v>
                </c:pt>
                <c:pt idx="545">
                  <c:v>202</c:v>
                </c:pt>
                <c:pt idx="546">
                  <c:v>201</c:v>
                </c:pt>
                <c:pt idx="547">
                  <c:v>202</c:v>
                </c:pt>
                <c:pt idx="548">
                  <c:v>200</c:v>
                </c:pt>
                <c:pt idx="549">
                  <c:v>201</c:v>
                </c:pt>
                <c:pt idx="550">
                  <c:v>201</c:v>
                </c:pt>
                <c:pt idx="551">
                  <c:v>202</c:v>
                </c:pt>
                <c:pt idx="552">
                  <c:v>201</c:v>
                </c:pt>
                <c:pt idx="553">
                  <c:v>202</c:v>
                </c:pt>
                <c:pt idx="554">
                  <c:v>201</c:v>
                </c:pt>
                <c:pt idx="555">
                  <c:v>201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202</c:v>
                </c:pt>
                <c:pt idx="561">
                  <c:v>200</c:v>
                </c:pt>
                <c:pt idx="562">
                  <c:v>203</c:v>
                </c:pt>
                <c:pt idx="563">
                  <c:v>201</c:v>
                </c:pt>
                <c:pt idx="564">
                  <c:v>200</c:v>
                </c:pt>
                <c:pt idx="565">
                  <c:v>201</c:v>
                </c:pt>
                <c:pt idx="566">
                  <c:v>202</c:v>
                </c:pt>
                <c:pt idx="567">
                  <c:v>200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202</c:v>
                </c:pt>
                <c:pt idx="572">
                  <c:v>201</c:v>
                </c:pt>
                <c:pt idx="573">
                  <c:v>202</c:v>
                </c:pt>
                <c:pt idx="574">
                  <c:v>200</c:v>
                </c:pt>
                <c:pt idx="575">
                  <c:v>203</c:v>
                </c:pt>
                <c:pt idx="576">
                  <c:v>200</c:v>
                </c:pt>
                <c:pt idx="577">
                  <c:v>203</c:v>
                </c:pt>
                <c:pt idx="578">
                  <c:v>201</c:v>
                </c:pt>
                <c:pt idx="579">
                  <c:v>202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202</c:v>
                </c:pt>
                <c:pt idx="585">
                  <c:v>200</c:v>
                </c:pt>
                <c:pt idx="586">
                  <c:v>201</c:v>
                </c:pt>
                <c:pt idx="587">
                  <c:v>201</c:v>
                </c:pt>
                <c:pt idx="588">
                  <c:v>202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200</c:v>
                </c:pt>
                <c:pt idx="593">
                  <c:v>203</c:v>
                </c:pt>
                <c:pt idx="594">
                  <c:v>201</c:v>
                </c:pt>
                <c:pt idx="595">
                  <c:v>202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202</c:v>
                </c:pt>
                <c:pt idx="609">
                  <c:v>200</c:v>
                </c:pt>
                <c:pt idx="610">
                  <c:v>202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200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201</c:v>
                </c:pt>
                <c:pt idx="619">
                  <c:v>201</c:v>
                </c:pt>
                <c:pt idx="620">
                  <c:v>200</c:v>
                </c:pt>
                <c:pt idx="621">
                  <c:v>200</c:v>
                </c:pt>
                <c:pt idx="622">
                  <c:v>201</c:v>
                </c:pt>
                <c:pt idx="623">
                  <c:v>202</c:v>
                </c:pt>
                <c:pt idx="624">
                  <c:v>201</c:v>
                </c:pt>
                <c:pt idx="625">
                  <c:v>202</c:v>
                </c:pt>
                <c:pt idx="626">
                  <c:v>200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201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202</c:v>
                </c:pt>
                <c:pt idx="639">
                  <c:v>200</c:v>
                </c:pt>
                <c:pt idx="640">
                  <c:v>200</c:v>
                </c:pt>
                <c:pt idx="641">
                  <c:v>200</c:v>
                </c:pt>
                <c:pt idx="642">
                  <c:v>201</c:v>
                </c:pt>
                <c:pt idx="643">
                  <c:v>202</c:v>
                </c:pt>
                <c:pt idx="644">
                  <c:v>200</c:v>
                </c:pt>
                <c:pt idx="645">
                  <c:v>203</c:v>
                </c:pt>
                <c:pt idx="646">
                  <c:v>201</c:v>
                </c:pt>
                <c:pt idx="647">
                  <c:v>201</c:v>
                </c:pt>
                <c:pt idx="648">
                  <c:v>201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202</c:v>
                </c:pt>
                <c:pt idx="653">
                  <c:v>200</c:v>
                </c:pt>
                <c:pt idx="654">
                  <c:v>201</c:v>
                </c:pt>
                <c:pt idx="655">
                  <c:v>201</c:v>
                </c:pt>
                <c:pt idx="656">
                  <c:v>202</c:v>
                </c:pt>
                <c:pt idx="657">
                  <c:v>200</c:v>
                </c:pt>
                <c:pt idx="658">
                  <c:v>200</c:v>
                </c:pt>
                <c:pt idx="659">
                  <c:v>200</c:v>
                </c:pt>
                <c:pt idx="660">
                  <c:v>201</c:v>
                </c:pt>
                <c:pt idx="661">
                  <c:v>201</c:v>
                </c:pt>
                <c:pt idx="662">
                  <c:v>200</c:v>
                </c:pt>
                <c:pt idx="663">
                  <c:v>201</c:v>
                </c:pt>
                <c:pt idx="664">
                  <c:v>201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201</c:v>
                </c:pt>
                <c:pt idx="671">
                  <c:v>202</c:v>
                </c:pt>
                <c:pt idx="672">
                  <c:v>201</c:v>
                </c:pt>
                <c:pt idx="673">
                  <c:v>202</c:v>
                </c:pt>
                <c:pt idx="674">
                  <c:v>201</c:v>
                </c:pt>
                <c:pt idx="675">
                  <c:v>202</c:v>
                </c:pt>
                <c:pt idx="676">
                  <c:v>200</c:v>
                </c:pt>
                <c:pt idx="677">
                  <c:v>202</c:v>
                </c:pt>
                <c:pt idx="678">
                  <c:v>200</c:v>
                </c:pt>
                <c:pt idx="679">
                  <c:v>202</c:v>
                </c:pt>
                <c:pt idx="680">
                  <c:v>201</c:v>
                </c:pt>
                <c:pt idx="681">
                  <c:v>202</c:v>
                </c:pt>
                <c:pt idx="682">
                  <c:v>201</c:v>
                </c:pt>
                <c:pt idx="683">
                  <c:v>202</c:v>
                </c:pt>
                <c:pt idx="684">
                  <c:v>201</c:v>
                </c:pt>
                <c:pt idx="685">
                  <c:v>202</c:v>
                </c:pt>
                <c:pt idx="686">
                  <c:v>201</c:v>
                </c:pt>
                <c:pt idx="687">
                  <c:v>202</c:v>
                </c:pt>
                <c:pt idx="688">
                  <c:v>201</c:v>
                </c:pt>
                <c:pt idx="689">
                  <c:v>201</c:v>
                </c:pt>
                <c:pt idx="690">
                  <c:v>200</c:v>
                </c:pt>
                <c:pt idx="691">
                  <c:v>202</c:v>
                </c:pt>
                <c:pt idx="692">
                  <c:v>201</c:v>
                </c:pt>
                <c:pt idx="693">
                  <c:v>202</c:v>
                </c:pt>
                <c:pt idx="694">
                  <c:v>201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201</c:v>
                </c:pt>
                <c:pt idx="700">
                  <c:v>202</c:v>
                </c:pt>
                <c:pt idx="701">
                  <c:v>201</c:v>
                </c:pt>
                <c:pt idx="702">
                  <c:v>202</c:v>
                </c:pt>
                <c:pt idx="703">
                  <c:v>201</c:v>
                </c:pt>
                <c:pt idx="704">
                  <c:v>201</c:v>
                </c:pt>
                <c:pt idx="705">
                  <c:v>200</c:v>
                </c:pt>
                <c:pt idx="706">
                  <c:v>201</c:v>
                </c:pt>
                <c:pt idx="707">
                  <c:v>201</c:v>
                </c:pt>
                <c:pt idx="708">
                  <c:v>200</c:v>
                </c:pt>
                <c:pt idx="709">
                  <c:v>201</c:v>
                </c:pt>
                <c:pt idx="710">
                  <c:v>200</c:v>
                </c:pt>
                <c:pt idx="711">
                  <c:v>202</c:v>
                </c:pt>
                <c:pt idx="712">
                  <c:v>201</c:v>
                </c:pt>
                <c:pt idx="713">
                  <c:v>201</c:v>
                </c:pt>
                <c:pt idx="714">
                  <c:v>200</c:v>
                </c:pt>
                <c:pt idx="715">
                  <c:v>201</c:v>
                </c:pt>
                <c:pt idx="716">
                  <c:v>202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202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202</c:v>
                </c:pt>
                <c:pt idx="729">
                  <c:v>201</c:v>
                </c:pt>
                <c:pt idx="730">
                  <c:v>201</c:v>
                </c:pt>
                <c:pt idx="731">
                  <c:v>202</c:v>
                </c:pt>
                <c:pt idx="732">
                  <c:v>202</c:v>
                </c:pt>
                <c:pt idx="733">
                  <c:v>201</c:v>
                </c:pt>
                <c:pt idx="734">
                  <c:v>202</c:v>
                </c:pt>
                <c:pt idx="735">
                  <c:v>201</c:v>
                </c:pt>
                <c:pt idx="736">
                  <c:v>202</c:v>
                </c:pt>
                <c:pt idx="737">
                  <c:v>201</c:v>
                </c:pt>
                <c:pt idx="738">
                  <c:v>200</c:v>
                </c:pt>
                <c:pt idx="739">
                  <c:v>201</c:v>
                </c:pt>
                <c:pt idx="740">
                  <c:v>202</c:v>
                </c:pt>
                <c:pt idx="741">
                  <c:v>201</c:v>
                </c:pt>
                <c:pt idx="742">
                  <c:v>202</c:v>
                </c:pt>
                <c:pt idx="743">
                  <c:v>200</c:v>
                </c:pt>
                <c:pt idx="744">
                  <c:v>202</c:v>
                </c:pt>
                <c:pt idx="745">
                  <c:v>202</c:v>
                </c:pt>
                <c:pt idx="746">
                  <c:v>201</c:v>
                </c:pt>
                <c:pt idx="747">
                  <c:v>202</c:v>
                </c:pt>
                <c:pt idx="748">
                  <c:v>201</c:v>
                </c:pt>
                <c:pt idx="749">
                  <c:v>200</c:v>
                </c:pt>
                <c:pt idx="750">
                  <c:v>202</c:v>
                </c:pt>
                <c:pt idx="751">
                  <c:v>200</c:v>
                </c:pt>
                <c:pt idx="752">
                  <c:v>200</c:v>
                </c:pt>
                <c:pt idx="753">
                  <c:v>202</c:v>
                </c:pt>
                <c:pt idx="754">
                  <c:v>201</c:v>
                </c:pt>
                <c:pt idx="755">
                  <c:v>200</c:v>
                </c:pt>
                <c:pt idx="756">
                  <c:v>201</c:v>
                </c:pt>
                <c:pt idx="757">
                  <c:v>202</c:v>
                </c:pt>
                <c:pt idx="758">
                  <c:v>201</c:v>
                </c:pt>
                <c:pt idx="759">
                  <c:v>202</c:v>
                </c:pt>
                <c:pt idx="760">
                  <c:v>201</c:v>
                </c:pt>
                <c:pt idx="761">
                  <c:v>202</c:v>
                </c:pt>
                <c:pt idx="762">
                  <c:v>201</c:v>
                </c:pt>
                <c:pt idx="763">
                  <c:v>202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202</c:v>
                </c:pt>
                <c:pt idx="771">
                  <c:v>201</c:v>
                </c:pt>
                <c:pt idx="772">
                  <c:v>202</c:v>
                </c:pt>
                <c:pt idx="773">
                  <c:v>200</c:v>
                </c:pt>
                <c:pt idx="774">
                  <c:v>203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202</c:v>
                </c:pt>
                <c:pt idx="780">
                  <c:v>201</c:v>
                </c:pt>
                <c:pt idx="781">
                  <c:v>202</c:v>
                </c:pt>
                <c:pt idx="782">
                  <c:v>201</c:v>
                </c:pt>
                <c:pt idx="783">
                  <c:v>201</c:v>
                </c:pt>
                <c:pt idx="784">
                  <c:v>202</c:v>
                </c:pt>
                <c:pt idx="785">
                  <c:v>201</c:v>
                </c:pt>
                <c:pt idx="786">
                  <c:v>201</c:v>
                </c:pt>
                <c:pt idx="787">
                  <c:v>201</c:v>
                </c:pt>
                <c:pt idx="788">
                  <c:v>200</c:v>
                </c:pt>
                <c:pt idx="789">
                  <c:v>202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201</c:v>
                </c:pt>
                <c:pt idx="794">
                  <c:v>202</c:v>
                </c:pt>
                <c:pt idx="795">
                  <c:v>201</c:v>
                </c:pt>
                <c:pt idx="796">
                  <c:v>202</c:v>
                </c:pt>
                <c:pt idx="797">
                  <c:v>201</c:v>
                </c:pt>
                <c:pt idx="798">
                  <c:v>201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200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201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200</c:v>
                </c:pt>
                <c:pt idx="812">
                  <c:v>202</c:v>
                </c:pt>
                <c:pt idx="813">
                  <c:v>201</c:v>
                </c:pt>
                <c:pt idx="814">
                  <c:v>200</c:v>
                </c:pt>
                <c:pt idx="815">
                  <c:v>201</c:v>
                </c:pt>
                <c:pt idx="816">
                  <c:v>202</c:v>
                </c:pt>
                <c:pt idx="817">
                  <c:v>201</c:v>
                </c:pt>
                <c:pt idx="818">
                  <c:v>201</c:v>
                </c:pt>
                <c:pt idx="819">
                  <c:v>201</c:v>
                </c:pt>
                <c:pt idx="820">
                  <c:v>202</c:v>
                </c:pt>
                <c:pt idx="821">
                  <c:v>201</c:v>
                </c:pt>
                <c:pt idx="822">
                  <c:v>203</c:v>
                </c:pt>
                <c:pt idx="823">
                  <c:v>201</c:v>
                </c:pt>
                <c:pt idx="824">
                  <c:v>202</c:v>
                </c:pt>
                <c:pt idx="825">
                  <c:v>201</c:v>
                </c:pt>
                <c:pt idx="826">
                  <c:v>201</c:v>
                </c:pt>
                <c:pt idx="827">
                  <c:v>201</c:v>
                </c:pt>
                <c:pt idx="828">
                  <c:v>201</c:v>
                </c:pt>
                <c:pt idx="829">
                  <c:v>201</c:v>
                </c:pt>
                <c:pt idx="830">
                  <c:v>202</c:v>
                </c:pt>
                <c:pt idx="831">
                  <c:v>201</c:v>
                </c:pt>
                <c:pt idx="832">
                  <c:v>202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202</c:v>
                </c:pt>
                <c:pt idx="838">
                  <c:v>200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201</c:v>
                </c:pt>
                <c:pt idx="843">
                  <c:v>200</c:v>
                </c:pt>
                <c:pt idx="844">
                  <c:v>202</c:v>
                </c:pt>
                <c:pt idx="845">
                  <c:v>201</c:v>
                </c:pt>
                <c:pt idx="846">
                  <c:v>202</c:v>
                </c:pt>
                <c:pt idx="847">
                  <c:v>200</c:v>
                </c:pt>
                <c:pt idx="848">
                  <c:v>200</c:v>
                </c:pt>
                <c:pt idx="849">
                  <c:v>201</c:v>
                </c:pt>
                <c:pt idx="850">
                  <c:v>202</c:v>
                </c:pt>
                <c:pt idx="851">
                  <c:v>200</c:v>
                </c:pt>
                <c:pt idx="852">
                  <c:v>201</c:v>
                </c:pt>
                <c:pt idx="853">
                  <c:v>202</c:v>
                </c:pt>
                <c:pt idx="854">
                  <c:v>200</c:v>
                </c:pt>
                <c:pt idx="855">
                  <c:v>200</c:v>
                </c:pt>
                <c:pt idx="856">
                  <c:v>200</c:v>
                </c:pt>
                <c:pt idx="857">
                  <c:v>201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202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203</c:v>
                </c:pt>
                <c:pt idx="869">
                  <c:v>200</c:v>
                </c:pt>
                <c:pt idx="870">
                  <c:v>203</c:v>
                </c:pt>
                <c:pt idx="871">
                  <c:v>201</c:v>
                </c:pt>
                <c:pt idx="872">
                  <c:v>202</c:v>
                </c:pt>
                <c:pt idx="873">
                  <c:v>201</c:v>
                </c:pt>
                <c:pt idx="874">
                  <c:v>201</c:v>
                </c:pt>
                <c:pt idx="875">
                  <c:v>200</c:v>
                </c:pt>
                <c:pt idx="876">
                  <c:v>202</c:v>
                </c:pt>
                <c:pt idx="877">
                  <c:v>201</c:v>
                </c:pt>
                <c:pt idx="878">
                  <c:v>201</c:v>
                </c:pt>
                <c:pt idx="879">
                  <c:v>200</c:v>
                </c:pt>
                <c:pt idx="880">
                  <c:v>201</c:v>
                </c:pt>
                <c:pt idx="881">
                  <c:v>202</c:v>
                </c:pt>
                <c:pt idx="882">
                  <c:v>200</c:v>
                </c:pt>
                <c:pt idx="883">
                  <c:v>200</c:v>
                </c:pt>
                <c:pt idx="884">
                  <c:v>202</c:v>
                </c:pt>
                <c:pt idx="885">
                  <c:v>201</c:v>
                </c:pt>
                <c:pt idx="886">
                  <c:v>200</c:v>
                </c:pt>
                <c:pt idx="887">
                  <c:v>201</c:v>
                </c:pt>
                <c:pt idx="888">
                  <c:v>200</c:v>
                </c:pt>
                <c:pt idx="889">
                  <c:v>201</c:v>
                </c:pt>
                <c:pt idx="890">
                  <c:v>202</c:v>
                </c:pt>
                <c:pt idx="891">
                  <c:v>201</c:v>
                </c:pt>
                <c:pt idx="892">
                  <c:v>202</c:v>
                </c:pt>
                <c:pt idx="893">
                  <c:v>200</c:v>
                </c:pt>
                <c:pt idx="894">
                  <c:v>200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62-1640-B6DB-CD797EA03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moving'!$H$1:$H$1000</c:f>
              <c:numCache>
                <c:formatCode>General</c:formatCode>
                <c:ptCount val="1000"/>
                <c:pt idx="0">
                  <c:v>-89.98</c:v>
                </c:pt>
                <c:pt idx="1">
                  <c:v>-89.78</c:v>
                </c:pt>
                <c:pt idx="2">
                  <c:v>-89.579000000000008</c:v>
                </c:pt>
                <c:pt idx="3">
                  <c:v>-89.378</c:v>
                </c:pt>
                <c:pt idx="4">
                  <c:v>-89.176000000000002</c:v>
                </c:pt>
                <c:pt idx="5">
                  <c:v>-88.976000000000013</c:v>
                </c:pt>
                <c:pt idx="6">
                  <c:v>-88.77600000000001</c:v>
                </c:pt>
                <c:pt idx="7">
                  <c:v>-88.575000000000003</c:v>
                </c:pt>
                <c:pt idx="8">
                  <c:v>-88.375</c:v>
                </c:pt>
                <c:pt idx="9">
                  <c:v>-88.175000000000011</c:v>
                </c:pt>
                <c:pt idx="10">
                  <c:v>-87.974000000000004</c:v>
                </c:pt>
                <c:pt idx="11">
                  <c:v>-87.774000000000001</c:v>
                </c:pt>
                <c:pt idx="12">
                  <c:v>-87.574000000000012</c:v>
                </c:pt>
                <c:pt idx="13">
                  <c:v>-87.373000000000005</c:v>
                </c:pt>
                <c:pt idx="14">
                  <c:v>-87.173000000000002</c:v>
                </c:pt>
                <c:pt idx="15">
                  <c:v>-86.973000000000013</c:v>
                </c:pt>
                <c:pt idx="16">
                  <c:v>-86.772000000000006</c:v>
                </c:pt>
                <c:pt idx="17">
                  <c:v>-86.572000000000003</c:v>
                </c:pt>
                <c:pt idx="18">
                  <c:v>-86.371000000000009</c:v>
                </c:pt>
                <c:pt idx="19">
                  <c:v>-86.171000000000006</c:v>
                </c:pt>
                <c:pt idx="20">
                  <c:v>-85.971000000000004</c:v>
                </c:pt>
                <c:pt idx="21">
                  <c:v>-85.77000000000001</c:v>
                </c:pt>
                <c:pt idx="22">
                  <c:v>-85.570000000000007</c:v>
                </c:pt>
                <c:pt idx="23">
                  <c:v>-85.37</c:v>
                </c:pt>
                <c:pt idx="24">
                  <c:v>-85.169000000000011</c:v>
                </c:pt>
                <c:pt idx="25">
                  <c:v>-84.969000000000008</c:v>
                </c:pt>
                <c:pt idx="26">
                  <c:v>-84.769000000000005</c:v>
                </c:pt>
                <c:pt idx="27">
                  <c:v>-84.568000000000012</c:v>
                </c:pt>
                <c:pt idx="28">
                  <c:v>-84.368000000000009</c:v>
                </c:pt>
                <c:pt idx="29">
                  <c:v>-84.168000000000006</c:v>
                </c:pt>
                <c:pt idx="30">
                  <c:v>-83.967000000000013</c:v>
                </c:pt>
                <c:pt idx="31">
                  <c:v>-83.76700000000001</c:v>
                </c:pt>
                <c:pt idx="32">
                  <c:v>-83.567000000000007</c:v>
                </c:pt>
                <c:pt idx="33">
                  <c:v>-83.366000000000014</c:v>
                </c:pt>
                <c:pt idx="34">
                  <c:v>-83.166000000000011</c:v>
                </c:pt>
                <c:pt idx="35">
                  <c:v>-82.966000000000008</c:v>
                </c:pt>
                <c:pt idx="36">
                  <c:v>-82.765000000000001</c:v>
                </c:pt>
                <c:pt idx="37">
                  <c:v>-82.565000000000012</c:v>
                </c:pt>
                <c:pt idx="38">
                  <c:v>-82.364000000000004</c:v>
                </c:pt>
                <c:pt idx="39">
                  <c:v>-82.164000000000001</c:v>
                </c:pt>
                <c:pt idx="40">
                  <c:v>-81.964000000000013</c:v>
                </c:pt>
                <c:pt idx="41">
                  <c:v>-81.763000000000005</c:v>
                </c:pt>
                <c:pt idx="42">
                  <c:v>-81.563000000000002</c:v>
                </c:pt>
                <c:pt idx="43">
                  <c:v>-81.363</c:v>
                </c:pt>
                <c:pt idx="44">
                  <c:v>-81.162000000000006</c:v>
                </c:pt>
                <c:pt idx="45">
                  <c:v>-80.962000000000003</c:v>
                </c:pt>
                <c:pt idx="46">
                  <c:v>-80.762</c:v>
                </c:pt>
                <c:pt idx="47">
                  <c:v>-80.561000000000007</c:v>
                </c:pt>
                <c:pt idx="48">
                  <c:v>-80.361000000000004</c:v>
                </c:pt>
                <c:pt idx="49">
                  <c:v>-80.160000000000011</c:v>
                </c:pt>
                <c:pt idx="50">
                  <c:v>-79.960000000000008</c:v>
                </c:pt>
                <c:pt idx="51">
                  <c:v>-79.760000000000005</c:v>
                </c:pt>
                <c:pt idx="52">
                  <c:v>-79.56</c:v>
                </c:pt>
                <c:pt idx="53">
                  <c:v>-79.359000000000009</c:v>
                </c:pt>
                <c:pt idx="54">
                  <c:v>-79.159000000000006</c:v>
                </c:pt>
                <c:pt idx="55">
                  <c:v>-78.958000000000013</c:v>
                </c:pt>
                <c:pt idx="56">
                  <c:v>-78.75800000000001</c:v>
                </c:pt>
                <c:pt idx="57">
                  <c:v>-78.558000000000007</c:v>
                </c:pt>
                <c:pt idx="58">
                  <c:v>-78.356999999999999</c:v>
                </c:pt>
                <c:pt idx="59">
                  <c:v>-78.157000000000011</c:v>
                </c:pt>
                <c:pt idx="60">
                  <c:v>-77.957000000000008</c:v>
                </c:pt>
                <c:pt idx="61">
                  <c:v>-77.756</c:v>
                </c:pt>
                <c:pt idx="62">
                  <c:v>-77.556000000000012</c:v>
                </c:pt>
                <c:pt idx="63">
                  <c:v>-77.356000000000009</c:v>
                </c:pt>
                <c:pt idx="64">
                  <c:v>-77.155000000000001</c:v>
                </c:pt>
                <c:pt idx="65">
                  <c:v>-76.955000000000013</c:v>
                </c:pt>
                <c:pt idx="66">
                  <c:v>-76.75500000000001</c:v>
                </c:pt>
                <c:pt idx="67">
                  <c:v>-76.554000000000002</c:v>
                </c:pt>
                <c:pt idx="68">
                  <c:v>-76.354000000000013</c:v>
                </c:pt>
                <c:pt idx="69">
                  <c:v>-76.154000000000011</c:v>
                </c:pt>
                <c:pt idx="70">
                  <c:v>-75.953000000000003</c:v>
                </c:pt>
                <c:pt idx="71">
                  <c:v>-75.753000000000014</c:v>
                </c:pt>
                <c:pt idx="72">
                  <c:v>-75.553000000000011</c:v>
                </c:pt>
                <c:pt idx="73">
                  <c:v>-75.352000000000004</c:v>
                </c:pt>
                <c:pt idx="74">
                  <c:v>-75.15100000000001</c:v>
                </c:pt>
                <c:pt idx="75">
                  <c:v>-74.951000000000008</c:v>
                </c:pt>
                <c:pt idx="76">
                  <c:v>-74.751000000000005</c:v>
                </c:pt>
                <c:pt idx="77">
                  <c:v>-74.551000000000002</c:v>
                </c:pt>
                <c:pt idx="78">
                  <c:v>-74.350000000000009</c:v>
                </c:pt>
                <c:pt idx="79">
                  <c:v>-74.150000000000006</c:v>
                </c:pt>
                <c:pt idx="80">
                  <c:v>-73.95</c:v>
                </c:pt>
                <c:pt idx="81">
                  <c:v>-73.749000000000009</c:v>
                </c:pt>
                <c:pt idx="82">
                  <c:v>-73.549000000000007</c:v>
                </c:pt>
                <c:pt idx="83">
                  <c:v>-73.349000000000004</c:v>
                </c:pt>
                <c:pt idx="84">
                  <c:v>-73.14800000000001</c:v>
                </c:pt>
                <c:pt idx="85">
                  <c:v>-72.948000000000008</c:v>
                </c:pt>
                <c:pt idx="86">
                  <c:v>-72.747000000000014</c:v>
                </c:pt>
                <c:pt idx="87">
                  <c:v>-72.547000000000011</c:v>
                </c:pt>
                <c:pt idx="88">
                  <c:v>-72.347000000000008</c:v>
                </c:pt>
                <c:pt idx="89">
                  <c:v>-72.147000000000006</c:v>
                </c:pt>
                <c:pt idx="90">
                  <c:v>-71.945999999999998</c:v>
                </c:pt>
                <c:pt idx="91">
                  <c:v>-71.746000000000009</c:v>
                </c:pt>
                <c:pt idx="92">
                  <c:v>-71.545000000000002</c:v>
                </c:pt>
                <c:pt idx="93">
                  <c:v>-71.344999999999999</c:v>
                </c:pt>
                <c:pt idx="94">
                  <c:v>-71.14500000000001</c:v>
                </c:pt>
                <c:pt idx="95">
                  <c:v>-70.944000000000003</c:v>
                </c:pt>
                <c:pt idx="96">
                  <c:v>-70.744</c:v>
                </c:pt>
                <c:pt idx="97">
                  <c:v>-70.540000000000006</c:v>
                </c:pt>
                <c:pt idx="98">
                  <c:v>-70.338999999999999</c:v>
                </c:pt>
                <c:pt idx="99">
                  <c:v>-70.13900000000001</c:v>
                </c:pt>
                <c:pt idx="100">
                  <c:v>-69.938000000000002</c:v>
                </c:pt>
                <c:pt idx="101">
                  <c:v>-69.738</c:v>
                </c:pt>
                <c:pt idx="102">
                  <c:v>-69.537000000000006</c:v>
                </c:pt>
                <c:pt idx="103">
                  <c:v>-69.337000000000003</c:v>
                </c:pt>
                <c:pt idx="104">
                  <c:v>-69.137</c:v>
                </c:pt>
                <c:pt idx="105">
                  <c:v>-68.936000000000007</c:v>
                </c:pt>
                <c:pt idx="106">
                  <c:v>-68.736000000000004</c:v>
                </c:pt>
                <c:pt idx="107">
                  <c:v>-68.536000000000001</c:v>
                </c:pt>
                <c:pt idx="108">
                  <c:v>-68.335000000000008</c:v>
                </c:pt>
                <c:pt idx="109">
                  <c:v>-68.135000000000005</c:v>
                </c:pt>
                <c:pt idx="110">
                  <c:v>-67.935000000000002</c:v>
                </c:pt>
                <c:pt idx="111">
                  <c:v>-67.734000000000009</c:v>
                </c:pt>
                <c:pt idx="112">
                  <c:v>-67.534000000000006</c:v>
                </c:pt>
                <c:pt idx="113">
                  <c:v>-67.334000000000003</c:v>
                </c:pt>
                <c:pt idx="114">
                  <c:v>-67.13300000000001</c:v>
                </c:pt>
                <c:pt idx="115">
                  <c:v>-66.933000000000007</c:v>
                </c:pt>
                <c:pt idx="116">
                  <c:v>-66.733000000000004</c:v>
                </c:pt>
                <c:pt idx="117">
                  <c:v>-66.532000000000011</c:v>
                </c:pt>
                <c:pt idx="118">
                  <c:v>-66.332000000000008</c:v>
                </c:pt>
                <c:pt idx="119">
                  <c:v>-66.131</c:v>
                </c:pt>
                <c:pt idx="120">
                  <c:v>-65.931000000000012</c:v>
                </c:pt>
                <c:pt idx="121">
                  <c:v>-65.731000000000009</c:v>
                </c:pt>
                <c:pt idx="122">
                  <c:v>-65.531000000000006</c:v>
                </c:pt>
                <c:pt idx="123">
                  <c:v>-65.330000000000013</c:v>
                </c:pt>
                <c:pt idx="124">
                  <c:v>-65.13000000000001</c:v>
                </c:pt>
                <c:pt idx="125">
                  <c:v>-64.929000000000002</c:v>
                </c:pt>
                <c:pt idx="126">
                  <c:v>-64.729000000000013</c:v>
                </c:pt>
                <c:pt idx="127">
                  <c:v>-64.529000000000011</c:v>
                </c:pt>
                <c:pt idx="128">
                  <c:v>-64.329000000000008</c:v>
                </c:pt>
                <c:pt idx="129">
                  <c:v>-64.128000000000014</c:v>
                </c:pt>
                <c:pt idx="130">
                  <c:v>-63.927000000000007</c:v>
                </c:pt>
                <c:pt idx="131">
                  <c:v>-63.727000000000004</c:v>
                </c:pt>
                <c:pt idx="132">
                  <c:v>-63.527000000000008</c:v>
                </c:pt>
                <c:pt idx="133">
                  <c:v>-63.327000000000005</c:v>
                </c:pt>
                <c:pt idx="134">
                  <c:v>-63.126000000000005</c:v>
                </c:pt>
                <c:pt idx="135">
                  <c:v>-62.926000000000002</c:v>
                </c:pt>
                <c:pt idx="136">
                  <c:v>-62.726000000000006</c:v>
                </c:pt>
                <c:pt idx="137">
                  <c:v>-62.525000000000006</c:v>
                </c:pt>
                <c:pt idx="138">
                  <c:v>-62.325000000000003</c:v>
                </c:pt>
                <c:pt idx="139">
                  <c:v>-62.124000000000009</c:v>
                </c:pt>
                <c:pt idx="140">
                  <c:v>-61.924000000000007</c:v>
                </c:pt>
                <c:pt idx="141">
                  <c:v>-61.724000000000004</c:v>
                </c:pt>
                <c:pt idx="142">
                  <c:v>-61.52300000000001</c:v>
                </c:pt>
                <c:pt idx="143">
                  <c:v>-61.322000000000003</c:v>
                </c:pt>
                <c:pt idx="144">
                  <c:v>-61.120000000000005</c:v>
                </c:pt>
                <c:pt idx="145">
                  <c:v>-60.92</c:v>
                </c:pt>
                <c:pt idx="146">
                  <c:v>-60.720000000000006</c:v>
                </c:pt>
                <c:pt idx="147">
                  <c:v>-60.519000000000005</c:v>
                </c:pt>
                <c:pt idx="148">
                  <c:v>-60.319000000000003</c:v>
                </c:pt>
                <c:pt idx="149">
                  <c:v>-60.119000000000007</c:v>
                </c:pt>
                <c:pt idx="150">
                  <c:v>-59.918000000000006</c:v>
                </c:pt>
                <c:pt idx="151">
                  <c:v>-59.718000000000004</c:v>
                </c:pt>
                <c:pt idx="152">
                  <c:v>-59.518000000000008</c:v>
                </c:pt>
                <c:pt idx="153">
                  <c:v>-59.317000000000007</c:v>
                </c:pt>
                <c:pt idx="154">
                  <c:v>-59.117000000000004</c:v>
                </c:pt>
                <c:pt idx="155">
                  <c:v>-58.917000000000002</c:v>
                </c:pt>
                <c:pt idx="156">
                  <c:v>-58.714000000000006</c:v>
                </c:pt>
                <c:pt idx="157">
                  <c:v>-58.512000000000008</c:v>
                </c:pt>
                <c:pt idx="158">
                  <c:v>-58.311000000000007</c:v>
                </c:pt>
                <c:pt idx="159">
                  <c:v>-58.110000000000007</c:v>
                </c:pt>
                <c:pt idx="160">
                  <c:v>-57.910000000000004</c:v>
                </c:pt>
                <c:pt idx="161">
                  <c:v>-57.71</c:v>
                </c:pt>
                <c:pt idx="162">
                  <c:v>-57.51</c:v>
                </c:pt>
                <c:pt idx="163">
                  <c:v>-57.308999999999997</c:v>
                </c:pt>
                <c:pt idx="164">
                  <c:v>-57.109000000000002</c:v>
                </c:pt>
                <c:pt idx="165">
                  <c:v>-56.908999999999999</c:v>
                </c:pt>
                <c:pt idx="166">
                  <c:v>-56.707999999999998</c:v>
                </c:pt>
                <c:pt idx="167">
                  <c:v>-56.508000000000003</c:v>
                </c:pt>
                <c:pt idx="168">
                  <c:v>-56.307000000000002</c:v>
                </c:pt>
                <c:pt idx="169">
                  <c:v>-56.106999999999999</c:v>
                </c:pt>
                <c:pt idx="170">
                  <c:v>-55.906999999999996</c:v>
                </c:pt>
                <c:pt idx="171">
                  <c:v>-55.707000000000001</c:v>
                </c:pt>
                <c:pt idx="172">
                  <c:v>-55.505000000000003</c:v>
                </c:pt>
                <c:pt idx="173">
                  <c:v>-55.302999999999997</c:v>
                </c:pt>
                <c:pt idx="174">
                  <c:v>-55.103000000000002</c:v>
                </c:pt>
                <c:pt idx="175">
                  <c:v>-54.902999999999999</c:v>
                </c:pt>
                <c:pt idx="176">
                  <c:v>-54.701999999999998</c:v>
                </c:pt>
                <c:pt idx="177">
                  <c:v>-54.502000000000002</c:v>
                </c:pt>
                <c:pt idx="178">
                  <c:v>-54.302</c:v>
                </c:pt>
                <c:pt idx="179">
                  <c:v>-54.100999999999999</c:v>
                </c:pt>
                <c:pt idx="180">
                  <c:v>-53.900999999999996</c:v>
                </c:pt>
                <c:pt idx="181">
                  <c:v>-53.701000000000001</c:v>
                </c:pt>
                <c:pt idx="182">
                  <c:v>-53.5</c:v>
                </c:pt>
                <c:pt idx="183">
                  <c:v>-53.3</c:v>
                </c:pt>
                <c:pt idx="184">
                  <c:v>-53.098999999999997</c:v>
                </c:pt>
                <c:pt idx="185">
                  <c:v>-52.899000000000001</c:v>
                </c:pt>
                <c:pt idx="186">
                  <c:v>-52.698999999999998</c:v>
                </c:pt>
                <c:pt idx="187">
                  <c:v>-52.499000000000002</c:v>
                </c:pt>
                <c:pt idx="188">
                  <c:v>-52.298000000000002</c:v>
                </c:pt>
                <c:pt idx="189">
                  <c:v>-52.097999999999999</c:v>
                </c:pt>
                <c:pt idx="190">
                  <c:v>-51.897999999999996</c:v>
                </c:pt>
                <c:pt idx="191">
                  <c:v>-51.697000000000003</c:v>
                </c:pt>
                <c:pt idx="192">
                  <c:v>-51.497</c:v>
                </c:pt>
                <c:pt idx="193">
                  <c:v>-51.295999999999999</c:v>
                </c:pt>
                <c:pt idx="194">
                  <c:v>-51.095999999999997</c:v>
                </c:pt>
                <c:pt idx="195">
                  <c:v>-50.896000000000001</c:v>
                </c:pt>
                <c:pt idx="196">
                  <c:v>-50.695</c:v>
                </c:pt>
                <c:pt idx="197">
                  <c:v>-50.494999999999997</c:v>
                </c:pt>
                <c:pt idx="198">
                  <c:v>-50.295000000000002</c:v>
                </c:pt>
                <c:pt idx="199">
                  <c:v>-50.094000000000001</c:v>
                </c:pt>
                <c:pt idx="200">
                  <c:v>-49.893999999999998</c:v>
                </c:pt>
                <c:pt idx="201">
                  <c:v>-49.694000000000003</c:v>
                </c:pt>
                <c:pt idx="202">
                  <c:v>-49.493000000000002</c:v>
                </c:pt>
                <c:pt idx="203">
                  <c:v>-49.292999999999999</c:v>
                </c:pt>
                <c:pt idx="204">
                  <c:v>-49.092999999999996</c:v>
                </c:pt>
                <c:pt idx="205">
                  <c:v>-48.892000000000003</c:v>
                </c:pt>
                <c:pt idx="206">
                  <c:v>-48.692</c:v>
                </c:pt>
                <c:pt idx="207">
                  <c:v>-48.491</c:v>
                </c:pt>
                <c:pt idx="208">
                  <c:v>-48.290999999999997</c:v>
                </c:pt>
                <c:pt idx="209">
                  <c:v>-48.091000000000001</c:v>
                </c:pt>
                <c:pt idx="210">
                  <c:v>-47.89</c:v>
                </c:pt>
                <c:pt idx="211">
                  <c:v>-47.69</c:v>
                </c:pt>
                <c:pt idx="212">
                  <c:v>-47.49</c:v>
                </c:pt>
                <c:pt idx="213">
                  <c:v>-47.29</c:v>
                </c:pt>
                <c:pt idx="214">
                  <c:v>-47.088999999999999</c:v>
                </c:pt>
                <c:pt idx="215">
                  <c:v>-46.889000000000003</c:v>
                </c:pt>
                <c:pt idx="216">
                  <c:v>-46.689</c:v>
                </c:pt>
                <c:pt idx="217">
                  <c:v>-46.488</c:v>
                </c:pt>
                <c:pt idx="218">
                  <c:v>-46.287999999999997</c:v>
                </c:pt>
                <c:pt idx="219">
                  <c:v>-46.086999999999996</c:v>
                </c:pt>
                <c:pt idx="220">
                  <c:v>-45.887</c:v>
                </c:pt>
                <c:pt idx="221">
                  <c:v>-45.686999999999998</c:v>
                </c:pt>
                <c:pt idx="222">
                  <c:v>-45.485999999999997</c:v>
                </c:pt>
                <c:pt idx="223">
                  <c:v>-45.286000000000001</c:v>
                </c:pt>
                <c:pt idx="224">
                  <c:v>-45.085999999999999</c:v>
                </c:pt>
                <c:pt idx="225">
                  <c:v>-44.884999999999998</c:v>
                </c:pt>
                <c:pt idx="226">
                  <c:v>-44.685000000000002</c:v>
                </c:pt>
                <c:pt idx="227">
                  <c:v>-44.484999999999999</c:v>
                </c:pt>
                <c:pt idx="228">
                  <c:v>-44.283999999999999</c:v>
                </c:pt>
                <c:pt idx="229">
                  <c:v>-44.083999999999996</c:v>
                </c:pt>
                <c:pt idx="230">
                  <c:v>-43.883000000000003</c:v>
                </c:pt>
                <c:pt idx="231">
                  <c:v>-43.683</c:v>
                </c:pt>
                <c:pt idx="232">
                  <c:v>-43.482999999999997</c:v>
                </c:pt>
                <c:pt idx="233">
                  <c:v>-43.281999999999996</c:v>
                </c:pt>
                <c:pt idx="234">
                  <c:v>-43.082000000000001</c:v>
                </c:pt>
                <c:pt idx="235">
                  <c:v>-42.881999999999998</c:v>
                </c:pt>
                <c:pt idx="236">
                  <c:v>-42.680999999999997</c:v>
                </c:pt>
                <c:pt idx="237">
                  <c:v>-42.481000000000002</c:v>
                </c:pt>
                <c:pt idx="238">
                  <c:v>-42.280999999999999</c:v>
                </c:pt>
                <c:pt idx="239">
                  <c:v>-42.081000000000003</c:v>
                </c:pt>
                <c:pt idx="240">
                  <c:v>-41.88</c:v>
                </c:pt>
                <c:pt idx="241">
                  <c:v>-41.68</c:v>
                </c:pt>
                <c:pt idx="242">
                  <c:v>-41.478999999999999</c:v>
                </c:pt>
                <c:pt idx="243">
                  <c:v>-41.278999999999996</c:v>
                </c:pt>
                <c:pt idx="244">
                  <c:v>-41.079000000000001</c:v>
                </c:pt>
                <c:pt idx="245">
                  <c:v>-40.878</c:v>
                </c:pt>
                <c:pt idx="246">
                  <c:v>-40.677999999999997</c:v>
                </c:pt>
                <c:pt idx="247">
                  <c:v>-40.478000000000002</c:v>
                </c:pt>
                <c:pt idx="248">
                  <c:v>-40.277000000000001</c:v>
                </c:pt>
                <c:pt idx="249">
                  <c:v>-40.076999999999998</c:v>
                </c:pt>
                <c:pt idx="250">
                  <c:v>-39.875999999999998</c:v>
                </c:pt>
                <c:pt idx="251">
                  <c:v>-39.676000000000002</c:v>
                </c:pt>
                <c:pt idx="252">
                  <c:v>-39.475999999999999</c:v>
                </c:pt>
                <c:pt idx="253">
                  <c:v>-39.275999999999996</c:v>
                </c:pt>
                <c:pt idx="254">
                  <c:v>-39.075000000000003</c:v>
                </c:pt>
                <c:pt idx="255">
                  <c:v>-38.875</c:v>
                </c:pt>
                <c:pt idx="256">
                  <c:v>-38.673999999999999</c:v>
                </c:pt>
                <c:pt idx="257">
                  <c:v>-38.475000000000001</c:v>
                </c:pt>
                <c:pt idx="258">
                  <c:v>-38.274000000000001</c:v>
                </c:pt>
                <c:pt idx="259">
                  <c:v>-38.073</c:v>
                </c:pt>
                <c:pt idx="260">
                  <c:v>-37.872999999999998</c:v>
                </c:pt>
                <c:pt idx="261">
                  <c:v>-37.673000000000002</c:v>
                </c:pt>
                <c:pt idx="262">
                  <c:v>-37.472000000000001</c:v>
                </c:pt>
                <c:pt idx="263">
                  <c:v>-37.271999999999998</c:v>
                </c:pt>
                <c:pt idx="264">
                  <c:v>-37.07</c:v>
                </c:pt>
                <c:pt idx="265">
                  <c:v>-36.869</c:v>
                </c:pt>
                <c:pt idx="266">
                  <c:v>-36.668999999999997</c:v>
                </c:pt>
                <c:pt idx="267">
                  <c:v>-36.469000000000001</c:v>
                </c:pt>
                <c:pt idx="268">
                  <c:v>-36.268000000000001</c:v>
                </c:pt>
                <c:pt idx="269">
                  <c:v>-36.067999999999998</c:v>
                </c:pt>
                <c:pt idx="270">
                  <c:v>-35.866999999999997</c:v>
                </c:pt>
                <c:pt idx="271">
                  <c:v>-35.667000000000002</c:v>
                </c:pt>
                <c:pt idx="272">
                  <c:v>-35.466999999999999</c:v>
                </c:pt>
                <c:pt idx="273">
                  <c:v>-35.265999999999998</c:v>
                </c:pt>
                <c:pt idx="274">
                  <c:v>-35.066000000000003</c:v>
                </c:pt>
                <c:pt idx="275">
                  <c:v>-34.866</c:v>
                </c:pt>
                <c:pt idx="276">
                  <c:v>-34.664999999999999</c:v>
                </c:pt>
                <c:pt idx="277">
                  <c:v>-34.464999999999996</c:v>
                </c:pt>
                <c:pt idx="278">
                  <c:v>-34.265000000000001</c:v>
                </c:pt>
                <c:pt idx="279">
                  <c:v>-34.064</c:v>
                </c:pt>
                <c:pt idx="280">
                  <c:v>-33.863</c:v>
                </c:pt>
                <c:pt idx="281">
                  <c:v>-33.662999999999997</c:v>
                </c:pt>
                <c:pt idx="282">
                  <c:v>-33.463000000000001</c:v>
                </c:pt>
                <c:pt idx="283">
                  <c:v>-33.262999999999998</c:v>
                </c:pt>
                <c:pt idx="284">
                  <c:v>-33.061999999999998</c:v>
                </c:pt>
                <c:pt idx="285">
                  <c:v>-32.862000000000002</c:v>
                </c:pt>
                <c:pt idx="286">
                  <c:v>-32.661999999999999</c:v>
                </c:pt>
                <c:pt idx="287">
                  <c:v>-32.460999999999999</c:v>
                </c:pt>
                <c:pt idx="288">
                  <c:v>-32.261000000000003</c:v>
                </c:pt>
                <c:pt idx="289">
                  <c:v>-32.061</c:v>
                </c:pt>
                <c:pt idx="290">
                  <c:v>-31.86</c:v>
                </c:pt>
                <c:pt idx="291">
                  <c:v>-31.659999999999997</c:v>
                </c:pt>
                <c:pt idx="292">
                  <c:v>-31.458999999999996</c:v>
                </c:pt>
                <c:pt idx="293">
                  <c:v>-31.259</c:v>
                </c:pt>
                <c:pt idx="294">
                  <c:v>-31.058999999999997</c:v>
                </c:pt>
                <c:pt idx="295">
                  <c:v>-30.859000000000002</c:v>
                </c:pt>
                <c:pt idx="296">
                  <c:v>-30.658000000000001</c:v>
                </c:pt>
                <c:pt idx="297">
                  <c:v>-30.457999999999998</c:v>
                </c:pt>
                <c:pt idx="298">
                  <c:v>-30.256999999999998</c:v>
                </c:pt>
                <c:pt idx="299">
                  <c:v>-30.057000000000002</c:v>
                </c:pt>
                <c:pt idx="300">
                  <c:v>-29.856999999999999</c:v>
                </c:pt>
                <c:pt idx="301">
                  <c:v>-29.656999999999996</c:v>
                </c:pt>
                <c:pt idx="302">
                  <c:v>-29.457000000000001</c:v>
                </c:pt>
                <c:pt idx="303">
                  <c:v>-29.256999999999998</c:v>
                </c:pt>
                <c:pt idx="304">
                  <c:v>-29.055</c:v>
                </c:pt>
                <c:pt idx="305">
                  <c:v>-28.853999999999999</c:v>
                </c:pt>
                <c:pt idx="306">
                  <c:v>-28.652000000000001</c:v>
                </c:pt>
                <c:pt idx="307">
                  <c:v>-28.451999999999998</c:v>
                </c:pt>
                <c:pt idx="308">
                  <c:v>-28.252000000000002</c:v>
                </c:pt>
                <c:pt idx="309">
                  <c:v>-28.051000000000002</c:v>
                </c:pt>
                <c:pt idx="310">
                  <c:v>-27.850999999999999</c:v>
                </c:pt>
                <c:pt idx="311">
                  <c:v>-27.650999999999996</c:v>
                </c:pt>
                <c:pt idx="312">
                  <c:v>-27.450000000000003</c:v>
                </c:pt>
                <c:pt idx="313">
                  <c:v>-27.25</c:v>
                </c:pt>
                <c:pt idx="314">
                  <c:v>-27.049999999999997</c:v>
                </c:pt>
                <c:pt idx="315">
                  <c:v>-26.848999999999997</c:v>
                </c:pt>
                <c:pt idx="316">
                  <c:v>-26.649000000000001</c:v>
                </c:pt>
                <c:pt idx="317">
                  <c:v>-26.448999999999998</c:v>
                </c:pt>
                <c:pt idx="318">
                  <c:v>-26.247999999999998</c:v>
                </c:pt>
                <c:pt idx="319">
                  <c:v>-26.048000000000002</c:v>
                </c:pt>
                <c:pt idx="320">
                  <c:v>-25.846999999999994</c:v>
                </c:pt>
                <c:pt idx="321">
                  <c:v>-25.646999999999991</c:v>
                </c:pt>
                <c:pt idx="322">
                  <c:v>-25.445999999999998</c:v>
                </c:pt>
                <c:pt idx="323">
                  <c:v>-25.245999999999995</c:v>
                </c:pt>
                <c:pt idx="324">
                  <c:v>-25.045999999999992</c:v>
                </c:pt>
                <c:pt idx="325">
                  <c:v>-24.845999999999989</c:v>
                </c:pt>
                <c:pt idx="326">
                  <c:v>-24.644999999999996</c:v>
                </c:pt>
                <c:pt idx="327">
                  <c:v>-24.445000000000007</c:v>
                </c:pt>
                <c:pt idx="328">
                  <c:v>-24.245000000000005</c:v>
                </c:pt>
                <c:pt idx="329">
                  <c:v>-24.044000000000011</c:v>
                </c:pt>
                <c:pt idx="330">
                  <c:v>-23.844000000000008</c:v>
                </c:pt>
                <c:pt idx="331">
                  <c:v>-23.64200000000001</c:v>
                </c:pt>
                <c:pt idx="332">
                  <c:v>-23.441000000000003</c:v>
                </c:pt>
                <c:pt idx="333">
                  <c:v>-23.241000000000014</c:v>
                </c:pt>
                <c:pt idx="334">
                  <c:v>-23.040000000000006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-22.439000000000007</c:v>
                </c:pt>
                <c:pt idx="338">
                  <c:v>-22.239000000000004</c:v>
                </c:pt>
                <c:pt idx="339">
                  <c:v>-22.039000000000001</c:v>
                </c:pt>
                <c:pt idx="340">
                  <c:v>-21.838000000000008</c:v>
                </c:pt>
                <c:pt idx="341">
                  <c:v>-21.638000000000005</c:v>
                </c:pt>
                <c:pt idx="342">
                  <c:v>-21.438000000000002</c:v>
                </c:pt>
                <c:pt idx="343">
                  <c:v>-21.237000000000009</c:v>
                </c:pt>
                <c:pt idx="344">
                  <c:v>-21.037000000000006</c:v>
                </c:pt>
                <c:pt idx="345">
                  <c:v>-20.837000000000003</c:v>
                </c:pt>
                <c:pt idx="346">
                  <c:v>-20.63600000000001</c:v>
                </c:pt>
                <c:pt idx="347">
                  <c:v>-20.436000000000007</c:v>
                </c:pt>
                <c:pt idx="348">
                  <c:v>-20.236000000000004</c:v>
                </c:pt>
                <c:pt idx="349">
                  <c:v>-20.036000000000001</c:v>
                </c:pt>
                <c:pt idx="350">
                  <c:v>-19.835000000000008</c:v>
                </c:pt>
                <c:pt idx="351">
                  <c:v>-19.635000000000005</c:v>
                </c:pt>
                <c:pt idx="352">
                  <c:v>-19.434000000000012</c:v>
                </c:pt>
                <c:pt idx="353">
                  <c:v>-19.234000000000009</c:v>
                </c:pt>
                <c:pt idx="354">
                  <c:v>-19.033000000000001</c:v>
                </c:pt>
                <c:pt idx="355">
                  <c:v>-18.833000000000013</c:v>
                </c:pt>
                <c:pt idx="356">
                  <c:v>-18.63300000000001</c:v>
                </c:pt>
                <c:pt idx="357">
                  <c:v>-18.432000000000002</c:v>
                </c:pt>
                <c:pt idx="358">
                  <c:v>-18.232000000000014</c:v>
                </c:pt>
                <c:pt idx="359">
                  <c:v>-18.032000000000011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-17.431000000000012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-16.830000000000013</c:v>
                </c:pt>
                <c:pt idx="366">
                  <c:v>-16.629000000000005</c:v>
                </c:pt>
                <c:pt idx="367">
                  <c:v>-16.429000000000002</c:v>
                </c:pt>
                <c:pt idx="368">
                  <c:v>-16.229000000000013</c:v>
                </c:pt>
                <c:pt idx="369">
                  <c:v>-16.028000000000006</c:v>
                </c:pt>
                <c:pt idx="370">
                  <c:v>-15.828000000000003</c:v>
                </c:pt>
                <c:pt idx="371">
                  <c:v>-15.62700000000001</c:v>
                </c:pt>
                <c:pt idx="372">
                  <c:v>-15.427000000000007</c:v>
                </c:pt>
                <c:pt idx="373">
                  <c:v>-15.227000000000004</c:v>
                </c:pt>
                <c:pt idx="374">
                  <c:v>-15.02600000000001</c:v>
                </c:pt>
                <c:pt idx="375">
                  <c:v>-14.826000000000008</c:v>
                </c:pt>
                <c:pt idx="376">
                  <c:v>-14.626000000000005</c:v>
                </c:pt>
                <c:pt idx="377">
                  <c:v>-14.425000000000011</c:v>
                </c:pt>
                <c:pt idx="378">
                  <c:v>-14.225000000000009</c:v>
                </c:pt>
                <c:pt idx="379">
                  <c:v>-14.025000000000006</c:v>
                </c:pt>
                <c:pt idx="380">
                  <c:v>-13.824000000000012</c:v>
                </c:pt>
                <c:pt idx="381">
                  <c:v>-13.624000000000009</c:v>
                </c:pt>
                <c:pt idx="382">
                  <c:v>-13.423000000000002</c:v>
                </c:pt>
                <c:pt idx="383">
                  <c:v>-13.223000000000013</c:v>
                </c:pt>
                <c:pt idx="384">
                  <c:v>-13.02300000000001</c:v>
                </c:pt>
                <c:pt idx="385">
                  <c:v>-12.823000000000008</c:v>
                </c:pt>
                <c:pt idx="386">
                  <c:v>-12.622</c:v>
                </c:pt>
                <c:pt idx="387">
                  <c:v>-12.422000000000011</c:v>
                </c:pt>
                <c:pt idx="388">
                  <c:v>-12.222000000000008</c:v>
                </c:pt>
                <c:pt idx="389">
                  <c:v>-12.022000000000006</c:v>
                </c:pt>
                <c:pt idx="390">
                  <c:v>-11.821000000000012</c:v>
                </c:pt>
                <c:pt idx="391">
                  <c:v>-11.620000000000005</c:v>
                </c:pt>
                <c:pt idx="392">
                  <c:v>-11.420000000000002</c:v>
                </c:pt>
                <c:pt idx="393">
                  <c:v>-11.219000000000008</c:v>
                </c:pt>
                <c:pt idx="394">
                  <c:v>-11.019000000000005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-10.418000000000006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-9.8170000000000073</c:v>
                </c:pt>
                <c:pt idx="401">
                  <c:v>-9.6170000000000044</c:v>
                </c:pt>
                <c:pt idx="402">
                  <c:v>-9.4170000000000016</c:v>
                </c:pt>
                <c:pt idx="403">
                  <c:v>-9.2160000000000082</c:v>
                </c:pt>
                <c:pt idx="404">
                  <c:v>-9.0160000000000053</c:v>
                </c:pt>
                <c:pt idx="405">
                  <c:v>-8.8160000000000025</c:v>
                </c:pt>
                <c:pt idx="406">
                  <c:v>-8.6150000000000091</c:v>
                </c:pt>
                <c:pt idx="407">
                  <c:v>-8.4150000000000063</c:v>
                </c:pt>
                <c:pt idx="408">
                  <c:v>-8.2150000000000034</c:v>
                </c:pt>
                <c:pt idx="409">
                  <c:v>-8.01400000000001</c:v>
                </c:pt>
                <c:pt idx="410">
                  <c:v>-7.8140000000000072</c:v>
                </c:pt>
                <c:pt idx="411">
                  <c:v>-7.6140000000000043</c:v>
                </c:pt>
                <c:pt idx="412">
                  <c:v>-7.4130000000000109</c:v>
                </c:pt>
                <c:pt idx="413">
                  <c:v>-7.2130000000000081</c:v>
                </c:pt>
                <c:pt idx="414">
                  <c:v>-7.0130000000000052</c:v>
                </c:pt>
                <c:pt idx="415">
                  <c:v>-6.8120000000000118</c:v>
                </c:pt>
                <c:pt idx="416">
                  <c:v>-6.612000000000009</c:v>
                </c:pt>
                <c:pt idx="417">
                  <c:v>-6.4110000000000014</c:v>
                </c:pt>
                <c:pt idx="418">
                  <c:v>-6.2110000000000127</c:v>
                </c:pt>
                <c:pt idx="419">
                  <c:v>-6.0110000000000099</c:v>
                </c:pt>
                <c:pt idx="420">
                  <c:v>-5.8100000000000023</c:v>
                </c:pt>
                <c:pt idx="421">
                  <c:v>-5.6100000000000136</c:v>
                </c:pt>
                <c:pt idx="422">
                  <c:v>-5.4100000000000108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-4.8090000000000117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-4.2070000000000078</c:v>
                </c:pt>
                <c:pt idx="429">
                  <c:v>-4.007000000000005</c:v>
                </c:pt>
                <c:pt idx="430">
                  <c:v>-3.8070000000000022</c:v>
                </c:pt>
                <c:pt idx="431">
                  <c:v>-3.6070000000000135</c:v>
                </c:pt>
                <c:pt idx="432">
                  <c:v>-3.4060000000000059</c:v>
                </c:pt>
                <c:pt idx="433">
                  <c:v>-3.2060000000000031</c:v>
                </c:pt>
                <c:pt idx="434">
                  <c:v>-3.0050000000000097</c:v>
                </c:pt>
                <c:pt idx="435">
                  <c:v>-2.8050000000000068</c:v>
                </c:pt>
                <c:pt idx="436">
                  <c:v>-2.605000000000004</c:v>
                </c:pt>
                <c:pt idx="437">
                  <c:v>-2.4040000000000106</c:v>
                </c:pt>
                <c:pt idx="438">
                  <c:v>-2.203000000000003</c:v>
                </c:pt>
                <c:pt idx="439">
                  <c:v>-2.0030000000000001</c:v>
                </c:pt>
                <c:pt idx="440">
                  <c:v>-1.8030000000000115</c:v>
                </c:pt>
                <c:pt idx="441">
                  <c:v>-1.6030000000000086</c:v>
                </c:pt>
                <c:pt idx="442">
                  <c:v>-1.4030000000000058</c:v>
                </c:pt>
                <c:pt idx="443">
                  <c:v>-1.2020000000000124</c:v>
                </c:pt>
                <c:pt idx="444">
                  <c:v>-1.0020000000000095</c:v>
                </c:pt>
                <c:pt idx="445">
                  <c:v>-0.80200000000000671</c:v>
                </c:pt>
                <c:pt idx="446">
                  <c:v>-0.6010000000000133</c:v>
                </c:pt>
                <c:pt idx="447">
                  <c:v>-0.40100000000001046</c:v>
                </c:pt>
                <c:pt idx="448">
                  <c:v>-0.20100000000000762</c:v>
                </c:pt>
                <c:pt idx="449">
                  <c:v>0</c:v>
                </c:pt>
                <c:pt idx="450">
                  <c:v>0.19999999999998863</c:v>
                </c:pt>
                <c:pt idx="451">
                  <c:v>0.39999999999999147</c:v>
                </c:pt>
                <c:pt idx="452">
                  <c:v>0.60099999999999909</c:v>
                </c:pt>
                <c:pt idx="453">
                  <c:v>0.80099999999998772</c:v>
                </c:pt>
                <c:pt idx="454">
                  <c:v>1.0009999999999906</c:v>
                </c:pt>
                <c:pt idx="455">
                  <c:v>1.2019999999999982</c:v>
                </c:pt>
                <c:pt idx="456">
                  <c:v>1.4019999999999868</c:v>
                </c:pt>
                <c:pt idx="457">
                  <c:v>1.6029999999999944</c:v>
                </c:pt>
                <c:pt idx="458">
                  <c:v>1.8029999999999973</c:v>
                </c:pt>
                <c:pt idx="459">
                  <c:v>2.0039999999999907</c:v>
                </c:pt>
                <c:pt idx="460">
                  <c:v>2.2039999999999935</c:v>
                </c:pt>
                <c:pt idx="461">
                  <c:v>2.4049999999999869</c:v>
                </c:pt>
                <c:pt idx="462">
                  <c:v>2.6069999999999993</c:v>
                </c:pt>
                <c:pt idx="463">
                  <c:v>2.8069999999999879</c:v>
                </c:pt>
                <c:pt idx="464">
                  <c:v>3.0069999999999908</c:v>
                </c:pt>
                <c:pt idx="465">
                  <c:v>3.2079999999999984</c:v>
                </c:pt>
                <c:pt idx="466">
                  <c:v>3.407999999999987</c:v>
                </c:pt>
                <c:pt idx="467">
                  <c:v>3.6079999999999899</c:v>
                </c:pt>
                <c:pt idx="468">
                  <c:v>3.8089999999999975</c:v>
                </c:pt>
                <c:pt idx="469">
                  <c:v>4.0099999999999909</c:v>
                </c:pt>
                <c:pt idx="470">
                  <c:v>4.2119999999999891</c:v>
                </c:pt>
                <c:pt idx="471">
                  <c:v>4.4119999999999919</c:v>
                </c:pt>
                <c:pt idx="472">
                  <c:v>4.6119999999999948</c:v>
                </c:pt>
                <c:pt idx="473">
                  <c:v>4.8129999999999882</c:v>
                </c:pt>
                <c:pt idx="474">
                  <c:v>5.012999999999991</c:v>
                </c:pt>
                <c:pt idx="475">
                  <c:v>5.2129999999999939</c:v>
                </c:pt>
                <c:pt idx="476">
                  <c:v>5.4139999999999873</c:v>
                </c:pt>
                <c:pt idx="477">
                  <c:v>5.6139999999999901</c:v>
                </c:pt>
                <c:pt idx="478">
                  <c:v>5.813999999999993</c:v>
                </c:pt>
                <c:pt idx="479">
                  <c:v>6.0149999999999864</c:v>
                </c:pt>
                <c:pt idx="480">
                  <c:v>6.2149999999999892</c:v>
                </c:pt>
                <c:pt idx="481">
                  <c:v>6.414999999999992</c:v>
                </c:pt>
                <c:pt idx="482">
                  <c:v>6.6159999999999997</c:v>
                </c:pt>
                <c:pt idx="483">
                  <c:v>6.8159999999999883</c:v>
                </c:pt>
                <c:pt idx="484">
                  <c:v>7.0169999999999959</c:v>
                </c:pt>
                <c:pt idx="485">
                  <c:v>7.2169999999999987</c:v>
                </c:pt>
                <c:pt idx="486">
                  <c:v>7.4169999999999874</c:v>
                </c:pt>
                <c:pt idx="487">
                  <c:v>7.617999999999995</c:v>
                </c:pt>
                <c:pt idx="488">
                  <c:v>7.8179999999999978</c:v>
                </c:pt>
                <c:pt idx="489">
                  <c:v>8.0179999999999865</c:v>
                </c:pt>
                <c:pt idx="490">
                  <c:v>8.2189999999999941</c:v>
                </c:pt>
                <c:pt idx="491">
                  <c:v>8.4189999999999969</c:v>
                </c:pt>
                <c:pt idx="492">
                  <c:v>8.6189999999999998</c:v>
                </c:pt>
                <c:pt idx="493">
                  <c:v>8.8199999999999932</c:v>
                </c:pt>
                <c:pt idx="494">
                  <c:v>9.019999999999996</c:v>
                </c:pt>
                <c:pt idx="495">
                  <c:v>9.2199999999999989</c:v>
                </c:pt>
                <c:pt idx="496">
                  <c:v>9.4209999999999923</c:v>
                </c:pt>
                <c:pt idx="497">
                  <c:v>9.6209999999999951</c:v>
                </c:pt>
                <c:pt idx="498">
                  <c:v>9.820999999999998</c:v>
                </c:pt>
                <c:pt idx="499">
                  <c:v>10.020999999999987</c:v>
                </c:pt>
                <c:pt idx="500">
                  <c:v>10.221999999999994</c:v>
                </c:pt>
                <c:pt idx="501">
                  <c:v>10.421999999999997</c:v>
                </c:pt>
                <c:pt idx="502">
                  <c:v>10.62299999999999</c:v>
                </c:pt>
                <c:pt idx="503">
                  <c:v>10.822999999999993</c:v>
                </c:pt>
                <c:pt idx="504">
                  <c:v>11.022999999999996</c:v>
                </c:pt>
                <c:pt idx="505">
                  <c:v>11.22399999999999</c:v>
                </c:pt>
                <c:pt idx="506">
                  <c:v>11.423999999999992</c:v>
                </c:pt>
                <c:pt idx="507">
                  <c:v>11.625</c:v>
                </c:pt>
                <c:pt idx="508">
                  <c:v>11.824999999999989</c:v>
                </c:pt>
                <c:pt idx="509">
                  <c:v>12.024999999999991</c:v>
                </c:pt>
                <c:pt idx="510">
                  <c:v>12.225999999999999</c:v>
                </c:pt>
                <c:pt idx="511">
                  <c:v>12.425999999999988</c:v>
                </c:pt>
                <c:pt idx="512">
                  <c:v>12.625999999999991</c:v>
                </c:pt>
                <c:pt idx="513">
                  <c:v>12.826999999999998</c:v>
                </c:pt>
                <c:pt idx="514">
                  <c:v>13.026999999999987</c:v>
                </c:pt>
                <c:pt idx="515">
                  <c:v>13.22699999999999</c:v>
                </c:pt>
                <c:pt idx="516">
                  <c:v>13.427999999999997</c:v>
                </c:pt>
                <c:pt idx="517">
                  <c:v>13.628</c:v>
                </c:pt>
                <c:pt idx="518">
                  <c:v>13.828999999999994</c:v>
                </c:pt>
                <c:pt idx="519">
                  <c:v>14.028999999999996</c:v>
                </c:pt>
                <c:pt idx="520">
                  <c:v>14.228999999999999</c:v>
                </c:pt>
                <c:pt idx="521">
                  <c:v>14.428999999999988</c:v>
                </c:pt>
                <c:pt idx="522">
                  <c:v>14.629999999999995</c:v>
                </c:pt>
                <c:pt idx="523">
                  <c:v>14.829999999999998</c:v>
                </c:pt>
                <c:pt idx="524">
                  <c:v>15.029999999999987</c:v>
                </c:pt>
                <c:pt idx="525">
                  <c:v>15.230999999999995</c:v>
                </c:pt>
                <c:pt idx="526">
                  <c:v>15.430999999999997</c:v>
                </c:pt>
                <c:pt idx="527">
                  <c:v>15.631</c:v>
                </c:pt>
                <c:pt idx="528">
                  <c:v>15.831999999999994</c:v>
                </c:pt>
                <c:pt idx="529">
                  <c:v>16.031999999999996</c:v>
                </c:pt>
                <c:pt idx="530">
                  <c:v>16.23299999999999</c:v>
                </c:pt>
                <c:pt idx="531">
                  <c:v>16.432999999999993</c:v>
                </c:pt>
                <c:pt idx="532">
                  <c:v>16.632999999999996</c:v>
                </c:pt>
                <c:pt idx="533">
                  <c:v>16.833999999999989</c:v>
                </c:pt>
                <c:pt idx="534">
                  <c:v>17.033999999999992</c:v>
                </c:pt>
                <c:pt idx="535">
                  <c:v>17.233999999999995</c:v>
                </c:pt>
                <c:pt idx="536">
                  <c:v>17.434999999999988</c:v>
                </c:pt>
                <c:pt idx="537">
                  <c:v>17.634999999999991</c:v>
                </c:pt>
                <c:pt idx="538">
                  <c:v>17.834999999999994</c:v>
                </c:pt>
                <c:pt idx="539">
                  <c:v>18.035999999999987</c:v>
                </c:pt>
                <c:pt idx="540">
                  <c:v>18.23599999999999</c:v>
                </c:pt>
                <c:pt idx="541">
                  <c:v>18.435999999999993</c:v>
                </c:pt>
                <c:pt idx="542">
                  <c:v>18.636999999999986</c:v>
                </c:pt>
                <c:pt idx="543">
                  <c:v>18.836999999999989</c:v>
                </c:pt>
                <c:pt idx="544">
                  <c:v>19.036999999999992</c:v>
                </c:pt>
                <c:pt idx="545">
                  <c:v>19.238</c:v>
                </c:pt>
                <c:pt idx="546">
                  <c:v>19.437999999999988</c:v>
                </c:pt>
                <c:pt idx="547">
                  <c:v>19.637999999999991</c:v>
                </c:pt>
                <c:pt idx="548">
                  <c:v>19.838999999999999</c:v>
                </c:pt>
                <c:pt idx="549">
                  <c:v>20.038999999999987</c:v>
                </c:pt>
                <c:pt idx="550">
                  <c:v>20.23899999999999</c:v>
                </c:pt>
                <c:pt idx="551">
                  <c:v>20.439999999999998</c:v>
                </c:pt>
                <c:pt idx="552">
                  <c:v>20.639999999999986</c:v>
                </c:pt>
                <c:pt idx="553">
                  <c:v>20.840999999999994</c:v>
                </c:pt>
                <c:pt idx="554">
                  <c:v>21.040999999999997</c:v>
                </c:pt>
                <c:pt idx="555">
                  <c:v>21.241</c:v>
                </c:pt>
                <c:pt idx="556">
                  <c:v>21.441999999999993</c:v>
                </c:pt>
                <c:pt idx="557">
                  <c:v>21.641999999999996</c:v>
                </c:pt>
                <c:pt idx="558">
                  <c:v>21.841999999999999</c:v>
                </c:pt>
                <c:pt idx="559">
                  <c:v>22.042999999999992</c:v>
                </c:pt>
                <c:pt idx="560">
                  <c:v>22.242999999999995</c:v>
                </c:pt>
                <c:pt idx="561">
                  <c:v>22.442999999999998</c:v>
                </c:pt>
                <c:pt idx="562">
                  <c:v>22.643999999999991</c:v>
                </c:pt>
                <c:pt idx="563">
                  <c:v>22.843999999999994</c:v>
                </c:pt>
                <c:pt idx="564">
                  <c:v>23.044999999999987</c:v>
                </c:pt>
                <c:pt idx="565">
                  <c:v>23.24499999999999</c:v>
                </c:pt>
                <c:pt idx="566">
                  <c:v>23.444999999999993</c:v>
                </c:pt>
                <c:pt idx="567">
                  <c:v>23.644999999999996</c:v>
                </c:pt>
                <c:pt idx="568">
                  <c:v>23.845999999999989</c:v>
                </c:pt>
                <c:pt idx="569">
                  <c:v>24.045999999999992</c:v>
                </c:pt>
                <c:pt idx="570">
                  <c:v>24.245999999999995</c:v>
                </c:pt>
                <c:pt idx="571">
                  <c:v>24.446999999999989</c:v>
                </c:pt>
                <c:pt idx="572">
                  <c:v>24.646999999999991</c:v>
                </c:pt>
                <c:pt idx="573">
                  <c:v>24.846999999999994</c:v>
                </c:pt>
                <c:pt idx="574">
                  <c:v>25.047999999999988</c:v>
                </c:pt>
                <c:pt idx="575">
                  <c:v>25.24799999999999</c:v>
                </c:pt>
                <c:pt idx="576">
                  <c:v>25.448999999999998</c:v>
                </c:pt>
                <c:pt idx="577">
                  <c:v>25.648999999999987</c:v>
                </c:pt>
                <c:pt idx="578">
                  <c:v>25.849999999999994</c:v>
                </c:pt>
                <c:pt idx="579">
                  <c:v>26.049999999999997</c:v>
                </c:pt>
                <c:pt idx="580">
                  <c:v>26.25</c:v>
                </c:pt>
                <c:pt idx="581">
                  <c:v>26.449999999999989</c:v>
                </c:pt>
                <c:pt idx="582">
                  <c:v>26.650999999999996</c:v>
                </c:pt>
                <c:pt idx="583">
                  <c:v>26.850999999999999</c:v>
                </c:pt>
                <c:pt idx="584">
                  <c:v>27.050999999999988</c:v>
                </c:pt>
                <c:pt idx="585">
                  <c:v>27.251999999999995</c:v>
                </c:pt>
                <c:pt idx="586">
                  <c:v>27.451999999999998</c:v>
                </c:pt>
                <c:pt idx="587">
                  <c:v>27.652999999999992</c:v>
                </c:pt>
                <c:pt idx="588">
                  <c:v>27.852999999999994</c:v>
                </c:pt>
                <c:pt idx="589">
                  <c:v>28.052999999999997</c:v>
                </c:pt>
                <c:pt idx="590">
                  <c:v>28.253</c:v>
                </c:pt>
                <c:pt idx="591">
                  <c:v>28.453999999999994</c:v>
                </c:pt>
                <c:pt idx="592">
                  <c:v>28.653999999999996</c:v>
                </c:pt>
                <c:pt idx="593">
                  <c:v>28.853999999999999</c:v>
                </c:pt>
                <c:pt idx="594">
                  <c:v>29.054999999999993</c:v>
                </c:pt>
                <c:pt idx="595">
                  <c:v>29.254999999999995</c:v>
                </c:pt>
                <c:pt idx="596">
                  <c:v>29.455999999999989</c:v>
                </c:pt>
                <c:pt idx="597">
                  <c:v>29.655999999999992</c:v>
                </c:pt>
                <c:pt idx="598">
                  <c:v>29.856999999999999</c:v>
                </c:pt>
                <c:pt idx="599">
                  <c:v>30.056999999999988</c:v>
                </c:pt>
                <c:pt idx="600">
                  <c:v>30.256999999999991</c:v>
                </c:pt>
                <c:pt idx="601">
                  <c:v>30.456999999999994</c:v>
                </c:pt>
                <c:pt idx="602">
                  <c:v>30.657999999999987</c:v>
                </c:pt>
                <c:pt idx="603">
                  <c:v>30.85799999999999</c:v>
                </c:pt>
                <c:pt idx="604">
                  <c:v>31.057999999999993</c:v>
                </c:pt>
                <c:pt idx="605">
                  <c:v>31.258999999999986</c:v>
                </c:pt>
                <c:pt idx="606">
                  <c:v>31.458999999999989</c:v>
                </c:pt>
                <c:pt idx="607">
                  <c:v>31.658999999999992</c:v>
                </c:pt>
                <c:pt idx="608">
                  <c:v>31.86</c:v>
                </c:pt>
                <c:pt idx="609">
                  <c:v>32.059999999999988</c:v>
                </c:pt>
                <c:pt idx="610">
                  <c:v>32.259999999999991</c:v>
                </c:pt>
                <c:pt idx="611">
                  <c:v>32.460999999999999</c:v>
                </c:pt>
                <c:pt idx="612">
                  <c:v>32.660999999999987</c:v>
                </c:pt>
                <c:pt idx="613">
                  <c:v>32.86099999999999</c:v>
                </c:pt>
                <c:pt idx="614">
                  <c:v>33.061999999999998</c:v>
                </c:pt>
                <c:pt idx="615">
                  <c:v>33.261999999999986</c:v>
                </c:pt>
                <c:pt idx="616">
                  <c:v>33.461999999999989</c:v>
                </c:pt>
                <c:pt idx="617">
                  <c:v>33.662999999999997</c:v>
                </c:pt>
                <c:pt idx="618">
                  <c:v>33.863</c:v>
                </c:pt>
                <c:pt idx="619">
                  <c:v>34.062999999999988</c:v>
                </c:pt>
                <c:pt idx="620">
                  <c:v>34.263999999999996</c:v>
                </c:pt>
                <c:pt idx="621">
                  <c:v>34.463999999999999</c:v>
                </c:pt>
                <c:pt idx="622">
                  <c:v>34.664999999999992</c:v>
                </c:pt>
                <c:pt idx="623">
                  <c:v>34.864999999999995</c:v>
                </c:pt>
                <c:pt idx="624">
                  <c:v>35.064999999999998</c:v>
                </c:pt>
                <c:pt idx="625">
                  <c:v>35.265999999999991</c:v>
                </c:pt>
                <c:pt idx="626">
                  <c:v>35.465999999999994</c:v>
                </c:pt>
                <c:pt idx="627">
                  <c:v>35.665999999999997</c:v>
                </c:pt>
                <c:pt idx="628">
                  <c:v>35.86699999999999</c:v>
                </c:pt>
                <c:pt idx="629">
                  <c:v>36.066999999999993</c:v>
                </c:pt>
                <c:pt idx="630">
                  <c:v>36.266999999999996</c:v>
                </c:pt>
                <c:pt idx="631">
                  <c:v>36.467999999999989</c:v>
                </c:pt>
                <c:pt idx="632">
                  <c:v>36.667999999999992</c:v>
                </c:pt>
                <c:pt idx="633">
                  <c:v>36.867999999999995</c:v>
                </c:pt>
                <c:pt idx="634">
                  <c:v>37.068999999999988</c:v>
                </c:pt>
                <c:pt idx="635">
                  <c:v>37.268999999999991</c:v>
                </c:pt>
                <c:pt idx="636">
                  <c:v>37.468999999999994</c:v>
                </c:pt>
                <c:pt idx="637">
                  <c:v>37.669999999999987</c:v>
                </c:pt>
                <c:pt idx="638">
                  <c:v>37.870000000000005</c:v>
                </c:pt>
                <c:pt idx="639">
                  <c:v>38.070000000000022</c:v>
                </c:pt>
                <c:pt idx="640">
                  <c:v>38.271000000000015</c:v>
                </c:pt>
                <c:pt idx="641">
                  <c:v>38.471000000000032</c:v>
                </c:pt>
                <c:pt idx="642">
                  <c:v>38.671000000000049</c:v>
                </c:pt>
                <c:pt idx="643">
                  <c:v>38.872000000000043</c:v>
                </c:pt>
                <c:pt idx="644">
                  <c:v>39.072000000000031</c:v>
                </c:pt>
                <c:pt idx="645">
                  <c:v>39.273000000000025</c:v>
                </c:pt>
                <c:pt idx="646">
                  <c:v>39.473000000000013</c:v>
                </c:pt>
                <c:pt idx="647">
                  <c:v>39.674000000000007</c:v>
                </c:pt>
                <c:pt idx="648">
                  <c:v>39.873999999999995</c:v>
                </c:pt>
                <c:pt idx="649">
                  <c:v>40.073999999999984</c:v>
                </c:pt>
                <c:pt idx="650">
                  <c:v>40.273999999999972</c:v>
                </c:pt>
                <c:pt idx="651">
                  <c:v>40.474999999999966</c:v>
                </c:pt>
                <c:pt idx="652">
                  <c:v>40.674999999999955</c:v>
                </c:pt>
                <c:pt idx="653">
                  <c:v>40.874999999999943</c:v>
                </c:pt>
                <c:pt idx="654">
                  <c:v>41.075999999999937</c:v>
                </c:pt>
                <c:pt idx="655">
                  <c:v>41.275999999999925</c:v>
                </c:pt>
                <c:pt idx="656">
                  <c:v>41.475999999999942</c:v>
                </c:pt>
                <c:pt idx="657">
                  <c:v>41.676999999999936</c:v>
                </c:pt>
                <c:pt idx="658">
                  <c:v>41.876999999999924</c:v>
                </c:pt>
                <c:pt idx="659">
                  <c:v>42.076999999999941</c:v>
                </c:pt>
                <c:pt idx="660">
                  <c:v>42.277999999999935</c:v>
                </c:pt>
                <c:pt idx="661">
                  <c:v>42.477999999999923</c:v>
                </c:pt>
                <c:pt idx="662">
                  <c:v>42.67799999999994</c:v>
                </c:pt>
                <c:pt idx="663">
                  <c:v>42.878999999999934</c:v>
                </c:pt>
                <c:pt idx="664">
                  <c:v>43.078999999999922</c:v>
                </c:pt>
                <c:pt idx="665">
                  <c:v>43.27899999999994</c:v>
                </c:pt>
                <c:pt idx="666">
                  <c:v>43.479999999999933</c:v>
                </c:pt>
                <c:pt idx="667">
                  <c:v>43.679999999999922</c:v>
                </c:pt>
                <c:pt idx="668">
                  <c:v>43.880999999999943</c:v>
                </c:pt>
                <c:pt idx="669">
                  <c:v>44.080999999999932</c:v>
                </c:pt>
                <c:pt idx="670">
                  <c:v>44.280999999999949</c:v>
                </c:pt>
                <c:pt idx="671">
                  <c:v>44.481999999999942</c:v>
                </c:pt>
                <c:pt idx="672">
                  <c:v>44.681999999999931</c:v>
                </c:pt>
                <c:pt idx="673">
                  <c:v>44.881999999999948</c:v>
                </c:pt>
                <c:pt idx="674">
                  <c:v>45.082999999999942</c:v>
                </c:pt>
                <c:pt idx="675">
                  <c:v>45.28299999999993</c:v>
                </c:pt>
                <c:pt idx="676">
                  <c:v>45.482999999999947</c:v>
                </c:pt>
                <c:pt idx="677">
                  <c:v>45.683999999999941</c:v>
                </c:pt>
                <c:pt idx="678">
                  <c:v>45.883999999999929</c:v>
                </c:pt>
                <c:pt idx="679">
                  <c:v>46.083999999999946</c:v>
                </c:pt>
                <c:pt idx="680">
                  <c:v>46.28499999999994</c:v>
                </c:pt>
                <c:pt idx="681">
                  <c:v>46.484999999999928</c:v>
                </c:pt>
                <c:pt idx="682">
                  <c:v>46.684999999999945</c:v>
                </c:pt>
                <c:pt idx="683">
                  <c:v>46.885999999999939</c:v>
                </c:pt>
                <c:pt idx="684">
                  <c:v>47.085999999999927</c:v>
                </c:pt>
                <c:pt idx="685">
                  <c:v>47.285999999999945</c:v>
                </c:pt>
                <c:pt idx="686">
                  <c:v>47.486999999999938</c:v>
                </c:pt>
                <c:pt idx="687">
                  <c:v>47.686999999999927</c:v>
                </c:pt>
                <c:pt idx="688">
                  <c:v>47.887999999999948</c:v>
                </c:pt>
                <c:pt idx="689">
                  <c:v>48.087999999999937</c:v>
                </c:pt>
                <c:pt idx="690">
                  <c:v>48.287999999999926</c:v>
                </c:pt>
                <c:pt idx="691">
                  <c:v>48.488999999999947</c:v>
                </c:pt>
                <c:pt idx="692">
                  <c:v>48.688999999999936</c:v>
                </c:pt>
                <c:pt idx="693">
                  <c:v>48.88999999999993</c:v>
                </c:pt>
                <c:pt idx="694">
                  <c:v>49.089999999999947</c:v>
                </c:pt>
                <c:pt idx="695">
                  <c:v>49.289999999999935</c:v>
                </c:pt>
                <c:pt idx="696">
                  <c:v>49.489999999999924</c:v>
                </c:pt>
                <c:pt idx="697">
                  <c:v>49.690999999999946</c:v>
                </c:pt>
                <c:pt idx="698">
                  <c:v>49.890999999999934</c:v>
                </c:pt>
                <c:pt idx="699">
                  <c:v>50.090999999999923</c:v>
                </c:pt>
                <c:pt idx="700">
                  <c:v>50.291999999999945</c:v>
                </c:pt>
                <c:pt idx="701">
                  <c:v>50.491999999999933</c:v>
                </c:pt>
                <c:pt idx="702">
                  <c:v>50.692999999999927</c:v>
                </c:pt>
                <c:pt idx="703">
                  <c:v>50.892999999999944</c:v>
                </c:pt>
                <c:pt idx="704">
                  <c:v>51.092999999999932</c:v>
                </c:pt>
                <c:pt idx="705">
                  <c:v>51.292999999999921</c:v>
                </c:pt>
                <c:pt idx="706">
                  <c:v>51.493999999999943</c:v>
                </c:pt>
                <c:pt idx="707">
                  <c:v>51.693999999999932</c:v>
                </c:pt>
                <c:pt idx="708">
                  <c:v>51.893999999999949</c:v>
                </c:pt>
                <c:pt idx="709">
                  <c:v>52.094999999999942</c:v>
                </c:pt>
                <c:pt idx="710">
                  <c:v>52.294999999999931</c:v>
                </c:pt>
                <c:pt idx="711">
                  <c:v>52.495999999999924</c:v>
                </c:pt>
                <c:pt idx="712">
                  <c:v>52.695999999999941</c:v>
                </c:pt>
                <c:pt idx="713">
                  <c:v>52.89599999999993</c:v>
                </c:pt>
                <c:pt idx="714">
                  <c:v>53.096999999999923</c:v>
                </c:pt>
                <c:pt idx="715">
                  <c:v>53.29699999999994</c:v>
                </c:pt>
                <c:pt idx="716">
                  <c:v>53.496999999999929</c:v>
                </c:pt>
                <c:pt idx="717">
                  <c:v>53.697999999999922</c:v>
                </c:pt>
                <c:pt idx="718">
                  <c:v>53.897999999999939</c:v>
                </c:pt>
                <c:pt idx="719">
                  <c:v>54.097999999999928</c:v>
                </c:pt>
                <c:pt idx="720">
                  <c:v>54.298999999999921</c:v>
                </c:pt>
                <c:pt idx="721">
                  <c:v>54.498999999999938</c:v>
                </c:pt>
                <c:pt idx="722">
                  <c:v>54.698999999999927</c:v>
                </c:pt>
                <c:pt idx="723">
                  <c:v>54.899999999999949</c:v>
                </c:pt>
                <c:pt idx="724">
                  <c:v>55.099999999999937</c:v>
                </c:pt>
                <c:pt idx="725">
                  <c:v>55.299999999999926</c:v>
                </c:pt>
                <c:pt idx="726">
                  <c:v>55.500999999999948</c:v>
                </c:pt>
                <c:pt idx="727">
                  <c:v>55.700999999999937</c:v>
                </c:pt>
                <c:pt idx="728">
                  <c:v>55.900999999999925</c:v>
                </c:pt>
                <c:pt idx="729">
                  <c:v>56.101999999999947</c:v>
                </c:pt>
                <c:pt idx="730">
                  <c:v>56.301999999999936</c:v>
                </c:pt>
                <c:pt idx="731">
                  <c:v>56.501999999999924</c:v>
                </c:pt>
                <c:pt idx="732">
                  <c:v>56.702999999999946</c:v>
                </c:pt>
                <c:pt idx="733">
                  <c:v>56.902999999999935</c:v>
                </c:pt>
                <c:pt idx="734">
                  <c:v>57.102999999999923</c:v>
                </c:pt>
                <c:pt idx="735">
                  <c:v>57.303999999999945</c:v>
                </c:pt>
                <c:pt idx="736">
                  <c:v>57.503999999999934</c:v>
                </c:pt>
                <c:pt idx="737">
                  <c:v>57.704999999999927</c:v>
                </c:pt>
                <c:pt idx="738">
                  <c:v>57.904999999999944</c:v>
                </c:pt>
                <c:pt idx="739">
                  <c:v>58.105999999999938</c:v>
                </c:pt>
                <c:pt idx="740">
                  <c:v>58.305999999999926</c:v>
                </c:pt>
                <c:pt idx="741">
                  <c:v>58.505999999999943</c:v>
                </c:pt>
                <c:pt idx="742">
                  <c:v>58.705999999999932</c:v>
                </c:pt>
                <c:pt idx="743">
                  <c:v>58.906999999999925</c:v>
                </c:pt>
                <c:pt idx="744">
                  <c:v>59.106999999999942</c:v>
                </c:pt>
                <c:pt idx="745">
                  <c:v>59.306999999999931</c:v>
                </c:pt>
                <c:pt idx="746">
                  <c:v>59.507999999999925</c:v>
                </c:pt>
                <c:pt idx="747">
                  <c:v>59.707999999999942</c:v>
                </c:pt>
                <c:pt idx="748">
                  <c:v>59.908999999999935</c:v>
                </c:pt>
                <c:pt idx="749">
                  <c:v>60.108999999999924</c:v>
                </c:pt>
                <c:pt idx="750">
                  <c:v>60.308999999999941</c:v>
                </c:pt>
                <c:pt idx="751">
                  <c:v>60.508999999999929</c:v>
                </c:pt>
                <c:pt idx="752">
                  <c:v>60.709999999999923</c:v>
                </c:pt>
                <c:pt idx="753">
                  <c:v>60.90999999999994</c:v>
                </c:pt>
                <c:pt idx="754">
                  <c:v>61.110999999999933</c:v>
                </c:pt>
                <c:pt idx="755">
                  <c:v>61.310999999999922</c:v>
                </c:pt>
                <c:pt idx="756">
                  <c:v>61.510999999999939</c:v>
                </c:pt>
                <c:pt idx="757">
                  <c:v>61.711999999999932</c:v>
                </c:pt>
                <c:pt idx="758">
                  <c:v>61.911999999999921</c:v>
                </c:pt>
                <c:pt idx="759">
                  <c:v>62.111999999999938</c:v>
                </c:pt>
                <c:pt idx="760">
                  <c:v>62.312999999999931</c:v>
                </c:pt>
                <c:pt idx="761">
                  <c:v>62.512999999999948</c:v>
                </c:pt>
                <c:pt idx="762">
                  <c:v>62.713999999999942</c:v>
                </c:pt>
                <c:pt idx="763">
                  <c:v>62.91399999999993</c:v>
                </c:pt>
                <c:pt idx="764">
                  <c:v>63.113999999999947</c:v>
                </c:pt>
                <c:pt idx="765">
                  <c:v>63.314999999999941</c:v>
                </c:pt>
                <c:pt idx="766">
                  <c:v>63.51499999999993</c:v>
                </c:pt>
                <c:pt idx="767">
                  <c:v>63.714999999999947</c:v>
                </c:pt>
                <c:pt idx="768">
                  <c:v>63.914999999999935</c:v>
                </c:pt>
                <c:pt idx="769">
                  <c:v>64.115999999999929</c:v>
                </c:pt>
                <c:pt idx="770">
                  <c:v>64.315999999999946</c:v>
                </c:pt>
                <c:pt idx="771">
                  <c:v>64.516999999999939</c:v>
                </c:pt>
                <c:pt idx="772">
                  <c:v>64.716999999999928</c:v>
                </c:pt>
                <c:pt idx="773">
                  <c:v>64.916999999999945</c:v>
                </c:pt>
                <c:pt idx="774">
                  <c:v>65.116999999999933</c:v>
                </c:pt>
                <c:pt idx="775">
                  <c:v>65.317999999999927</c:v>
                </c:pt>
                <c:pt idx="776">
                  <c:v>65.517999999999944</c:v>
                </c:pt>
                <c:pt idx="777">
                  <c:v>65.717999999999932</c:v>
                </c:pt>
                <c:pt idx="778">
                  <c:v>65.918999999999926</c:v>
                </c:pt>
                <c:pt idx="779">
                  <c:v>66.118999999999943</c:v>
                </c:pt>
                <c:pt idx="780">
                  <c:v>66.318999999999932</c:v>
                </c:pt>
                <c:pt idx="781">
                  <c:v>66.519999999999925</c:v>
                </c:pt>
                <c:pt idx="782">
                  <c:v>66.719999999999942</c:v>
                </c:pt>
                <c:pt idx="783">
                  <c:v>66.920999999999935</c:v>
                </c:pt>
                <c:pt idx="784">
                  <c:v>67.120999999999924</c:v>
                </c:pt>
                <c:pt idx="785">
                  <c:v>67.320999999999941</c:v>
                </c:pt>
                <c:pt idx="786">
                  <c:v>67.521999999999935</c:v>
                </c:pt>
                <c:pt idx="787">
                  <c:v>67.721999999999923</c:v>
                </c:pt>
                <c:pt idx="788">
                  <c:v>67.92199999999994</c:v>
                </c:pt>
                <c:pt idx="789">
                  <c:v>68.122999999999934</c:v>
                </c:pt>
                <c:pt idx="790">
                  <c:v>68.322999999999922</c:v>
                </c:pt>
                <c:pt idx="791">
                  <c:v>68.522999999999939</c:v>
                </c:pt>
                <c:pt idx="792">
                  <c:v>68.723999999999933</c:v>
                </c:pt>
                <c:pt idx="793">
                  <c:v>68.923999999999921</c:v>
                </c:pt>
                <c:pt idx="794">
                  <c:v>69.124999999999943</c:v>
                </c:pt>
                <c:pt idx="795">
                  <c:v>69.324999999999932</c:v>
                </c:pt>
                <c:pt idx="796">
                  <c:v>69.524999999999949</c:v>
                </c:pt>
                <c:pt idx="797">
                  <c:v>69.724999999999937</c:v>
                </c:pt>
                <c:pt idx="798">
                  <c:v>69.925999999999931</c:v>
                </c:pt>
                <c:pt idx="799">
                  <c:v>70.125999999999948</c:v>
                </c:pt>
                <c:pt idx="800">
                  <c:v>70.325999999999937</c:v>
                </c:pt>
                <c:pt idx="801">
                  <c:v>70.52699999999993</c:v>
                </c:pt>
                <c:pt idx="802">
                  <c:v>70.726999999999947</c:v>
                </c:pt>
                <c:pt idx="803">
                  <c:v>70.926999999999936</c:v>
                </c:pt>
                <c:pt idx="804">
                  <c:v>71.127999999999929</c:v>
                </c:pt>
                <c:pt idx="805">
                  <c:v>71.327999999999946</c:v>
                </c:pt>
                <c:pt idx="806">
                  <c:v>71.52899999999994</c:v>
                </c:pt>
                <c:pt idx="807">
                  <c:v>71.728999999999928</c:v>
                </c:pt>
                <c:pt idx="808">
                  <c:v>71.929999999999922</c:v>
                </c:pt>
                <c:pt idx="809">
                  <c:v>72.129999999999939</c:v>
                </c:pt>
                <c:pt idx="810">
                  <c:v>72.329999999999927</c:v>
                </c:pt>
                <c:pt idx="811">
                  <c:v>72.529999999999944</c:v>
                </c:pt>
                <c:pt idx="812">
                  <c:v>72.730999999999938</c:v>
                </c:pt>
                <c:pt idx="813">
                  <c:v>72.930999999999926</c:v>
                </c:pt>
                <c:pt idx="814">
                  <c:v>73.130999999999943</c:v>
                </c:pt>
                <c:pt idx="815">
                  <c:v>73.331999999999937</c:v>
                </c:pt>
                <c:pt idx="816">
                  <c:v>73.531999999999925</c:v>
                </c:pt>
                <c:pt idx="817">
                  <c:v>73.732999999999947</c:v>
                </c:pt>
                <c:pt idx="818">
                  <c:v>73.932999999999936</c:v>
                </c:pt>
                <c:pt idx="819">
                  <c:v>74.132999999999925</c:v>
                </c:pt>
                <c:pt idx="820">
                  <c:v>74.332999999999942</c:v>
                </c:pt>
                <c:pt idx="821">
                  <c:v>74.533999999999935</c:v>
                </c:pt>
                <c:pt idx="822">
                  <c:v>74.734999999999928</c:v>
                </c:pt>
                <c:pt idx="823">
                  <c:v>74.936999999999927</c:v>
                </c:pt>
                <c:pt idx="824">
                  <c:v>75.136999999999944</c:v>
                </c:pt>
                <c:pt idx="825">
                  <c:v>75.336999999999932</c:v>
                </c:pt>
                <c:pt idx="826">
                  <c:v>75.537999999999926</c:v>
                </c:pt>
                <c:pt idx="827">
                  <c:v>75.737999999999943</c:v>
                </c:pt>
                <c:pt idx="828">
                  <c:v>75.937999999999931</c:v>
                </c:pt>
                <c:pt idx="829">
                  <c:v>76.138999999999925</c:v>
                </c:pt>
                <c:pt idx="830">
                  <c:v>76.338999999999942</c:v>
                </c:pt>
                <c:pt idx="831">
                  <c:v>76.53899999999993</c:v>
                </c:pt>
                <c:pt idx="832">
                  <c:v>76.739999999999924</c:v>
                </c:pt>
                <c:pt idx="833">
                  <c:v>76.939999999999941</c:v>
                </c:pt>
                <c:pt idx="834">
                  <c:v>77.140999999999934</c:v>
                </c:pt>
                <c:pt idx="835">
                  <c:v>77.340999999999923</c:v>
                </c:pt>
                <c:pt idx="836">
                  <c:v>77.54099999999994</c:v>
                </c:pt>
                <c:pt idx="837">
                  <c:v>77.741999999999933</c:v>
                </c:pt>
                <c:pt idx="838">
                  <c:v>77.942999999999927</c:v>
                </c:pt>
                <c:pt idx="839">
                  <c:v>78.144999999999925</c:v>
                </c:pt>
                <c:pt idx="840">
                  <c:v>78.345999999999947</c:v>
                </c:pt>
                <c:pt idx="841">
                  <c:v>78.547999999999945</c:v>
                </c:pt>
                <c:pt idx="842">
                  <c:v>78.747999999999934</c:v>
                </c:pt>
                <c:pt idx="843">
                  <c:v>78.947999999999922</c:v>
                </c:pt>
                <c:pt idx="844">
                  <c:v>79.148999999999944</c:v>
                </c:pt>
                <c:pt idx="845">
                  <c:v>79.348999999999933</c:v>
                </c:pt>
                <c:pt idx="846">
                  <c:v>79.548999999999921</c:v>
                </c:pt>
                <c:pt idx="847">
                  <c:v>79.749999999999943</c:v>
                </c:pt>
                <c:pt idx="848">
                  <c:v>79.949999999999932</c:v>
                </c:pt>
                <c:pt idx="849">
                  <c:v>80.149999999999949</c:v>
                </c:pt>
                <c:pt idx="850">
                  <c:v>80.350999999999942</c:v>
                </c:pt>
                <c:pt idx="851">
                  <c:v>80.550999999999931</c:v>
                </c:pt>
                <c:pt idx="852">
                  <c:v>80.750999999999948</c:v>
                </c:pt>
                <c:pt idx="853">
                  <c:v>80.951999999999941</c:v>
                </c:pt>
                <c:pt idx="854">
                  <c:v>81.15199999999993</c:v>
                </c:pt>
                <c:pt idx="855">
                  <c:v>81.352999999999923</c:v>
                </c:pt>
                <c:pt idx="856">
                  <c:v>81.55299999999994</c:v>
                </c:pt>
                <c:pt idx="857">
                  <c:v>81.753999999999934</c:v>
                </c:pt>
                <c:pt idx="858">
                  <c:v>81.955999999999932</c:v>
                </c:pt>
                <c:pt idx="859">
                  <c:v>82.155999999999949</c:v>
                </c:pt>
                <c:pt idx="860">
                  <c:v>82.355999999999938</c:v>
                </c:pt>
                <c:pt idx="861">
                  <c:v>82.556999999999931</c:v>
                </c:pt>
                <c:pt idx="862">
                  <c:v>82.756999999999948</c:v>
                </c:pt>
                <c:pt idx="863">
                  <c:v>82.956999999999937</c:v>
                </c:pt>
                <c:pt idx="864">
                  <c:v>83.15799999999993</c:v>
                </c:pt>
                <c:pt idx="865">
                  <c:v>83.357999999999947</c:v>
                </c:pt>
                <c:pt idx="866">
                  <c:v>83.558999999999941</c:v>
                </c:pt>
                <c:pt idx="867">
                  <c:v>83.758999999999929</c:v>
                </c:pt>
                <c:pt idx="868">
                  <c:v>83.958999999999946</c:v>
                </c:pt>
                <c:pt idx="869">
                  <c:v>84.158999999999935</c:v>
                </c:pt>
                <c:pt idx="870">
                  <c:v>84.359999999999928</c:v>
                </c:pt>
                <c:pt idx="871">
                  <c:v>84.559999999999945</c:v>
                </c:pt>
                <c:pt idx="872">
                  <c:v>84.760999999999939</c:v>
                </c:pt>
                <c:pt idx="873">
                  <c:v>84.960999999999927</c:v>
                </c:pt>
                <c:pt idx="874">
                  <c:v>85.161999999999921</c:v>
                </c:pt>
                <c:pt idx="875">
                  <c:v>85.361999999999938</c:v>
                </c:pt>
                <c:pt idx="876">
                  <c:v>85.561999999999927</c:v>
                </c:pt>
                <c:pt idx="877">
                  <c:v>85.761999999999944</c:v>
                </c:pt>
                <c:pt idx="878">
                  <c:v>85.962999999999937</c:v>
                </c:pt>
                <c:pt idx="879">
                  <c:v>86.162999999999926</c:v>
                </c:pt>
                <c:pt idx="880">
                  <c:v>86.362999999999943</c:v>
                </c:pt>
                <c:pt idx="881">
                  <c:v>86.563999999999936</c:v>
                </c:pt>
                <c:pt idx="882">
                  <c:v>86.763999999999925</c:v>
                </c:pt>
                <c:pt idx="883">
                  <c:v>86.964999999999947</c:v>
                </c:pt>
                <c:pt idx="884">
                  <c:v>87.164999999999935</c:v>
                </c:pt>
                <c:pt idx="885">
                  <c:v>87.364999999999924</c:v>
                </c:pt>
                <c:pt idx="886">
                  <c:v>87.564999999999941</c:v>
                </c:pt>
                <c:pt idx="887">
                  <c:v>87.765999999999934</c:v>
                </c:pt>
                <c:pt idx="888">
                  <c:v>87.965999999999923</c:v>
                </c:pt>
                <c:pt idx="889">
                  <c:v>88.16599999999994</c:v>
                </c:pt>
                <c:pt idx="890">
                  <c:v>88.366999999999933</c:v>
                </c:pt>
                <c:pt idx="891">
                  <c:v>88.566999999999922</c:v>
                </c:pt>
                <c:pt idx="892">
                  <c:v>88.767999999999944</c:v>
                </c:pt>
                <c:pt idx="893">
                  <c:v>88.967999999999932</c:v>
                </c:pt>
                <c:pt idx="894">
                  <c:v>89.167999999999921</c:v>
                </c:pt>
                <c:pt idx="895">
                  <c:v>89.368999999999943</c:v>
                </c:pt>
                <c:pt idx="896">
                  <c:v>89.568999999999932</c:v>
                </c:pt>
                <c:pt idx="897">
                  <c:v>89.768999999999949</c:v>
                </c:pt>
              </c:numCache>
            </c:numRef>
          </c:xVal>
          <c:yVal>
            <c:numRef>
              <c:f>'10% bat moving'!$I$1:$I$1000</c:f>
              <c:numCache>
                <c:formatCode>General</c:formatCode>
                <c:ptCount val="1000"/>
                <c:pt idx="0">
                  <c:v>-3.5881687771966864E-3</c:v>
                </c:pt>
                <c:pt idx="1">
                  <c:v>-1.8271311440611143E-2</c:v>
                </c:pt>
                <c:pt idx="2">
                  <c:v>-1.0879734154703277E-2</c:v>
                </c:pt>
                <c:pt idx="3">
                  <c:v>2.3952865329975857E-3</c:v>
                </c:pt>
                <c:pt idx="4">
                  <c:v>-1.950880207948678E-2</c:v>
                </c:pt>
                <c:pt idx="5">
                  <c:v>-2.1197717940507538E-2</c:v>
                </c:pt>
                <c:pt idx="6">
                  <c:v>-1.4753907013164315E-2</c:v>
                </c:pt>
                <c:pt idx="7">
                  <c:v>-4.7471418845026819E-3</c:v>
                </c:pt>
                <c:pt idx="8">
                  <c:v>-2.1809321053268989E-2</c:v>
                </c:pt>
                <c:pt idx="9">
                  <c:v>-1.7040523423511464E-2</c:v>
                </c:pt>
                <c:pt idx="10">
                  <c:v>-1.7000168296860834E-2</c:v>
                </c:pt>
                <c:pt idx="11">
                  <c:v>2.331616422534012E-3</c:v>
                </c:pt>
                <c:pt idx="12">
                  <c:v>-9.256666866908984E-3</c:v>
                </c:pt>
                <c:pt idx="13">
                  <c:v>-2.9066485014547647E-2</c:v>
                </c:pt>
                <c:pt idx="14">
                  <c:v>-7.8802728167697896E-3</c:v>
                </c:pt>
                <c:pt idx="15">
                  <c:v>-1.2279080925616088E-2</c:v>
                </c:pt>
                <c:pt idx="16">
                  <c:v>-2.5900978957252428E-2</c:v>
                </c:pt>
                <c:pt idx="17">
                  <c:v>2.9889494062217576E-4</c:v>
                </c:pt>
                <c:pt idx="18">
                  <c:v>-1.5681578674146057E-2</c:v>
                </c:pt>
                <c:pt idx="19">
                  <c:v>-2.1509745829134945E-2</c:v>
                </c:pt>
                <c:pt idx="20">
                  <c:v>-1.3325395288077004E-2</c:v>
                </c:pt>
                <c:pt idx="21">
                  <c:v>-9.5221902816716008E-3</c:v>
                </c:pt>
                <c:pt idx="22">
                  <c:v>-3.4652662337525342E-2</c:v>
                </c:pt>
                <c:pt idx="23">
                  <c:v>-9.6531433283249275E-3</c:v>
                </c:pt>
                <c:pt idx="24">
                  <c:v>-1.5848212867059768E-2</c:v>
                </c:pt>
                <c:pt idx="25">
                  <c:v>-2.0327048745805834E-2</c:v>
                </c:pt>
                <c:pt idx="26">
                  <c:v>-1.297310322564371E-2</c:v>
                </c:pt>
                <c:pt idx="27">
                  <c:v>-1.8310882553013802E-2</c:v>
                </c:pt>
                <c:pt idx="28">
                  <c:v>-1.5673867843291615E-2</c:v>
                </c:pt>
                <c:pt idx="29">
                  <c:v>-2.3857030798887863E-2</c:v>
                </c:pt>
                <c:pt idx="30">
                  <c:v>-1.5495974731908873E-2</c:v>
                </c:pt>
                <c:pt idx="31">
                  <c:v>-1.8229007411317399E-2</c:v>
                </c:pt>
                <c:pt idx="32">
                  <c:v>-8.6353095929992945E-3</c:v>
                </c:pt>
                <c:pt idx="33">
                  <c:v>-3.2803583504448459E-2</c:v>
                </c:pt>
                <c:pt idx="34">
                  <c:v>-1.2844998793148599E-2</c:v>
                </c:pt>
                <c:pt idx="35">
                  <c:v>-4.6288934256344264E-3</c:v>
                </c:pt>
                <c:pt idx="36">
                  <c:v>-3.5146268080660244E-2</c:v>
                </c:pt>
                <c:pt idx="37">
                  <c:v>-1.7362460394016951E-2</c:v>
                </c:pt>
                <c:pt idx="38">
                  <c:v>-7.0997397973051974E-3</c:v>
                </c:pt>
                <c:pt idx="39">
                  <c:v>-3.4976666334544888E-2</c:v>
                </c:pt>
                <c:pt idx="40">
                  <c:v>-1.3147781904536514E-2</c:v>
                </c:pt>
                <c:pt idx="41">
                  <c:v>-1.6903268284731043E-2</c:v>
                </c:pt>
                <c:pt idx="42">
                  <c:v>-3.0633445982770915E-2</c:v>
                </c:pt>
                <c:pt idx="43">
                  <c:v>-1.439758731072939E-2</c:v>
                </c:pt>
                <c:pt idx="44">
                  <c:v>-1.2221144382059495E-2</c:v>
                </c:pt>
                <c:pt idx="45">
                  <c:v>-3.2154013385196599E-2</c:v>
                </c:pt>
                <c:pt idx="46">
                  <c:v>-5.5176740122649956E-3</c:v>
                </c:pt>
                <c:pt idx="47">
                  <c:v>-2.1554335341384342E-2</c:v>
                </c:pt>
                <c:pt idx="48">
                  <c:v>-2.6929448980075977E-2</c:v>
                </c:pt>
                <c:pt idx="49">
                  <c:v>-9.9388250762785478E-3</c:v>
                </c:pt>
                <c:pt idx="50">
                  <c:v>-4.0395535092112557E-2</c:v>
                </c:pt>
                <c:pt idx="51">
                  <c:v>-1.6671846499142561E-2</c:v>
                </c:pt>
                <c:pt idx="52">
                  <c:v>-5.6340421325462714E-3</c:v>
                </c:pt>
                <c:pt idx="53">
                  <c:v>-3.0928162333094308E-2</c:v>
                </c:pt>
                <c:pt idx="54">
                  <c:v>-2.4991533098295979E-2</c:v>
                </c:pt>
                <c:pt idx="55">
                  <c:v>-1.3350218233183983E-2</c:v>
                </c:pt>
                <c:pt idx="56">
                  <c:v>-2.9025427042016449E-2</c:v>
                </c:pt>
                <c:pt idx="57">
                  <c:v>-2.4390508927529336E-2</c:v>
                </c:pt>
                <c:pt idx="58">
                  <c:v>-1.738206806424902E-2</c:v>
                </c:pt>
                <c:pt idx="59">
                  <c:v>-2.9533832421361737E-2</c:v>
                </c:pt>
                <c:pt idx="60">
                  <c:v>-1.1441499837176796E-2</c:v>
                </c:pt>
                <c:pt idx="61">
                  <c:v>-2.0162500913246808E-2</c:v>
                </c:pt>
                <c:pt idx="62">
                  <c:v>-4.6272719744422812E-2</c:v>
                </c:pt>
                <c:pt idx="63">
                  <c:v>4.1349862558346939E-3</c:v>
                </c:pt>
                <c:pt idx="64">
                  <c:v>-1.0499438465060011E-2</c:v>
                </c:pt>
                <c:pt idx="65">
                  <c:v>-4.4277037928422386E-2</c:v>
                </c:pt>
                <c:pt idx="66">
                  <c:v>-2.4199619117683008E-2</c:v>
                </c:pt>
                <c:pt idx="67">
                  <c:v>-8.5353703033700951E-3</c:v>
                </c:pt>
                <c:pt idx="68">
                  <c:v>-4.6855801263514851E-2</c:v>
                </c:pt>
                <c:pt idx="69">
                  <c:v>-1.6711636975320441E-2</c:v>
                </c:pt>
                <c:pt idx="70">
                  <c:v>-1.3800391001906085E-2</c:v>
                </c:pt>
                <c:pt idx="71">
                  <c:v>-2.9641169326226291E-2</c:v>
                </c:pt>
                <c:pt idx="72">
                  <c:v>-2.7279111834780181E-2</c:v>
                </c:pt>
                <c:pt idx="73">
                  <c:v>-2.7726770359651626E-2</c:v>
                </c:pt>
                <c:pt idx="74">
                  <c:v>-3.1992059877038084E-2</c:v>
                </c:pt>
                <c:pt idx="75">
                  <c:v>-2.5331294206040134E-2</c:v>
                </c:pt>
                <c:pt idx="76">
                  <c:v>-2.0669864615458545E-2</c:v>
                </c:pt>
                <c:pt idx="77">
                  <c:v>-2.4888435973596894E-2</c:v>
                </c:pt>
                <c:pt idx="78">
                  <c:v>-2.3582758392102644E-2</c:v>
                </c:pt>
                <c:pt idx="79">
                  <c:v>-2.7208278992225866E-2</c:v>
                </c:pt>
                <c:pt idx="80">
                  <c:v>-1.4482366376335114E-2</c:v>
                </c:pt>
                <c:pt idx="81">
                  <c:v>-1.5483131116240775E-2</c:v>
                </c:pt>
                <c:pt idx="82">
                  <c:v>-3.6099423912339917E-2</c:v>
                </c:pt>
                <c:pt idx="83">
                  <c:v>-2.5139936754243579E-2</c:v>
                </c:pt>
                <c:pt idx="84">
                  <c:v>-1.5616744189294263E-2</c:v>
                </c:pt>
                <c:pt idx="85">
                  <c:v>-3.456405557872258E-2</c:v>
                </c:pt>
                <c:pt idx="86">
                  <c:v>-2.2928252932091945E-2</c:v>
                </c:pt>
                <c:pt idx="87">
                  <c:v>-2.741359820848744E-2</c:v>
                </c:pt>
                <c:pt idx="88">
                  <c:v>-2.2967790836116126E-2</c:v>
                </c:pt>
                <c:pt idx="89">
                  <c:v>-3.5983465187002461E-2</c:v>
                </c:pt>
                <c:pt idx="90">
                  <c:v>-2.9127104651661254E-2</c:v>
                </c:pt>
                <c:pt idx="91">
                  <c:v>-2.1878208671187813E-2</c:v>
                </c:pt>
                <c:pt idx="92">
                  <c:v>-3.6411142909458925E-2</c:v>
                </c:pt>
                <c:pt idx="93">
                  <c:v>-2.0187739548722865E-2</c:v>
                </c:pt>
                <c:pt idx="94">
                  <c:v>-2.2969278400081138E-2</c:v>
                </c:pt>
                <c:pt idx="95">
                  <c:v>-3.1935708037905783E-2</c:v>
                </c:pt>
                <c:pt idx="96">
                  <c:v>-2.4591164980562328E-2</c:v>
                </c:pt>
                <c:pt idx="97">
                  <c:v>-1.7376376810435364E-2</c:v>
                </c:pt>
                <c:pt idx="98">
                  <c:v>-4.0210758821835738E-2</c:v>
                </c:pt>
                <c:pt idx="99">
                  <c:v>-2.673050638792817E-2</c:v>
                </c:pt>
                <c:pt idx="100">
                  <c:v>-1.259845725904108E-3</c:v>
                </c:pt>
                <c:pt idx="101">
                  <c:v>-4.0056761162888539E-2</c:v>
                </c:pt>
                <c:pt idx="102">
                  <c:v>-3.6412512843573525E-2</c:v>
                </c:pt>
                <c:pt idx="103">
                  <c:v>-1.184070460916207E-2</c:v>
                </c:pt>
                <c:pt idx="104">
                  <c:v>-2.9820018650995563E-2</c:v>
                </c:pt>
                <c:pt idx="105">
                  <c:v>-4.7279870514923258E-2</c:v>
                </c:pt>
                <c:pt idx="106">
                  <c:v>-2.0095964256296183E-2</c:v>
                </c:pt>
                <c:pt idx="107">
                  <c:v>-1.9973899077710501E-2</c:v>
                </c:pt>
                <c:pt idx="108">
                  <c:v>-5.097336139257428E-2</c:v>
                </c:pt>
                <c:pt idx="109">
                  <c:v>-1.699440320589779E-2</c:v>
                </c:pt>
                <c:pt idx="110">
                  <c:v>-2.7537563710808961E-2</c:v>
                </c:pt>
                <c:pt idx="111">
                  <c:v>-3.6533387129854641E-2</c:v>
                </c:pt>
                <c:pt idx="112">
                  <c:v>-3.0418512354120547E-2</c:v>
                </c:pt>
                <c:pt idx="113">
                  <c:v>-2.9202997085633873E-2</c:v>
                </c:pt>
                <c:pt idx="114">
                  <c:v>-2.8954169375352792E-2</c:v>
                </c:pt>
                <c:pt idx="115">
                  <c:v>-2.6989413984984747E-2</c:v>
                </c:pt>
                <c:pt idx="116">
                  <c:v>-2.865853831365699E-2</c:v>
                </c:pt>
                <c:pt idx="117">
                  <c:v>-3.4393615618678153E-2</c:v>
                </c:pt>
                <c:pt idx="118">
                  <c:v>-2.3065397641969545E-2</c:v>
                </c:pt>
                <c:pt idx="119">
                  <c:v>-3.8839640188773193E-2</c:v>
                </c:pt>
                <c:pt idx="120">
                  <c:v>-1.7084645778653509E-2</c:v>
                </c:pt>
                <c:pt idx="121">
                  <c:v>-1.8279507297905839E-2</c:v>
                </c:pt>
                <c:pt idx="122">
                  <c:v>-3.5602385204108723E-2</c:v>
                </c:pt>
                <c:pt idx="123">
                  <c:v>-1.7746370258906338E-2</c:v>
                </c:pt>
                <c:pt idx="124">
                  <c:v>-1.1560470438733036E-2</c:v>
                </c:pt>
                <c:pt idx="125">
                  <c:v>-4.3300830958505662E-2</c:v>
                </c:pt>
                <c:pt idx="126">
                  <c:v>-3.1022120381561515E-2</c:v>
                </c:pt>
                <c:pt idx="127">
                  <c:v>-2.671376560064672E-2</c:v>
                </c:pt>
                <c:pt idx="128">
                  <c:v>-3.3281126894153919E-2</c:v>
                </c:pt>
                <c:pt idx="129">
                  <c:v>-2.0262721263197496E-2</c:v>
                </c:pt>
                <c:pt idx="130">
                  <c:v>-2.2853013814345943E-2</c:v>
                </c:pt>
                <c:pt idx="131">
                  <c:v>-3.6598419794605944E-2</c:v>
                </c:pt>
                <c:pt idx="132">
                  <c:v>-1.8692901133361271E-2</c:v>
                </c:pt>
                <c:pt idx="133">
                  <c:v>-2.4163374312985431E-2</c:v>
                </c:pt>
                <c:pt idx="134">
                  <c:v>-3.4595730485189956E-2</c:v>
                </c:pt>
                <c:pt idx="135">
                  <c:v>-1.5637774712302294E-2</c:v>
                </c:pt>
                <c:pt idx="136">
                  <c:v>-2.9639504467955685E-2</c:v>
                </c:pt>
                <c:pt idx="137">
                  <c:v>-3.6995579660109391E-2</c:v>
                </c:pt>
                <c:pt idx="138">
                  <c:v>-2.4041673089244184E-2</c:v>
                </c:pt>
                <c:pt idx="139">
                  <c:v>-2.0414210416258762E-2</c:v>
                </c:pt>
                <c:pt idx="140">
                  <c:v>-3.9971906990646941E-2</c:v>
                </c:pt>
                <c:pt idx="141">
                  <c:v>-8.742911893934403E-3</c:v>
                </c:pt>
                <c:pt idx="142">
                  <c:v>-3.0310649797675449E-2</c:v>
                </c:pt>
                <c:pt idx="143">
                  <c:v>-3.0492338026004491E-2</c:v>
                </c:pt>
                <c:pt idx="144">
                  <c:v>-2.3332129619722888E-2</c:v>
                </c:pt>
                <c:pt idx="145">
                  <c:v>-2.5517920492351114E-2</c:v>
                </c:pt>
                <c:pt idx="146">
                  <c:v>-1.0488418313305577E-2</c:v>
                </c:pt>
                <c:pt idx="147">
                  <c:v>-2.1098587473208277E-2</c:v>
                </c:pt>
                <c:pt idx="148">
                  <c:v>-1.4683635836702133E-2</c:v>
                </c:pt>
                <c:pt idx="149">
                  <c:v>-1.9802657655932011E-2</c:v>
                </c:pt>
                <c:pt idx="150">
                  <c:v>-1.9527813910784762E-2</c:v>
                </c:pt>
                <c:pt idx="151">
                  <c:v>-1.9833814901964279E-2</c:v>
                </c:pt>
                <c:pt idx="152">
                  <c:v>-2.8772187280115779E-2</c:v>
                </c:pt>
                <c:pt idx="153">
                  <c:v>-3.1367850465909161E-2</c:v>
                </c:pt>
                <c:pt idx="154">
                  <c:v>-1.8014460087035122E-2</c:v>
                </c:pt>
                <c:pt idx="155">
                  <c:v>-1.1718872706934733E-2</c:v>
                </c:pt>
                <c:pt idx="156">
                  <c:v>-2.5054560085248562E-2</c:v>
                </c:pt>
                <c:pt idx="157">
                  <c:v>-1.2918763122542191E-2</c:v>
                </c:pt>
                <c:pt idx="158">
                  <c:v>-3.6469655175857887E-2</c:v>
                </c:pt>
                <c:pt idx="159">
                  <c:v>-2.4204435727105678E-2</c:v>
                </c:pt>
                <c:pt idx="160">
                  <c:v>-1.7237058917061811E-2</c:v>
                </c:pt>
                <c:pt idx="161">
                  <c:v>-4.2924054918866861E-2</c:v>
                </c:pt>
                <c:pt idx="162">
                  <c:v>-1.0805636903977222E-2</c:v>
                </c:pt>
                <c:pt idx="163">
                  <c:v>-2.562873762626449E-2</c:v>
                </c:pt>
                <c:pt idx="164">
                  <c:v>-2.8578705508937118E-2</c:v>
                </c:pt>
                <c:pt idx="165">
                  <c:v>-2.6785030113596665E-2</c:v>
                </c:pt>
                <c:pt idx="166">
                  <c:v>-1.6819286996585386E-2</c:v>
                </c:pt>
                <c:pt idx="167">
                  <c:v>-3.5196689025192192E-2</c:v>
                </c:pt>
                <c:pt idx="168">
                  <c:v>-3.1191493987488207E-3</c:v>
                </c:pt>
                <c:pt idx="169">
                  <c:v>-4.074319237461585E-2</c:v>
                </c:pt>
                <c:pt idx="170">
                  <c:v>-2.4819145053680089E-2</c:v>
                </c:pt>
                <c:pt idx="171">
                  <c:v>-1.245020368005015E-2</c:v>
                </c:pt>
                <c:pt idx="172">
                  <c:v>-3.9898991147001038E-2</c:v>
                </c:pt>
                <c:pt idx="173">
                  <c:v>-2.1695067177203743E-2</c:v>
                </c:pt>
                <c:pt idx="174">
                  <c:v>-3.2157012366562078E-2</c:v>
                </c:pt>
                <c:pt idx="175">
                  <c:v>-2.3032254276209852E-2</c:v>
                </c:pt>
                <c:pt idx="176">
                  <c:v>-1.2574697377482026E-2</c:v>
                </c:pt>
                <c:pt idx="177">
                  <c:v>-3.2790721457559999E-2</c:v>
                </c:pt>
                <c:pt idx="178">
                  <c:v>-4.3470124053564589E-2</c:v>
                </c:pt>
                <c:pt idx="179">
                  <c:v>-2.3059248963071714E-2</c:v>
                </c:pt>
                <c:pt idx="180">
                  <c:v>-2.1585733437168124E-2</c:v>
                </c:pt>
                <c:pt idx="181">
                  <c:v>-1.8588242116361803E-2</c:v>
                </c:pt>
                <c:pt idx="182">
                  <c:v>-1.729602250666596E-2</c:v>
                </c:pt>
                <c:pt idx="183">
                  <c:v>-4.4644150719000665E-2</c:v>
                </c:pt>
                <c:pt idx="184">
                  <c:v>-2.1151354982388033E-2</c:v>
                </c:pt>
                <c:pt idx="185">
                  <c:v>-1.2193450221959444E-2</c:v>
                </c:pt>
                <c:pt idx="186">
                  <c:v>-3.6679078623553872E-2</c:v>
                </c:pt>
                <c:pt idx="187">
                  <c:v>-1.5125741260509773E-2</c:v>
                </c:pt>
                <c:pt idx="188">
                  <c:v>-1.8711610641562487E-2</c:v>
                </c:pt>
                <c:pt idx="189">
                  <c:v>-2.4199961620409285E-2</c:v>
                </c:pt>
                <c:pt idx="190">
                  <c:v>-1.6066238093427831E-2</c:v>
                </c:pt>
                <c:pt idx="191">
                  <c:v>-1.9525334312432117E-2</c:v>
                </c:pt>
                <c:pt idx="192">
                  <c:v>-3.0095402215588721E-2</c:v>
                </c:pt>
                <c:pt idx="193">
                  <c:v>-1.5955752074273962E-2</c:v>
                </c:pt>
                <c:pt idx="194">
                  <c:v>-3.2126663647534512E-2</c:v>
                </c:pt>
                <c:pt idx="195">
                  <c:v>-2.3527193054662967E-2</c:v>
                </c:pt>
                <c:pt idx="196">
                  <c:v>-2.4606239964854067E-3</c:v>
                </c:pt>
                <c:pt idx="197">
                  <c:v>-3.4379216811115464E-2</c:v>
                </c:pt>
                <c:pt idx="198">
                  <c:v>-2.0839895904985806E-2</c:v>
                </c:pt>
                <c:pt idx="199">
                  <c:v>-2.5649197131827856E-2</c:v>
                </c:pt>
                <c:pt idx="200">
                  <c:v>-3.9779113965944156E-2</c:v>
                </c:pt>
                <c:pt idx="201">
                  <c:v>-1.4138231917785278E-2</c:v>
                </c:pt>
                <c:pt idx="202">
                  <c:v>-5.6300108926559201E-3</c:v>
                </c:pt>
                <c:pt idx="203">
                  <c:v>-3.675637223233999E-2</c:v>
                </c:pt>
                <c:pt idx="204">
                  <c:v>-1.4099525263913634E-2</c:v>
                </c:pt>
                <c:pt idx="205">
                  <c:v>-2.2695869777666217E-2</c:v>
                </c:pt>
                <c:pt idx="206">
                  <c:v>-3.1990118883504406E-2</c:v>
                </c:pt>
                <c:pt idx="207">
                  <c:v>-2.011230986007537E-2</c:v>
                </c:pt>
                <c:pt idx="208">
                  <c:v>-1.2079534497896026E-2</c:v>
                </c:pt>
                <c:pt idx="209">
                  <c:v>-1.494521338735111E-2</c:v>
                </c:pt>
                <c:pt idx="210">
                  <c:v>-1.9946347196867234E-2</c:v>
                </c:pt>
                <c:pt idx="211">
                  <c:v>-2.5544820875606625E-2</c:v>
                </c:pt>
                <c:pt idx="212">
                  <c:v>-3.4407892818807545E-2</c:v>
                </c:pt>
                <c:pt idx="213">
                  <c:v>-2.4470769186083825E-2</c:v>
                </c:pt>
                <c:pt idx="214">
                  <c:v>-2.9763355767744144E-2</c:v>
                </c:pt>
                <c:pt idx="215">
                  <c:v>-2.5533237005912323E-2</c:v>
                </c:pt>
                <c:pt idx="216">
                  <c:v>-1.5929374799931086E-2</c:v>
                </c:pt>
                <c:pt idx="217">
                  <c:v>-2.7590671236059836E-2</c:v>
                </c:pt>
                <c:pt idx="218">
                  <c:v>-2.2050348679329569E-2</c:v>
                </c:pt>
                <c:pt idx="219">
                  <c:v>-2.8874492436592524E-2</c:v>
                </c:pt>
                <c:pt idx="220">
                  <c:v>-3.1467109387388448E-2</c:v>
                </c:pt>
                <c:pt idx="221">
                  <c:v>-8.5217907668624637E-3</c:v>
                </c:pt>
                <c:pt idx="222">
                  <c:v>-1.5251274391144329E-2</c:v>
                </c:pt>
                <c:pt idx="223">
                  <c:v>-5.8632420043742507E-2</c:v>
                </c:pt>
                <c:pt idx="224">
                  <c:v>-4.0079982963272844E-3</c:v>
                </c:pt>
                <c:pt idx="225">
                  <c:v>-1.679918176253023E-2</c:v>
                </c:pt>
                <c:pt idx="226">
                  <c:v>-4.3090321381635717E-2</c:v>
                </c:pt>
                <c:pt idx="227">
                  <c:v>-3.7658194193919609E-2</c:v>
                </c:pt>
                <c:pt idx="228">
                  <c:v>-1.104626430683031E-2</c:v>
                </c:pt>
                <c:pt idx="229">
                  <c:v>-2.9782225608597782E-2</c:v>
                </c:pt>
                <c:pt idx="230">
                  <c:v>-4.0996232986908028E-2</c:v>
                </c:pt>
                <c:pt idx="231">
                  <c:v>-2.5731144441432863E-2</c:v>
                </c:pt>
                <c:pt idx="232">
                  <c:v>-2.3749558696418836E-2</c:v>
                </c:pt>
                <c:pt idx="233">
                  <c:v>-3.3583066104313643E-2</c:v>
                </c:pt>
                <c:pt idx="234">
                  <c:v>-3.1991060088202482E-2</c:v>
                </c:pt>
                <c:pt idx="235">
                  <c:v>-4.0881016055768798E-2</c:v>
                </c:pt>
                <c:pt idx="236">
                  <c:v>-1.6956687271554641E-2</c:v>
                </c:pt>
                <c:pt idx="237">
                  <c:v>-1.8246586831471675E-2</c:v>
                </c:pt>
                <c:pt idx="238">
                  <c:v>-4.255123970208996E-2</c:v>
                </c:pt>
                <c:pt idx="239">
                  <c:v>-3.5310134487402327E-2</c:v>
                </c:pt>
                <c:pt idx="240">
                  <c:v>-3.2623813232437827E-2</c:v>
                </c:pt>
                <c:pt idx="241">
                  <c:v>-2.228671221096707E-2</c:v>
                </c:pt>
                <c:pt idx="242">
                  <c:v>-3.6214802236460224E-2</c:v>
                </c:pt>
                <c:pt idx="243">
                  <c:v>-2.6218007889472868E-2</c:v>
                </c:pt>
                <c:pt idx="244">
                  <c:v>-2.9500522975169665E-2</c:v>
                </c:pt>
                <c:pt idx="245">
                  <c:v>-1.9433729678006301E-2</c:v>
                </c:pt>
                <c:pt idx="246">
                  <c:v>-4.5680962410167385E-2</c:v>
                </c:pt>
                <c:pt idx="247">
                  <c:v>-4.0315972103862653E-2</c:v>
                </c:pt>
                <c:pt idx="248">
                  <c:v>-3.1828451073981599E-2</c:v>
                </c:pt>
                <c:pt idx="249">
                  <c:v>-1.687871425009559E-2</c:v>
                </c:pt>
                <c:pt idx="250">
                  <c:v>-3.0870647992898376E-2</c:v>
                </c:pt>
                <c:pt idx="251">
                  <c:v>-3.8651587556968972E-2</c:v>
                </c:pt>
                <c:pt idx="252">
                  <c:v>-3.3640500184218047E-2</c:v>
                </c:pt>
                <c:pt idx="253">
                  <c:v>-3.0827044077614052E-2</c:v>
                </c:pt>
                <c:pt idx="254">
                  <c:v>-3.739122418198592E-2</c:v>
                </c:pt>
                <c:pt idx="255">
                  <c:v>-3.9089806647409089E-2</c:v>
                </c:pt>
                <c:pt idx="256">
                  <c:v>-4.2304821325726182E-2</c:v>
                </c:pt>
                <c:pt idx="257">
                  <c:v>-2.6708353278627476E-2</c:v>
                </c:pt>
                <c:pt idx="258">
                  <c:v>-4.0186904508553126E-2</c:v>
                </c:pt>
                <c:pt idx="259">
                  <c:v>-4.2570711167556868E-2</c:v>
                </c:pt>
                <c:pt idx="260">
                  <c:v>-2.1697756097983804E-2</c:v>
                </c:pt>
                <c:pt idx="261">
                  <c:v>-2.8325438490346046E-2</c:v>
                </c:pt>
                <c:pt idx="262">
                  <c:v>-3.4318446224146273E-2</c:v>
                </c:pt>
                <c:pt idx="263">
                  <c:v>-3.4788820574304588E-2</c:v>
                </c:pt>
                <c:pt idx="264">
                  <c:v>-2.3559145065094229E-2</c:v>
                </c:pt>
                <c:pt idx="265">
                  <c:v>-4.1302816537590305E-2</c:v>
                </c:pt>
                <c:pt idx="266">
                  <c:v>-5.7603069817753441E-2</c:v>
                </c:pt>
                <c:pt idx="267">
                  <c:v>-1.9368536086386706E-2</c:v>
                </c:pt>
                <c:pt idx="268">
                  <c:v>-3.7186183899957821E-2</c:v>
                </c:pt>
                <c:pt idx="269">
                  <c:v>-6.5640528933574235E-2</c:v>
                </c:pt>
                <c:pt idx="270">
                  <c:v>-2.3222275091931876E-2</c:v>
                </c:pt>
                <c:pt idx="271">
                  <c:v>-2.7030674900721967E-2</c:v>
                </c:pt>
                <c:pt idx="272">
                  <c:v>-3.7071493304385576E-2</c:v>
                </c:pt>
                <c:pt idx="273">
                  <c:v>-4.0891324956484426E-2</c:v>
                </c:pt>
                <c:pt idx="274">
                  <c:v>-4.7700160507704426E-2</c:v>
                </c:pt>
                <c:pt idx="275">
                  <c:v>-4.8420621369885765E-2</c:v>
                </c:pt>
                <c:pt idx="276">
                  <c:v>-3.7104633682288328E-2</c:v>
                </c:pt>
                <c:pt idx="277">
                  <c:v>-3.7981077482261476E-2</c:v>
                </c:pt>
                <c:pt idx="278">
                  <c:v>-1.1963004248956547E-2</c:v>
                </c:pt>
                <c:pt idx="279">
                  <c:v>-3.1152422961968466E-2</c:v>
                </c:pt>
                <c:pt idx="280">
                  <c:v>-3.6123337307154876E-2</c:v>
                </c:pt>
                <c:pt idx="281">
                  <c:v>-2.171756682022967E-2</c:v>
                </c:pt>
                <c:pt idx="282">
                  <c:v>-2.4596197621915006E-2</c:v>
                </c:pt>
                <c:pt idx="283">
                  <c:v>-5.6859994936404444E-2</c:v>
                </c:pt>
                <c:pt idx="284">
                  <c:v>-2.6114475884026735E-2</c:v>
                </c:pt>
                <c:pt idx="285">
                  <c:v>-2.0600734503145472E-2</c:v>
                </c:pt>
                <c:pt idx="286">
                  <c:v>-4.5691138451327842E-2</c:v>
                </c:pt>
                <c:pt idx="287">
                  <c:v>-1.3651198631146546E-2</c:v>
                </c:pt>
                <c:pt idx="288">
                  <c:v>-2.2521858238797304E-2</c:v>
                </c:pt>
                <c:pt idx="289">
                  <c:v>-4.3828274436858355E-2</c:v>
                </c:pt>
                <c:pt idx="290">
                  <c:v>-3.9214946081066418E-2</c:v>
                </c:pt>
                <c:pt idx="291">
                  <c:v>-1.6316890176990673E-2</c:v>
                </c:pt>
                <c:pt idx="292">
                  <c:v>-3.0088487854936403E-2</c:v>
                </c:pt>
                <c:pt idx="293">
                  <c:v>-3.1270457780167023E-2</c:v>
                </c:pt>
                <c:pt idx="294">
                  <c:v>-8.6660709836719352E-3</c:v>
                </c:pt>
                <c:pt idx="295">
                  <c:v>1.5464282708849886E-2</c:v>
                </c:pt>
                <c:pt idx="296">
                  <c:v>-2.1979471759992594E-2</c:v>
                </c:pt>
                <c:pt idx="297">
                  <c:v>-6.0241331403246695E-3</c:v>
                </c:pt>
                <c:pt idx="298">
                  <c:v>-2.2118465353481438E-3</c:v>
                </c:pt>
                <c:pt idx="299">
                  <c:v>-2.6011827741903446E-2</c:v>
                </c:pt>
                <c:pt idx="300">
                  <c:v>-2.9310436534385302E-2</c:v>
                </c:pt>
                <c:pt idx="301">
                  <c:v>-6.9167031214302629E-4</c:v>
                </c:pt>
                <c:pt idx="302">
                  <c:v>-2.6106138815739019E-2</c:v>
                </c:pt>
                <c:pt idx="303">
                  <c:v>-1.0732256450382855E-2</c:v>
                </c:pt>
                <c:pt idx="304">
                  <c:v>-1.8277288546262763E-2</c:v>
                </c:pt>
                <c:pt idx="305">
                  <c:v>9.5864044472126122E-3</c:v>
                </c:pt>
                <c:pt idx="306">
                  <c:v>-1.343026225995426E-2</c:v>
                </c:pt>
                <c:pt idx="307">
                  <c:v>1.6118269601660646E-2</c:v>
                </c:pt>
                <c:pt idx="308">
                  <c:v>9.0074452694464905E-3</c:v>
                </c:pt>
                <c:pt idx="309">
                  <c:v>-3.6059945385463976E-2</c:v>
                </c:pt>
                <c:pt idx="310">
                  <c:v>-8.6150433208541499E-3</c:v>
                </c:pt>
                <c:pt idx="311">
                  <c:v>2.6308285028490037E-2</c:v>
                </c:pt>
                <c:pt idx="312">
                  <c:v>-1.5216720847633354E-2</c:v>
                </c:pt>
                <c:pt idx="313">
                  <c:v>1.3585863184184988E-4</c:v>
                </c:pt>
                <c:pt idx="314">
                  <c:v>6.9271977735155862E-3</c:v>
                </c:pt>
                <c:pt idx="315">
                  <c:v>-2.5299251156952245E-2</c:v>
                </c:pt>
                <c:pt idx="316">
                  <c:v>-2.1946518344977102E-3</c:v>
                </c:pt>
                <c:pt idx="317">
                  <c:v>1.8442755137918397E-2</c:v>
                </c:pt>
                <c:pt idx="318">
                  <c:v>-2.4582706212414523E-2</c:v>
                </c:pt>
                <c:pt idx="319">
                  <c:v>-1.1784612936568803E-2</c:v>
                </c:pt>
                <c:pt idx="320">
                  <c:v>-7.4315790895477475E-3</c:v>
                </c:pt>
                <c:pt idx="321">
                  <c:v>2.4267471345809543E-2</c:v>
                </c:pt>
                <c:pt idx="322">
                  <c:v>-2.8817437143545011E-2</c:v>
                </c:pt>
                <c:pt idx="323">
                  <c:v>-2.1045353091273835E-2</c:v>
                </c:pt>
                <c:pt idx="324">
                  <c:v>-5.722657435913164E-3</c:v>
                </c:pt>
                <c:pt idx="325">
                  <c:v>4.6951219158290983E-3</c:v>
                </c:pt>
                <c:pt idx="326">
                  <c:v>-1.4767012435871989E-2</c:v>
                </c:pt>
                <c:pt idx="327">
                  <c:v>2.5769207172412229E-3</c:v>
                </c:pt>
                <c:pt idx="328">
                  <c:v>-1.4807130071921921E-2</c:v>
                </c:pt>
                <c:pt idx="329">
                  <c:v>7.6909734257854688E-3</c:v>
                </c:pt>
                <c:pt idx="330">
                  <c:v>-2.39329981159183E-3</c:v>
                </c:pt>
                <c:pt idx="331">
                  <c:v>-2.1685023893409774E-2</c:v>
                </c:pt>
                <c:pt idx="332">
                  <c:v>-1.0822592330017837E-2</c:v>
                </c:pt>
                <c:pt idx="333">
                  <c:v>-8.5465355161378001E-3</c:v>
                </c:pt>
                <c:pt idx="334">
                  <c:v>-1.7759178983821625E-2</c:v>
                </c:pt>
                <c:pt idx="335">
                  <c:v>-5.2583392106444332E-3</c:v>
                </c:pt>
                <c:pt idx="336">
                  <c:v>-2.0406553475213669E-3</c:v>
                </c:pt>
                <c:pt idx="337">
                  <c:v>-7.9836150116525915E-3</c:v>
                </c:pt>
                <c:pt idx="338">
                  <c:v>-2.1705414268244603E-2</c:v>
                </c:pt>
                <c:pt idx="339">
                  <c:v>-2.3938854683007313E-2</c:v>
                </c:pt>
                <c:pt idx="340">
                  <c:v>-2.3732922934619004E-2</c:v>
                </c:pt>
                <c:pt idx="341">
                  <c:v>3.1460261612064199E-3</c:v>
                </c:pt>
                <c:pt idx="342">
                  <c:v>-3.9340375553678461E-2</c:v>
                </c:pt>
                <c:pt idx="343">
                  <c:v>2.2018220708275606E-2</c:v>
                </c:pt>
                <c:pt idx="344">
                  <c:v>-4.880316603372516E-3</c:v>
                </c:pt>
                <c:pt idx="345">
                  <c:v>-2.80406978645385E-2</c:v>
                </c:pt>
                <c:pt idx="346">
                  <c:v>-1.6220618040510757E-3</c:v>
                </c:pt>
                <c:pt idx="347">
                  <c:v>-3.5257360089206005E-2</c:v>
                </c:pt>
                <c:pt idx="348">
                  <c:v>-2.4490081127726401E-5</c:v>
                </c:pt>
                <c:pt idx="349">
                  <c:v>7.9690370293098115E-3</c:v>
                </c:pt>
                <c:pt idx="350">
                  <c:v>-2.62732090139495E-2</c:v>
                </c:pt>
                <c:pt idx="351">
                  <c:v>-3.1309787157562122E-2</c:v>
                </c:pt>
                <c:pt idx="352">
                  <c:v>4.0231474598172494E-2</c:v>
                </c:pt>
                <c:pt idx="353">
                  <c:v>5.1514207827728729E-3</c:v>
                </c:pt>
                <c:pt idx="354">
                  <c:v>5.3236307108376832E-3</c:v>
                </c:pt>
                <c:pt idx="355">
                  <c:v>1.0643856562027846E-2</c:v>
                </c:pt>
                <c:pt idx="356">
                  <c:v>1.9765496663525029E-3</c:v>
                </c:pt>
                <c:pt idx="357">
                  <c:v>1.5182808061564992E-2</c:v>
                </c:pt>
                <c:pt idx="358">
                  <c:v>1.3137755169083653E-2</c:v>
                </c:pt>
                <c:pt idx="359">
                  <c:v>2.5029097997602216E-2</c:v>
                </c:pt>
                <c:pt idx="360">
                  <c:v>-3.6704270361887024E-4</c:v>
                </c:pt>
                <c:pt idx="361">
                  <c:v>9.3086297149517043E-3</c:v>
                </c:pt>
                <c:pt idx="362">
                  <c:v>-2.8061503586500579E-2</c:v>
                </c:pt>
                <c:pt idx="363">
                  <c:v>1.5540064027252257E-2</c:v>
                </c:pt>
                <c:pt idx="364">
                  <c:v>2.3493623791914893E-2</c:v>
                </c:pt>
                <c:pt idx="365">
                  <c:v>2.5977876343950063E-2</c:v>
                </c:pt>
                <c:pt idx="366">
                  <c:v>-1.6538685287468106E-2</c:v>
                </c:pt>
                <c:pt idx="367">
                  <c:v>6.3319993372011515E-5</c:v>
                </c:pt>
                <c:pt idx="368">
                  <c:v>4.0197984347115662E-2</c:v>
                </c:pt>
                <c:pt idx="369">
                  <c:v>6.5492718104282388E-4</c:v>
                </c:pt>
                <c:pt idx="370">
                  <c:v>-3.1839501081498155E-2</c:v>
                </c:pt>
                <c:pt idx="371">
                  <c:v>5.5065430371345279E-2</c:v>
                </c:pt>
                <c:pt idx="372">
                  <c:v>2.3685959359610046E-2</c:v>
                </c:pt>
                <c:pt idx="373">
                  <c:v>-4.2463045783459451E-4</c:v>
                </c:pt>
                <c:pt idx="374">
                  <c:v>1.8460856170223847E-2</c:v>
                </c:pt>
                <c:pt idx="375">
                  <c:v>6.0630679084595828E-3</c:v>
                </c:pt>
                <c:pt idx="376">
                  <c:v>-8.1520343855500318E-3</c:v>
                </c:pt>
                <c:pt idx="377">
                  <c:v>2.4370293779951518E-2</c:v>
                </c:pt>
                <c:pt idx="378">
                  <c:v>-8.1944144551035301E-3</c:v>
                </c:pt>
                <c:pt idx="379">
                  <c:v>-1.444104905235373E-2</c:v>
                </c:pt>
                <c:pt idx="380">
                  <c:v>1.031996588311954E-2</c:v>
                </c:pt>
                <c:pt idx="381">
                  <c:v>1.0513081235366491E-2</c:v>
                </c:pt>
                <c:pt idx="382">
                  <c:v>7.4416770338079988E-3</c:v>
                </c:pt>
                <c:pt idx="383">
                  <c:v>3.550158333955665E-2</c:v>
                </c:pt>
                <c:pt idx="384">
                  <c:v>-4.6172802937321109E-2</c:v>
                </c:pt>
                <c:pt idx="385">
                  <c:v>1.433253680769166E-2</c:v>
                </c:pt>
                <c:pt idx="386">
                  <c:v>1.0760572059354262E-2</c:v>
                </c:pt>
                <c:pt idx="387">
                  <c:v>-2.3704860895474539E-2</c:v>
                </c:pt>
                <c:pt idx="388">
                  <c:v>1.4374643441278253E-2</c:v>
                </c:pt>
                <c:pt idx="389">
                  <c:v>2.326944957402045E-2</c:v>
                </c:pt>
                <c:pt idx="390">
                  <c:v>-7.0086408153452332E-3</c:v>
                </c:pt>
                <c:pt idx="391">
                  <c:v>1.9178628544184555E-3</c:v>
                </c:pt>
                <c:pt idx="392">
                  <c:v>-9.3856685514875297E-4</c:v>
                </c:pt>
                <c:pt idx="393">
                  <c:v>-7.9197013021062614E-3</c:v>
                </c:pt>
                <c:pt idx="394">
                  <c:v>1.8993731382467485E-2</c:v>
                </c:pt>
                <c:pt idx="395">
                  <c:v>-2.504684646473657E-2</c:v>
                </c:pt>
                <c:pt idx="396">
                  <c:v>1.6587979634279607E-3</c:v>
                </c:pt>
                <c:pt idx="397">
                  <c:v>9.0740818005524797E-3</c:v>
                </c:pt>
                <c:pt idx="398">
                  <c:v>1.6812363038133112E-2</c:v>
                </c:pt>
                <c:pt idx="399">
                  <c:v>-6.7720452095289905E-3</c:v>
                </c:pt>
                <c:pt idx="400">
                  <c:v>-1.3976839931646511E-2</c:v>
                </c:pt>
                <c:pt idx="401">
                  <c:v>-4.6788627689652904E-2</c:v>
                </c:pt>
                <c:pt idx="402">
                  <c:v>2.748349509706206E-2</c:v>
                </c:pt>
                <c:pt idx="403">
                  <c:v>4.96704255770203E-3</c:v>
                </c:pt>
                <c:pt idx="404">
                  <c:v>-6.2025999005154792E-2</c:v>
                </c:pt>
                <c:pt idx="405">
                  <c:v>3.8268767539945736E-2</c:v>
                </c:pt>
                <c:pt idx="406">
                  <c:v>-1.3866118609782668E-3</c:v>
                </c:pt>
                <c:pt idx="407">
                  <c:v>-3.3152379605975897E-2</c:v>
                </c:pt>
                <c:pt idx="408">
                  <c:v>4.8644639644616489E-3</c:v>
                </c:pt>
                <c:pt idx="409">
                  <c:v>5.5925493909484182E-3</c:v>
                </c:pt>
                <c:pt idx="410">
                  <c:v>-5.3963565609924338E-2</c:v>
                </c:pt>
                <c:pt idx="411">
                  <c:v>3.7682173607643012E-2</c:v>
                </c:pt>
                <c:pt idx="412">
                  <c:v>2.1356179778497599E-2</c:v>
                </c:pt>
                <c:pt idx="413">
                  <c:v>-5.6702822359751479E-3</c:v>
                </c:pt>
                <c:pt idx="414">
                  <c:v>-8.5834508319294726E-3</c:v>
                </c:pt>
                <c:pt idx="415">
                  <c:v>2.294679111323859E-2</c:v>
                </c:pt>
                <c:pt idx="416">
                  <c:v>-5.341843987664275E-2</c:v>
                </c:pt>
                <c:pt idx="417">
                  <c:v>-1.2028508062862132E-2</c:v>
                </c:pt>
                <c:pt idx="418">
                  <c:v>1.4445135405159027E-2</c:v>
                </c:pt>
                <c:pt idx="419">
                  <c:v>3.1841178259430399E-2</c:v>
                </c:pt>
                <c:pt idx="420">
                  <c:v>-2.3138772502244189E-2</c:v>
                </c:pt>
                <c:pt idx="421">
                  <c:v>-4.0204021747140072E-2</c:v>
                </c:pt>
                <c:pt idx="422">
                  <c:v>-1.9999794396942251E-2</c:v>
                </c:pt>
                <c:pt idx="423">
                  <c:v>2.5698967858241439E-2</c:v>
                </c:pt>
                <c:pt idx="424">
                  <c:v>-1.914461155360711E-2</c:v>
                </c:pt>
                <c:pt idx="425">
                  <c:v>-1.9346944202608293E-2</c:v>
                </c:pt>
                <c:pt idx="426">
                  <c:v>-2.4933104750884463E-2</c:v>
                </c:pt>
                <c:pt idx="427">
                  <c:v>-1.3193402005958327E-2</c:v>
                </c:pt>
                <c:pt idx="428">
                  <c:v>4.2230098699423096E-2</c:v>
                </c:pt>
                <c:pt idx="429">
                  <c:v>-3.6791959533691528E-2</c:v>
                </c:pt>
                <c:pt idx="430">
                  <c:v>-2.8601194197168733E-2</c:v>
                </c:pt>
                <c:pt idx="431">
                  <c:v>1.0865577882375186E-2</c:v>
                </c:pt>
                <c:pt idx="432">
                  <c:v>9.4255495915288746E-3</c:v>
                </c:pt>
                <c:pt idx="433">
                  <c:v>-2.665850731113803E-2</c:v>
                </c:pt>
                <c:pt idx="434">
                  <c:v>-1.5556037637485596E-2</c:v>
                </c:pt>
                <c:pt idx="435">
                  <c:v>7.8415948767606904E-3</c:v>
                </c:pt>
                <c:pt idx="436">
                  <c:v>-3.6853132663413335E-2</c:v>
                </c:pt>
                <c:pt idx="437">
                  <c:v>1.7619641375719644E-3</c:v>
                </c:pt>
                <c:pt idx="438">
                  <c:v>-4.5522995034010583E-2</c:v>
                </c:pt>
                <c:pt idx="439">
                  <c:v>-2.7086555029276569E-2</c:v>
                </c:pt>
                <c:pt idx="440">
                  <c:v>-3.9176956487696306E-3</c:v>
                </c:pt>
                <c:pt idx="441">
                  <c:v>-2.6507464677130815E-2</c:v>
                </c:pt>
                <c:pt idx="442">
                  <c:v>-3.2266113175267362E-2</c:v>
                </c:pt>
                <c:pt idx="443">
                  <c:v>-5.8709510098888251E-3</c:v>
                </c:pt>
                <c:pt idx="444">
                  <c:v>1.4859764232429604E-2</c:v>
                </c:pt>
                <c:pt idx="445">
                  <c:v>6.2491043692120066E-3</c:v>
                </c:pt>
                <c:pt idx="446">
                  <c:v>-5.1336498424550417E-2</c:v>
                </c:pt>
                <c:pt idx="447">
                  <c:v>3.1933688766377956E-2</c:v>
                </c:pt>
                <c:pt idx="448">
                  <c:v>1.9024539312279152E-3</c:v>
                </c:pt>
                <c:pt idx="449">
                  <c:v>-5.508310035966627E-3</c:v>
                </c:pt>
                <c:pt idx="450">
                  <c:v>-1.5797181524978519E-2</c:v>
                </c:pt>
                <c:pt idx="451">
                  <c:v>3.1302634409401536E-2</c:v>
                </c:pt>
                <c:pt idx="452">
                  <c:v>6.3048134064179048E-3</c:v>
                </c:pt>
                <c:pt idx="453">
                  <c:v>-3.8745692552584199E-2</c:v>
                </c:pt>
                <c:pt idx="454">
                  <c:v>-1.1027253311868973E-3</c:v>
                </c:pt>
                <c:pt idx="455">
                  <c:v>2.3139029876550938E-2</c:v>
                </c:pt>
                <c:pt idx="456">
                  <c:v>8.3595017487590089E-4</c:v>
                </c:pt>
                <c:pt idx="457">
                  <c:v>-4.957338179716061E-3</c:v>
                </c:pt>
                <c:pt idx="458">
                  <c:v>1.398280333648323E-2</c:v>
                </c:pt>
                <c:pt idx="459">
                  <c:v>8.2073258322343124E-3</c:v>
                </c:pt>
                <c:pt idx="460">
                  <c:v>4.4679488602583341E-2</c:v>
                </c:pt>
                <c:pt idx="461">
                  <c:v>2.1354487189913628E-2</c:v>
                </c:pt>
                <c:pt idx="462">
                  <c:v>-7.5922562902387497E-2</c:v>
                </c:pt>
                <c:pt idx="463">
                  <c:v>1.2476290915752768E-2</c:v>
                </c:pt>
                <c:pt idx="464">
                  <c:v>2.6507225096927458E-2</c:v>
                </c:pt>
                <c:pt idx="465">
                  <c:v>-5.0337622937858097E-3</c:v>
                </c:pt>
                <c:pt idx="466">
                  <c:v>2.6144930897669352E-2</c:v>
                </c:pt>
                <c:pt idx="467">
                  <c:v>-2.6674373550477607E-3</c:v>
                </c:pt>
                <c:pt idx="468">
                  <c:v>2.8430028190451514E-3</c:v>
                </c:pt>
                <c:pt idx="469">
                  <c:v>4.1308166187561002E-2</c:v>
                </c:pt>
                <c:pt idx="470">
                  <c:v>2.1653592034548572E-2</c:v>
                </c:pt>
                <c:pt idx="471">
                  <c:v>-1.7632827075356978E-2</c:v>
                </c:pt>
                <c:pt idx="472">
                  <c:v>2.8938846581833722E-3</c:v>
                </c:pt>
                <c:pt idx="473">
                  <c:v>2.56330963262731E-2</c:v>
                </c:pt>
                <c:pt idx="474">
                  <c:v>3.1668780627723728E-2</c:v>
                </c:pt>
                <c:pt idx="475">
                  <c:v>-8.6305547674629373E-3</c:v>
                </c:pt>
                <c:pt idx="476">
                  <c:v>-6.0177949994339635E-3</c:v>
                </c:pt>
                <c:pt idx="477">
                  <c:v>3.504068263066739E-2</c:v>
                </c:pt>
                <c:pt idx="478">
                  <c:v>-1.536722063700348E-2</c:v>
                </c:pt>
                <c:pt idx="479">
                  <c:v>-1.4490342677388784E-2</c:v>
                </c:pt>
                <c:pt idx="480">
                  <c:v>4.6957121510747678E-2</c:v>
                </c:pt>
                <c:pt idx="481">
                  <c:v>-5.970427012184993E-3</c:v>
                </c:pt>
                <c:pt idx="482">
                  <c:v>1.8095594534339232E-2</c:v>
                </c:pt>
                <c:pt idx="483">
                  <c:v>-2.6795777450103864E-4</c:v>
                </c:pt>
                <c:pt idx="484">
                  <c:v>1.3296644288804171E-2</c:v>
                </c:pt>
                <c:pt idx="485">
                  <c:v>2.5790699019806625E-2</c:v>
                </c:pt>
                <c:pt idx="486">
                  <c:v>1.6495966116363215E-2</c:v>
                </c:pt>
                <c:pt idx="487">
                  <c:v>-3.1459290270083207E-2</c:v>
                </c:pt>
                <c:pt idx="488">
                  <c:v>1.1782646030425958E-2</c:v>
                </c:pt>
                <c:pt idx="489">
                  <c:v>6.4741070018401792E-2</c:v>
                </c:pt>
                <c:pt idx="490">
                  <c:v>-7.9763491417135554E-2</c:v>
                </c:pt>
                <c:pt idx="491">
                  <c:v>2.946582803288595E-2</c:v>
                </c:pt>
                <c:pt idx="492">
                  <c:v>1.83568060621664E-2</c:v>
                </c:pt>
                <c:pt idx="493">
                  <c:v>-1.805668305119917E-2</c:v>
                </c:pt>
                <c:pt idx="494">
                  <c:v>-3.1450112335195568E-2</c:v>
                </c:pt>
                <c:pt idx="495">
                  <c:v>2.6234341634564669E-2</c:v>
                </c:pt>
                <c:pt idx="496">
                  <c:v>-1.8483910246249236E-2</c:v>
                </c:pt>
                <c:pt idx="497">
                  <c:v>-2.7974372605609588E-2</c:v>
                </c:pt>
                <c:pt idx="498">
                  <c:v>4.2561603232912346E-2</c:v>
                </c:pt>
                <c:pt idx="499">
                  <c:v>-1.0426165254397915E-2</c:v>
                </c:pt>
                <c:pt idx="500">
                  <c:v>-2.7364655088010618E-2</c:v>
                </c:pt>
                <c:pt idx="501">
                  <c:v>2.2405332096215931E-2</c:v>
                </c:pt>
                <c:pt idx="502">
                  <c:v>-1.4099256854526846E-2</c:v>
                </c:pt>
                <c:pt idx="503">
                  <c:v>1.1515565133874018E-2</c:v>
                </c:pt>
                <c:pt idx="504">
                  <c:v>9.1163814088514386E-3</c:v>
                </c:pt>
                <c:pt idx="505">
                  <c:v>4.0259628670341205E-2</c:v>
                </c:pt>
                <c:pt idx="506">
                  <c:v>-2.7354048649560134E-2</c:v>
                </c:pt>
                <c:pt idx="507">
                  <c:v>-4.0653493211126549E-3</c:v>
                </c:pt>
                <c:pt idx="508">
                  <c:v>-4.6985056426231984E-2</c:v>
                </c:pt>
                <c:pt idx="509">
                  <c:v>-1.0084411974234564E-2</c:v>
                </c:pt>
                <c:pt idx="510">
                  <c:v>-1.6129010924178188E-2</c:v>
                </c:pt>
                <c:pt idx="511">
                  <c:v>-2.2591972054379104E-2</c:v>
                </c:pt>
                <c:pt idx="512">
                  <c:v>-3.3865739377841368E-2</c:v>
                </c:pt>
                <c:pt idx="513">
                  <c:v>-4.7184851255297429E-2</c:v>
                </c:pt>
                <c:pt idx="514">
                  <c:v>1.6383871805480516E-3</c:v>
                </c:pt>
                <c:pt idx="515">
                  <c:v>-2.445785635709807E-2</c:v>
                </c:pt>
                <c:pt idx="516">
                  <c:v>-2.4107494003561446E-2</c:v>
                </c:pt>
                <c:pt idx="517">
                  <c:v>-4.0773859569941721E-2</c:v>
                </c:pt>
                <c:pt idx="518">
                  <c:v>-4.2649772976266757E-2</c:v>
                </c:pt>
                <c:pt idx="519">
                  <c:v>3.0624681264112354E-2</c:v>
                </c:pt>
                <c:pt idx="520">
                  <c:v>-1.9711507209110059E-3</c:v>
                </c:pt>
                <c:pt idx="521">
                  <c:v>3.2754987996810305E-3</c:v>
                </c:pt>
                <c:pt idx="522">
                  <c:v>-2.5801926952403392E-2</c:v>
                </c:pt>
                <c:pt idx="523">
                  <c:v>-3.9867386392301148E-2</c:v>
                </c:pt>
                <c:pt idx="524">
                  <c:v>-3.3387918065240448E-2</c:v>
                </c:pt>
                <c:pt idx="525">
                  <c:v>-1.0856148683971648E-2</c:v>
                </c:pt>
                <c:pt idx="526">
                  <c:v>-3.2514398816494157E-2</c:v>
                </c:pt>
                <c:pt idx="527">
                  <c:v>-1.6569490888550031E-2</c:v>
                </c:pt>
                <c:pt idx="528">
                  <c:v>-5.3403832642506532E-2</c:v>
                </c:pt>
                <c:pt idx="529">
                  <c:v>-2.6960682029934843E-2</c:v>
                </c:pt>
                <c:pt idx="530">
                  <c:v>-1.3103704585838065E-2</c:v>
                </c:pt>
                <c:pt idx="531">
                  <c:v>-4.6912895435707869E-2</c:v>
                </c:pt>
                <c:pt idx="532">
                  <c:v>-4.0586904918336018E-2</c:v>
                </c:pt>
                <c:pt idx="533">
                  <c:v>2.0514098572194939E-2</c:v>
                </c:pt>
                <c:pt idx="534">
                  <c:v>-6.0013356245588852E-2</c:v>
                </c:pt>
                <c:pt idx="535">
                  <c:v>-2.8541051999075542E-2</c:v>
                </c:pt>
                <c:pt idx="536">
                  <c:v>-1.9276540997062479E-2</c:v>
                </c:pt>
                <c:pt idx="537">
                  <c:v>-2.9033876493046517E-2</c:v>
                </c:pt>
                <c:pt idx="538">
                  <c:v>-2.1183064379422533E-2</c:v>
                </c:pt>
                <c:pt idx="539">
                  <c:v>-3.8629058235250376E-2</c:v>
                </c:pt>
                <c:pt idx="540">
                  <c:v>-3.2598290256668674E-2</c:v>
                </c:pt>
                <c:pt idx="541">
                  <c:v>-4.1154039092740645E-2</c:v>
                </c:pt>
                <c:pt idx="542">
                  <c:v>1.3402650475010193E-2</c:v>
                </c:pt>
                <c:pt idx="543">
                  <c:v>-2.7932038219217976E-2</c:v>
                </c:pt>
                <c:pt idx="544">
                  <c:v>-5.1035198712831631E-2</c:v>
                </c:pt>
                <c:pt idx="545">
                  <c:v>-1.0163292625254339E-2</c:v>
                </c:pt>
                <c:pt idx="546">
                  <c:v>-2.2197326928660683E-2</c:v>
                </c:pt>
                <c:pt idx="547">
                  <c:v>-1.8296749884910153E-2</c:v>
                </c:pt>
                <c:pt idx="548">
                  <c:v>-3.3017873554543352E-2</c:v>
                </c:pt>
                <c:pt idx="549">
                  <c:v>-1.9453713801545886E-2</c:v>
                </c:pt>
                <c:pt idx="550">
                  <c:v>-3.4295649653702784E-2</c:v>
                </c:pt>
                <c:pt idx="551">
                  <c:v>-1.5699582531773514E-2</c:v>
                </c:pt>
                <c:pt idx="552">
                  <c:v>-1.7652759036393469E-2</c:v>
                </c:pt>
                <c:pt idx="553">
                  <c:v>-2.5966313913955881E-2</c:v>
                </c:pt>
                <c:pt idx="554">
                  <c:v>-3.9799282765352287E-2</c:v>
                </c:pt>
                <c:pt idx="555">
                  <c:v>5.5631351934944543E-3</c:v>
                </c:pt>
                <c:pt idx="556">
                  <c:v>-3.8107915059558961E-2</c:v>
                </c:pt>
                <c:pt idx="557">
                  <c:v>-4.1780429007320499E-2</c:v>
                </c:pt>
                <c:pt idx="558">
                  <c:v>-2.0324411063905732E-2</c:v>
                </c:pt>
                <c:pt idx="559">
                  <c:v>-6.7127438573810439E-3</c:v>
                </c:pt>
                <c:pt idx="560">
                  <c:v>-2.0453092294900475E-2</c:v>
                </c:pt>
                <c:pt idx="561">
                  <c:v>-6.7279458429285377E-3</c:v>
                </c:pt>
                <c:pt idx="562">
                  <c:v>-1.9137704711991409E-2</c:v>
                </c:pt>
                <c:pt idx="563">
                  <c:v>-3.9104144896641303E-2</c:v>
                </c:pt>
                <c:pt idx="564">
                  <c:v>-2.0790123340429255E-2</c:v>
                </c:pt>
                <c:pt idx="565">
                  <c:v>-5.598189958295887E-3</c:v>
                </c:pt>
                <c:pt idx="566">
                  <c:v>-3.9118299157602239E-2</c:v>
                </c:pt>
                <c:pt idx="567">
                  <c:v>-2.4125733725950744E-2</c:v>
                </c:pt>
                <c:pt idx="568">
                  <c:v>-8.2643960668693471E-3</c:v>
                </c:pt>
                <c:pt idx="569">
                  <c:v>-3.6886459905449039E-2</c:v>
                </c:pt>
                <c:pt idx="570">
                  <c:v>-1.3262972342032161E-2</c:v>
                </c:pt>
                <c:pt idx="571">
                  <c:v>-1.0311378293593455E-2</c:v>
                </c:pt>
                <c:pt idx="572">
                  <c:v>-3.2356898185430742E-2</c:v>
                </c:pt>
                <c:pt idx="573">
                  <c:v>5.4659041733116235E-3</c:v>
                </c:pt>
                <c:pt idx="574">
                  <c:v>-4.2821108422575541E-2</c:v>
                </c:pt>
                <c:pt idx="575">
                  <c:v>-1.0819533713736834E-2</c:v>
                </c:pt>
                <c:pt idx="576">
                  <c:v>9.648963292172354E-3</c:v>
                </c:pt>
                <c:pt idx="577">
                  <c:v>-2.6001150886115546E-2</c:v>
                </c:pt>
                <c:pt idx="578">
                  <c:v>-4.2172161598114245E-2</c:v>
                </c:pt>
                <c:pt idx="579">
                  <c:v>-2.1133878410002818E-2</c:v>
                </c:pt>
                <c:pt idx="580">
                  <c:v>3.1401357805992985E-2</c:v>
                </c:pt>
                <c:pt idx="581">
                  <c:v>1.3883912710477916E-2</c:v>
                </c:pt>
                <c:pt idx="582">
                  <c:v>-3.8138115357466203E-2</c:v>
                </c:pt>
                <c:pt idx="583">
                  <c:v>-2.8725113184721561E-2</c:v>
                </c:pt>
                <c:pt idx="584">
                  <c:v>-2.4798183092152254E-3</c:v>
                </c:pt>
                <c:pt idx="585">
                  <c:v>-1.0300212868458138E-2</c:v>
                </c:pt>
                <c:pt idx="586">
                  <c:v>-4.2474687207915598E-2</c:v>
                </c:pt>
                <c:pt idx="587">
                  <c:v>2.1796113695048271E-2</c:v>
                </c:pt>
                <c:pt idx="588">
                  <c:v>-2.2400345619498021E-2</c:v>
                </c:pt>
                <c:pt idx="589">
                  <c:v>-2.1804110711084693E-2</c:v>
                </c:pt>
                <c:pt idx="590">
                  <c:v>-6.677299056147821E-3</c:v>
                </c:pt>
                <c:pt idx="591">
                  <c:v>-1.3815797393061652E-2</c:v>
                </c:pt>
                <c:pt idx="592">
                  <c:v>-2.3070105047731448E-2</c:v>
                </c:pt>
                <c:pt idx="593">
                  <c:v>8.9753356055248795E-3</c:v>
                </c:pt>
                <c:pt idx="594">
                  <c:v>-3.8875724584826812E-2</c:v>
                </c:pt>
                <c:pt idx="595">
                  <c:v>-2.6028170373051062E-2</c:v>
                </c:pt>
                <c:pt idx="596">
                  <c:v>2.0451235560406771E-2</c:v>
                </c:pt>
                <c:pt idx="597">
                  <c:v>-1.9753085939201401E-2</c:v>
                </c:pt>
                <c:pt idx="598">
                  <c:v>-2.415589764243424E-2</c:v>
                </c:pt>
                <c:pt idx="599">
                  <c:v>-3.6914359793602065E-3</c:v>
                </c:pt>
                <c:pt idx="600">
                  <c:v>-2.9758553483869511E-2</c:v>
                </c:pt>
                <c:pt idx="601">
                  <c:v>1.6140795056210504E-2</c:v>
                </c:pt>
                <c:pt idx="602">
                  <c:v>-1.556978591465746E-2</c:v>
                </c:pt>
                <c:pt idx="603">
                  <c:v>-2.9304547531364227E-2</c:v>
                </c:pt>
                <c:pt idx="604">
                  <c:v>-9.8395671219656672E-3</c:v>
                </c:pt>
                <c:pt idx="605">
                  <c:v>-4.9816639715559849E-3</c:v>
                </c:pt>
                <c:pt idx="606">
                  <c:v>2.2955689067396135E-3</c:v>
                </c:pt>
                <c:pt idx="607">
                  <c:v>-7.0949865244001598E-3</c:v>
                </c:pt>
                <c:pt idx="608">
                  <c:v>-1.1773905827322559E-2</c:v>
                </c:pt>
                <c:pt idx="609">
                  <c:v>-1.2850413743804233E-2</c:v>
                </c:pt>
                <c:pt idx="610">
                  <c:v>-1.127299930519818E-2</c:v>
                </c:pt>
                <c:pt idx="611">
                  <c:v>-1.9833232707274027E-2</c:v>
                </c:pt>
                <c:pt idx="612">
                  <c:v>-1.6072903008288057E-2</c:v>
                </c:pt>
                <c:pt idx="613">
                  <c:v>1.7349159200641295E-2</c:v>
                </c:pt>
                <c:pt idx="614">
                  <c:v>-1.0693624503523368E-2</c:v>
                </c:pt>
                <c:pt idx="615">
                  <c:v>-3.0883151207519017E-2</c:v>
                </c:pt>
                <c:pt idx="616">
                  <c:v>-1.9456658142299407E-2</c:v>
                </c:pt>
                <c:pt idx="617">
                  <c:v>1.8828853853422933E-2</c:v>
                </c:pt>
                <c:pt idx="618">
                  <c:v>-2.8171111085388841E-2</c:v>
                </c:pt>
                <c:pt idx="619">
                  <c:v>7.3823231348160202E-4</c:v>
                </c:pt>
                <c:pt idx="620">
                  <c:v>6.3413800162527845E-3</c:v>
                </c:pt>
                <c:pt idx="621">
                  <c:v>-1.4963255774946975E-2</c:v>
                </c:pt>
                <c:pt idx="622">
                  <c:v>-8.7216192227940453E-3</c:v>
                </c:pt>
                <c:pt idx="623">
                  <c:v>-1.1558378366461468E-2</c:v>
                </c:pt>
                <c:pt idx="624">
                  <c:v>5.9686835798825229E-3</c:v>
                </c:pt>
                <c:pt idx="625">
                  <c:v>-1.1584765611956186E-2</c:v>
                </c:pt>
                <c:pt idx="626">
                  <c:v>-2.4221601741955343E-2</c:v>
                </c:pt>
                <c:pt idx="627">
                  <c:v>1.8282689244169888E-3</c:v>
                </c:pt>
                <c:pt idx="628">
                  <c:v>-9.3697716435547397E-3</c:v>
                </c:pt>
                <c:pt idx="629">
                  <c:v>4.7826995957103479E-3</c:v>
                </c:pt>
                <c:pt idx="630">
                  <c:v>-1.4253526151780751E-3</c:v>
                </c:pt>
                <c:pt idx="631">
                  <c:v>-2.0194932747240973E-2</c:v>
                </c:pt>
                <c:pt idx="632">
                  <c:v>-1.3196345108277706E-4</c:v>
                </c:pt>
                <c:pt idx="633">
                  <c:v>-1.9080712744678852E-3</c:v>
                </c:pt>
                <c:pt idx="634">
                  <c:v>-4.4513599563344546E-3</c:v>
                </c:pt>
                <c:pt idx="635">
                  <c:v>-2.0819527580572348E-2</c:v>
                </c:pt>
                <c:pt idx="636">
                  <c:v>-8.4086468717449112E-3</c:v>
                </c:pt>
                <c:pt idx="637">
                  <c:v>2.1074079813824594E-2</c:v>
                </c:pt>
                <c:pt idx="638">
                  <c:v>-1.0755851608026147E-2</c:v>
                </c:pt>
                <c:pt idx="639">
                  <c:v>-1.0789114235570706E-3</c:v>
                </c:pt>
                <c:pt idx="640">
                  <c:v>-1.3802149928056352E-2</c:v>
                </c:pt>
                <c:pt idx="641">
                  <c:v>-7.7789824016457612E-4</c:v>
                </c:pt>
                <c:pt idx="642">
                  <c:v>-1.27103864820609E-2</c:v>
                </c:pt>
                <c:pt idx="643">
                  <c:v>8.6221220105937735E-3</c:v>
                </c:pt>
                <c:pt idx="644">
                  <c:v>-8.9698606200558223E-3</c:v>
                </c:pt>
                <c:pt idx="645">
                  <c:v>8.7589814593714375E-3</c:v>
                </c:pt>
                <c:pt idx="646">
                  <c:v>-9.6730862404838976E-3</c:v>
                </c:pt>
                <c:pt idx="647">
                  <c:v>-1.4983344913625457E-2</c:v>
                </c:pt>
                <c:pt idx="648">
                  <c:v>-8.402115195877964E-5</c:v>
                </c:pt>
                <c:pt idx="649">
                  <c:v>-8.9929125836868181E-3</c:v>
                </c:pt>
                <c:pt idx="650">
                  <c:v>1.0765180943102345E-2</c:v>
                </c:pt>
                <c:pt idx="651">
                  <c:v>-2.4664013783745682E-3</c:v>
                </c:pt>
                <c:pt idx="652">
                  <c:v>-9.6806383367579432E-4</c:v>
                </c:pt>
                <c:pt idx="653">
                  <c:v>4.8404764217924714E-3</c:v>
                </c:pt>
                <c:pt idx="654">
                  <c:v>-9.6241424108902719E-3</c:v>
                </c:pt>
                <c:pt idx="655">
                  <c:v>-4.6280588259389752E-3</c:v>
                </c:pt>
                <c:pt idx="656">
                  <c:v>-2.558018949987661E-3</c:v>
                </c:pt>
                <c:pt idx="657">
                  <c:v>1.6654659076811282E-2</c:v>
                </c:pt>
                <c:pt idx="658">
                  <c:v>-1.3309421284272226E-2</c:v>
                </c:pt>
                <c:pt idx="659">
                  <c:v>1.174560754177152E-2</c:v>
                </c:pt>
                <c:pt idx="660">
                  <c:v>9.6930216214656702E-3</c:v>
                </c:pt>
                <c:pt idx="661">
                  <c:v>-1.2392105498525404E-2</c:v>
                </c:pt>
                <c:pt idx="662">
                  <c:v>-8.9568626212792866E-4</c:v>
                </c:pt>
                <c:pt idx="663">
                  <c:v>4.5776202629290467E-3</c:v>
                </c:pt>
                <c:pt idx="664">
                  <c:v>-3.0286211887342578E-3</c:v>
                </c:pt>
                <c:pt idx="665">
                  <c:v>-1.366101075348064E-2</c:v>
                </c:pt>
                <c:pt idx="666">
                  <c:v>1.0899994618864232E-2</c:v>
                </c:pt>
                <c:pt idx="667">
                  <c:v>2.5370696822269178E-2</c:v>
                </c:pt>
                <c:pt idx="668">
                  <c:v>2.0078472856856068E-3</c:v>
                </c:pt>
                <c:pt idx="669">
                  <c:v>-4.0022308084175697E-3</c:v>
                </c:pt>
                <c:pt idx="670">
                  <c:v>-6.049040700414423E-3</c:v>
                </c:pt>
                <c:pt idx="671">
                  <c:v>4.1883136918004875E-3</c:v>
                </c:pt>
                <c:pt idx="672">
                  <c:v>3.0165366111077744E-3</c:v>
                </c:pt>
                <c:pt idx="673">
                  <c:v>2.6770231720218109E-2</c:v>
                </c:pt>
                <c:pt idx="674">
                  <c:v>9.0353551326325943E-3</c:v>
                </c:pt>
                <c:pt idx="675">
                  <c:v>1.2485059171033085E-2</c:v>
                </c:pt>
                <c:pt idx="676">
                  <c:v>1.4521124581912662E-2</c:v>
                </c:pt>
                <c:pt idx="677">
                  <c:v>1.3207686493968776E-4</c:v>
                </c:pt>
                <c:pt idx="678">
                  <c:v>-1.3022563155823544E-3</c:v>
                </c:pt>
                <c:pt idx="679">
                  <c:v>8.0249844816569563E-3</c:v>
                </c:pt>
                <c:pt idx="680">
                  <c:v>5.6836277256192844E-3</c:v>
                </c:pt>
                <c:pt idx="681">
                  <c:v>-5.3749212668620372E-3</c:v>
                </c:pt>
                <c:pt idx="682">
                  <c:v>2.0535987491387509E-2</c:v>
                </c:pt>
                <c:pt idx="683">
                  <c:v>3.1811963377117232E-2</c:v>
                </c:pt>
                <c:pt idx="684">
                  <c:v>-2.4180860748140111E-2</c:v>
                </c:pt>
                <c:pt idx="685">
                  <c:v>7.3444848957697605E-3</c:v>
                </c:pt>
                <c:pt idx="686">
                  <c:v>7.4364868785511892E-3</c:v>
                </c:pt>
                <c:pt idx="687">
                  <c:v>7.435699723967802E-4</c:v>
                </c:pt>
                <c:pt idx="688">
                  <c:v>-1.136392649288254E-3</c:v>
                </c:pt>
                <c:pt idx="689">
                  <c:v>1.1085148395119086E-2</c:v>
                </c:pt>
                <c:pt idx="690">
                  <c:v>1.7133153621870975E-4</c:v>
                </c:pt>
                <c:pt idx="691">
                  <c:v>2.0101606621463156E-3</c:v>
                </c:pt>
                <c:pt idx="692">
                  <c:v>6.0578565312638458E-3</c:v>
                </c:pt>
                <c:pt idx="693">
                  <c:v>3.291536304213102E-3</c:v>
                </c:pt>
                <c:pt idx="694">
                  <c:v>3.1345637350412218E-3</c:v>
                </c:pt>
                <c:pt idx="695">
                  <c:v>1.6231708421396759E-2</c:v>
                </c:pt>
                <c:pt idx="696">
                  <c:v>4.2928355069752821E-3</c:v>
                </c:pt>
                <c:pt idx="697">
                  <c:v>7.6658196370502684E-3</c:v>
                </c:pt>
                <c:pt idx="698">
                  <c:v>7.0022776723466136E-3</c:v>
                </c:pt>
                <c:pt idx="699">
                  <c:v>7.3409003755737562E-3</c:v>
                </c:pt>
                <c:pt idx="700">
                  <c:v>1.5767598735425336E-2</c:v>
                </c:pt>
                <c:pt idx="701">
                  <c:v>1.2301455473923306E-2</c:v>
                </c:pt>
                <c:pt idx="702">
                  <c:v>-2.5091273836961359E-2</c:v>
                </c:pt>
                <c:pt idx="703">
                  <c:v>1.3259402920385853E-2</c:v>
                </c:pt>
                <c:pt idx="704">
                  <c:v>1.8184305731435486E-2</c:v>
                </c:pt>
                <c:pt idx="705">
                  <c:v>-1.1043901635793538E-2</c:v>
                </c:pt>
                <c:pt idx="706">
                  <c:v>1.9481692214592894E-2</c:v>
                </c:pt>
                <c:pt idx="707">
                  <c:v>-1.1169116057950687E-2</c:v>
                </c:pt>
                <c:pt idx="708">
                  <c:v>-1.2655351938862863E-2</c:v>
                </c:pt>
                <c:pt idx="709">
                  <c:v>3.3464970775383601E-2</c:v>
                </c:pt>
                <c:pt idx="710">
                  <c:v>3.9688191476152847E-3</c:v>
                </c:pt>
                <c:pt idx="711">
                  <c:v>-3.5572586060616776E-3</c:v>
                </c:pt>
                <c:pt idx="712">
                  <c:v>3.1418213461941236E-2</c:v>
                </c:pt>
                <c:pt idx="713">
                  <c:v>7.9964831353463231E-3</c:v>
                </c:pt>
                <c:pt idx="714">
                  <c:v>-1.471137170890408E-2</c:v>
                </c:pt>
                <c:pt idx="715">
                  <c:v>1.6412496303651863E-2</c:v>
                </c:pt>
                <c:pt idx="716">
                  <c:v>1.5810228363801773E-2</c:v>
                </c:pt>
                <c:pt idx="717">
                  <c:v>6.4108887529987289E-4</c:v>
                </c:pt>
                <c:pt idx="718">
                  <c:v>1.422157605636719E-2</c:v>
                </c:pt>
                <c:pt idx="719">
                  <c:v>-9.043942472272878E-3</c:v>
                </c:pt>
                <c:pt idx="720">
                  <c:v>2.9059953911963348E-2</c:v>
                </c:pt>
                <c:pt idx="721">
                  <c:v>2.7226975292602831E-2</c:v>
                </c:pt>
                <c:pt idx="722">
                  <c:v>-1.6345624500062224E-2</c:v>
                </c:pt>
                <c:pt idx="723">
                  <c:v>1.0888117484432816E-2</c:v>
                </c:pt>
                <c:pt idx="724">
                  <c:v>1.4271929934887184E-2</c:v>
                </c:pt>
                <c:pt idx="725">
                  <c:v>1.9372873225208273E-3</c:v>
                </c:pt>
                <c:pt idx="726">
                  <c:v>1.9450009989328196E-2</c:v>
                </c:pt>
                <c:pt idx="727">
                  <c:v>1.2009875226141272E-2</c:v>
                </c:pt>
                <c:pt idx="728">
                  <c:v>7.3168620437356164E-4</c:v>
                </c:pt>
                <c:pt idx="729">
                  <c:v>2.1928077834799786E-2</c:v>
                </c:pt>
                <c:pt idx="730">
                  <c:v>1.3849973943292715E-2</c:v>
                </c:pt>
                <c:pt idx="731">
                  <c:v>3.2390523740835392E-4</c:v>
                </c:pt>
                <c:pt idx="732">
                  <c:v>1.1802841536358973E-2</c:v>
                </c:pt>
                <c:pt idx="733">
                  <c:v>1.7426443493528215E-2</c:v>
                </c:pt>
                <c:pt idx="734">
                  <c:v>8.9880203850230319E-3</c:v>
                </c:pt>
                <c:pt idx="735">
                  <c:v>1.367905777291994E-2</c:v>
                </c:pt>
                <c:pt idx="736">
                  <c:v>5.6553648665901334E-3</c:v>
                </c:pt>
                <c:pt idx="737">
                  <c:v>1.6222376010217213E-2</c:v>
                </c:pt>
                <c:pt idx="738">
                  <c:v>1.6587291774947697E-2</c:v>
                </c:pt>
                <c:pt idx="739">
                  <c:v>2.2725470699394325E-2</c:v>
                </c:pt>
                <c:pt idx="740">
                  <c:v>-5.7710819495111303E-3</c:v>
                </c:pt>
                <c:pt idx="741">
                  <c:v>9.3470941608353834E-3</c:v>
                </c:pt>
                <c:pt idx="742">
                  <c:v>6.6874475142081058E-3</c:v>
                </c:pt>
                <c:pt idx="743">
                  <c:v>1.7230635355768898E-2</c:v>
                </c:pt>
                <c:pt idx="744">
                  <c:v>2.838424101660416E-2</c:v>
                </c:pt>
                <c:pt idx="745">
                  <c:v>6.7553373331803602E-3</c:v>
                </c:pt>
                <c:pt idx="746">
                  <c:v>2.4234356538979065E-2</c:v>
                </c:pt>
                <c:pt idx="747">
                  <c:v>-2.2936131627267244E-3</c:v>
                </c:pt>
                <c:pt idx="748">
                  <c:v>4.6130337731466421E-3</c:v>
                </c:pt>
                <c:pt idx="749">
                  <c:v>2.2109072830873891E-2</c:v>
                </c:pt>
                <c:pt idx="750">
                  <c:v>2.1671036061807317E-2</c:v>
                </c:pt>
                <c:pt idx="751">
                  <c:v>1.8876514857605727E-2</c:v>
                </c:pt>
                <c:pt idx="752">
                  <c:v>-1.0930131415091856E-2</c:v>
                </c:pt>
                <c:pt idx="753">
                  <c:v>2.569315831544914E-2</c:v>
                </c:pt>
                <c:pt idx="754">
                  <c:v>1.5914126106046449E-3</c:v>
                </c:pt>
                <c:pt idx="755">
                  <c:v>1.3355609835307666E-2</c:v>
                </c:pt>
                <c:pt idx="756">
                  <c:v>9.6494728984854415E-3</c:v>
                </c:pt>
                <c:pt idx="757">
                  <c:v>1.1474206370536831E-2</c:v>
                </c:pt>
                <c:pt idx="758">
                  <c:v>1.8128372096375162E-2</c:v>
                </c:pt>
                <c:pt idx="759">
                  <c:v>1.3361259054490841E-2</c:v>
                </c:pt>
                <c:pt idx="760">
                  <c:v>3.0889741475752165E-2</c:v>
                </c:pt>
                <c:pt idx="761">
                  <c:v>-1.4824408468110319E-3</c:v>
                </c:pt>
                <c:pt idx="762">
                  <c:v>1.8422283615803999E-2</c:v>
                </c:pt>
                <c:pt idx="763">
                  <c:v>1.7262724130259165E-2</c:v>
                </c:pt>
                <c:pt idx="764">
                  <c:v>7.5217568809974426E-3</c:v>
                </c:pt>
                <c:pt idx="765">
                  <c:v>1.0992963756436077E-2</c:v>
                </c:pt>
                <c:pt idx="766">
                  <c:v>2.4199262855585685E-2</c:v>
                </c:pt>
                <c:pt idx="767">
                  <c:v>3.2576410363022324E-3</c:v>
                </c:pt>
                <c:pt idx="768">
                  <c:v>5.7599127409240026E-3</c:v>
                </c:pt>
                <c:pt idx="769">
                  <c:v>3.2503699339429641E-2</c:v>
                </c:pt>
                <c:pt idx="770">
                  <c:v>1.3137427458760701E-2</c:v>
                </c:pt>
                <c:pt idx="771">
                  <c:v>1.7401300319857534E-2</c:v>
                </c:pt>
                <c:pt idx="772">
                  <c:v>1.096116489661848E-2</c:v>
                </c:pt>
                <c:pt idx="773">
                  <c:v>4.0066757478976018E-3</c:v>
                </c:pt>
                <c:pt idx="774">
                  <c:v>2.5224592303844596E-2</c:v>
                </c:pt>
                <c:pt idx="775">
                  <c:v>4.5515455554348324E-3</c:v>
                </c:pt>
                <c:pt idx="776">
                  <c:v>8.3066870472055937E-4</c:v>
                </c:pt>
                <c:pt idx="777">
                  <c:v>3.1156770467247706E-2</c:v>
                </c:pt>
                <c:pt idx="778">
                  <c:v>2.6067971453659584E-2</c:v>
                </c:pt>
                <c:pt idx="779">
                  <c:v>1.3377536523766739E-2</c:v>
                </c:pt>
                <c:pt idx="780">
                  <c:v>2.5047432241506302E-2</c:v>
                </c:pt>
                <c:pt idx="781">
                  <c:v>1.5599913538786066E-2</c:v>
                </c:pt>
                <c:pt idx="782">
                  <c:v>5.6826008773000472E-3</c:v>
                </c:pt>
                <c:pt idx="783">
                  <c:v>2.6742851676803729E-2</c:v>
                </c:pt>
                <c:pt idx="784">
                  <c:v>1.615288365737309E-2</c:v>
                </c:pt>
                <c:pt idx="785">
                  <c:v>2.0136020804846864E-2</c:v>
                </c:pt>
                <c:pt idx="786">
                  <c:v>6.0099953808391915E-3</c:v>
                </c:pt>
                <c:pt idx="787">
                  <c:v>1.5700273496462209E-2</c:v>
                </c:pt>
                <c:pt idx="788">
                  <c:v>2.7129975101092461E-2</c:v>
                </c:pt>
                <c:pt idx="789">
                  <c:v>2.5475006006885808E-3</c:v>
                </c:pt>
                <c:pt idx="790">
                  <c:v>1.5248259777765713E-2</c:v>
                </c:pt>
                <c:pt idx="791">
                  <c:v>2.1481110100096571E-2</c:v>
                </c:pt>
                <c:pt idx="792">
                  <c:v>1.8876990364695E-2</c:v>
                </c:pt>
                <c:pt idx="793">
                  <c:v>3.1817039493671199E-2</c:v>
                </c:pt>
                <c:pt idx="794">
                  <c:v>9.5856987377023889E-3</c:v>
                </c:pt>
                <c:pt idx="795">
                  <c:v>1.1329901971799261E-2</c:v>
                </c:pt>
                <c:pt idx="796">
                  <c:v>2.1230765390778821E-2</c:v>
                </c:pt>
                <c:pt idx="797">
                  <c:v>1.778412116208828E-2</c:v>
                </c:pt>
                <c:pt idx="798">
                  <c:v>1.8339644962373485E-2</c:v>
                </c:pt>
                <c:pt idx="799">
                  <c:v>1.5080948121795563E-2</c:v>
                </c:pt>
                <c:pt idx="800">
                  <c:v>1.4700333021141107E-2</c:v>
                </c:pt>
                <c:pt idx="801">
                  <c:v>8.7011854449817825E-3</c:v>
                </c:pt>
                <c:pt idx="802">
                  <c:v>1.8785313069948656E-2</c:v>
                </c:pt>
                <c:pt idx="803">
                  <c:v>1.3943014595703655E-2</c:v>
                </c:pt>
                <c:pt idx="804">
                  <c:v>1.7091845282228634E-2</c:v>
                </c:pt>
                <c:pt idx="805">
                  <c:v>2.3589841207636873E-2</c:v>
                </c:pt>
                <c:pt idx="806">
                  <c:v>2.1993880456912557E-2</c:v>
                </c:pt>
                <c:pt idx="807">
                  <c:v>3.4814178481142578E-2</c:v>
                </c:pt>
                <c:pt idx="808">
                  <c:v>3.1712249457737825E-3</c:v>
                </c:pt>
                <c:pt idx="809">
                  <c:v>8.1103150576829937E-3</c:v>
                </c:pt>
                <c:pt idx="810">
                  <c:v>1.7321435669608441E-2</c:v>
                </c:pt>
                <c:pt idx="811">
                  <c:v>2.6208137859083411E-2</c:v>
                </c:pt>
                <c:pt idx="812">
                  <c:v>1.8698459746825831E-2</c:v>
                </c:pt>
                <c:pt idx="813">
                  <c:v>2.2843529089727546E-2</c:v>
                </c:pt>
                <c:pt idx="814">
                  <c:v>2.4483572149006566E-2</c:v>
                </c:pt>
                <c:pt idx="815">
                  <c:v>1.5233420573293431E-2</c:v>
                </c:pt>
                <c:pt idx="816">
                  <c:v>2.3899140543941017E-2</c:v>
                </c:pt>
                <c:pt idx="817">
                  <c:v>1.1665833150516187E-2</c:v>
                </c:pt>
                <c:pt idx="818">
                  <c:v>1.1025982454502275E-2</c:v>
                </c:pt>
                <c:pt idx="819">
                  <c:v>2.4544297890837573E-2</c:v>
                </c:pt>
                <c:pt idx="820">
                  <c:v>3.8786398263827196E-2</c:v>
                </c:pt>
                <c:pt idx="821">
                  <c:v>1.7370009263062869E-2</c:v>
                </c:pt>
                <c:pt idx="822">
                  <c:v>1.8074601979296549E-2</c:v>
                </c:pt>
                <c:pt idx="823">
                  <c:v>2.2827044823965435E-2</c:v>
                </c:pt>
                <c:pt idx="824">
                  <c:v>2.5992920004205083E-2</c:v>
                </c:pt>
                <c:pt idx="825">
                  <c:v>2.3699977410245206E-2</c:v>
                </c:pt>
                <c:pt idx="826">
                  <c:v>1.4526257638988823E-2</c:v>
                </c:pt>
                <c:pt idx="827">
                  <c:v>2.1762393622110139E-2</c:v>
                </c:pt>
                <c:pt idx="828">
                  <c:v>2.0400929113616899E-2</c:v>
                </c:pt>
                <c:pt idx="829">
                  <c:v>9.6120067565462052E-3</c:v>
                </c:pt>
                <c:pt idx="830">
                  <c:v>3.002338826501141E-2</c:v>
                </c:pt>
                <c:pt idx="831">
                  <c:v>2.3892346496981614E-2</c:v>
                </c:pt>
                <c:pt idx="832">
                  <c:v>3.0474968877118102E-2</c:v>
                </c:pt>
                <c:pt idx="833">
                  <c:v>1.4185437496917067E-2</c:v>
                </c:pt>
                <c:pt idx="834">
                  <c:v>1.3297581342966741E-2</c:v>
                </c:pt>
                <c:pt idx="835">
                  <c:v>2.3540622212271288E-2</c:v>
                </c:pt>
                <c:pt idx="836">
                  <c:v>2.3911141577240877E-2</c:v>
                </c:pt>
                <c:pt idx="837">
                  <c:v>3.0229550851540884E-2</c:v>
                </c:pt>
                <c:pt idx="838">
                  <c:v>2.4122735570533668E-2</c:v>
                </c:pt>
                <c:pt idx="839">
                  <c:v>2.776016819030765E-2</c:v>
                </c:pt>
                <c:pt idx="840">
                  <c:v>2.8944519469593765E-2</c:v>
                </c:pt>
                <c:pt idx="841">
                  <c:v>1.1926925277876583E-2</c:v>
                </c:pt>
                <c:pt idx="842">
                  <c:v>1.0264850923778544E-2</c:v>
                </c:pt>
                <c:pt idx="843">
                  <c:v>1.8136526180952454E-2</c:v>
                </c:pt>
                <c:pt idx="844">
                  <c:v>3.9512725897279173E-2</c:v>
                </c:pt>
                <c:pt idx="845">
                  <c:v>1.0788397368340218E-2</c:v>
                </c:pt>
                <c:pt idx="846">
                  <c:v>2.9734784318006476E-2</c:v>
                </c:pt>
                <c:pt idx="847">
                  <c:v>1.5181793318337827E-2</c:v>
                </c:pt>
                <c:pt idx="848">
                  <c:v>1.9370489597239762E-2</c:v>
                </c:pt>
                <c:pt idx="849">
                  <c:v>3.1788237067061548E-2</c:v>
                </c:pt>
                <c:pt idx="850">
                  <c:v>1.6087892967053811E-2</c:v>
                </c:pt>
                <c:pt idx="851">
                  <c:v>2.0533070666055229E-2</c:v>
                </c:pt>
                <c:pt idx="852">
                  <c:v>3.0418945666869139E-2</c:v>
                </c:pt>
                <c:pt idx="853">
                  <c:v>2.7797247791055218E-2</c:v>
                </c:pt>
                <c:pt idx="854">
                  <c:v>1.3500840558706205E-2</c:v>
                </c:pt>
                <c:pt idx="855">
                  <c:v>2.4419000308574336E-2</c:v>
                </c:pt>
                <c:pt idx="856">
                  <c:v>2.3209741721991795E-2</c:v>
                </c:pt>
                <c:pt idx="857">
                  <c:v>1.0587037369624745E-2</c:v>
                </c:pt>
                <c:pt idx="858">
                  <c:v>2.7206562191446616E-2</c:v>
                </c:pt>
                <c:pt idx="859">
                  <c:v>1.239360858970316E-2</c:v>
                </c:pt>
                <c:pt idx="860">
                  <c:v>2.4495906443649403E-2</c:v>
                </c:pt>
                <c:pt idx="861">
                  <c:v>3.4988839915774207E-2</c:v>
                </c:pt>
                <c:pt idx="862">
                  <c:v>1.725938786140627E-2</c:v>
                </c:pt>
                <c:pt idx="863">
                  <c:v>2.3954089101105958E-2</c:v>
                </c:pt>
                <c:pt idx="864">
                  <c:v>2.1871912684508766E-2</c:v>
                </c:pt>
                <c:pt idx="865">
                  <c:v>2.8076743622768775E-2</c:v>
                </c:pt>
                <c:pt idx="866">
                  <c:v>2.2482264810042795E-2</c:v>
                </c:pt>
                <c:pt idx="867">
                  <c:v>1.1164499208285598E-2</c:v>
                </c:pt>
                <c:pt idx="868">
                  <c:v>1.7346912327670459E-2</c:v>
                </c:pt>
                <c:pt idx="869">
                  <c:v>3.571794003639521E-2</c:v>
                </c:pt>
                <c:pt idx="870">
                  <c:v>1.9158582123850444E-2</c:v>
                </c:pt>
                <c:pt idx="871">
                  <c:v>2.6623194323562374E-2</c:v>
                </c:pt>
                <c:pt idx="872">
                  <c:v>2.0161737456662946E-2</c:v>
                </c:pt>
                <c:pt idx="873">
                  <c:v>2.0199098371409187E-2</c:v>
                </c:pt>
                <c:pt idx="874">
                  <c:v>3.2194088077161197E-2</c:v>
                </c:pt>
                <c:pt idx="875">
                  <c:v>1.9662502518150174E-2</c:v>
                </c:pt>
                <c:pt idx="876">
                  <c:v>1.9701161544129302E-2</c:v>
                </c:pt>
                <c:pt idx="877">
                  <c:v>2.6886378039170492E-2</c:v>
                </c:pt>
                <c:pt idx="878">
                  <c:v>2.2682418130287884E-2</c:v>
                </c:pt>
                <c:pt idx="879">
                  <c:v>1.2255858677327472E-2</c:v>
                </c:pt>
                <c:pt idx="880">
                  <c:v>2.0075868202544134E-2</c:v>
                </c:pt>
                <c:pt idx="881">
                  <c:v>1.695828856956021E-2</c:v>
                </c:pt>
                <c:pt idx="882">
                  <c:v>2.5326515934749355E-2</c:v>
                </c:pt>
                <c:pt idx="883">
                  <c:v>2.3115681085593962E-2</c:v>
                </c:pt>
                <c:pt idx="884">
                  <c:v>1.4853991358483814E-2</c:v>
                </c:pt>
                <c:pt idx="885">
                  <c:v>1.3247530174904756E-2</c:v>
                </c:pt>
                <c:pt idx="886">
                  <c:v>2.9494302339942581E-2</c:v>
                </c:pt>
                <c:pt idx="887">
                  <c:v>3.6170611341377746E-3</c:v>
                </c:pt>
                <c:pt idx="888">
                  <c:v>2.030259862151761E-2</c:v>
                </c:pt>
                <c:pt idx="889">
                  <c:v>1.9281869518971279E-2</c:v>
                </c:pt>
                <c:pt idx="890">
                  <c:v>7.4900812439563126E-3</c:v>
                </c:pt>
                <c:pt idx="891">
                  <c:v>1.4451874971742613E-2</c:v>
                </c:pt>
                <c:pt idx="892">
                  <c:v>1.2882051870833935E-2</c:v>
                </c:pt>
                <c:pt idx="893">
                  <c:v>1.1329497205968138E-2</c:v>
                </c:pt>
                <c:pt idx="894">
                  <c:v>1.6429347201776724E-2</c:v>
                </c:pt>
                <c:pt idx="895">
                  <c:v>3.1715655173673923E-3</c:v>
                </c:pt>
                <c:pt idx="896">
                  <c:v>1.3130077030124388E-2</c:v>
                </c:pt>
                <c:pt idx="897">
                  <c:v>1.7511251217202439E-2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E-4F49-96CF-14A61B3BD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moving'!$X$1:$X$1000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1.2050000000000001</c:v>
                </c:pt>
                <c:pt idx="6">
                  <c:v>1.4059999999999999</c:v>
                </c:pt>
                <c:pt idx="7">
                  <c:v>1.6080000000000001</c:v>
                </c:pt>
                <c:pt idx="8">
                  <c:v>1.8089999999999999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2.4129999999999998</c:v>
                </c:pt>
                <c:pt idx="12">
                  <c:v>2.613</c:v>
                </c:pt>
                <c:pt idx="13">
                  <c:v>2.8149999999999999</c:v>
                </c:pt>
                <c:pt idx="14">
                  <c:v>3.016</c:v>
                </c:pt>
                <c:pt idx="15">
                  <c:v>3.218</c:v>
                </c:pt>
                <c:pt idx="16">
                  <c:v>3.419</c:v>
                </c:pt>
                <c:pt idx="17">
                  <c:v>3.621</c:v>
                </c:pt>
                <c:pt idx="18">
                  <c:v>3.8220000000000001</c:v>
                </c:pt>
                <c:pt idx="19">
                  <c:v>4.0229999999999997</c:v>
                </c:pt>
                <c:pt idx="20">
                  <c:v>4.2229999999999999</c:v>
                </c:pt>
                <c:pt idx="21">
                  <c:v>4.4249999999999998</c:v>
                </c:pt>
                <c:pt idx="22">
                  <c:v>4.625</c:v>
                </c:pt>
                <c:pt idx="23">
                  <c:v>4.8250000000000002</c:v>
                </c:pt>
                <c:pt idx="24">
                  <c:v>5.0259999999999998</c:v>
                </c:pt>
                <c:pt idx="25">
                  <c:v>5.226</c:v>
                </c:pt>
                <c:pt idx="26">
                  <c:v>5.4279999999999999</c:v>
                </c:pt>
                <c:pt idx="27">
                  <c:v>5.6289999999999996</c:v>
                </c:pt>
                <c:pt idx="28">
                  <c:v>5.8310000000000004</c:v>
                </c:pt>
                <c:pt idx="29">
                  <c:v>6.032</c:v>
                </c:pt>
                <c:pt idx="30">
                  <c:v>6.2329999999999997</c:v>
                </c:pt>
                <c:pt idx="31">
                  <c:v>6.4340000000000002</c:v>
                </c:pt>
                <c:pt idx="32">
                  <c:v>6.6349999999999998</c:v>
                </c:pt>
                <c:pt idx="33">
                  <c:v>6.8360000000000003</c:v>
                </c:pt>
                <c:pt idx="34">
                  <c:v>7.0380000000000003</c:v>
                </c:pt>
                <c:pt idx="35">
                  <c:v>7.2389999999999999</c:v>
                </c:pt>
                <c:pt idx="36">
                  <c:v>7.4409999999999998</c:v>
                </c:pt>
                <c:pt idx="37">
                  <c:v>7.641</c:v>
                </c:pt>
                <c:pt idx="38">
                  <c:v>7.8410000000000002</c:v>
                </c:pt>
                <c:pt idx="39">
                  <c:v>8.0410000000000004</c:v>
                </c:pt>
                <c:pt idx="40">
                  <c:v>8.2409999999999997</c:v>
                </c:pt>
                <c:pt idx="41">
                  <c:v>8.4410000000000007</c:v>
                </c:pt>
                <c:pt idx="42">
                  <c:v>8.641</c:v>
                </c:pt>
                <c:pt idx="43">
                  <c:v>8.8420000000000005</c:v>
                </c:pt>
                <c:pt idx="44">
                  <c:v>9.0440000000000005</c:v>
                </c:pt>
                <c:pt idx="45">
                  <c:v>9.2449999999999992</c:v>
                </c:pt>
                <c:pt idx="46">
                  <c:v>9.4459999999999997</c:v>
                </c:pt>
                <c:pt idx="47">
                  <c:v>9.6479999999999997</c:v>
                </c:pt>
                <c:pt idx="48">
                  <c:v>9.8490000000000002</c:v>
                </c:pt>
                <c:pt idx="49">
                  <c:v>10.048999999999999</c:v>
                </c:pt>
                <c:pt idx="50">
                  <c:v>10.25</c:v>
                </c:pt>
                <c:pt idx="51">
                  <c:v>10.451000000000001</c:v>
                </c:pt>
                <c:pt idx="52">
                  <c:v>10.651</c:v>
                </c:pt>
                <c:pt idx="53">
                  <c:v>10.851000000000001</c:v>
                </c:pt>
                <c:pt idx="54">
                  <c:v>11.052</c:v>
                </c:pt>
                <c:pt idx="55">
                  <c:v>11.254</c:v>
                </c:pt>
                <c:pt idx="56">
                  <c:v>11.455</c:v>
                </c:pt>
                <c:pt idx="57">
                  <c:v>11.656000000000001</c:v>
                </c:pt>
                <c:pt idx="58">
                  <c:v>11.856</c:v>
                </c:pt>
                <c:pt idx="59">
                  <c:v>12.057</c:v>
                </c:pt>
                <c:pt idx="60">
                  <c:v>12.257999999999999</c:v>
                </c:pt>
                <c:pt idx="61">
                  <c:v>12.46</c:v>
                </c:pt>
                <c:pt idx="62">
                  <c:v>12.661</c:v>
                </c:pt>
                <c:pt idx="63">
                  <c:v>12.864000000000001</c:v>
                </c:pt>
                <c:pt idx="64">
                  <c:v>13.065</c:v>
                </c:pt>
                <c:pt idx="65">
                  <c:v>13.266999999999999</c:v>
                </c:pt>
                <c:pt idx="66">
                  <c:v>13.468</c:v>
                </c:pt>
                <c:pt idx="67">
                  <c:v>13.669</c:v>
                </c:pt>
                <c:pt idx="68">
                  <c:v>13.869</c:v>
                </c:pt>
                <c:pt idx="69">
                  <c:v>14.069000000000001</c:v>
                </c:pt>
                <c:pt idx="70">
                  <c:v>14.269</c:v>
                </c:pt>
                <c:pt idx="71">
                  <c:v>14.471</c:v>
                </c:pt>
                <c:pt idx="72">
                  <c:v>14.673</c:v>
                </c:pt>
                <c:pt idx="73">
                  <c:v>14.874000000000001</c:v>
                </c:pt>
                <c:pt idx="74">
                  <c:v>15.074999999999999</c:v>
                </c:pt>
                <c:pt idx="75">
                  <c:v>15.276</c:v>
                </c:pt>
                <c:pt idx="76">
                  <c:v>15.477</c:v>
                </c:pt>
                <c:pt idx="77">
                  <c:v>15.677</c:v>
                </c:pt>
                <c:pt idx="78">
                  <c:v>15.877000000000001</c:v>
                </c:pt>
                <c:pt idx="79">
                  <c:v>16.077000000000002</c:v>
                </c:pt>
                <c:pt idx="80">
                  <c:v>16.277000000000001</c:v>
                </c:pt>
                <c:pt idx="81">
                  <c:v>16.48</c:v>
                </c:pt>
                <c:pt idx="82">
                  <c:v>16.68</c:v>
                </c:pt>
                <c:pt idx="83">
                  <c:v>16.88</c:v>
                </c:pt>
                <c:pt idx="84">
                  <c:v>17.082000000000001</c:v>
                </c:pt>
                <c:pt idx="85">
                  <c:v>17.282</c:v>
                </c:pt>
                <c:pt idx="86">
                  <c:v>17.483000000000001</c:v>
                </c:pt>
                <c:pt idx="87">
                  <c:v>17.683</c:v>
                </c:pt>
                <c:pt idx="88">
                  <c:v>17.885999999999999</c:v>
                </c:pt>
                <c:pt idx="89">
                  <c:v>18.087</c:v>
                </c:pt>
                <c:pt idx="90">
                  <c:v>18.288</c:v>
                </c:pt>
                <c:pt idx="91">
                  <c:v>18.489999999999998</c:v>
                </c:pt>
                <c:pt idx="92">
                  <c:v>18.692</c:v>
                </c:pt>
                <c:pt idx="93">
                  <c:v>18.893000000000001</c:v>
                </c:pt>
                <c:pt idx="94">
                  <c:v>19.093</c:v>
                </c:pt>
                <c:pt idx="95">
                  <c:v>19.292999999999999</c:v>
                </c:pt>
                <c:pt idx="96">
                  <c:v>19.492999999999999</c:v>
                </c:pt>
                <c:pt idx="97">
                  <c:v>19.693000000000001</c:v>
                </c:pt>
                <c:pt idx="98">
                  <c:v>19.893999999999998</c:v>
                </c:pt>
                <c:pt idx="99">
                  <c:v>20.096</c:v>
                </c:pt>
                <c:pt idx="100">
                  <c:v>20.295999999999999</c:v>
                </c:pt>
                <c:pt idx="101">
                  <c:v>20.498999999999999</c:v>
                </c:pt>
                <c:pt idx="102">
                  <c:v>20.7</c:v>
                </c:pt>
                <c:pt idx="103">
                  <c:v>20.901</c:v>
                </c:pt>
                <c:pt idx="104">
                  <c:v>21.100999999999999</c:v>
                </c:pt>
                <c:pt idx="105">
                  <c:v>21.302</c:v>
                </c:pt>
                <c:pt idx="106">
                  <c:v>21.503</c:v>
                </c:pt>
                <c:pt idx="107">
                  <c:v>21.706</c:v>
                </c:pt>
                <c:pt idx="108">
                  <c:v>21.905999999999999</c:v>
                </c:pt>
                <c:pt idx="109">
                  <c:v>22.106000000000002</c:v>
                </c:pt>
                <c:pt idx="110">
                  <c:v>22.306000000000001</c:v>
                </c:pt>
                <c:pt idx="111">
                  <c:v>22.507000000000001</c:v>
                </c:pt>
                <c:pt idx="112">
                  <c:v>22.709</c:v>
                </c:pt>
                <c:pt idx="113">
                  <c:v>22.908999999999999</c:v>
                </c:pt>
                <c:pt idx="114">
                  <c:v>23.109000000000002</c:v>
                </c:pt>
                <c:pt idx="115">
                  <c:v>23.31</c:v>
                </c:pt>
                <c:pt idx="116">
                  <c:v>23.512</c:v>
                </c:pt>
                <c:pt idx="117">
                  <c:v>23.713000000000001</c:v>
                </c:pt>
                <c:pt idx="118">
                  <c:v>23.913</c:v>
                </c:pt>
                <c:pt idx="119">
                  <c:v>24.114000000000001</c:v>
                </c:pt>
                <c:pt idx="120">
                  <c:v>24.314</c:v>
                </c:pt>
                <c:pt idx="121">
                  <c:v>24.513999999999999</c:v>
                </c:pt>
                <c:pt idx="122">
                  <c:v>24.715</c:v>
                </c:pt>
                <c:pt idx="123">
                  <c:v>24.916</c:v>
                </c:pt>
                <c:pt idx="124">
                  <c:v>25.117999999999999</c:v>
                </c:pt>
                <c:pt idx="125">
                  <c:v>25.318999999999999</c:v>
                </c:pt>
                <c:pt idx="126">
                  <c:v>25.521000000000001</c:v>
                </c:pt>
                <c:pt idx="127">
                  <c:v>25.722000000000001</c:v>
                </c:pt>
                <c:pt idx="128">
                  <c:v>25.922000000000001</c:v>
                </c:pt>
                <c:pt idx="129">
                  <c:v>26.123000000000001</c:v>
                </c:pt>
                <c:pt idx="130">
                  <c:v>26.324999999999999</c:v>
                </c:pt>
                <c:pt idx="131">
                  <c:v>26.524999999999999</c:v>
                </c:pt>
                <c:pt idx="132">
                  <c:v>26.727</c:v>
                </c:pt>
                <c:pt idx="133">
                  <c:v>26.927</c:v>
                </c:pt>
                <c:pt idx="134">
                  <c:v>27.126999999999999</c:v>
                </c:pt>
                <c:pt idx="135">
                  <c:v>27.327999999999999</c:v>
                </c:pt>
                <c:pt idx="136">
                  <c:v>27.529</c:v>
                </c:pt>
                <c:pt idx="137">
                  <c:v>27.73</c:v>
                </c:pt>
                <c:pt idx="138">
                  <c:v>27.931999999999999</c:v>
                </c:pt>
                <c:pt idx="139">
                  <c:v>28.134</c:v>
                </c:pt>
                <c:pt idx="140">
                  <c:v>28.334</c:v>
                </c:pt>
                <c:pt idx="141">
                  <c:v>28.533999999999999</c:v>
                </c:pt>
                <c:pt idx="142">
                  <c:v>28.734999999999999</c:v>
                </c:pt>
                <c:pt idx="143">
                  <c:v>28.934999999999999</c:v>
                </c:pt>
                <c:pt idx="144">
                  <c:v>29.137</c:v>
                </c:pt>
                <c:pt idx="145">
                  <c:v>29.338000000000001</c:v>
                </c:pt>
                <c:pt idx="146">
                  <c:v>29.538</c:v>
                </c:pt>
                <c:pt idx="147">
                  <c:v>29.739000000000001</c:v>
                </c:pt>
                <c:pt idx="148">
                  <c:v>29.940999999999999</c:v>
                </c:pt>
                <c:pt idx="149">
                  <c:v>30.140999999999998</c:v>
                </c:pt>
                <c:pt idx="150">
                  <c:v>30.341000000000001</c:v>
                </c:pt>
                <c:pt idx="151">
                  <c:v>30.541</c:v>
                </c:pt>
                <c:pt idx="152">
                  <c:v>30.742000000000001</c:v>
                </c:pt>
                <c:pt idx="153">
                  <c:v>30.943999999999999</c:v>
                </c:pt>
                <c:pt idx="154">
                  <c:v>31.145</c:v>
                </c:pt>
                <c:pt idx="155">
                  <c:v>31.346</c:v>
                </c:pt>
                <c:pt idx="156">
                  <c:v>31.545999999999999</c:v>
                </c:pt>
                <c:pt idx="157">
                  <c:v>31.745999999999999</c:v>
                </c:pt>
                <c:pt idx="158">
                  <c:v>31.946000000000002</c:v>
                </c:pt>
                <c:pt idx="159">
                  <c:v>32.146000000000001</c:v>
                </c:pt>
                <c:pt idx="160">
                  <c:v>32.347000000000001</c:v>
                </c:pt>
                <c:pt idx="161">
                  <c:v>32.546999999999997</c:v>
                </c:pt>
                <c:pt idx="162">
                  <c:v>32.747999999999998</c:v>
                </c:pt>
                <c:pt idx="163">
                  <c:v>32.950000000000003</c:v>
                </c:pt>
                <c:pt idx="164">
                  <c:v>33.15</c:v>
                </c:pt>
                <c:pt idx="165">
                  <c:v>33.35</c:v>
                </c:pt>
                <c:pt idx="166">
                  <c:v>33.549999999999997</c:v>
                </c:pt>
                <c:pt idx="167">
                  <c:v>33.750999999999998</c:v>
                </c:pt>
                <c:pt idx="168">
                  <c:v>33.951999999999998</c:v>
                </c:pt>
                <c:pt idx="169">
                  <c:v>34.152999999999999</c:v>
                </c:pt>
                <c:pt idx="170">
                  <c:v>34.354999999999997</c:v>
                </c:pt>
                <c:pt idx="171">
                  <c:v>34.555</c:v>
                </c:pt>
                <c:pt idx="172">
                  <c:v>34.756</c:v>
                </c:pt>
                <c:pt idx="173">
                  <c:v>34.957999999999998</c:v>
                </c:pt>
                <c:pt idx="174">
                  <c:v>35.159999999999997</c:v>
                </c:pt>
                <c:pt idx="175">
                  <c:v>35.36</c:v>
                </c:pt>
                <c:pt idx="176">
                  <c:v>35.56</c:v>
                </c:pt>
                <c:pt idx="177">
                  <c:v>35.761000000000003</c:v>
                </c:pt>
                <c:pt idx="178">
                  <c:v>35.960999999999999</c:v>
                </c:pt>
                <c:pt idx="179">
                  <c:v>36.161999999999999</c:v>
                </c:pt>
                <c:pt idx="180">
                  <c:v>36.363999999999997</c:v>
                </c:pt>
                <c:pt idx="181">
                  <c:v>36.564999999999998</c:v>
                </c:pt>
                <c:pt idx="182">
                  <c:v>36.765000000000001</c:v>
                </c:pt>
                <c:pt idx="183">
                  <c:v>36.966000000000001</c:v>
                </c:pt>
                <c:pt idx="184">
                  <c:v>37.165999999999997</c:v>
                </c:pt>
                <c:pt idx="185">
                  <c:v>37.366999999999997</c:v>
                </c:pt>
                <c:pt idx="186">
                  <c:v>37.567999999999998</c:v>
                </c:pt>
                <c:pt idx="187">
                  <c:v>37.768999999999998</c:v>
                </c:pt>
                <c:pt idx="188">
                  <c:v>37.970999999999997</c:v>
                </c:pt>
                <c:pt idx="189">
                  <c:v>38.170999999999999</c:v>
                </c:pt>
                <c:pt idx="190">
                  <c:v>38.371000000000002</c:v>
                </c:pt>
                <c:pt idx="191">
                  <c:v>38.570999999999998</c:v>
                </c:pt>
                <c:pt idx="192">
                  <c:v>38.773000000000003</c:v>
                </c:pt>
                <c:pt idx="193">
                  <c:v>38.973999999999997</c:v>
                </c:pt>
                <c:pt idx="194">
                  <c:v>39.173999999999999</c:v>
                </c:pt>
                <c:pt idx="195">
                  <c:v>39.375</c:v>
                </c:pt>
                <c:pt idx="196">
                  <c:v>39.576999999999998</c:v>
                </c:pt>
                <c:pt idx="197">
                  <c:v>39.777999999999999</c:v>
                </c:pt>
                <c:pt idx="198">
                  <c:v>39.979999999999997</c:v>
                </c:pt>
                <c:pt idx="199">
                  <c:v>40.180999999999997</c:v>
                </c:pt>
                <c:pt idx="200">
                  <c:v>40.381</c:v>
                </c:pt>
                <c:pt idx="201">
                  <c:v>40.581000000000003</c:v>
                </c:pt>
                <c:pt idx="202">
                  <c:v>40.780999999999999</c:v>
                </c:pt>
                <c:pt idx="203">
                  <c:v>40.981999999999999</c:v>
                </c:pt>
                <c:pt idx="204">
                  <c:v>41.182000000000002</c:v>
                </c:pt>
                <c:pt idx="205">
                  <c:v>41.384</c:v>
                </c:pt>
                <c:pt idx="206">
                  <c:v>41.584000000000003</c:v>
                </c:pt>
                <c:pt idx="207">
                  <c:v>41.783999999999999</c:v>
                </c:pt>
                <c:pt idx="208">
                  <c:v>41.984000000000002</c:v>
                </c:pt>
                <c:pt idx="209">
                  <c:v>42.183999999999997</c:v>
                </c:pt>
                <c:pt idx="210">
                  <c:v>42.384</c:v>
                </c:pt>
                <c:pt idx="211">
                  <c:v>42.584000000000003</c:v>
                </c:pt>
                <c:pt idx="212">
                  <c:v>42.784999999999997</c:v>
                </c:pt>
                <c:pt idx="213">
                  <c:v>42.985999999999997</c:v>
                </c:pt>
                <c:pt idx="214">
                  <c:v>43.186</c:v>
                </c:pt>
                <c:pt idx="215">
                  <c:v>43.387999999999998</c:v>
                </c:pt>
                <c:pt idx="216">
                  <c:v>43.588999999999999</c:v>
                </c:pt>
                <c:pt idx="217">
                  <c:v>43.79</c:v>
                </c:pt>
                <c:pt idx="218">
                  <c:v>43.991999999999997</c:v>
                </c:pt>
                <c:pt idx="219">
                  <c:v>44.194000000000003</c:v>
                </c:pt>
                <c:pt idx="220">
                  <c:v>44.395000000000003</c:v>
                </c:pt>
                <c:pt idx="221">
                  <c:v>44.597000000000001</c:v>
                </c:pt>
                <c:pt idx="222">
                  <c:v>44.798000000000002</c:v>
                </c:pt>
                <c:pt idx="223">
                  <c:v>44.999000000000002</c:v>
                </c:pt>
                <c:pt idx="224">
                  <c:v>45.2</c:v>
                </c:pt>
                <c:pt idx="225">
                  <c:v>45.401000000000003</c:v>
                </c:pt>
                <c:pt idx="226">
                  <c:v>45.600999999999999</c:v>
                </c:pt>
                <c:pt idx="227">
                  <c:v>45.804000000000002</c:v>
                </c:pt>
                <c:pt idx="228">
                  <c:v>46.003999999999998</c:v>
                </c:pt>
                <c:pt idx="229">
                  <c:v>46.204000000000001</c:v>
                </c:pt>
                <c:pt idx="230">
                  <c:v>46.404000000000003</c:v>
                </c:pt>
                <c:pt idx="231">
                  <c:v>46.604999999999997</c:v>
                </c:pt>
                <c:pt idx="232">
                  <c:v>46.807000000000002</c:v>
                </c:pt>
                <c:pt idx="233">
                  <c:v>47.006999999999998</c:v>
                </c:pt>
                <c:pt idx="234">
                  <c:v>47.21</c:v>
                </c:pt>
                <c:pt idx="235">
                  <c:v>47.411000000000001</c:v>
                </c:pt>
                <c:pt idx="236">
                  <c:v>47.613</c:v>
                </c:pt>
                <c:pt idx="237">
                  <c:v>47.814</c:v>
                </c:pt>
                <c:pt idx="238">
                  <c:v>48.014000000000003</c:v>
                </c:pt>
                <c:pt idx="239">
                  <c:v>48.215000000000003</c:v>
                </c:pt>
                <c:pt idx="240">
                  <c:v>48.417000000000002</c:v>
                </c:pt>
                <c:pt idx="241">
                  <c:v>48.618000000000002</c:v>
                </c:pt>
                <c:pt idx="242">
                  <c:v>48.819000000000003</c:v>
                </c:pt>
                <c:pt idx="243">
                  <c:v>49.02</c:v>
                </c:pt>
                <c:pt idx="244">
                  <c:v>49.222000000000001</c:v>
                </c:pt>
                <c:pt idx="245">
                  <c:v>49.423999999999999</c:v>
                </c:pt>
                <c:pt idx="246">
                  <c:v>49.625999999999998</c:v>
                </c:pt>
                <c:pt idx="247">
                  <c:v>49.826999999999998</c:v>
                </c:pt>
                <c:pt idx="248">
                  <c:v>50.027999999999999</c:v>
                </c:pt>
                <c:pt idx="249">
                  <c:v>50.228000000000002</c:v>
                </c:pt>
                <c:pt idx="250">
                  <c:v>50.43</c:v>
                </c:pt>
                <c:pt idx="251">
                  <c:v>50.631</c:v>
                </c:pt>
                <c:pt idx="252">
                  <c:v>50.832999999999998</c:v>
                </c:pt>
                <c:pt idx="253">
                  <c:v>51.033999999999999</c:v>
                </c:pt>
                <c:pt idx="254">
                  <c:v>51.234999999999999</c:v>
                </c:pt>
                <c:pt idx="255">
                  <c:v>51.435000000000002</c:v>
                </c:pt>
                <c:pt idx="256">
                  <c:v>51.636000000000003</c:v>
                </c:pt>
                <c:pt idx="257">
                  <c:v>51.837000000000003</c:v>
                </c:pt>
                <c:pt idx="258">
                  <c:v>52.039000000000001</c:v>
                </c:pt>
                <c:pt idx="259">
                  <c:v>52.238999999999997</c:v>
                </c:pt>
                <c:pt idx="260">
                  <c:v>52.44</c:v>
                </c:pt>
                <c:pt idx="261">
                  <c:v>52.640999999999998</c:v>
                </c:pt>
                <c:pt idx="262">
                  <c:v>52.843000000000004</c:v>
                </c:pt>
                <c:pt idx="263">
                  <c:v>53.043999999999997</c:v>
                </c:pt>
                <c:pt idx="264">
                  <c:v>53.244</c:v>
                </c:pt>
                <c:pt idx="265">
                  <c:v>53.445</c:v>
                </c:pt>
                <c:pt idx="266">
                  <c:v>53.646999999999998</c:v>
                </c:pt>
                <c:pt idx="267">
                  <c:v>53.848999999999997</c:v>
                </c:pt>
                <c:pt idx="268">
                  <c:v>54.048999999999999</c:v>
                </c:pt>
                <c:pt idx="269">
                  <c:v>54.249000000000002</c:v>
                </c:pt>
                <c:pt idx="270">
                  <c:v>54.45</c:v>
                </c:pt>
                <c:pt idx="271">
                  <c:v>54.651000000000003</c:v>
                </c:pt>
                <c:pt idx="272">
                  <c:v>54.851999999999997</c:v>
                </c:pt>
                <c:pt idx="273">
                  <c:v>55.052999999999997</c:v>
                </c:pt>
                <c:pt idx="274">
                  <c:v>55.253999999999998</c:v>
                </c:pt>
                <c:pt idx="275">
                  <c:v>55.454000000000001</c:v>
                </c:pt>
                <c:pt idx="276">
                  <c:v>55.655000000000001</c:v>
                </c:pt>
                <c:pt idx="277">
                  <c:v>55.854999999999997</c:v>
                </c:pt>
                <c:pt idx="278">
                  <c:v>56.055</c:v>
                </c:pt>
                <c:pt idx="279">
                  <c:v>56.258000000000003</c:v>
                </c:pt>
                <c:pt idx="280">
                  <c:v>56.459000000000003</c:v>
                </c:pt>
                <c:pt idx="281">
                  <c:v>56.66</c:v>
                </c:pt>
                <c:pt idx="282">
                  <c:v>56.86</c:v>
                </c:pt>
                <c:pt idx="283">
                  <c:v>57.061999999999998</c:v>
                </c:pt>
                <c:pt idx="284">
                  <c:v>57.262</c:v>
                </c:pt>
                <c:pt idx="285">
                  <c:v>57.462000000000003</c:v>
                </c:pt>
                <c:pt idx="286">
                  <c:v>57.661999999999999</c:v>
                </c:pt>
                <c:pt idx="287">
                  <c:v>57.863</c:v>
                </c:pt>
                <c:pt idx="288">
                  <c:v>58.064</c:v>
                </c:pt>
                <c:pt idx="289">
                  <c:v>58.264000000000003</c:v>
                </c:pt>
                <c:pt idx="290">
                  <c:v>58.463999999999999</c:v>
                </c:pt>
                <c:pt idx="291">
                  <c:v>58.664999999999999</c:v>
                </c:pt>
                <c:pt idx="292">
                  <c:v>58.866</c:v>
                </c:pt>
                <c:pt idx="293">
                  <c:v>59.067999999999998</c:v>
                </c:pt>
                <c:pt idx="294">
                  <c:v>59.268999999999998</c:v>
                </c:pt>
                <c:pt idx="295">
                  <c:v>59.470999999999997</c:v>
                </c:pt>
                <c:pt idx="296">
                  <c:v>59.670999999999999</c:v>
                </c:pt>
                <c:pt idx="297">
                  <c:v>59.871000000000002</c:v>
                </c:pt>
                <c:pt idx="298">
                  <c:v>60.070999999999998</c:v>
                </c:pt>
                <c:pt idx="299">
                  <c:v>60.271999999999998</c:v>
                </c:pt>
                <c:pt idx="300">
                  <c:v>60.472999999999999</c:v>
                </c:pt>
                <c:pt idx="301">
                  <c:v>60.673000000000002</c:v>
                </c:pt>
                <c:pt idx="302">
                  <c:v>60.874000000000002</c:v>
                </c:pt>
                <c:pt idx="303">
                  <c:v>61.075000000000003</c:v>
                </c:pt>
                <c:pt idx="304">
                  <c:v>61.276000000000003</c:v>
                </c:pt>
                <c:pt idx="305">
                  <c:v>61.476999999999997</c:v>
                </c:pt>
                <c:pt idx="306">
                  <c:v>61.677</c:v>
                </c:pt>
                <c:pt idx="307">
                  <c:v>61.878999999999998</c:v>
                </c:pt>
                <c:pt idx="308">
                  <c:v>62.079000000000001</c:v>
                </c:pt>
                <c:pt idx="309">
                  <c:v>62.28</c:v>
                </c:pt>
                <c:pt idx="310">
                  <c:v>62.48</c:v>
                </c:pt>
                <c:pt idx="311">
                  <c:v>62.680999999999997</c:v>
                </c:pt>
                <c:pt idx="312">
                  <c:v>62.883000000000003</c:v>
                </c:pt>
                <c:pt idx="313">
                  <c:v>63.082999999999998</c:v>
                </c:pt>
                <c:pt idx="314">
                  <c:v>63.283999999999999</c:v>
                </c:pt>
                <c:pt idx="315">
                  <c:v>63.484000000000002</c:v>
                </c:pt>
                <c:pt idx="316">
                  <c:v>63.683999999999997</c:v>
                </c:pt>
                <c:pt idx="317">
                  <c:v>63.884999999999998</c:v>
                </c:pt>
                <c:pt idx="318">
                  <c:v>64.087000000000003</c:v>
                </c:pt>
                <c:pt idx="319">
                  <c:v>64.289000000000001</c:v>
                </c:pt>
                <c:pt idx="320">
                  <c:v>64.489999999999995</c:v>
                </c:pt>
                <c:pt idx="321">
                  <c:v>64.69</c:v>
                </c:pt>
                <c:pt idx="322">
                  <c:v>64.891000000000005</c:v>
                </c:pt>
                <c:pt idx="323">
                  <c:v>65.092000000000013</c:v>
                </c:pt>
                <c:pt idx="324">
                  <c:v>65.294000000000011</c:v>
                </c:pt>
                <c:pt idx="325">
                  <c:v>65.495000000000019</c:v>
                </c:pt>
                <c:pt idx="326">
                  <c:v>65.697000000000031</c:v>
                </c:pt>
                <c:pt idx="327">
                  <c:v>65.898000000000025</c:v>
                </c:pt>
                <c:pt idx="328">
                  <c:v>66.100000000000023</c:v>
                </c:pt>
                <c:pt idx="329">
                  <c:v>66.300000000000026</c:v>
                </c:pt>
                <c:pt idx="330">
                  <c:v>66.501000000000033</c:v>
                </c:pt>
                <c:pt idx="331">
                  <c:v>66.703000000000031</c:v>
                </c:pt>
                <c:pt idx="332">
                  <c:v>66.904000000000025</c:v>
                </c:pt>
                <c:pt idx="333">
                  <c:v>67.106000000000023</c:v>
                </c:pt>
                <c:pt idx="334">
                  <c:v>67.307000000000031</c:v>
                </c:pt>
                <c:pt idx="335">
                  <c:v>67.508000000000024</c:v>
                </c:pt>
                <c:pt idx="336">
                  <c:v>67.708000000000027</c:v>
                </c:pt>
                <c:pt idx="337">
                  <c:v>67.909000000000034</c:v>
                </c:pt>
                <c:pt idx="338">
                  <c:v>68.109000000000023</c:v>
                </c:pt>
                <c:pt idx="339">
                  <c:v>68.310000000000031</c:v>
                </c:pt>
                <c:pt idx="340">
                  <c:v>68.511000000000024</c:v>
                </c:pt>
                <c:pt idx="341">
                  <c:v>68.711000000000027</c:v>
                </c:pt>
                <c:pt idx="342">
                  <c:v>68.912000000000035</c:v>
                </c:pt>
                <c:pt idx="343">
                  <c:v>69.114000000000033</c:v>
                </c:pt>
                <c:pt idx="344">
                  <c:v>69.315000000000026</c:v>
                </c:pt>
                <c:pt idx="345">
                  <c:v>69.516000000000034</c:v>
                </c:pt>
                <c:pt idx="346">
                  <c:v>69.716000000000022</c:v>
                </c:pt>
                <c:pt idx="347">
                  <c:v>69.918000000000035</c:v>
                </c:pt>
                <c:pt idx="348">
                  <c:v>70.118000000000023</c:v>
                </c:pt>
                <c:pt idx="349">
                  <c:v>70.318000000000026</c:v>
                </c:pt>
                <c:pt idx="350">
                  <c:v>70.518000000000029</c:v>
                </c:pt>
                <c:pt idx="351">
                  <c:v>70.719000000000023</c:v>
                </c:pt>
                <c:pt idx="352">
                  <c:v>70.921000000000035</c:v>
                </c:pt>
                <c:pt idx="353">
                  <c:v>71.121000000000024</c:v>
                </c:pt>
                <c:pt idx="354">
                  <c:v>71.322000000000031</c:v>
                </c:pt>
                <c:pt idx="355">
                  <c:v>71.522000000000034</c:v>
                </c:pt>
                <c:pt idx="356">
                  <c:v>71.722000000000023</c:v>
                </c:pt>
                <c:pt idx="357">
                  <c:v>71.924000000000035</c:v>
                </c:pt>
                <c:pt idx="358">
                  <c:v>72.124000000000024</c:v>
                </c:pt>
                <c:pt idx="359">
                  <c:v>72.324000000000026</c:v>
                </c:pt>
                <c:pt idx="360">
                  <c:v>72.524000000000029</c:v>
                </c:pt>
                <c:pt idx="361">
                  <c:v>72.725000000000023</c:v>
                </c:pt>
                <c:pt idx="362">
                  <c:v>72.925000000000026</c:v>
                </c:pt>
                <c:pt idx="363">
                  <c:v>73.126000000000033</c:v>
                </c:pt>
                <c:pt idx="364">
                  <c:v>73.327000000000027</c:v>
                </c:pt>
                <c:pt idx="365">
                  <c:v>73.527000000000029</c:v>
                </c:pt>
                <c:pt idx="366">
                  <c:v>73.727000000000032</c:v>
                </c:pt>
                <c:pt idx="367">
                  <c:v>73.928000000000026</c:v>
                </c:pt>
                <c:pt idx="368">
                  <c:v>74.129000000000033</c:v>
                </c:pt>
                <c:pt idx="369">
                  <c:v>74.331000000000031</c:v>
                </c:pt>
                <c:pt idx="370">
                  <c:v>74.531000000000034</c:v>
                </c:pt>
                <c:pt idx="371">
                  <c:v>74.731000000000023</c:v>
                </c:pt>
                <c:pt idx="372">
                  <c:v>74.931000000000026</c:v>
                </c:pt>
                <c:pt idx="373">
                  <c:v>75.131000000000029</c:v>
                </c:pt>
                <c:pt idx="374">
                  <c:v>75.331000000000031</c:v>
                </c:pt>
                <c:pt idx="375">
                  <c:v>75.53300000000003</c:v>
                </c:pt>
                <c:pt idx="376">
                  <c:v>75.734000000000023</c:v>
                </c:pt>
                <c:pt idx="377">
                  <c:v>75.934000000000026</c:v>
                </c:pt>
                <c:pt idx="378">
                  <c:v>76.135000000000034</c:v>
                </c:pt>
                <c:pt idx="379">
                  <c:v>76.337000000000032</c:v>
                </c:pt>
                <c:pt idx="380">
                  <c:v>76.538000000000025</c:v>
                </c:pt>
                <c:pt idx="381">
                  <c:v>76.740000000000023</c:v>
                </c:pt>
                <c:pt idx="382">
                  <c:v>76.940000000000026</c:v>
                </c:pt>
                <c:pt idx="383">
                  <c:v>77.143000000000029</c:v>
                </c:pt>
                <c:pt idx="384">
                  <c:v>77.344000000000023</c:v>
                </c:pt>
                <c:pt idx="385">
                  <c:v>77.546000000000035</c:v>
                </c:pt>
                <c:pt idx="386">
                  <c:v>77.746000000000024</c:v>
                </c:pt>
                <c:pt idx="387">
                  <c:v>77.946000000000026</c:v>
                </c:pt>
                <c:pt idx="388">
                  <c:v>78.147000000000034</c:v>
                </c:pt>
                <c:pt idx="389">
                  <c:v>78.347000000000023</c:v>
                </c:pt>
                <c:pt idx="390">
                  <c:v>78.54800000000003</c:v>
                </c:pt>
                <c:pt idx="391">
                  <c:v>78.750000000000028</c:v>
                </c:pt>
                <c:pt idx="392">
                  <c:v>78.950000000000031</c:v>
                </c:pt>
                <c:pt idx="393">
                  <c:v>79.150000000000034</c:v>
                </c:pt>
                <c:pt idx="394">
                  <c:v>79.352000000000032</c:v>
                </c:pt>
                <c:pt idx="395">
                  <c:v>79.55400000000003</c:v>
                </c:pt>
                <c:pt idx="396">
                  <c:v>79.756000000000029</c:v>
                </c:pt>
                <c:pt idx="397">
                  <c:v>79.957000000000022</c:v>
                </c:pt>
                <c:pt idx="398">
                  <c:v>80.159000000000034</c:v>
                </c:pt>
                <c:pt idx="399">
                  <c:v>80.359000000000023</c:v>
                </c:pt>
                <c:pt idx="400">
                  <c:v>80.562000000000026</c:v>
                </c:pt>
                <c:pt idx="401">
                  <c:v>80.762000000000029</c:v>
                </c:pt>
                <c:pt idx="402">
                  <c:v>80.963000000000022</c:v>
                </c:pt>
                <c:pt idx="403">
                  <c:v>81.163000000000025</c:v>
                </c:pt>
                <c:pt idx="404">
                  <c:v>81.366000000000028</c:v>
                </c:pt>
                <c:pt idx="405">
                  <c:v>81.567000000000036</c:v>
                </c:pt>
                <c:pt idx="406">
                  <c:v>81.769000000000034</c:v>
                </c:pt>
                <c:pt idx="407">
                  <c:v>81.969000000000023</c:v>
                </c:pt>
                <c:pt idx="408">
                  <c:v>82.169000000000025</c:v>
                </c:pt>
                <c:pt idx="409">
                  <c:v>82.371000000000024</c:v>
                </c:pt>
                <c:pt idx="410">
                  <c:v>82.571000000000026</c:v>
                </c:pt>
                <c:pt idx="411">
                  <c:v>82.771000000000029</c:v>
                </c:pt>
                <c:pt idx="412">
                  <c:v>82.972000000000023</c:v>
                </c:pt>
                <c:pt idx="413">
                  <c:v>83.172000000000025</c:v>
                </c:pt>
                <c:pt idx="414">
                  <c:v>83.372000000000028</c:v>
                </c:pt>
                <c:pt idx="415">
                  <c:v>83.573000000000036</c:v>
                </c:pt>
                <c:pt idx="416">
                  <c:v>83.775000000000034</c:v>
                </c:pt>
                <c:pt idx="417">
                  <c:v>83.976000000000028</c:v>
                </c:pt>
                <c:pt idx="418">
                  <c:v>84.178000000000026</c:v>
                </c:pt>
                <c:pt idx="419">
                  <c:v>84.379000000000033</c:v>
                </c:pt>
                <c:pt idx="420">
                  <c:v>84.581000000000031</c:v>
                </c:pt>
                <c:pt idx="421">
                  <c:v>84.781000000000034</c:v>
                </c:pt>
                <c:pt idx="422">
                  <c:v>84.981000000000023</c:v>
                </c:pt>
                <c:pt idx="423">
                  <c:v>85.181000000000026</c:v>
                </c:pt>
                <c:pt idx="424">
                  <c:v>85.382000000000033</c:v>
                </c:pt>
                <c:pt idx="425">
                  <c:v>85.584000000000032</c:v>
                </c:pt>
                <c:pt idx="426">
                  <c:v>85.784000000000034</c:v>
                </c:pt>
                <c:pt idx="427">
                  <c:v>85.984000000000023</c:v>
                </c:pt>
                <c:pt idx="428">
                  <c:v>86.185000000000031</c:v>
                </c:pt>
                <c:pt idx="429">
                  <c:v>86.385000000000034</c:v>
                </c:pt>
                <c:pt idx="430">
                  <c:v>86.586000000000027</c:v>
                </c:pt>
                <c:pt idx="431">
                  <c:v>86.78600000000003</c:v>
                </c:pt>
                <c:pt idx="432">
                  <c:v>86.988000000000028</c:v>
                </c:pt>
                <c:pt idx="433">
                  <c:v>87.188000000000031</c:v>
                </c:pt>
                <c:pt idx="434">
                  <c:v>87.388000000000034</c:v>
                </c:pt>
                <c:pt idx="435">
                  <c:v>87.590000000000032</c:v>
                </c:pt>
                <c:pt idx="436">
                  <c:v>87.791000000000025</c:v>
                </c:pt>
                <c:pt idx="437">
                  <c:v>87.991000000000028</c:v>
                </c:pt>
                <c:pt idx="438">
                  <c:v>88.192000000000036</c:v>
                </c:pt>
                <c:pt idx="439">
                  <c:v>88.393000000000029</c:v>
                </c:pt>
                <c:pt idx="440">
                  <c:v>88.593000000000032</c:v>
                </c:pt>
                <c:pt idx="441">
                  <c:v>88.794000000000025</c:v>
                </c:pt>
                <c:pt idx="442">
                  <c:v>88.994000000000028</c:v>
                </c:pt>
                <c:pt idx="443">
                  <c:v>89.195000000000036</c:v>
                </c:pt>
                <c:pt idx="444">
                  <c:v>89.396000000000029</c:v>
                </c:pt>
                <c:pt idx="445">
                  <c:v>89.598000000000027</c:v>
                </c:pt>
                <c:pt idx="446">
                  <c:v>89.800000000000026</c:v>
                </c:pt>
                <c:pt idx="447">
                  <c:v>90.001000000000033</c:v>
                </c:pt>
                <c:pt idx="448">
                  <c:v>90.202000000000027</c:v>
                </c:pt>
                <c:pt idx="449">
                  <c:v>90.402000000000029</c:v>
                </c:pt>
                <c:pt idx="450">
                  <c:v>90.603000000000023</c:v>
                </c:pt>
                <c:pt idx="451">
                  <c:v>90.803000000000026</c:v>
                </c:pt>
                <c:pt idx="452">
                  <c:v>91.004000000000033</c:v>
                </c:pt>
                <c:pt idx="453">
                  <c:v>91.205000000000027</c:v>
                </c:pt>
                <c:pt idx="454">
                  <c:v>91.40500000000003</c:v>
                </c:pt>
                <c:pt idx="455">
                  <c:v>91.606000000000023</c:v>
                </c:pt>
                <c:pt idx="456">
                  <c:v>91.806000000000026</c:v>
                </c:pt>
                <c:pt idx="457">
                  <c:v>92.006000000000029</c:v>
                </c:pt>
                <c:pt idx="458">
                  <c:v>92.209000000000032</c:v>
                </c:pt>
                <c:pt idx="459">
                  <c:v>92.409000000000034</c:v>
                </c:pt>
                <c:pt idx="460">
                  <c:v>92.610000000000028</c:v>
                </c:pt>
                <c:pt idx="461">
                  <c:v>92.811000000000035</c:v>
                </c:pt>
                <c:pt idx="462">
                  <c:v>93.013000000000034</c:v>
                </c:pt>
                <c:pt idx="463">
                  <c:v>93.214000000000027</c:v>
                </c:pt>
                <c:pt idx="464">
                  <c:v>93.416000000000025</c:v>
                </c:pt>
                <c:pt idx="465">
                  <c:v>93.617000000000033</c:v>
                </c:pt>
                <c:pt idx="466">
                  <c:v>93.819000000000031</c:v>
                </c:pt>
                <c:pt idx="467">
                  <c:v>94.020000000000024</c:v>
                </c:pt>
                <c:pt idx="468">
                  <c:v>94.222000000000023</c:v>
                </c:pt>
                <c:pt idx="469">
                  <c:v>94.422000000000025</c:v>
                </c:pt>
                <c:pt idx="470">
                  <c:v>94.624000000000024</c:v>
                </c:pt>
                <c:pt idx="471">
                  <c:v>94.826000000000036</c:v>
                </c:pt>
                <c:pt idx="472">
                  <c:v>95.027000000000029</c:v>
                </c:pt>
                <c:pt idx="473">
                  <c:v>95.227000000000032</c:v>
                </c:pt>
                <c:pt idx="474">
                  <c:v>95.428000000000026</c:v>
                </c:pt>
                <c:pt idx="475">
                  <c:v>95.628000000000029</c:v>
                </c:pt>
                <c:pt idx="476">
                  <c:v>95.829000000000036</c:v>
                </c:pt>
                <c:pt idx="477">
                  <c:v>96.031000000000034</c:v>
                </c:pt>
                <c:pt idx="478">
                  <c:v>96.232000000000028</c:v>
                </c:pt>
                <c:pt idx="479">
                  <c:v>96.432000000000031</c:v>
                </c:pt>
                <c:pt idx="480">
                  <c:v>96.633000000000024</c:v>
                </c:pt>
                <c:pt idx="481">
                  <c:v>96.834000000000032</c:v>
                </c:pt>
                <c:pt idx="482">
                  <c:v>97.034000000000034</c:v>
                </c:pt>
                <c:pt idx="483">
                  <c:v>97.235000000000028</c:v>
                </c:pt>
                <c:pt idx="484">
                  <c:v>97.437000000000026</c:v>
                </c:pt>
                <c:pt idx="485">
                  <c:v>97.638000000000034</c:v>
                </c:pt>
                <c:pt idx="486">
                  <c:v>97.839000000000027</c:v>
                </c:pt>
                <c:pt idx="487">
                  <c:v>98.03900000000003</c:v>
                </c:pt>
                <c:pt idx="488">
                  <c:v>98.241000000000028</c:v>
                </c:pt>
                <c:pt idx="489">
                  <c:v>98.441000000000031</c:v>
                </c:pt>
                <c:pt idx="490">
                  <c:v>98.644000000000034</c:v>
                </c:pt>
                <c:pt idx="491">
                  <c:v>98.845000000000027</c:v>
                </c:pt>
                <c:pt idx="492">
                  <c:v>99.04500000000003</c:v>
                </c:pt>
                <c:pt idx="493">
                  <c:v>99.245000000000033</c:v>
                </c:pt>
                <c:pt idx="494">
                  <c:v>99.448000000000036</c:v>
                </c:pt>
                <c:pt idx="495">
                  <c:v>99.649000000000029</c:v>
                </c:pt>
                <c:pt idx="496">
                  <c:v>99.850000000000023</c:v>
                </c:pt>
                <c:pt idx="497">
                  <c:v>100.05000000000003</c:v>
                </c:pt>
                <c:pt idx="498">
                  <c:v>100.25000000000003</c:v>
                </c:pt>
                <c:pt idx="499">
                  <c:v>100.45000000000003</c:v>
                </c:pt>
                <c:pt idx="500">
                  <c:v>100.65100000000002</c:v>
                </c:pt>
                <c:pt idx="501">
                  <c:v>100.85300000000002</c:v>
                </c:pt>
                <c:pt idx="502">
                  <c:v>101.05300000000003</c:v>
                </c:pt>
                <c:pt idx="503">
                  <c:v>101.25400000000003</c:v>
                </c:pt>
                <c:pt idx="504">
                  <c:v>101.45400000000004</c:v>
                </c:pt>
                <c:pt idx="505">
                  <c:v>101.65500000000003</c:v>
                </c:pt>
                <c:pt idx="506">
                  <c:v>101.85700000000003</c:v>
                </c:pt>
                <c:pt idx="507">
                  <c:v>102.05700000000003</c:v>
                </c:pt>
                <c:pt idx="508">
                  <c:v>102.25900000000003</c:v>
                </c:pt>
                <c:pt idx="509">
                  <c:v>102.45900000000003</c:v>
                </c:pt>
                <c:pt idx="510">
                  <c:v>102.66000000000003</c:v>
                </c:pt>
                <c:pt idx="511">
                  <c:v>102.86200000000002</c:v>
                </c:pt>
                <c:pt idx="512">
                  <c:v>103.06300000000003</c:v>
                </c:pt>
                <c:pt idx="513">
                  <c:v>103.26300000000003</c:v>
                </c:pt>
                <c:pt idx="514">
                  <c:v>103.46400000000003</c:v>
                </c:pt>
                <c:pt idx="515">
                  <c:v>103.66500000000003</c:v>
                </c:pt>
                <c:pt idx="516">
                  <c:v>103.86700000000003</c:v>
                </c:pt>
                <c:pt idx="517">
                  <c:v>104.06900000000003</c:v>
                </c:pt>
                <c:pt idx="518">
                  <c:v>104.27000000000002</c:v>
                </c:pt>
                <c:pt idx="519">
                  <c:v>104.47100000000003</c:v>
                </c:pt>
                <c:pt idx="520">
                  <c:v>104.67100000000003</c:v>
                </c:pt>
                <c:pt idx="521">
                  <c:v>104.87200000000003</c:v>
                </c:pt>
                <c:pt idx="522">
                  <c:v>105.07200000000003</c:v>
                </c:pt>
                <c:pt idx="523">
                  <c:v>105.27300000000002</c:v>
                </c:pt>
                <c:pt idx="524">
                  <c:v>105.47400000000003</c:v>
                </c:pt>
                <c:pt idx="525">
                  <c:v>105.67400000000004</c:v>
                </c:pt>
                <c:pt idx="526">
                  <c:v>105.87500000000003</c:v>
                </c:pt>
                <c:pt idx="527">
                  <c:v>106.07700000000003</c:v>
                </c:pt>
                <c:pt idx="528">
                  <c:v>106.27900000000002</c:v>
                </c:pt>
                <c:pt idx="529">
                  <c:v>106.48000000000003</c:v>
                </c:pt>
                <c:pt idx="530">
                  <c:v>106.68200000000003</c:v>
                </c:pt>
                <c:pt idx="531">
                  <c:v>106.88300000000002</c:v>
                </c:pt>
                <c:pt idx="532">
                  <c:v>107.08300000000003</c:v>
                </c:pt>
                <c:pt idx="533">
                  <c:v>107.28300000000003</c:v>
                </c:pt>
                <c:pt idx="534">
                  <c:v>107.48300000000003</c:v>
                </c:pt>
                <c:pt idx="535">
                  <c:v>107.68500000000003</c:v>
                </c:pt>
                <c:pt idx="536">
                  <c:v>107.88600000000002</c:v>
                </c:pt>
                <c:pt idx="537">
                  <c:v>108.08600000000003</c:v>
                </c:pt>
                <c:pt idx="538">
                  <c:v>108.28600000000003</c:v>
                </c:pt>
                <c:pt idx="539">
                  <c:v>108.48600000000003</c:v>
                </c:pt>
                <c:pt idx="540">
                  <c:v>108.68700000000003</c:v>
                </c:pt>
                <c:pt idx="541">
                  <c:v>108.88800000000003</c:v>
                </c:pt>
                <c:pt idx="542">
                  <c:v>109.08900000000003</c:v>
                </c:pt>
                <c:pt idx="543">
                  <c:v>109.29000000000003</c:v>
                </c:pt>
                <c:pt idx="544">
                  <c:v>109.49200000000003</c:v>
                </c:pt>
                <c:pt idx="545">
                  <c:v>109.69200000000004</c:v>
                </c:pt>
                <c:pt idx="546">
                  <c:v>109.89200000000002</c:v>
                </c:pt>
                <c:pt idx="547">
                  <c:v>110.09200000000003</c:v>
                </c:pt>
                <c:pt idx="548">
                  <c:v>110.29300000000003</c:v>
                </c:pt>
                <c:pt idx="549">
                  <c:v>110.49500000000003</c:v>
                </c:pt>
                <c:pt idx="550">
                  <c:v>110.69600000000003</c:v>
                </c:pt>
                <c:pt idx="551">
                  <c:v>110.89800000000002</c:v>
                </c:pt>
                <c:pt idx="552">
                  <c:v>111.09800000000003</c:v>
                </c:pt>
                <c:pt idx="553">
                  <c:v>111.29800000000003</c:v>
                </c:pt>
                <c:pt idx="554">
                  <c:v>111.49800000000003</c:v>
                </c:pt>
                <c:pt idx="555">
                  <c:v>111.69900000000003</c:v>
                </c:pt>
                <c:pt idx="556">
                  <c:v>111.90000000000003</c:v>
                </c:pt>
                <c:pt idx="557">
                  <c:v>112.10200000000003</c:v>
                </c:pt>
                <c:pt idx="558">
                  <c:v>112.30400000000003</c:v>
                </c:pt>
                <c:pt idx="559">
                  <c:v>112.50500000000002</c:v>
                </c:pt>
                <c:pt idx="560">
                  <c:v>112.70700000000002</c:v>
                </c:pt>
                <c:pt idx="561">
                  <c:v>112.90800000000003</c:v>
                </c:pt>
                <c:pt idx="562">
                  <c:v>113.10800000000003</c:v>
                </c:pt>
                <c:pt idx="563">
                  <c:v>113.30800000000004</c:v>
                </c:pt>
                <c:pt idx="564">
                  <c:v>113.50800000000002</c:v>
                </c:pt>
                <c:pt idx="565">
                  <c:v>113.70900000000003</c:v>
                </c:pt>
                <c:pt idx="566">
                  <c:v>113.90900000000003</c:v>
                </c:pt>
                <c:pt idx="567">
                  <c:v>114.11100000000003</c:v>
                </c:pt>
                <c:pt idx="568">
                  <c:v>114.31100000000004</c:v>
                </c:pt>
                <c:pt idx="569">
                  <c:v>114.51400000000002</c:v>
                </c:pt>
                <c:pt idx="570">
                  <c:v>114.71500000000003</c:v>
                </c:pt>
                <c:pt idx="571">
                  <c:v>114.91700000000003</c:v>
                </c:pt>
                <c:pt idx="572">
                  <c:v>115.11800000000002</c:v>
                </c:pt>
                <c:pt idx="573">
                  <c:v>115.32000000000004</c:v>
                </c:pt>
                <c:pt idx="574">
                  <c:v>115.52000000000002</c:v>
                </c:pt>
                <c:pt idx="575">
                  <c:v>115.72300000000003</c:v>
                </c:pt>
                <c:pt idx="576">
                  <c:v>115.92300000000003</c:v>
                </c:pt>
                <c:pt idx="577">
                  <c:v>116.12300000000003</c:v>
                </c:pt>
                <c:pt idx="578">
                  <c:v>116.32400000000003</c:v>
                </c:pt>
                <c:pt idx="579">
                  <c:v>116.52700000000003</c:v>
                </c:pt>
                <c:pt idx="580">
                  <c:v>116.72700000000003</c:v>
                </c:pt>
                <c:pt idx="581">
                  <c:v>116.92700000000004</c:v>
                </c:pt>
                <c:pt idx="582">
                  <c:v>117.12800000000003</c:v>
                </c:pt>
                <c:pt idx="583">
                  <c:v>117.32800000000003</c:v>
                </c:pt>
                <c:pt idx="584">
                  <c:v>117.53000000000003</c:v>
                </c:pt>
                <c:pt idx="585">
                  <c:v>117.73100000000002</c:v>
                </c:pt>
                <c:pt idx="586">
                  <c:v>117.93200000000003</c:v>
                </c:pt>
                <c:pt idx="587">
                  <c:v>118.13200000000003</c:v>
                </c:pt>
                <c:pt idx="588">
                  <c:v>118.33300000000003</c:v>
                </c:pt>
                <c:pt idx="589">
                  <c:v>118.53500000000003</c:v>
                </c:pt>
                <c:pt idx="590">
                  <c:v>118.73600000000003</c:v>
                </c:pt>
                <c:pt idx="591">
                  <c:v>118.93600000000004</c:v>
                </c:pt>
                <c:pt idx="592">
                  <c:v>119.13600000000002</c:v>
                </c:pt>
                <c:pt idx="593">
                  <c:v>119.33800000000002</c:v>
                </c:pt>
                <c:pt idx="594">
                  <c:v>119.53800000000003</c:v>
                </c:pt>
                <c:pt idx="595">
                  <c:v>119.73900000000003</c:v>
                </c:pt>
                <c:pt idx="596">
                  <c:v>119.94100000000003</c:v>
                </c:pt>
                <c:pt idx="597">
                  <c:v>120.14200000000002</c:v>
                </c:pt>
                <c:pt idx="598">
                  <c:v>120.34200000000003</c:v>
                </c:pt>
                <c:pt idx="599">
                  <c:v>120.54300000000003</c:v>
                </c:pt>
                <c:pt idx="600">
                  <c:v>120.74500000000003</c:v>
                </c:pt>
                <c:pt idx="601">
                  <c:v>120.94600000000003</c:v>
                </c:pt>
                <c:pt idx="602">
                  <c:v>121.14700000000003</c:v>
                </c:pt>
                <c:pt idx="603">
                  <c:v>121.34700000000002</c:v>
                </c:pt>
                <c:pt idx="604">
                  <c:v>121.54900000000004</c:v>
                </c:pt>
                <c:pt idx="605">
                  <c:v>121.75000000000003</c:v>
                </c:pt>
                <c:pt idx="606">
                  <c:v>121.95200000000003</c:v>
                </c:pt>
                <c:pt idx="607">
                  <c:v>122.15200000000003</c:v>
                </c:pt>
                <c:pt idx="608">
                  <c:v>122.35200000000003</c:v>
                </c:pt>
                <c:pt idx="609">
                  <c:v>122.55300000000003</c:v>
                </c:pt>
                <c:pt idx="610">
                  <c:v>122.75400000000003</c:v>
                </c:pt>
                <c:pt idx="611">
                  <c:v>122.95400000000004</c:v>
                </c:pt>
                <c:pt idx="612">
                  <c:v>123.15600000000003</c:v>
                </c:pt>
                <c:pt idx="613">
                  <c:v>123.35800000000003</c:v>
                </c:pt>
                <c:pt idx="614">
                  <c:v>123.55900000000003</c:v>
                </c:pt>
                <c:pt idx="615">
                  <c:v>123.76000000000003</c:v>
                </c:pt>
                <c:pt idx="616">
                  <c:v>123.96000000000002</c:v>
                </c:pt>
                <c:pt idx="617">
                  <c:v>124.16100000000003</c:v>
                </c:pt>
                <c:pt idx="618">
                  <c:v>124.36200000000002</c:v>
                </c:pt>
                <c:pt idx="619">
                  <c:v>124.56300000000003</c:v>
                </c:pt>
                <c:pt idx="620">
                  <c:v>124.76300000000003</c:v>
                </c:pt>
                <c:pt idx="621">
                  <c:v>124.96500000000003</c:v>
                </c:pt>
                <c:pt idx="622">
                  <c:v>125.16700000000003</c:v>
                </c:pt>
                <c:pt idx="623">
                  <c:v>125.36700000000003</c:v>
                </c:pt>
                <c:pt idx="624">
                  <c:v>125.56700000000004</c:v>
                </c:pt>
                <c:pt idx="625">
                  <c:v>125.76900000000003</c:v>
                </c:pt>
                <c:pt idx="626">
                  <c:v>125.97100000000003</c:v>
                </c:pt>
                <c:pt idx="627">
                  <c:v>126.17100000000003</c:v>
                </c:pt>
                <c:pt idx="628">
                  <c:v>126.37100000000002</c:v>
                </c:pt>
                <c:pt idx="629">
                  <c:v>126.57300000000004</c:v>
                </c:pt>
                <c:pt idx="630">
                  <c:v>126.77300000000002</c:v>
                </c:pt>
                <c:pt idx="631">
                  <c:v>126.97300000000003</c:v>
                </c:pt>
                <c:pt idx="632">
                  <c:v>127.17300000000003</c:v>
                </c:pt>
                <c:pt idx="633">
                  <c:v>127.37400000000002</c:v>
                </c:pt>
                <c:pt idx="634">
                  <c:v>127.57400000000003</c:v>
                </c:pt>
                <c:pt idx="635">
                  <c:v>127.77500000000003</c:v>
                </c:pt>
                <c:pt idx="636">
                  <c:v>127.97600000000003</c:v>
                </c:pt>
                <c:pt idx="637">
                  <c:v>128.17600000000002</c:v>
                </c:pt>
                <c:pt idx="638">
                  <c:v>128.37700000000001</c:v>
                </c:pt>
                <c:pt idx="639">
                  <c:v>128.578</c:v>
                </c:pt>
                <c:pt idx="640">
                  <c:v>128.77799999999999</c:v>
                </c:pt>
                <c:pt idx="641">
                  <c:v>128.97999999999999</c:v>
                </c:pt>
                <c:pt idx="642">
                  <c:v>129.18099999999998</c:v>
                </c:pt>
                <c:pt idx="643">
                  <c:v>129.38199999999998</c:v>
                </c:pt>
                <c:pt idx="644">
                  <c:v>129.58199999999997</c:v>
                </c:pt>
                <c:pt idx="645">
                  <c:v>129.78299999999996</c:v>
                </c:pt>
                <c:pt idx="646">
                  <c:v>129.98499999999996</c:v>
                </c:pt>
                <c:pt idx="647">
                  <c:v>130.18599999999995</c:v>
                </c:pt>
                <c:pt idx="648">
                  <c:v>130.38599999999997</c:v>
                </c:pt>
                <c:pt idx="649">
                  <c:v>130.58699999999996</c:v>
                </c:pt>
                <c:pt idx="650">
                  <c:v>130.78899999999996</c:v>
                </c:pt>
                <c:pt idx="651">
                  <c:v>130.98899999999995</c:v>
                </c:pt>
                <c:pt idx="652">
                  <c:v>131.19199999999995</c:v>
                </c:pt>
                <c:pt idx="653">
                  <c:v>131.39299999999994</c:v>
                </c:pt>
                <c:pt idx="654">
                  <c:v>131.59499999999994</c:v>
                </c:pt>
                <c:pt idx="655">
                  <c:v>131.79599999999994</c:v>
                </c:pt>
                <c:pt idx="656">
                  <c:v>131.99599999999995</c:v>
                </c:pt>
                <c:pt idx="657">
                  <c:v>132.19699999999995</c:v>
                </c:pt>
                <c:pt idx="658">
                  <c:v>132.39899999999994</c:v>
                </c:pt>
                <c:pt idx="659">
                  <c:v>132.59899999999993</c:v>
                </c:pt>
                <c:pt idx="660">
                  <c:v>132.80099999999993</c:v>
                </c:pt>
                <c:pt idx="661">
                  <c:v>133.00099999999995</c:v>
                </c:pt>
                <c:pt idx="662">
                  <c:v>133.20099999999994</c:v>
                </c:pt>
                <c:pt idx="663">
                  <c:v>133.40199999999993</c:v>
                </c:pt>
                <c:pt idx="664">
                  <c:v>133.60299999999995</c:v>
                </c:pt>
                <c:pt idx="665">
                  <c:v>133.80499999999995</c:v>
                </c:pt>
                <c:pt idx="666">
                  <c:v>134.00499999999994</c:v>
                </c:pt>
                <c:pt idx="667">
                  <c:v>134.20499999999996</c:v>
                </c:pt>
                <c:pt idx="668">
                  <c:v>134.40499999999994</c:v>
                </c:pt>
                <c:pt idx="669">
                  <c:v>134.60599999999994</c:v>
                </c:pt>
                <c:pt idx="670">
                  <c:v>134.80799999999994</c:v>
                </c:pt>
                <c:pt idx="671">
                  <c:v>135.00899999999993</c:v>
                </c:pt>
                <c:pt idx="672">
                  <c:v>135.20999999999995</c:v>
                </c:pt>
                <c:pt idx="673">
                  <c:v>135.40999999999994</c:v>
                </c:pt>
                <c:pt idx="674">
                  <c:v>135.60999999999993</c:v>
                </c:pt>
                <c:pt idx="675">
                  <c:v>135.80999999999995</c:v>
                </c:pt>
                <c:pt idx="676">
                  <c:v>136.00999999999993</c:v>
                </c:pt>
                <c:pt idx="677">
                  <c:v>136.20999999999995</c:v>
                </c:pt>
                <c:pt idx="678">
                  <c:v>136.40999999999994</c:v>
                </c:pt>
                <c:pt idx="679">
                  <c:v>136.60999999999993</c:v>
                </c:pt>
                <c:pt idx="680">
                  <c:v>136.81099999999995</c:v>
                </c:pt>
                <c:pt idx="681">
                  <c:v>137.01199999999994</c:v>
                </c:pt>
                <c:pt idx="682">
                  <c:v>137.21199999999993</c:v>
                </c:pt>
                <c:pt idx="683">
                  <c:v>137.41299999999995</c:v>
                </c:pt>
                <c:pt idx="684">
                  <c:v>137.61499999999995</c:v>
                </c:pt>
                <c:pt idx="685">
                  <c:v>137.81699999999995</c:v>
                </c:pt>
                <c:pt idx="686">
                  <c:v>138.01699999999994</c:v>
                </c:pt>
                <c:pt idx="687">
                  <c:v>138.21699999999993</c:v>
                </c:pt>
                <c:pt idx="688">
                  <c:v>138.41699999999994</c:v>
                </c:pt>
                <c:pt idx="689">
                  <c:v>138.61799999999994</c:v>
                </c:pt>
                <c:pt idx="690">
                  <c:v>138.81999999999994</c:v>
                </c:pt>
                <c:pt idx="691">
                  <c:v>139.02099999999993</c:v>
                </c:pt>
                <c:pt idx="692">
                  <c:v>139.22199999999995</c:v>
                </c:pt>
                <c:pt idx="693">
                  <c:v>139.42199999999994</c:v>
                </c:pt>
                <c:pt idx="694">
                  <c:v>139.62199999999993</c:v>
                </c:pt>
                <c:pt idx="695">
                  <c:v>139.82299999999995</c:v>
                </c:pt>
                <c:pt idx="696">
                  <c:v>140.02399999999994</c:v>
                </c:pt>
                <c:pt idx="697">
                  <c:v>140.22499999999994</c:v>
                </c:pt>
                <c:pt idx="698">
                  <c:v>140.42499999999995</c:v>
                </c:pt>
                <c:pt idx="699">
                  <c:v>140.62599999999995</c:v>
                </c:pt>
                <c:pt idx="700">
                  <c:v>140.82599999999994</c:v>
                </c:pt>
                <c:pt idx="701">
                  <c:v>141.02699999999993</c:v>
                </c:pt>
                <c:pt idx="702">
                  <c:v>141.22799999999995</c:v>
                </c:pt>
                <c:pt idx="703">
                  <c:v>141.42799999999994</c:v>
                </c:pt>
                <c:pt idx="704">
                  <c:v>141.62899999999993</c:v>
                </c:pt>
                <c:pt idx="705">
                  <c:v>141.82999999999996</c:v>
                </c:pt>
                <c:pt idx="706">
                  <c:v>142.03299999999993</c:v>
                </c:pt>
                <c:pt idx="707">
                  <c:v>142.23399999999995</c:v>
                </c:pt>
                <c:pt idx="708">
                  <c:v>142.43499999999995</c:v>
                </c:pt>
                <c:pt idx="709">
                  <c:v>142.63499999999993</c:v>
                </c:pt>
                <c:pt idx="710">
                  <c:v>142.83599999999996</c:v>
                </c:pt>
                <c:pt idx="711">
                  <c:v>143.03599999999994</c:v>
                </c:pt>
                <c:pt idx="712">
                  <c:v>143.23599999999993</c:v>
                </c:pt>
                <c:pt idx="713">
                  <c:v>143.43899999999994</c:v>
                </c:pt>
                <c:pt idx="714">
                  <c:v>143.63999999999993</c:v>
                </c:pt>
                <c:pt idx="715">
                  <c:v>143.84099999999995</c:v>
                </c:pt>
                <c:pt idx="716">
                  <c:v>144.04199999999994</c:v>
                </c:pt>
                <c:pt idx="717">
                  <c:v>144.24199999999993</c:v>
                </c:pt>
                <c:pt idx="718">
                  <c:v>144.44199999999995</c:v>
                </c:pt>
                <c:pt idx="719">
                  <c:v>144.64299999999994</c:v>
                </c:pt>
                <c:pt idx="720">
                  <c:v>144.84499999999994</c:v>
                </c:pt>
                <c:pt idx="721">
                  <c:v>145.04499999999993</c:v>
                </c:pt>
                <c:pt idx="722">
                  <c:v>145.24699999999993</c:v>
                </c:pt>
                <c:pt idx="723">
                  <c:v>145.44699999999995</c:v>
                </c:pt>
                <c:pt idx="724">
                  <c:v>145.64699999999993</c:v>
                </c:pt>
                <c:pt idx="725">
                  <c:v>145.84699999999995</c:v>
                </c:pt>
                <c:pt idx="726">
                  <c:v>146.04699999999994</c:v>
                </c:pt>
                <c:pt idx="727">
                  <c:v>146.24699999999993</c:v>
                </c:pt>
                <c:pt idx="728">
                  <c:v>146.44799999999995</c:v>
                </c:pt>
                <c:pt idx="729">
                  <c:v>146.64799999999994</c:v>
                </c:pt>
                <c:pt idx="730">
                  <c:v>146.84799999999993</c:v>
                </c:pt>
                <c:pt idx="731">
                  <c:v>147.04799999999994</c:v>
                </c:pt>
                <c:pt idx="732">
                  <c:v>147.24799999999993</c:v>
                </c:pt>
                <c:pt idx="733">
                  <c:v>147.45099999999994</c:v>
                </c:pt>
                <c:pt idx="734">
                  <c:v>147.65099999999995</c:v>
                </c:pt>
                <c:pt idx="735">
                  <c:v>147.85099999999994</c:v>
                </c:pt>
                <c:pt idx="736">
                  <c:v>148.05199999999994</c:v>
                </c:pt>
                <c:pt idx="737">
                  <c:v>148.25399999999993</c:v>
                </c:pt>
                <c:pt idx="738">
                  <c:v>148.45399999999995</c:v>
                </c:pt>
                <c:pt idx="739">
                  <c:v>148.65399999999994</c:v>
                </c:pt>
                <c:pt idx="740">
                  <c:v>148.85599999999994</c:v>
                </c:pt>
                <c:pt idx="741">
                  <c:v>149.05699999999993</c:v>
                </c:pt>
                <c:pt idx="742">
                  <c:v>149.25699999999995</c:v>
                </c:pt>
                <c:pt idx="743">
                  <c:v>149.45899999999995</c:v>
                </c:pt>
                <c:pt idx="744">
                  <c:v>149.65899999999993</c:v>
                </c:pt>
                <c:pt idx="745">
                  <c:v>149.85899999999995</c:v>
                </c:pt>
                <c:pt idx="746">
                  <c:v>150.06099999999995</c:v>
                </c:pt>
                <c:pt idx="747">
                  <c:v>150.26299999999995</c:v>
                </c:pt>
                <c:pt idx="748">
                  <c:v>150.46399999999994</c:v>
                </c:pt>
                <c:pt idx="749">
                  <c:v>150.66499999999994</c:v>
                </c:pt>
                <c:pt idx="750">
                  <c:v>150.86499999999995</c:v>
                </c:pt>
                <c:pt idx="751">
                  <c:v>151.06599999999995</c:v>
                </c:pt>
                <c:pt idx="752">
                  <c:v>151.26599999999993</c:v>
                </c:pt>
                <c:pt idx="753">
                  <c:v>151.46699999999993</c:v>
                </c:pt>
                <c:pt idx="754">
                  <c:v>151.66899999999995</c:v>
                </c:pt>
                <c:pt idx="755">
                  <c:v>151.86999999999995</c:v>
                </c:pt>
                <c:pt idx="756">
                  <c:v>152.07099999999994</c:v>
                </c:pt>
                <c:pt idx="757">
                  <c:v>152.27299999999994</c:v>
                </c:pt>
                <c:pt idx="758">
                  <c:v>152.47299999999993</c:v>
                </c:pt>
                <c:pt idx="759">
                  <c:v>152.67299999999994</c:v>
                </c:pt>
                <c:pt idx="760">
                  <c:v>152.87299999999993</c:v>
                </c:pt>
                <c:pt idx="761">
                  <c:v>153.07499999999993</c:v>
                </c:pt>
                <c:pt idx="762">
                  <c:v>153.27599999999995</c:v>
                </c:pt>
                <c:pt idx="763">
                  <c:v>153.47799999999995</c:v>
                </c:pt>
                <c:pt idx="764">
                  <c:v>153.67799999999994</c:v>
                </c:pt>
                <c:pt idx="765">
                  <c:v>153.87799999999993</c:v>
                </c:pt>
                <c:pt idx="766">
                  <c:v>154.07799999999995</c:v>
                </c:pt>
                <c:pt idx="767">
                  <c:v>154.27899999999994</c:v>
                </c:pt>
                <c:pt idx="768">
                  <c:v>154.47899999999993</c:v>
                </c:pt>
                <c:pt idx="769">
                  <c:v>154.67999999999995</c:v>
                </c:pt>
                <c:pt idx="770">
                  <c:v>154.88199999999995</c:v>
                </c:pt>
                <c:pt idx="771">
                  <c:v>155.08199999999994</c:v>
                </c:pt>
                <c:pt idx="772">
                  <c:v>155.28399999999993</c:v>
                </c:pt>
                <c:pt idx="773">
                  <c:v>155.48499999999993</c:v>
                </c:pt>
                <c:pt idx="774">
                  <c:v>155.68499999999995</c:v>
                </c:pt>
                <c:pt idx="775">
                  <c:v>155.88499999999993</c:v>
                </c:pt>
                <c:pt idx="776">
                  <c:v>156.08499999999995</c:v>
                </c:pt>
                <c:pt idx="777">
                  <c:v>156.28699999999995</c:v>
                </c:pt>
                <c:pt idx="778">
                  <c:v>156.48799999999994</c:v>
                </c:pt>
                <c:pt idx="779">
                  <c:v>156.68799999999993</c:v>
                </c:pt>
                <c:pt idx="780">
                  <c:v>156.88899999999995</c:v>
                </c:pt>
                <c:pt idx="781">
                  <c:v>157.09199999999993</c:v>
                </c:pt>
                <c:pt idx="782">
                  <c:v>157.29299999999995</c:v>
                </c:pt>
                <c:pt idx="783">
                  <c:v>157.49499999999995</c:v>
                </c:pt>
                <c:pt idx="784">
                  <c:v>157.69499999999994</c:v>
                </c:pt>
                <c:pt idx="785">
                  <c:v>157.89499999999995</c:v>
                </c:pt>
                <c:pt idx="786">
                  <c:v>158.09599999999995</c:v>
                </c:pt>
                <c:pt idx="787">
                  <c:v>158.29699999999994</c:v>
                </c:pt>
                <c:pt idx="788">
                  <c:v>158.49799999999993</c:v>
                </c:pt>
                <c:pt idx="789">
                  <c:v>158.69899999999996</c:v>
                </c:pt>
                <c:pt idx="790">
                  <c:v>158.90099999999995</c:v>
                </c:pt>
                <c:pt idx="791">
                  <c:v>159.10199999999995</c:v>
                </c:pt>
                <c:pt idx="792">
                  <c:v>159.30399999999995</c:v>
                </c:pt>
                <c:pt idx="793">
                  <c:v>159.50499999999994</c:v>
                </c:pt>
                <c:pt idx="794">
                  <c:v>159.70599999999993</c:v>
                </c:pt>
                <c:pt idx="795">
                  <c:v>159.90599999999995</c:v>
                </c:pt>
                <c:pt idx="796">
                  <c:v>160.10599999999994</c:v>
                </c:pt>
                <c:pt idx="797">
                  <c:v>160.30599999999995</c:v>
                </c:pt>
                <c:pt idx="798">
                  <c:v>160.50599999999994</c:v>
                </c:pt>
                <c:pt idx="799">
                  <c:v>160.70599999999993</c:v>
                </c:pt>
                <c:pt idx="800">
                  <c:v>160.90699999999995</c:v>
                </c:pt>
                <c:pt idx="801">
                  <c:v>161.10799999999995</c:v>
                </c:pt>
                <c:pt idx="802">
                  <c:v>161.30899999999994</c:v>
                </c:pt>
                <c:pt idx="803">
                  <c:v>161.50899999999993</c:v>
                </c:pt>
                <c:pt idx="804">
                  <c:v>161.70999999999995</c:v>
                </c:pt>
                <c:pt idx="805">
                  <c:v>161.90999999999994</c:v>
                </c:pt>
                <c:pt idx="806">
                  <c:v>162.11099999999993</c:v>
                </c:pt>
                <c:pt idx="807">
                  <c:v>162.31299999999993</c:v>
                </c:pt>
                <c:pt idx="808">
                  <c:v>162.51399999999995</c:v>
                </c:pt>
                <c:pt idx="809">
                  <c:v>162.71599999999995</c:v>
                </c:pt>
                <c:pt idx="810">
                  <c:v>162.91599999999994</c:v>
                </c:pt>
                <c:pt idx="811">
                  <c:v>163.11599999999993</c:v>
                </c:pt>
                <c:pt idx="812">
                  <c:v>163.31599999999995</c:v>
                </c:pt>
                <c:pt idx="813">
                  <c:v>163.51599999999993</c:v>
                </c:pt>
                <c:pt idx="814">
                  <c:v>163.71599999999995</c:v>
                </c:pt>
                <c:pt idx="815">
                  <c:v>163.91699999999994</c:v>
                </c:pt>
                <c:pt idx="816">
                  <c:v>164.11699999999993</c:v>
                </c:pt>
                <c:pt idx="817">
                  <c:v>164.31799999999996</c:v>
                </c:pt>
                <c:pt idx="818">
                  <c:v>164.51799999999994</c:v>
                </c:pt>
                <c:pt idx="819">
                  <c:v>164.71799999999993</c:v>
                </c:pt>
                <c:pt idx="820">
                  <c:v>164.91799999999995</c:v>
                </c:pt>
                <c:pt idx="821">
                  <c:v>165.11999999999995</c:v>
                </c:pt>
                <c:pt idx="822">
                  <c:v>165.32199999999995</c:v>
                </c:pt>
                <c:pt idx="823">
                  <c:v>165.52299999999994</c:v>
                </c:pt>
                <c:pt idx="824">
                  <c:v>165.72499999999994</c:v>
                </c:pt>
                <c:pt idx="825">
                  <c:v>165.92599999999993</c:v>
                </c:pt>
                <c:pt idx="826">
                  <c:v>166.12699999999995</c:v>
                </c:pt>
                <c:pt idx="827">
                  <c:v>166.32799999999995</c:v>
                </c:pt>
                <c:pt idx="828">
                  <c:v>166.52799999999993</c:v>
                </c:pt>
                <c:pt idx="829">
                  <c:v>166.72799999999995</c:v>
                </c:pt>
                <c:pt idx="830">
                  <c:v>166.92899999999995</c:v>
                </c:pt>
                <c:pt idx="831">
                  <c:v>167.13099999999994</c:v>
                </c:pt>
                <c:pt idx="832">
                  <c:v>167.33199999999994</c:v>
                </c:pt>
                <c:pt idx="833">
                  <c:v>167.53199999999995</c:v>
                </c:pt>
                <c:pt idx="834">
                  <c:v>167.73199999999994</c:v>
                </c:pt>
                <c:pt idx="835">
                  <c:v>167.93499999999995</c:v>
                </c:pt>
                <c:pt idx="836">
                  <c:v>168.13599999999994</c:v>
                </c:pt>
                <c:pt idx="837">
                  <c:v>168.33699999999993</c:v>
                </c:pt>
                <c:pt idx="838">
                  <c:v>168.53799999999995</c:v>
                </c:pt>
                <c:pt idx="839">
                  <c:v>168.73799999999994</c:v>
                </c:pt>
                <c:pt idx="840">
                  <c:v>168.93899999999994</c:v>
                </c:pt>
                <c:pt idx="841">
                  <c:v>169.13899999999995</c:v>
                </c:pt>
                <c:pt idx="842">
                  <c:v>169.34099999999995</c:v>
                </c:pt>
                <c:pt idx="843">
                  <c:v>169.54199999999994</c:v>
                </c:pt>
                <c:pt idx="844">
                  <c:v>169.74299999999994</c:v>
                </c:pt>
                <c:pt idx="845">
                  <c:v>169.94399999999993</c:v>
                </c:pt>
                <c:pt idx="846">
                  <c:v>170.14699999999993</c:v>
                </c:pt>
                <c:pt idx="847">
                  <c:v>170.34799999999993</c:v>
                </c:pt>
                <c:pt idx="848">
                  <c:v>170.54999999999995</c:v>
                </c:pt>
                <c:pt idx="849">
                  <c:v>170.74999999999994</c:v>
                </c:pt>
                <c:pt idx="850">
                  <c:v>170.95099999999994</c:v>
                </c:pt>
                <c:pt idx="851">
                  <c:v>171.15199999999993</c:v>
                </c:pt>
                <c:pt idx="852">
                  <c:v>171.35299999999995</c:v>
                </c:pt>
                <c:pt idx="853">
                  <c:v>171.55299999999994</c:v>
                </c:pt>
                <c:pt idx="854">
                  <c:v>171.75399999999993</c:v>
                </c:pt>
                <c:pt idx="855">
                  <c:v>171.95499999999996</c:v>
                </c:pt>
                <c:pt idx="856">
                  <c:v>172.15599999999995</c:v>
                </c:pt>
                <c:pt idx="857">
                  <c:v>172.35599999999994</c:v>
                </c:pt>
                <c:pt idx="858">
                  <c:v>172.55799999999994</c:v>
                </c:pt>
                <c:pt idx="859">
                  <c:v>172.75899999999993</c:v>
                </c:pt>
                <c:pt idx="860">
                  <c:v>172.95899999999995</c:v>
                </c:pt>
                <c:pt idx="861">
                  <c:v>173.15899999999993</c:v>
                </c:pt>
                <c:pt idx="862">
                  <c:v>173.35999999999993</c:v>
                </c:pt>
                <c:pt idx="863">
                  <c:v>173.56099999999995</c:v>
                </c:pt>
                <c:pt idx="864">
                  <c:v>173.76199999999994</c:v>
                </c:pt>
                <c:pt idx="865">
                  <c:v>173.96199999999993</c:v>
                </c:pt>
                <c:pt idx="866">
                  <c:v>174.16299999999995</c:v>
                </c:pt>
                <c:pt idx="867">
                  <c:v>174.36499999999995</c:v>
                </c:pt>
                <c:pt idx="868">
                  <c:v>174.56599999999995</c:v>
                </c:pt>
                <c:pt idx="869">
                  <c:v>174.76799999999994</c:v>
                </c:pt>
                <c:pt idx="870">
                  <c:v>174.96799999999993</c:v>
                </c:pt>
                <c:pt idx="871">
                  <c:v>175.16899999999995</c:v>
                </c:pt>
                <c:pt idx="872">
                  <c:v>175.36999999999995</c:v>
                </c:pt>
                <c:pt idx="873">
                  <c:v>175.57099999999994</c:v>
                </c:pt>
                <c:pt idx="874">
                  <c:v>175.77099999999993</c:v>
                </c:pt>
                <c:pt idx="875">
                  <c:v>175.97099999999995</c:v>
                </c:pt>
                <c:pt idx="876">
                  <c:v>176.17099999999994</c:v>
                </c:pt>
                <c:pt idx="877">
                  <c:v>176.37199999999993</c:v>
                </c:pt>
                <c:pt idx="878">
                  <c:v>176.57399999999996</c:v>
                </c:pt>
                <c:pt idx="879">
                  <c:v>176.77399999999994</c:v>
                </c:pt>
                <c:pt idx="880">
                  <c:v>176.97499999999994</c:v>
                </c:pt>
                <c:pt idx="881">
                  <c:v>177.17499999999995</c:v>
                </c:pt>
                <c:pt idx="882">
                  <c:v>177.37599999999995</c:v>
                </c:pt>
                <c:pt idx="883">
                  <c:v>177.57699999999994</c:v>
                </c:pt>
                <c:pt idx="884">
                  <c:v>177.77799999999993</c:v>
                </c:pt>
                <c:pt idx="885">
                  <c:v>177.97799999999995</c:v>
                </c:pt>
                <c:pt idx="886">
                  <c:v>178.17799999999994</c:v>
                </c:pt>
                <c:pt idx="887">
                  <c:v>178.37899999999993</c:v>
                </c:pt>
                <c:pt idx="888">
                  <c:v>178.58099999999993</c:v>
                </c:pt>
                <c:pt idx="889">
                  <c:v>178.78099999999995</c:v>
                </c:pt>
                <c:pt idx="890">
                  <c:v>178.98099999999994</c:v>
                </c:pt>
                <c:pt idx="891">
                  <c:v>179.18099999999995</c:v>
                </c:pt>
                <c:pt idx="892">
                  <c:v>179.38199999999995</c:v>
                </c:pt>
                <c:pt idx="893">
                  <c:v>179.58399999999995</c:v>
                </c:pt>
                <c:pt idx="894">
                  <c:v>179.78399999999993</c:v>
                </c:pt>
                <c:pt idx="895">
                  <c:v>179.98699999999994</c:v>
                </c:pt>
                <c:pt idx="896">
                  <c:v>179.98699999999994</c:v>
                </c:pt>
                <c:pt idx="897">
                  <c:v>179.98699999999994</c:v>
                </c:pt>
              </c:numCache>
            </c:numRef>
          </c:xVal>
          <c:yVal>
            <c:numRef>
              <c:f>'10% bat moving'!$R$1:$R$1000</c:f>
              <c:numCache>
                <c:formatCode>General</c:formatCode>
                <c:ptCount val="1000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6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0">
                  <c:v>8</c:v>
                </c:pt>
                <c:pt idx="21">
                  <c:v>5</c:v>
                </c:pt>
                <c:pt idx="22">
                  <c:v>7</c:v>
                </c:pt>
                <c:pt idx="23">
                  <c:v>9</c:v>
                </c:pt>
                <c:pt idx="24">
                  <c:v>6</c:v>
                </c:pt>
                <c:pt idx="25">
                  <c:v>9</c:v>
                </c:pt>
                <c:pt idx="26">
                  <c:v>9</c:v>
                </c:pt>
                <c:pt idx="27">
                  <c:v>6</c:v>
                </c:pt>
                <c:pt idx="28">
                  <c:v>5</c:v>
                </c:pt>
                <c:pt idx="29">
                  <c:v>6</c:v>
                </c:pt>
                <c:pt idx="30">
                  <c:v>6</c:v>
                </c:pt>
                <c:pt idx="31">
                  <c:v>8</c:v>
                </c:pt>
                <c:pt idx="32">
                  <c:v>6</c:v>
                </c:pt>
                <c:pt idx="33">
                  <c:v>5</c:v>
                </c:pt>
                <c:pt idx="34">
                  <c:v>8</c:v>
                </c:pt>
                <c:pt idx="35">
                  <c:v>8</c:v>
                </c:pt>
                <c:pt idx="36">
                  <c:v>5</c:v>
                </c:pt>
                <c:pt idx="37">
                  <c:v>7</c:v>
                </c:pt>
                <c:pt idx="38">
                  <c:v>10</c:v>
                </c:pt>
                <c:pt idx="39">
                  <c:v>6</c:v>
                </c:pt>
                <c:pt idx="40">
                  <c:v>7</c:v>
                </c:pt>
                <c:pt idx="41">
                  <c:v>10</c:v>
                </c:pt>
                <c:pt idx="42">
                  <c:v>7</c:v>
                </c:pt>
                <c:pt idx="43">
                  <c:v>10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5</c:v>
                </c:pt>
                <c:pt idx="48">
                  <c:v>8</c:v>
                </c:pt>
                <c:pt idx="49">
                  <c:v>9</c:v>
                </c:pt>
                <c:pt idx="50">
                  <c:v>8</c:v>
                </c:pt>
                <c:pt idx="51">
                  <c:v>7</c:v>
                </c:pt>
                <c:pt idx="52">
                  <c:v>8</c:v>
                </c:pt>
                <c:pt idx="53">
                  <c:v>8</c:v>
                </c:pt>
                <c:pt idx="54">
                  <c:v>5</c:v>
                </c:pt>
                <c:pt idx="55">
                  <c:v>9</c:v>
                </c:pt>
                <c:pt idx="56">
                  <c:v>7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8</c:v>
                </c:pt>
                <c:pt idx="61">
                  <c:v>6</c:v>
                </c:pt>
                <c:pt idx="62">
                  <c:v>8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6</c:v>
                </c:pt>
                <c:pt idx="67">
                  <c:v>8</c:v>
                </c:pt>
                <c:pt idx="68">
                  <c:v>9</c:v>
                </c:pt>
                <c:pt idx="69">
                  <c:v>7</c:v>
                </c:pt>
                <c:pt idx="70">
                  <c:v>5</c:v>
                </c:pt>
                <c:pt idx="71">
                  <c:v>5</c:v>
                </c:pt>
                <c:pt idx="72">
                  <c:v>6</c:v>
                </c:pt>
                <c:pt idx="73">
                  <c:v>7</c:v>
                </c:pt>
                <c:pt idx="74">
                  <c:v>5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8</c:v>
                </c:pt>
                <c:pt idx="81">
                  <c:v>8</c:v>
                </c:pt>
                <c:pt idx="82">
                  <c:v>7</c:v>
                </c:pt>
                <c:pt idx="83">
                  <c:v>5</c:v>
                </c:pt>
                <c:pt idx="84">
                  <c:v>10</c:v>
                </c:pt>
                <c:pt idx="85">
                  <c:v>8</c:v>
                </c:pt>
                <c:pt idx="86">
                  <c:v>7</c:v>
                </c:pt>
                <c:pt idx="87">
                  <c:v>8</c:v>
                </c:pt>
                <c:pt idx="88">
                  <c:v>6</c:v>
                </c:pt>
                <c:pt idx="89">
                  <c:v>7</c:v>
                </c:pt>
                <c:pt idx="90">
                  <c:v>6</c:v>
                </c:pt>
                <c:pt idx="91">
                  <c:v>6</c:v>
                </c:pt>
                <c:pt idx="92">
                  <c:v>8</c:v>
                </c:pt>
                <c:pt idx="93">
                  <c:v>7</c:v>
                </c:pt>
                <c:pt idx="94">
                  <c:v>8</c:v>
                </c:pt>
                <c:pt idx="95">
                  <c:v>5</c:v>
                </c:pt>
                <c:pt idx="96">
                  <c:v>6</c:v>
                </c:pt>
                <c:pt idx="97">
                  <c:v>5</c:v>
                </c:pt>
                <c:pt idx="98">
                  <c:v>6</c:v>
                </c:pt>
                <c:pt idx="99">
                  <c:v>9</c:v>
                </c:pt>
                <c:pt idx="100">
                  <c:v>6</c:v>
                </c:pt>
                <c:pt idx="101">
                  <c:v>9</c:v>
                </c:pt>
                <c:pt idx="102">
                  <c:v>6</c:v>
                </c:pt>
                <c:pt idx="103">
                  <c:v>10</c:v>
                </c:pt>
                <c:pt idx="104">
                  <c:v>5</c:v>
                </c:pt>
                <c:pt idx="105">
                  <c:v>6</c:v>
                </c:pt>
                <c:pt idx="106">
                  <c:v>7</c:v>
                </c:pt>
                <c:pt idx="107">
                  <c:v>5</c:v>
                </c:pt>
                <c:pt idx="108">
                  <c:v>7</c:v>
                </c:pt>
                <c:pt idx="109">
                  <c:v>5</c:v>
                </c:pt>
                <c:pt idx="110">
                  <c:v>5</c:v>
                </c:pt>
                <c:pt idx="111">
                  <c:v>10</c:v>
                </c:pt>
                <c:pt idx="112">
                  <c:v>5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5</c:v>
                </c:pt>
                <c:pt idx="117">
                  <c:v>9</c:v>
                </c:pt>
                <c:pt idx="118">
                  <c:v>6</c:v>
                </c:pt>
                <c:pt idx="119">
                  <c:v>7</c:v>
                </c:pt>
                <c:pt idx="120">
                  <c:v>6</c:v>
                </c:pt>
                <c:pt idx="121">
                  <c:v>10</c:v>
                </c:pt>
                <c:pt idx="122">
                  <c:v>5</c:v>
                </c:pt>
                <c:pt idx="123">
                  <c:v>6</c:v>
                </c:pt>
                <c:pt idx="124">
                  <c:v>7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9</c:v>
                </c:pt>
                <c:pt idx="130">
                  <c:v>5</c:v>
                </c:pt>
                <c:pt idx="131">
                  <c:v>6</c:v>
                </c:pt>
                <c:pt idx="132">
                  <c:v>9</c:v>
                </c:pt>
                <c:pt idx="133">
                  <c:v>10</c:v>
                </c:pt>
                <c:pt idx="134">
                  <c:v>7</c:v>
                </c:pt>
                <c:pt idx="135">
                  <c:v>5</c:v>
                </c:pt>
                <c:pt idx="136">
                  <c:v>7</c:v>
                </c:pt>
                <c:pt idx="137">
                  <c:v>6</c:v>
                </c:pt>
                <c:pt idx="138">
                  <c:v>8</c:v>
                </c:pt>
                <c:pt idx="139">
                  <c:v>6</c:v>
                </c:pt>
                <c:pt idx="140">
                  <c:v>6</c:v>
                </c:pt>
                <c:pt idx="141">
                  <c:v>7</c:v>
                </c:pt>
                <c:pt idx="142">
                  <c:v>8</c:v>
                </c:pt>
                <c:pt idx="143">
                  <c:v>6</c:v>
                </c:pt>
                <c:pt idx="144">
                  <c:v>9</c:v>
                </c:pt>
                <c:pt idx="145">
                  <c:v>11</c:v>
                </c:pt>
                <c:pt idx="146">
                  <c:v>8</c:v>
                </c:pt>
                <c:pt idx="147">
                  <c:v>7</c:v>
                </c:pt>
                <c:pt idx="148">
                  <c:v>5</c:v>
                </c:pt>
                <c:pt idx="149">
                  <c:v>9</c:v>
                </c:pt>
                <c:pt idx="150">
                  <c:v>10</c:v>
                </c:pt>
                <c:pt idx="151">
                  <c:v>7</c:v>
                </c:pt>
                <c:pt idx="152">
                  <c:v>10</c:v>
                </c:pt>
                <c:pt idx="153">
                  <c:v>5</c:v>
                </c:pt>
                <c:pt idx="154">
                  <c:v>8</c:v>
                </c:pt>
                <c:pt idx="155">
                  <c:v>5</c:v>
                </c:pt>
                <c:pt idx="156">
                  <c:v>6</c:v>
                </c:pt>
                <c:pt idx="157">
                  <c:v>6</c:v>
                </c:pt>
                <c:pt idx="158">
                  <c:v>8</c:v>
                </c:pt>
                <c:pt idx="159">
                  <c:v>5</c:v>
                </c:pt>
                <c:pt idx="160">
                  <c:v>5</c:v>
                </c:pt>
                <c:pt idx="161">
                  <c:v>7</c:v>
                </c:pt>
                <c:pt idx="162">
                  <c:v>6</c:v>
                </c:pt>
                <c:pt idx="163">
                  <c:v>6</c:v>
                </c:pt>
                <c:pt idx="164">
                  <c:v>10</c:v>
                </c:pt>
                <c:pt idx="165">
                  <c:v>7</c:v>
                </c:pt>
                <c:pt idx="166">
                  <c:v>5</c:v>
                </c:pt>
                <c:pt idx="167">
                  <c:v>6</c:v>
                </c:pt>
                <c:pt idx="168">
                  <c:v>5</c:v>
                </c:pt>
                <c:pt idx="169">
                  <c:v>8</c:v>
                </c:pt>
                <c:pt idx="170">
                  <c:v>10</c:v>
                </c:pt>
                <c:pt idx="171">
                  <c:v>6</c:v>
                </c:pt>
                <c:pt idx="172">
                  <c:v>6</c:v>
                </c:pt>
                <c:pt idx="173">
                  <c:v>9</c:v>
                </c:pt>
                <c:pt idx="174">
                  <c:v>6</c:v>
                </c:pt>
                <c:pt idx="175">
                  <c:v>6</c:v>
                </c:pt>
                <c:pt idx="176">
                  <c:v>5</c:v>
                </c:pt>
                <c:pt idx="177">
                  <c:v>9</c:v>
                </c:pt>
                <c:pt idx="178">
                  <c:v>6</c:v>
                </c:pt>
                <c:pt idx="179">
                  <c:v>10</c:v>
                </c:pt>
                <c:pt idx="180">
                  <c:v>5</c:v>
                </c:pt>
                <c:pt idx="181">
                  <c:v>7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6</c:v>
                </c:pt>
                <c:pt idx="186">
                  <c:v>6</c:v>
                </c:pt>
                <c:pt idx="187">
                  <c:v>7</c:v>
                </c:pt>
                <c:pt idx="188">
                  <c:v>6</c:v>
                </c:pt>
                <c:pt idx="189">
                  <c:v>8</c:v>
                </c:pt>
                <c:pt idx="190">
                  <c:v>6</c:v>
                </c:pt>
                <c:pt idx="191">
                  <c:v>7</c:v>
                </c:pt>
                <c:pt idx="192">
                  <c:v>9</c:v>
                </c:pt>
                <c:pt idx="193">
                  <c:v>7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10</c:v>
                </c:pt>
                <c:pt idx="198">
                  <c:v>6</c:v>
                </c:pt>
                <c:pt idx="199">
                  <c:v>9</c:v>
                </c:pt>
                <c:pt idx="200">
                  <c:v>5</c:v>
                </c:pt>
                <c:pt idx="201">
                  <c:v>7</c:v>
                </c:pt>
                <c:pt idx="202">
                  <c:v>5</c:v>
                </c:pt>
                <c:pt idx="203">
                  <c:v>10</c:v>
                </c:pt>
                <c:pt idx="204">
                  <c:v>5</c:v>
                </c:pt>
                <c:pt idx="205">
                  <c:v>5</c:v>
                </c:pt>
                <c:pt idx="206">
                  <c:v>8</c:v>
                </c:pt>
                <c:pt idx="207">
                  <c:v>8</c:v>
                </c:pt>
                <c:pt idx="208">
                  <c:v>6</c:v>
                </c:pt>
                <c:pt idx="209">
                  <c:v>6</c:v>
                </c:pt>
                <c:pt idx="210">
                  <c:v>7</c:v>
                </c:pt>
                <c:pt idx="211">
                  <c:v>9</c:v>
                </c:pt>
                <c:pt idx="212">
                  <c:v>7</c:v>
                </c:pt>
                <c:pt idx="213">
                  <c:v>7</c:v>
                </c:pt>
                <c:pt idx="214">
                  <c:v>6</c:v>
                </c:pt>
                <c:pt idx="215">
                  <c:v>7</c:v>
                </c:pt>
                <c:pt idx="216">
                  <c:v>7</c:v>
                </c:pt>
                <c:pt idx="217">
                  <c:v>8</c:v>
                </c:pt>
                <c:pt idx="218">
                  <c:v>9</c:v>
                </c:pt>
                <c:pt idx="219">
                  <c:v>5</c:v>
                </c:pt>
                <c:pt idx="220">
                  <c:v>7</c:v>
                </c:pt>
                <c:pt idx="221">
                  <c:v>5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9</c:v>
                </c:pt>
                <c:pt idx="230">
                  <c:v>5</c:v>
                </c:pt>
                <c:pt idx="231">
                  <c:v>7</c:v>
                </c:pt>
                <c:pt idx="232">
                  <c:v>10</c:v>
                </c:pt>
                <c:pt idx="233">
                  <c:v>9</c:v>
                </c:pt>
                <c:pt idx="234">
                  <c:v>8</c:v>
                </c:pt>
                <c:pt idx="235">
                  <c:v>6</c:v>
                </c:pt>
                <c:pt idx="236">
                  <c:v>10</c:v>
                </c:pt>
                <c:pt idx="237">
                  <c:v>7</c:v>
                </c:pt>
                <c:pt idx="238">
                  <c:v>5</c:v>
                </c:pt>
                <c:pt idx="239">
                  <c:v>6</c:v>
                </c:pt>
                <c:pt idx="240">
                  <c:v>5</c:v>
                </c:pt>
                <c:pt idx="241">
                  <c:v>5</c:v>
                </c:pt>
                <c:pt idx="242">
                  <c:v>7</c:v>
                </c:pt>
                <c:pt idx="243">
                  <c:v>8</c:v>
                </c:pt>
                <c:pt idx="244">
                  <c:v>7</c:v>
                </c:pt>
                <c:pt idx="245">
                  <c:v>5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5</c:v>
                </c:pt>
                <c:pt idx="251">
                  <c:v>10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9</c:v>
                </c:pt>
                <c:pt idx="256">
                  <c:v>8</c:v>
                </c:pt>
                <c:pt idx="257">
                  <c:v>9</c:v>
                </c:pt>
                <c:pt idx="258">
                  <c:v>7</c:v>
                </c:pt>
                <c:pt idx="259">
                  <c:v>8</c:v>
                </c:pt>
                <c:pt idx="260">
                  <c:v>6</c:v>
                </c:pt>
                <c:pt idx="261">
                  <c:v>9</c:v>
                </c:pt>
                <c:pt idx="262">
                  <c:v>5</c:v>
                </c:pt>
                <c:pt idx="263">
                  <c:v>10</c:v>
                </c:pt>
                <c:pt idx="264">
                  <c:v>6</c:v>
                </c:pt>
                <c:pt idx="265">
                  <c:v>9</c:v>
                </c:pt>
                <c:pt idx="266">
                  <c:v>5</c:v>
                </c:pt>
                <c:pt idx="267">
                  <c:v>5</c:v>
                </c:pt>
                <c:pt idx="268">
                  <c:v>10</c:v>
                </c:pt>
                <c:pt idx="269">
                  <c:v>6</c:v>
                </c:pt>
                <c:pt idx="270">
                  <c:v>10</c:v>
                </c:pt>
                <c:pt idx="271">
                  <c:v>6</c:v>
                </c:pt>
                <c:pt idx="272">
                  <c:v>4</c:v>
                </c:pt>
                <c:pt idx="273">
                  <c:v>6</c:v>
                </c:pt>
                <c:pt idx="274">
                  <c:v>6</c:v>
                </c:pt>
                <c:pt idx="275">
                  <c:v>5</c:v>
                </c:pt>
                <c:pt idx="276">
                  <c:v>5</c:v>
                </c:pt>
                <c:pt idx="277">
                  <c:v>10</c:v>
                </c:pt>
                <c:pt idx="278">
                  <c:v>8</c:v>
                </c:pt>
                <c:pt idx="279">
                  <c:v>5</c:v>
                </c:pt>
                <c:pt idx="280">
                  <c:v>7</c:v>
                </c:pt>
                <c:pt idx="281">
                  <c:v>6</c:v>
                </c:pt>
                <c:pt idx="282">
                  <c:v>8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7</c:v>
                </c:pt>
                <c:pt idx="287">
                  <c:v>6</c:v>
                </c:pt>
                <c:pt idx="288">
                  <c:v>10</c:v>
                </c:pt>
                <c:pt idx="289">
                  <c:v>5</c:v>
                </c:pt>
                <c:pt idx="290">
                  <c:v>10</c:v>
                </c:pt>
                <c:pt idx="291">
                  <c:v>8</c:v>
                </c:pt>
                <c:pt idx="292">
                  <c:v>9</c:v>
                </c:pt>
                <c:pt idx="293">
                  <c:v>8</c:v>
                </c:pt>
                <c:pt idx="294">
                  <c:v>5</c:v>
                </c:pt>
                <c:pt idx="295">
                  <c:v>5</c:v>
                </c:pt>
                <c:pt idx="296">
                  <c:v>10</c:v>
                </c:pt>
                <c:pt idx="297">
                  <c:v>8</c:v>
                </c:pt>
                <c:pt idx="298">
                  <c:v>5</c:v>
                </c:pt>
                <c:pt idx="299">
                  <c:v>9</c:v>
                </c:pt>
                <c:pt idx="300">
                  <c:v>5</c:v>
                </c:pt>
                <c:pt idx="301">
                  <c:v>5</c:v>
                </c:pt>
                <c:pt idx="302">
                  <c:v>8</c:v>
                </c:pt>
                <c:pt idx="303">
                  <c:v>7</c:v>
                </c:pt>
                <c:pt idx="304">
                  <c:v>6</c:v>
                </c:pt>
                <c:pt idx="305">
                  <c:v>5</c:v>
                </c:pt>
                <c:pt idx="306">
                  <c:v>6</c:v>
                </c:pt>
                <c:pt idx="307">
                  <c:v>5</c:v>
                </c:pt>
                <c:pt idx="308">
                  <c:v>6</c:v>
                </c:pt>
                <c:pt idx="309">
                  <c:v>10</c:v>
                </c:pt>
                <c:pt idx="310">
                  <c:v>5</c:v>
                </c:pt>
                <c:pt idx="311">
                  <c:v>6</c:v>
                </c:pt>
                <c:pt idx="312">
                  <c:v>6</c:v>
                </c:pt>
                <c:pt idx="313">
                  <c:v>8</c:v>
                </c:pt>
                <c:pt idx="314">
                  <c:v>6</c:v>
                </c:pt>
                <c:pt idx="315">
                  <c:v>6</c:v>
                </c:pt>
                <c:pt idx="316">
                  <c:v>13</c:v>
                </c:pt>
                <c:pt idx="317">
                  <c:v>7</c:v>
                </c:pt>
                <c:pt idx="318">
                  <c:v>10</c:v>
                </c:pt>
                <c:pt idx="319">
                  <c:v>6</c:v>
                </c:pt>
                <c:pt idx="320">
                  <c:v>7</c:v>
                </c:pt>
                <c:pt idx="321">
                  <c:v>9</c:v>
                </c:pt>
                <c:pt idx="322">
                  <c:v>7</c:v>
                </c:pt>
                <c:pt idx="323">
                  <c:v>6</c:v>
                </c:pt>
                <c:pt idx="324">
                  <c:v>5</c:v>
                </c:pt>
                <c:pt idx="325">
                  <c:v>7</c:v>
                </c:pt>
                <c:pt idx="326">
                  <c:v>5</c:v>
                </c:pt>
                <c:pt idx="327">
                  <c:v>7</c:v>
                </c:pt>
                <c:pt idx="328">
                  <c:v>6</c:v>
                </c:pt>
                <c:pt idx="329">
                  <c:v>10</c:v>
                </c:pt>
                <c:pt idx="330">
                  <c:v>5</c:v>
                </c:pt>
                <c:pt idx="331">
                  <c:v>9</c:v>
                </c:pt>
                <c:pt idx="332">
                  <c:v>9</c:v>
                </c:pt>
                <c:pt idx="333">
                  <c:v>5</c:v>
                </c:pt>
                <c:pt idx="334">
                  <c:v>8</c:v>
                </c:pt>
                <c:pt idx="335">
                  <c:v>6</c:v>
                </c:pt>
                <c:pt idx="336">
                  <c:v>8</c:v>
                </c:pt>
                <c:pt idx="337">
                  <c:v>6</c:v>
                </c:pt>
                <c:pt idx="338">
                  <c:v>5</c:v>
                </c:pt>
                <c:pt idx="339">
                  <c:v>7</c:v>
                </c:pt>
                <c:pt idx="340">
                  <c:v>6</c:v>
                </c:pt>
                <c:pt idx="341">
                  <c:v>7</c:v>
                </c:pt>
                <c:pt idx="342">
                  <c:v>7</c:v>
                </c:pt>
                <c:pt idx="343">
                  <c:v>8</c:v>
                </c:pt>
                <c:pt idx="344">
                  <c:v>9</c:v>
                </c:pt>
                <c:pt idx="345">
                  <c:v>8</c:v>
                </c:pt>
                <c:pt idx="346">
                  <c:v>6</c:v>
                </c:pt>
                <c:pt idx="347">
                  <c:v>7</c:v>
                </c:pt>
                <c:pt idx="348">
                  <c:v>8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6</c:v>
                </c:pt>
                <c:pt idx="354">
                  <c:v>5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6</c:v>
                </c:pt>
                <c:pt idx="360">
                  <c:v>6</c:v>
                </c:pt>
                <c:pt idx="361">
                  <c:v>8</c:v>
                </c:pt>
                <c:pt idx="362">
                  <c:v>7</c:v>
                </c:pt>
                <c:pt idx="363">
                  <c:v>8</c:v>
                </c:pt>
                <c:pt idx="364">
                  <c:v>7</c:v>
                </c:pt>
                <c:pt idx="365">
                  <c:v>9</c:v>
                </c:pt>
                <c:pt idx="366">
                  <c:v>7</c:v>
                </c:pt>
                <c:pt idx="367">
                  <c:v>5</c:v>
                </c:pt>
                <c:pt idx="368">
                  <c:v>5</c:v>
                </c:pt>
                <c:pt idx="369">
                  <c:v>8</c:v>
                </c:pt>
                <c:pt idx="370">
                  <c:v>8</c:v>
                </c:pt>
                <c:pt idx="371">
                  <c:v>5</c:v>
                </c:pt>
                <c:pt idx="372">
                  <c:v>6</c:v>
                </c:pt>
                <c:pt idx="373">
                  <c:v>9</c:v>
                </c:pt>
                <c:pt idx="374">
                  <c:v>8</c:v>
                </c:pt>
                <c:pt idx="375">
                  <c:v>9</c:v>
                </c:pt>
                <c:pt idx="376">
                  <c:v>9</c:v>
                </c:pt>
                <c:pt idx="377">
                  <c:v>7</c:v>
                </c:pt>
                <c:pt idx="378">
                  <c:v>5</c:v>
                </c:pt>
                <c:pt idx="379">
                  <c:v>5</c:v>
                </c:pt>
                <c:pt idx="380">
                  <c:v>9</c:v>
                </c:pt>
                <c:pt idx="381">
                  <c:v>8</c:v>
                </c:pt>
                <c:pt idx="382">
                  <c:v>6</c:v>
                </c:pt>
                <c:pt idx="383">
                  <c:v>9</c:v>
                </c:pt>
                <c:pt idx="384">
                  <c:v>8</c:v>
                </c:pt>
                <c:pt idx="385">
                  <c:v>8</c:v>
                </c:pt>
                <c:pt idx="386">
                  <c:v>5</c:v>
                </c:pt>
                <c:pt idx="387">
                  <c:v>5</c:v>
                </c:pt>
                <c:pt idx="388">
                  <c:v>10</c:v>
                </c:pt>
                <c:pt idx="389">
                  <c:v>6</c:v>
                </c:pt>
                <c:pt idx="390">
                  <c:v>6</c:v>
                </c:pt>
                <c:pt idx="391">
                  <c:v>9</c:v>
                </c:pt>
                <c:pt idx="392">
                  <c:v>15</c:v>
                </c:pt>
                <c:pt idx="393">
                  <c:v>6</c:v>
                </c:pt>
                <c:pt idx="394">
                  <c:v>8</c:v>
                </c:pt>
                <c:pt idx="395">
                  <c:v>11</c:v>
                </c:pt>
                <c:pt idx="396">
                  <c:v>6</c:v>
                </c:pt>
                <c:pt idx="397">
                  <c:v>5</c:v>
                </c:pt>
                <c:pt idx="398">
                  <c:v>8</c:v>
                </c:pt>
                <c:pt idx="399">
                  <c:v>8</c:v>
                </c:pt>
                <c:pt idx="400">
                  <c:v>5</c:v>
                </c:pt>
                <c:pt idx="401">
                  <c:v>8</c:v>
                </c:pt>
                <c:pt idx="402">
                  <c:v>5</c:v>
                </c:pt>
                <c:pt idx="403">
                  <c:v>6</c:v>
                </c:pt>
                <c:pt idx="404">
                  <c:v>7</c:v>
                </c:pt>
                <c:pt idx="405">
                  <c:v>5</c:v>
                </c:pt>
                <c:pt idx="406">
                  <c:v>5</c:v>
                </c:pt>
                <c:pt idx="407">
                  <c:v>10</c:v>
                </c:pt>
                <c:pt idx="408">
                  <c:v>8</c:v>
                </c:pt>
                <c:pt idx="409">
                  <c:v>8</c:v>
                </c:pt>
                <c:pt idx="410">
                  <c:v>10</c:v>
                </c:pt>
                <c:pt idx="411">
                  <c:v>7</c:v>
                </c:pt>
                <c:pt idx="412">
                  <c:v>6</c:v>
                </c:pt>
                <c:pt idx="413">
                  <c:v>10</c:v>
                </c:pt>
                <c:pt idx="414">
                  <c:v>6</c:v>
                </c:pt>
                <c:pt idx="415">
                  <c:v>6</c:v>
                </c:pt>
                <c:pt idx="416">
                  <c:v>5</c:v>
                </c:pt>
                <c:pt idx="417">
                  <c:v>8</c:v>
                </c:pt>
                <c:pt idx="418">
                  <c:v>4</c:v>
                </c:pt>
                <c:pt idx="419">
                  <c:v>8</c:v>
                </c:pt>
                <c:pt idx="420">
                  <c:v>7</c:v>
                </c:pt>
                <c:pt idx="421">
                  <c:v>6</c:v>
                </c:pt>
                <c:pt idx="422">
                  <c:v>7</c:v>
                </c:pt>
                <c:pt idx="423">
                  <c:v>6</c:v>
                </c:pt>
                <c:pt idx="424">
                  <c:v>9</c:v>
                </c:pt>
                <c:pt idx="425">
                  <c:v>7</c:v>
                </c:pt>
                <c:pt idx="426">
                  <c:v>8</c:v>
                </c:pt>
                <c:pt idx="427">
                  <c:v>6</c:v>
                </c:pt>
                <c:pt idx="428">
                  <c:v>7</c:v>
                </c:pt>
                <c:pt idx="429">
                  <c:v>6</c:v>
                </c:pt>
                <c:pt idx="430">
                  <c:v>7</c:v>
                </c:pt>
                <c:pt idx="431">
                  <c:v>8</c:v>
                </c:pt>
                <c:pt idx="432">
                  <c:v>9</c:v>
                </c:pt>
                <c:pt idx="433">
                  <c:v>6</c:v>
                </c:pt>
                <c:pt idx="434">
                  <c:v>5</c:v>
                </c:pt>
                <c:pt idx="435">
                  <c:v>6</c:v>
                </c:pt>
                <c:pt idx="436">
                  <c:v>7</c:v>
                </c:pt>
                <c:pt idx="437">
                  <c:v>5</c:v>
                </c:pt>
                <c:pt idx="438">
                  <c:v>7</c:v>
                </c:pt>
                <c:pt idx="439">
                  <c:v>8</c:v>
                </c:pt>
                <c:pt idx="440">
                  <c:v>5</c:v>
                </c:pt>
                <c:pt idx="441">
                  <c:v>6</c:v>
                </c:pt>
                <c:pt idx="442">
                  <c:v>6</c:v>
                </c:pt>
                <c:pt idx="443">
                  <c:v>11</c:v>
                </c:pt>
                <c:pt idx="444">
                  <c:v>6</c:v>
                </c:pt>
                <c:pt idx="445">
                  <c:v>9</c:v>
                </c:pt>
                <c:pt idx="446">
                  <c:v>9</c:v>
                </c:pt>
                <c:pt idx="447">
                  <c:v>6</c:v>
                </c:pt>
                <c:pt idx="448">
                  <c:v>5</c:v>
                </c:pt>
                <c:pt idx="449">
                  <c:v>9</c:v>
                </c:pt>
                <c:pt idx="450">
                  <c:v>10</c:v>
                </c:pt>
                <c:pt idx="451">
                  <c:v>11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8</c:v>
                </c:pt>
                <c:pt idx="459">
                  <c:v>10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4</c:v>
                </c:pt>
                <c:pt idx="465">
                  <c:v>9</c:v>
                </c:pt>
                <c:pt idx="466">
                  <c:v>7</c:v>
                </c:pt>
                <c:pt idx="467">
                  <c:v>7</c:v>
                </c:pt>
                <c:pt idx="468">
                  <c:v>8</c:v>
                </c:pt>
                <c:pt idx="469">
                  <c:v>6</c:v>
                </c:pt>
                <c:pt idx="470">
                  <c:v>9</c:v>
                </c:pt>
                <c:pt idx="471">
                  <c:v>5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8</c:v>
                </c:pt>
                <c:pt idx="476">
                  <c:v>6</c:v>
                </c:pt>
                <c:pt idx="477">
                  <c:v>7</c:v>
                </c:pt>
                <c:pt idx="478">
                  <c:v>9</c:v>
                </c:pt>
                <c:pt idx="479">
                  <c:v>6</c:v>
                </c:pt>
                <c:pt idx="480">
                  <c:v>5</c:v>
                </c:pt>
                <c:pt idx="481">
                  <c:v>6</c:v>
                </c:pt>
                <c:pt idx="482">
                  <c:v>11</c:v>
                </c:pt>
                <c:pt idx="483">
                  <c:v>10</c:v>
                </c:pt>
                <c:pt idx="484">
                  <c:v>10</c:v>
                </c:pt>
                <c:pt idx="485">
                  <c:v>8</c:v>
                </c:pt>
                <c:pt idx="486">
                  <c:v>8</c:v>
                </c:pt>
                <c:pt idx="487">
                  <c:v>5</c:v>
                </c:pt>
                <c:pt idx="488">
                  <c:v>5</c:v>
                </c:pt>
                <c:pt idx="489">
                  <c:v>6</c:v>
                </c:pt>
                <c:pt idx="490">
                  <c:v>5</c:v>
                </c:pt>
                <c:pt idx="491">
                  <c:v>9</c:v>
                </c:pt>
                <c:pt idx="492">
                  <c:v>6</c:v>
                </c:pt>
                <c:pt idx="493">
                  <c:v>7</c:v>
                </c:pt>
                <c:pt idx="494">
                  <c:v>5</c:v>
                </c:pt>
                <c:pt idx="495">
                  <c:v>7</c:v>
                </c:pt>
                <c:pt idx="496">
                  <c:v>5</c:v>
                </c:pt>
                <c:pt idx="497">
                  <c:v>6</c:v>
                </c:pt>
                <c:pt idx="498">
                  <c:v>8</c:v>
                </c:pt>
                <c:pt idx="499">
                  <c:v>7</c:v>
                </c:pt>
                <c:pt idx="500">
                  <c:v>6</c:v>
                </c:pt>
                <c:pt idx="501">
                  <c:v>8</c:v>
                </c:pt>
                <c:pt idx="502">
                  <c:v>6</c:v>
                </c:pt>
                <c:pt idx="503">
                  <c:v>10</c:v>
                </c:pt>
                <c:pt idx="504">
                  <c:v>8</c:v>
                </c:pt>
                <c:pt idx="505">
                  <c:v>5</c:v>
                </c:pt>
                <c:pt idx="506">
                  <c:v>6</c:v>
                </c:pt>
                <c:pt idx="507">
                  <c:v>6</c:v>
                </c:pt>
                <c:pt idx="508">
                  <c:v>7</c:v>
                </c:pt>
                <c:pt idx="509">
                  <c:v>7</c:v>
                </c:pt>
                <c:pt idx="510">
                  <c:v>5</c:v>
                </c:pt>
                <c:pt idx="511">
                  <c:v>5</c:v>
                </c:pt>
                <c:pt idx="512">
                  <c:v>7</c:v>
                </c:pt>
                <c:pt idx="513">
                  <c:v>6</c:v>
                </c:pt>
                <c:pt idx="514">
                  <c:v>6</c:v>
                </c:pt>
                <c:pt idx="515">
                  <c:v>5</c:v>
                </c:pt>
                <c:pt idx="516">
                  <c:v>10</c:v>
                </c:pt>
                <c:pt idx="517">
                  <c:v>7</c:v>
                </c:pt>
                <c:pt idx="518">
                  <c:v>9</c:v>
                </c:pt>
                <c:pt idx="519">
                  <c:v>6</c:v>
                </c:pt>
                <c:pt idx="520">
                  <c:v>6</c:v>
                </c:pt>
                <c:pt idx="521">
                  <c:v>5</c:v>
                </c:pt>
                <c:pt idx="522">
                  <c:v>8</c:v>
                </c:pt>
                <c:pt idx="523">
                  <c:v>5</c:v>
                </c:pt>
                <c:pt idx="524">
                  <c:v>7</c:v>
                </c:pt>
                <c:pt idx="525">
                  <c:v>10</c:v>
                </c:pt>
                <c:pt idx="526">
                  <c:v>7</c:v>
                </c:pt>
                <c:pt idx="527">
                  <c:v>7</c:v>
                </c:pt>
                <c:pt idx="528">
                  <c:v>6</c:v>
                </c:pt>
                <c:pt idx="529">
                  <c:v>6</c:v>
                </c:pt>
                <c:pt idx="530">
                  <c:v>8</c:v>
                </c:pt>
                <c:pt idx="531">
                  <c:v>9</c:v>
                </c:pt>
                <c:pt idx="532">
                  <c:v>6</c:v>
                </c:pt>
                <c:pt idx="533">
                  <c:v>9</c:v>
                </c:pt>
                <c:pt idx="534">
                  <c:v>8</c:v>
                </c:pt>
                <c:pt idx="535">
                  <c:v>6</c:v>
                </c:pt>
                <c:pt idx="536">
                  <c:v>10</c:v>
                </c:pt>
                <c:pt idx="537">
                  <c:v>4</c:v>
                </c:pt>
                <c:pt idx="538">
                  <c:v>8</c:v>
                </c:pt>
                <c:pt idx="539">
                  <c:v>6</c:v>
                </c:pt>
                <c:pt idx="540">
                  <c:v>5</c:v>
                </c:pt>
                <c:pt idx="541">
                  <c:v>7</c:v>
                </c:pt>
                <c:pt idx="542">
                  <c:v>5</c:v>
                </c:pt>
                <c:pt idx="543">
                  <c:v>7</c:v>
                </c:pt>
                <c:pt idx="544">
                  <c:v>5</c:v>
                </c:pt>
                <c:pt idx="545">
                  <c:v>10</c:v>
                </c:pt>
                <c:pt idx="546">
                  <c:v>10</c:v>
                </c:pt>
                <c:pt idx="547">
                  <c:v>4</c:v>
                </c:pt>
                <c:pt idx="548">
                  <c:v>5</c:v>
                </c:pt>
                <c:pt idx="549">
                  <c:v>8</c:v>
                </c:pt>
                <c:pt idx="550">
                  <c:v>7</c:v>
                </c:pt>
                <c:pt idx="551">
                  <c:v>6</c:v>
                </c:pt>
                <c:pt idx="552">
                  <c:v>11</c:v>
                </c:pt>
                <c:pt idx="553">
                  <c:v>8</c:v>
                </c:pt>
                <c:pt idx="554">
                  <c:v>5</c:v>
                </c:pt>
                <c:pt idx="555">
                  <c:v>6</c:v>
                </c:pt>
                <c:pt idx="556">
                  <c:v>5</c:v>
                </c:pt>
                <c:pt idx="557">
                  <c:v>7</c:v>
                </c:pt>
                <c:pt idx="558">
                  <c:v>6</c:v>
                </c:pt>
                <c:pt idx="559">
                  <c:v>9</c:v>
                </c:pt>
                <c:pt idx="560">
                  <c:v>5</c:v>
                </c:pt>
                <c:pt idx="561">
                  <c:v>6</c:v>
                </c:pt>
                <c:pt idx="562">
                  <c:v>4</c:v>
                </c:pt>
                <c:pt idx="563">
                  <c:v>7</c:v>
                </c:pt>
                <c:pt idx="564">
                  <c:v>6</c:v>
                </c:pt>
                <c:pt idx="565">
                  <c:v>7</c:v>
                </c:pt>
                <c:pt idx="566">
                  <c:v>5</c:v>
                </c:pt>
                <c:pt idx="567">
                  <c:v>4</c:v>
                </c:pt>
                <c:pt idx="568">
                  <c:v>6</c:v>
                </c:pt>
                <c:pt idx="569">
                  <c:v>6</c:v>
                </c:pt>
                <c:pt idx="570">
                  <c:v>7</c:v>
                </c:pt>
                <c:pt idx="571">
                  <c:v>5</c:v>
                </c:pt>
                <c:pt idx="572">
                  <c:v>6</c:v>
                </c:pt>
                <c:pt idx="573">
                  <c:v>8</c:v>
                </c:pt>
                <c:pt idx="574">
                  <c:v>6</c:v>
                </c:pt>
                <c:pt idx="575">
                  <c:v>9</c:v>
                </c:pt>
                <c:pt idx="576">
                  <c:v>10</c:v>
                </c:pt>
                <c:pt idx="577">
                  <c:v>7</c:v>
                </c:pt>
                <c:pt idx="578">
                  <c:v>8</c:v>
                </c:pt>
                <c:pt idx="579">
                  <c:v>7</c:v>
                </c:pt>
                <c:pt idx="580">
                  <c:v>8</c:v>
                </c:pt>
                <c:pt idx="581">
                  <c:v>7</c:v>
                </c:pt>
                <c:pt idx="582">
                  <c:v>7</c:v>
                </c:pt>
                <c:pt idx="583">
                  <c:v>9</c:v>
                </c:pt>
                <c:pt idx="584">
                  <c:v>6</c:v>
                </c:pt>
                <c:pt idx="585">
                  <c:v>7</c:v>
                </c:pt>
                <c:pt idx="586">
                  <c:v>5</c:v>
                </c:pt>
                <c:pt idx="587">
                  <c:v>8</c:v>
                </c:pt>
                <c:pt idx="588">
                  <c:v>7</c:v>
                </c:pt>
                <c:pt idx="589">
                  <c:v>7</c:v>
                </c:pt>
                <c:pt idx="590">
                  <c:v>10</c:v>
                </c:pt>
                <c:pt idx="591">
                  <c:v>4</c:v>
                </c:pt>
                <c:pt idx="592">
                  <c:v>8</c:v>
                </c:pt>
                <c:pt idx="593">
                  <c:v>5</c:v>
                </c:pt>
                <c:pt idx="594">
                  <c:v>8</c:v>
                </c:pt>
                <c:pt idx="595">
                  <c:v>7</c:v>
                </c:pt>
                <c:pt idx="596">
                  <c:v>5</c:v>
                </c:pt>
                <c:pt idx="597">
                  <c:v>9</c:v>
                </c:pt>
                <c:pt idx="598">
                  <c:v>7</c:v>
                </c:pt>
                <c:pt idx="599">
                  <c:v>6</c:v>
                </c:pt>
                <c:pt idx="600">
                  <c:v>6</c:v>
                </c:pt>
                <c:pt idx="601">
                  <c:v>5</c:v>
                </c:pt>
                <c:pt idx="602">
                  <c:v>7</c:v>
                </c:pt>
                <c:pt idx="603">
                  <c:v>6</c:v>
                </c:pt>
                <c:pt idx="604">
                  <c:v>7</c:v>
                </c:pt>
                <c:pt idx="605">
                  <c:v>8</c:v>
                </c:pt>
                <c:pt idx="606">
                  <c:v>4</c:v>
                </c:pt>
                <c:pt idx="607">
                  <c:v>10</c:v>
                </c:pt>
                <c:pt idx="608">
                  <c:v>6</c:v>
                </c:pt>
                <c:pt idx="609">
                  <c:v>9</c:v>
                </c:pt>
                <c:pt idx="610">
                  <c:v>7</c:v>
                </c:pt>
                <c:pt idx="611">
                  <c:v>9</c:v>
                </c:pt>
                <c:pt idx="612">
                  <c:v>6</c:v>
                </c:pt>
                <c:pt idx="613">
                  <c:v>9</c:v>
                </c:pt>
                <c:pt idx="614">
                  <c:v>6</c:v>
                </c:pt>
                <c:pt idx="615">
                  <c:v>9</c:v>
                </c:pt>
                <c:pt idx="616">
                  <c:v>6</c:v>
                </c:pt>
                <c:pt idx="617">
                  <c:v>8</c:v>
                </c:pt>
                <c:pt idx="618">
                  <c:v>6</c:v>
                </c:pt>
                <c:pt idx="619">
                  <c:v>10</c:v>
                </c:pt>
                <c:pt idx="620">
                  <c:v>6</c:v>
                </c:pt>
                <c:pt idx="621">
                  <c:v>9</c:v>
                </c:pt>
                <c:pt idx="622">
                  <c:v>5</c:v>
                </c:pt>
                <c:pt idx="623">
                  <c:v>7</c:v>
                </c:pt>
                <c:pt idx="624">
                  <c:v>8</c:v>
                </c:pt>
                <c:pt idx="625">
                  <c:v>9</c:v>
                </c:pt>
                <c:pt idx="626">
                  <c:v>4</c:v>
                </c:pt>
                <c:pt idx="627">
                  <c:v>6</c:v>
                </c:pt>
                <c:pt idx="628">
                  <c:v>9</c:v>
                </c:pt>
                <c:pt idx="629">
                  <c:v>5</c:v>
                </c:pt>
                <c:pt idx="630">
                  <c:v>10</c:v>
                </c:pt>
                <c:pt idx="631">
                  <c:v>7</c:v>
                </c:pt>
                <c:pt idx="632">
                  <c:v>8</c:v>
                </c:pt>
                <c:pt idx="633">
                  <c:v>5</c:v>
                </c:pt>
                <c:pt idx="634">
                  <c:v>5</c:v>
                </c:pt>
                <c:pt idx="635">
                  <c:v>9</c:v>
                </c:pt>
                <c:pt idx="636">
                  <c:v>6</c:v>
                </c:pt>
                <c:pt idx="637">
                  <c:v>8</c:v>
                </c:pt>
                <c:pt idx="638">
                  <c:v>7</c:v>
                </c:pt>
                <c:pt idx="639">
                  <c:v>7</c:v>
                </c:pt>
                <c:pt idx="640">
                  <c:v>5</c:v>
                </c:pt>
                <c:pt idx="641">
                  <c:v>4</c:v>
                </c:pt>
                <c:pt idx="642">
                  <c:v>7</c:v>
                </c:pt>
                <c:pt idx="643">
                  <c:v>7</c:v>
                </c:pt>
                <c:pt idx="644">
                  <c:v>7</c:v>
                </c:pt>
                <c:pt idx="645">
                  <c:v>6</c:v>
                </c:pt>
                <c:pt idx="646">
                  <c:v>5</c:v>
                </c:pt>
                <c:pt idx="647">
                  <c:v>7</c:v>
                </c:pt>
                <c:pt idx="648">
                  <c:v>8</c:v>
                </c:pt>
                <c:pt idx="649">
                  <c:v>6</c:v>
                </c:pt>
                <c:pt idx="650">
                  <c:v>4</c:v>
                </c:pt>
                <c:pt idx="651">
                  <c:v>9</c:v>
                </c:pt>
                <c:pt idx="652">
                  <c:v>4</c:v>
                </c:pt>
                <c:pt idx="653">
                  <c:v>5</c:v>
                </c:pt>
                <c:pt idx="654">
                  <c:v>6</c:v>
                </c:pt>
                <c:pt idx="655">
                  <c:v>8</c:v>
                </c:pt>
                <c:pt idx="656">
                  <c:v>5</c:v>
                </c:pt>
                <c:pt idx="657">
                  <c:v>5</c:v>
                </c:pt>
                <c:pt idx="658">
                  <c:v>7</c:v>
                </c:pt>
                <c:pt idx="659">
                  <c:v>6</c:v>
                </c:pt>
                <c:pt idx="660">
                  <c:v>5</c:v>
                </c:pt>
                <c:pt idx="661">
                  <c:v>9</c:v>
                </c:pt>
                <c:pt idx="662">
                  <c:v>6</c:v>
                </c:pt>
                <c:pt idx="663">
                  <c:v>5</c:v>
                </c:pt>
                <c:pt idx="664">
                  <c:v>5</c:v>
                </c:pt>
                <c:pt idx="665">
                  <c:v>8</c:v>
                </c:pt>
                <c:pt idx="666">
                  <c:v>9</c:v>
                </c:pt>
                <c:pt idx="667">
                  <c:v>5</c:v>
                </c:pt>
                <c:pt idx="668">
                  <c:v>6</c:v>
                </c:pt>
                <c:pt idx="669">
                  <c:v>8</c:v>
                </c:pt>
                <c:pt idx="670">
                  <c:v>5</c:v>
                </c:pt>
                <c:pt idx="671">
                  <c:v>8</c:v>
                </c:pt>
                <c:pt idx="672">
                  <c:v>8</c:v>
                </c:pt>
                <c:pt idx="673">
                  <c:v>8</c:v>
                </c:pt>
                <c:pt idx="674">
                  <c:v>10</c:v>
                </c:pt>
                <c:pt idx="675">
                  <c:v>6</c:v>
                </c:pt>
                <c:pt idx="676">
                  <c:v>5</c:v>
                </c:pt>
                <c:pt idx="677">
                  <c:v>5</c:v>
                </c:pt>
                <c:pt idx="678">
                  <c:v>6</c:v>
                </c:pt>
                <c:pt idx="679">
                  <c:v>8</c:v>
                </c:pt>
                <c:pt idx="680">
                  <c:v>6</c:v>
                </c:pt>
                <c:pt idx="681">
                  <c:v>9</c:v>
                </c:pt>
                <c:pt idx="682">
                  <c:v>6</c:v>
                </c:pt>
                <c:pt idx="683">
                  <c:v>9</c:v>
                </c:pt>
                <c:pt idx="684">
                  <c:v>5</c:v>
                </c:pt>
                <c:pt idx="685">
                  <c:v>7</c:v>
                </c:pt>
                <c:pt idx="686">
                  <c:v>9</c:v>
                </c:pt>
                <c:pt idx="687">
                  <c:v>9</c:v>
                </c:pt>
                <c:pt idx="688">
                  <c:v>5</c:v>
                </c:pt>
                <c:pt idx="689">
                  <c:v>5</c:v>
                </c:pt>
                <c:pt idx="690">
                  <c:v>7</c:v>
                </c:pt>
                <c:pt idx="691">
                  <c:v>5</c:v>
                </c:pt>
                <c:pt idx="692">
                  <c:v>9</c:v>
                </c:pt>
                <c:pt idx="693">
                  <c:v>6</c:v>
                </c:pt>
                <c:pt idx="694">
                  <c:v>8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8</c:v>
                </c:pt>
                <c:pt idx="699">
                  <c:v>9</c:v>
                </c:pt>
                <c:pt idx="700">
                  <c:v>8</c:v>
                </c:pt>
                <c:pt idx="701">
                  <c:v>7</c:v>
                </c:pt>
                <c:pt idx="702">
                  <c:v>8</c:v>
                </c:pt>
                <c:pt idx="703">
                  <c:v>5</c:v>
                </c:pt>
                <c:pt idx="704">
                  <c:v>6</c:v>
                </c:pt>
                <c:pt idx="705">
                  <c:v>8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8</c:v>
                </c:pt>
                <c:pt idx="710">
                  <c:v>7</c:v>
                </c:pt>
                <c:pt idx="711">
                  <c:v>5</c:v>
                </c:pt>
                <c:pt idx="712">
                  <c:v>9</c:v>
                </c:pt>
                <c:pt idx="713">
                  <c:v>4</c:v>
                </c:pt>
                <c:pt idx="714">
                  <c:v>8</c:v>
                </c:pt>
                <c:pt idx="715">
                  <c:v>8</c:v>
                </c:pt>
                <c:pt idx="716">
                  <c:v>5</c:v>
                </c:pt>
                <c:pt idx="717">
                  <c:v>5</c:v>
                </c:pt>
                <c:pt idx="718">
                  <c:v>8</c:v>
                </c:pt>
                <c:pt idx="719">
                  <c:v>7</c:v>
                </c:pt>
                <c:pt idx="720">
                  <c:v>4</c:v>
                </c:pt>
                <c:pt idx="721">
                  <c:v>5</c:v>
                </c:pt>
                <c:pt idx="722">
                  <c:v>7</c:v>
                </c:pt>
                <c:pt idx="723">
                  <c:v>5</c:v>
                </c:pt>
                <c:pt idx="724">
                  <c:v>5</c:v>
                </c:pt>
                <c:pt idx="725">
                  <c:v>8</c:v>
                </c:pt>
                <c:pt idx="726">
                  <c:v>6</c:v>
                </c:pt>
                <c:pt idx="727">
                  <c:v>5</c:v>
                </c:pt>
                <c:pt idx="728">
                  <c:v>6</c:v>
                </c:pt>
                <c:pt idx="729">
                  <c:v>7</c:v>
                </c:pt>
                <c:pt idx="730">
                  <c:v>6</c:v>
                </c:pt>
                <c:pt idx="731">
                  <c:v>8</c:v>
                </c:pt>
                <c:pt idx="732">
                  <c:v>8</c:v>
                </c:pt>
                <c:pt idx="733">
                  <c:v>7</c:v>
                </c:pt>
                <c:pt idx="734">
                  <c:v>7</c:v>
                </c:pt>
                <c:pt idx="735">
                  <c:v>5</c:v>
                </c:pt>
                <c:pt idx="736">
                  <c:v>6</c:v>
                </c:pt>
                <c:pt idx="737">
                  <c:v>6</c:v>
                </c:pt>
                <c:pt idx="738">
                  <c:v>4</c:v>
                </c:pt>
                <c:pt idx="739">
                  <c:v>6</c:v>
                </c:pt>
                <c:pt idx="740">
                  <c:v>6</c:v>
                </c:pt>
                <c:pt idx="741">
                  <c:v>6</c:v>
                </c:pt>
                <c:pt idx="742">
                  <c:v>9</c:v>
                </c:pt>
                <c:pt idx="743">
                  <c:v>7</c:v>
                </c:pt>
                <c:pt idx="744">
                  <c:v>8</c:v>
                </c:pt>
                <c:pt idx="745">
                  <c:v>6</c:v>
                </c:pt>
                <c:pt idx="746">
                  <c:v>5</c:v>
                </c:pt>
                <c:pt idx="747">
                  <c:v>8</c:v>
                </c:pt>
                <c:pt idx="748">
                  <c:v>8</c:v>
                </c:pt>
                <c:pt idx="749">
                  <c:v>5</c:v>
                </c:pt>
                <c:pt idx="750">
                  <c:v>5</c:v>
                </c:pt>
                <c:pt idx="751">
                  <c:v>6</c:v>
                </c:pt>
                <c:pt idx="752">
                  <c:v>4</c:v>
                </c:pt>
                <c:pt idx="753">
                  <c:v>9</c:v>
                </c:pt>
                <c:pt idx="754">
                  <c:v>4</c:v>
                </c:pt>
                <c:pt idx="755">
                  <c:v>6</c:v>
                </c:pt>
                <c:pt idx="756">
                  <c:v>5</c:v>
                </c:pt>
                <c:pt idx="757">
                  <c:v>7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7</c:v>
                </c:pt>
                <c:pt idx="762">
                  <c:v>5</c:v>
                </c:pt>
                <c:pt idx="763">
                  <c:v>5</c:v>
                </c:pt>
                <c:pt idx="764">
                  <c:v>6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4</c:v>
                </c:pt>
                <c:pt idx="769">
                  <c:v>5</c:v>
                </c:pt>
                <c:pt idx="770">
                  <c:v>4</c:v>
                </c:pt>
                <c:pt idx="771">
                  <c:v>9</c:v>
                </c:pt>
                <c:pt idx="772">
                  <c:v>8</c:v>
                </c:pt>
                <c:pt idx="773">
                  <c:v>6</c:v>
                </c:pt>
                <c:pt idx="774">
                  <c:v>8</c:v>
                </c:pt>
                <c:pt idx="775">
                  <c:v>4</c:v>
                </c:pt>
                <c:pt idx="776">
                  <c:v>5</c:v>
                </c:pt>
                <c:pt idx="777">
                  <c:v>7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4</c:v>
                </c:pt>
                <c:pt idx="782">
                  <c:v>8</c:v>
                </c:pt>
                <c:pt idx="783">
                  <c:v>5</c:v>
                </c:pt>
                <c:pt idx="784">
                  <c:v>6</c:v>
                </c:pt>
                <c:pt idx="785">
                  <c:v>5</c:v>
                </c:pt>
                <c:pt idx="786">
                  <c:v>6</c:v>
                </c:pt>
                <c:pt idx="787">
                  <c:v>9</c:v>
                </c:pt>
                <c:pt idx="788">
                  <c:v>5</c:v>
                </c:pt>
                <c:pt idx="789">
                  <c:v>6</c:v>
                </c:pt>
                <c:pt idx="790">
                  <c:v>4</c:v>
                </c:pt>
                <c:pt idx="791">
                  <c:v>5</c:v>
                </c:pt>
                <c:pt idx="792">
                  <c:v>8</c:v>
                </c:pt>
                <c:pt idx="793">
                  <c:v>8</c:v>
                </c:pt>
                <c:pt idx="794">
                  <c:v>5</c:v>
                </c:pt>
                <c:pt idx="795">
                  <c:v>6</c:v>
                </c:pt>
                <c:pt idx="796">
                  <c:v>5</c:v>
                </c:pt>
                <c:pt idx="797">
                  <c:v>8</c:v>
                </c:pt>
                <c:pt idx="798">
                  <c:v>4</c:v>
                </c:pt>
                <c:pt idx="799">
                  <c:v>9</c:v>
                </c:pt>
                <c:pt idx="800">
                  <c:v>4</c:v>
                </c:pt>
                <c:pt idx="801">
                  <c:v>8</c:v>
                </c:pt>
                <c:pt idx="802">
                  <c:v>6</c:v>
                </c:pt>
                <c:pt idx="803">
                  <c:v>8</c:v>
                </c:pt>
                <c:pt idx="804">
                  <c:v>5</c:v>
                </c:pt>
                <c:pt idx="805">
                  <c:v>4</c:v>
                </c:pt>
                <c:pt idx="806">
                  <c:v>8</c:v>
                </c:pt>
                <c:pt idx="807">
                  <c:v>5</c:v>
                </c:pt>
                <c:pt idx="808">
                  <c:v>8</c:v>
                </c:pt>
                <c:pt idx="809">
                  <c:v>4</c:v>
                </c:pt>
                <c:pt idx="810">
                  <c:v>8</c:v>
                </c:pt>
                <c:pt idx="811">
                  <c:v>6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6</c:v>
                </c:pt>
                <c:pt idx="816">
                  <c:v>8</c:v>
                </c:pt>
                <c:pt idx="817">
                  <c:v>5</c:v>
                </c:pt>
                <c:pt idx="818">
                  <c:v>7</c:v>
                </c:pt>
                <c:pt idx="819">
                  <c:v>9</c:v>
                </c:pt>
                <c:pt idx="820">
                  <c:v>8</c:v>
                </c:pt>
                <c:pt idx="821">
                  <c:v>6</c:v>
                </c:pt>
                <c:pt idx="822">
                  <c:v>7</c:v>
                </c:pt>
                <c:pt idx="823">
                  <c:v>6</c:v>
                </c:pt>
                <c:pt idx="824">
                  <c:v>5</c:v>
                </c:pt>
                <c:pt idx="825">
                  <c:v>7</c:v>
                </c:pt>
                <c:pt idx="826">
                  <c:v>7</c:v>
                </c:pt>
                <c:pt idx="827">
                  <c:v>5</c:v>
                </c:pt>
                <c:pt idx="828">
                  <c:v>8</c:v>
                </c:pt>
                <c:pt idx="829">
                  <c:v>5</c:v>
                </c:pt>
                <c:pt idx="830">
                  <c:v>7</c:v>
                </c:pt>
                <c:pt idx="831">
                  <c:v>7</c:v>
                </c:pt>
                <c:pt idx="832">
                  <c:v>6</c:v>
                </c:pt>
                <c:pt idx="833">
                  <c:v>5</c:v>
                </c:pt>
                <c:pt idx="834">
                  <c:v>6</c:v>
                </c:pt>
                <c:pt idx="835">
                  <c:v>5</c:v>
                </c:pt>
                <c:pt idx="836">
                  <c:v>8</c:v>
                </c:pt>
                <c:pt idx="837">
                  <c:v>7</c:v>
                </c:pt>
                <c:pt idx="838">
                  <c:v>5</c:v>
                </c:pt>
                <c:pt idx="839">
                  <c:v>8</c:v>
                </c:pt>
                <c:pt idx="840">
                  <c:v>5</c:v>
                </c:pt>
                <c:pt idx="841">
                  <c:v>8</c:v>
                </c:pt>
                <c:pt idx="842">
                  <c:v>5</c:v>
                </c:pt>
                <c:pt idx="843">
                  <c:v>7</c:v>
                </c:pt>
                <c:pt idx="844">
                  <c:v>6</c:v>
                </c:pt>
                <c:pt idx="845">
                  <c:v>7</c:v>
                </c:pt>
                <c:pt idx="846">
                  <c:v>7</c:v>
                </c:pt>
                <c:pt idx="847">
                  <c:v>6</c:v>
                </c:pt>
                <c:pt idx="848">
                  <c:v>7</c:v>
                </c:pt>
                <c:pt idx="849">
                  <c:v>5</c:v>
                </c:pt>
                <c:pt idx="850">
                  <c:v>5</c:v>
                </c:pt>
                <c:pt idx="851">
                  <c:v>8</c:v>
                </c:pt>
                <c:pt idx="852">
                  <c:v>8</c:v>
                </c:pt>
                <c:pt idx="853">
                  <c:v>5</c:v>
                </c:pt>
                <c:pt idx="854">
                  <c:v>7</c:v>
                </c:pt>
                <c:pt idx="855">
                  <c:v>5</c:v>
                </c:pt>
                <c:pt idx="856">
                  <c:v>6</c:v>
                </c:pt>
                <c:pt idx="857">
                  <c:v>5</c:v>
                </c:pt>
                <c:pt idx="858">
                  <c:v>8</c:v>
                </c:pt>
                <c:pt idx="859">
                  <c:v>8</c:v>
                </c:pt>
                <c:pt idx="860">
                  <c:v>4</c:v>
                </c:pt>
                <c:pt idx="861">
                  <c:v>5</c:v>
                </c:pt>
                <c:pt idx="862">
                  <c:v>7</c:v>
                </c:pt>
                <c:pt idx="863">
                  <c:v>8</c:v>
                </c:pt>
                <c:pt idx="864">
                  <c:v>8</c:v>
                </c:pt>
                <c:pt idx="865">
                  <c:v>4</c:v>
                </c:pt>
                <c:pt idx="866">
                  <c:v>6</c:v>
                </c:pt>
                <c:pt idx="867">
                  <c:v>7</c:v>
                </c:pt>
                <c:pt idx="868">
                  <c:v>5</c:v>
                </c:pt>
                <c:pt idx="869">
                  <c:v>4</c:v>
                </c:pt>
                <c:pt idx="870">
                  <c:v>8</c:v>
                </c:pt>
                <c:pt idx="871">
                  <c:v>5</c:v>
                </c:pt>
                <c:pt idx="872">
                  <c:v>5</c:v>
                </c:pt>
                <c:pt idx="873">
                  <c:v>6</c:v>
                </c:pt>
                <c:pt idx="874">
                  <c:v>5</c:v>
                </c:pt>
                <c:pt idx="875">
                  <c:v>9</c:v>
                </c:pt>
                <c:pt idx="876">
                  <c:v>7</c:v>
                </c:pt>
                <c:pt idx="877">
                  <c:v>6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4</c:v>
                </c:pt>
                <c:pt idx="882">
                  <c:v>8</c:v>
                </c:pt>
                <c:pt idx="883">
                  <c:v>5</c:v>
                </c:pt>
                <c:pt idx="884">
                  <c:v>5</c:v>
                </c:pt>
                <c:pt idx="885">
                  <c:v>6</c:v>
                </c:pt>
                <c:pt idx="886">
                  <c:v>8</c:v>
                </c:pt>
                <c:pt idx="887">
                  <c:v>5</c:v>
                </c:pt>
                <c:pt idx="888">
                  <c:v>7</c:v>
                </c:pt>
                <c:pt idx="889">
                  <c:v>6</c:v>
                </c:pt>
                <c:pt idx="890">
                  <c:v>6</c:v>
                </c:pt>
                <c:pt idx="891">
                  <c:v>4</c:v>
                </c:pt>
                <c:pt idx="892">
                  <c:v>7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76-2A4A-BA98-5372129DE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moving'!$X$1:$X$1000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1.2050000000000001</c:v>
                </c:pt>
                <c:pt idx="6">
                  <c:v>1.4059999999999999</c:v>
                </c:pt>
                <c:pt idx="7">
                  <c:v>1.6080000000000001</c:v>
                </c:pt>
                <c:pt idx="8">
                  <c:v>1.8089999999999999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2.4129999999999998</c:v>
                </c:pt>
                <c:pt idx="12">
                  <c:v>2.613</c:v>
                </c:pt>
                <c:pt idx="13">
                  <c:v>2.8149999999999999</c:v>
                </c:pt>
                <c:pt idx="14">
                  <c:v>3.016</c:v>
                </c:pt>
                <c:pt idx="15">
                  <c:v>3.218</c:v>
                </c:pt>
                <c:pt idx="16">
                  <c:v>3.419</c:v>
                </c:pt>
                <c:pt idx="17">
                  <c:v>3.621</c:v>
                </c:pt>
                <c:pt idx="18">
                  <c:v>3.8220000000000001</c:v>
                </c:pt>
                <c:pt idx="19">
                  <c:v>4.0229999999999997</c:v>
                </c:pt>
                <c:pt idx="20">
                  <c:v>4.2229999999999999</c:v>
                </c:pt>
                <c:pt idx="21">
                  <c:v>4.4249999999999998</c:v>
                </c:pt>
                <c:pt idx="22">
                  <c:v>4.625</c:v>
                </c:pt>
                <c:pt idx="23">
                  <c:v>4.8250000000000002</c:v>
                </c:pt>
                <c:pt idx="24">
                  <c:v>5.0259999999999998</c:v>
                </c:pt>
                <c:pt idx="25">
                  <c:v>5.226</c:v>
                </c:pt>
                <c:pt idx="26">
                  <c:v>5.4279999999999999</c:v>
                </c:pt>
                <c:pt idx="27">
                  <c:v>5.6289999999999996</c:v>
                </c:pt>
                <c:pt idx="28">
                  <c:v>5.8310000000000004</c:v>
                </c:pt>
                <c:pt idx="29">
                  <c:v>6.032</c:v>
                </c:pt>
                <c:pt idx="30">
                  <c:v>6.2329999999999997</c:v>
                </c:pt>
                <c:pt idx="31">
                  <c:v>6.4340000000000002</c:v>
                </c:pt>
                <c:pt idx="32">
                  <c:v>6.6349999999999998</c:v>
                </c:pt>
                <c:pt idx="33">
                  <c:v>6.8360000000000003</c:v>
                </c:pt>
                <c:pt idx="34">
                  <c:v>7.0380000000000003</c:v>
                </c:pt>
                <c:pt idx="35">
                  <c:v>7.2389999999999999</c:v>
                </c:pt>
                <c:pt idx="36">
                  <c:v>7.4409999999999998</c:v>
                </c:pt>
                <c:pt idx="37">
                  <c:v>7.641</c:v>
                </c:pt>
                <c:pt idx="38">
                  <c:v>7.8410000000000002</c:v>
                </c:pt>
                <c:pt idx="39">
                  <c:v>8.0410000000000004</c:v>
                </c:pt>
                <c:pt idx="40">
                  <c:v>8.2409999999999997</c:v>
                </c:pt>
                <c:pt idx="41">
                  <c:v>8.4410000000000007</c:v>
                </c:pt>
                <c:pt idx="42">
                  <c:v>8.641</c:v>
                </c:pt>
                <c:pt idx="43">
                  <c:v>8.8420000000000005</c:v>
                </c:pt>
                <c:pt idx="44">
                  <c:v>9.0440000000000005</c:v>
                </c:pt>
                <c:pt idx="45">
                  <c:v>9.2449999999999992</c:v>
                </c:pt>
                <c:pt idx="46">
                  <c:v>9.4459999999999997</c:v>
                </c:pt>
                <c:pt idx="47">
                  <c:v>9.6479999999999997</c:v>
                </c:pt>
                <c:pt idx="48">
                  <c:v>9.8490000000000002</c:v>
                </c:pt>
                <c:pt idx="49">
                  <c:v>10.048999999999999</c:v>
                </c:pt>
                <c:pt idx="50">
                  <c:v>10.25</c:v>
                </c:pt>
                <c:pt idx="51">
                  <c:v>10.451000000000001</c:v>
                </c:pt>
                <c:pt idx="52">
                  <c:v>10.651</c:v>
                </c:pt>
                <c:pt idx="53">
                  <c:v>10.851000000000001</c:v>
                </c:pt>
                <c:pt idx="54">
                  <c:v>11.052</c:v>
                </c:pt>
                <c:pt idx="55">
                  <c:v>11.254</c:v>
                </c:pt>
                <c:pt idx="56">
                  <c:v>11.455</c:v>
                </c:pt>
                <c:pt idx="57">
                  <c:v>11.656000000000001</c:v>
                </c:pt>
                <c:pt idx="58">
                  <c:v>11.856</c:v>
                </c:pt>
                <c:pt idx="59">
                  <c:v>12.057</c:v>
                </c:pt>
                <c:pt idx="60">
                  <c:v>12.257999999999999</c:v>
                </c:pt>
                <c:pt idx="61">
                  <c:v>12.46</c:v>
                </c:pt>
                <c:pt idx="62">
                  <c:v>12.661</c:v>
                </c:pt>
                <c:pt idx="63">
                  <c:v>12.864000000000001</c:v>
                </c:pt>
                <c:pt idx="64">
                  <c:v>13.065</c:v>
                </c:pt>
                <c:pt idx="65">
                  <c:v>13.266999999999999</c:v>
                </c:pt>
                <c:pt idx="66">
                  <c:v>13.468</c:v>
                </c:pt>
                <c:pt idx="67">
                  <c:v>13.669</c:v>
                </c:pt>
                <c:pt idx="68">
                  <c:v>13.869</c:v>
                </c:pt>
                <c:pt idx="69">
                  <c:v>14.069000000000001</c:v>
                </c:pt>
                <c:pt idx="70">
                  <c:v>14.269</c:v>
                </c:pt>
                <c:pt idx="71">
                  <c:v>14.471</c:v>
                </c:pt>
                <c:pt idx="72">
                  <c:v>14.673</c:v>
                </c:pt>
                <c:pt idx="73">
                  <c:v>14.874000000000001</c:v>
                </c:pt>
                <c:pt idx="74">
                  <c:v>15.074999999999999</c:v>
                </c:pt>
                <c:pt idx="75">
                  <c:v>15.276</c:v>
                </c:pt>
                <c:pt idx="76">
                  <c:v>15.477</c:v>
                </c:pt>
                <c:pt idx="77">
                  <c:v>15.677</c:v>
                </c:pt>
                <c:pt idx="78">
                  <c:v>15.877000000000001</c:v>
                </c:pt>
                <c:pt idx="79">
                  <c:v>16.077000000000002</c:v>
                </c:pt>
                <c:pt idx="80">
                  <c:v>16.277000000000001</c:v>
                </c:pt>
                <c:pt idx="81">
                  <c:v>16.48</c:v>
                </c:pt>
                <c:pt idx="82">
                  <c:v>16.68</c:v>
                </c:pt>
                <c:pt idx="83">
                  <c:v>16.88</c:v>
                </c:pt>
                <c:pt idx="84">
                  <c:v>17.082000000000001</c:v>
                </c:pt>
                <c:pt idx="85">
                  <c:v>17.282</c:v>
                </c:pt>
                <c:pt idx="86">
                  <c:v>17.483000000000001</c:v>
                </c:pt>
                <c:pt idx="87">
                  <c:v>17.683</c:v>
                </c:pt>
                <c:pt idx="88">
                  <c:v>17.885999999999999</c:v>
                </c:pt>
                <c:pt idx="89">
                  <c:v>18.087</c:v>
                </c:pt>
                <c:pt idx="90">
                  <c:v>18.288</c:v>
                </c:pt>
                <c:pt idx="91">
                  <c:v>18.489999999999998</c:v>
                </c:pt>
                <c:pt idx="92">
                  <c:v>18.692</c:v>
                </c:pt>
                <c:pt idx="93">
                  <c:v>18.893000000000001</c:v>
                </c:pt>
                <c:pt idx="94">
                  <c:v>19.093</c:v>
                </c:pt>
                <c:pt idx="95">
                  <c:v>19.292999999999999</c:v>
                </c:pt>
                <c:pt idx="96">
                  <c:v>19.492999999999999</c:v>
                </c:pt>
                <c:pt idx="97">
                  <c:v>19.693000000000001</c:v>
                </c:pt>
                <c:pt idx="98">
                  <c:v>19.893999999999998</c:v>
                </c:pt>
                <c:pt idx="99">
                  <c:v>20.096</c:v>
                </c:pt>
                <c:pt idx="100">
                  <c:v>20.295999999999999</c:v>
                </c:pt>
                <c:pt idx="101">
                  <c:v>20.498999999999999</c:v>
                </c:pt>
                <c:pt idx="102">
                  <c:v>20.7</c:v>
                </c:pt>
                <c:pt idx="103">
                  <c:v>20.901</c:v>
                </c:pt>
                <c:pt idx="104">
                  <c:v>21.100999999999999</c:v>
                </c:pt>
                <c:pt idx="105">
                  <c:v>21.302</c:v>
                </c:pt>
                <c:pt idx="106">
                  <c:v>21.503</c:v>
                </c:pt>
                <c:pt idx="107">
                  <c:v>21.706</c:v>
                </c:pt>
                <c:pt idx="108">
                  <c:v>21.905999999999999</c:v>
                </c:pt>
                <c:pt idx="109">
                  <c:v>22.106000000000002</c:v>
                </c:pt>
                <c:pt idx="110">
                  <c:v>22.306000000000001</c:v>
                </c:pt>
                <c:pt idx="111">
                  <c:v>22.507000000000001</c:v>
                </c:pt>
                <c:pt idx="112">
                  <c:v>22.709</c:v>
                </c:pt>
                <c:pt idx="113">
                  <c:v>22.908999999999999</c:v>
                </c:pt>
                <c:pt idx="114">
                  <c:v>23.109000000000002</c:v>
                </c:pt>
                <c:pt idx="115">
                  <c:v>23.31</c:v>
                </c:pt>
                <c:pt idx="116">
                  <c:v>23.512</c:v>
                </c:pt>
                <c:pt idx="117">
                  <c:v>23.713000000000001</c:v>
                </c:pt>
                <c:pt idx="118">
                  <c:v>23.913</c:v>
                </c:pt>
                <c:pt idx="119">
                  <c:v>24.114000000000001</c:v>
                </c:pt>
                <c:pt idx="120">
                  <c:v>24.314</c:v>
                </c:pt>
                <c:pt idx="121">
                  <c:v>24.513999999999999</c:v>
                </c:pt>
                <c:pt idx="122">
                  <c:v>24.715</c:v>
                </c:pt>
                <c:pt idx="123">
                  <c:v>24.916</c:v>
                </c:pt>
                <c:pt idx="124">
                  <c:v>25.117999999999999</c:v>
                </c:pt>
                <c:pt idx="125">
                  <c:v>25.318999999999999</c:v>
                </c:pt>
                <c:pt idx="126">
                  <c:v>25.521000000000001</c:v>
                </c:pt>
                <c:pt idx="127">
                  <c:v>25.722000000000001</c:v>
                </c:pt>
                <c:pt idx="128">
                  <c:v>25.922000000000001</c:v>
                </c:pt>
                <c:pt idx="129">
                  <c:v>26.123000000000001</c:v>
                </c:pt>
                <c:pt idx="130">
                  <c:v>26.324999999999999</c:v>
                </c:pt>
                <c:pt idx="131">
                  <c:v>26.524999999999999</c:v>
                </c:pt>
                <c:pt idx="132">
                  <c:v>26.727</c:v>
                </c:pt>
                <c:pt idx="133">
                  <c:v>26.927</c:v>
                </c:pt>
                <c:pt idx="134">
                  <c:v>27.126999999999999</c:v>
                </c:pt>
                <c:pt idx="135">
                  <c:v>27.327999999999999</c:v>
                </c:pt>
                <c:pt idx="136">
                  <c:v>27.529</c:v>
                </c:pt>
                <c:pt idx="137">
                  <c:v>27.73</c:v>
                </c:pt>
                <c:pt idx="138">
                  <c:v>27.931999999999999</c:v>
                </c:pt>
                <c:pt idx="139">
                  <c:v>28.134</c:v>
                </c:pt>
                <c:pt idx="140">
                  <c:v>28.334</c:v>
                </c:pt>
                <c:pt idx="141">
                  <c:v>28.533999999999999</c:v>
                </c:pt>
                <c:pt idx="142">
                  <c:v>28.734999999999999</c:v>
                </c:pt>
                <c:pt idx="143">
                  <c:v>28.934999999999999</c:v>
                </c:pt>
                <c:pt idx="144">
                  <c:v>29.137</c:v>
                </c:pt>
                <c:pt idx="145">
                  <c:v>29.338000000000001</c:v>
                </c:pt>
                <c:pt idx="146">
                  <c:v>29.538</c:v>
                </c:pt>
                <c:pt idx="147">
                  <c:v>29.739000000000001</c:v>
                </c:pt>
                <c:pt idx="148">
                  <c:v>29.940999999999999</c:v>
                </c:pt>
                <c:pt idx="149">
                  <c:v>30.140999999999998</c:v>
                </c:pt>
                <c:pt idx="150">
                  <c:v>30.341000000000001</c:v>
                </c:pt>
                <c:pt idx="151">
                  <c:v>30.541</c:v>
                </c:pt>
                <c:pt idx="152">
                  <c:v>30.742000000000001</c:v>
                </c:pt>
                <c:pt idx="153">
                  <c:v>30.943999999999999</c:v>
                </c:pt>
                <c:pt idx="154">
                  <c:v>31.145</c:v>
                </c:pt>
                <c:pt idx="155">
                  <c:v>31.346</c:v>
                </c:pt>
                <c:pt idx="156">
                  <c:v>31.545999999999999</c:v>
                </c:pt>
                <c:pt idx="157">
                  <c:v>31.745999999999999</c:v>
                </c:pt>
                <c:pt idx="158">
                  <c:v>31.946000000000002</c:v>
                </c:pt>
                <c:pt idx="159">
                  <c:v>32.146000000000001</c:v>
                </c:pt>
                <c:pt idx="160">
                  <c:v>32.347000000000001</c:v>
                </c:pt>
                <c:pt idx="161">
                  <c:v>32.546999999999997</c:v>
                </c:pt>
                <c:pt idx="162">
                  <c:v>32.747999999999998</c:v>
                </c:pt>
                <c:pt idx="163">
                  <c:v>32.950000000000003</c:v>
                </c:pt>
                <c:pt idx="164">
                  <c:v>33.15</c:v>
                </c:pt>
                <c:pt idx="165">
                  <c:v>33.35</c:v>
                </c:pt>
                <c:pt idx="166">
                  <c:v>33.549999999999997</c:v>
                </c:pt>
                <c:pt idx="167">
                  <c:v>33.750999999999998</c:v>
                </c:pt>
                <c:pt idx="168">
                  <c:v>33.951999999999998</c:v>
                </c:pt>
                <c:pt idx="169">
                  <c:v>34.152999999999999</c:v>
                </c:pt>
                <c:pt idx="170">
                  <c:v>34.354999999999997</c:v>
                </c:pt>
                <c:pt idx="171">
                  <c:v>34.555</c:v>
                </c:pt>
                <c:pt idx="172">
                  <c:v>34.756</c:v>
                </c:pt>
                <c:pt idx="173">
                  <c:v>34.957999999999998</c:v>
                </c:pt>
                <c:pt idx="174">
                  <c:v>35.159999999999997</c:v>
                </c:pt>
                <c:pt idx="175">
                  <c:v>35.36</c:v>
                </c:pt>
                <c:pt idx="176">
                  <c:v>35.56</c:v>
                </c:pt>
                <c:pt idx="177">
                  <c:v>35.761000000000003</c:v>
                </c:pt>
                <c:pt idx="178">
                  <c:v>35.960999999999999</c:v>
                </c:pt>
                <c:pt idx="179">
                  <c:v>36.161999999999999</c:v>
                </c:pt>
                <c:pt idx="180">
                  <c:v>36.363999999999997</c:v>
                </c:pt>
                <c:pt idx="181">
                  <c:v>36.564999999999998</c:v>
                </c:pt>
                <c:pt idx="182">
                  <c:v>36.765000000000001</c:v>
                </c:pt>
                <c:pt idx="183">
                  <c:v>36.966000000000001</c:v>
                </c:pt>
                <c:pt idx="184">
                  <c:v>37.165999999999997</c:v>
                </c:pt>
                <c:pt idx="185">
                  <c:v>37.366999999999997</c:v>
                </c:pt>
                <c:pt idx="186">
                  <c:v>37.567999999999998</c:v>
                </c:pt>
                <c:pt idx="187">
                  <c:v>37.768999999999998</c:v>
                </c:pt>
                <c:pt idx="188">
                  <c:v>37.970999999999997</c:v>
                </c:pt>
                <c:pt idx="189">
                  <c:v>38.170999999999999</c:v>
                </c:pt>
                <c:pt idx="190">
                  <c:v>38.371000000000002</c:v>
                </c:pt>
                <c:pt idx="191">
                  <c:v>38.570999999999998</c:v>
                </c:pt>
                <c:pt idx="192">
                  <c:v>38.773000000000003</c:v>
                </c:pt>
                <c:pt idx="193">
                  <c:v>38.973999999999997</c:v>
                </c:pt>
                <c:pt idx="194">
                  <c:v>39.173999999999999</c:v>
                </c:pt>
                <c:pt idx="195">
                  <c:v>39.375</c:v>
                </c:pt>
                <c:pt idx="196">
                  <c:v>39.576999999999998</c:v>
                </c:pt>
                <c:pt idx="197">
                  <c:v>39.777999999999999</c:v>
                </c:pt>
                <c:pt idx="198">
                  <c:v>39.979999999999997</c:v>
                </c:pt>
                <c:pt idx="199">
                  <c:v>40.180999999999997</c:v>
                </c:pt>
                <c:pt idx="200">
                  <c:v>40.381</c:v>
                </c:pt>
                <c:pt idx="201">
                  <c:v>40.581000000000003</c:v>
                </c:pt>
                <c:pt idx="202">
                  <c:v>40.780999999999999</c:v>
                </c:pt>
                <c:pt idx="203">
                  <c:v>40.981999999999999</c:v>
                </c:pt>
                <c:pt idx="204">
                  <c:v>41.182000000000002</c:v>
                </c:pt>
                <c:pt idx="205">
                  <c:v>41.384</c:v>
                </c:pt>
                <c:pt idx="206">
                  <c:v>41.584000000000003</c:v>
                </c:pt>
                <c:pt idx="207">
                  <c:v>41.783999999999999</c:v>
                </c:pt>
                <c:pt idx="208">
                  <c:v>41.984000000000002</c:v>
                </c:pt>
                <c:pt idx="209">
                  <c:v>42.183999999999997</c:v>
                </c:pt>
                <c:pt idx="210">
                  <c:v>42.384</c:v>
                </c:pt>
                <c:pt idx="211">
                  <c:v>42.584000000000003</c:v>
                </c:pt>
                <c:pt idx="212">
                  <c:v>42.784999999999997</c:v>
                </c:pt>
                <c:pt idx="213">
                  <c:v>42.985999999999997</c:v>
                </c:pt>
                <c:pt idx="214">
                  <c:v>43.186</c:v>
                </c:pt>
                <c:pt idx="215">
                  <c:v>43.387999999999998</c:v>
                </c:pt>
                <c:pt idx="216">
                  <c:v>43.588999999999999</c:v>
                </c:pt>
                <c:pt idx="217">
                  <c:v>43.79</c:v>
                </c:pt>
                <c:pt idx="218">
                  <c:v>43.991999999999997</c:v>
                </c:pt>
                <c:pt idx="219">
                  <c:v>44.194000000000003</c:v>
                </c:pt>
                <c:pt idx="220">
                  <c:v>44.395000000000003</c:v>
                </c:pt>
                <c:pt idx="221">
                  <c:v>44.597000000000001</c:v>
                </c:pt>
                <c:pt idx="222">
                  <c:v>44.798000000000002</c:v>
                </c:pt>
                <c:pt idx="223">
                  <c:v>44.999000000000002</c:v>
                </c:pt>
                <c:pt idx="224">
                  <c:v>45.2</c:v>
                </c:pt>
                <c:pt idx="225">
                  <c:v>45.401000000000003</c:v>
                </c:pt>
                <c:pt idx="226">
                  <c:v>45.600999999999999</c:v>
                </c:pt>
                <c:pt idx="227">
                  <c:v>45.804000000000002</c:v>
                </c:pt>
                <c:pt idx="228">
                  <c:v>46.003999999999998</c:v>
                </c:pt>
                <c:pt idx="229">
                  <c:v>46.204000000000001</c:v>
                </c:pt>
                <c:pt idx="230">
                  <c:v>46.404000000000003</c:v>
                </c:pt>
                <c:pt idx="231">
                  <c:v>46.604999999999997</c:v>
                </c:pt>
                <c:pt idx="232">
                  <c:v>46.807000000000002</c:v>
                </c:pt>
                <c:pt idx="233">
                  <c:v>47.006999999999998</c:v>
                </c:pt>
                <c:pt idx="234">
                  <c:v>47.21</c:v>
                </c:pt>
                <c:pt idx="235">
                  <c:v>47.411000000000001</c:v>
                </c:pt>
                <c:pt idx="236">
                  <c:v>47.613</c:v>
                </c:pt>
                <c:pt idx="237">
                  <c:v>47.814</c:v>
                </c:pt>
                <c:pt idx="238">
                  <c:v>48.014000000000003</c:v>
                </c:pt>
                <c:pt idx="239">
                  <c:v>48.215000000000003</c:v>
                </c:pt>
                <c:pt idx="240">
                  <c:v>48.417000000000002</c:v>
                </c:pt>
                <c:pt idx="241">
                  <c:v>48.618000000000002</c:v>
                </c:pt>
                <c:pt idx="242">
                  <c:v>48.819000000000003</c:v>
                </c:pt>
                <c:pt idx="243">
                  <c:v>49.02</c:v>
                </c:pt>
                <c:pt idx="244">
                  <c:v>49.222000000000001</c:v>
                </c:pt>
                <c:pt idx="245">
                  <c:v>49.423999999999999</c:v>
                </c:pt>
                <c:pt idx="246">
                  <c:v>49.625999999999998</c:v>
                </c:pt>
                <c:pt idx="247">
                  <c:v>49.826999999999998</c:v>
                </c:pt>
                <c:pt idx="248">
                  <c:v>50.027999999999999</c:v>
                </c:pt>
                <c:pt idx="249">
                  <c:v>50.228000000000002</c:v>
                </c:pt>
                <c:pt idx="250">
                  <c:v>50.43</c:v>
                </c:pt>
                <c:pt idx="251">
                  <c:v>50.631</c:v>
                </c:pt>
                <c:pt idx="252">
                  <c:v>50.832999999999998</c:v>
                </c:pt>
                <c:pt idx="253">
                  <c:v>51.033999999999999</c:v>
                </c:pt>
                <c:pt idx="254">
                  <c:v>51.234999999999999</c:v>
                </c:pt>
                <c:pt idx="255">
                  <c:v>51.435000000000002</c:v>
                </c:pt>
                <c:pt idx="256">
                  <c:v>51.636000000000003</c:v>
                </c:pt>
                <c:pt idx="257">
                  <c:v>51.837000000000003</c:v>
                </c:pt>
                <c:pt idx="258">
                  <c:v>52.039000000000001</c:v>
                </c:pt>
                <c:pt idx="259">
                  <c:v>52.238999999999997</c:v>
                </c:pt>
                <c:pt idx="260">
                  <c:v>52.44</c:v>
                </c:pt>
                <c:pt idx="261">
                  <c:v>52.640999999999998</c:v>
                </c:pt>
                <c:pt idx="262">
                  <c:v>52.843000000000004</c:v>
                </c:pt>
                <c:pt idx="263">
                  <c:v>53.043999999999997</c:v>
                </c:pt>
                <c:pt idx="264">
                  <c:v>53.244</c:v>
                </c:pt>
                <c:pt idx="265">
                  <c:v>53.445</c:v>
                </c:pt>
                <c:pt idx="266">
                  <c:v>53.646999999999998</c:v>
                </c:pt>
                <c:pt idx="267">
                  <c:v>53.848999999999997</c:v>
                </c:pt>
                <c:pt idx="268">
                  <c:v>54.048999999999999</c:v>
                </c:pt>
                <c:pt idx="269">
                  <c:v>54.249000000000002</c:v>
                </c:pt>
                <c:pt idx="270">
                  <c:v>54.45</c:v>
                </c:pt>
                <c:pt idx="271">
                  <c:v>54.651000000000003</c:v>
                </c:pt>
                <c:pt idx="272">
                  <c:v>54.851999999999997</c:v>
                </c:pt>
                <c:pt idx="273">
                  <c:v>55.052999999999997</c:v>
                </c:pt>
                <c:pt idx="274">
                  <c:v>55.253999999999998</c:v>
                </c:pt>
                <c:pt idx="275">
                  <c:v>55.454000000000001</c:v>
                </c:pt>
                <c:pt idx="276">
                  <c:v>55.655000000000001</c:v>
                </c:pt>
                <c:pt idx="277">
                  <c:v>55.854999999999997</c:v>
                </c:pt>
                <c:pt idx="278">
                  <c:v>56.055</c:v>
                </c:pt>
                <c:pt idx="279">
                  <c:v>56.258000000000003</c:v>
                </c:pt>
                <c:pt idx="280">
                  <c:v>56.459000000000003</c:v>
                </c:pt>
                <c:pt idx="281">
                  <c:v>56.66</c:v>
                </c:pt>
                <c:pt idx="282">
                  <c:v>56.86</c:v>
                </c:pt>
                <c:pt idx="283">
                  <c:v>57.061999999999998</c:v>
                </c:pt>
                <c:pt idx="284">
                  <c:v>57.262</c:v>
                </c:pt>
                <c:pt idx="285">
                  <c:v>57.462000000000003</c:v>
                </c:pt>
                <c:pt idx="286">
                  <c:v>57.661999999999999</c:v>
                </c:pt>
                <c:pt idx="287">
                  <c:v>57.863</c:v>
                </c:pt>
                <c:pt idx="288">
                  <c:v>58.064</c:v>
                </c:pt>
                <c:pt idx="289">
                  <c:v>58.264000000000003</c:v>
                </c:pt>
                <c:pt idx="290">
                  <c:v>58.463999999999999</c:v>
                </c:pt>
                <c:pt idx="291">
                  <c:v>58.664999999999999</c:v>
                </c:pt>
                <c:pt idx="292">
                  <c:v>58.866</c:v>
                </c:pt>
                <c:pt idx="293">
                  <c:v>59.067999999999998</c:v>
                </c:pt>
                <c:pt idx="294">
                  <c:v>59.268999999999998</c:v>
                </c:pt>
                <c:pt idx="295">
                  <c:v>59.470999999999997</c:v>
                </c:pt>
                <c:pt idx="296">
                  <c:v>59.670999999999999</c:v>
                </c:pt>
                <c:pt idx="297">
                  <c:v>59.871000000000002</c:v>
                </c:pt>
                <c:pt idx="298">
                  <c:v>60.070999999999998</c:v>
                </c:pt>
                <c:pt idx="299">
                  <c:v>60.271999999999998</c:v>
                </c:pt>
                <c:pt idx="300">
                  <c:v>60.472999999999999</c:v>
                </c:pt>
                <c:pt idx="301">
                  <c:v>60.673000000000002</c:v>
                </c:pt>
                <c:pt idx="302">
                  <c:v>60.874000000000002</c:v>
                </c:pt>
                <c:pt idx="303">
                  <c:v>61.075000000000003</c:v>
                </c:pt>
                <c:pt idx="304">
                  <c:v>61.276000000000003</c:v>
                </c:pt>
                <c:pt idx="305">
                  <c:v>61.476999999999997</c:v>
                </c:pt>
                <c:pt idx="306">
                  <c:v>61.677</c:v>
                </c:pt>
                <c:pt idx="307">
                  <c:v>61.878999999999998</c:v>
                </c:pt>
                <c:pt idx="308">
                  <c:v>62.079000000000001</c:v>
                </c:pt>
                <c:pt idx="309">
                  <c:v>62.28</c:v>
                </c:pt>
                <c:pt idx="310">
                  <c:v>62.48</c:v>
                </c:pt>
                <c:pt idx="311">
                  <c:v>62.680999999999997</c:v>
                </c:pt>
                <c:pt idx="312">
                  <c:v>62.883000000000003</c:v>
                </c:pt>
                <c:pt idx="313">
                  <c:v>63.082999999999998</c:v>
                </c:pt>
                <c:pt idx="314">
                  <c:v>63.283999999999999</c:v>
                </c:pt>
                <c:pt idx="315">
                  <c:v>63.484000000000002</c:v>
                </c:pt>
                <c:pt idx="316">
                  <c:v>63.683999999999997</c:v>
                </c:pt>
                <c:pt idx="317">
                  <c:v>63.884999999999998</c:v>
                </c:pt>
                <c:pt idx="318">
                  <c:v>64.087000000000003</c:v>
                </c:pt>
                <c:pt idx="319">
                  <c:v>64.289000000000001</c:v>
                </c:pt>
                <c:pt idx="320">
                  <c:v>64.489999999999995</c:v>
                </c:pt>
                <c:pt idx="321">
                  <c:v>64.69</c:v>
                </c:pt>
                <c:pt idx="322">
                  <c:v>64.891000000000005</c:v>
                </c:pt>
                <c:pt idx="323">
                  <c:v>65.092000000000013</c:v>
                </c:pt>
                <c:pt idx="324">
                  <c:v>65.294000000000011</c:v>
                </c:pt>
                <c:pt idx="325">
                  <c:v>65.495000000000019</c:v>
                </c:pt>
                <c:pt idx="326">
                  <c:v>65.697000000000031</c:v>
                </c:pt>
                <c:pt idx="327">
                  <c:v>65.898000000000025</c:v>
                </c:pt>
                <c:pt idx="328">
                  <c:v>66.100000000000023</c:v>
                </c:pt>
                <c:pt idx="329">
                  <c:v>66.300000000000026</c:v>
                </c:pt>
                <c:pt idx="330">
                  <c:v>66.501000000000033</c:v>
                </c:pt>
                <c:pt idx="331">
                  <c:v>66.703000000000031</c:v>
                </c:pt>
                <c:pt idx="332">
                  <c:v>66.904000000000025</c:v>
                </c:pt>
                <c:pt idx="333">
                  <c:v>67.106000000000023</c:v>
                </c:pt>
                <c:pt idx="334">
                  <c:v>67.307000000000031</c:v>
                </c:pt>
                <c:pt idx="335">
                  <c:v>67.508000000000024</c:v>
                </c:pt>
                <c:pt idx="336">
                  <c:v>67.708000000000027</c:v>
                </c:pt>
                <c:pt idx="337">
                  <c:v>67.909000000000034</c:v>
                </c:pt>
                <c:pt idx="338">
                  <c:v>68.109000000000023</c:v>
                </c:pt>
                <c:pt idx="339">
                  <c:v>68.310000000000031</c:v>
                </c:pt>
                <c:pt idx="340">
                  <c:v>68.511000000000024</c:v>
                </c:pt>
                <c:pt idx="341">
                  <c:v>68.711000000000027</c:v>
                </c:pt>
                <c:pt idx="342">
                  <c:v>68.912000000000035</c:v>
                </c:pt>
                <c:pt idx="343">
                  <c:v>69.114000000000033</c:v>
                </c:pt>
                <c:pt idx="344">
                  <c:v>69.315000000000026</c:v>
                </c:pt>
                <c:pt idx="345">
                  <c:v>69.516000000000034</c:v>
                </c:pt>
                <c:pt idx="346">
                  <c:v>69.716000000000022</c:v>
                </c:pt>
                <c:pt idx="347">
                  <c:v>69.918000000000035</c:v>
                </c:pt>
                <c:pt idx="348">
                  <c:v>70.118000000000023</c:v>
                </c:pt>
                <c:pt idx="349">
                  <c:v>70.318000000000026</c:v>
                </c:pt>
                <c:pt idx="350">
                  <c:v>70.518000000000029</c:v>
                </c:pt>
                <c:pt idx="351">
                  <c:v>70.719000000000023</c:v>
                </c:pt>
                <c:pt idx="352">
                  <c:v>70.921000000000035</c:v>
                </c:pt>
                <c:pt idx="353">
                  <c:v>71.121000000000024</c:v>
                </c:pt>
                <c:pt idx="354">
                  <c:v>71.322000000000031</c:v>
                </c:pt>
                <c:pt idx="355">
                  <c:v>71.522000000000034</c:v>
                </c:pt>
                <c:pt idx="356">
                  <c:v>71.722000000000023</c:v>
                </c:pt>
                <c:pt idx="357">
                  <c:v>71.924000000000035</c:v>
                </c:pt>
                <c:pt idx="358">
                  <c:v>72.124000000000024</c:v>
                </c:pt>
                <c:pt idx="359">
                  <c:v>72.324000000000026</c:v>
                </c:pt>
                <c:pt idx="360">
                  <c:v>72.524000000000029</c:v>
                </c:pt>
                <c:pt idx="361">
                  <c:v>72.725000000000023</c:v>
                </c:pt>
                <c:pt idx="362">
                  <c:v>72.925000000000026</c:v>
                </c:pt>
                <c:pt idx="363">
                  <c:v>73.126000000000033</c:v>
                </c:pt>
                <c:pt idx="364">
                  <c:v>73.327000000000027</c:v>
                </c:pt>
                <c:pt idx="365">
                  <c:v>73.527000000000029</c:v>
                </c:pt>
                <c:pt idx="366">
                  <c:v>73.727000000000032</c:v>
                </c:pt>
                <c:pt idx="367">
                  <c:v>73.928000000000026</c:v>
                </c:pt>
                <c:pt idx="368">
                  <c:v>74.129000000000033</c:v>
                </c:pt>
                <c:pt idx="369">
                  <c:v>74.331000000000031</c:v>
                </c:pt>
                <c:pt idx="370">
                  <c:v>74.531000000000034</c:v>
                </c:pt>
                <c:pt idx="371">
                  <c:v>74.731000000000023</c:v>
                </c:pt>
                <c:pt idx="372">
                  <c:v>74.931000000000026</c:v>
                </c:pt>
                <c:pt idx="373">
                  <c:v>75.131000000000029</c:v>
                </c:pt>
                <c:pt idx="374">
                  <c:v>75.331000000000031</c:v>
                </c:pt>
                <c:pt idx="375">
                  <c:v>75.53300000000003</c:v>
                </c:pt>
                <c:pt idx="376">
                  <c:v>75.734000000000023</c:v>
                </c:pt>
                <c:pt idx="377">
                  <c:v>75.934000000000026</c:v>
                </c:pt>
                <c:pt idx="378">
                  <c:v>76.135000000000034</c:v>
                </c:pt>
                <c:pt idx="379">
                  <c:v>76.337000000000032</c:v>
                </c:pt>
                <c:pt idx="380">
                  <c:v>76.538000000000025</c:v>
                </c:pt>
                <c:pt idx="381">
                  <c:v>76.740000000000023</c:v>
                </c:pt>
                <c:pt idx="382">
                  <c:v>76.940000000000026</c:v>
                </c:pt>
                <c:pt idx="383">
                  <c:v>77.143000000000029</c:v>
                </c:pt>
                <c:pt idx="384">
                  <c:v>77.344000000000023</c:v>
                </c:pt>
                <c:pt idx="385">
                  <c:v>77.546000000000035</c:v>
                </c:pt>
                <c:pt idx="386">
                  <c:v>77.746000000000024</c:v>
                </c:pt>
                <c:pt idx="387">
                  <c:v>77.946000000000026</c:v>
                </c:pt>
                <c:pt idx="388">
                  <c:v>78.147000000000034</c:v>
                </c:pt>
                <c:pt idx="389">
                  <c:v>78.347000000000023</c:v>
                </c:pt>
                <c:pt idx="390">
                  <c:v>78.54800000000003</c:v>
                </c:pt>
                <c:pt idx="391">
                  <c:v>78.750000000000028</c:v>
                </c:pt>
                <c:pt idx="392">
                  <c:v>78.950000000000031</c:v>
                </c:pt>
                <c:pt idx="393">
                  <c:v>79.150000000000034</c:v>
                </c:pt>
                <c:pt idx="394">
                  <c:v>79.352000000000032</c:v>
                </c:pt>
                <c:pt idx="395">
                  <c:v>79.55400000000003</c:v>
                </c:pt>
                <c:pt idx="396">
                  <c:v>79.756000000000029</c:v>
                </c:pt>
                <c:pt idx="397">
                  <c:v>79.957000000000022</c:v>
                </c:pt>
                <c:pt idx="398">
                  <c:v>80.159000000000034</c:v>
                </c:pt>
                <c:pt idx="399">
                  <c:v>80.359000000000023</c:v>
                </c:pt>
                <c:pt idx="400">
                  <c:v>80.562000000000026</c:v>
                </c:pt>
                <c:pt idx="401">
                  <c:v>80.762000000000029</c:v>
                </c:pt>
                <c:pt idx="402">
                  <c:v>80.963000000000022</c:v>
                </c:pt>
                <c:pt idx="403">
                  <c:v>81.163000000000025</c:v>
                </c:pt>
                <c:pt idx="404">
                  <c:v>81.366000000000028</c:v>
                </c:pt>
                <c:pt idx="405">
                  <c:v>81.567000000000036</c:v>
                </c:pt>
                <c:pt idx="406">
                  <c:v>81.769000000000034</c:v>
                </c:pt>
                <c:pt idx="407">
                  <c:v>81.969000000000023</c:v>
                </c:pt>
                <c:pt idx="408">
                  <c:v>82.169000000000025</c:v>
                </c:pt>
                <c:pt idx="409">
                  <c:v>82.371000000000024</c:v>
                </c:pt>
                <c:pt idx="410">
                  <c:v>82.571000000000026</c:v>
                </c:pt>
                <c:pt idx="411">
                  <c:v>82.771000000000029</c:v>
                </c:pt>
                <c:pt idx="412">
                  <c:v>82.972000000000023</c:v>
                </c:pt>
                <c:pt idx="413">
                  <c:v>83.172000000000025</c:v>
                </c:pt>
                <c:pt idx="414">
                  <c:v>83.372000000000028</c:v>
                </c:pt>
                <c:pt idx="415">
                  <c:v>83.573000000000036</c:v>
                </c:pt>
                <c:pt idx="416">
                  <c:v>83.775000000000034</c:v>
                </c:pt>
                <c:pt idx="417">
                  <c:v>83.976000000000028</c:v>
                </c:pt>
                <c:pt idx="418">
                  <c:v>84.178000000000026</c:v>
                </c:pt>
                <c:pt idx="419">
                  <c:v>84.379000000000033</c:v>
                </c:pt>
                <c:pt idx="420">
                  <c:v>84.581000000000031</c:v>
                </c:pt>
                <c:pt idx="421">
                  <c:v>84.781000000000034</c:v>
                </c:pt>
                <c:pt idx="422">
                  <c:v>84.981000000000023</c:v>
                </c:pt>
                <c:pt idx="423">
                  <c:v>85.181000000000026</c:v>
                </c:pt>
                <c:pt idx="424">
                  <c:v>85.382000000000033</c:v>
                </c:pt>
                <c:pt idx="425">
                  <c:v>85.584000000000032</c:v>
                </c:pt>
                <c:pt idx="426">
                  <c:v>85.784000000000034</c:v>
                </c:pt>
                <c:pt idx="427">
                  <c:v>85.984000000000023</c:v>
                </c:pt>
                <c:pt idx="428">
                  <c:v>86.185000000000031</c:v>
                </c:pt>
                <c:pt idx="429">
                  <c:v>86.385000000000034</c:v>
                </c:pt>
                <c:pt idx="430">
                  <c:v>86.586000000000027</c:v>
                </c:pt>
                <c:pt idx="431">
                  <c:v>86.78600000000003</c:v>
                </c:pt>
                <c:pt idx="432">
                  <c:v>86.988000000000028</c:v>
                </c:pt>
                <c:pt idx="433">
                  <c:v>87.188000000000031</c:v>
                </c:pt>
                <c:pt idx="434">
                  <c:v>87.388000000000034</c:v>
                </c:pt>
                <c:pt idx="435">
                  <c:v>87.590000000000032</c:v>
                </c:pt>
                <c:pt idx="436">
                  <c:v>87.791000000000025</c:v>
                </c:pt>
                <c:pt idx="437">
                  <c:v>87.991000000000028</c:v>
                </c:pt>
                <c:pt idx="438">
                  <c:v>88.192000000000036</c:v>
                </c:pt>
                <c:pt idx="439">
                  <c:v>88.393000000000029</c:v>
                </c:pt>
                <c:pt idx="440">
                  <c:v>88.593000000000032</c:v>
                </c:pt>
                <c:pt idx="441">
                  <c:v>88.794000000000025</c:v>
                </c:pt>
                <c:pt idx="442">
                  <c:v>88.994000000000028</c:v>
                </c:pt>
                <c:pt idx="443">
                  <c:v>89.195000000000036</c:v>
                </c:pt>
                <c:pt idx="444">
                  <c:v>89.396000000000029</c:v>
                </c:pt>
                <c:pt idx="445">
                  <c:v>89.598000000000027</c:v>
                </c:pt>
                <c:pt idx="446">
                  <c:v>89.800000000000026</c:v>
                </c:pt>
                <c:pt idx="447">
                  <c:v>90.001000000000033</c:v>
                </c:pt>
                <c:pt idx="448">
                  <c:v>90.202000000000027</c:v>
                </c:pt>
                <c:pt idx="449">
                  <c:v>90.402000000000029</c:v>
                </c:pt>
                <c:pt idx="450">
                  <c:v>90.603000000000023</c:v>
                </c:pt>
                <c:pt idx="451">
                  <c:v>90.803000000000026</c:v>
                </c:pt>
                <c:pt idx="452">
                  <c:v>91.004000000000033</c:v>
                </c:pt>
                <c:pt idx="453">
                  <c:v>91.205000000000027</c:v>
                </c:pt>
                <c:pt idx="454">
                  <c:v>91.40500000000003</c:v>
                </c:pt>
                <c:pt idx="455">
                  <c:v>91.606000000000023</c:v>
                </c:pt>
                <c:pt idx="456">
                  <c:v>91.806000000000026</c:v>
                </c:pt>
                <c:pt idx="457">
                  <c:v>92.006000000000029</c:v>
                </c:pt>
                <c:pt idx="458">
                  <c:v>92.209000000000032</c:v>
                </c:pt>
                <c:pt idx="459">
                  <c:v>92.409000000000034</c:v>
                </c:pt>
                <c:pt idx="460">
                  <c:v>92.610000000000028</c:v>
                </c:pt>
                <c:pt idx="461">
                  <c:v>92.811000000000035</c:v>
                </c:pt>
                <c:pt idx="462">
                  <c:v>93.013000000000034</c:v>
                </c:pt>
                <c:pt idx="463">
                  <c:v>93.214000000000027</c:v>
                </c:pt>
                <c:pt idx="464">
                  <c:v>93.416000000000025</c:v>
                </c:pt>
                <c:pt idx="465">
                  <c:v>93.617000000000033</c:v>
                </c:pt>
                <c:pt idx="466">
                  <c:v>93.819000000000031</c:v>
                </c:pt>
                <c:pt idx="467">
                  <c:v>94.020000000000024</c:v>
                </c:pt>
                <c:pt idx="468">
                  <c:v>94.222000000000023</c:v>
                </c:pt>
                <c:pt idx="469">
                  <c:v>94.422000000000025</c:v>
                </c:pt>
                <c:pt idx="470">
                  <c:v>94.624000000000024</c:v>
                </c:pt>
                <c:pt idx="471">
                  <c:v>94.826000000000036</c:v>
                </c:pt>
                <c:pt idx="472">
                  <c:v>95.027000000000029</c:v>
                </c:pt>
                <c:pt idx="473">
                  <c:v>95.227000000000032</c:v>
                </c:pt>
                <c:pt idx="474">
                  <c:v>95.428000000000026</c:v>
                </c:pt>
                <c:pt idx="475">
                  <c:v>95.628000000000029</c:v>
                </c:pt>
                <c:pt idx="476">
                  <c:v>95.829000000000036</c:v>
                </c:pt>
                <c:pt idx="477">
                  <c:v>96.031000000000034</c:v>
                </c:pt>
                <c:pt idx="478">
                  <c:v>96.232000000000028</c:v>
                </c:pt>
                <c:pt idx="479">
                  <c:v>96.432000000000031</c:v>
                </c:pt>
                <c:pt idx="480">
                  <c:v>96.633000000000024</c:v>
                </c:pt>
                <c:pt idx="481">
                  <c:v>96.834000000000032</c:v>
                </c:pt>
                <c:pt idx="482">
                  <c:v>97.034000000000034</c:v>
                </c:pt>
                <c:pt idx="483">
                  <c:v>97.235000000000028</c:v>
                </c:pt>
                <c:pt idx="484">
                  <c:v>97.437000000000026</c:v>
                </c:pt>
                <c:pt idx="485">
                  <c:v>97.638000000000034</c:v>
                </c:pt>
                <c:pt idx="486">
                  <c:v>97.839000000000027</c:v>
                </c:pt>
                <c:pt idx="487">
                  <c:v>98.03900000000003</c:v>
                </c:pt>
                <c:pt idx="488">
                  <c:v>98.241000000000028</c:v>
                </c:pt>
                <c:pt idx="489">
                  <c:v>98.441000000000031</c:v>
                </c:pt>
                <c:pt idx="490">
                  <c:v>98.644000000000034</c:v>
                </c:pt>
                <c:pt idx="491">
                  <c:v>98.845000000000027</c:v>
                </c:pt>
                <c:pt idx="492">
                  <c:v>99.04500000000003</c:v>
                </c:pt>
                <c:pt idx="493">
                  <c:v>99.245000000000033</c:v>
                </c:pt>
                <c:pt idx="494">
                  <c:v>99.448000000000036</c:v>
                </c:pt>
                <c:pt idx="495">
                  <c:v>99.649000000000029</c:v>
                </c:pt>
                <c:pt idx="496">
                  <c:v>99.850000000000023</c:v>
                </c:pt>
                <c:pt idx="497">
                  <c:v>100.05000000000003</c:v>
                </c:pt>
                <c:pt idx="498">
                  <c:v>100.25000000000003</c:v>
                </c:pt>
                <c:pt idx="499">
                  <c:v>100.45000000000003</c:v>
                </c:pt>
                <c:pt idx="500">
                  <c:v>100.65100000000002</c:v>
                </c:pt>
                <c:pt idx="501">
                  <c:v>100.85300000000002</c:v>
                </c:pt>
                <c:pt idx="502">
                  <c:v>101.05300000000003</c:v>
                </c:pt>
                <c:pt idx="503">
                  <c:v>101.25400000000003</c:v>
                </c:pt>
                <c:pt idx="504">
                  <c:v>101.45400000000004</c:v>
                </c:pt>
                <c:pt idx="505">
                  <c:v>101.65500000000003</c:v>
                </c:pt>
                <c:pt idx="506">
                  <c:v>101.85700000000003</c:v>
                </c:pt>
                <c:pt idx="507">
                  <c:v>102.05700000000003</c:v>
                </c:pt>
                <c:pt idx="508">
                  <c:v>102.25900000000003</c:v>
                </c:pt>
                <c:pt idx="509">
                  <c:v>102.45900000000003</c:v>
                </c:pt>
                <c:pt idx="510">
                  <c:v>102.66000000000003</c:v>
                </c:pt>
                <c:pt idx="511">
                  <c:v>102.86200000000002</c:v>
                </c:pt>
                <c:pt idx="512">
                  <c:v>103.06300000000003</c:v>
                </c:pt>
                <c:pt idx="513">
                  <c:v>103.26300000000003</c:v>
                </c:pt>
                <c:pt idx="514">
                  <c:v>103.46400000000003</c:v>
                </c:pt>
                <c:pt idx="515">
                  <c:v>103.66500000000003</c:v>
                </c:pt>
                <c:pt idx="516">
                  <c:v>103.86700000000003</c:v>
                </c:pt>
                <c:pt idx="517">
                  <c:v>104.06900000000003</c:v>
                </c:pt>
                <c:pt idx="518">
                  <c:v>104.27000000000002</c:v>
                </c:pt>
                <c:pt idx="519">
                  <c:v>104.47100000000003</c:v>
                </c:pt>
                <c:pt idx="520">
                  <c:v>104.67100000000003</c:v>
                </c:pt>
                <c:pt idx="521">
                  <c:v>104.87200000000003</c:v>
                </c:pt>
                <c:pt idx="522">
                  <c:v>105.07200000000003</c:v>
                </c:pt>
                <c:pt idx="523">
                  <c:v>105.27300000000002</c:v>
                </c:pt>
                <c:pt idx="524">
                  <c:v>105.47400000000003</c:v>
                </c:pt>
                <c:pt idx="525">
                  <c:v>105.67400000000004</c:v>
                </c:pt>
                <c:pt idx="526">
                  <c:v>105.87500000000003</c:v>
                </c:pt>
                <c:pt idx="527">
                  <c:v>106.07700000000003</c:v>
                </c:pt>
                <c:pt idx="528">
                  <c:v>106.27900000000002</c:v>
                </c:pt>
                <c:pt idx="529">
                  <c:v>106.48000000000003</c:v>
                </c:pt>
                <c:pt idx="530">
                  <c:v>106.68200000000003</c:v>
                </c:pt>
                <c:pt idx="531">
                  <c:v>106.88300000000002</c:v>
                </c:pt>
                <c:pt idx="532">
                  <c:v>107.08300000000003</c:v>
                </c:pt>
                <c:pt idx="533">
                  <c:v>107.28300000000003</c:v>
                </c:pt>
                <c:pt idx="534">
                  <c:v>107.48300000000003</c:v>
                </c:pt>
                <c:pt idx="535">
                  <c:v>107.68500000000003</c:v>
                </c:pt>
                <c:pt idx="536">
                  <c:v>107.88600000000002</c:v>
                </c:pt>
                <c:pt idx="537">
                  <c:v>108.08600000000003</c:v>
                </c:pt>
                <c:pt idx="538">
                  <c:v>108.28600000000003</c:v>
                </c:pt>
                <c:pt idx="539">
                  <c:v>108.48600000000003</c:v>
                </c:pt>
                <c:pt idx="540">
                  <c:v>108.68700000000003</c:v>
                </c:pt>
                <c:pt idx="541">
                  <c:v>108.88800000000003</c:v>
                </c:pt>
                <c:pt idx="542">
                  <c:v>109.08900000000003</c:v>
                </c:pt>
                <c:pt idx="543">
                  <c:v>109.29000000000003</c:v>
                </c:pt>
                <c:pt idx="544">
                  <c:v>109.49200000000003</c:v>
                </c:pt>
                <c:pt idx="545">
                  <c:v>109.69200000000004</c:v>
                </c:pt>
                <c:pt idx="546">
                  <c:v>109.89200000000002</c:v>
                </c:pt>
                <c:pt idx="547">
                  <c:v>110.09200000000003</c:v>
                </c:pt>
                <c:pt idx="548">
                  <c:v>110.29300000000003</c:v>
                </c:pt>
                <c:pt idx="549">
                  <c:v>110.49500000000003</c:v>
                </c:pt>
                <c:pt idx="550">
                  <c:v>110.69600000000003</c:v>
                </c:pt>
                <c:pt idx="551">
                  <c:v>110.89800000000002</c:v>
                </c:pt>
                <c:pt idx="552">
                  <c:v>111.09800000000003</c:v>
                </c:pt>
                <c:pt idx="553">
                  <c:v>111.29800000000003</c:v>
                </c:pt>
                <c:pt idx="554">
                  <c:v>111.49800000000003</c:v>
                </c:pt>
                <c:pt idx="555">
                  <c:v>111.69900000000003</c:v>
                </c:pt>
                <c:pt idx="556">
                  <c:v>111.90000000000003</c:v>
                </c:pt>
                <c:pt idx="557">
                  <c:v>112.10200000000003</c:v>
                </c:pt>
                <c:pt idx="558">
                  <c:v>112.30400000000003</c:v>
                </c:pt>
                <c:pt idx="559">
                  <c:v>112.50500000000002</c:v>
                </c:pt>
                <c:pt idx="560">
                  <c:v>112.70700000000002</c:v>
                </c:pt>
                <c:pt idx="561">
                  <c:v>112.90800000000003</c:v>
                </c:pt>
                <c:pt idx="562">
                  <c:v>113.10800000000003</c:v>
                </c:pt>
                <c:pt idx="563">
                  <c:v>113.30800000000004</c:v>
                </c:pt>
                <c:pt idx="564">
                  <c:v>113.50800000000002</c:v>
                </c:pt>
                <c:pt idx="565">
                  <c:v>113.70900000000003</c:v>
                </c:pt>
                <c:pt idx="566">
                  <c:v>113.90900000000003</c:v>
                </c:pt>
                <c:pt idx="567">
                  <c:v>114.11100000000003</c:v>
                </c:pt>
                <c:pt idx="568">
                  <c:v>114.31100000000004</c:v>
                </c:pt>
                <c:pt idx="569">
                  <c:v>114.51400000000002</c:v>
                </c:pt>
                <c:pt idx="570">
                  <c:v>114.71500000000003</c:v>
                </c:pt>
                <c:pt idx="571">
                  <c:v>114.91700000000003</c:v>
                </c:pt>
                <c:pt idx="572">
                  <c:v>115.11800000000002</c:v>
                </c:pt>
                <c:pt idx="573">
                  <c:v>115.32000000000004</c:v>
                </c:pt>
                <c:pt idx="574">
                  <c:v>115.52000000000002</c:v>
                </c:pt>
                <c:pt idx="575">
                  <c:v>115.72300000000003</c:v>
                </c:pt>
                <c:pt idx="576">
                  <c:v>115.92300000000003</c:v>
                </c:pt>
                <c:pt idx="577">
                  <c:v>116.12300000000003</c:v>
                </c:pt>
                <c:pt idx="578">
                  <c:v>116.32400000000003</c:v>
                </c:pt>
                <c:pt idx="579">
                  <c:v>116.52700000000003</c:v>
                </c:pt>
                <c:pt idx="580">
                  <c:v>116.72700000000003</c:v>
                </c:pt>
                <c:pt idx="581">
                  <c:v>116.92700000000004</c:v>
                </c:pt>
                <c:pt idx="582">
                  <c:v>117.12800000000003</c:v>
                </c:pt>
                <c:pt idx="583">
                  <c:v>117.32800000000003</c:v>
                </c:pt>
                <c:pt idx="584">
                  <c:v>117.53000000000003</c:v>
                </c:pt>
                <c:pt idx="585">
                  <c:v>117.73100000000002</c:v>
                </c:pt>
                <c:pt idx="586">
                  <c:v>117.93200000000003</c:v>
                </c:pt>
                <c:pt idx="587">
                  <c:v>118.13200000000003</c:v>
                </c:pt>
                <c:pt idx="588">
                  <c:v>118.33300000000003</c:v>
                </c:pt>
                <c:pt idx="589">
                  <c:v>118.53500000000003</c:v>
                </c:pt>
                <c:pt idx="590">
                  <c:v>118.73600000000003</c:v>
                </c:pt>
                <c:pt idx="591">
                  <c:v>118.93600000000004</c:v>
                </c:pt>
                <c:pt idx="592">
                  <c:v>119.13600000000002</c:v>
                </c:pt>
                <c:pt idx="593">
                  <c:v>119.33800000000002</c:v>
                </c:pt>
                <c:pt idx="594">
                  <c:v>119.53800000000003</c:v>
                </c:pt>
                <c:pt idx="595">
                  <c:v>119.73900000000003</c:v>
                </c:pt>
                <c:pt idx="596">
                  <c:v>119.94100000000003</c:v>
                </c:pt>
                <c:pt idx="597">
                  <c:v>120.14200000000002</c:v>
                </c:pt>
                <c:pt idx="598">
                  <c:v>120.34200000000003</c:v>
                </c:pt>
                <c:pt idx="599">
                  <c:v>120.54300000000003</c:v>
                </c:pt>
                <c:pt idx="600">
                  <c:v>120.74500000000003</c:v>
                </c:pt>
                <c:pt idx="601">
                  <c:v>120.94600000000003</c:v>
                </c:pt>
                <c:pt idx="602">
                  <c:v>121.14700000000003</c:v>
                </c:pt>
                <c:pt idx="603">
                  <c:v>121.34700000000002</c:v>
                </c:pt>
                <c:pt idx="604">
                  <c:v>121.54900000000004</c:v>
                </c:pt>
                <c:pt idx="605">
                  <c:v>121.75000000000003</c:v>
                </c:pt>
                <c:pt idx="606">
                  <c:v>121.95200000000003</c:v>
                </c:pt>
                <c:pt idx="607">
                  <c:v>122.15200000000003</c:v>
                </c:pt>
                <c:pt idx="608">
                  <c:v>122.35200000000003</c:v>
                </c:pt>
                <c:pt idx="609">
                  <c:v>122.55300000000003</c:v>
                </c:pt>
                <c:pt idx="610">
                  <c:v>122.75400000000003</c:v>
                </c:pt>
                <c:pt idx="611">
                  <c:v>122.95400000000004</c:v>
                </c:pt>
                <c:pt idx="612">
                  <c:v>123.15600000000003</c:v>
                </c:pt>
                <c:pt idx="613">
                  <c:v>123.35800000000003</c:v>
                </c:pt>
                <c:pt idx="614">
                  <c:v>123.55900000000003</c:v>
                </c:pt>
                <c:pt idx="615">
                  <c:v>123.76000000000003</c:v>
                </c:pt>
                <c:pt idx="616">
                  <c:v>123.96000000000002</c:v>
                </c:pt>
                <c:pt idx="617">
                  <c:v>124.16100000000003</c:v>
                </c:pt>
                <c:pt idx="618">
                  <c:v>124.36200000000002</c:v>
                </c:pt>
                <c:pt idx="619">
                  <c:v>124.56300000000003</c:v>
                </c:pt>
                <c:pt idx="620">
                  <c:v>124.76300000000003</c:v>
                </c:pt>
                <c:pt idx="621">
                  <c:v>124.96500000000003</c:v>
                </c:pt>
                <c:pt idx="622">
                  <c:v>125.16700000000003</c:v>
                </c:pt>
                <c:pt idx="623">
                  <c:v>125.36700000000003</c:v>
                </c:pt>
                <c:pt idx="624">
                  <c:v>125.56700000000004</c:v>
                </c:pt>
                <c:pt idx="625">
                  <c:v>125.76900000000003</c:v>
                </c:pt>
                <c:pt idx="626">
                  <c:v>125.97100000000003</c:v>
                </c:pt>
                <c:pt idx="627">
                  <c:v>126.17100000000003</c:v>
                </c:pt>
                <c:pt idx="628">
                  <c:v>126.37100000000002</c:v>
                </c:pt>
                <c:pt idx="629">
                  <c:v>126.57300000000004</c:v>
                </c:pt>
                <c:pt idx="630">
                  <c:v>126.77300000000002</c:v>
                </c:pt>
                <c:pt idx="631">
                  <c:v>126.97300000000003</c:v>
                </c:pt>
                <c:pt idx="632">
                  <c:v>127.17300000000003</c:v>
                </c:pt>
                <c:pt idx="633">
                  <c:v>127.37400000000002</c:v>
                </c:pt>
                <c:pt idx="634">
                  <c:v>127.57400000000003</c:v>
                </c:pt>
                <c:pt idx="635">
                  <c:v>127.77500000000003</c:v>
                </c:pt>
                <c:pt idx="636">
                  <c:v>127.97600000000003</c:v>
                </c:pt>
                <c:pt idx="637">
                  <c:v>128.17600000000002</c:v>
                </c:pt>
                <c:pt idx="638">
                  <c:v>128.37700000000001</c:v>
                </c:pt>
                <c:pt idx="639">
                  <c:v>128.578</c:v>
                </c:pt>
                <c:pt idx="640">
                  <c:v>128.77799999999999</c:v>
                </c:pt>
                <c:pt idx="641">
                  <c:v>128.97999999999999</c:v>
                </c:pt>
                <c:pt idx="642">
                  <c:v>129.18099999999998</c:v>
                </c:pt>
                <c:pt idx="643">
                  <c:v>129.38199999999998</c:v>
                </c:pt>
                <c:pt idx="644">
                  <c:v>129.58199999999997</c:v>
                </c:pt>
                <c:pt idx="645">
                  <c:v>129.78299999999996</c:v>
                </c:pt>
                <c:pt idx="646">
                  <c:v>129.98499999999996</c:v>
                </c:pt>
                <c:pt idx="647">
                  <c:v>130.18599999999995</c:v>
                </c:pt>
                <c:pt idx="648">
                  <c:v>130.38599999999997</c:v>
                </c:pt>
                <c:pt idx="649">
                  <c:v>130.58699999999996</c:v>
                </c:pt>
                <c:pt idx="650">
                  <c:v>130.78899999999996</c:v>
                </c:pt>
                <c:pt idx="651">
                  <c:v>130.98899999999995</c:v>
                </c:pt>
                <c:pt idx="652">
                  <c:v>131.19199999999995</c:v>
                </c:pt>
                <c:pt idx="653">
                  <c:v>131.39299999999994</c:v>
                </c:pt>
                <c:pt idx="654">
                  <c:v>131.59499999999994</c:v>
                </c:pt>
                <c:pt idx="655">
                  <c:v>131.79599999999994</c:v>
                </c:pt>
                <c:pt idx="656">
                  <c:v>131.99599999999995</c:v>
                </c:pt>
                <c:pt idx="657">
                  <c:v>132.19699999999995</c:v>
                </c:pt>
                <c:pt idx="658">
                  <c:v>132.39899999999994</c:v>
                </c:pt>
                <c:pt idx="659">
                  <c:v>132.59899999999993</c:v>
                </c:pt>
                <c:pt idx="660">
                  <c:v>132.80099999999993</c:v>
                </c:pt>
                <c:pt idx="661">
                  <c:v>133.00099999999995</c:v>
                </c:pt>
                <c:pt idx="662">
                  <c:v>133.20099999999994</c:v>
                </c:pt>
                <c:pt idx="663">
                  <c:v>133.40199999999993</c:v>
                </c:pt>
                <c:pt idx="664">
                  <c:v>133.60299999999995</c:v>
                </c:pt>
                <c:pt idx="665">
                  <c:v>133.80499999999995</c:v>
                </c:pt>
                <c:pt idx="666">
                  <c:v>134.00499999999994</c:v>
                </c:pt>
                <c:pt idx="667">
                  <c:v>134.20499999999996</c:v>
                </c:pt>
                <c:pt idx="668">
                  <c:v>134.40499999999994</c:v>
                </c:pt>
                <c:pt idx="669">
                  <c:v>134.60599999999994</c:v>
                </c:pt>
                <c:pt idx="670">
                  <c:v>134.80799999999994</c:v>
                </c:pt>
                <c:pt idx="671">
                  <c:v>135.00899999999993</c:v>
                </c:pt>
                <c:pt idx="672">
                  <c:v>135.20999999999995</c:v>
                </c:pt>
                <c:pt idx="673">
                  <c:v>135.40999999999994</c:v>
                </c:pt>
                <c:pt idx="674">
                  <c:v>135.60999999999993</c:v>
                </c:pt>
                <c:pt idx="675">
                  <c:v>135.80999999999995</c:v>
                </c:pt>
                <c:pt idx="676">
                  <c:v>136.00999999999993</c:v>
                </c:pt>
                <c:pt idx="677">
                  <c:v>136.20999999999995</c:v>
                </c:pt>
                <c:pt idx="678">
                  <c:v>136.40999999999994</c:v>
                </c:pt>
                <c:pt idx="679">
                  <c:v>136.60999999999993</c:v>
                </c:pt>
                <c:pt idx="680">
                  <c:v>136.81099999999995</c:v>
                </c:pt>
                <c:pt idx="681">
                  <c:v>137.01199999999994</c:v>
                </c:pt>
                <c:pt idx="682">
                  <c:v>137.21199999999993</c:v>
                </c:pt>
                <c:pt idx="683">
                  <c:v>137.41299999999995</c:v>
                </c:pt>
                <c:pt idx="684">
                  <c:v>137.61499999999995</c:v>
                </c:pt>
                <c:pt idx="685">
                  <c:v>137.81699999999995</c:v>
                </c:pt>
                <c:pt idx="686">
                  <c:v>138.01699999999994</c:v>
                </c:pt>
                <c:pt idx="687">
                  <c:v>138.21699999999993</c:v>
                </c:pt>
                <c:pt idx="688">
                  <c:v>138.41699999999994</c:v>
                </c:pt>
                <c:pt idx="689">
                  <c:v>138.61799999999994</c:v>
                </c:pt>
                <c:pt idx="690">
                  <c:v>138.81999999999994</c:v>
                </c:pt>
                <c:pt idx="691">
                  <c:v>139.02099999999993</c:v>
                </c:pt>
                <c:pt idx="692">
                  <c:v>139.22199999999995</c:v>
                </c:pt>
                <c:pt idx="693">
                  <c:v>139.42199999999994</c:v>
                </c:pt>
                <c:pt idx="694">
                  <c:v>139.62199999999993</c:v>
                </c:pt>
                <c:pt idx="695">
                  <c:v>139.82299999999995</c:v>
                </c:pt>
                <c:pt idx="696">
                  <c:v>140.02399999999994</c:v>
                </c:pt>
                <c:pt idx="697">
                  <c:v>140.22499999999994</c:v>
                </c:pt>
                <c:pt idx="698">
                  <c:v>140.42499999999995</c:v>
                </c:pt>
                <c:pt idx="699">
                  <c:v>140.62599999999995</c:v>
                </c:pt>
                <c:pt idx="700">
                  <c:v>140.82599999999994</c:v>
                </c:pt>
                <c:pt idx="701">
                  <c:v>141.02699999999993</c:v>
                </c:pt>
                <c:pt idx="702">
                  <c:v>141.22799999999995</c:v>
                </c:pt>
                <c:pt idx="703">
                  <c:v>141.42799999999994</c:v>
                </c:pt>
                <c:pt idx="704">
                  <c:v>141.62899999999993</c:v>
                </c:pt>
                <c:pt idx="705">
                  <c:v>141.82999999999996</c:v>
                </c:pt>
                <c:pt idx="706">
                  <c:v>142.03299999999993</c:v>
                </c:pt>
                <c:pt idx="707">
                  <c:v>142.23399999999995</c:v>
                </c:pt>
                <c:pt idx="708">
                  <c:v>142.43499999999995</c:v>
                </c:pt>
                <c:pt idx="709">
                  <c:v>142.63499999999993</c:v>
                </c:pt>
                <c:pt idx="710">
                  <c:v>142.83599999999996</c:v>
                </c:pt>
                <c:pt idx="711">
                  <c:v>143.03599999999994</c:v>
                </c:pt>
                <c:pt idx="712">
                  <c:v>143.23599999999993</c:v>
                </c:pt>
                <c:pt idx="713">
                  <c:v>143.43899999999994</c:v>
                </c:pt>
                <c:pt idx="714">
                  <c:v>143.63999999999993</c:v>
                </c:pt>
                <c:pt idx="715">
                  <c:v>143.84099999999995</c:v>
                </c:pt>
                <c:pt idx="716">
                  <c:v>144.04199999999994</c:v>
                </c:pt>
                <c:pt idx="717">
                  <c:v>144.24199999999993</c:v>
                </c:pt>
                <c:pt idx="718">
                  <c:v>144.44199999999995</c:v>
                </c:pt>
                <c:pt idx="719">
                  <c:v>144.64299999999994</c:v>
                </c:pt>
                <c:pt idx="720">
                  <c:v>144.84499999999994</c:v>
                </c:pt>
                <c:pt idx="721">
                  <c:v>145.04499999999993</c:v>
                </c:pt>
                <c:pt idx="722">
                  <c:v>145.24699999999993</c:v>
                </c:pt>
                <c:pt idx="723">
                  <c:v>145.44699999999995</c:v>
                </c:pt>
                <c:pt idx="724">
                  <c:v>145.64699999999993</c:v>
                </c:pt>
                <c:pt idx="725">
                  <c:v>145.84699999999995</c:v>
                </c:pt>
                <c:pt idx="726">
                  <c:v>146.04699999999994</c:v>
                </c:pt>
                <c:pt idx="727">
                  <c:v>146.24699999999993</c:v>
                </c:pt>
                <c:pt idx="728">
                  <c:v>146.44799999999995</c:v>
                </c:pt>
                <c:pt idx="729">
                  <c:v>146.64799999999994</c:v>
                </c:pt>
                <c:pt idx="730">
                  <c:v>146.84799999999993</c:v>
                </c:pt>
                <c:pt idx="731">
                  <c:v>147.04799999999994</c:v>
                </c:pt>
                <c:pt idx="732">
                  <c:v>147.24799999999993</c:v>
                </c:pt>
                <c:pt idx="733">
                  <c:v>147.45099999999994</c:v>
                </c:pt>
                <c:pt idx="734">
                  <c:v>147.65099999999995</c:v>
                </c:pt>
                <c:pt idx="735">
                  <c:v>147.85099999999994</c:v>
                </c:pt>
                <c:pt idx="736">
                  <c:v>148.05199999999994</c:v>
                </c:pt>
                <c:pt idx="737">
                  <c:v>148.25399999999993</c:v>
                </c:pt>
                <c:pt idx="738">
                  <c:v>148.45399999999995</c:v>
                </c:pt>
                <c:pt idx="739">
                  <c:v>148.65399999999994</c:v>
                </c:pt>
                <c:pt idx="740">
                  <c:v>148.85599999999994</c:v>
                </c:pt>
                <c:pt idx="741">
                  <c:v>149.05699999999993</c:v>
                </c:pt>
                <c:pt idx="742">
                  <c:v>149.25699999999995</c:v>
                </c:pt>
                <c:pt idx="743">
                  <c:v>149.45899999999995</c:v>
                </c:pt>
                <c:pt idx="744">
                  <c:v>149.65899999999993</c:v>
                </c:pt>
                <c:pt idx="745">
                  <c:v>149.85899999999995</c:v>
                </c:pt>
                <c:pt idx="746">
                  <c:v>150.06099999999995</c:v>
                </c:pt>
                <c:pt idx="747">
                  <c:v>150.26299999999995</c:v>
                </c:pt>
                <c:pt idx="748">
                  <c:v>150.46399999999994</c:v>
                </c:pt>
                <c:pt idx="749">
                  <c:v>150.66499999999994</c:v>
                </c:pt>
                <c:pt idx="750">
                  <c:v>150.86499999999995</c:v>
                </c:pt>
                <c:pt idx="751">
                  <c:v>151.06599999999995</c:v>
                </c:pt>
                <c:pt idx="752">
                  <c:v>151.26599999999993</c:v>
                </c:pt>
                <c:pt idx="753">
                  <c:v>151.46699999999993</c:v>
                </c:pt>
                <c:pt idx="754">
                  <c:v>151.66899999999995</c:v>
                </c:pt>
                <c:pt idx="755">
                  <c:v>151.86999999999995</c:v>
                </c:pt>
                <c:pt idx="756">
                  <c:v>152.07099999999994</c:v>
                </c:pt>
                <c:pt idx="757">
                  <c:v>152.27299999999994</c:v>
                </c:pt>
                <c:pt idx="758">
                  <c:v>152.47299999999993</c:v>
                </c:pt>
                <c:pt idx="759">
                  <c:v>152.67299999999994</c:v>
                </c:pt>
                <c:pt idx="760">
                  <c:v>152.87299999999993</c:v>
                </c:pt>
                <c:pt idx="761">
                  <c:v>153.07499999999993</c:v>
                </c:pt>
                <c:pt idx="762">
                  <c:v>153.27599999999995</c:v>
                </c:pt>
                <c:pt idx="763">
                  <c:v>153.47799999999995</c:v>
                </c:pt>
                <c:pt idx="764">
                  <c:v>153.67799999999994</c:v>
                </c:pt>
                <c:pt idx="765">
                  <c:v>153.87799999999993</c:v>
                </c:pt>
                <c:pt idx="766">
                  <c:v>154.07799999999995</c:v>
                </c:pt>
                <c:pt idx="767">
                  <c:v>154.27899999999994</c:v>
                </c:pt>
                <c:pt idx="768">
                  <c:v>154.47899999999993</c:v>
                </c:pt>
                <c:pt idx="769">
                  <c:v>154.67999999999995</c:v>
                </c:pt>
                <c:pt idx="770">
                  <c:v>154.88199999999995</c:v>
                </c:pt>
                <c:pt idx="771">
                  <c:v>155.08199999999994</c:v>
                </c:pt>
                <c:pt idx="772">
                  <c:v>155.28399999999993</c:v>
                </c:pt>
                <c:pt idx="773">
                  <c:v>155.48499999999993</c:v>
                </c:pt>
                <c:pt idx="774">
                  <c:v>155.68499999999995</c:v>
                </c:pt>
                <c:pt idx="775">
                  <c:v>155.88499999999993</c:v>
                </c:pt>
                <c:pt idx="776">
                  <c:v>156.08499999999995</c:v>
                </c:pt>
                <c:pt idx="777">
                  <c:v>156.28699999999995</c:v>
                </c:pt>
                <c:pt idx="778">
                  <c:v>156.48799999999994</c:v>
                </c:pt>
                <c:pt idx="779">
                  <c:v>156.68799999999993</c:v>
                </c:pt>
                <c:pt idx="780">
                  <c:v>156.88899999999995</c:v>
                </c:pt>
                <c:pt idx="781">
                  <c:v>157.09199999999993</c:v>
                </c:pt>
                <c:pt idx="782">
                  <c:v>157.29299999999995</c:v>
                </c:pt>
                <c:pt idx="783">
                  <c:v>157.49499999999995</c:v>
                </c:pt>
                <c:pt idx="784">
                  <c:v>157.69499999999994</c:v>
                </c:pt>
                <c:pt idx="785">
                  <c:v>157.89499999999995</c:v>
                </c:pt>
                <c:pt idx="786">
                  <c:v>158.09599999999995</c:v>
                </c:pt>
                <c:pt idx="787">
                  <c:v>158.29699999999994</c:v>
                </c:pt>
                <c:pt idx="788">
                  <c:v>158.49799999999993</c:v>
                </c:pt>
                <c:pt idx="789">
                  <c:v>158.69899999999996</c:v>
                </c:pt>
                <c:pt idx="790">
                  <c:v>158.90099999999995</c:v>
                </c:pt>
                <c:pt idx="791">
                  <c:v>159.10199999999995</c:v>
                </c:pt>
                <c:pt idx="792">
                  <c:v>159.30399999999995</c:v>
                </c:pt>
                <c:pt idx="793">
                  <c:v>159.50499999999994</c:v>
                </c:pt>
                <c:pt idx="794">
                  <c:v>159.70599999999993</c:v>
                </c:pt>
                <c:pt idx="795">
                  <c:v>159.90599999999995</c:v>
                </c:pt>
                <c:pt idx="796">
                  <c:v>160.10599999999994</c:v>
                </c:pt>
                <c:pt idx="797">
                  <c:v>160.30599999999995</c:v>
                </c:pt>
                <c:pt idx="798">
                  <c:v>160.50599999999994</c:v>
                </c:pt>
                <c:pt idx="799">
                  <c:v>160.70599999999993</c:v>
                </c:pt>
                <c:pt idx="800">
                  <c:v>160.90699999999995</c:v>
                </c:pt>
                <c:pt idx="801">
                  <c:v>161.10799999999995</c:v>
                </c:pt>
                <c:pt idx="802">
                  <c:v>161.30899999999994</c:v>
                </c:pt>
                <c:pt idx="803">
                  <c:v>161.50899999999993</c:v>
                </c:pt>
                <c:pt idx="804">
                  <c:v>161.70999999999995</c:v>
                </c:pt>
                <c:pt idx="805">
                  <c:v>161.90999999999994</c:v>
                </c:pt>
                <c:pt idx="806">
                  <c:v>162.11099999999993</c:v>
                </c:pt>
                <c:pt idx="807">
                  <c:v>162.31299999999993</c:v>
                </c:pt>
                <c:pt idx="808">
                  <c:v>162.51399999999995</c:v>
                </c:pt>
                <c:pt idx="809">
                  <c:v>162.71599999999995</c:v>
                </c:pt>
                <c:pt idx="810">
                  <c:v>162.91599999999994</c:v>
                </c:pt>
                <c:pt idx="811">
                  <c:v>163.11599999999993</c:v>
                </c:pt>
                <c:pt idx="812">
                  <c:v>163.31599999999995</c:v>
                </c:pt>
                <c:pt idx="813">
                  <c:v>163.51599999999993</c:v>
                </c:pt>
                <c:pt idx="814">
                  <c:v>163.71599999999995</c:v>
                </c:pt>
                <c:pt idx="815">
                  <c:v>163.91699999999994</c:v>
                </c:pt>
                <c:pt idx="816">
                  <c:v>164.11699999999993</c:v>
                </c:pt>
                <c:pt idx="817">
                  <c:v>164.31799999999996</c:v>
                </c:pt>
                <c:pt idx="818">
                  <c:v>164.51799999999994</c:v>
                </c:pt>
                <c:pt idx="819">
                  <c:v>164.71799999999993</c:v>
                </c:pt>
                <c:pt idx="820">
                  <c:v>164.91799999999995</c:v>
                </c:pt>
                <c:pt idx="821">
                  <c:v>165.11999999999995</c:v>
                </c:pt>
                <c:pt idx="822">
                  <c:v>165.32199999999995</c:v>
                </c:pt>
                <c:pt idx="823">
                  <c:v>165.52299999999994</c:v>
                </c:pt>
                <c:pt idx="824">
                  <c:v>165.72499999999994</c:v>
                </c:pt>
                <c:pt idx="825">
                  <c:v>165.92599999999993</c:v>
                </c:pt>
                <c:pt idx="826">
                  <c:v>166.12699999999995</c:v>
                </c:pt>
                <c:pt idx="827">
                  <c:v>166.32799999999995</c:v>
                </c:pt>
                <c:pt idx="828">
                  <c:v>166.52799999999993</c:v>
                </c:pt>
                <c:pt idx="829">
                  <c:v>166.72799999999995</c:v>
                </c:pt>
                <c:pt idx="830">
                  <c:v>166.92899999999995</c:v>
                </c:pt>
                <c:pt idx="831">
                  <c:v>167.13099999999994</c:v>
                </c:pt>
                <c:pt idx="832">
                  <c:v>167.33199999999994</c:v>
                </c:pt>
                <c:pt idx="833">
                  <c:v>167.53199999999995</c:v>
                </c:pt>
                <c:pt idx="834">
                  <c:v>167.73199999999994</c:v>
                </c:pt>
                <c:pt idx="835">
                  <c:v>167.93499999999995</c:v>
                </c:pt>
                <c:pt idx="836">
                  <c:v>168.13599999999994</c:v>
                </c:pt>
                <c:pt idx="837">
                  <c:v>168.33699999999993</c:v>
                </c:pt>
                <c:pt idx="838">
                  <c:v>168.53799999999995</c:v>
                </c:pt>
                <c:pt idx="839">
                  <c:v>168.73799999999994</c:v>
                </c:pt>
                <c:pt idx="840">
                  <c:v>168.93899999999994</c:v>
                </c:pt>
                <c:pt idx="841">
                  <c:v>169.13899999999995</c:v>
                </c:pt>
                <c:pt idx="842">
                  <c:v>169.34099999999995</c:v>
                </c:pt>
                <c:pt idx="843">
                  <c:v>169.54199999999994</c:v>
                </c:pt>
                <c:pt idx="844">
                  <c:v>169.74299999999994</c:v>
                </c:pt>
                <c:pt idx="845">
                  <c:v>169.94399999999993</c:v>
                </c:pt>
                <c:pt idx="846">
                  <c:v>170.14699999999993</c:v>
                </c:pt>
                <c:pt idx="847">
                  <c:v>170.34799999999993</c:v>
                </c:pt>
                <c:pt idx="848">
                  <c:v>170.54999999999995</c:v>
                </c:pt>
                <c:pt idx="849">
                  <c:v>170.74999999999994</c:v>
                </c:pt>
                <c:pt idx="850">
                  <c:v>170.95099999999994</c:v>
                </c:pt>
                <c:pt idx="851">
                  <c:v>171.15199999999993</c:v>
                </c:pt>
                <c:pt idx="852">
                  <c:v>171.35299999999995</c:v>
                </c:pt>
                <c:pt idx="853">
                  <c:v>171.55299999999994</c:v>
                </c:pt>
                <c:pt idx="854">
                  <c:v>171.75399999999993</c:v>
                </c:pt>
                <c:pt idx="855">
                  <c:v>171.95499999999996</c:v>
                </c:pt>
                <c:pt idx="856">
                  <c:v>172.15599999999995</c:v>
                </c:pt>
                <c:pt idx="857">
                  <c:v>172.35599999999994</c:v>
                </c:pt>
                <c:pt idx="858">
                  <c:v>172.55799999999994</c:v>
                </c:pt>
                <c:pt idx="859">
                  <c:v>172.75899999999993</c:v>
                </c:pt>
                <c:pt idx="860">
                  <c:v>172.95899999999995</c:v>
                </c:pt>
                <c:pt idx="861">
                  <c:v>173.15899999999993</c:v>
                </c:pt>
                <c:pt idx="862">
                  <c:v>173.35999999999993</c:v>
                </c:pt>
                <c:pt idx="863">
                  <c:v>173.56099999999995</c:v>
                </c:pt>
                <c:pt idx="864">
                  <c:v>173.76199999999994</c:v>
                </c:pt>
                <c:pt idx="865">
                  <c:v>173.96199999999993</c:v>
                </c:pt>
                <c:pt idx="866">
                  <c:v>174.16299999999995</c:v>
                </c:pt>
                <c:pt idx="867">
                  <c:v>174.36499999999995</c:v>
                </c:pt>
                <c:pt idx="868">
                  <c:v>174.56599999999995</c:v>
                </c:pt>
                <c:pt idx="869">
                  <c:v>174.76799999999994</c:v>
                </c:pt>
                <c:pt idx="870">
                  <c:v>174.96799999999993</c:v>
                </c:pt>
                <c:pt idx="871">
                  <c:v>175.16899999999995</c:v>
                </c:pt>
                <c:pt idx="872">
                  <c:v>175.36999999999995</c:v>
                </c:pt>
                <c:pt idx="873">
                  <c:v>175.57099999999994</c:v>
                </c:pt>
                <c:pt idx="874">
                  <c:v>175.77099999999993</c:v>
                </c:pt>
                <c:pt idx="875">
                  <c:v>175.97099999999995</c:v>
                </c:pt>
                <c:pt idx="876">
                  <c:v>176.17099999999994</c:v>
                </c:pt>
                <c:pt idx="877">
                  <c:v>176.37199999999993</c:v>
                </c:pt>
                <c:pt idx="878">
                  <c:v>176.57399999999996</c:v>
                </c:pt>
                <c:pt idx="879">
                  <c:v>176.77399999999994</c:v>
                </c:pt>
                <c:pt idx="880">
                  <c:v>176.97499999999994</c:v>
                </c:pt>
                <c:pt idx="881">
                  <c:v>177.17499999999995</c:v>
                </c:pt>
                <c:pt idx="882">
                  <c:v>177.37599999999995</c:v>
                </c:pt>
                <c:pt idx="883">
                  <c:v>177.57699999999994</c:v>
                </c:pt>
                <c:pt idx="884">
                  <c:v>177.77799999999993</c:v>
                </c:pt>
                <c:pt idx="885">
                  <c:v>177.97799999999995</c:v>
                </c:pt>
                <c:pt idx="886">
                  <c:v>178.17799999999994</c:v>
                </c:pt>
                <c:pt idx="887">
                  <c:v>178.37899999999993</c:v>
                </c:pt>
                <c:pt idx="888">
                  <c:v>178.58099999999993</c:v>
                </c:pt>
                <c:pt idx="889">
                  <c:v>178.78099999999995</c:v>
                </c:pt>
                <c:pt idx="890">
                  <c:v>178.98099999999994</c:v>
                </c:pt>
                <c:pt idx="891">
                  <c:v>179.18099999999995</c:v>
                </c:pt>
                <c:pt idx="892">
                  <c:v>179.38199999999995</c:v>
                </c:pt>
                <c:pt idx="893">
                  <c:v>179.58399999999995</c:v>
                </c:pt>
                <c:pt idx="894">
                  <c:v>179.78399999999993</c:v>
                </c:pt>
                <c:pt idx="895">
                  <c:v>179.98699999999994</c:v>
                </c:pt>
                <c:pt idx="896">
                  <c:v>179.98699999999994</c:v>
                </c:pt>
                <c:pt idx="897">
                  <c:v>179.98699999999994</c:v>
                </c:pt>
              </c:numCache>
            </c:numRef>
          </c:xVal>
          <c:yVal>
            <c:numRef>
              <c:f>'10% bat moving'!$S$1:$S$1000</c:f>
              <c:numCache>
                <c:formatCode>General</c:formatCode>
                <c:ptCount val="1000"/>
                <c:pt idx="0">
                  <c:v>202</c:v>
                </c:pt>
                <c:pt idx="1">
                  <c:v>200</c:v>
                </c:pt>
                <c:pt idx="2">
                  <c:v>200</c:v>
                </c:pt>
                <c:pt idx="3">
                  <c:v>201</c:v>
                </c:pt>
                <c:pt idx="4">
                  <c:v>201</c:v>
                </c:pt>
                <c:pt idx="5">
                  <c:v>201</c:v>
                </c:pt>
                <c:pt idx="6">
                  <c:v>201</c:v>
                </c:pt>
                <c:pt idx="7">
                  <c:v>202</c:v>
                </c:pt>
                <c:pt idx="8">
                  <c:v>201</c:v>
                </c:pt>
                <c:pt idx="9">
                  <c:v>202</c:v>
                </c:pt>
                <c:pt idx="10">
                  <c:v>201</c:v>
                </c:pt>
                <c:pt idx="11">
                  <c:v>201</c:v>
                </c:pt>
                <c:pt idx="12">
                  <c:v>200</c:v>
                </c:pt>
                <c:pt idx="13">
                  <c:v>202</c:v>
                </c:pt>
                <c:pt idx="14">
                  <c:v>201</c:v>
                </c:pt>
                <c:pt idx="15">
                  <c:v>202</c:v>
                </c:pt>
                <c:pt idx="16">
                  <c:v>201</c:v>
                </c:pt>
                <c:pt idx="17">
                  <c:v>202</c:v>
                </c:pt>
                <c:pt idx="18">
                  <c:v>201</c:v>
                </c:pt>
                <c:pt idx="19">
                  <c:v>201</c:v>
                </c:pt>
                <c:pt idx="20">
                  <c:v>200</c:v>
                </c:pt>
                <c:pt idx="21">
                  <c:v>202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202</c:v>
                </c:pt>
                <c:pt idx="27">
                  <c:v>201</c:v>
                </c:pt>
                <c:pt idx="28">
                  <c:v>202</c:v>
                </c:pt>
                <c:pt idx="29">
                  <c:v>201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201</c:v>
                </c:pt>
                <c:pt idx="34">
                  <c:v>202</c:v>
                </c:pt>
                <c:pt idx="35">
                  <c:v>201</c:v>
                </c:pt>
                <c:pt idx="36">
                  <c:v>202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201</c:v>
                </c:pt>
                <c:pt idx="44">
                  <c:v>202</c:v>
                </c:pt>
                <c:pt idx="45">
                  <c:v>201</c:v>
                </c:pt>
                <c:pt idx="46">
                  <c:v>201</c:v>
                </c:pt>
                <c:pt idx="47">
                  <c:v>202</c:v>
                </c:pt>
                <c:pt idx="48">
                  <c:v>201</c:v>
                </c:pt>
                <c:pt idx="49">
                  <c:v>200</c:v>
                </c:pt>
                <c:pt idx="50">
                  <c:v>201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201</c:v>
                </c:pt>
                <c:pt idx="55">
                  <c:v>202</c:v>
                </c:pt>
                <c:pt idx="56">
                  <c:v>201</c:v>
                </c:pt>
                <c:pt idx="57">
                  <c:v>201</c:v>
                </c:pt>
                <c:pt idx="58">
                  <c:v>200</c:v>
                </c:pt>
                <c:pt idx="59">
                  <c:v>201</c:v>
                </c:pt>
                <c:pt idx="60">
                  <c:v>201</c:v>
                </c:pt>
                <c:pt idx="61">
                  <c:v>202</c:v>
                </c:pt>
                <c:pt idx="62">
                  <c:v>201</c:v>
                </c:pt>
                <c:pt idx="63">
                  <c:v>203</c:v>
                </c:pt>
                <c:pt idx="64">
                  <c:v>201</c:v>
                </c:pt>
                <c:pt idx="65">
                  <c:v>202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202</c:v>
                </c:pt>
                <c:pt idx="72">
                  <c:v>202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203</c:v>
                </c:pt>
                <c:pt idx="82">
                  <c:v>200</c:v>
                </c:pt>
                <c:pt idx="83">
                  <c:v>200</c:v>
                </c:pt>
                <c:pt idx="84">
                  <c:v>202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203</c:v>
                </c:pt>
                <c:pt idx="89">
                  <c:v>201</c:v>
                </c:pt>
                <c:pt idx="90">
                  <c:v>201</c:v>
                </c:pt>
                <c:pt idx="91">
                  <c:v>202</c:v>
                </c:pt>
                <c:pt idx="92">
                  <c:v>202</c:v>
                </c:pt>
                <c:pt idx="93">
                  <c:v>201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202</c:v>
                </c:pt>
                <c:pt idx="100">
                  <c:v>200</c:v>
                </c:pt>
                <c:pt idx="101">
                  <c:v>203</c:v>
                </c:pt>
                <c:pt idx="102">
                  <c:v>201</c:v>
                </c:pt>
                <c:pt idx="103">
                  <c:v>201</c:v>
                </c:pt>
                <c:pt idx="104">
                  <c:v>200</c:v>
                </c:pt>
                <c:pt idx="105">
                  <c:v>201</c:v>
                </c:pt>
                <c:pt idx="106">
                  <c:v>201</c:v>
                </c:pt>
                <c:pt idx="107">
                  <c:v>203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202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202</c:v>
                </c:pt>
                <c:pt idx="117">
                  <c:v>201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201</c:v>
                </c:pt>
                <c:pt idx="124">
                  <c:v>202</c:v>
                </c:pt>
                <c:pt idx="125">
                  <c:v>201</c:v>
                </c:pt>
                <c:pt idx="126">
                  <c:v>202</c:v>
                </c:pt>
                <c:pt idx="127">
                  <c:v>201</c:v>
                </c:pt>
                <c:pt idx="128">
                  <c:v>200</c:v>
                </c:pt>
                <c:pt idx="129">
                  <c:v>201</c:v>
                </c:pt>
                <c:pt idx="130">
                  <c:v>202</c:v>
                </c:pt>
                <c:pt idx="131">
                  <c:v>200</c:v>
                </c:pt>
                <c:pt idx="132">
                  <c:v>202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201</c:v>
                </c:pt>
                <c:pt idx="137">
                  <c:v>201</c:v>
                </c:pt>
                <c:pt idx="138">
                  <c:v>202</c:v>
                </c:pt>
                <c:pt idx="139">
                  <c:v>202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202</c:v>
                </c:pt>
                <c:pt idx="145">
                  <c:v>201</c:v>
                </c:pt>
                <c:pt idx="146">
                  <c:v>200</c:v>
                </c:pt>
                <c:pt idx="147">
                  <c:v>201</c:v>
                </c:pt>
                <c:pt idx="148">
                  <c:v>202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201</c:v>
                </c:pt>
                <c:pt idx="153">
                  <c:v>202</c:v>
                </c:pt>
                <c:pt idx="154">
                  <c:v>201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200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201</c:v>
                </c:pt>
                <c:pt idx="163">
                  <c:v>202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201</c:v>
                </c:pt>
                <c:pt idx="169">
                  <c:v>201</c:v>
                </c:pt>
                <c:pt idx="170">
                  <c:v>202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202</c:v>
                </c:pt>
                <c:pt idx="175">
                  <c:v>200</c:v>
                </c:pt>
                <c:pt idx="176">
                  <c:v>200</c:v>
                </c:pt>
                <c:pt idx="177">
                  <c:v>201</c:v>
                </c:pt>
                <c:pt idx="178">
                  <c:v>200</c:v>
                </c:pt>
                <c:pt idx="179">
                  <c:v>201</c:v>
                </c:pt>
                <c:pt idx="180">
                  <c:v>202</c:v>
                </c:pt>
                <c:pt idx="181">
                  <c:v>201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201</c:v>
                </c:pt>
                <c:pt idx="186">
                  <c:v>201</c:v>
                </c:pt>
                <c:pt idx="187">
                  <c:v>201</c:v>
                </c:pt>
                <c:pt idx="188">
                  <c:v>202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202</c:v>
                </c:pt>
                <c:pt idx="193">
                  <c:v>201</c:v>
                </c:pt>
                <c:pt idx="194">
                  <c:v>200</c:v>
                </c:pt>
                <c:pt idx="195">
                  <c:v>201</c:v>
                </c:pt>
                <c:pt idx="196">
                  <c:v>202</c:v>
                </c:pt>
                <c:pt idx="197">
                  <c:v>201</c:v>
                </c:pt>
                <c:pt idx="198">
                  <c:v>202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202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201</c:v>
                </c:pt>
                <c:pt idx="214">
                  <c:v>200</c:v>
                </c:pt>
                <c:pt idx="215">
                  <c:v>202</c:v>
                </c:pt>
                <c:pt idx="216">
                  <c:v>201</c:v>
                </c:pt>
                <c:pt idx="217">
                  <c:v>201</c:v>
                </c:pt>
                <c:pt idx="218">
                  <c:v>202</c:v>
                </c:pt>
                <c:pt idx="219">
                  <c:v>202</c:v>
                </c:pt>
                <c:pt idx="220">
                  <c:v>201</c:v>
                </c:pt>
                <c:pt idx="221">
                  <c:v>202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200</c:v>
                </c:pt>
                <c:pt idx="227">
                  <c:v>203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201</c:v>
                </c:pt>
                <c:pt idx="232">
                  <c:v>202</c:v>
                </c:pt>
                <c:pt idx="233">
                  <c:v>200</c:v>
                </c:pt>
                <c:pt idx="234">
                  <c:v>203</c:v>
                </c:pt>
                <c:pt idx="235">
                  <c:v>201</c:v>
                </c:pt>
                <c:pt idx="236">
                  <c:v>202</c:v>
                </c:pt>
                <c:pt idx="237">
                  <c:v>201</c:v>
                </c:pt>
                <c:pt idx="238">
                  <c:v>200</c:v>
                </c:pt>
                <c:pt idx="239">
                  <c:v>201</c:v>
                </c:pt>
                <c:pt idx="240">
                  <c:v>202</c:v>
                </c:pt>
                <c:pt idx="241">
                  <c:v>201</c:v>
                </c:pt>
                <c:pt idx="242">
                  <c:v>201</c:v>
                </c:pt>
                <c:pt idx="243">
                  <c:v>201</c:v>
                </c:pt>
                <c:pt idx="244">
                  <c:v>202</c:v>
                </c:pt>
                <c:pt idx="245">
                  <c:v>202</c:v>
                </c:pt>
                <c:pt idx="246">
                  <c:v>202</c:v>
                </c:pt>
                <c:pt idx="247">
                  <c:v>201</c:v>
                </c:pt>
                <c:pt idx="248">
                  <c:v>201</c:v>
                </c:pt>
                <c:pt idx="249">
                  <c:v>200</c:v>
                </c:pt>
                <c:pt idx="250">
                  <c:v>202</c:v>
                </c:pt>
                <c:pt idx="251">
                  <c:v>201</c:v>
                </c:pt>
                <c:pt idx="252">
                  <c:v>202</c:v>
                </c:pt>
                <c:pt idx="253">
                  <c:v>201</c:v>
                </c:pt>
                <c:pt idx="254">
                  <c:v>201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202</c:v>
                </c:pt>
                <c:pt idx="259">
                  <c:v>200</c:v>
                </c:pt>
                <c:pt idx="260">
                  <c:v>201</c:v>
                </c:pt>
                <c:pt idx="261">
                  <c:v>201</c:v>
                </c:pt>
                <c:pt idx="262">
                  <c:v>202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202</c:v>
                </c:pt>
                <c:pt idx="267">
                  <c:v>202</c:v>
                </c:pt>
                <c:pt idx="268">
                  <c:v>200</c:v>
                </c:pt>
                <c:pt idx="269">
                  <c:v>200</c:v>
                </c:pt>
                <c:pt idx="270">
                  <c:v>201</c:v>
                </c:pt>
                <c:pt idx="271">
                  <c:v>201</c:v>
                </c:pt>
                <c:pt idx="272">
                  <c:v>201</c:v>
                </c:pt>
                <c:pt idx="273">
                  <c:v>201</c:v>
                </c:pt>
                <c:pt idx="274">
                  <c:v>201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203</c:v>
                </c:pt>
                <c:pt idx="280">
                  <c:v>201</c:v>
                </c:pt>
                <c:pt idx="281">
                  <c:v>201</c:v>
                </c:pt>
                <c:pt idx="282">
                  <c:v>200</c:v>
                </c:pt>
                <c:pt idx="283">
                  <c:v>202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201</c:v>
                </c:pt>
                <c:pt idx="289">
                  <c:v>200</c:v>
                </c:pt>
                <c:pt idx="290">
                  <c:v>200</c:v>
                </c:pt>
                <c:pt idx="291">
                  <c:v>201</c:v>
                </c:pt>
                <c:pt idx="292">
                  <c:v>201</c:v>
                </c:pt>
                <c:pt idx="293">
                  <c:v>202</c:v>
                </c:pt>
                <c:pt idx="294">
                  <c:v>201</c:v>
                </c:pt>
                <c:pt idx="295">
                  <c:v>202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201</c:v>
                </c:pt>
                <c:pt idx="301">
                  <c:v>200</c:v>
                </c:pt>
                <c:pt idx="302">
                  <c:v>201</c:v>
                </c:pt>
                <c:pt idx="303">
                  <c:v>201</c:v>
                </c:pt>
                <c:pt idx="304">
                  <c:v>201</c:v>
                </c:pt>
                <c:pt idx="305">
                  <c:v>201</c:v>
                </c:pt>
                <c:pt idx="306">
                  <c:v>200</c:v>
                </c:pt>
                <c:pt idx="307">
                  <c:v>202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201</c:v>
                </c:pt>
                <c:pt idx="312">
                  <c:v>202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200</c:v>
                </c:pt>
                <c:pt idx="317">
                  <c:v>201</c:v>
                </c:pt>
                <c:pt idx="318">
                  <c:v>202</c:v>
                </c:pt>
                <c:pt idx="319">
                  <c:v>202</c:v>
                </c:pt>
                <c:pt idx="320">
                  <c:v>201</c:v>
                </c:pt>
                <c:pt idx="321">
                  <c:v>200</c:v>
                </c:pt>
                <c:pt idx="322">
                  <c:v>201</c:v>
                </c:pt>
                <c:pt idx="323">
                  <c:v>201</c:v>
                </c:pt>
                <c:pt idx="324">
                  <c:v>202</c:v>
                </c:pt>
                <c:pt idx="325">
                  <c:v>201</c:v>
                </c:pt>
                <c:pt idx="326">
                  <c:v>202</c:v>
                </c:pt>
                <c:pt idx="327">
                  <c:v>201</c:v>
                </c:pt>
                <c:pt idx="328">
                  <c:v>202</c:v>
                </c:pt>
                <c:pt idx="329">
                  <c:v>200</c:v>
                </c:pt>
                <c:pt idx="330">
                  <c:v>201</c:v>
                </c:pt>
                <c:pt idx="331">
                  <c:v>202</c:v>
                </c:pt>
                <c:pt idx="332">
                  <c:v>201</c:v>
                </c:pt>
                <c:pt idx="333">
                  <c:v>202</c:v>
                </c:pt>
                <c:pt idx="334">
                  <c:v>201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201</c:v>
                </c:pt>
                <c:pt idx="340">
                  <c:v>201</c:v>
                </c:pt>
                <c:pt idx="341">
                  <c:v>200</c:v>
                </c:pt>
                <c:pt idx="342">
                  <c:v>201</c:v>
                </c:pt>
                <c:pt idx="343">
                  <c:v>202</c:v>
                </c:pt>
                <c:pt idx="344">
                  <c:v>201</c:v>
                </c:pt>
                <c:pt idx="345">
                  <c:v>201</c:v>
                </c:pt>
                <c:pt idx="346">
                  <c:v>200</c:v>
                </c:pt>
                <c:pt idx="347">
                  <c:v>202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201</c:v>
                </c:pt>
                <c:pt idx="352">
                  <c:v>202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200</c:v>
                </c:pt>
                <c:pt idx="357">
                  <c:v>202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201</c:v>
                </c:pt>
                <c:pt idx="365">
                  <c:v>200</c:v>
                </c:pt>
                <c:pt idx="366">
                  <c:v>200</c:v>
                </c:pt>
                <c:pt idx="367">
                  <c:v>201</c:v>
                </c:pt>
                <c:pt idx="368">
                  <c:v>201</c:v>
                </c:pt>
                <c:pt idx="369">
                  <c:v>202</c:v>
                </c:pt>
                <c:pt idx="370">
                  <c:v>200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202</c:v>
                </c:pt>
                <c:pt idx="376">
                  <c:v>201</c:v>
                </c:pt>
                <c:pt idx="377">
                  <c:v>200</c:v>
                </c:pt>
                <c:pt idx="378">
                  <c:v>201</c:v>
                </c:pt>
                <c:pt idx="379">
                  <c:v>202</c:v>
                </c:pt>
                <c:pt idx="380">
                  <c:v>201</c:v>
                </c:pt>
                <c:pt idx="381">
                  <c:v>202</c:v>
                </c:pt>
                <c:pt idx="382">
                  <c:v>200</c:v>
                </c:pt>
                <c:pt idx="383">
                  <c:v>203</c:v>
                </c:pt>
                <c:pt idx="384">
                  <c:v>201</c:v>
                </c:pt>
                <c:pt idx="385">
                  <c:v>202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201</c:v>
                </c:pt>
                <c:pt idx="391">
                  <c:v>202</c:v>
                </c:pt>
                <c:pt idx="392">
                  <c:v>200</c:v>
                </c:pt>
                <c:pt idx="393">
                  <c:v>200</c:v>
                </c:pt>
                <c:pt idx="394">
                  <c:v>202</c:v>
                </c:pt>
                <c:pt idx="395">
                  <c:v>202</c:v>
                </c:pt>
                <c:pt idx="396">
                  <c:v>202</c:v>
                </c:pt>
                <c:pt idx="397">
                  <c:v>201</c:v>
                </c:pt>
                <c:pt idx="398">
                  <c:v>202</c:v>
                </c:pt>
                <c:pt idx="399">
                  <c:v>200</c:v>
                </c:pt>
                <c:pt idx="400">
                  <c:v>203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203</c:v>
                </c:pt>
                <c:pt idx="405">
                  <c:v>201</c:v>
                </c:pt>
                <c:pt idx="406">
                  <c:v>202</c:v>
                </c:pt>
                <c:pt idx="407">
                  <c:v>200</c:v>
                </c:pt>
                <c:pt idx="408">
                  <c:v>200</c:v>
                </c:pt>
                <c:pt idx="409">
                  <c:v>202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201</c:v>
                </c:pt>
                <c:pt idx="416">
                  <c:v>202</c:v>
                </c:pt>
                <c:pt idx="417">
                  <c:v>201</c:v>
                </c:pt>
                <c:pt idx="418">
                  <c:v>202</c:v>
                </c:pt>
                <c:pt idx="419">
                  <c:v>201</c:v>
                </c:pt>
                <c:pt idx="420">
                  <c:v>202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201</c:v>
                </c:pt>
                <c:pt idx="425">
                  <c:v>202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202</c:v>
                </c:pt>
                <c:pt idx="433">
                  <c:v>200</c:v>
                </c:pt>
                <c:pt idx="434">
                  <c:v>200</c:v>
                </c:pt>
                <c:pt idx="435">
                  <c:v>202</c:v>
                </c:pt>
                <c:pt idx="436">
                  <c:v>201</c:v>
                </c:pt>
                <c:pt idx="437">
                  <c:v>200</c:v>
                </c:pt>
                <c:pt idx="438">
                  <c:v>201</c:v>
                </c:pt>
                <c:pt idx="439">
                  <c:v>201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201</c:v>
                </c:pt>
                <c:pt idx="444">
                  <c:v>201</c:v>
                </c:pt>
                <c:pt idx="445">
                  <c:v>202</c:v>
                </c:pt>
                <c:pt idx="446">
                  <c:v>202</c:v>
                </c:pt>
                <c:pt idx="447">
                  <c:v>201</c:v>
                </c:pt>
                <c:pt idx="448">
                  <c:v>201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201</c:v>
                </c:pt>
                <c:pt idx="453">
                  <c:v>201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203</c:v>
                </c:pt>
                <c:pt idx="459">
                  <c:v>200</c:v>
                </c:pt>
                <c:pt idx="460">
                  <c:v>201</c:v>
                </c:pt>
                <c:pt idx="461">
                  <c:v>201</c:v>
                </c:pt>
                <c:pt idx="462">
                  <c:v>202</c:v>
                </c:pt>
                <c:pt idx="463">
                  <c:v>201</c:v>
                </c:pt>
                <c:pt idx="464">
                  <c:v>202</c:v>
                </c:pt>
                <c:pt idx="465">
                  <c:v>201</c:v>
                </c:pt>
                <c:pt idx="466">
                  <c:v>202</c:v>
                </c:pt>
                <c:pt idx="467">
                  <c:v>201</c:v>
                </c:pt>
                <c:pt idx="468">
                  <c:v>202</c:v>
                </c:pt>
                <c:pt idx="469">
                  <c:v>200</c:v>
                </c:pt>
                <c:pt idx="470">
                  <c:v>202</c:v>
                </c:pt>
                <c:pt idx="471">
                  <c:v>202</c:v>
                </c:pt>
                <c:pt idx="472">
                  <c:v>201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201</c:v>
                </c:pt>
                <c:pt idx="477">
                  <c:v>202</c:v>
                </c:pt>
                <c:pt idx="478">
                  <c:v>201</c:v>
                </c:pt>
                <c:pt idx="479">
                  <c:v>200</c:v>
                </c:pt>
                <c:pt idx="480">
                  <c:v>201</c:v>
                </c:pt>
                <c:pt idx="481">
                  <c:v>201</c:v>
                </c:pt>
                <c:pt idx="482">
                  <c:v>200</c:v>
                </c:pt>
                <c:pt idx="483">
                  <c:v>201</c:v>
                </c:pt>
                <c:pt idx="484">
                  <c:v>202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202</c:v>
                </c:pt>
                <c:pt idx="489">
                  <c:v>200</c:v>
                </c:pt>
                <c:pt idx="490">
                  <c:v>203</c:v>
                </c:pt>
                <c:pt idx="491">
                  <c:v>201</c:v>
                </c:pt>
                <c:pt idx="492">
                  <c:v>200</c:v>
                </c:pt>
                <c:pt idx="493">
                  <c:v>200</c:v>
                </c:pt>
                <c:pt idx="494">
                  <c:v>203</c:v>
                </c:pt>
                <c:pt idx="495">
                  <c:v>201</c:v>
                </c:pt>
                <c:pt idx="496">
                  <c:v>201</c:v>
                </c:pt>
                <c:pt idx="497">
                  <c:v>200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202</c:v>
                </c:pt>
                <c:pt idx="502">
                  <c:v>200</c:v>
                </c:pt>
                <c:pt idx="503">
                  <c:v>201</c:v>
                </c:pt>
                <c:pt idx="504">
                  <c:v>200</c:v>
                </c:pt>
                <c:pt idx="505">
                  <c:v>201</c:v>
                </c:pt>
                <c:pt idx="506">
                  <c:v>202</c:v>
                </c:pt>
                <c:pt idx="507">
                  <c:v>200</c:v>
                </c:pt>
                <c:pt idx="508">
                  <c:v>202</c:v>
                </c:pt>
                <c:pt idx="509">
                  <c:v>200</c:v>
                </c:pt>
                <c:pt idx="510">
                  <c:v>201</c:v>
                </c:pt>
                <c:pt idx="511">
                  <c:v>202</c:v>
                </c:pt>
                <c:pt idx="512">
                  <c:v>201</c:v>
                </c:pt>
                <c:pt idx="513">
                  <c:v>200</c:v>
                </c:pt>
                <c:pt idx="514">
                  <c:v>201</c:v>
                </c:pt>
                <c:pt idx="515">
                  <c:v>201</c:v>
                </c:pt>
                <c:pt idx="516">
                  <c:v>202</c:v>
                </c:pt>
                <c:pt idx="517">
                  <c:v>202</c:v>
                </c:pt>
                <c:pt idx="518">
                  <c:v>201</c:v>
                </c:pt>
                <c:pt idx="519">
                  <c:v>201</c:v>
                </c:pt>
                <c:pt idx="520">
                  <c:v>200</c:v>
                </c:pt>
                <c:pt idx="521">
                  <c:v>201</c:v>
                </c:pt>
                <c:pt idx="522">
                  <c:v>200</c:v>
                </c:pt>
                <c:pt idx="523">
                  <c:v>201</c:v>
                </c:pt>
                <c:pt idx="524">
                  <c:v>201</c:v>
                </c:pt>
                <c:pt idx="525">
                  <c:v>200</c:v>
                </c:pt>
                <c:pt idx="526">
                  <c:v>201</c:v>
                </c:pt>
                <c:pt idx="527">
                  <c:v>202</c:v>
                </c:pt>
                <c:pt idx="528">
                  <c:v>202</c:v>
                </c:pt>
                <c:pt idx="529">
                  <c:v>201</c:v>
                </c:pt>
                <c:pt idx="530">
                  <c:v>202</c:v>
                </c:pt>
                <c:pt idx="531">
                  <c:v>201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202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201</c:v>
                </c:pt>
                <c:pt idx="542">
                  <c:v>201</c:v>
                </c:pt>
                <c:pt idx="543">
                  <c:v>201</c:v>
                </c:pt>
                <c:pt idx="544">
                  <c:v>202</c:v>
                </c:pt>
                <c:pt idx="545">
                  <c:v>200</c:v>
                </c:pt>
                <c:pt idx="546">
                  <c:v>200</c:v>
                </c:pt>
                <c:pt idx="547">
                  <c:v>200</c:v>
                </c:pt>
                <c:pt idx="548">
                  <c:v>201</c:v>
                </c:pt>
                <c:pt idx="549">
                  <c:v>202</c:v>
                </c:pt>
                <c:pt idx="550">
                  <c:v>201</c:v>
                </c:pt>
                <c:pt idx="551">
                  <c:v>202</c:v>
                </c:pt>
                <c:pt idx="552">
                  <c:v>200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201</c:v>
                </c:pt>
                <c:pt idx="557">
                  <c:v>202</c:v>
                </c:pt>
                <c:pt idx="558">
                  <c:v>202</c:v>
                </c:pt>
                <c:pt idx="559">
                  <c:v>201</c:v>
                </c:pt>
                <c:pt idx="560">
                  <c:v>202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202</c:v>
                </c:pt>
                <c:pt idx="568">
                  <c:v>200</c:v>
                </c:pt>
                <c:pt idx="569">
                  <c:v>203</c:v>
                </c:pt>
                <c:pt idx="570">
                  <c:v>201</c:v>
                </c:pt>
                <c:pt idx="571">
                  <c:v>202</c:v>
                </c:pt>
                <c:pt idx="572">
                  <c:v>201</c:v>
                </c:pt>
                <c:pt idx="573">
                  <c:v>202</c:v>
                </c:pt>
                <c:pt idx="574">
                  <c:v>200</c:v>
                </c:pt>
                <c:pt idx="575">
                  <c:v>203</c:v>
                </c:pt>
                <c:pt idx="576">
                  <c:v>200</c:v>
                </c:pt>
                <c:pt idx="577">
                  <c:v>200</c:v>
                </c:pt>
                <c:pt idx="578">
                  <c:v>201</c:v>
                </c:pt>
                <c:pt idx="579">
                  <c:v>203</c:v>
                </c:pt>
                <c:pt idx="580">
                  <c:v>200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202</c:v>
                </c:pt>
                <c:pt idx="585">
                  <c:v>201</c:v>
                </c:pt>
                <c:pt idx="586">
                  <c:v>201</c:v>
                </c:pt>
                <c:pt idx="587">
                  <c:v>200</c:v>
                </c:pt>
                <c:pt idx="588">
                  <c:v>201</c:v>
                </c:pt>
                <c:pt idx="589">
                  <c:v>202</c:v>
                </c:pt>
                <c:pt idx="590">
                  <c:v>201</c:v>
                </c:pt>
                <c:pt idx="591">
                  <c:v>200</c:v>
                </c:pt>
                <c:pt idx="592">
                  <c:v>200</c:v>
                </c:pt>
                <c:pt idx="593">
                  <c:v>202</c:v>
                </c:pt>
                <c:pt idx="594">
                  <c:v>200</c:v>
                </c:pt>
                <c:pt idx="595">
                  <c:v>201</c:v>
                </c:pt>
                <c:pt idx="596">
                  <c:v>202</c:v>
                </c:pt>
                <c:pt idx="597">
                  <c:v>201</c:v>
                </c:pt>
                <c:pt idx="598">
                  <c:v>200</c:v>
                </c:pt>
                <c:pt idx="599">
                  <c:v>201</c:v>
                </c:pt>
                <c:pt idx="600">
                  <c:v>202</c:v>
                </c:pt>
                <c:pt idx="601">
                  <c:v>201</c:v>
                </c:pt>
                <c:pt idx="602">
                  <c:v>201</c:v>
                </c:pt>
                <c:pt idx="603">
                  <c:v>200</c:v>
                </c:pt>
                <c:pt idx="604">
                  <c:v>202</c:v>
                </c:pt>
                <c:pt idx="605">
                  <c:v>201</c:v>
                </c:pt>
                <c:pt idx="606">
                  <c:v>202</c:v>
                </c:pt>
                <c:pt idx="607">
                  <c:v>200</c:v>
                </c:pt>
                <c:pt idx="608">
                  <c:v>200</c:v>
                </c:pt>
                <c:pt idx="609">
                  <c:v>201</c:v>
                </c:pt>
                <c:pt idx="610">
                  <c:v>201</c:v>
                </c:pt>
                <c:pt idx="611">
                  <c:v>200</c:v>
                </c:pt>
                <c:pt idx="612">
                  <c:v>202</c:v>
                </c:pt>
                <c:pt idx="613">
                  <c:v>202</c:v>
                </c:pt>
                <c:pt idx="614">
                  <c:v>201</c:v>
                </c:pt>
                <c:pt idx="615">
                  <c:v>201</c:v>
                </c:pt>
                <c:pt idx="616">
                  <c:v>200</c:v>
                </c:pt>
                <c:pt idx="617">
                  <c:v>201</c:v>
                </c:pt>
                <c:pt idx="618">
                  <c:v>201</c:v>
                </c:pt>
                <c:pt idx="619">
                  <c:v>201</c:v>
                </c:pt>
                <c:pt idx="620">
                  <c:v>200</c:v>
                </c:pt>
                <c:pt idx="621">
                  <c:v>202</c:v>
                </c:pt>
                <c:pt idx="622">
                  <c:v>202</c:v>
                </c:pt>
                <c:pt idx="623">
                  <c:v>200</c:v>
                </c:pt>
                <c:pt idx="624">
                  <c:v>200</c:v>
                </c:pt>
                <c:pt idx="625">
                  <c:v>202</c:v>
                </c:pt>
                <c:pt idx="626">
                  <c:v>202</c:v>
                </c:pt>
                <c:pt idx="627">
                  <c:v>200</c:v>
                </c:pt>
                <c:pt idx="628">
                  <c:v>200</c:v>
                </c:pt>
                <c:pt idx="629">
                  <c:v>202</c:v>
                </c:pt>
                <c:pt idx="630">
                  <c:v>200</c:v>
                </c:pt>
                <c:pt idx="631">
                  <c:v>200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201</c:v>
                </c:pt>
                <c:pt idx="636">
                  <c:v>201</c:v>
                </c:pt>
                <c:pt idx="637">
                  <c:v>200</c:v>
                </c:pt>
                <c:pt idx="638">
                  <c:v>201</c:v>
                </c:pt>
                <c:pt idx="639">
                  <c:v>201</c:v>
                </c:pt>
                <c:pt idx="640">
                  <c:v>200</c:v>
                </c:pt>
                <c:pt idx="641">
                  <c:v>202</c:v>
                </c:pt>
                <c:pt idx="642">
                  <c:v>201</c:v>
                </c:pt>
                <c:pt idx="643">
                  <c:v>201</c:v>
                </c:pt>
                <c:pt idx="644">
                  <c:v>200</c:v>
                </c:pt>
                <c:pt idx="645">
                  <c:v>201</c:v>
                </c:pt>
                <c:pt idx="646">
                  <c:v>202</c:v>
                </c:pt>
                <c:pt idx="647">
                  <c:v>201</c:v>
                </c:pt>
                <c:pt idx="648">
                  <c:v>200</c:v>
                </c:pt>
                <c:pt idx="649">
                  <c:v>201</c:v>
                </c:pt>
                <c:pt idx="650">
                  <c:v>202</c:v>
                </c:pt>
                <c:pt idx="651">
                  <c:v>200</c:v>
                </c:pt>
                <c:pt idx="652">
                  <c:v>203</c:v>
                </c:pt>
                <c:pt idx="653">
                  <c:v>201</c:v>
                </c:pt>
                <c:pt idx="654">
                  <c:v>202</c:v>
                </c:pt>
                <c:pt idx="655">
                  <c:v>201</c:v>
                </c:pt>
                <c:pt idx="656">
                  <c:v>200</c:v>
                </c:pt>
                <c:pt idx="657">
                  <c:v>201</c:v>
                </c:pt>
                <c:pt idx="658">
                  <c:v>202</c:v>
                </c:pt>
                <c:pt idx="659">
                  <c:v>200</c:v>
                </c:pt>
                <c:pt idx="660">
                  <c:v>202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201</c:v>
                </c:pt>
                <c:pt idx="665">
                  <c:v>202</c:v>
                </c:pt>
                <c:pt idx="666">
                  <c:v>200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202</c:v>
                </c:pt>
                <c:pt idx="671">
                  <c:v>201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200</c:v>
                </c:pt>
                <c:pt idx="679">
                  <c:v>200</c:v>
                </c:pt>
                <c:pt idx="680">
                  <c:v>201</c:v>
                </c:pt>
                <c:pt idx="681">
                  <c:v>201</c:v>
                </c:pt>
                <c:pt idx="682">
                  <c:v>200</c:v>
                </c:pt>
                <c:pt idx="683">
                  <c:v>201</c:v>
                </c:pt>
                <c:pt idx="684">
                  <c:v>202</c:v>
                </c:pt>
                <c:pt idx="685">
                  <c:v>202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202</c:v>
                </c:pt>
                <c:pt idx="691">
                  <c:v>201</c:v>
                </c:pt>
                <c:pt idx="692">
                  <c:v>201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201</c:v>
                </c:pt>
                <c:pt idx="697">
                  <c:v>201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201</c:v>
                </c:pt>
                <c:pt idx="702">
                  <c:v>201</c:v>
                </c:pt>
                <c:pt idx="703">
                  <c:v>200</c:v>
                </c:pt>
                <c:pt idx="704">
                  <c:v>201</c:v>
                </c:pt>
                <c:pt idx="705">
                  <c:v>201</c:v>
                </c:pt>
                <c:pt idx="706">
                  <c:v>203</c:v>
                </c:pt>
                <c:pt idx="707">
                  <c:v>201</c:v>
                </c:pt>
                <c:pt idx="708">
                  <c:v>201</c:v>
                </c:pt>
                <c:pt idx="709">
                  <c:v>200</c:v>
                </c:pt>
                <c:pt idx="710">
                  <c:v>201</c:v>
                </c:pt>
                <c:pt idx="711">
                  <c:v>200</c:v>
                </c:pt>
                <c:pt idx="712">
                  <c:v>200</c:v>
                </c:pt>
                <c:pt idx="713">
                  <c:v>203</c:v>
                </c:pt>
                <c:pt idx="714">
                  <c:v>201</c:v>
                </c:pt>
                <c:pt idx="715">
                  <c:v>201</c:v>
                </c:pt>
                <c:pt idx="716">
                  <c:v>201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202</c:v>
                </c:pt>
                <c:pt idx="721">
                  <c:v>200</c:v>
                </c:pt>
                <c:pt idx="722">
                  <c:v>202</c:v>
                </c:pt>
                <c:pt idx="723">
                  <c:v>200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203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202</c:v>
                </c:pt>
                <c:pt idx="738">
                  <c:v>200</c:v>
                </c:pt>
                <c:pt idx="739">
                  <c:v>200</c:v>
                </c:pt>
                <c:pt idx="740">
                  <c:v>202</c:v>
                </c:pt>
                <c:pt idx="741">
                  <c:v>201</c:v>
                </c:pt>
                <c:pt idx="742">
                  <c:v>200</c:v>
                </c:pt>
                <c:pt idx="743">
                  <c:v>202</c:v>
                </c:pt>
                <c:pt idx="744">
                  <c:v>200</c:v>
                </c:pt>
                <c:pt idx="745">
                  <c:v>200</c:v>
                </c:pt>
                <c:pt idx="746">
                  <c:v>202</c:v>
                </c:pt>
                <c:pt idx="747">
                  <c:v>202</c:v>
                </c:pt>
                <c:pt idx="748">
                  <c:v>201</c:v>
                </c:pt>
                <c:pt idx="749">
                  <c:v>201</c:v>
                </c:pt>
                <c:pt idx="750">
                  <c:v>200</c:v>
                </c:pt>
                <c:pt idx="751">
                  <c:v>201</c:v>
                </c:pt>
                <c:pt idx="752">
                  <c:v>200</c:v>
                </c:pt>
                <c:pt idx="753">
                  <c:v>201</c:v>
                </c:pt>
                <c:pt idx="754">
                  <c:v>202</c:v>
                </c:pt>
                <c:pt idx="755">
                  <c:v>201</c:v>
                </c:pt>
                <c:pt idx="756">
                  <c:v>201</c:v>
                </c:pt>
                <c:pt idx="757">
                  <c:v>202</c:v>
                </c:pt>
                <c:pt idx="758">
                  <c:v>200</c:v>
                </c:pt>
                <c:pt idx="759">
                  <c:v>200</c:v>
                </c:pt>
                <c:pt idx="760">
                  <c:v>200</c:v>
                </c:pt>
                <c:pt idx="761">
                  <c:v>202</c:v>
                </c:pt>
                <c:pt idx="762">
                  <c:v>201</c:v>
                </c:pt>
                <c:pt idx="763">
                  <c:v>202</c:v>
                </c:pt>
                <c:pt idx="764">
                  <c:v>200</c:v>
                </c:pt>
                <c:pt idx="765">
                  <c:v>200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201</c:v>
                </c:pt>
                <c:pt idx="770">
                  <c:v>202</c:v>
                </c:pt>
                <c:pt idx="771">
                  <c:v>200</c:v>
                </c:pt>
                <c:pt idx="772">
                  <c:v>202</c:v>
                </c:pt>
                <c:pt idx="773">
                  <c:v>201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202</c:v>
                </c:pt>
                <c:pt idx="778">
                  <c:v>201</c:v>
                </c:pt>
                <c:pt idx="779">
                  <c:v>200</c:v>
                </c:pt>
                <c:pt idx="780">
                  <c:v>201</c:v>
                </c:pt>
                <c:pt idx="781">
                  <c:v>203</c:v>
                </c:pt>
                <c:pt idx="782">
                  <c:v>201</c:v>
                </c:pt>
                <c:pt idx="783">
                  <c:v>202</c:v>
                </c:pt>
                <c:pt idx="784">
                  <c:v>200</c:v>
                </c:pt>
                <c:pt idx="785">
                  <c:v>200</c:v>
                </c:pt>
                <c:pt idx="786">
                  <c:v>201</c:v>
                </c:pt>
                <c:pt idx="787">
                  <c:v>201</c:v>
                </c:pt>
                <c:pt idx="788">
                  <c:v>201</c:v>
                </c:pt>
                <c:pt idx="789">
                  <c:v>201</c:v>
                </c:pt>
                <c:pt idx="790">
                  <c:v>202</c:v>
                </c:pt>
                <c:pt idx="791">
                  <c:v>201</c:v>
                </c:pt>
                <c:pt idx="792">
                  <c:v>202</c:v>
                </c:pt>
                <c:pt idx="793">
                  <c:v>201</c:v>
                </c:pt>
                <c:pt idx="794">
                  <c:v>201</c:v>
                </c:pt>
                <c:pt idx="795">
                  <c:v>200</c:v>
                </c:pt>
                <c:pt idx="796">
                  <c:v>200</c:v>
                </c:pt>
                <c:pt idx="797">
                  <c:v>200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201</c:v>
                </c:pt>
                <c:pt idx="802">
                  <c:v>201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201</c:v>
                </c:pt>
                <c:pt idx="807">
                  <c:v>202</c:v>
                </c:pt>
                <c:pt idx="808">
                  <c:v>201</c:v>
                </c:pt>
                <c:pt idx="809">
                  <c:v>202</c:v>
                </c:pt>
                <c:pt idx="810">
                  <c:v>200</c:v>
                </c:pt>
                <c:pt idx="811">
                  <c:v>200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200</c:v>
                </c:pt>
                <c:pt idx="821">
                  <c:v>202</c:v>
                </c:pt>
                <c:pt idx="822">
                  <c:v>202</c:v>
                </c:pt>
                <c:pt idx="823">
                  <c:v>201</c:v>
                </c:pt>
                <c:pt idx="824">
                  <c:v>202</c:v>
                </c:pt>
                <c:pt idx="825">
                  <c:v>201</c:v>
                </c:pt>
                <c:pt idx="826">
                  <c:v>201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201</c:v>
                </c:pt>
                <c:pt idx="831">
                  <c:v>202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203</c:v>
                </c:pt>
                <c:pt idx="836">
                  <c:v>201</c:v>
                </c:pt>
                <c:pt idx="837">
                  <c:v>201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202</c:v>
                </c:pt>
                <c:pt idx="843">
                  <c:v>201</c:v>
                </c:pt>
                <c:pt idx="844">
                  <c:v>201</c:v>
                </c:pt>
                <c:pt idx="845">
                  <c:v>201</c:v>
                </c:pt>
                <c:pt idx="846">
                  <c:v>203</c:v>
                </c:pt>
                <c:pt idx="847">
                  <c:v>201</c:v>
                </c:pt>
                <c:pt idx="848">
                  <c:v>202</c:v>
                </c:pt>
                <c:pt idx="849">
                  <c:v>200</c:v>
                </c:pt>
                <c:pt idx="850">
                  <c:v>201</c:v>
                </c:pt>
                <c:pt idx="851">
                  <c:v>201</c:v>
                </c:pt>
                <c:pt idx="852">
                  <c:v>201</c:v>
                </c:pt>
                <c:pt idx="853">
                  <c:v>200</c:v>
                </c:pt>
                <c:pt idx="854">
                  <c:v>201</c:v>
                </c:pt>
                <c:pt idx="855">
                  <c:v>201</c:v>
                </c:pt>
                <c:pt idx="856">
                  <c:v>201</c:v>
                </c:pt>
                <c:pt idx="857">
                  <c:v>200</c:v>
                </c:pt>
                <c:pt idx="858">
                  <c:v>202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201</c:v>
                </c:pt>
                <c:pt idx="863">
                  <c:v>201</c:v>
                </c:pt>
                <c:pt idx="864">
                  <c:v>201</c:v>
                </c:pt>
                <c:pt idx="865">
                  <c:v>200</c:v>
                </c:pt>
                <c:pt idx="866">
                  <c:v>201</c:v>
                </c:pt>
                <c:pt idx="867">
                  <c:v>202</c:v>
                </c:pt>
                <c:pt idx="868">
                  <c:v>201</c:v>
                </c:pt>
                <c:pt idx="869">
                  <c:v>202</c:v>
                </c:pt>
                <c:pt idx="870">
                  <c:v>200</c:v>
                </c:pt>
                <c:pt idx="871">
                  <c:v>201</c:v>
                </c:pt>
                <c:pt idx="872">
                  <c:v>201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202</c:v>
                </c:pt>
                <c:pt idx="879">
                  <c:v>200</c:v>
                </c:pt>
                <c:pt idx="880">
                  <c:v>201</c:v>
                </c:pt>
                <c:pt idx="881">
                  <c:v>200</c:v>
                </c:pt>
                <c:pt idx="882">
                  <c:v>201</c:v>
                </c:pt>
                <c:pt idx="883">
                  <c:v>201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201</c:v>
                </c:pt>
                <c:pt idx="888">
                  <c:v>202</c:v>
                </c:pt>
                <c:pt idx="889">
                  <c:v>200</c:v>
                </c:pt>
                <c:pt idx="890">
                  <c:v>200</c:v>
                </c:pt>
                <c:pt idx="891">
                  <c:v>200</c:v>
                </c:pt>
                <c:pt idx="892">
                  <c:v>201</c:v>
                </c:pt>
                <c:pt idx="893">
                  <c:v>202</c:v>
                </c:pt>
                <c:pt idx="894">
                  <c:v>200</c:v>
                </c:pt>
                <c:pt idx="895">
                  <c:v>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76-2A4A-BA98-5372129DE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moving'!$Y$1:$Y$1000</c:f>
              <c:numCache>
                <c:formatCode>General</c:formatCode>
                <c:ptCount val="1000"/>
                <c:pt idx="0">
                  <c:v>-89.989000000000004</c:v>
                </c:pt>
                <c:pt idx="1">
                  <c:v>-89.789000000000001</c:v>
                </c:pt>
                <c:pt idx="2">
                  <c:v>-89.588999999999999</c:v>
                </c:pt>
                <c:pt idx="3">
                  <c:v>-89.387999999999991</c:v>
                </c:pt>
                <c:pt idx="4">
                  <c:v>-89.188000000000002</c:v>
                </c:pt>
                <c:pt idx="5">
                  <c:v>-88.988</c:v>
                </c:pt>
                <c:pt idx="6">
                  <c:v>-88.786999999999992</c:v>
                </c:pt>
                <c:pt idx="7">
                  <c:v>-88.587000000000003</c:v>
                </c:pt>
                <c:pt idx="8">
                  <c:v>-88.387</c:v>
                </c:pt>
                <c:pt idx="9">
                  <c:v>-88.185999999999993</c:v>
                </c:pt>
                <c:pt idx="10">
                  <c:v>-87.986000000000004</c:v>
                </c:pt>
                <c:pt idx="11">
                  <c:v>-87.784999999999997</c:v>
                </c:pt>
                <c:pt idx="12">
                  <c:v>-87.584999999999994</c:v>
                </c:pt>
                <c:pt idx="13">
                  <c:v>-87.384999999999991</c:v>
                </c:pt>
                <c:pt idx="14">
                  <c:v>-87.183999999999997</c:v>
                </c:pt>
                <c:pt idx="15">
                  <c:v>-86.983999999999995</c:v>
                </c:pt>
                <c:pt idx="16">
                  <c:v>-86.783999999999992</c:v>
                </c:pt>
                <c:pt idx="17">
                  <c:v>-86.582999999999998</c:v>
                </c:pt>
                <c:pt idx="18">
                  <c:v>-86.382999999999996</c:v>
                </c:pt>
                <c:pt idx="19">
                  <c:v>-86.182999999999993</c:v>
                </c:pt>
                <c:pt idx="20">
                  <c:v>-85.981999999999999</c:v>
                </c:pt>
                <c:pt idx="21">
                  <c:v>-85.781999999999996</c:v>
                </c:pt>
                <c:pt idx="22">
                  <c:v>-85.581000000000003</c:v>
                </c:pt>
                <c:pt idx="23">
                  <c:v>-85.381</c:v>
                </c:pt>
                <c:pt idx="24">
                  <c:v>-85.180999999999997</c:v>
                </c:pt>
                <c:pt idx="25">
                  <c:v>-84.980999999999995</c:v>
                </c:pt>
                <c:pt idx="26">
                  <c:v>-84.78</c:v>
                </c:pt>
                <c:pt idx="27">
                  <c:v>-84.58</c:v>
                </c:pt>
                <c:pt idx="28">
                  <c:v>-84.38</c:v>
                </c:pt>
                <c:pt idx="29">
                  <c:v>-84.179000000000002</c:v>
                </c:pt>
                <c:pt idx="30">
                  <c:v>-83.978999999999999</c:v>
                </c:pt>
                <c:pt idx="31">
                  <c:v>-83.777999999999992</c:v>
                </c:pt>
                <c:pt idx="32">
                  <c:v>-83.576999999999998</c:v>
                </c:pt>
                <c:pt idx="33">
                  <c:v>-83.376000000000005</c:v>
                </c:pt>
                <c:pt idx="34">
                  <c:v>-83.174999999999997</c:v>
                </c:pt>
                <c:pt idx="35">
                  <c:v>-82.974999999999994</c:v>
                </c:pt>
                <c:pt idx="36">
                  <c:v>-82.774999999999991</c:v>
                </c:pt>
                <c:pt idx="37">
                  <c:v>-82.573999999999998</c:v>
                </c:pt>
                <c:pt idx="38">
                  <c:v>-82.373999999999995</c:v>
                </c:pt>
                <c:pt idx="39">
                  <c:v>-82.173000000000002</c:v>
                </c:pt>
                <c:pt idx="40">
                  <c:v>-81.972999999999999</c:v>
                </c:pt>
                <c:pt idx="41">
                  <c:v>-81.772999999999996</c:v>
                </c:pt>
                <c:pt idx="42">
                  <c:v>-81.572000000000003</c:v>
                </c:pt>
                <c:pt idx="43">
                  <c:v>-81.372</c:v>
                </c:pt>
                <c:pt idx="44">
                  <c:v>-81.170999999999992</c:v>
                </c:pt>
                <c:pt idx="45">
                  <c:v>-80.971000000000004</c:v>
                </c:pt>
                <c:pt idx="46">
                  <c:v>-80.77</c:v>
                </c:pt>
                <c:pt idx="47">
                  <c:v>-80.567999999999998</c:v>
                </c:pt>
                <c:pt idx="48">
                  <c:v>-80.367999999999995</c:v>
                </c:pt>
                <c:pt idx="49">
                  <c:v>-80.167000000000002</c:v>
                </c:pt>
                <c:pt idx="50">
                  <c:v>-79.966999999999999</c:v>
                </c:pt>
                <c:pt idx="51">
                  <c:v>-79.766999999999996</c:v>
                </c:pt>
                <c:pt idx="52">
                  <c:v>-79.566999999999993</c:v>
                </c:pt>
                <c:pt idx="53">
                  <c:v>-79.366</c:v>
                </c:pt>
                <c:pt idx="54">
                  <c:v>-79.165999999999997</c:v>
                </c:pt>
                <c:pt idx="55">
                  <c:v>-78.965000000000003</c:v>
                </c:pt>
                <c:pt idx="56">
                  <c:v>-78.765000000000001</c:v>
                </c:pt>
                <c:pt idx="57">
                  <c:v>-78.564999999999998</c:v>
                </c:pt>
                <c:pt idx="58">
                  <c:v>-78.364999999999995</c:v>
                </c:pt>
                <c:pt idx="59">
                  <c:v>-78.164000000000001</c:v>
                </c:pt>
                <c:pt idx="60">
                  <c:v>-77.963999999999999</c:v>
                </c:pt>
                <c:pt idx="61">
                  <c:v>-77.763000000000005</c:v>
                </c:pt>
                <c:pt idx="62">
                  <c:v>-77.563000000000002</c:v>
                </c:pt>
                <c:pt idx="63">
                  <c:v>-77.363</c:v>
                </c:pt>
                <c:pt idx="64">
                  <c:v>-77.161999999999992</c:v>
                </c:pt>
                <c:pt idx="65">
                  <c:v>-76.962000000000003</c:v>
                </c:pt>
                <c:pt idx="66">
                  <c:v>-76.762</c:v>
                </c:pt>
                <c:pt idx="67">
                  <c:v>-76.560999999999993</c:v>
                </c:pt>
                <c:pt idx="68">
                  <c:v>-76.36099999999999</c:v>
                </c:pt>
                <c:pt idx="69">
                  <c:v>-76.161000000000001</c:v>
                </c:pt>
                <c:pt idx="70">
                  <c:v>-75.959999999999994</c:v>
                </c:pt>
                <c:pt idx="71">
                  <c:v>-75.759999999999991</c:v>
                </c:pt>
                <c:pt idx="72">
                  <c:v>-75.558999999999997</c:v>
                </c:pt>
                <c:pt idx="73">
                  <c:v>-75.358999999999995</c:v>
                </c:pt>
                <c:pt idx="74">
                  <c:v>-75.158999999999992</c:v>
                </c:pt>
                <c:pt idx="75">
                  <c:v>-74.957999999999998</c:v>
                </c:pt>
                <c:pt idx="76">
                  <c:v>-74.757999999999996</c:v>
                </c:pt>
                <c:pt idx="77">
                  <c:v>-74.557999999999993</c:v>
                </c:pt>
                <c:pt idx="78">
                  <c:v>-74.356999999999999</c:v>
                </c:pt>
                <c:pt idx="79">
                  <c:v>-74.156999999999996</c:v>
                </c:pt>
                <c:pt idx="80">
                  <c:v>-73.956999999999994</c:v>
                </c:pt>
                <c:pt idx="81">
                  <c:v>-73.757000000000005</c:v>
                </c:pt>
                <c:pt idx="82">
                  <c:v>-73.555999999999997</c:v>
                </c:pt>
                <c:pt idx="83">
                  <c:v>-73.355999999999995</c:v>
                </c:pt>
                <c:pt idx="84">
                  <c:v>-73.155000000000001</c:v>
                </c:pt>
                <c:pt idx="85">
                  <c:v>-72.954999999999998</c:v>
                </c:pt>
                <c:pt idx="86">
                  <c:v>-72.754999999999995</c:v>
                </c:pt>
                <c:pt idx="87">
                  <c:v>-72.554000000000002</c:v>
                </c:pt>
                <c:pt idx="88">
                  <c:v>-72.353999999999999</c:v>
                </c:pt>
                <c:pt idx="89">
                  <c:v>-72.153999999999996</c:v>
                </c:pt>
                <c:pt idx="90">
                  <c:v>-71.953000000000003</c:v>
                </c:pt>
                <c:pt idx="91">
                  <c:v>-71.751000000000005</c:v>
                </c:pt>
                <c:pt idx="92">
                  <c:v>-71.55</c:v>
                </c:pt>
                <c:pt idx="93">
                  <c:v>-71.349999999999994</c:v>
                </c:pt>
                <c:pt idx="94">
                  <c:v>-71.150000000000006</c:v>
                </c:pt>
                <c:pt idx="95">
                  <c:v>-70.948999999999998</c:v>
                </c:pt>
                <c:pt idx="96">
                  <c:v>-70.748999999999995</c:v>
                </c:pt>
                <c:pt idx="97">
                  <c:v>-70.549000000000007</c:v>
                </c:pt>
                <c:pt idx="98">
                  <c:v>-70.347999999999999</c:v>
                </c:pt>
                <c:pt idx="99">
                  <c:v>-70.147999999999996</c:v>
                </c:pt>
                <c:pt idx="100">
                  <c:v>-69.947999999999993</c:v>
                </c:pt>
                <c:pt idx="101">
                  <c:v>-69.745999999999995</c:v>
                </c:pt>
                <c:pt idx="102">
                  <c:v>-69.546999999999997</c:v>
                </c:pt>
                <c:pt idx="103">
                  <c:v>-69.346000000000004</c:v>
                </c:pt>
                <c:pt idx="104">
                  <c:v>-69.146000000000001</c:v>
                </c:pt>
                <c:pt idx="105">
                  <c:v>-68.945999999999998</c:v>
                </c:pt>
                <c:pt idx="106">
                  <c:v>-68.745000000000005</c:v>
                </c:pt>
                <c:pt idx="107">
                  <c:v>-68.545000000000002</c:v>
                </c:pt>
                <c:pt idx="108">
                  <c:v>-68.344999999999999</c:v>
                </c:pt>
                <c:pt idx="109">
                  <c:v>-68.144000000000005</c:v>
                </c:pt>
                <c:pt idx="110">
                  <c:v>-67.944000000000003</c:v>
                </c:pt>
                <c:pt idx="111">
                  <c:v>-67.744</c:v>
                </c:pt>
                <c:pt idx="112">
                  <c:v>-67.543000000000006</c:v>
                </c:pt>
                <c:pt idx="113">
                  <c:v>-67.342999999999989</c:v>
                </c:pt>
                <c:pt idx="114">
                  <c:v>-67.141999999999996</c:v>
                </c:pt>
                <c:pt idx="115">
                  <c:v>-66.941999999999993</c:v>
                </c:pt>
                <c:pt idx="116">
                  <c:v>-66.74199999999999</c:v>
                </c:pt>
                <c:pt idx="117">
                  <c:v>-66.542000000000002</c:v>
                </c:pt>
                <c:pt idx="118">
                  <c:v>-66.340999999999994</c:v>
                </c:pt>
                <c:pt idx="119">
                  <c:v>-66.140999999999991</c:v>
                </c:pt>
                <c:pt idx="120">
                  <c:v>-65.94</c:v>
                </c:pt>
                <c:pt idx="121">
                  <c:v>-65.739999999999995</c:v>
                </c:pt>
                <c:pt idx="122">
                  <c:v>-65.539999999999992</c:v>
                </c:pt>
                <c:pt idx="123">
                  <c:v>-65.338999999999999</c:v>
                </c:pt>
                <c:pt idx="124">
                  <c:v>-65.138999999999996</c:v>
                </c:pt>
                <c:pt idx="125">
                  <c:v>-64.938999999999993</c:v>
                </c:pt>
                <c:pt idx="126">
                  <c:v>-64.738</c:v>
                </c:pt>
                <c:pt idx="127">
                  <c:v>-64.537999999999997</c:v>
                </c:pt>
                <c:pt idx="128">
                  <c:v>-64.336999999999989</c:v>
                </c:pt>
                <c:pt idx="129">
                  <c:v>-64.137</c:v>
                </c:pt>
                <c:pt idx="130">
                  <c:v>-63.936999999999998</c:v>
                </c:pt>
                <c:pt idx="131">
                  <c:v>-63.736999999999995</c:v>
                </c:pt>
                <c:pt idx="132">
                  <c:v>-63.536000000000001</c:v>
                </c:pt>
                <c:pt idx="133">
                  <c:v>-63.335999999999999</c:v>
                </c:pt>
                <c:pt idx="134">
                  <c:v>-63.134999999999998</c:v>
                </c:pt>
                <c:pt idx="135">
                  <c:v>-62.935000000000002</c:v>
                </c:pt>
                <c:pt idx="136">
                  <c:v>-62.734999999999999</c:v>
                </c:pt>
                <c:pt idx="137">
                  <c:v>-62.534999999999997</c:v>
                </c:pt>
                <c:pt idx="138">
                  <c:v>-62.333999999999996</c:v>
                </c:pt>
                <c:pt idx="139">
                  <c:v>-62.134</c:v>
                </c:pt>
                <c:pt idx="140">
                  <c:v>-61.932999999999993</c:v>
                </c:pt>
                <c:pt idx="141">
                  <c:v>-61.732999999999997</c:v>
                </c:pt>
                <c:pt idx="142">
                  <c:v>-61.533000000000001</c:v>
                </c:pt>
                <c:pt idx="143">
                  <c:v>-61.331999999999994</c:v>
                </c:pt>
                <c:pt idx="144">
                  <c:v>-61.131999999999998</c:v>
                </c:pt>
                <c:pt idx="145">
                  <c:v>-60.930999999999997</c:v>
                </c:pt>
                <c:pt idx="146">
                  <c:v>-60.730999999999995</c:v>
                </c:pt>
                <c:pt idx="147">
                  <c:v>-60.530999999999999</c:v>
                </c:pt>
                <c:pt idx="148">
                  <c:v>-60.330999999999996</c:v>
                </c:pt>
                <c:pt idx="149">
                  <c:v>-60.129999999999995</c:v>
                </c:pt>
                <c:pt idx="150">
                  <c:v>-59.929999999999993</c:v>
                </c:pt>
                <c:pt idx="151">
                  <c:v>-59.73</c:v>
                </c:pt>
                <c:pt idx="152">
                  <c:v>-59.528999999999996</c:v>
                </c:pt>
                <c:pt idx="153">
                  <c:v>-59.328999999999994</c:v>
                </c:pt>
                <c:pt idx="154">
                  <c:v>-59.128999999999998</c:v>
                </c:pt>
                <c:pt idx="155">
                  <c:v>-58.927999999999997</c:v>
                </c:pt>
                <c:pt idx="156">
                  <c:v>-58.725999999999999</c:v>
                </c:pt>
                <c:pt idx="157">
                  <c:v>-58.525999999999996</c:v>
                </c:pt>
                <c:pt idx="158">
                  <c:v>-58.325000000000003</c:v>
                </c:pt>
                <c:pt idx="159">
                  <c:v>-58.125</c:v>
                </c:pt>
                <c:pt idx="160">
                  <c:v>-57.923999999999999</c:v>
                </c:pt>
                <c:pt idx="161">
                  <c:v>-57.723999999999997</c:v>
                </c:pt>
                <c:pt idx="162">
                  <c:v>-57.522999999999996</c:v>
                </c:pt>
                <c:pt idx="163">
                  <c:v>-57.323</c:v>
                </c:pt>
                <c:pt idx="164">
                  <c:v>-57.122999999999998</c:v>
                </c:pt>
                <c:pt idx="165">
                  <c:v>-56.921999999999997</c:v>
                </c:pt>
                <c:pt idx="166">
                  <c:v>-56.721999999999994</c:v>
                </c:pt>
                <c:pt idx="167">
                  <c:v>-56.521999999999998</c:v>
                </c:pt>
                <c:pt idx="168">
                  <c:v>-56.320999999999998</c:v>
                </c:pt>
                <c:pt idx="169">
                  <c:v>-56.120999999999995</c:v>
                </c:pt>
                <c:pt idx="170">
                  <c:v>-55.920999999999999</c:v>
                </c:pt>
                <c:pt idx="171">
                  <c:v>-55.72</c:v>
                </c:pt>
                <c:pt idx="172">
                  <c:v>-55.518999999999998</c:v>
                </c:pt>
                <c:pt idx="173">
                  <c:v>-55.317</c:v>
                </c:pt>
                <c:pt idx="174">
                  <c:v>-55.116999999999997</c:v>
                </c:pt>
                <c:pt idx="175">
                  <c:v>-54.916999999999994</c:v>
                </c:pt>
                <c:pt idx="176">
                  <c:v>-54.716000000000001</c:v>
                </c:pt>
                <c:pt idx="177">
                  <c:v>-54.515999999999998</c:v>
                </c:pt>
                <c:pt idx="178">
                  <c:v>-54.315999999999995</c:v>
                </c:pt>
                <c:pt idx="179">
                  <c:v>-54.114999999999995</c:v>
                </c:pt>
                <c:pt idx="180">
                  <c:v>-53.914999999999999</c:v>
                </c:pt>
                <c:pt idx="181">
                  <c:v>-53.714999999999996</c:v>
                </c:pt>
                <c:pt idx="182">
                  <c:v>-53.513999999999996</c:v>
                </c:pt>
                <c:pt idx="183">
                  <c:v>-53.314</c:v>
                </c:pt>
                <c:pt idx="184">
                  <c:v>-53.113999999999997</c:v>
                </c:pt>
                <c:pt idx="185">
                  <c:v>-52.912999999999997</c:v>
                </c:pt>
                <c:pt idx="186">
                  <c:v>-52.713000000000001</c:v>
                </c:pt>
                <c:pt idx="187">
                  <c:v>-52.512999999999998</c:v>
                </c:pt>
                <c:pt idx="188">
                  <c:v>-52.311999999999998</c:v>
                </c:pt>
                <c:pt idx="189">
                  <c:v>-52.111999999999995</c:v>
                </c:pt>
                <c:pt idx="190">
                  <c:v>-51.910999999999994</c:v>
                </c:pt>
                <c:pt idx="191">
                  <c:v>-51.710999999999999</c:v>
                </c:pt>
                <c:pt idx="192">
                  <c:v>-51.510999999999996</c:v>
                </c:pt>
                <c:pt idx="193">
                  <c:v>-51.309999999999995</c:v>
                </c:pt>
                <c:pt idx="194">
                  <c:v>-51.11</c:v>
                </c:pt>
                <c:pt idx="195">
                  <c:v>-50.91</c:v>
                </c:pt>
                <c:pt idx="196">
                  <c:v>-50.708999999999996</c:v>
                </c:pt>
                <c:pt idx="197">
                  <c:v>-50.509</c:v>
                </c:pt>
                <c:pt idx="198">
                  <c:v>-50.308999999999997</c:v>
                </c:pt>
                <c:pt idx="199">
                  <c:v>-50.107999999999997</c:v>
                </c:pt>
                <c:pt idx="200">
                  <c:v>-49.908000000000001</c:v>
                </c:pt>
                <c:pt idx="201">
                  <c:v>-49.707000000000001</c:v>
                </c:pt>
                <c:pt idx="202">
                  <c:v>-49.506999999999998</c:v>
                </c:pt>
                <c:pt idx="203">
                  <c:v>-49.306999999999995</c:v>
                </c:pt>
                <c:pt idx="204">
                  <c:v>-49.106999999999999</c:v>
                </c:pt>
                <c:pt idx="205">
                  <c:v>-48.905999999999999</c:v>
                </c:pt>
                <c:pt idx="206">
                  <c:v>-48.705999999999996</c:v>
                </c:pt>
                <c:pt idx="207">
                  <c:v>-48.504999999999995</c:v>
                </c:pt>
                <c:pt idx="208">
                  <c:v>-48.305</c:v>
                </c:pt>
                <c:pt idx="209">
                  <c:v>-48.104999999999997</c:v>
                </c:pt>
                <c:pt idx="210">
                  <c:v>-47.903999999999996</c:v>
                </c:pt>
                <c:pt idx="211">
                  <c:v>-47.704000000000001</c:v>
                </c:pt>
                <c:pt idx="212">
                  <c:v>-47.503999999999998</c:v>
                </c:pt>
                <c:pt idx="213">
                  <c:v>-47.302999999999997</c:v>
                </c:pt>
                <c:pt idx="214">
                  <c:v>-47.102999999999994</c:v>
                </c:pt>
                <c:pt idx="215">
                  <c:v>-46.902999999999999</c:v>
                </c:pt>
                <c:pt idx="216">
                  <c:v>-46.701999999999998</c:v>
                </c:pt>
                <c:pt idx="217">
                  <c:v>-46.501999999999995</c:v>
                </c:pt>
                <c:pt idx="218">
                  <c:v>-46.302</c:v>
                </c:pt>
                <c:pt idx="219">
                  <c:v>-46.100999999999999</c:v>
                </c:pt>
                <c:pt idx="220">
                  <c:v>-45.897999999999996</c:v>
                </c:pt>
                <c:pt idx="221">
                  <c:v>-45.698</c:v>
                </c:pt>
                <c:pt idx="222">
                  <c:v>-45.497999999999998</c:v>
                </c:pt>
                <c:pt idx="223">
                  <c:v>-45.297999999999995</c:v>
                </c:pt>
                <c:pt idx="224">
                  <c:v>-45.096999999999994</c:v>
                </c:pt>
                <c:pt idx="225">
                  <c:v>-44.896999999999998</c:v>
                </c:pt>
                <c:pt idx="226">
                  <c:v>-44.696999999999996</c:v>
                </c:pt>
                <c:pt idx="227">
                  <c:v>-44.495999999999995</c:v>
                </c:pt>
                <c:pt idx="228">
                  <c:v>-44.295999999999999</c:v>
                </c:pt>
                <c:pt idx="229">
                  <c:v>-44.094999999999999</c:v>
                </c:pt>
                <c:pt idx="230">
                  <c:v>-43.894999999999996</c:v>
                </c:pt>
                <c:pt idx="231">
                  <c:v>-43.695</c:v>
                </c:pt>
                <c:pt idx="232">
                  <c:v>-43.494</c:v>
                </c:pt>
                <c:pt idx="233">
                  <c:v>-43.293999999999997</c:v>
                </c:pt>
                <c:pt idx="234">
                  <c:v>-43.094000000000001</c:v>
                </c:pt>
                <c:pt idx="235">
                  <c:v>-42.893000000000001</c:v>
                </c:pt>
                <c:pt idx="236">
                  <c:v>-42.692999999999998</c:v>
                </c:pt>
                <c:pt idx="237">
                  <c:v>-42.492999999999995</c:v>
                </c:pt>
                <c:pt idx="238">
                  <c:v>-42.291999999999994</c:v>
                </c:pt>
                <c:pt idx="239">
                  <c:v>-42.091000000000001</c:v>
                </c:pt>
                <c:pt idx="240">
                  <c:v>-41.890999999999998</c:v>
                </c:pt>
                <c:pt idx="241">
                  <c:v>-41.690999999999995</c:v>
                </c:pt>
                <c:pt idx="242">
                  <c:v>-41.491</c:v>
                </c:pt>
                <c:pt idx="243">
                  <c:v>-41.290999999999997</c:v>
                </c:pt>
                <c:pt idx="244">
                  <c:v>-41.089999999999996</c:v>
                </c:pt>
                <c:pt idx="245">
                  <c:v>-40.89</c:v>
                </c:pt>
                <c:pt idx="246">
                  <c:v>-40.69</c:v>
                </c:pt>
                <c:pt idx="247">
                  <c:v>-40.488999999999997</c:v>
                </c:pt>
                <c:pt idx="248">
                  <c:v>-40.288999999999994</c:v>
                </c:pt>
                <c:pt idx="249">
                  <c:v>-40.088000000000001</c:v>
                </c:pt>
                <c:pt idx="250">
                  <c:v>-39.887999999999998</c:v>
                </c:pt>
                <c:pt idx="251">
                  <c:v>-39.687999999999995</c:v>
                </c:pt>
                <c:pt idx="252">
                  <c:v>-39.486999999999995</c:v>
                </c:pt>
                <c:pt idx="253">
                  <c:v>-39.285999999999994</c:v>
                </c:pt>
                <c:pt idx="254">
                  <c:v>-39.083999999999996</c:v>
                </c:pt>
                <c:pt idx="255">
                  <c:v>-38.884</c:v>
                </c:pt>
                <c:pt idx="256">
                  <c:v>-38.683999999999997</c:v>
                </c:pt>
                <c:pt idx="257">
                  <c:v>-38.483999999999995</c:v>
                </c:pt>
                <c:pt idx="258">
                  <c:v>-38.283000000000001</c:v>
                </c:pt>
                <c:pt idx="259">
                  <c:v>-38.082999999999998</c:v>
                </c:pt>
                <c:pt idx="260">
                  <c:v>-37.881999999999998</c:v>
                </c:pt>
                <c:pt idx="261">
                  <c:v>-37.681999999999995</c:v>
                </c:pt>
                <c:pt idx="262">
                  <c:v>-37.481999999999999</c:v>
                </c:pt>
                <c:pt idx="263">
                  <c:v>-37.280999999999999</c:v>
                </c:pt>
                <c:pt idx="264">
                  <c:v>-37.079000000000001</c:v>
                </c:pt>
                <c:pt idx="265">
                  <c:v>-36.878</c:v>
                </c:pt>
                <c:pt idx="266">
                  <c:v>-36.677999999999997</c:v>
                </c:pt>
                <c:pt idx="267">
                  <c:v>-36.477999999999994</c:v>
                </c:pt>
                <c:pt idx="268">
                  <c:v>-36.277000000000001</c:v>
                </c:pt>
                <c:pt idx="269">
                  <c:v>-36.076999999999998</c:v>
                </c:pt>
                <c:pt idx="270">
                  <c:v>-35.875999999999998</c:v>
                </c:pt>
                <c:pt idx="271">
                  <c:v>-35.675999999999995</c:v>
                </c:pt>
                <c:pt idx="272">
                  <c:v>-35.475999999999999</c:v>
                </c:pt>
                <c:pt idx="273">
                  <c:v>-35.274999999999999</c:v>
                </c:pt>
                <c:pt idx="274">
                  <c:v>-35.074999999999996</c:v>
                </c:pt>
                <c:pt idx="275">
                  <c:v>-34.875</c:v>
                </c:pt>
                <c:pt idx="276">
                  <c:v>-34.673999999999999</c:v>
                </c:pt>
                <c:pt idx="277">
                  <c:v>-34.473999999999997</c:v>
                </c:pt>
                <c:pt idx="278">
                  <c:v>-34.274000000000001</c:v>
                </c:pt>
                <c:pt idx="279">
                  <c:v>-34.073</c:v>
                </c:pt>
                <c:pt idx="280">
                  <c:v>-33.872999999999998</c:v>
                </c:pt>
                <c:pt idx="281">
                  <c:v>-33.672999999999995</c:v>
                </c:pt>
                <c:pt idx="282">
                  <c:v>-33.471999999999994</c:v>
                </c:pt>
                <c:pt idx="283">
                  <c:v>-33.271999999999998</c:v>
                </c:pt>
                <c:pt idx="284">
                  <c:v>-33.070999999999998</c:v>
                </c:pt>
                <c:pt idx="285">
                  <c:v>-32.870999999999995</c:v>
                </c:pt>
                <c:pt idx="286">
                  <c:v>-32.670999999999999</c:v>
                </c:pt>
                <c:pt idx="287">
                  <c:v>-32.470999999999997</c:v>
                </c:pt>
                <c:pt idx="288">
                  <c:v>-32.269999999999996</c:v>
                </c:pt>
                <c:pt idx="289">
                  <c:v>-32.07</c:v>
                </c:pt>
                <c:pt idx="290">
                  <c:v>-31.869999999999997</c:v>
                </c:pt>
                <c:pt idx="291">
                  <c:v>-31.668999999999997</c:v>
                </c:pt>
                <c:pt idx="292">
                  <c:v>-31.469000000000001</c:v>
                </c:pt>
                <c:pt idx="293">
                  <c:v>-31.268999999999998</c:v>
                </c:pt>
                <c:pt idx="294">
                  <c:v>-31.067999999999998</c:v>
                </c:pt>
                <c:pt idx="295">
                  <c:v>-30.867999999999995</c:v>
                </c:pt>
                <c:pt idx="296">
                  <c:v>-30.666999999999994</c:v>
                </c:pt>
                <c:pt idx="297">
                  <c:v>-30.466999999999999</c:v>
                </c:pt>
                <c:pt idx="298">
                  <c:v>-30.266999999999996</c:v>
                </c:pt>
                <c:pt idx="299">
                  <c:v>-30.065999999999995</c:v>
                </c:pt>
                <c:pt idx="300">
                  <c:v>-29.866</c:v>
                </c:pt>
                <c:pt idx="301">
                  <c:v>-29.659999999999997</c:v>
                </c:pt>
                <c:pt idx="302">
                  <c:v>-29.458999999999996</c:v>
                </c:pt>
                <c:pt idx="303">
                  <c:v>-29.257999999999996</c:v>
                </c:pt>
                <c:pt idx="304">
                  <c:v>-29.058</c:v>
                </c:pt>
                <c:pt idx="305">
                  <c:v>-28.857999999999997</c:v>
                </c:pt>
                <c:pt idx="306">
                  <c:v>-28.656999999999996</c:v>
                </c:pt>
                <c:pt idx="307">
                  <c:v>-28.457000000000001</c:v>
                </c:pt>
                <c:pt idx="308">
                  <c:v>-28.256999999999998</c:v>
                </c:pt>
                <c:pt idx="309">
                  <c:v>-28.055999999999997</c:v>
                </c:pt>
                <c:pt idx="310">
                  <c:v>-27.855999999999995</c:v>
                </c:pt>
                <c:pt idx="311">
                  <c:v>-27.655000000000001</c:v>
                </c:pt>
                <c:pt idx="312">
                  <c:v>-27.454999999999998</c:v>
                </c:pt>
                <c:pt idx="313">
                  <c:v>-27.254999999999995</c:v>
                </c:pt>
                <c:pt idx="314">
                  <c:v>-27.053999999999995</c:v>
                </c:pt>
                <c:pt idx="315">
                  <c:v>-26.853999999999999</c:v>
                </c:pt>
                <c:pt idx="316">
                  <c:v>-26.653999999999996</c:v>
                </c:pt>
                <c:pt idx="317">
                  <c:v>-26.452999999999996</c:v>
                </c:pt>
                <c:pt idx="318">
                  <c:v>-26.253</c:v>
                </c:pt>
                <c:pt idx="319">
                  <c:v>-26.052999999999997</c:v>
                </c:pt>
                <c:pt idx="320">
                  <c:v>-25.852000000000004</c:v>
                </c:pt>
                <c:pt idx="321">
                  <c:v>-25.652000000000001</c:v>
                </c:pt>
                <c:pt idx="322">
                  <c:v>-25.451999999999998</c:v>
                </c:pt>
                <c:pt idx="323">
                  <c:v>-25.251000000000005</c:v>
                </c:pt>
                <c:pt idx="324">
                  <c:v>-25.051000000000002</c:v>
                </c:pt>
                <c:pt idx="325">
                  <c:v>-24.850999999999999</c:v>
                </c:pt>
                <c:pt idx="326">
                  <c:v>-24.649999999999991</c:v>
                </c:pt>
                <c:pt idx="327">
                  <c:v>-24.450000000000003</c:v>
                </c:pt>
                <c:pt idx="328">
                  <c:v>-24.25</c:v>
                </c:pt>
                <c:pt idx="329">
                  <c:v>-24.048999999999992</c:v>
                </c:pt>
                <c:pt idx="330">
                  <c:v>-23.849000000000004</c:v>
                </c:pt>
                <c:pt idx="331">
                  <c:v>-23.647999999999996</c:v>
                </c:pt>
                <c:pt idx="332">
                  <c:v>-23.447999999999993</c:v>
                </c:pt>
                <c:pt idx="333">
                  <c:v>-23.248000000000005</c:v>
                </c:pt>
                <c:pt idx="334">
                  <c:v>-23.046999999999997</c:v>
                </c:pt>
                <c:pt idx="335">
                  <c:v>-22.846999999999994</c:v>
                </c:pt>
                <c:pt idx="336">
                  <c:v>-22.646999999999991</c:v>
                </c:pt>
                <c:pt idx="337">
                  <c:v>-22.445999999999998</c:v>
                </c:pt>
                <c:pt idx="338">
                  <c:v>-22.245999999999995</c:v>
                </c:pt>
                <c:pt idx="339">
                  <c:v>-22.045999999999992</c:v>
                </c:pt>
                <c:pt idx="340">
                  <c:v>-21.844999999999999</c:v>
                </c:pt>
                <c:pt idx="341">
                  <c:v>-21.644999999999996</c:v>
                </c:pt>
                <c:pt idx="342">
                  <c:v>-21.444999999999993</c:v>
                </c:pt>
                <c:pt idx="343">
                  <c:v>-21.244</c:v>
                </c:pt>
                <c:pt idx="344">
                  <c:v>-21.043999999999997</c:v>
                </c:pt>
                <c:pt idx="345">
                  <c:v>-20.843000000000004</c:v>
                </c:pt>
                <c:pt idx="346">
                  <c:v>-20.643000000000001</c:v>
                </c:pt>
                <c:pt idx="347">
                  <c:v>-20.442999999999998</c:v>
                </c:pt>
                <c:pt idx="348">
                  <c:v>-20.241</c:v>
                </c:pt>
                <c:pt idx="349">
                  <c:v>-20.039999999999992</c:v>
                </c:pt>
                <c:pt idx="350">
                  <c:v>-19.840000000000003</c:v>
                </c:pt>
                <c:pt idx="351">
                  <c:v>-19.638999999999996</c:v>
                </c:pt>
                <c:pt idx="352">
                  <c:v>-19.438999999999993</c:v>
                </c:pt>
                <c:pt idx="353">
                  <c:v>-19.238</c:v>
                </c:pt>
                <c:pt idx="354">
                  <c:v>-19.037999999999997</c:v>
                </c:pt>
                <c:pt idx="355">
                  <c:v>-18.837999999999994</c:v>
                </c:pt>
                <c:pt idx="356">
                  <c:v>-18.637</c:v>
                </c:pt>
                <c:pt idx="357">
                  <c:v>-18.436999999999998</c:v>
                </c:pt>
                <c:pt idx="358">
                  <c:v>-18.236999999999995</c:v>
                </c:pt>
                <c:pt idx="359">
                  <c:v>-18.036000000000001</c:v>
                </c:pt>
                <c:pt idx="360">
                  <c:v>-17.835999999999999</c:v>
                </c:pt>
                <c:pt idx="361">
                  <c:v>-17.634999999999991</c:v>
                </c:pt>
                <c:pt idx="362">
                  <c:v>-17.435000000000002</c:v>
                </c:pt>
                <c:pt idx="363">
                  <c:v>-17.234999999999999</c:v>
                </c:pt>
                <c:pt idx="364">
                  <c:v>-17.034999999999997</c:v>
                </c:pt>
                <c:pt idx="365">
                  <c:v>-16.834000000000003</c:v>
                </c:pt>
                <c:pt idx="366">
                  <c:v>-16.634</c:v>
                </c:pt>
                <c:pt idx="367">
                  <c:v>-16.433999999999997</c:v>
                </c:pt>
                <c:pt idx="368">
                  <c:v>-16.233000000000004</c:v>
                </c:pt>
                <c:pt idx="369">
                  <c:v>-16.033000000000001</c:v>
                </c:pt>
                <c:pt idx="370">
                  <c:v>-15.832999999999998</c:v>
                </c:pt>
                <c:pt idx="371">
                  <c:v>-15.631999999999991</c:v>
                </c:pt>
                <c:pt idx="372">
                  <c:v>-15.432000000000002</c:v>
                </c:pt>
                <c:pt idx="373">
                  <c:v>-15.230999999999995</c:v>
                </c:pt>
                <c:pt idx="374">
                  <c:v>-15.030000000000001</c:v>
                </c:pt>
                <c:pt idx="375">
                  <c:v>-14.831000000000003</c:v>
                </c:pt>
                <c:pt idx="376">
                  <c:v>-14.629999999999995</c:v>
                </c:pt>
                <c:pt idx="377">
                  <c:v>-14.429999999999993</c:v>
                </c:pt>
                <c:pt idx="378">
                  <c:v>-14.230000000000004</c:v>
                </c:pt>
                <c:pt idx="379">
                  <c:v>-14.028999999999996</c:v>
                </c:pt>
                <c:pt idx="380">
                  <c:v>-13.828999999999994</c:v>
                </c:pt>
                <c:pt idx="381">
                  <c:v>-13.628999999999991</c:v>
                </c:pt>
                <c:pt idx="382">
                  <c:v>-13.427999999999997</c:v>
                </c:pt>
                <c:pt idx="383">
                  <c:v>-13.227999999999994</c:v>
                </c:pt>
                <c:pt idx="384">
                  <c:v>-13.027999999999992</c:v>
                </c:pt>
                <c:pt idx="385">
                  <c:v>-12.826999999999998</c:v>
                </c:pt>
                <c:pt idx="386">
                  <c:v>-12.626999999999995</c:v>
                </c:pt>
                <c:pt idx="387">
                  <c:v>-12.426999999999992</c:v>
                </c:pt>
                <c:pt idx="388">
                  <c:v>-12.225999999999999</c:v>
                </c:pt>
                <c:pt idx="389">
                  <c:v>-12.025999999999996</c:v>
                </c:pt>
                <c:pt idx="390">
                  <c:v>-11.825999999999993</c:v>
                </c:pt>
                <c:pt idx="391">
                  <c:v>-11.625</c:v>
                </c:pt>
                <c:pt idx="392">
                  <c:v>-11.424999999999997</c:v>
                </c:pt>
                <c:pt idx="393">
                  <c:v>-11.224000000000004</c:v>
                </c:pt>
                <c:pt idx="394">
                  <c:v>-11.024000000000001</c:v>
                </c:pt>
                <c:pt idx="395">
                  <c:v>-10.823999999999998</c:v>
                </c:pt>
                <c:pt idx="396">
                  <c:v>-10.623000000000005</c:v>
                </c:pt>
                <c:pt idx="397">
                  <c:v>-10.421999999999997</c:v>
                </c:pt>
                <c:pt idx="398">
                  <c:v>-10.219999999999999</c:v>
                </c:pt>
                <c:pt idx="399">
                  <c:v>-10.019999999999996</c:v>
                </c:pt>
                <c:pt idx="400">
                  <c:v>-9.8199999999999932</c:v>
                </c:pt>
                <c:pt idx="401">
                  <c:v>-9.6189999999999998</c:v>
                </c:pt>
                <c:pt idx="402">
                  <c:v>-9.4189999999999969</c:v>
                </c:pt>
                <c:pt idx="403">
                  <c:v>-9.2189999999999941</c:v>
                </c:pt>
                <c:pt idx="404">
                  <c:v>-9.0180000000000007</c:v>
                </c:pt>
                <c:pt idx="405">
                  <c:v>-8.8179999999999978</c:v>
                </c:pt>
                <c:pt idx="406">
                  <c:v>-8.617999999999995</c:v>
                </c:pt>
                <c:pt idx="407">
                  <c:v>-8.4170000000000016</c:v>
                </c:pt>
                <c:pt idx="408">
                  <c:v>-8.2169999999999987</c:v>
                </c:pt>
                <c:pt idx="409">
                  <c:v>-8.0169999999999959</c:v>
                </c:pt>
                <c:pt idx="410">
                  <c:v>-7.8160000000000025</c:v>
                </c:pt>
                <c:pt idx="411">
                  <c:v>-7.6159999999999997</c:v>
                </c:pt>
                <c:pt idx="412">
                  <c:v>-7.414999999999992</c:v>
                </c:pt>
                <c:pt idx="413">
                  <c:v>-7.2150000000000034</c:v>
                </c:pt>
                <c:pt idx="414">
                  <c:v>-7.0139999999999958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-6.4119999999999919</c:v>
                </c:pt>
                <c:pt idx="418">
                  <c:v>-6.2109999999999985</c:v>
                </c:pt>
                <c:pt idx="419">
                  <c:v>-6.0109999999999957</c:v>
                </c:pt>
                <c:pt idx="420">
                  <c:v>-5.8109999999999928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-5.2099999999999937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-4.6089999999999947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-3.8059999999999974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-3.0060000000000002</c:v>
                </c:pt>
                <c:pt idx="435">
                  <c:v>-2.8049999999999926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-2.2049999999999983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-0.60200000000000387</c:v>
                </c:pt>
                <c:pt idx="447">
                  <c:v>-0.40099999999999625</c:v>
                </c:pt>
                <c:pt idx="448">
                  <c:v>-0.20099999999999341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1.0010000000000048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1.6020000000000039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2.2040000000000077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2.804000000000002</c:v>
                </c:pt>
                <c:pt idx="464">
                  <c:v>3.0049999999999955</c:v>
                </c:pt>
                <c:pt idx="465">
                  <c:v>3.2049999999999983</c:v>
                </c:pt>
                <c:pt idx="466">
                  <c:v>3.4050000000000011</c:v>
                </c:pt>
                <c:pt idx="467">
                  <c:v>3.6060000000000088</c:v>
                </c:pt>
                <c:pt idx="468">
                  <c:v>3.8059999999999974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4.4069999999999965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5.0079999999999956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5.6090000000000089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6.210000000000008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6.811000000000007</c:v>
                </c:pt>
                <c:pt idx="484">
                  <c:v>7.0120000000000005</c:v>
                </c:pt>
                <c:pt idx="485">
                  <c:v>7.2120000000000033</c:v>
                </c:pt>
                <c:pt idx="486">
                  <c:v>7.4129999999999967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8.0130000000000052</c:v>
                </c:pt>
                <c:pt idx="490">
                  <c:v>8.2139999999999986</c:v>
                </c:pt>
                <c:pt idx="491">
                  <c:v>8.4140000000000015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9.6159999999999997</c:v>
                </c:pt>
                <c:pt idx="498">
                  <c:v>9.8170000000000073</c:v>
                </c:pt>
                <c:pt idx="499">
                  <c:v>10.018000000000001</c:v>
                </c:pt>
                <c:pt idx="500">
                  <c:v>10.219999999999999</c:v>
                </c:pt>
                <c:pt idx="501">
                  <c:v>10.420000000000002</c:v>
                </c:pt>
                <c:pt idx="502">
                  <c:v>10.620000000000005</c:v>
                </c:pt>
                <c:pt idx="503">
                  <c:v>10.820999999999998</c:v>
                </c:pt>
                <c:pt idx="504">
                  <c:v>11.021000000000001</c:v>
                </c:pt>
                <c:pt idx="505">
                  <c:v>11.221000000000004</c:v>
                </c:pt>
                <c:pt idx="506">
                  <c:v>11.421999999999997</c:v>
                </c:pt>
                <c:pt idx="507">
                  <c:v>11.622</c:v>
                </c:pt>
                <c:pt idx="508">
                  <c:v>11.822000000000003</c:v>
                </c:pt>
                <c:pt idx="509">
                  <c:v>12.022999999999996</c:v>
                </c:pt>
                <c:pt idx="510">
                  <c:v>12.222999999999999</c:v>
                </c:pt>
                <c:pt idx="511">
                  <c:v>12.423000000000002</c:v>
                </c:pt>
                <c:pt idx="512">
                  <c:v>12.623999999999995</c:v>
                </c:pt>
                <c:pt idx="513">
                  <c:v>12.823999999999998</c:v>
                </c:pt>
                <c:pt idx="514">
                  <c:v>13.024000000000001</c:v>
                </c:pt>
                <c:pt idx="515">
                  <c:v>13.225000000000009</c:v>
                </c:pt>
                <c:pt idx="516">
                  <c:v>13.424999999999997</c:v>
                </c:pt>
                <c:pt idx="517">
                  <c:v>13.626000000000005</c:v>
                </c:pt>
                <c:pt idx="518">
                  <c:v>13.826000000000008</c:v>
                </c:pt>
                <c:pt idx="519">
                  <c:v>14.025999999999996</c:v>
                </c:pt>
                <c:pt idx="520">
                  <c:v>14.225999999999999</c:v>
                </c:pt>
                <c:pt idx="521">
                  <c:v>14.427000000000007</c:v>
                </c:pt>
                <c:pt idx="522">
                  <c:v>14.626999999999995</c:v>
                </c:pt>
                <c:pt idx="523">
                  <c:v>14.828000000000003</c:v>
                </c:pt>
                <c:pt idx="524">
                  <c:v>15.028000000000006</c:v>
                </c:pt>
                <c:pt idx="525">
                  <c:v>15.228999999999999</c:v>
                </c:pt>
                <c:pt idx="526">
                  <c:v>15.429000000000002</c:v>
                </c:pt>
                <c:pt idx="527">
                  <c:v>15.629000000000005</c:v>
                </c:pt>
                <c:pt idx="528">
                  <c:v>15.829000000000008</c:v>
                </c:pt>
                <c:pt idx="529">
                  <c:v>16.03</c:v>
                </c:pt>
                <c:pt idx="530">
                  <c:v>16.230000000000004</c:v>
                </c:pt>
                <c:pt idx="531">
                  <c:v>16.430000000000007</c:v>
                </c:pt>
                <c:pt idx="532">
                  <c:v>16.631</c:v>
                </c:pt>
                <c:pt idx="533">
                  <c:v>16.831000000000003</c:v>
                </c:pt>
                <c:pt idx="534">
                  <c:v>17.031000000000006</c:v>
                </c:pt>
                <c:pt idx="535">
                  <c:v>17.231999999999999</c:v>
                </c:pt>
                <c:pt idx="536">
                  <c:v>17.432000000000002</c:v>
                </c:pt>
                <c:pt idx="537">
                  <c:v>17.632000000000005</c:v>
                </c:pt>
                <c:pt idx="538">
                  <c:v>17.832999999999998</c:v>
                </c:pt>
                <c:pt idx="539">
                  <c:v>18.033000000000001</c:v>
                </c:pt>
                <c:pt idx="540">
                  <c:v>18.233000000000004</c:v>
                </c:pt>
                <c:pt idx="541">
                  <c:v>18.433999999999997</c:v>
                </c:pt>
                <c:pt idx="542">
                  <c:v>18.634</c:v>
                </c:pt>
                <c:pt idx="543">
                  <c:v>18.835000000000008</c:v>
                </c:pt>
                <c:pt idx="544">
                  <c:v>19.034999999999997</c:v>
                </c:pt>
                <c:pt idx="545">
                  <c:v>19.234999999999999</c:v>
                </c:pt>
                <c:pt idx="546">
                  <c:v>19.436000000000007</c:v>
                </c:pt>
                <c:pt idx="547">
                  <c:v>19.635999999999996</c:v>
                </c:pt>
                <c:pt idx="548">
                  <c:v>19.835999999999999</c:v>
                </c:pt>
                <c:pt idx="549">
                  <c:v>20.037000000000006</c:v>
                </c:pt>
                <c:pt idx="550">
                  <c:v>20.237000000000009</c:v>
                </c:pt>
                <c:pt idx="551">
                  <c:v>20.436999999999998</c:v>
                </c:pt>
                <c:pt idx="552">
                  <c:v>20.638000000000005</c:v>
                </c:pt>
                <c:pt idx="553">
                  <c:v>20.838000000000008</c:v>
                </c:pt>
                <c:pt idx="554">
                  <c:v>21.037999999999997</c:v>
                </c:pt>
                <c:pt idx="555">
                  <c:v>21.238</c:v>
                </c:pt>
                <c:pt idx="556">
                  <c:v>21.439000000000007</c:v>
                </c:pt>
                <c:pt idx="557">
                  <c:v>21.64</c:v>
                </c:pt>
                <c:pt idx="558">
                  <c:v>21.840000000000003</c:v>
                </c:pt>
                <c:pt idx="559">
                  <c:v>22.040000000000006</c:v>
                </c:pt>
                <c:pt idx="560">
                  <c:v>22.241</c:v>
                </c:pt>
                <c:pt idx="561">
                  <c:v>22.441000000000003</c:v>
                </c:pt>
                <c:pt idx="562">
                  <c:v>22.641000000000005</c:v>
                </c:pt>
                <c:pt idx="563">
                  <c:v>22.841999999999999</c:v>
                </c:pt>
                <c:pt idx="564">
                  <c:v>23.042000000000002</c:v>
                </c:pt>
                <c:pt idx="565">
                  <c:v>23.242000000000004</c:v>
                </c:pt>
                <c:pt idx="566">
                  <c:v>23.442999999999998</c:v>
                </c:pt>
                <c:pt idx="567">
                  <c:v>23.643000000000001</c:v>
                </c:pt>
                <c:pt idx="568">
                  <c:v>23.843000000000004</c:v>
                </c:pt>
                <c:pt idx="569">
                  <c:v>24.043999999999997</c:v>
                </c:pt>
                <c:pt idx="570">
                  <c:v>24.244</c:v>
                </c:pt>
                <c:pt idx="571">
                  <c:v>24.444000000000003</c:v>
                </c:pt>
                <c:pt idx="572">
                  <c:v>24.644999999999996</c:v>
                </c:pt>
                <c:pt idx="573">
                  <c:v>24.844999999999999</c:v>
                </c:pt>
                <c:pt idx="574">
                  <c:v>25.045000000000002</c:v>
                </c:pt>
                <c:pt idx="575">
                  <c:v>25.246000000000009</c:v>
                </c:pt>
                <c:pt idx="576">
                  <c:v>25.445999999999998</c:v>
                </c:pt>
                <c:pt idx="577">
                  <c:v>25.646000000000001</c:v>
                </c:pt>
                <c:pt idx="578">
                  <c:v>25.847000000000008</c:v>
                </c:pt>
                <c:pt idx="579">
                  <c:v>26.046999999999997</c:v>
                </c:pt>
                <c:pt idx="580">
                  <c:v>26.247</c:v>
                </c:pt>
                <c:pt idx="581">
                  <c:v>26.448000000000008</c:v>
                </c:pt>
                <c:pt idx="582">
                  <c:v>26.647999999999996</c:v>
                </c:pt>
                <c:pt idx="583">
                  <c:v>26.849000000000004</c:v>
                </c:pt>
                <c:pt idx="584">
                  <c:v>27.049000000000007</c:v>
                </c:pt>
                <c:pt idx="585">
                  <c:v>27.25</c:v>
                </c:pt>
                <c:pt idx="586">
                  <c:v>27.450000000000003</c:v>
                </c:pt>
                <c:pt idx="587">
                  <c:v>27.650000000000006</c:v>
                </c:pt>
                <c:pt idx="588">
                  <c:v>27.850000000000009</c:v>
                </c:pt>
                <c:pt idx="589">
                  <c:v>28.051000000000002</c:v>
                </c:pt>
                <c:pt idx="590">
                  <c:v>28.251000000000005</c:v>
                </c:pt>
                <c:pt idx="591">
                  <c:v>28.451000000000008</c:v>
                </c:pt>
                <c:pt idx="592">
                  <c:v>28.652000000000001</c:v>
                </c:pt>
                <c:pt idx="593">
                  <c:v>28.852000000000004</c:v>
                </c:pt>
                <c:pt idx="594">
                  <c:v>29.052000000000007</c:v>
                </c:pt>
                <c:pt idx="595">
                  <c:v>29.253</c:v>
                </c:pt>
                <c:pt idx="596">
                  <c:v>29.453000000000003</c:v>
                </c:pt>
                <c:pt idx="597">
                  <c:v>29.653000000000006</c:v>
                </c:pt>
                <c:pt idx="598">
                  <c:v>29.853999999999999</c:v>
                </c:pt>
                <c:pt idx="599">
                  <c:v>30.054000000000002</c:v>
                </c:pt>
                <c:pt idx="600">
                  <c:v>30.254000000000005</c:v>
                </c:pt>
                <c:pt idx="601">
                  <c:v>30.454999999999998</c:v>
                </c:pt>
                <c:pt idx="602">
                  <c:v>30.655000000000001</c:v>
                </c:pt>
                <c:pt idx="603">
                  <c:v>30.855000000000004</c:v>
                </c:pt>
                <c:pt idx="604">
                  <c:v>31.055999999999997</c:v>
                </c:pt>
                <c:pt idx="605">
                  <c:v>31.256</c:v>
                </c:pt>
                <c:pt idx="606">
                  <c:v>31.457000000000008</c:v>
                </c:pt>
                <c:pt idx="607">
                  <c:v>31.658000000000001</c:v>
                </c:pt>
                <c:pt idx="608">
                  <c:v>31.86</c:v>
                </c:pt>
                <c:pt idx="609">
                  <c:v>32.06</c:v>
                </c:pt>
                <c:pt idx="610">
                  <c:v>32.260000000000005</c:v>
                </c:pt>
                <c:pt idx="611">
                  <c:v>32.460999999999999</c:v>
                </c:pt>
                <c:pt idx="612">
                  <c:v>32.661000000000001</c:v>
                </c:pt>
                <c:pt idx="613">
                  <c:v>32.861000000000004</c:v>
                </c:pt>
                <c:pt idx="614">
                  <c:v>33.061999999999998</c:v>
                </c:pt>
                <c:pt idx="615">
                  <c:v>33.262</c:v>
                </c:pt>
                <c:pt idx="616">
                  <c:v>33.462000000000003</c:v>
                </c:pt>
                <c:pt idx="617">
                  <c:v>33.662999999999997</c:v>
                </c:pt>
                <c:pt idx="618">
                  <c:v>33.863</c:v>
                </c:pt>
                <c:pt idx="619">
                  <c:v>34.063000000000002</c:v>
                </c:pt>
                <c:pt idx="620">
                  <c:v>34.263999999999996</c:v>
                </c:pt>
                <c:pt idx="621">
                  <c:v>34.463999999999999</c:v>
                </c:pt>
                <c:pt idx="622">
                  <c:v>34.665000000000006</c:v>
                </c:pt>
                <c:pt idx="623">
                  <c:v>34.865000000000009</c:v>
                </c:pt>
                <c:pt idx="624">
                  <c:v>35.064999999999998</c:v>
                </c:pt>
                <c:pt idx="625">
                  <c:v>35.265000000000001</c:v>
                </c:pt>
                <c:pt idx="626">
                  <c:v>35.466000000000008</c:v>
                </c:pt>
                <c:pt idx="627">
                  <c:v>35.665999999999997</c:v>
                </c:pt>
                <c:pt idx="628">
                  <c:v>35.866</c:v>
                </c:pt>
                <c:pt idx="629">
                  <c:v>36.067000000000007</c:v>
                </c:pt>
                <c:pt idx="630">
                  <c:v>36.266999999999996</c:v>
                </c:pt>
                <c:pt idx="631">
                  <c:v>36.466999999999999</c:v>
                </c:pt>
                <c:pt idx="632">
                  <c:v>36.668000000000006</c:v>
                </c:pt>
                <c:pt idx="633">
                  <c:v>36.868000000000009</c:v>
                </c:pt>
                <c:pt idx="634">
                  <c:v>37.069000000000003</c:v>
                </c:pt>
                <c:pt idx="635">
                  <c:v>37.269000000000005</c:v>
                </c:pt>
                <c:pt idx="636">
                  <c:v>37.47</c:v>
                </c:pt>
                <c:pt idx="637">
                  <c:v>37.67</c:v>
                </c:pt>
                <c:pt idx="638">
                  <c:v>37.870000000000005</c:v>
                </c:pt>
                <c:pt idx="639">
                  <c:v>38.069999999999993</c:v>
                </c:pt>
                <c:pt idx="640">
                  <c:v>38.270999999999987</c:v>
                </c:pt>
                <c:pt idx="641">
                  <c:v>38.470999999999975</c:v>
                </c:pt>
                <c:pt idx="642">
                  <c:v>38.670999999999964</c:v>
                </c:pt>
                <c:pt idx="643">
                  <c:v>38.871999999999957</c:v>
                </c:pt>
                <c:pt idx="644">
                  <c:v>39.071999999999946</c:v>
                </c:pt>
                <c:pt idx="645">
                  <c:v>39.272999999999939</c:v>
                </c:pt>
                <c:pt idx="646">
                  <c:v>39.472999999999956</c:v>
                </c:pt>
                <c:pt idx="647">
                  <c:v>39.672999999999945</c:v>
                </c:pt>
                <c:pt idx="648">
                  <c:v>39.872999999999934</c:v>
                </c:pt>
                <c:pt idx="649">
                  <c:v>40.073999999999927</c:v>
                </c:pt>
                <c:pt idx="650">
                  <c:v>40.273999999999916</c:v>
                </c:pt>
                <c:pt idx="651">
                  <c:v>40.473999999999904</c:v>
                </c:pt>
                <c:pt idx="652">
                  <c:v>40.674999999999898</c:v>
                </c:pt>
                <c:pt idx="653">
                  <c:v>40.874999999999886</c:v>
                </c:pt>
                <c:pt idx="654">
                  <c:v>41.074999999999875</c:v>
                </c:pt>
                <c:pt idx="655">
                  <c:v>41.275999999999897</c:v>
                </c:pt>
                <c:pt idx="656">
                  <c:v>41.475999999999885</c:v>
                </c:pt>
                <c:pt idx="657">
                  <c:v>41.676999999999879</c:v>
                </c:pt>
                <c:pt idx="658">
                  <c:v>41.876999999999896</c:v>
                </c:pt>
                <c:pt idx="659">
                  <c:v>42.076999999999884</c:v>
                </c:pt>
                <c:pt idx="660">
                  <c:v>42.277999999999878</c:v>
                </c:pt>
                <c:pt idx="661">
                  <c:v>42.477999999999895</c:v>
                </c:pt>
                <c:pt idx="662">
                  <c:v>42.677999999999884</c:v>
                </c:pt>
                <c:pt idx="663">
                  <c:v>42.878999999999877</c:v>
                </c:pt>
                <c:pt idx="664">
                  <c:v>43.078999999999894</c:v>
                </c:pt>
                <c:pt idx="665">
                  <c:v>43.278999999999883</c:v>
                </c:pt>
                <c:pt idx="666">
                  <c:v>43.479999999999876</c:v>
                </c:pt>
                <c:pt idx="667">
                  <c:v>43.679999999999893</c:v>
                </c:pt>
                <c:pt idx="668">
                  <c:v>43.880999999999887</c:v>
                </c:pt>
                <c:pt idx="669">
                  <c:v>44.080999999999875</c:v>
                </c:pt>
                <c:pt idx="670">
                  <c:v>44.280999999999892</c:v>
                </c:pt>
                <c:pt idx="671">
                  <c:v>44.481999999999886</c:v>
                </c:pt>
                <c:pt idx="672">
                  <c:v>44.681999999999874</c:v>
                </c:pt>
                <c:pt idx="673">
                  <c:v>44.881999999999891</c:v>
                </c:pt>
                <c:pt idx="674">
                  <c:v>45.08199999999988</c:v>
                </c:pt>
                <c:pt idx="675">
                  <c:v>45.282999999999873</c:v>
                </c:pt>
                <c:pt idx="676">
                  <c:v>45.48299999999989</c:v>
                </c:pt>
                <c:pt idx="677">
                  <c:v>45.682999999999879</c:v>
                </c:pt>
                <c:pt idx="678">
                  <c:v>45.883999999999872</c:v>
                </c:pt>
                <c:pt idx="679">
                  <c:v>46.083999999999889</c:v>
                </c:pt>
                <c:pt idx="680">
                  <c:v>46.284999999999883</c:v>
                </c:pt>
                <c:pt idx="681">
                  <c:v>46.4849999999999</c:v>
                </c:pt>
                <c:pt idx="682">
                  <c:v>46.685999999999893</c:v>
                </c:pt>
                <c:pt idx="683">
                  <c:v>46.885999999999882</c:v>
                </c:pt>
                <c:pt idx="684">
                  <c:v>47.085999999999899</c:v>
                </c:pt>
                <c:pt idx="685">
                  <c:v>47.285999999999888</c:v>
                </c:pt>
                <c:pt idx="686">
                  <c:v>47.486999999999881</c:v>
                </c:pt>
                <c:pt idx="687">
                  <c:v>47.686999999999898</c:v>
                </c:pt>
                <c:pt idx="688">
                  <c:v>47.886999999999887</c:v>
                </c:pt>
                <c:pt idx="689">
                  <c:v>48.08799999999988</c:v>
                </c:pt>
                <c:pt idx="690">
                  <c:v>48.287999999999897</c:v>
                </c:pt>
                <c:pt idx="691">
                  <c:v>48.488999999999891</c:v>
                </c:pt>
                <c:pt idx="692">
                  <c:v>48.688999999999879</c:v>
                </c:pt>
                <c:pt idx="693">
                  <c:v>48.889999999999873</c:v>
                </c:pt>
                <c:pt idx="694">
                  <c:v>49.091999999999899</c:v>
                </c:pt>
                <c:pt idx="695">
                  <c:v>49.291999999999888</c:v>
                </c:pt>
                <c:pt idx="696">
                  <c:v>49.491999999999877</c:v>
                </c:pt>
                <c:pt idx="697">
                  <c:v>49.692999999999898</c:v>
                </c:pt>
                <c:pt idx="698">
                  <c:v>49.892999999999887</c:v>
                </c:pt>
                <c:pt idx="699">
                  <c:v>50.092999999999876</c:v>
                </c:pt>
                <c:pt idx="700">
                  <c:v>50.293999999999897</c:v>
                </c:pt>
                <c:pt idx="701">
                  <c:v>50.493999999999886</c:v>
                </c:pt>
                <c:pt idx="702">
                  <c:v>50.694999999999879</c:v>
                </c:pt>
                <c:pt idx="703">
                  <c:v>50.894999999999897</c:v>
                </c:pt>
                <c:pt idx="704">
                  <c:v>51.094999999999885</c:v>
                </c:pt>
                <c:pt idx="705">
                  <c:v>51.294999999999874</c:v>
                </c:pt>
                <c:pt idx="706">
                  <c:v>51.495999999999896</c:v>
                </c:pt>
                <c:pt idx="707">
                  <c:v>51.695999999999884</c:v>
                </c:pt>
                <c:pt idx="708">
                  <c:v>51.896999999999878</c:v>
                </c:pt>
                <c:pt idx="709">
                  <c:v>52.096999999999895</c:v>
                </c:pt>
                <c:pt idx="710">
                  <c:v>52.296999999999883</c:v>
                </c:pt>
                <c:pt idx="711">
                  <c:v>52.497999999999877</c:v>
                </c:pt>
                <c:pt idx="712">
                  <c:v>52.697999999999894</c:v>
                </c:pt>
                <c:pt idx="713">
                  <c:v>52.897999999999882</c:v>
                </c:pt>
                <c:pt idx="714">
                  <c:v>53.098999999999876</c:v>
                </c:pt>
                <c:pt idx="715">
                  <c:v>53.298999999999893</c:v>
                </c:pt>
                <c:pt idx="716">
                  <c:v>53.498999999999882</c:v>
                </c:pt>
                <c:pt idx="717">
                  <c:v>53.699999999999875</c:v>
                </c:pt>
                <c:pt idx="718">
                  <c:v>53.899999999999892</c:v>
                </c:pt>
                <c:pt idx="719">
                  <c:v>54.099999999999881</c:v>
                </c:pt>
                <c:pt idx="720">
                  <c:v>54.300999999999874</c:v>
                </c:pt>
                <c:pt idx="721">
                  <c:v>54.500999999999891</c:v>
                </c:pt>
                <c:pt idx="722">
                  <c:v>54.70099999999988</c:v>
                </c:pt>
                <c:pt idx="723">
                  <c:v>54.901999999999873</c:v>
                </c:pt>
                <c:pt idx="724">
                  <c:v>55.10199999999989</c:v>
                </c:pt>
                <c:pt idx="725">
                  <c:v>55.301999999999879</c:v>
                </c:pt>
                <c:pt idx="726">
                  <c:v>55.502999999999872</c:v>
                </c:pt>
                <c:pt idx="727">
                  <c:v>55.702999999999889</c:v>
                </c:pt>
                <c:pt idx="728">
                  <c:v>55.902999999999878</c:v>
                </c:pt>
                <c:pt idx="729">
                  <c:v>56.1039999999999</c:v>
                </c:pt>
                <c:pt idx="730">
                  <c:v>56.303999999999888</c:v>
                </c:pt>
                <c:pt idx="731">
                  <c:v>56.504999999999882</c:v>
                </c:pt>
                <c:pt idx="732">
                  <c:v>56.704999999999899</c:v>
                </c:pt>
                <c:pt idx="733">
                  <c:v>56.904999999999887</c:v>
                </c:pt>
                <c:pt idx="734">
                  <c:v>57.105999999999881</c:v>
                </c:pt>
                <c:pt idx="735">
                  <c:v>57.305999999999898</c:v>
                </c:pt>
                <c:pt idx="736">
                  <c:v>57.505999999999887</c:v>
                </c:pt>
                <c:pt idx="737">
                  <c:v>57.70699999999988</c:v>
                </c:pt>
                <c:pt idx="738">
                  <c:v>57.906999999999897</c:v>
                </c:pt>
                <c:pt idx="739">
                  <c:v>58.106999999999886</c:v>
                </c:pt>
                <c:pt idx="740">
                  <c:v>58.307999999999879</c:v>
                </c:pt>
                <c:pt idx="741">
                  <c:v>58.507999999999896</c:v>
                </c:pt>
                <c:pt idx="742">
                  <c:v>58.707999999999885</c:v>
                </c:pt>
                <c:pt idx="743">
                  <c:v>58.908999999999878</c:v>
                </c:pt>
                <c:pt idx="744">
                  <c:v>59.108999999999895</c:v>
                </c:pt>
                <c:pt idx="745">
                  <c:v>59.309999999999889</c:v>
                </c:pt>
                <c:pt idx="746">
                  <c:v>59.509999999999877</c:v>
                </c:pt>
                <c:pt idx="747">
                  <c:v>59.709999999999894</c:v>
                </c:pt>
                <c:pt idx="748">
                  <c:v>59.909999999999883</c:v>
                </c:pt>
                <c:pt idx="749">
                  <c:v>60.110999999999876</c:v>
                </c:pt>
                <c:pt idx="750">
                  <c:v>60.310999999999893</c:v>
                </c:pt>
                <c:pt idx="751">
                  <c:v>60.510999999999882</c:v>
                </c:pt>
                <c:pt idx="752">
                  <c:v>60.711999999999875</c:v>
                </c:pt>
                <c:pt idx="753">
                  <c:v>60.911999999999892</c:v>
                </c:pt>
                <c:pt idx="754">
                  <c:v>61.112999999999886</c:v>
                </c:pt>
                <c:pt idx="755">
                  <c:v>61.312999999999874</c:v>
                </c:pt>
                <c:pt idx="756">
                  <c:v>61.512999999999892</c:v>
                </c:pt>
                <c:pt idx="757">
                  <c:v>61.713999999999885</c:v>
                </c:pt>
                <c:pt idx="758">
                  <c:v>61.913999999999874</c:v>
                </c:pt>
                <c:pt idx="759">
                  <c:v>62.113999999999891</c:v>
                </c:pt>
                <c:pt idx="760">
                  <c:v>62.314999999999884</c:v>
                </c:pt>
                <c:pt idx="761">
                  <c:v>62.514999999999873</c:v>
                </c:pt>
                <c:pt idx="762">
                  <c:v>62.71499999999989</c:v>
                </c:pt>
                <c:pt idx="763">
                  <c:v>62.915999999999883</c:v>
                </c:pt>
                <c:pt idx="764">
                  <c:v>63.115999999999872</c:v>
                </c:pt>
                <c:pt idx="765">
                  <c:v>63.316999999999894</c:v>
                </c:pt>
                <c:pt idx="766">
                  <c:v>63.516999999999882</c:v>
                </c:pt>
                <c:pt idx="767">
                  <c:v>63.716999999999899</c:v>
                </c:pt>
                <c:pt idx="768">
                  <c:v>63.916999999999888</c:v>
                </c:pt>
                <c:pt idx="769">
                  <c:v>64.117999999999881</c:v>
                </c:pt>
                <c:pt idx="770">
                  <c:v>64.317999999999898</c:v>
                </c:pt>
                <c:pt idx="771">
                  <c:v>64.517999999999887</c:v>
                </c:pt>
                <c:pt idx="772">
                  <c:v>64.71899999999988</c:v>
                </c:pt>
                <c:pt idx="773">
                  <c:v>64.918999999999897</c:v>
                </c:pt>
                <c:pt idx="774">
                  <c:v>65.119999999999891</c:v>
                </c:pt>
                <c:pt idx="775">
                  <c:v>65.319999999999879</c:v>
                </c:pt>
                <c:pt idx="776">
                  <c:v>65.519999999999897</c:v>
                </c:pt>
                <c:pt idx="777">
                  <c:v>65.72099999999989</c:v>
                </c:pt>
                <c:pt idx="778">
                  <c:v>65.920999999999879</c:v>
                </c:pt>
                <c:pt idx="779">
                  <c:v>66.120999999999896</c:v>
                </c:pt>
                <c:pt idx="780">
                  <c:v>66.321999999999889</c:v>
                </c:pt>
                <c:pt idx="781">
                  <c:v>66.521999999999878</c:v>
                </c:pt>
                <c:pt idx="782">
                  <c:v>66.721999999999895</c:v>
                </c:pt>
                <c:pt idx="783">
                  <c:v>66.922999999999888</c:v>
                </c:pt>
                <c:pt idx="784">
                  <c:v>67.122999999999877</c:v>
                </c:pt>
                <c:pt idx="785">
                  <c:v>67.322999999999894</c:v>
                </c:pt>
                <c:pt idx="786">
                  <c:v>67.523999999999887</c:v>
                </c:pt>
                <c:pt idx="787">
                  <c:v>67.723999999999876</c:v>
                </c:pt>
                <c:pt idx="788">
                  <c:v>67.923999999999893</c:v>
                </c:pt>
                <c:pt idx="789">
                  <c:v>68.124999999999886</c:v>
                </c:pt>
                <c:pt idx="790">
                  <c:v>68.324999999999875</c:v>
                </c:pt>
                <c:pt idx="791">
                  <c:v>68.524999999999892</c:v>
                </c:pt>
                <c:pt idx="792">
                  <c:v>68.725999999999885</c:v>
                </c:pt>
                <c:pt idx="793">
                  <c:v>68.925999999999874</c:v>
                </c:pt>
                <c:pt idx="794">
                  <c:v>69.125999999999891</c:v>
                </c:pt>
                <c:pt idx="795">
                  <c:v>69.326999999999884</c:v>
                </c:pt>
                <c:pt idx="796">
                  <c:v>69.526999999999873</c:v>
                </c:pt>
                <c:pt idx="797">
                  <c:v>69.72699999999989</c:v>
                </c:pt>
                <c:pt idx="798">
                  <c:v>69.927999999999884</c:v>
                </c:pt>
                <c:pt idx="799">
                  <c:v>70.127999999999872</c:v>
                </c:pt>
                <c:pt idx="800">
                  <c:v>70.328999999999894</c:v>
                </c:pt>
                <c:pt idx="801">
                  <c:v>70.528999999999883</c:v>
                </c:pt>
                <c:pt idx="802">
                  <c:v>70.7289999999999</c:v>
                </c:pt>
                <c:pt idx="803">
                  <c:v>70.929999999999893</c:v>
                </c:pt>
                <c:pt idx="804">
                  <c:v>71.129999999999882</c:v>
                </c:pt>
                <c:pt idx="805">
                  <c:v>71.329999999999899</c:v>
                </c:pt>
                <c:pt idx="806">
                  <c:v>71.530999999999892</c:v>
                </c:pt>
                <c:pt idx="807">
                  <c:v>71.730999999999881</c:v>
                </c:pt>
                <c:pt idx="808">
                  <c:v>71.930999999999898</c:v>
                </c:pt>
                <c:pt idx="809">
                  <c:v>72.131999999999891</c:v>
                </c:pt>
                <c:pt idx="810">
                  <c:v>72.33199999999988</c:v>
                </c:pt>
                <c:pt idx="811">
                  <c:v>72.531999999999897</c:v>
                </c:pt>
                <c:pt idx="812">
                  <c:v>72.73299999999989</c:v>
                </c:pt>
                <c:pt idx="813">
                  <c:v>72.932999999999879</c:v>
                </c:pt>
                <c:pt idx="814">
                  <c:v>73.133999999999872</c:v>
                </c:pt>
                <c:pt idx="815">
                  <c:v>73.333999999999889</c:v>
                </c:pt>
                <c:pt idx="816">
                  <c:v>73.533999999999878</c:v>
                </c:pt>
                <c:pt idx="817">
                  <c:v>73.733999999999895</c:v>
                </c:pt>
                <c:pt idx="818">
                  <c:v>73.934999999999889</c:v>
                </c:pt>
                <c:pt idx="819">
                  <c:v>74.134999999999877</c:v>
                </c:pt>
                <c:pt idx="820">
                  <c:v>74.334999999999894</c:v>
                </c:pt>
                <c:pt idx="821">
                  <c:v>74.535999999999888</c:v>
                </c:pt>
                <c:pt idx="822">
                  <c:v>74.735999999999876</c:v>
                </c:pt>
                <c:pt idx="823">
                  <c:v>74.936999999999898</c:v>
                </c:pt>
                <c:pt idx="824">
                  <c:v>75.136999999999887</c:v>
                </c:pt>
                <c:pt idx="825">
                  <c:v>75.33799999999988</c:v>
                </c:pt>
                <c:pt idx="826">
                  <c:v>75.539999999999878</c:v>
                </c:pt>
                <c:pt idx="827">
                  <c:v>75.739999999999895</c:v>
                </c:pt>
                <c:pt idx="828">
                  <c:v>75.940999999999889</c:v>
                </c:pt>
                <c:pt idx="829">
                  <c:v>76.140999999999877</c:v>
                </c:pt>
                <c:pt idx="830">
                  <c:v>76.340999999999894</c:v>
                </c:pt>
                <c:pt idx="831">
                  <c:v>76.541999999999888</c:v>
                </c:pt>
                <c:pt idx="832">
                  <c:v>76.741999999999877</c:v>
                </c:pt>
                <c:pt idx="833">
                  <c:v>76.941999999999894</c:v>
                </c:pt>
                <c:pt idx="834">
                  <c:v>77.142999999999887</c:v>
                </c:pt>
                <c:pt idx="835">
                  <c:v>77.342999999999876</c:v>
                </c:pt>
                <c:pt idx="836">
                  <c:v>77.542999999999893</c:v>
                </c:pt>
                <c:pt idx="837">
                  <c:v>77.743999999999886</c:v>
                </c:pt>
                <c:pt idx="838">
                  <c:v>77.945999999999884</c:v>
                </c:pt>
                <c:pt idx="839">
                  <c:v>78.146999999999878</c:v>
                </c:pt>
                <c:pt idx="840">
                  <c:v>78.346999999999895</c:v>
                </c:pt>
                <c:pt idx="841">
                  <c:v>78.546999999999883</c:v>
                </c:pt>
                <c:pt idx="842">
                  <c:v>78.747999999999877</c:v>
                </c:pt>
                <c:pt idx="843">
                  <c:v>78.947999999999894</c:v>
                </c:pt>
                <c:pt idx="844">
                  <c:v>79.147999999999882</c:v>
                </c:pt>
                <c:pt idx="845">
                  <c:v>79.348999999999876</c:v>
                </c:pt>
                <c:pt idx="846">
                  <c:v>79.548999999999893</c:v>
                </c:pt>
                <c:pt idx="847">
                  <c:v>79.748999999999882</c:v>
                </c:pt>
                <c:pt idx="848">
                  <c:v>79.949999999999875</c:v>
                </c:pt>
                <c:pt idx="849">
                  <c:v>80.149999999999892</c:v>
                </c:pt>
                <c:pt idx="850">
                  <c:v>80.349999999999881</c:v>
                </c:pt>
                <c:pt idx="851">
                  <c:v>80.550999999999874</c:v>
                </c:pt>
                <c:pt idx="852">
                  <c:v>80.750999999999891</c:v>
                </c:pt>
                <c:pt idx="853">
                  <c:v>80.95099999999988</c:v>
                </c:pt>
                <c:pt idx="854">
                  <c:v>81.151999999999873</c:v>
                </c:pt>
                <c:pt idx="855">
                  <c:v>81.35199999999989</c:v>
                </c:pt>
                <c:pt idx="856">
                  <c:v>81.552999999999884</c:v>
                </c:pt>
                <c:pt idx="857">
                  <c:v>81.753999999999877</c:v>
                </c:pt>
                <c:pt idx="858">
                  <c:v>81.955999999999875</c:v>
                </c:pt>
                <c:pt idx="859">
                  <c:v>82.155999999999892</c:v>
                </c:pt>
                <c:pt idx="860">
                  <c:v>82.355999999999881</c:v>
                </c:pt>
                <c:pt idx="861">
                  <c:v>82.556999999999874</c:v>
                </c:pt>
                <c:pt idx="862">
                  <c:v>82.756999999999891</c:v>
                </c:pt>
                <c:pt idx="863">
                  <c:v>82.95699999999988</c:v>
                </c:pt>
                <c:pt idx="864">
                  <c:v>83.157999999999873</c:v>
                </c:pt>
                <c:pt idx="865">
                  <c:v>83.35799999999989</c:v>
                </c:pt>
                <c:pt idx="866">
                  <c:v>83.558999999999884</c:v>
                </c:pt>
                <c:pt idx="867">
                  <c:v>83.758999999999872</c:v>
                </c:pt>
                <c:pt idx="868">
                  <c:v>83.958999999999889</c:v>
                </c:pt>
                <c:pt idx="869">
                  <c:v>84.158999999999878</c:v>
                </c:pt>
                <c:pt idx="870">
                  <c:v>84.3599999999999</c:v>
                </c:pt>
                <c:pt idx="871">
                  <c:v>84.559999999999889</c:v>
                </c:pt>
                <c:pt idx="872">
                  <c:v>84.760999999999882</c:v>
                </c:pt>
                <c:pt idx="873">
                  <c:v>84.960999999999899</c:v>
                </c:pt>
                <c:pt idx="874">
                  <c:v>85.160999999999888</c:v>
                </c:pt>
                <c:pt idx="875">
                  <c:v>85.360999999999876</c:v>
                </c:pt>
                <c:pt idx="876">
                  <c:v>85.561999999999898</c:v>
                </c:pt>
                <c:pt idx="877">
                  <c:v>85.761999999999887</c:v>
                </c:pt>
                <c:pt idx="878">
                  <c:v>85.96299999999988</c:v>
                </c:pt>
                <c:pt idx="879">
                  <c:v>86.162999999999897</c:v>
                </c:pt>
                <c:pt idx="880">
                  <c:v>86.362999999999886</c:v>
                </c:pt>
                <c:pt idx="881">
                  <c:v>86.563999999999879</c:v>
                </c:pt>
                <c:pt idx="882">
                  <c:v>86.763999999999896</c:v>
                </c:pt>
                <c:pt idx="883">
                  <c:v>86.963999999999885</c:v>
                </c:pt>
                <c:pt idx="884">
                  <c:v>87.164999999999878</c:v>
                </c:pt>
                <c:pt idx="885">
                  <c:v>87.364999999999895</c:v>
                </c:pt>
                <c:pt idx="886">
                  <c:v>87.564999999999884</c:v>
                </c:pt>
                <c:pt idx="887">
                  <c:v>87.765999999999877</c:v>
                </c:pt>
                <c:pt idx="888">
                  <c:v>87.966999999999899</c:v>
                </c:pt>
                <c:pt idx="889">
                  <c:v>88.165999999999883</c:v>
                </c:pt>
                <c:pt idx="890">
                  <c:v>88.366999999999877</c:v>
                </c:pt>
                <c:pt idx="891">
                  <c:v>88.566999999999894</c:v>
                </c:pt>
                <c:pt idx="892">
                  <c:v>88.766999999999882</c:v>
                </c:pt>
                <c:pt idx="893">
                  <c:v>88.967999999999876</c:v>
                </c:pt>
                <c:pt idx="894">
                  <c:v>89.167999999999893</c:v>
                </c:pt>
                <c:pt idx="895">
                  <c:v>89.368999999999886</c:v>
                </c:pt>
                <c:pt idx="896">
                  <c:v>89.568999999999875</c:v>
                </c:pt>
                <c:pt idx="897">
                  <c:v>89.768999999999892</c:v>
                </c:pt>
              </c:numCache>
            </c:numRef>
          </c:xVal>
          <c:yVal>
            <c:numRef>
              <c:f>'10% bat moving'!$Z$1:$Z$1000</c:f>
              <c:numCache>
                <c:formatCode>General</c:formatCode>
                <c:ptCount val="1000"/>
                <c:pt idx="0">
                  <c:v>-2.5533691597553559E-2</c:v>
                </c:pt>
                <c:pt idx="1">
                  <c:v>1.1434180201122683E-2</c:v>
                </c:pt>
                <c:pt idx="2">
                  <c:v>-3.3770568764115542E-2</c:v>
                </c:pt>
                <c:pt idx="3">
                  <c:v>1.607552171462933E-2</c:v>
                </c:pt>
                <c:pt idx="4">
                  <c:v>-1.4766012101403398E-2</c:v>
                </c:pt>
                <c:pt idx="5">
                  <c:v>-5.9626195314171231E-2</c:v>
                </c:pt>
                <c:pt idx="6">
                  <c:v>4.4744148213376033E-3</c:v>
                </c:pt>
                <c:pt idx="7">
                  <c:v>-3.7963580629032955E-4</c:v>
                </c:pt>
                <c:pt idx="8">
                  <c:v>-7.3304088366032791E-2</c:v>
                </c:pt>
                <c:pt idx="9">
                  <c:v>2.0375383213768151E-3</c:v>
                </c:pt>
                <c:pt idx="10">
                  <c:v>1.1604251499724588E-2</c:v>
                </c:pt>
                <c:pt idx="11">
                  <c:v>-3.8312055911040234E-2</c:v>
                </c:pt>
                <c:pt idx="12">
                  <c:v>-2.1886275066362454E-2</c:v>
                </c:pt>
                <c:pt idx="13">
                  <c:v>-4.3741054316901215E-2</c:v>
                </c:pt>
                <c:pt idx="14">
                  <c:v>-2.4465010405330386E-2</c:v>
                </c:pt>
                <c:pt idx="15">
                  <c:v>-1.9046147675804051E-2</c:v>
                </c:pt>
                <c:pt idx="16">
                  <c:v>-3.0063055095264895E-2</c:v>
                </c:pt>
                <c:pt idx="17">
                  <c:v>-2.2262430217310464E-2</c:v>
                </c:pt>
                <c:pt idx="18">
                  <c:v>-1.203900812888835E-2</c:v>
                </c:pt>
                <c:pt idx="19">
                  <c:v>-5.0966660480191522E-2</c:v>
                </c:pt>
                <c:pt idx="20">
                  <c:v>-2.2598404509034647E-2</c:v>
                </c:pt>
                <c:pt idx="21">
                  <c:v>-3.7466566797667708E-3</c:v>
                </c:pt>
                <c:pt idx="22">
                  <c:v>-3.9692957013363991E-2</c:v>
                </c:pt>
                <c:pt idx="23">
                  <c:v>-2.703885364497954E-2</c:v>
                </c:pt>
                <c:pt idx="24">
                  <c:v>-1.0563769996571474E-2</c:v>
                </c:pt>
                <c:pt idx="25">
                  <c:v>-5.0380947263713859E-2</c:v>
                </c:pt>
                <c:pt idx="26">
                  <c:v>-1.8468100334944816E-2</c:v>
                </c:pt>
                <c:pt idx="27">
                  <c:v>-4.007700394526853E-2</c:v>
                </c:pt>
                <c:pt idx="28">
                  <c:v>-3.4309512835559976E-2</c:v>
                </c:pt>
                <c:pt idx="29">
                  <c:v>-3.7426044830911626E-3</c:v>
                </c:pt>
                <c:pt idx="30">
                  <c:v>-8.1177481700413934E-3</c:v>
                </c:pt>
                <c:pt idx="31">
                  <c:v>-4.9727495321796142E-2</c:v>
                </c:pt>
                <c:pt idx="32">
                  <c:v>1.7972685543344662E-3</c:v>
                </c:pt>
                <c:pt idx="33">
                  <c:v>-8.0701329263214456E-3</c:v>
                </c:pt>
                <c:pt idx="34">
                  <c:v>-4.4623769469012829E-2</c:v>
                </c:pt>
                <c:pt idx="35">
                  <c:v>-9.6403371112955723E-3</c:v>
                </c:pt>
                <c:pt idx="36">
                  <c:v>-4.0366886214015726E-3</c:v>
                </c:pt>
                <c:pt idx="37">
                  <c:v>-3.4768552936328918E-2</c:v>
                </c:pt>
                <c:pt idx="38">
                  <c:v>-3.0257612199254939E-2</c:v>
                </c:pt>
                <c:pt idx="39">
                  <c:v>-2.6868469810053898E-2</c:v>
                </c:pt>
                <c:pt idx="40">
                  <c:v>-3.6111210440218429E-2</c:v>
                </c:pt>
                <c:pt idx="41">
                  <c:v>-1.6042758931329559E-2</c:v>
                </c:pt>
                <c:pt idx="42">
                  <c:v>-1.6481449380555926E-2</c:v>
                </c:pt>
                <c:pt idx="43">
                  <c:v>-2.9196094370599793E-2</c:v>
                </c:pt>
                <c:pt idx="44">
                  <c:v>-4.743560716902967E-2</c:v>
                </c:pt>
                <c:pt idx="45">
                  <c:v>1.2642049704207197E-2</c:v>
                </c:pt>
                <c:pt idx="46">
                  <c:v>-2.5471295712421366E-2</c:v>
                </c:pt>
                <c:pt idx="47">
                  <c:v>-3.1844490644510906E-2</c:v>
                </c:pt>
                <c:pt idx="48">
                  <c:v>-1.7518007043784523E-2</c:v>
                </c:pt>
                <c:pt idx="49">
                  <c:v>-8.394423249546857E-3</c:v>
                </c:pt>
                <c:pt idx="50">
                  <c:v>-3.8293849224724577E-2</c:v>
                </c:pt>
                <c:pt idx="51">
                  <c:v>-3.8008017802357991E-2</c:v>
                </c:pt>
                <c:pt idx="52">
                  <c:v>-8.0526668975230004E-3</c:v>
                </c:pt>
                <c:pt idx="53">
                  <c:v>-1.2884435954846833E-2</c:v>
                </c:pt>
                <c:pt idx="54">
                  <c:v>-4.9504371001995444E-2</c:v>
                </c:pt>
                <c:pt idx="55">
                  <c:v>-2.1729745329950447E-2</c:v>
                </c:pt>
                <c:pt idx="56">
                  <c:v>-1.4564643393082782E-2</c:v>
                </c:pt>
                <c:pt idx="57">
                  <c:v>-1.7153682153884686E-2</c:v>
                </c:pt>
                <c:pt idx="58">
                  <c:v>-7.4394061633175938E-3</c:v>
                </c:pt>
                <c:pt idx="59">
                  <c:v>-1.3733529729062412E-2</c:v>
                </c:pt>
                <c:pt idx="60">
                  <c:v>-1.6876313551530929E-2</c:v>
                </c:pt>
                <c:pt idx="61">
                  <c:v>3.2735576792845594E-3</c:v>
                </c:pt>
                <c:pt idx="62">
                  <c:v>-2.8948194975848249E-2</c:v>
                </c:pt>
                <c:pt idx="63">
                  <c:v>-5.931479364940366E-3</c:v>
                </c:pt>
                <c:pt idx="64">
                  <c:v>-2.1394721509877257E-2</c:v>
                </c:pt>
                <c:pt idx="65">
                  <c:v>-2.3729807428671017E-2</c:v>
                </c:pt>
                <c:pt idx="66">
                  <c:v>-2.2855542393167404E-2</c:v>
                </c:pt>
                <c:pt idx="67">
                  <c:v>-1.6809780729847484E-2</c:v>
                </c:pt>
                <c:pt idx="68">
                  <c:v>-1.8624048364462388E-2</c:v>
                </c:pt>
                <c:pt idx="69">
                  <c:v>-2.2724252126207489E-2</c:v>
                </c:pt>
                <c:pt idx="70">
                  <c:v>-4.2435264542132279E-3</c:v>
                </c:pt>
                <c:pt idx="71">
                  <c:v>-2.5808371007807893E-2</c:v>
                </c:pt>
                <c:pt idx="72">
                  <c:v>-4.376515110578872E-2</c:v>
                </c:pt>
                <c:pt idx="73">
                  <c:v>2.9540964384593914E-3</c:v>
                </c:pt>
                <c:pt idx="74">
                  <c:v>-3.3283181783966415E-2</c:v>
                </c:pt>
                <c:pt idx="75">
                  <c:v>-5.1087633314801859E-2</c:v>
                </c:pt>
                <c:pt idx="76">
                  <c:v>-4.4760832529829458E-3</c:v>
                </c:pt>
                <c:pt idx="77">
                  <c:v>1.1292562700713417E-2</c:v>
                </c:pt>
                <c:pt idx="78">
                  <c:v>-3.6836625757454639E-2</c:v>
                </c:pt>
                <c:pt idx="79">
                  <c:v>-5.8240851469402079E-3</c:v>
                </c:pt>
                <c:pt idx="80">
                  <c:v>-9.4623124711271751E-4</c:v>
                </c:pt>
                <c:pt idx="81">
                  <c:v>-1.5558516434020188E-2</c:v>
                </c:pt>
                <c:pt idx="82">
                  <c:v>-4.0191169902216453E-2</c:v>
                </c:pt>
                <c:pt idx="83">
                  <c:v>-2.2760951753601901E-2</c:v>
                </c:pt>
                <c:pt idx="84">
                  <c:v>-1.8414040393199015E-2</c:v>
                </c:pt>
                <c:pt idx="85">
                  <c:v>-2.1564918046573893E-2</c:v>
                </c:pt>
                <c:pt idx="86">
                  <c:v>-5.7484493073548013E-2</c:v>
                </c:pt>
                <c:pt idx="87">
                  <c:v>-2.0439535622195193E-2</c:v>
                </c:pt>
                <c:pt idx="88">
                  <c:v>-2.1687889671037682E-2</c:v>
                </c:pt>
                <c:pt idx="89">
                  <c:v>-4.7281241685891463E-2</c:v>
                </c:pt>
                <c:pt idx="90">
                  <c:v>-3.560394592795741E-2</c:v>
                </c:pt>
                <c:pt idx="91">
                  <c:v>-2.7919264801084743E-2</c:v>
                </c:pt>
                <c:pt idx="92">
                  <c:v>1.0584603963407836E-4</c:v>
                </c:pt>
                <c:pt idx="93">
                  <c:v>-3.2185103877356319E-2</c:v>
                </c:pt>
                <c:pt idx="94">
                  <c:v>-2.6831892166104862E-2</c:v>
                </c:pt>
                <c:pt idx="95">
                  <c:v>-3.6320662223939329E-2</c:v>
                </c:pt>
                <c:pt idx="96">
                  <c:v>4.1754688823515702E-3</c:v>
                </c:pt>
                <c:pt idx="97">
                  <c:v>-3.4766946578925741E-2</c:v>
                </c:pt>
                <c:pt idx="98">
                  <c:v>-7.5130502865488044E-2</c:v>
                </c:pt>
                <c:pt idx="99">
                  <c:v>-2.8880671400043006E-2</c:v>
                </c:pt>
                <c:pt idx="100">
                  <c:v>-2.4746837902634329E-2</c:v>
                </c:pt>
                <c:pt idx="101">
                  <c:v>-3.3378671652546155E-2</c:v>
                </c:pt>
                <c:pt idx="102">
                  <c:v>-6.3747677252531405E-3</c:v>
                </c:pt>
                <c:pt idx="103">
                  <c:v>-1.5723779503361915E-2</c:v>
                </c:pt>
                <c:pt idx="104">
                  <c:v>-2.1414795330992085E-2</c:v>
                </c:pt>
                <c:pt idx="105">
                  <c:v>-2.082278237900774E-2</c:v>
                </c:pt>
                <c:pt idx="106">
                  <c:v>3.6980342054965553E-3</c:v>
                </c:pt>
                <c:pt idx="107">
                  <c:v>-5.4333691112652467E-2</c:v>
                </c:pt>
                <c:pt idx="108">
                  <c:v>-1.1225613749090825E-2</c:v>
                </c:pt>
                <c:pt idx="109">
                  <c:v>-2.139654957663778E-2</c:v>
                </c:pt>
                <c:pt idx="110">
                  <c:v>-1.3729636827964201E-2</c:v>
                </c:pt>
                <c:pt idx="111">
                  <c:v>-4.4019224534502098E-2</c:v>
                </c:pt>
                <c:pt idx="112">
                  <c:v>-3.5270965400661297E-2</c:v>
                </c:pt>
                <c:pt idx="113">
                  <c:v>-3.8075539744517606E-2</c:v>
                </c:pt>
                <c:pt idx="114">
                  <c:v>-1.3323974455443871E-2</c:v>
                </c:pt>
                <c:pt idx="115">
                  <c:v>-4.7115538489859797E-2</c:v>
                </c:pt>
                <c:pt idx="116">
                  <c:v>-1.2347857631368824E-2</c:v>
                </c:pt>
                <c:pt idx="117">
                  <c:v>-7.7729377077248299E-3</c:v>
                </c:pt>
                <c:pt idx="118">
                  <c:v>-1.1616643161105259E-2</c:v>
                </c:pt>
                <c:pt idx="119">
                  <c:v>-2.0153314291530725E-2</c:v>
                </c:pt>
                <c:pt idx="120">
                  <c:v>-9.862839521627002E-3</c:v>
                </c:pt>
                <c:pt idx="121">
                  <c:v>-2.7324673609612479E-2</c:v>
                </c:pt>
                <c:pt idx="122">
                  <c:v>-1.5144668385943824E-3</c:v>
                </c:pt>
                <c:pt idx="123">
                  <c:v>2.2231537349135379E-3</c:v>
                </c:pt>
                <c:pt idx="124">
                  <c:v>-2.8914277347000909E-2</c:v>
                </c:pt>
                <c:pt idx="125">
                  <c:v>-3.5741491934755974E-2</c:v>
                </c:pt>
                <c:pt idx="126">
                  <c:v>-1.14736796430049E-3</c:v>
                </c:pt>
                <c:pt idx="127">
                  <c:v>-1.5938726687665352E-2</c:v>
                </c:pt>
                <c:pt idx="128">
                  <c:v>-1.2907796292701971E-2</c:v>
                </c:pt>
                <c:pt idx="129">
                  <c:v>-6.3282669853237009E-2</c:v>
                </c:pt>
                <c:pt idx="130">
                  <c:v>-2.2420981250284387E-2</c:v>
                </c:pt>
                <c:pt idx="131">
                  <c:v>-8.0096298523493464E-3</c:v>
                </c:pt>
                <c:pt idx="132">
                  <c:v>-5.4156147598217186E-2</c:v>
                </c:pt>
                <c:pt idx="133">
                  <c:v>-2.87997083902947E-2</c:v>
                </c:pt>
                <c:pt idx="134">
                  <c:v>1.0716432849489836E-2</c:v>
                </c:pt>
                <c:pt idx="135">
                  <c:v>-1.3524095056492998E-2</c:v>
                </c:pt>
                <c:pt idx="136">
                  <c:v>-3.0996546175113784E-2</c:v>
                </c:pt>
                <c:pt idx="137">
                  <c:v>-1.3581478837322655E-2</c:v>
                </c:pt>
                <c:pt idx="138">
                  <c:v>-3.9487821872711326E-2</c:v>
                </c:pt>
                <c:pt idx="139">
                  <c:v>-3.8885361930154488E-2</c:v>
                </c:pt>
                <c:pt idx="140">
                  <c:v>-2.1316385499246984E-2</c:v>
                </c:pt>
                <c:pt idx="141">
                  <c:v>-2.9128292521112983E-2</c:v>
                </c:pt>
                <c:pt idx="142">
                  <c:v>-1.9128551233415194E-2</c:v>
                </c:pt>
                <c:pt idx="143">
                  <c:v>-2.6382179559462791E-2</c:v>
                </c:pt>
                <c:pt idx="144">
                  <c:v>-1.4743966559446136E-2</c:v>
                </c:pt>
                <c:pt idx="145">
                  <c:v>-3.8398192973588055E-2</c:v>
                </c:pt>
                <c:pt idx="146">
                  <c:v>-1.9262011145926405E-2</c:v>
                </c:pt>
                <c:pt idx="147">
                  <c:v>-1.981324153559226E-2</c:v>
                </c:pt>
                <c:pt idx="148">
                  <c:v>-1.6721253315007047E-2</c:v>
                </c:pt>
                <c:pt idx="149">
                  <c:v>-3.2332276348426364E-2</c:v>
                </c:pt>
                <c:pt idx="150">
                  <c:v>-1.0877584210906484E-2</c:v>
                </c:pt>
                <c:pt idx="151">
                  <c:v>1.2957889281492864E-2</c:v>
                </c:pt>
                <c:pt idx="152">
                  <c:v>-1.5049600070469892E-2</c:v>
                </c:pt>
                <c:pt idx="153">
                  <c:v>-2.5778934829071855E-3</c:v>
                </c:pt>
                <c:pt idx="154">
                  <c:v>6.8981354971411318E-3</c:v>
                </c:pt>
                <c:pt idx="155">
                  <c:v>-7.0443179486176398E-3</c:v>
                </c:pt>
                <c:pt idx="156">
                  <c:v>-2.0824626863077875E-2</c:v>
                </c:pt>
                <c:pt idx="157">
                  <c:v>-2.0586599657450096E-3</c:v>
                </c:pt>
                <c:pt idx="158">
                  <c:v>1.3063004681613984E-2</c:v>
                </c:pt>
                <c:pt idx="159">
                  <c:v>-2.248113559619189E-2</c:v>
                </c:pt>
                <c:pt idx="160">
                  <c:v>3.4277198282310531E-2</c:v>
                </c:pt>
                <c:pt idx="161">
                  <c:v>-3.4887052366612707E-2</c:v>
                </c:pt>
                <c:pt idx="162">
                  <c:v>-1.1832052630817345E-2</c:v>
                </c:pt>
                <c:pt idx="163">
                  <c:v>3.6816704968109428E-4</c:v>
                </c:pt>
                <c:pt idx="164">
                  <c:v>-3.4366907715325412E-2</c:v>
                </c:pt>
                <c:pt idx="165">
                  <c:v>-1.3115897942434309E-2</c:v>
                </c:pt>
                <c:pt idx="166">
                  <c:v>1.8223535829768503E-2</c:v>
                </c:pt>
                <c:pt idx="167">
                  <c:v>-6.6884530230970213E-3</c:v>
                </c:pt>
                <c:pt idx="168">
                  <c:v>-4.4247889434204501E-3</c:v>
                </c:pt>
                <c:pt idx="169">
                  <c:v>-7.324572802517448E-3</c:v>
                </c:pt>
                <c:pt idx="170">
                  <c:v>8.6642725641330482E-3</c:v>
                </c:pt>
                <c:pt idx="171">
                  <c:v>-5.8750853154887074E-2</c:v>
                </c:pt>
                <c:pt idx="172">
                  <c:v>-6.9236023148507072E-3</c:v>
                </c:pt>
                <c:pt idx="173">
                  <c:v>-1.8507402050926533E-2</c:v>
                </c:pt>
                <c:pt idx="174">
                  <c:v>-6.4089349179793564E-3</c:v>
                </c:pt>
                <c:pt idx="175">
                  <c:v>-6.9371096897203948E-3</c:v>
                </c:pt>
                <c:pt idx="176">
                  <c:v>-1.3135108058229579E-2</c:v>
                </c:pt>
                <c:pt idx="177">
                  <c:v>-4.9164520858381872E-3</c:v>
                </c:pt>
                <c:pt idx="178">
                  <c:v>5.150727565211244E-3</c:v>
                </c:pt>
                <c:pt idx="179">
                  <c:v>-2.1715055158042937E-2</c:v>
                </c:pt>
                <c:pt idx="180">
                  <c:v>5.2137520138457443E-3</c:v>
                </c:pt>
                <c:pt idx="181">
                  <c:v>-1.9838881121884446E-2</c:v>
                </c:pt>
                <c:pt idx="182">
                  <c:v>-3.7573042467123979E-2</c:v>
                </c:pt>
                <c:pt idx="183">
                  <c:v>3.4214267240760439E-2</c:v>
                </c:pt>
                <c:pt idx="184">
                  <c:v>-1.8096737888513461E-3</c:v>
                </c:pt>
                <c:pt idx="185">
                  <c:v>-3.2844611051195766E-2</c:v>
                </c:pt>
                <c:pt idx="186">
                  <c:v>3.1716393033902723E-2</c:v>
                </c:pt>
                <c:pt idx="187">
                  <c:v>-6.1721540427776408E-3</c:v>
                </c:pt>
                <c:pt idx="188">
                  <c:v>9.1170319258742222E-3</c:v>
                </c:pt>
                <c:pt idx="189">
                  <c:v>-1.7683873985811502E-3</c:v>
                </c:pt>
                <c:pt idx="190">
                  <c:v>6.6264056111110638E-3</c:v>
                </c:pt>
                <c:pt idx="191">
                  <c:v>6.5439461611323628E-3</c:v>
                </c:pt>
                <c:pt idx="192">
                  <c:v>-1.9597746429622271E-2</c:v>
                </c:pt>
                <c:pt idx="193">
                  <c:v>-1.1973612597573046E-2</c:v>
                </c:pt>
                <c:pt idx="194">
                  <c:v>-1.4444392774282082E-2</c:v>
                </c:pt>
                <c:pt idx="195">
                  <c:v>-3.3396241026594456E-2</c:v>
                </c:pt>
                <c:pt idx="196">
                  <c:v>-1.7606110312689362E-2</c:v>
                </c:pt>
                <c:pt idx="197">
                  <c:v>-1.9356309206604874E-2</c:v>
                </c:pt>
                <c:pt idx="198">
                  <c:v>3.0223891110034026E-2</c:v>
                </c:pt>
                <c:pt idx="199">
                  <c:v>-3.8581109588852289E-2</c:v>
                </c:pt>
                <c:pt idx="200">
                  <c:v>7.2503635391587733E-3</c:v>
                </c:pt>
                <c:pt idx="201">
                  <c:v>4.0878775622764624E-2</c:v>
                </c:pt>
                <c:pt idx="202">
                  <c:v>-5.4696644349123032E-3</c:v>
                </c:pt>
                <c:pt idx="203">
                  <c:v>-1.2775730197246092E-2</c:v>
                </c:pt>
                <c:pt idx="204">
                  <c:v>3.6475476446848114E-2</c:v>
                </c:pt>
                <c:pt idx="205">
                  <c:v>-5.5967021942095506E-3</c:v>
                </c:pt>
                <c:pt idx="206">
                  <c:v>2.7190209418302896E-2</c:v>
                </c:pt>
                <c:pt idx="207">
                  <c:v>1.1514303736436192E-3</c:v>
                </c:pt>
                <c:pt idx="208">
                  <c:v>-1.6092531693330907E-4</c:v>
                </c:pt>
                <c:pt idx="209">
                  <c:v>-6.0819705524421648E-3</c:v>
                </c:pt>
                <c:pt idx="210">
                  <c:v>-2.0707557957449718E-2</c:v>
                </c:pt>
                <c:pt idx="211">
                  <c:v>9.6278037622335108E-4</c:v>
                </c:pt>
                <c:pt idx="212">
                  <c:v>-1.3111933482023583E-2</c:v>
                </c:pt>
                <c:pt idx="213">
                  <c:v>3.436363873123181E-3</c:v>
                </c:pt>
                <c:pt idx="214">
                  <c:v>-1.1807545416265912E-2</c:v>
                </c:pt>
                <c:pt idx="215">
                  <c:v>4.6844855082199795E-3</c:v>
                </c:pt>
                <c:pt idx="216">
                  <c:v>-2.1207628317464245E-2</c:v>
                </c:pt>
                <c:pt idx="217">
                  <c:v>2.6882418631594542E-2</c:v>
                </c:pt>
                <c:pt idx="218">
                  <c:v>1.9433246951224854E-3</c:v>
                </c:pt>
                <c:pt idx="219">
                  <c:v>-5.5924058196382208E-2</c:v>
                </c:pt>
                <c:pt idx="220">
                  <c:v>4.0549360498690228E-2</c:v>
                </c:pt>
                <c:pt idx="221">
                  <c:v>1.3970891870498683E-2</c:v>
                </c:pt>
                <c:pt idx="222">
                  <c:v>-3.5501843238836359E-2</c:v>
                </c:pt>
                <c:pt idx="223">
                  <c:v>6.3584194885011228E-2</c:v>
                </c:pt>
                <c:pt idx="224">
                  <c:v>-1.1954828891999367E-2</c:v>
                </c:pt>
                <c:pt idx="225">
                  <c:v>-2.4098007485049543E-2</c:v>
                </c:pt>
                <c:pt idx="226">
                  <c:v>4.9633507724889489E-2</c:v>
                </c:pt>
                <c:pt idx="227">
                  <c:v>1.6149969640071593E-2</c:v>
                </c:pt>
                <c:pt idx="228">
                  <c:v>-4.3088586929796245E-2</c:v>
                </c:pt>
                <c:pt idx="229">
                  <c:v>4.9152824578287825E-2</c:v>
                </c:pt>
                <c:pt idx="230">
                  <c:v>3.3011474084702661E-2</c:v>
                </c:pt>
                <c:pt idx="231">
                  <c:v>-3.464649371339891E-2</c:v>
                </c:pt>
                <c:pt idx="232">
                  <c:v>5.0604586249347473E-2</c:v>
                </c:pt>
                <c:pt idx="233">
                  <c:v>-4.6929958616592431E-2</c:v>
                </c:pt>
                <c:pt idx="234">
                  <c:v>-3.8430152603395336E-2</c:v>
                </c:pt>
                <c:pt idx="235">
                  <c:v>3.7965088251512021E-2</c:v>
                </c:pt>
                <c:pt idx="236">
                  <c:v>-3.9994403606543653E-2</c:v>
                </c:pt>
                <c:pt idx="237">
                  <c:v>1.1974962023115666E-2</c:v>
                </c:pt>
                <c:pt idx="238">
                  <c:v>3.2106190921227962E-2</c:v>
                </c:pt>
                <c:pt idx="239">
                  <c:v>-4.8143732253251574E-2</c:v>
                </c:pt>
                <c:pt idx="240">
                  <c:v>-9.8898318614403218E-3</c:v>
                </c:pt>
                <c:pt idx="241">
                  <c:v>1.1725250101454997E-2</c:v>
                </c:pt>
                <c:pt idx="242">
                  <c:v>-6.6749902865204394E-2</c:v>
                </c:pt>
                <c:pt idx="243">
                  <c:v>1.795559250433543E-2</c:v>
                </c:pt>
                <c:pt idx="244">
                  <c:v>-1.5672041002368211E-2</c:v>
                </c:pt>
                <c:pt idx="245">
                  <c:v>-3.2973990952852208E-2</c:v>
                </c:pt>
                <c:pt idx="246">
                  <c:v>4.6260050149545824E-2</c:v>
                </c:pt>
                <c:pt idx="247">
                  <c:v>-2.6905009282276498E-2</c:v>
                </c:pt>
                <c:pt idx="248">
                  <c:v>-4.7624002870040195E-3</c:v>
                </c:pt>
                <c:pt idx="249">
                  <c:v>1.2837431380158531E-2</c:v>
                </c:pt>
                <c:pt idx="250">
                  <c:v>1.9554435111100023E-2</c:v>
                </c:pt>
                <c:pt idx="251">
                  <c:v>7.6293480175651553E-3</c:v>
                </c:pt>
                <c:pt idx="252">
                  <c:v>-1.4385227328354215E-3</c:v>
                </c:pt>
                <c:pt idx="253">
                  <c:v>-2.5940431736607206E-2</c:v>
                </c:pt>
                <c:pt idx="254">
                  <c:v>-7.0253067296171369E-3</c:v>
                </c:pt>
                <c:pt idx="255">
                  <c:v>3.5722296298462818E-2</c:v>
                </c:pt>
                <c:pt idx="256">
                  <c:v>-6.2393843778240914E-2</c:v>
                </c:pt>
                <c:pt idx="257">
                  <c:v>-5.5886534300444858E-2</c:v>
                </c:pt>
                <c:pt idx="258">
                  <c:v>2.98663629907105E-2</c:v>
                </c:pt>
                <c:pt idx="259">
                  <c:v>-1.90023097352548E-2</c:v>
                </c:pt>
                <c:pt idx="260">
                  <c:v>-2.1667228103373154E-2</c:v>
                </c:pt>
                <c:pt idx="261">
                  <c:v>6.5894840812990886E-3</c:v>
                </c:pt>
                <c:pt idx="262">
                  <c:v>-2.7576532609468747E-2</c:v>
                </c:pt>
                <c:pt idx="263">
                  <c:v>-5.3868763552517834E-3</c:v>
                </c:pt>
                <c:pt idx="264">
                  <c:v>3.2996555565252488E-2</c:v>
                </c:pt>
                <c:pt idx="265">
                  <c:v>-8.2641001775395646E-3</c:v>
                </c:pt>
                <c:pt idx="266">
                  <c:v>-3.1356757530131445E-2</c:v>
                </c:pt>
                <c:pt idx="267">
                  <c:v>1.5997048847314638E-2</c:v>
                </c:pt>
                <c:pt idx="268">
                  <c:v>1.3654001387519986E-2</c:v>
                </c:pt>
                <c:pt idx="269">
                  <c:v>-1.9977546457528835E-3</c:v>
                </c:pt>
                <c:pt idx="270">
                  <c:v>-2.0488441886794731E-2</c:v>
                </c:pt>
                <c:pt idx="271">
                  <c:v>8.4217328972995571E-3</c:v>
                </c:pt>
                <c:pt idx="272">
                  <c:v>2.6482460303843561E-2</c:v>
                </c:pt>
                <c:pt idx="273">
                  <c:v>3.4774878756041053E-3</c:v>
                </c:pt>
                <c:pt idx="274">
                  <c:v>-4.2931518907416899E-3</c:v>
                </c:pt>
                <c:pt idx="275">
                  <c:v>-1.9267344938595395E-2</c:v>
                </c:pt>
                <c:pt idx="276">
                  <c:v>-1.8838361522797584E-2</c:v>
                </c:pt>
                <c:pt idx="277">
                  <c:v>-1.2141237433287832E-2</c:v>
                </c:pt>
                <c:pt idx="278">
                  <c:v>-2.2713545012203292E-2</c:v>
                </c:pt>
                <c:pt idx="279">
                  <c:v>1.6104413555152852E-2</c:v>
                </c:pt>
                <c:pt idx="280">
                  <c:v>-1.6897881626129967E-2</c:v>
                </c:pt>
                <c:pt idx="281">
                  <c:v>-2.1526841616485931E-3</c:v>
                </c:pt>
                <c:pt idx="282">
                  <c:v>-3.341102680196268E-2</c:v>
                </c:pt>
                <c:pt idx="283">
                  <c:v>1.7651096965421179E-2</c:v>
                </c:pt>
                <c:pt idx="284">
                  <c:v>1.7135596258188897E-2</c:v>
                </c:pt>
                <c:pt idx="285">
                  <c:v>-1.0380576716014805E-2</c:v>
                </c:pt>
                <c:pt idx="286">
                  <c:v>1.0795165744973943E-2</c:v>
                </c:pt>
                <c:pt idx="287">
                  <c:v>-1.0954009269469516E-3</c:v>
                </c:pt>
                <c:pt idx="288">
                  <c:v>-1.6545822781263271E-2</c:v>
                </c:pt>
                <c:pt idx="289">
                  <c:v>6.2249525022532882E-3</c:v>
                </c:pt>
                <c:pt idx="290">
                  <c:v>-6.5230740987777189E-2</c:v>
                </c:pt>
                <c:pt idx="291">
                  <c:v>1.9858793395622423E-2</c:v>
                </c:pt>
                <c:pt idx="292">
                  <c:v>-6.4359559952859181E-3</c:v>
                </c:pt>
                <c:pt idx="293">
                  <c:v>-2.0995086682175729E-2</c:v>
                </c:pt>
                <c:pt idx="294">
                  <c:v>-1.1696831013383811E-2</c:v>
                </c:pt>
                <c:pt idx="295">
                  <c:v>4.662978320028744E-2</c:v>
                </c:pt>
                <c:pt idx="296">
                  <c:v>-4.8244994543182262E-2</c:v>
                </c:pt>
                <c:pt idx="297">
                  <c:v>-9.5277048132537488E-3</c:v>
                </c:pt>
                <c:pt idx="298">
                  <c:v>2.5331658121110566E-2</c:v>
                </c:pt>
                <c:pt idx="299">
                  <c:v>-1.7730293683478778E-3</c:v>
                </c:pt>
                <c:pt idx="300">
                  <c:v>3.4204900501938348E-2</c:v>
                </c:pt>
                <c:pt idx="301">
                  <c:v>9.5787822678258128E-3</c:v>
                </c:pt>
                <c:pt idx="302">
                  <c:v>-4.0414691549569372E-2</c:v>
                </c:pt>
                <c:pt idx="303">
                  <c:v>4.7883885182414765E-2</c:v>
                </c:pt>
                <c:pt idx="304">
                  <c:v>-4.645480156918882E-3</c:v>
                </c:pt>
                <c:pt idx="305">
                  <c:v>-5.1436594467181199E-2</c:v>
                </c:pt>
                <c:pt idx="306">
                  <c:v>7.929697842916316E-3</c:v>
                </c:pt>
                <c:pt idx="307">
                  <c:v>1.8474920455639896E-2</c:v>
                </c:pt>
                <c:pt idx="308">
                  <c:v>2.1586793480007103E-2</c:v>
                </c:pt>
                <c:pt idx="309">
                  <c:v>8.2428502114562721E-3</c:v>
                </c:pt>
                <c:pt idx="310">
                  <c:v>2.6401511581561451E-2</c:v>
                </c:pt>
                <c:pt idx="311">
                  <c:v>3.1803897177167265E-2</c:v>
                </c:pt>
                <c:pt idx="312">
                  <c:v>2.8244116187208394E-2</c:v>
                </c:pt>
                <c:pt idx="313">
                  <c:v>-2.9109871178509134E-2</c:v>
                </c:pt>
                <c:pt idx="314">
                  <c:v>-4.1762992938783702E-2</c:v>
                </c:pt>
                <c:pt idx="315">
                  <c:v>2.0445917199440309E-2</c:v>
                </c:pt>
                <c:pt idx="316">
                  <c:v>2.6891012768246233E-2</c:v>
                </c:pt>
                <c:pt idx="317">
                  <c:v>6.2270360448194355E-3</c:v>
                </c:pt>
                <c:pt idx="318">
                  <c:v>3.0513197750787899E-2</c:v>
                </c:pt>
                <c:pt idx="319">
                  <c:v>-2.9086389918599687E-2</c:v>
                </c:pt>
                <c:pt idx="320">
                  <c:v>1.4226995875137483E-2</c:v>
                </c:pt>
                <c:pt idx="321">
                  <c:v>2.5308618910647651E-3</c:v>
                </c:pt>
                <c:pt idx="322">
                  <c:v>-6.1234818467152639E-2</c:v>
                </c:pt>
                <c:pt idx="323">
                  <c:v>-2.4808285738903316E-2</c:v>
                </c:pt>
                <c:pt idx="324">
                  <c:v>2.2165620574169202E-2</c:v>
                </c:pt>
                <c:pt idx="325">
                  <c:v>-3.2043257621854247E-2</c:v>
                </c:pt>
                <c:pt idx="326">
                  <c:v>3.0591201919075608E-3</c:v>
                </c:pt>
                <c:pt idx="327">
                  <c:v>1.0439818981908809E-2</c:v>
                </c:pt>
                <c:pt idx="328">
                  <c:v>-2.5658684826000623E-2</c:v>
                </c:pt>
                <c:pt idx="329">
                  <c:v>3.5660936040098769E-2</c:v>
                </c:pt>
                <c:pt idx="330">
                  <c:v>3.2265939015975686E-3</c:v>
                </c:pt>
                <c:pt idx="331">
                  <c:v>-4.1172902831713813E-2</c:v>
                </c:pt>
                <c:pt idx="332">
                  <c:v>2.1306701505786733E-2</c:v>
                </c:pt>
                <c:pt idx="333">
                  <c:v>-2.9757833673085887E-2</c:v>
                </c:pt>
                <c:pt idx="334">
                  <c:v>-1.6431884562084987E-2</c:v>
                </c:pt>
                <c:pt idx="335">
                  <c:v>2.6751241775470429E-2</c:v>
                </c:pt>
                <c:pt idx="336">
                  <c:v>-2.7305868798852494E-3</c:v>
                </c:pt>
                <c:pt idx="337">
                  <c:v>-4.1868517389925204E-2</c:v>
                </c:pt>
                <c:pt idx="338">
                  <c:v>5.0361621562111707E-2</c:v>
                </c:pt>
                <c:pt idx="339">
                  <c:v>-4.855915440206688E-2</c:v>
                </c:pt>
                <c:pt idx="340">
                  <c:v>-2.8268117486256013E-2</c:v>
                </c:pt>
                <c:pt idx="341">
                  <c:v>1.0374797081516778E-2</c:v>
                </c:pt>
                <c:pt idx="342">
                  <c:v>-3.9009403995762387E-2</c:v>
                </c:pt>
                <c:pt idx="343">
                  <c:v>-1.6129599222082186E-3</c:v>
                </c:pt>
                <c:pt idx="344">
                  <c:v>-1.2967336231085706E-2</c:v>
                </c:pt>
                <c:pt idx="345">
                  <c:v>-1.8981592158932886E-2</c:v>
                </c:pt>
                <c:pt idx="346">
                  <c:v>7.618756145853718E-3</c:v>
                </c:pt>
                <c:pt idx="347">
                  <c:v>-2.4606206112626379E-2</c:v>
                </c:pt>
                <c:pt idx="348">
                  <c:v>-3.9387188903203259E-2</c:v>
                </c:pt>
                <c:pt idx="349">
                  <c:v>1.6057882022571451E-2</c:v>
                </c:pt>
                <c:pt idx="350">
                  <c:v>-2.8397961773467723E-2</c:v>
                </c:pt>
                <c:pt idx="351">
                  <c:v>-6.8090635555903755E-3</c:v>
                </c:pt>
                <c:pt idx="352">
                  <c:v>-6.3700817471966332E-3</c:v>
                </c:pt>
                <c:pt idx="353">
                  <c:v>-3.11816256766543E-2</c:v>
                </c:pt>
                <c:pt idx="354">
                  <c:v>-2.6558638019407073E-4</c:v>
                </c:pt>
                <c:pt idx="355">
                  <c:v>4.9360763125121797E-2</c:v>
                </c:pt>
                <c:pt idx="356">
                  <c:v>-4.9196242223835181E-2</c:v>
                </c:pt>
                <c:pt idx="357">
                  <c:v>1.5450100354718554E-2</c:v>
                </c:pt>
                <c:pt idx="358">
                  <c:v>2.2021295836139206E-2</c:v>
                </c:pt>
                <c:pt idx="359">
                  <c:v>-4.2192203107334181E-2</c:v>
                </c:pt>
                <c:pt idx="360">
                  <c:v>-2.686272985394391E-2</c:v>
                </c:pt>
                <c:pt idx="361">
                  <c:v>-3.7826594319491355E-2</c:v>
                </c:pt>
                <c:pt idx="362">
                  <c:v>-3.6973506460136925E-2</c:v>
                </c:pt>
                <c:pt idx="363">
                  <c:v>1.3924861232040356E-3</c:v>
                </c:pt>
                <c:pt idx="364">
                  <c:v>7.3698330978049682E-3</c:v>
                </c:pt>
                <c:pt idx="365">
                  <c:v>-4.702981588459567E-2</c:v>
                </c:pt>
                <c:pt idx="366">
                  <c:v>-1.2212795965344731E-2</c:v>
                </c:pt>
                <c:pt idx="367">
                  <c:v>-3.4139960781183878E-2</c:v>
                </c:pt>
                <c:pt idx="368">
                  <c:v>1.0974413495742576E-2</c:v>
                </c:pt>
                <c:pt idx="369">
                  <c:v>-1.5183017036462928E-2</c:v>
                </c:pt>
                <c:pt idx="370">
                  <c:v>-5.7671399902185297E-2</c:v>
                </c:pt>
                <c:pt idx="371">
                  <c:v>-7.8069220718652551E-3</c:v>
                </c:pt>
                <c:pt idx="372">
                  <c:v>1.7315099529454279E-2</c:v>
                </c:pt>
                <c:pt idx="373">
                  <c:v>-2.6931837235989457E-2</c:v>
                </c:pt>
                <c:pt idx="374">
                  <c:v>1.1390286407029203E-2</c:v>
                </c:pt>
                <c:pt idx="375">
                  <c:v>7.5546085997413208E-3</c:v>
                </c:pt>
                <c:pt idx="376">
                  <c:v>-1.8429230835705784E-2</c:v>
                </c:pt>
                <c:pt idx="377">
                  <c:v>3.9928923055432546E-2</c:v>
                </c:pt>
                <c:pt idx="378">
                  <c:v>-3.7066612574439536E-2</c:v>
                </c:pt>
                <c:pt idx="379">
                  <c:v>-3.9883938103687296E-2</c:v>
                </c:pt>
                <c:pt idx="380">
                  <c:v>1.2474836098142058E-2</c:v>
                </c:pt>
                <c:pt idx="381">
                  <c:v>-1.0831820528408457E-2</c:v>
                </c:pt>
                <c:pt idx="382">
                  <c:v>-4.5881728282447597E-2</c:v>
                </c:pt>
                <c:pt idx="383">
                  <c:v>4.9884135136917321E-2</c:v>
                </c:pt>
                <c:pt idx="384">
                  <c:v>-4.7928353670633316E-3</c:v>
                </c:pt>
                <c:pt idx="385">
                  <c:v>-3.9088500913889046E-2</c:v>
                </c:pt>
                <c:pt idx="386">
                  <c:v>1.1583122073229384E-2</c:v>
                </c:pt>
                <c:pt idx="387">
                  <c:v>-3.7795132416148236E-2</c:v>
                </c:pt>
                <c:pt idx="388">
                  <c:v>-4.6622182756219668E-2</c:v>
                </c:pt>
                <c:pt idx="389">
                  <c:v>4.1471805510163023E-2</c:v>
                </c:pt>
                <c:pt idx="390">
                  <c:v>-8.0965574636991888E-2</c:v>
                </c:pt>
                <c:pt idx="391">
                  <c:v>-5.6574718150344955E-2</c:v>
                </c:pt>
                <c:pt idx="392">
                  <c:v>2.4629027888206003E-2</c:v>
                </c:pt>
                <c:pt idx="393">
                  <c:v>-4.3297306514378027E-2</c:v>
                </c:pt>
                <c:pt idx="394">
                  <c:v>-3.3021290518054865E-2</c:v>
                </c:pt>
                <c:pt idx="395">
                  <c:v>2.0509275946547018E-2</c:v>
                </c:pt>
                <c:pt idx="396">
                  <c:v>2.3100955794181986E-3</c:v>
                </c:pt>
                <c:pt idx="397">
                  <c:v>-2.1263914824012214E-2</c:v>
                </c:pt>
                <c:pt idx="398">
                  <c:v>1.7612189523832755E-2</c:v>
                </c:pt>
                <c:pt idx="399">
                  <c:v>-2.4618155789625545E-2</c:v>
                </c:pt>
                <c:pt idx="400">
                  <c:v>-1.6256663982277531E-3</c:v>
                </c:pt>
                <c:pt idx="401">
                  <c:v>1.5870719120912837E-2</c:v>
                </c:pt>
                <c:pt idx="402">
                  <c:v>-8.7966179306090166E-3</c:v>
                </c:pt>
                <c:pt idx="403">
                  <c:v>-1.3987524333912154E-2</c:v>
                </c:pt>
                <c:pt idx="404">
                  <c:v>-2.0043563178165604E-2</c:v>
                </c:pt>
                <c:pt idx="405">
                  <c:v>-3.0991282748875904E-2</c:v>
                </c:pt>
                <c:pt idx="406">
                  <c:v>-1.8950451084634994E-2</c:v>
                </c:pt>
                <c:pt idx="407">
                  <c:v>-4.3384846532079628E-2</c:v>
                </c:pt>
                <c:pt idx="408">
                  <c:v>-1.5421206545805524E-2</c:v>
                </c:pt>
                <c:pt idx="409">
                  <c:v>-2.5098356812263311E-2</c:v>
                </c:pt>
                <c:pt idx="410">
                  <c:v>-2.7431639764751155E-2</c:v>
                </c:pt>
                <c:pt idx="411">
                  <c:v>9.8236463805181449E-3</c:v>
                </c:pt>
                <c:pt idx="412">
                  <c:v>8.4760915527823388E-2</c:v>
                </c:pt>
                <c:pt idx="413">
                  <c:v>-2.256402515326985E-2</c:v>
                </c:pt>
                <c:pt idx="414">
                  <c:v>-2.3297387832565089E-2</c:v>
                </c:pt>
                <c:pt idx="415">
                  <c:v>4.7568075935792674E-2</c:v>
                </c:pt>
                <c:pt idx="416">
                  <c:v>2.2442907727485837E-2</c:v>
                </c:pt>
                <c:pt idx="417">
                  <c:v>-6.7471755030282347E-3</c:v>
                </c:pt>
                <c:pt idx="418">
                  <c:v>9.5649121445123952E-3</c:v>
                </c:pt>
                <c:pt idx="419">
                  <c:v>6.3267635189703783E-2</c:v>
                </c:pt>
                <c:pt idx="420">
                  <c:v>-2.1473041582536538E-2</c:v>
                </c:pt>
                <c:pt idx="421">
                  <c:v>2.4468923198082064E-3</c:v>
                </c:pt>
                <c:pt idx="422">
                  <c:v>6.7154638726376378E-2</c:v>
                </c:pt>
                <c:pt idx="423">
                  <c:v>-3.0510636114045284E-2</c:v>
                </c:pt>
                <c:pt idx="424">
                  <c:v>6.6989505023831608E-2</c:v>
                </c:pt>
                <c:pt idx="425">
                  <c:v>3.5240077512274225E-2</c:v>
                </c:pt>
                <c:pt idx="426">
                  <c:v>-2.1973052862368475E-2</c:v>
                </c:pt>
                <c:pt idx="427">
                  <c:v>2.4552816607724855E-2</c:v>
                </c:pt>
                <c:pt idx="428">
                  <c:v>2.0680725075424417E-2</c:v>
                </c:pt>
                <c:pt idx="429">
                  <c:v>-1.751184647378155E-2</c:v>
                </c:pt>
                <c:pt idx="430">
                  <c:v>-5.7393808198218802E-3</c:v>
                </c:pt>
                <c:pt idx="431">
                  <c:v>3.802228977174571E-2</c:v>
                </c:pt>
                <c:pt idx="432">
                  <c:v>-1.1221947745391123E-3</c:v>
                </c:pt>
                <c:pt idx="433">
                  <c:v>-1.7838845850271925E-2</c:v>
                </c:pt>
                <c:pt idx="434">
                  <c:v>1.5657059012157491E-2</c:v>
                </c:pt>
                <c:pt idx="435">
                  <c:v>1.1489638812782987E-2</c:v>
                </c:pt>
                <c:pt idx="436">
                  <c:v>2.8572297852206986E-2</c:v>
                </c:pt>
                <c:pt idx="437">
                  <c:v>2.9446586113184004E-2</c:v>
                </c:pt>
                <c:pt idx="438">
                  <c:v>-5.7829638026573047E-3</c:v>
                </c:pt>
                <c:pt idx="439">
                  <c:v>5.313005996167787E-2</c:v>
                </c:pt>
                <c:pt idx="440">
                  <c:v>3.6870978152632586E-2</c:v>
                </c:pt>
                <c:pt idx="441">
                  <c:v>-1.1530436814732484E-2</c:v>
                </c:pt>
                <c:pt idx="442">
                  <c:v>1.1715512279475714E-2</c:v>
                </c:pt>
                <c:pt idx="443">
                  <c:v>-1.6943320459773415E-2</c:v>
                </c:pt>
                <c:pt idx="444">
                  <c:v>1.2389101146489128E-2</c:v>
                </c:pt>
                <c:pt idx="445">
                  <c:v>-8.1517042866612061E-3</c:v>
                </c:pt>
                <c:pt idx="446">
                  <c:v>7.4967379859170744E-3</c:v>
                </c:pt>
                <c:pt idx="447">
                  <c:v>-3.6483622642277995E-2</c:v>
                </c:pt>
                <c:pt idx="448">
                  <c:v>2.640409260622199E-2</c:v>
                </c:pt>
                <c:pt idx="449">
                  <c:v>2.0868979493762381E-2</c:v>
                </c:pt>
                <c:pt idx="450">
                  <c:v>-4.0157106805253841E-2</c:v>
                </c:pt>
                <c:pt idx="451">
                  <c:v>-3.310887318926093E-2</c:v>
                </c:pt>
                <c:pt idx="452">
                  <c:v>-3.397885412406489E-3</c:v>
                </c:pt>
                <c:pt idx="453">
                  <c:v>-9.4166487174643116E-3</c:v>
                </c:pt>
                <c:pt idx="454">
                  <c:v>1.4208886615225756E-3</c:v>
                </c:pt>
                <c:pt idx="455">
                  <c:v>-2.4299717422226783E-2</c:v>
                </c:pt>
                <c:pt idx="456">
                  <c:v>-2.1315310026895809E-2</c:v>
                </c:pt>
                <c:pt idx="457">
                  <c:v>1.6892215004238029E-2</c:v>
                </c:pt>
                <c:pt idx="458">
                  <c:v>-1.523839747663195E-2</c:v>
                </c:pt>
                <c:pt idx="459">
                  <c:v>2.8744623429803905E-2</c:v>
                </c:pt>
                <c:pt idx="460">
                  <c:v>-1.3717059602548019E-2</c:v>
                </c:pt>
                <c:pt idx="461">
                  <c:v>1.0873962635592767E-2</c:v>
                </c:pt>
                <c:pt idx="462">
                  <c:v>1.7695783080665606E-2</c:v>
                </c:pt>
                <c:pt idx="463">
                  <c:v>2.0096284580747798E-3</c:v>
                </c:pt>
                <c:pt idx="464">
                  <c:v>-7.8970569073895346E-3</c:v>
                </c:pt>
                <c:pt idx="465">
                  <c:v>3.2843637849651587E-2</c:v>
                </c:pt>
                <c:pt idx="466">
                  <c:v>1.1123799432080273E-2</c:v>
                </c:pt>
                <c:pt idx="467">
                  <c:v>-2.6107801886269575E-2</c:v>
                </c:pt>
                <c:pt idx="468">
                  <c:v>1.4298182128597093E-3</c:v>
                </c:pt>
                <c:pt idx="469">
                  <c:v>4.318581546843351E-2</c:v>
                </c:pt>
                <c:pt idx="470">
                  <c:v>1.0615124571317252E-2</c:v>
                </c:pt>
                <c:pt idx="471">
                  <c:v>-1.2663700961620112E-2</c:v>
                </c:pt>
                <c:pt idx="472">
                  <c:v>-8.4185649188679157E-3</c:v>
                </c:pt>
                <c:pt idx="473">
                  <c:v>-1.8920960986846223E-2</c:v>
                </c:pt>
                <c:pt idx="474">
                  <c:v>-1.4051569244690488E-2</c:v>
                </c:pt>
                <c:pt idx="475">
                  <c:v>-1.2660139189743893E-3</c:v>
                </c:pt>
                <c:pt idx="476">
                  <c:v>-3.4025493616219531E-2</c:v>
                </c:pt>
                <c:pt idx="477">
                  <c:v>-5.9485297899702187E-3</c:v>
                </c:pt>
                <c:pt idx="478">
                  <c:v>4.3963289238779284E-2</c:v>
                </c:pt>
                <c:pt idx="479">
                  <c:v>1.446293064957258E-2</c:v>
                </c:pt>
                <c:pt idx="480">
                  <c:v>-4.2945724447053996E-2</c:v>
                </c:pt>
                <c:pt idx="481">
                  <c:v>3.6946269641429663E-2</c:v>
                </c:pt>
                <c:pt idx="482">
                  <c:v>3.1032086273830799E-2</c:v>
                </c:pt>
                <c:pt idx="483">
                  <c:v>-1.9971995029207105E-2</c:v>
                </c:pt>
                <c:pt idx="484">
                  <c:v>-1.2367352218305408E-2</c:v>
                </c:pt>
                <c:pt idx="485">
                  <c:v>2.7261084332674882E-2</c:v>
                </c:pt>
                <c:pt idx="486">
                  <c:v>-2.4370571173140112E-3</c:v>
                </c:pt>
                <c:pt idx="487">
                  <c:v>-5.1567983180399292E-3</c:v>
                </c:pt>
                <c:pt idx="488">
                  <c:v>-3.4205153732194452E-3</c:v>
                </c:pt>
                <c:pt idx="489">
                  <c:v>-3.1124411953335008E-3</c:v>
                </c:pt>
                <c:pt idx="490">
                  <c:v>-3.0182796791707607E-2</c:v>
                </c:pt>
                <c:pt idx="491">
                  <c:v>-1.7456218742796636E-2</c:v>
                </c:pt>
                <c:pt idx="492">
                  <c:v>2.7511599957195096E-4</c:v>
                </c:pt>
                <c:pt idx="493">
                  <c:v>4.5349181800076924E-2</c:v>
                </c:pt>
                <c:pt idx="494">
                  <c:v>8.873925914492686E-3</c:v>
                </c:pt>
                <c:pt idx="495">
                  <c:v>-4.9734043284775244E-2</c:v>
                </c:pt>
                <c:pt idx="496">
                  <c:v>-4.0205675657796203E-3</c:v>
                </c:pt>
                <c:pt idx="497">
                  <c:v>-1.8992217599416824E-2</c:v>
                </c:pt>
                <c:pt idx="498">
                  <c:v>-2.0543362511650547E-2</c:v>
                </c:pt>
                <c:pt idx="499">
                  <c:v>-2.3510181060243749E-2</c:v>
                </c:pt>
                <c:pt idx="500">
                  <c:v>-8.1574465252313554E-3</c:v>
                </c:pt>
                <c:pt idx="501">
                  <c:v>-1.2987612697512587E-2</c:v>
                </c:pt>
                <c:pt idx="502">
                  <c:v>6.438858339921986E-3</c:v>
                </c:pt>
                <c:pt idx="503">
                  <c:v>-9.5243094195262903E-3</c:v>
                </c:pt>
                <c:pt idx="504">
                  <c:v>1.6137678694464808E-3</c:v>
                </c:pt>
                <c:pt idx="505">
                  <c:v>3.6277193284580879E-2</c:v>
                </c:pt>
                <c:pt idx="506">
                  <c:v>-1.3157474288615764E-2</c:v>
                </c:pt>
                <c:pt idx="507">
                  <c:v>-3.1116728914968764E-2</c:v>
                </c:pt>
                <c:pt idx="508">
                  <c:v>2.0824830265314169E-2</c:v>
                </c:pt>
                <c:pt idx="509">
                  <c:v>5.3166359804422698E-2</c:v>
                </c:pt>
                <c:pt idx="510">
                  <c:v>-1.3136742076945875E-2</c:v>
                </c:pt>
                <c:pt idx="511">
                  <c:v>3.6740842427163294E-2</c:v>
                </c:pt>
                <c:pt idx="512">
                  <c:v>-2.7699858207073325E-2</c:v>
                </c:pt>
                <c:pt idx="513">
                  <c:v>-1.2257373828329138E-2</c:v>
                </c:pt>
                <c:pt idx="514">
                  <c:v>9.6879821056590557E-3</c:v>
                </c:pt>
                <c:pt idx="515">
                  <c:v>1.3677064883728512E-4</c:v>
                </c:pt>
                <c:pt idx="516">
                  <c:v>3.0904227449940768E-2</c:v>
                </c:pt>
                <c:pt idx="517">
                  <c:v>3.3161777378444321E-2</c:v>
                </c:pt>
                <c:pt idx="518">
                  <c:v>-1.5461246159521104E-2</c:v>
                </c:pt>
                <c:pt idx="519">
                  <c:v>2.1651447631615178E-2</c:v>
                </c:pt>
                <c:pt idx="520">
                  <c:v>3.3408995819414047E-2</c:v>
                </c:pt>
                <c:pt idx="521">
                  <c:v>4.5735245209536342E-3</c:v>
                </c:pt>
                <c:pt idx="522">
                  <c:v>2.1407115115318696E-2</c:v>
                </c:pt>
                <c:pt idx="523">
                  <c:v>1.2481414169536844E-2</c:v>
                </c:pt>
                <c:pt idx="524">
                  <c:v>-3.0247322364006075E-2</c:v>
                </c:pt>
                <c:pt idx="525">
                  <c:v>3.7876622542421488E-2</c:v>
                </c:pt>
                <c:pt idx="526">
                  <c:v>1.2248169501683332E-2</c:v>
                </c:pt>
                <c:pt idx="527">
                  <c:v>4.4580604361941875E-2</c:v>
                </c:pt>
                <c:pt idx="528">
                  <c:v>3.1813511276970012E-2</c:v>
                </c:pt>
                <c:pt idx="529">
                  <c:v>-1.7521393961623253E-2</c:v>
                </c:pt>
                <c:pt idx="530">
                  <c:v>-2.1294591650898725E-2</c:v>
                </c:pt>
                <c:pt idx="531">
                  <c:v>5.2885382439078185E-2</c:v>
                </c:pt>
                <c:pt idx="532">
                  <c:v>-4.5343259359217208E-3</c:v>
                </c:pt>
                <c:pt idx="533">
                  <c:v>-4.6731884330348888E-2</c:v>
                </c:pt>
                <c:pt idx="534">
                  <c:v>1.8666789338426693E-2</c:v>
                </c:pt>
                <c:pt idx="535">
                  <c:v>7.3698464050127267E-3</c:v>
                </c:pt>
                <c:pt idx="536">
                  <c:v>1.9507555053260617E-2</c:v>
                </c:pt>
                <c:pt idx="537">
                  <c:v>-3.1892994248807774E-2</c:v>
                </c:pt>
                <c:pt idx="538">
                  <c:v>-3.3183041436306716E-2</c:v>
                </c:pt>
                <c:pt idx="539">
                  <c:v>4.1104947085793979E-2</c:v>
                </c:pt>
                <c:pt idx="540">
                  <c:v>9.4469601978451022E-3</c:v>
                </c:pt>
                <c:pt idx="541">
                  <c:v>-3.2893010943959945E-2</c:v>
                </c:pt>
                <c:pt idx="542">
                  <c:v>2.4958060700104947E-2</c:v>
                </c:pt>
                <c:pt idx="543">
                  <c:v>3.4258275628207213E-2</c:v>
                </c:pt>
                <c:pt idx="544">
                  <c:v>-4.9065170722047538E-2</c:v>
                </c:pt>
                <c:pt idx="545">
                  <c:v>4.2765998633830106E-2</c:v>
                </c:pt>
                <c:pt idx="546">
                  <c:v>3.3870309392837417E-2</c:v>
                </c:pt>
                <c:pt idx="547">
                  <c:v>-1.3953284881381886E-2</c:v>
                </c:pt>
                <c:pt idx="548">
                  <c:v>1.4314798752748598E-2</c:v>
                </c:pt>
                <c:pt idx="549">
                  <c:v>3.4385976168750344E-3</c:v>
                </c:pt>
                <c:pt idx="550">
                  <c:v>3.971476998744684E-3</c:v>
                </c:pt>
                <c:pt idx="551">
                  <c:v>-9.1776391629197062E-4</c:v>
                </c:pt>
                <c:pt idx="552">
                  <c:v>5.0823892703010963E-3</c:v>
                </c:pt>
                <c:pt idx="553">
                  <c:v>2.2372961801230627E-2</c:v>
                </c:pt>
                <c:pt idx="554">
                  <c:v>-2.6029490689175011E-2</c:v>
                </c:pt>
                <c:pt idx="555">
                  <c:v>-1.1335660677418298E-2</c:v>
                </c:pt>
                <c:pt idx="556">
                  <c:v>2.4487785034231525E-2</c:v>
                </c:pt>
                <c:pt idx="557">
                  <c:v>1.699720247058607E-2</c:v>
                </c:pt>
                <c:pt idx="558">
                  <c:v>2.951030988774607E-2</c:v>
                </c:pt>
                <c:pt idx="559">
                  <c:v>-2.8724986549409675E-2</c:v>
                </c:pt>
                <c:pt idx="560">
                  <c:v>4.6027983174905536E-2</c:v>
                </c:pt>
                <c:pt idx="561">
                  <c:v>-2.1630313363500114E-2</c:v>
                </c:pt>
                <c:pt idx="562">
                  <c:v>-1.6476322675114455E-3</c:v>
                </c:pt>
                <c:pt idx="563">
                  <c:v>3.5327522139412822E-2</c:v>
                </c:pt>
                <c:pt idx="564">
                  <c:v>2.5381062102288635E-2</c:v>
                </c:pt>
                <c:pt idx="565">
                  <c:v>4.0933191683129741E-2</c:v>
                </c:pt>
                <c:pt idx="566">
                  <c:v>-2.8236526106899289E-2</c:v>
                </c:pt>
                <c:pt idx="567">
                  <c:v>1.3885565957385743E-2</c:v>
                </c:pt>
                <c:pt idx="568">
                  <c:v>-2.3650490888036165E-3</c:v>
                </c:pt>
                <c:pt idx="569">
                  <c:v>-1.1277020049864582E-2</c:v>
                </c:pt>
                <c:pt idx="570">
                  <c:v>5.2251142954083514E-2</c:v>
                </c:pt>
                <c:pt idx="571">
                  <c:v>-6.1358994109039968E-3</c:v>
                </c:pt>
                <c:pt idx="572">
                  <c:v>7.3465076956304061E-3</c:v>
                </c:pt>
                <c:pt idx="573">
                  <c:v>-1.1909276297819198E-2</c:v>
                </c:pt>
                <c:pt idx="574">
                  <c:v>1.8207833178781004E-2</c:v>
                </c:pt>
                <c:pt idx="575">
                  <c:v>4.0476212949261105E-2</c:v>
                </c:pt>
                <c:pt idx="576">
                  <c:v>1.4882666722846405E-2</c:v>
                </c:pt>
                <c:pt idx="577">
                  <c:v>-1.7296679650377938E-2</c:v>
                </c:pt>
                <c:pt idx="578">
                  <c:v>1.8322312013098738E-2</c:v>
                </c:pt>
                <c:pt idx="579">
                  <c:v>1.4935699814280199E-2</c:v>
                </c:pt>
                <c:pt idx="580">
                  <c:v>2.0584334653237098E-4</c:v>
                </c:pt>
                <c:pt idx="581">
                  <c:v>-2.7262277255152834E-2</c:v>
                </c:pt>
                <c:pt idx="582">
                  <c:v>-3.2818496633954981E-2</c:v>
                </c:pt>
                <c:pt idx="583">
                  <c:v>1.5220647002034918E-2</c:v>
                </c:pt>
                <c:pt idx="584">
                  <c:v>1.5837051492649849E-2</c:v>
                </c:pt>
                <c:pt idx="585">
                  <c:v>3.5685298470799522E-3</c:v>
                </c:pt>
                <c:pt idx="586">
                  <c:v>5.4223594312833467E-2</c:v>
                </c:pt>
                <c:pt idx="587">
                  <c:v>-4.2170592650697961E-2</c:v>
                </c:pt>
                <c:pt idx="588">
                  <c:v>2.8939342940224665E-2</c:v>
                </c:pt>
                <c:pt idx="589">
                  <c:v>6.2622186890934503E-2</c:v>
                </c:pt>
                <c:pt idx="590">
                  <c:v>6.2233647962001884E-2</c:v>
                </c:pt>
                <c:pt idx="591">
                  <c:v>-6.4822849772456321E-3</c:v>
                </c:pt>
                <c:pt idx="592">
                  <c:v>1.3057436051880464E-2</c:v>
                </c:pt>
                <c:pt idx="593">
                  <c:v>3.1169418964290624E-2</c:v>
                </c:pt>
                <c:pt idx="594">
                  <c:v>-3.4833491861869424E-2</c:v>
                </c:pt>
                <c:pt idx="595">
                  <c:v>2.2282842360220139E-2</c:v>
                </c:pt>
                <c:pt idx="596">
                  <c:v>4.4134651349840423E-3</c:v>
                </c:pt>
                <c:pt idx="597">
                  <c:v>-2.5154158720408847E-2</c:v>
                </c:pt>
                <c:pt idx="598">
                  <c:v>-8.8753602365551215E-3</c:v>
                </c:pt>
                <c:pt idx="599">
                  <c:v>2.1274496898599552E-3</c:v>
                </c:pt>
                <c:pt idx="600">
                  <c:v>1.9151395387155247E-2</c:v>
                </c:pt>
                <c:pt idx="601">
                  <c:v>-2.9555675270554849E-2</c:v>
                </c:pt>
                <c:pt idx="602">
                  <c:v>1.7309954485768737E-2</c:v>
                </c:pt>
                <c:pt idx="603">
                  <c:v>1.182821595107887E-2</c:v>
                </c:pt>
                <c:pt idx="604">
                  <c:v>-1.3670861497496281E-2</c:v>
                </c:pt>
                <c:pt idx="605">
                  <c:v>6.4099357329609599E-2</c:v>
                </c:pt>
                <c:pt idx="606">
                  <c:v>-9.724370000771719E-3</c:v>
                </c:pt>
                <c:pt idx="607">
                  <c:v>-3.565170815792234E-3</c:v>
                </c:pt>
                <c:pt idx="608">
                  <c:v>6.4006799980936922E-4</c:v>
                </c:pt>
                <c:pt idx="609">
                  <c:v>-2.0015898361462121E-2</c:v>
                </c:pt>
                <c:pt idx="610">
                  <c:v>4.2568639829304353E-2</c:v>
                </c:pt>
                <c:pt idx="611">
                  <c:v>-1.9558596694946211E-3</c:v>
                </c:pt>
                <c:pt idx="612">
                  <c:v>-1.448676755738405E-2</c:v>
                </c:pt>
                <c:pt idx="613">
                  <c:v>1.6170402141516507E-2</c:v>
                </c:pt>
                <c:pt idx="614">
                  <c:v>3.9948709321733604E-3</c:v>
                </c:pt>
                <c:pt idx="615">
                  <c:v>-2.0080001753227595E-2</c:v>
                </c:pt>
                <c:pt idx="616">
                  <c:v>3.7506313866994496E-2</c:v>
                </c:pt>
                <c:pt idx="617">
                  <c:v>4.0074014402631572E-2</c:v>
                </c:pt>
                <c:pt idx="618">
                  <c:v>-2.9387861925503859E-2</c:v>
                </c:pt>
                <c:pt idx="619">
                  <c:v>-1.2438668441956093E-2</c:v>
                </c:pt>
                <c:pt idx="620">
                  <c:v>3.2289903913197332E-2</c:v>
                </c:pt>
                <c:pt idx="621">
                  <c:v>8.5885766205786983E-3</c:v>
                </c:pt>
                <c:pt idx="622">
                  <c:v>5.8387109920166505E-2</c:v>
                </c:pt>
                <c:pt idx="623">
                  <c:v>-4.127063660030959E-3</c:v>
                </c:pt>
                <c:pt idx="624">
                  <c:v>-5.1296825267657956E-2</c:v>
                </c:pt>
                <c:pt idx="625">
                  <c:v>5.5384255289884403E-3</c:v>
                </c:pt>
                <c:pt idx="626">
                  <c:v>-1.2245654928997792E-2</c:v>
                </c:pt>
                <c:pt idx="627">
                  <c:v>1.1232074768802289E-2</c:v>
                </c:pt>
                <c:pt idx="628">
                  <c:v>7.2445324314614262E-3</c:v>
                </c:pt>
                <c:pt idx="629">
                  <c:v>-4.3313760596642117E-2</c:v>
                </c:pt>
                <c:pt idx="630">
                  <c:v>2.6094712386253844E-2</c:v>
                </c:pt>
                <c:pt idx="631">
                  <c:v>1.5947351017769278E-2</c:v>
                </c:pt>
                <c:pt idx="632">
                  <c:v>-3.2019474748928253E-3</c:v>
                </c:pt>
                <c:pt idx="633">
                  <c:v>5.4915771254548551E-2</c:v>
                </c:pt>
                <c:pt idx="634">
                  <c:v>1.0093179128454944E-2</c:v>
                </c:pt>
                <c:pt idx="635">
                  <c:v>7.6995050308576911E-3</c:v>
                </c:pt>
                <c:pt idx="636">
                  <c:v>5.6946780322483424E-2</c:v>
                </c:pt>
                <c:pt idx="637">
                  <c:v>-7.5171240436950606E-3</c:v>
                </c:pt>
                <c:pt idx="638">
                  <c:v>2.0270343491867692E-2</c:v>
                </c:pt>
                <c:pt idx="639">
                  <c:v>4.555303929309823E-2</c:v>
                </c:pt>
                <c:pt idx="640">
                  <c:v>-1.3545461126806806E-2</c:v>
                </c:pt>
                <c:pt idx="641">
                  <c:v>1.1601373144182732E-2</c:v>
                </c:pt>
                <c:pt idx="642">
                  <c:v>3.0159904409703783E-2</c:v>
                </c:pt>
                <c:pt idx="643">
                  <c:v>-9.1176182328673253E-3</c:v>
                </c:pt>
                <c:pt idx="644">
                  <c:v>2.2752854518080515E-2</c:v>
                </c:pt>
                <c:pt idx="645">
                  <c:v>8.3198387010168743E-3</c:v>
                </c:pt>
                <c:pt idx="646">
                  <c:v>-1.4034724089603825E-2</c:v>
                </c:pt>
                <c:pt idx="647">
                  <c:v>9.95365031835483E-3</c:v>
                </c:pt>
                <c:pt idx="648">
                  <c:v>9.2153784275398991E-3</c:v>
                </c:pt>
                <c:pt idx="649">
                  <c:v>-3.1643361312790261E-2</c:v>
                </c:pt>
                <c:pt idx="650">
                  <c:v>3.5161060869729782E-2</c:v>
                </c:pt>
                <c:pt idx="651">
                  <c:v>1.7643449895889784E-3</c:v>
                </c:pt>
                <c:pt idx="652">
                  <c:v>1.1201610324342564E-2</c:v>
                </c:pt>
                <c:pt idx="653">
                  <c:v>1.2911901129665192E-2</c:v>
                </c:pt>
                <c:pt idx="654">
                  <c:v>-1.5049744846111525E-2</c:v>
                </c:pt>
                <c:pt idx="655">
                  <c:v>2.7195924574339277E-2</c:v>
                </c:pt>
                <c:pt idx="656">
                  <c:v>2.5679774479704761E-2</c:v>
                </c:pt>
                <c:pt idx="657">
                  <c:v>-4.33144771744223E-2</c:v>
                </c:pt>
                <c:pt idx="658">
                  <c:v>2.2344871769452133E-2</c:v>
                </c:pt>
                <c:pt idx="659">
                  <c:v>9.8101459713274084E-3</c:v>
                </c:pt>
                <c:pt idx="660">
                  <c:v>2.7473639153726845E-2</c:v>
                </c:pt>
                <c:pt idx="661">
                  <c:v>8.0870858292841907E-3</c:v>
                </c:pt>
                <c:pt idx="662">
                  <c:v>-9.7299392376189106E-3</c:v>
                </c:pt>
                <c:pt idx="663">
                  <c:v>4.7417904496059584E-3</c:v>
                </c:pt>
                <c:pt idx="664">
                  <c:v>5.0150115425955683E-2</c:v>
                </c:pt>
                <c:pt idx="665">
                  <c:v>-4.6078046262136525E-2</c:v>
                </c:pt>
                <c:pt idx="666">
                  <c:v>4.0722296007539273E-2</c:v>
                </c:pt>
                <c:pt idx="667">
                  <c:v>5.732288010122278E-2</c:v>
                </c:pt>
                <c:pt idx="668">
                  <c:v>-7.676417452110218E-2</c:v>
                </c:pt>
                <c:pt idx="669">
                  <c:v>1.6213539463898988E-2</c:v>
                </c:pt>
                <c:pt idx="670">
                  <c:v>6.9746596162357857E-2</c:v>
                </c:pt>
                <c:pt idx="671">
                  <c:v>-1.8508216026216388E-2</c:v>
                </c:pt>
                <c:pt idx="672">
                  <c:v>-5.4599721785715122E-3</c:v>
                </c:pt>
                <c:pt idx="673">
                  <c:v>1.2955497088567294E-2</c:v>
                </c:pt>
                <c:pt idx="674">
                  <c:v>-4.3389930397597212E-2</c:v>
                </c:pt>
                <c:pt idx="675">
                  <c:v>2.4574675276152161E-2</c:v>
                </c:pt>
                <c:pt idx="676">
                  <c:v>2.4622098830470972E-2</c:v>
                </c:pt>
                <c:pt idx="677">
                  <c:v>-3.2711827776578622E-4</c:v>
                </c:pt>
                <c:pt idx="678">
                  <c:v>2.784611493561924E-2</c:v>
                </c:pt>
                <c:pt idx="679">
                  <c:v>3.1187361869879353E-2</c:v>
                </c:pt>
                <c:pt idx="680">
                  <c:v>-2.2350178136434037E-3</c:v>
                </c:pt>
                <c:pt idx="681">
                  <c:v>8.6413794518316323E-2</c:v>
                </c:pt>
                <c:pt idx="682">
                  <c:v>-1.4228749533131569E-2</c:v>
                </c:pt>
                <c:pt idx="683">
                  <c:v>2.1721451864522262E-2</c:v>
                </c:pt>
                <c:pt idx="684">
                  <c:v>5.6129937314910894E-2</c:v>
                </c:pt>
                <c:pt idx="685">
                  <c:v>-3.3405680549331393E-2</c:v>
                </c:pt>
                <c:pt idx="686">
                  <c:v>1.3169255636137894E-2</c:v>
                </c:pt>
                <c:pt idx="687">
                  <c:v>2.1604554628720841E-2</c:v>
                </c:pt>
                <c:pt idx="688">
                  <c:v>-1.4291283565599767E-2</c:v>
                </c:pt>
                <c:pt idx="689">
                  <c:v>1.8887441208204309E-2</c:v>
                </c:pt>
                <c:pt idx="690">
                  <c:v>3.4812627346113262E-2</c:v>
                </c:pt>
                <c:pt idx="691">
                  <c:v>-5.1591091670249167E-2</c:v>
                </c:pt>
                <c:pt idx="692">
                  <c:v>2.1973232230599712E-2</c:v>
                </c:pt>
                <c:pt idx="693">
                  <c:v>-1.5324144784007097E-2</c:v>
                </c:pt>
                <c:pt idx="694">
                  <c:v>-5.1082255584004432E-3</c:v>
                </c:pt>
                <c:pt idx="695">
                  <c:v>2.8896332007767846E-2</c:v>
                </c:pt>
                <c:pt idx="696">
                  <c:v>-3.6894780466836638E-3</c:v>
                </c:pt>
                <c:pt idx="697">
                  <c:v>-2.0643613922757709E-2</c:v>
                </c:pt>
                <c:pt idx="698">
                  <c:v>2.9357272263782385E-2</c:v>
                </c:pt>
                <c:pt idx="699">
                  <c:v>1.3857776332814773E-2</c:v>
                </c:pt>
                <c:pt idx="700">
                  <c:v>-2.1718602542865936E-2</c:v>
                </c:pt>
                <c:pt idx="701">
                  <c:v>2.7199649313137206E-2</c:v>
                </c:pt>
                <c:pt idx="702">
                  <c:v>6.9987837204680643E-3</c:v>
                </c:pt>
                <c:pt idx="703">
                  <c:v>1.0367447561931371E-2</c:v>
                </c:pt>
                <c:pt idx="704">
                  <c:v>1.5480522177176633E-2</c:v>
                </c:pt>
                <c:pt idx="705">
                  <c:v>-1.7590819330570572E-2</c:v>
                </c:pt>
                <c:pt idx="706">
                  <c:v>-2.5903454297902948E-2</c:v>
                </c:pt>
                <c:pt idx="707">
                  <c:v>3.0194835640592093E-2</c:v>
                </c:pt>
                <c:pt idx="708">
                  <c:v>-2.4084595035567216E-2</c:v>
                </c:pt>
                <c:pt idx="709">
                  <c:v>-6.8486145737268606E-3</c:v>
                </c:pt>
                <c:pt idx="710">
                  <c:v>-5.5227217725530757E-4</c:v>
                </c:pt>
                <c:pt idx="711">
                  <c:v>-2.2534756209792637E-3</c:v>
                </c:pt>
                <c:pt idx="712">
                  <c:v>9.1757472786233533E-3</c:v>
                </c:pt>
                <c:pt idx="713">
                  <c:v>-2.9810671283614761E-2</c:v>
                </c:pt>
                <c:pt idx="714">
                  <c:v>-1.2869726518643528E-3</c:v>
                </c:pt>
                <c:pt idx="715">
                  <c:v>1.4392354347324329E-2</c:v>
                </c:pt>
                <c:pt idx="716">
                  <c:v>9.7761160481239567E-4</c:v>
                </c:pt>
                <c:pt idx="717">
                  <c:v>6.8289524283672853E-3</c:v>
                </c:pt>
                <c:pt idx="718">
                  <c:v>1.6820950955788352E-2</c:v>
                </c:pt>
                <c:pt idx="719">
                  <c:v>-2.8655840166789622E-2</c:v>
                </c:pt>
                <c:pt idx="720">
                  <c:v>1.3437938790783985E-2</c:v>
                </c:pt>
                <c:pt idx="721">
                  <c:v>3.7061805849151253E-2</c:v>
                </c:pt>
                <c:pt idx="722">
                  <c:v>-2.2349535136903707E-2</c:v>
                </c:pt>
                <c:pt idx="723">
                  <c:v>5.176071122705863E-2</c:v>
                </c:pt>
                <c:pt idx="724">
                  <c:v>5.4849636744907559E-2</c:v>
                </c:pt>
                <c:pt idx="725">
                  <c:v>4.4082667565037061E-3</c:v>
                </c:pt>
                <c:pt idx="726">
                  <c:v>2.5487612307931548E-2</c:v>
                </c:pt>
                <c:pt idx="727">
                  <c:v>2.879130000511471E-2</c:v>
                </c:pt>
                <c:pt idx="728">
                  <c:v>2.8008609125087774E-2</c:v>
                </c:pt>
                <c:pt idx="729">
                  <c:v>3.4897687093965263E-2</c:v>
                </c:pt>
                <c:pt idx="730">
                  <c:v>1.0867310301794685E-2</c:v>
                </c:pt>
                <c:pt idx="731">
                  <c:v>5.3038835886696237E-2</c:v>
                </c:pt>
                <c:pt idx="732">
                  <c:v>1.5149405862817052E-2</c:v>
                </c:pt>
                <c:pt idx="733">
                  <c:v>1.1319013833506466E-2</c:v>
                </c:pt>
                <c:pt idx="734">
                  <c:v>5.3220051915340016E-3</c:v>
                </c:pt>
                <c:pt idx="735">
                  <c:v>2.3501719127594856E-2</c:v>
                </c:pt>
                <c:pt idx="736">
                  <c:v>4.1428704916539674E-3</c:v>
                </c:pt>
                <c:pt idx="737">
                  <c:v>3.8798305558562493E-2</c:v>
                </c:pt>
                <c:pt idx="738">
                  <c:v>9.3729870171035661E-3</c:v>
                </c:pt>
                <c:pt idx="739">
                  <c:v>9.6059274463664208E-4</c:v>
                </c:pt>
                <c:pt idx="740">
                  <c:v>2.7247238193913708E-2</c:v>
                </c:pt>
                <c:pt idx="741">
                  <c:v>4.2894533211277272E-2</c:v>
                </c:pt>
                <c:pt idx="742">
                  <c:v>2.35526270221946E-2</c:v>
                </c:pt>
                <c:pt idx="743">
                  <c:v>-2.6634125269207557E-3</c:v>
                </c:pt>
                <c:pt idx="744">
                  <c:v>1.9905323099525533E-2</c:v>
                </c:pt>
                <c:pt idx="745">
                  <c:v>3.1272739730635706E-2</c:v>
                </c:pt>
                <c:pt idx="746">
                  <c:v>2.0265152530035451E-2</c:v>
                </c:pt>
                <c:pt idx="747">
                  <c:v>-1.6417923488185528E-3</c:v>
                </c:pt>
                <c:pt idx="748">
                  <c:v>1.5640604994498437E-2</c:v>
                </c:pt>
                <c:pt idx="749">
                  <c:v>9.3327786131352317E-3</c:v>
                </c:pt>
                <c:pt idx="750">
                  <c:v>-7.2437276237751246E-3</c:v>
                </c:pt>
                <c:pt idx="751">
                  <c:v>1.1502808302476189E-4</c:v>
                </c:pt>
                <c:pt idx="752">
                  <c:v>1.3614847428609798E-2</c:v>
                </c:pt>
                <c:pt idx="753">
                  <c:v>1.0070088611944472E-2</c:v>
                </c:pt>
                <c:pt idx="754">
                  <c:v>-1.3739726316410425E-2</c:v>
                </c:pt>
                <c:pt idx="755">
                  <c:v>-2.3016597446060341E-2</c:v>
                </c:pt>
                <c:pt idx="756">
                  <c:v>-3.6455115890594997E-2</c:v>
                </c:pt>
                <c:pt idx="757">
                  <c:v>-3.3155206569776144E-3</c:v>
                </c:pt>
                <c:pt idx="758">
                  <c:v>2.5741803178195924E-3</c:v>
                </c:pt>
                <c:pt idx="759">
                  <c:v>5.0421015477858915E-3</c:v>
                </c:pt>
                <c:pt idx="760">
                  <c:v>1.5169463155393087E-2</c:v>
                </c:pt>
                <c:pt idx="761">
                  <c:v>4.1072392078606232E-2</c:v>
                </c:pt>
                <c:pt idx="762">
                  <c:v>9.396560605382796E-3</c:v>
                </c:pt>
                <c:pt idx="763">
                  <c:v>3.3675952056821931E-2</c:v>
                </c:pt>
                <c:pt idx="764">
                  <c:v>3.0497920501812423E-2</c:v>
                </c:pt>
                <c:pt idx="765">
                  <c:v>1.4492818013111926E-2</c:v>
                </c:pt>
                <c:pt idx="766">
                  <c:v>9.1608717764512506E-4</c:v>
                </c:pt>
                <c:pt idx="767">
                  <c:v>8.7827845651128021E-3</c:v>
                </c:pt>
                <c:pt idx="768">
                  <c:v>1.6808655475109104E-2</c:v>
                </c:pt>
                <c:pt idx="769">
                  <c:v>2.0572926349425515E-2</c:v>
                </c:pt>
                <c:pt idx="770">
                  <c:v>4.5504180708859591E-3</c:v>
                </c:pt>
                <c:pt idx="771">
                  <c:v>1.823058258635317E-2</c:v>
                </c:pt>
                <c:pt idx="772">
                  <c:v>1.685304041496568E-2</c:v>
                </c:pt>
                <c:pt idx="773">
                  <c:v>3.2325381202057253E-2</c:v>
                </c:pt>
                <c:pt idx="774">
                  <c:v>-4.0999334225690293E-3</c:v>
                </c:pt>
                <c:pt idx="775">
                  <c:v>4.9936070682502463E-2</c:v>
                </c:pt>
                <c:pt idx="776">
                  <c:v>1.3909165918064572E-2</c:v>
                </c:pt>
                <c:pt idx="777">
                  <c:v>1.6745376141117312E-2</c:v>
                </c:pt>
                <c:pt idx="778">
                  <c:v>4.9275692963904202E-2</c:v>
                </c:pt>
                <c:pt idx="779">
                  <c:v>3.8781396308821818E-2</c:v>
                </c:pt>
                <c:pt idx="780">
                  <c:v>2.3320855313875313E-2</c:v>
                </c:pt>
                <c:pt idx="781">
                  <c:v>3.2264621353579048E-2</c:v>
                </c:pt>
                <c:pt idx="782">
                  <c:v>1.0610781354497917E-2</c:v>
                </c:pt>
                <c:pt idx="783">
                  <c:v>3.1120088331745614E-2</c:v>
                </c:pt>
                <c:pt idx="784">
                  <c:v>6.2504635520856236E-2</c:v>
                </c:pt>
                <c:pt idx="785">
                  <c:v>1.6878744056892315E-2</c:v>
                </c:pt>
                <c:pt idx="786">
                  <c:v>-5.6979619390494802E-3</c:v>
                </c:pt>
                <c:pt idx="787">
                  <c:v>2.2159725207641021E-3</c:v>
                </c:pt>
                <c:pt idx="788">
                  <c:v>4.1658540493509366E-2</c:v>
                </c:pt>
                <c:pt idx="789">
                  <c:v>1.7385308746894194E-2</c:v>
                </c:pt>
                <c:pt idx="790">
                  <c:v>4.640721861037498E-2</c:v>
                </c:pt>
                <c:pt idx="791">
                  <c:v>1.0286453038992678E-2</c:v>
                </c:pt>
                <c:pt idx="792">
                  <c:v>1.6150054508656708E-2</c:v>
                </c:pt>
                <c:pt idx="793">
                  <c:v>2.8939968836453289E-2</c:v>
                </c:pt>
                <c:pt idx="794">
                  <c:v>-2.4629539426256938E-2</c:v>
                </c:pt>
                <c:pt idx="795">
                  <c:v>1.6476896794690162E-2</c:v>
                </c:pt>
                <c:pt idx="796">
                  <c:v>5.7391098683804098E-2</c:v>
                </c:pt>
                <c:pt idx="797">
                  <c:v>-2.3951298933915576E-2</c:v>
                </c:pt>
                <c:pt idx="798">
                  <c:v>-2.1431146343832566E-3</c:v>
                </c:pt>
                <c:pt idx="799">
                  <c:v>1.469143886452874E-2</c:v>
                </c:pt>
                <c:pt idx="800">
                  <c:v>1.0071333345875653E-2</c:v>
                </c:pt>
                <c:pt idx="801">
                  <c:v>1.9490175491899644E-2</c:v>
                </c:pt>
                <c:pt idx="802">
                  <c:v>2.1145842239651502E-2</c:v>
                </c:pt>
                <c:pt idx="803">
                  <c:v>-2.4014815134438098E-2</c:v>
                </c:pt>
                <c:pt idx="804">
                  <c:v>3.7207783599059206E-2</c:v>
                </c:pt>
                <c:pt idx="805">
                  <c:v>3.5611814076955906E-2</c:v>
                </c:pt>
                <c:pt idx="806">
                  <c:v>5.5320619176478115E-3</c:v>
                </c:pt>
                <c:pt idx="807">
                  <c:v>6.1561008284648222E-3</c:v>
                </c:pt>
                <c:pt idx="808">
                  <c:v>3.1578050299641128E-2</c:v>
                </c:pt>
                <c:pt idx="809">
                  <c:v>3.2055086559071022E-2</c:v>
                </c:pt>
                <c:pt idx="810">
                  <c:v>1.3937703052680408E-2</c:v>
                </c:pt>
                <c:pt idx="811">
                  <c:v>3.7473039977673372E-2</c:v>
                </c:pt>
                <c:pt idx="812">
                  <c:v>5.910139312888113E-2</c:v>
                </c:pt>
                <c:pt idx="813">
                  <c:v>1.7737477571910357E-2</c:v>
                </c:pt>
                <c:pt idx="814">
                  <c:v>-3.4400388145017398E-2</c:v>
                </c:pt>
                <c:pt idx="815">
                  <c:v>1.9174435835745733E-2</c:v>
                </c:pt>
                <c:pt idx="816">
                  <c:v>5.3468588830620424E-2</c:v>
                </c:pt>
                <c:pt idx="817">
                  <c:v>1.188626197970262E-2</c:v>
                </c:pt>
                <c:pt idx="818">
                  <c:v>-7.0302425072675595E-3</c:v>
                </c:pt>
                <c:pt idx="819">
                  <c:v>2.3280754250167006E-2</c:v>
                </c:pt>
                <c:pt idx="820">
                  <c:v>3.9599301921388309E-2</c:v>
                </c:pt>
                <c:pt idx="821">
                  <c:v>2.0826006252011156E-2</c:v>
                </c:pt>
                <c:pt idx="822">
                  <c:v>3.9767030481475819E-2</c:v>
                </c:pt>
                <c:pt idx="823">
                  <c:v>3.235617274711311E-2</c:v>
                </c:pt>
                <c:pt idx="824">
                  <c:v>2.2435157337951754E-2</c:v>
                </c:pt>
                <c:pt idx="825">
                  <c:v>3.6966951671328387E-2</c:v>
                </c:pt>
                <c:pt idx="826">
                  <c:v>1.9420492778002355E-2</c:v>
                </c:pt>
                <c:pt idx="827">
                  <c:v>1.2712062627276614E-2</c:v>
                </c:pt>
                <c:pt idx="828">
                  <c:v>6.4072366022309965E-2</c:v>
                </c:pt>
                <c:pt idx="829">
                  <c:v>3.5428012893491609E-2</c:v>
                </c:pt>
                <c:pt idx="830">
                  <c:v>1.4093789791161888E-2</c:v>
                </c:pt>
                <c:pt idx="831">
                  <c:v>2.8032300529527123E-2</c:v>
                </c:pt>
                <c:pt idx="832">
                  <c:v>2.4112415786716065E-2</c:v>
                </c:pt>
                <c:pt idx="833">
                  <c:v>7.0461852843234076E-3</c:v>
                </c:pt>
                <c:pt idx="834">
                  <c:v>9.0683496728044839E-3</c:v>
                </c:pt>
                <c:pt idx="835">
                  <c:v>1.5136933692668287E-2</c:v>
                </c:pt>
                <c:pt idx="836">
                  <c:v>-3.377749193233355E-4</c:v>
                </c:pt>
                <c:pt idx="837">
                  <c:v>3.0749203365827541E-2</c:v>
                </c:pt>
                <c:pt idx="838">
                  <c:v>4.2446401050556795E-3</c:v>
                </c:pt>
                <c:pt idx="839">
                  <c:v>1.2059632158127349E-2</c:v>
                </c:pt>
                <c:pt idx="840">
                  <c:v>4.2468319185996681E-2</c:v>
                </c:pt>
                <c:pt idx="841">
                  <c:v>3.3935541493912477E-3</c:v>
                </c:pt>
                <c:pt idx="842">
                  <c:v>1.4746303316034947E-2</c:v>
                </c:pt>
                <c:pt idx="843">
                  <c:v>3.5145896656049398E-2</c:v>
                </c:pt>
                <c:pt idx="844">
                  <c:v>1.3764129984035907E-3</c:v>
                </c:pt>
                <c:pt idx="845">
                  <c:v>5.0661336123125081E-2</c:v>
                </c:pt>
                <c:pt idx="846">
                  <c:v>3.246510215883975E-2</c:v>
                </c:pt>
                <c:pt idx="847">
                  <c:v>2.1699119282276254E-2</c:v>
                </c:pt>
                <c:pt idx="848">
                  <c:v>2.6388458586896094E-2</c:v>
                </c:pt>
                <c:pt idx="849">
                  <c:v>2.319845459483004E-2</c:v>
                </c:pt>
                <c:pt idx="850">
                  <c:v>2.5615120202986296E-2</c:v>
                </c:pt>
                <c:pt idx="851">
                  <c:v>3.4279285485409261E-2</c:v>
                </c:pt>
                <c:pt idx="852">
                  <c:v>2.5377294699239036E-2</c:v>
                </c:pt>
                <c:pt idx="853">
                  <c:v>1.9234432362455731E-2</c:v>
                </c:pt>
                <c:pt idx="854">
                  <c:v>2.9356921516529029E-2</c:v>
                </c:pt>
                <c:pt idx="855">
                  <c:v>4.004710273134169E-2</c:v>
                </c:pt>
                <c:pt idx="856">
                  <c:v>3.920583332812546E-2</c:v>
                </c:pt>
                <c:pt idx="857">
                  <c:v>1.1299036518723951E-2</c:v>
                </c:pt>
                <c:pt idx="858">
                  <c:v>5.3010127147555597E-2</c:v>
                </c:pt>
                <c:pt idx="859">
                  <c:v>4.0952937761784831E-2</c:v>
                </c:pt>
                <c:pt idx="860">
                  <c:v>8.2262395933248699E-3</c:v>
                </c:pt>
                <c:pt idx="861">
                  <c:v>3.079895454308213E-3</c:v>
                </c:pt>
                <c:pt idx="862">
                  <c:v>5.162629151101672E-2</c:v>
                </c:pt>
                <c:pt idx="863">
                  <c:v>5.8062692682724097E-3</c:v>
                </c:pt>
                <c:pt idx="864">
                  <c:v>2.6967199837975398E-2</c:v>
                </c:pt>
                <c:pt idx="865">
                  <c:v>9.1412665891657807E-3</c:v>
                </c:pt>
                <c:pt idx="866">
                  <c:v>1.8138289886277081E-2</c:v>
                </c:pt>
                <c:pt idx="867">
                  <c:v>2.5079166696942091E-2</c:v>
                </c:pt>
                <c:pt idx="868">
                  <c:v>4.1296847982751968E-2</c:v>
                </c:pt>
                <c:pt idx="869">
                  <c:v>3.6869071114528071E-2</c:v>
                </c:pt>
                <c:pt idx="870">
                  <c:v>3.2868817650449779E-2</c:v>
                </c:pt>
                <c:pt idx="871">
                  <c:v>1.9056975875816853E-2</c:v>
                </c:pt>
                <c:pt idx="872">
                  <c:v>3.0629310758628774E-2</c:v>
                </c:pt>
                <c:pt idx="873">
                  <c:v>5.3749432359238951E-2</c:v>
                </c:pt>
                <c:pt idx="874">
                  <c:v>2.6400265773671865E-2</c:v>
                </c:pt>
                <c:pt idx="875">
                  <c:v>8.8802032665364072E-3</c:v>
                </c:pt>
                <c:pt idx="876">
                  <c:v>2.1518184742109238E-2</c:v>
                </c:pt>
                <c:pt idx="877">
                  <c:v>4.3562622176768206E-2</c:v>
                </c:pt>
                <c:pt idx="878">
                  <c:v>-8.2169583038070298E-3</c:v>
                </c:pt>
                <c:pt idx="879">
                  <c:v>-3.9621669770846576E-3</c:v>
                </c:pt>
                <c:pt idx="880">
                  <c:v>1.1773130888918647E-2</c:v>
                </c:pt>
                <c:pt idx="881">
                  <c:v>2.2388933258370439E-2</c:v>
                </c:pt>
                <c:pt idx="882">
                  <c:v>2.4457609844377462E-2</c:v>
                </c:pt>
                <c:pt idx="883">
                  <c:v>8.9952785683117958E-3</c:v>
                </c:pt>
                <c:pt idx="884">
                  <c:v>2.8098246662461916E-2</c:v>
                </c:pt>
                <c:pt idx="885">
                  <c:v>2.7133858046745774E-2</c:v>
                </c:pt>
                <c:pt idx="886">
                  <c:v>1.6188491795218595E-2</c:v>
                </c:pt>
                <c:pt idx="887">
                  <c:v>2.7218733031419733E-2</c:v>
                </c:pt>
                <c:pt idx="888">
                  <c:v>2.5569171971609156E-2</c:v>
                </c:pt>
                <c:pt idx="889">
                  <c:v>2.5966536096580221E-2</c:v>
                </c:pt>
                <c:pt idx="890">
                  <c:v>6.836937169400056E-3</c:v>
                </c:pt>
                <c:pt idx="891">
                  <c:v>2.7786193178570881E-2</c:v>
                </c:pt>
                <c:pt idx="892">
                  <c:v>6.7702708449720372E-2</c:v>
                </c:pt>
                <c:pt idx="893">
                  <c:v>2.6492706272574086E-2</c:v>
                </c:pt>
                <c:pt idx="894">
                  <c:v>1.2483594986760473E-2</c:v>
                </c:pt>
                <c:pt idx="895">
                  <c:v>1.9451635846346828E-2</c:v>
                </c:pt>
                <c:pt idx="896">
                  <c:v>-3.8126901440179795E-3</c:v>
                </c:pt>
                <c:pt idx="897">
                  <c:v>3.0667302823836153E-2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F-D34B-B61F-AE1B4C6CD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10% bat moving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moving'!$AJ$1:$AJ$896</c:f>
              <c:numCache>
                <c:formatCode>General</c:formatCode>
                <c:ptCount val="896"/>
                <c:pt idx="0">
                  <c:v>-89.994000000000028</c:v>
                </c:pt>
                <c:pt idx="1">
                  <c:v>-89.793000000000035</c:v>
                </c:pt>
                <c:pt idx="2">
                  <c:v>-89.591000000000037</c:v>
                </c:pt>
                <c:pt idx="3">
                  <c:v>-89.391000000000034</c:v>
                </c:pt>
                <c:pt idx="4">
                  <c:v>-89.188000000000031</c:v>
                </c:pt>
                <c:pt idx="5">
                  <c:v>-88.987000000000037</c:v>
                </c:pt>
                <c:pt idx="6">
                  <c:v>-88.785000000000025</c:v>
                </c:pt>
                <c:pt idx="7">
                  <c:v>-88.584000000000032</c:v>
                </c:pt>
                <c:pt idx="8">
                  <c:v>-88.382000000000033</c:v>
                </c:pt>
                <c:pt idx="9">
                  <c:v>-88.181000000000026</c:v>
                </c:pt>
                <c:pt idx="10">
                  <c:v>-87.979000000000028</c:v>
                </c:pt>
                <c:pt idx="11">
                  <c:v>-87.778000000000034</c:v>
                </c:pt>
                <c:pt idx="12">
                  <c:v>-87.578000000000031</c:v>
                </c:pt>
                <c:pt idx="13">
                  <c:v>-87.377000000000038</c:v>
                </c:pt>
                <c:pt idx="14">
                  <c:v>-87.17600000000003</c:v>
                </c:pt>
                <c:pt idx="15">
                  <c:v>-86.976000000000028</c:v>
                </c:pt>
                <c:pt idx="16">
                  <c:v>-86.776000000000025</c:v>
                </c:pt>
                <c:pt idx="17">
                  <c:v>-86.576000000000036</c:v>
                </c:pt>
                <c:pt idx="18">
                  <c:v>-86.375000000000028</c:v>
                </c:pt>
                <c:pt idx="19">
                  <c:v>-86.175000000000026</c:v>
                </c:pt>
                <c:pt idx="20">
                  <c:v>-85.974000000000032</c:v>
                </c:pt>
                <c:pt idx="21">
                  <c:v>-85.772000000000034</c:v>
                </c:pt>
                <c:pt idx="22">
                  <c:v>-85.572000000000031</c:v>
                </c:pt>
                <c:pt idx="23">
                  <c:v>-85.371000000000038</c:v>
                </c:pt>
                <c:pt idx="24">
                  <c:v>-85.169000000000025</c:v>
                </c:pt>
                <c:pt idx="25">
                  <c:v>-84.968000000000032</c:v>
                </c:pt>
                <c:pt idx="26">
                  <c:v>-84.768000000000029</c:v>
                </c:pt>
                <c:pt idx="27">
                  <c:v>-84.567000000000036</c:v>
                </c:pt>
                <c:pt idx="28">
                  <c:v>-84.365000000000038</c:v>
                </c:pt>
                <c:pt idx="29">
                  <c:v>-84.165000000000035</c:v>
                </c:pt>
                <c:pt idx="30">
                  <c:v>-83.963000000000036</c:v>
                </c:pt>
                <c:pt idx="31">
                  <c:v>-83.763000000000034</c:v>
                </c:pt>
                <c:pt idx="32">
                  <c:v>-83.563000000000031</c:v>
                </c:pt>
                <c:pt idx="33">
                  <c:v>-83.362000000000037</c:v>
                </c:pt>
                <c:pt idx="34">
                  <c:v>-83.16100000000003</c:v>
                </c:pt>
                <c:pt idx="35">
                  <c:v>-82.959000000000032</c:v>
                </c:pt>
                <c:pt idx="36">
                  <c:v>-82.759000000000029</c:v>
                </c:pt>
                <c:pt idx="37">
                  <c:v>-82.559000000000026</c:v>
                </c:pt>
                <c:pt idx="38">
                  <c:v>-82.358000000000033</c:v>
                </c:pt>
                <c:pt idx="39">
                  <c:v>-82.15800000000003</c:v>
                </c:pt>
                <c:pt idx="40">
                  <c:v>-81.956000000000031</c:v>
                </c:pt>
                <c:pt idx="41">
                  <c:v>-81.756000000000029</c:v>
                </c:pt>
                <c:pt idx="42">
                  <c:v>-81.555000000000035</c:v>
                </c:pt>
                <c:pt idx="43">
                  <c:v>-81.354000000000028</c:v>
                </c:pt>
                <c:pt idx="44">
                  <c:v>-81.152000000000029</c:v>
                </c:pt>
                <c:pt idx="45">
                  <c:v>-80.952000000000027</c:v>
                </c:pt>
                <c:pt idx="46">
                  <c:v>-80.749000000000024</c:v>
                </c:pt>
                <c:pt idx="47">
                  <c:v>-80.54800000000003</c:v>
                </c:pt>
                <c:pt idx="48">
                  <c:v>-80.347000000000037</c:v>
                </c:pt>
                <c:pt idx="49">
                  <c:v>-80.147000000000034</c:v>
                </c:pt>
                <c:pt idx="50">
                  <c:v>-79.946000000000026</c:v>
                </c:pt>
                <c:pt idx="51">
                  <c:v>-79.744000000000028</c:v>
                </c:pt>
                <c:pt idx="52">
                  <c:v>-79.543000000000035</c:v>
                </c:pt>
                <c:pt idx="53">
                  <c:v>-79.342000000000027</c:v>
                </c:pt>
                <c:pt idx="54">
                  <c:v>-79.142000000000024</c:v>
                </c:pt>
                <c:pt idx="55">
                  <c:v>-78.942000000000036</c:v>
                </c:pt>
                <c:pt idx="56">
                  <c:v>-78.742000000000033</c:v>
                </c:pt>
                <c:pt idx="57">
                  <c:v>-78.54200000000003</c:v>
                </c:pt>
                <c:pt idx="58">
                  <c:v>-78.340000000000032</c:v>
                </c:pt>
                <c:pt idx="59">
                  <c:v>-78.139000000000038</c:v>
                </c:pt>
                <c:pt idx="60">
                  <c:v>-77.939000000000036</c:v>
                </c:pt>
                <c:pt idx="61">
                  <c:v>-77.738000000000028</c:v>
                </c:pt>
                <c:pt idx="62">
                  <c:v>-77.53600000000003</c:v>
                </c:pt>
                <c:pt idx="63">
                  <c:v>-77.335000000000036</c:v>
                </c:pt>
                <c:pt idx="64">
                  <c:v>-77.134000000000029</c:v>
                </c:pt>
                <c:pt idx="65">
                  <c:v>-76.933000000000035</c:v>
                </c:pt>
                <c:pt idx="66">
                  <c:v>-76.733000000000033</c:v>
                </c:pt>
                <c:pt idx="67">
                  <c:v>-76.532000000000025</c:v>
                </c:pt>
                <c:pt idx="68">
                  <c:v>-76.332000000000036</c:v>
                </c:pt>
                <c:pt idx="69">
                  <c:v>-76.130000000000024</c:v>
                </c:pt>
                <c:pt idx="70">
                  <c:v>-75.930000000000035</c:v>
                </c:pt>
                <c:pt idx="71">
                  <c:v>-75.730000000000032</c:v>
                </c:pt>
                <c:pt idx="72">
                  <c:v>-75.529000000000025</c:v>
                </c:pt>
                <c:pt idx="73">
                  <c:v>-75.329000000000036</c:v>
                </c:pt>
                <c:pt idx="74">
                  <c:v>-75.128000000000029</c:v>
                </c:pt>
                <c:pt idx="75">
                  <c:v>-74.928000000000026</c:v>
                </c:pt>
                <c:pt idx="76">
                  <c:v>-74.726000000000028</c:v>
                </c:pt>
                <c:pt idx="77">
                  <c:v>-74.525000000000034</c:v>
                </c:pt>
                <c:pt idx="78">
                  <c:v>-74.323000000000036</c:v>
                </c:pt>
                <c:pt idx="79">
                  <c:v>-74.122000000000028</c:v>
                </c:pt>
                <c:pt idx="80">
                  <c:v>-73.92000000000003</c:v>
                </c:pt>
                <c:pt idx="81">
                  <c:v>-73.720000000000027</c:v>
                </c:pt>
                <c:pt idx="82">
                  <c:v>-73.520000000000039</c:v>
                </c:pt>
                <c:pt idx="83">
                  <c:v>-73.318000000000026</c:v>
                </c:pt>
                <c:pt idx="84">
                  <c:v>-73.117000000000033</c:v>
                </c:pt>
                <c:pt idx="85">
                  <c:v>-72.91700000000003</c:v>
                </c:pt>
                <c:pt idx="86">
                  <c:v>-72.716000000000037</c:v>
                </c:pt>
                <c:pt idx="87">
                  <c:v>-72.514000000000038</c:v>
                </c:pt>
                <c:pt idx="88">
                  <c:v>-72.313000000000031</c:v>
                </c:pt>
                <c:pt idx="89">
                  <c:v>-72.112000000000023</c:v>
                </c:pt>
                <c:pt idx="90">
                  <c:v>-71.912000000000035</c:v>
                </c:pt>
                <c:pt idx="91">
                  <c:v>-71.711000000000027</c:v>
                </c:pt>
                <c:pt idx="92">
                  <c:v>-71.510000000000034</c:v>
                </c:pt>
                <c:pt idx="93">
                  <c:v>-71.307000000000031</c:v>
                </c:pt>
                <c:pt idx="94">
                  <c:v>-71.107000000000028</c:v>
                </c:pt>
                <c:pt idx="95">
                  <c:v>-70.90500000000003</c:v>
                </c:pt>
                <c:pt idx="96">
                  <c:v>-70.703000000000031</c:v>
                </c:pt>
                <c:pt idx="97">
                  <c:v>-70.501000000000033</c:v>
                </c:pt>
                <c:pt idx="98">
                  <c:v>-70.30000000000004</c:v>
                </c:pt>
                <c:pt idx="99">
                  <c:v>-70.100000000000023</c:v>
                </c:pt>
                <c:pt idx="100">
                  <c:v>-69.900000000000034</c:v>
                </c:pt>
                <c:pt idx="101">
                  <c:v>-69.698000000000036</c:v>
                </c:pt>
                <c:pt idx="102">
                  <c:v>-69.498000000000033</c:v>
                </c:pt>
                <c:pt idx="103">
                  <c:v>-69.297000000000025</c:v>
                </c:pt>
                <c:pt idx="104">
                  <c:v>-69.096000000000032</c:v>
                </c:pt>
                <c:pt idx="105">
                  <c:v>-68.895000000000039</c:v>
                </c:pt>
                <c:pt idx="106">
                  <c:v>-68.695000000000036</c:v>
                </c:pt>
                <c:pt idx="107">
                  <c:v>-68.495000000000033</c:v>
                </c:pt>
                <c:pt idx="108">
                  <c:v>-68.29400000000004</c:v>
                </c:pt>
                <c:pt idx="109">
                  <c:v>-68.094000000000023</c:v>
                </c:pt>
                <c:pt idx="110">
                  <c:v>-67.893000000000029</c:v>
                </c:pt>
                <c:pt idx="111">
                  <c:v>-67.691000000000031</c:v>
                </c:pt>
                <c:pt idx="112">
                  <c:v>-67.490000000000038</c:v>
                </c:pt>
                <c:pt idx="113">
                  <c:v>-67.288000000000039</c:v>
                </c:pt>
                <c:pt idx="114">
                  <c:v>-67.087000000000032</c:v>
                </c:pt>
                <c:pt idx="115">
                  <c:v>-66.885000000000034</c:v>
                </c:pt>
                <c:pt idx="116">
                  <c:v>-66.685000000000031</c:v>
                </c:pt>
                <c:pt idx="117">
                  <c:v>-66.484000000000037</c:v>
                </c:pt>
                <c:pt idx="118">
                  <c:v>-66.284000000000034</c:v>
                </c:pt>
                <c:pt idx="119">
                  <c:v>-66.081000000000031</c:v>
                </c:pt>
                <c:pt idx="120">
                  <c:v>-65.880000000000024</c:v>
                </c:pt>
                <c:pt idx="121">
                  <c:v>-65.678000000000026</c:v>
                </c:pt>
                <c:pt idx="122">
                  <c:v>-65.477000000000032</c:v>
                </c:pt>
                <c:pt idx="123">
                  <c:v>-65.275000000000034</c:v>
                </c:pt>
                <c:pt idx="124">
                  <c:v>-65.075000000000031</c:v>
                </c:pt>
                <c:pt idx="125">
                  <c:v>-64.873000000000033</c:v>
                </c:pt>
                <c:pt idx="126">
                  <c:v>-64.67300000000003</c:v>
                </c:pt>
                <c:pt idx="127">
                  <c:v>-64.471000000000032</c:v>
                </c:pt>
                <c:pt idx="128">
                  <c:v>-64.271000000000029</c:v>
                </c:pt>
                <c:pt idx="129">
                  <c:v>-64.068000000000026</c:v>
                </c:pt>
                <c:pt idx="130">
                  <c:v>-63.868000000000031</c:v>
                </c:pt>
                <c:pt idx="131">
                  <c:v>-63.668000000000035</c:v>
                </c:pt>
                <c:pt idx="132">
                  <c:v>-63.467000000000027</c:v>
                </c:pt>
                <c:pt idx="133">
                  <c:v>-63.266000000000034</c:v>
                </c:pt>
                <c:pt idx="134">
                  <c:v>-63.065000000000026</c:v>
                </c:pt>
                <c:pt idx="135">
                  <c:v>-62.86500000000003</c:v>
                </c:pt>
                <c:pt idx="136">
                  <c:v>-62.665000000000035</c:v>
                </c:pt>
                <c:pt idx="137">
                  <c:v>-62.464000000000027</c:v>
                </c:pt>
                <c:pt idx="138">
                  <c:v>-62.264000000000031</c:v>
                </c:pt>
                <c:pt idx="139">
                  <c:v>-62.062000000000026</c:v>
                </c:pt>
                <c:pt idx="140">
                  <c:v>-61.86200000000003</c:v>
                </c:pt>
                <c:pt idx="141">
                  <c:v>-61.662000000000035</c:v>
                </c:pt>
                <c:pt idx="142">
                  <c:v>-61.461000000000027</c:v>
                </c:pt>
                <c:pt idx="143">
                  <c:v>-61.261000000000031</c:v>
                </c:pt>
                <c:pt idx="144">
                  <c:v>-61.059000000000026</c:v>
                </c:pt>
                <c:pt idx="145">
                  <c:v>-60.858000000000033</c:v>
                </c:pt>
                <c:pt idx="146">
                  <c:v>-60.656000000000034</c:v>
                </c:pt>
                <c:pt idx="147">
                  <c:v>-60.456000000000031</c:v>
                </c:pt>
                <c:pt idx="148">
                  <c:v>-60.253000000000029</c:v>
                </c:pt>
                <c:pt idx="149">
                  <c:v>-60.053000000000033</c:v>
                </c:pt>
                <c:pt idx="150">
                  <c:v>-59.852000000000032</c:v>
                </c:pt>
                <c:pt idx="151">
                  <c:v>-59.652000000000029</c:v>
                </c:pt>
                <c:pt idx="152">
                  <c:v>-59.452000000000027</c:v>
                </c:pt>
                <c:pt idx="153">
                  <c:v>-59.252000000000031</c:v>
                </c:pt>
                <c:pt idx="154">
                  <c:v>-59.05100000000003</c:v>
                </c:pt>
                <c:pt idx="155">
                  <c:v>-58.849000000000032</c:v>
                </c:pt>
                <c:pt idx="156">
                  <c:v>-58.649000000000029</c:v>
                </c:pt>
                <c:pt idx="157">
                  <c:v>-58.447000000000031</c:v>
                </c:pt>
                <c:pt idx="158">
                  <c:v>-58.247000000000028</c:v>
                </c:pt>
                <c:pt idx="159">
                  <c:v>-58.047000000000033</c:v>
                </c:pt>
                <c:pt idx="160">
                  <c:v>-57.846000000000032</c:v>
                </c:pt>
                <c:pt idx="161">
                  <c:v>-57.645000000000032</c:v>
                </c:pt>
                <c:pt idx="162">
                  <c:v>-57.443000000000033</c:v>
                </c:pt>
                <c:pt idx="163">
                  <c:v>-57.243000000000031</c:v>
                </c:pt>
                <c:pt idx="164">
                  <c:v>-57.043000000000028</c:v>
                </c:pt>
                <c:pt idx="165">
                  <c:v>-56.843000000000032</c:v>
                </c:pt>
                <c:pt idx="166">
                  <c:v>-56.643000000000029</c:v>
                </c:pt>
                <c:pt idx="167">
                  <c:v>-56.440000000000033</c:v>
                </c:pt>
                <c:pt idx="168">
                  <c:v>-56.24000000000003</c:v>
                </c:pt>
                <c:pt idx="169">
                  <c:v>-56.040000000000028</c:v>
                </c:pt>
                <c:pt idx="170">
                  <c:v>-55.840000000000032</c:v>
                </c:pt>
                <c:pt idx="171">
                  <c:v>-55.639000000000031</c:v>
                </c:pt>
                <c:pt idx="172">
                  <c:v>-55.437000000000033</c:v>
                </c:pt>
                <c:pt idx="173">
                  <c:v>-55.236000000000033</c:v>
                </c:pt>
                <c:pt idx="174">
                  <c:v>-55.035000000000032</c:v>
                </c:pt>
                <c:pt idx="175">
                  <c:v>-54.835000000000029</c:v>
                </c:pt>
                <c:pt idx="176">
                  <c:v>-54.634000000000029</c:v>
                </c:pt>
                <c:pt idx="177">
                  <c:v>-54.432000000000031</c:v>
                </c:pt>
                <c:pt idx="178">
                  <c:v>-54.23100000000003</c:v>
                </c:pt>
                <c:pt idx="179">
                  <c:v>-54.029000000000032</c:v>
                </c:pt>
                <c:pt idx="180">
                  <c:v>-53.827000000000034</c:v>
                </c:pt>
                <c:pt idx="181">
                  <c:v>-53.626000000000033</c:v>
                </c:pt>
                <c:pt idx="182">
                  <c:v>-53.424000000000028</c:v>
                </c:pt>
                <c:pt idx="183">
                  <c:v>-53.224000000000032</c:v>
                </c:pt>
                <c:pt idx="184">
                  <c:v>-53.022000000000034</c:v>
                </c:pt>
                <c:pt idx="185">
                  <c:v>-52.822000000000031</c:v>
                </c:pt>
                <c:pt idx="186">
                  <c:v>-52.620000000000033</c:v>
                </c:pt>
                <c:pt idx="187">
                  <c:v>-52.42000000000003</c:v>
                </c:pt>
                <c:pt idx="188">
                  <c:v>-52.220000000000034</c:v>
                </c:pt>
                <c:pt idx="189">
                  <c:v>-52.018000000000029</c:v>
                </c:pt>
                <c:pt idx="190">
                  <c:v>-51.818000000000033</c:v>
                </c:pt>
                <c:pt idx="191">
                  <c:v>-51.618000000000031</c:v>
                </c:pt>
                <c:pt idx="192">
                  <c:v>-51.416000000000032</c:v>
                </c:pt>
                <c:pt idx="193">
                  <c:v>-51.214000000000034</c:v>
                </c:pt>
                <c:pt idx="194">
                  <c:v>-51.013000000000034</c:v>
                </c:pt>
                <c:pt idx="195">
                  <c:v>-50.812000000000033</c:v>
                </c:pt>
                <c:pt idx="196">
                  <c:v>-50.61200000000003</c:v>
                </c:pt>
                <c:pt idx="197">
                  <c:v>-50.412000000000035</c:v>
                </c:pt>
                <c:pt idx="198">
                  <c:v>-50.211000000000034</c:v>
                </c:pt>
                <c:pt idx="199">
                  <c:v>-50.011000000000031</c:v>
                </c:pt>
                <c:pt idx="200">
                  <c:v>-49.809000000000033</c:v>
                </c:pt>
                <c:pt idx="201">
                  <c:v>-49.608000000000033</c:v>
                </c:pt>
                <c:pt idx="202">
                  <c:v>-49.40800000000003</c:v>
                </c:pt>
                <c:pt idx="203">
                  <c:v>-49.208000000000034</c:v>
                </c:pt>
                <c:pt idx="204">
                  <c:v>-49.008000000000031</c:v>
                </c:pt>
                <c:pt idx="205">
                  <c:v>-48.808000000000028</c:v>
                </c:pt>
                <c:pt idx="206">
                  <c:v>-48.608000000000033</c:v>
                </c:pt>
                <c:pt idx="207">
                  <c:v>-48.407000000000032</c:v>
                </c:pt>
                <c:pt idx="208">
                  <c:v>-48.205000000000034</c:v>
                </c:pt>
                <c:pt idx="209">
                  <c:v>-48.005000000000031</c:v>
                </c:pt>
                <c:pt idx="210">
                  <c:v>-47.802000000000028</c:v>
                </c:pt>
                <c:pt idx="211">
                  <c:v>-47.602000000000032</c:v>
                </c:pt>
                <c:pt idx="212">
                  <c:v>-47.400000000000034</c:v>
                </c:pt>
                <c:pt idx="213">
                  <c:v>-47.199000000000034</c:v>
                </c:pt>
                <c:pt idx="214">
                  <c:v>-46.999000000000031</c:v>
                </c:pt>
                <c:pt idx="215">
                  <c:v>-46.799000000000028</c:v>
                </c:pt>
                <c:pt idx="216">
                  <c:v>-46.599000000000032</c:v>
                </c:pt>
                <c:pt idx="217">
                  <c:v>-46.398000000000032</c:v>
                </c:pt>
                <c:pt idx="218">
                  <c:v>-46.197000000000031</c:v>
                </c:pt>
                <c:pt idx="219">
                  <c:v>-45.996000000000031</c:v>
                </c:pt>
                <c:pt idx="220">
                  <c:v>-45.796000000000028</c:v>
                </c:pt>
                <c:pt idx="221">
                  <c:v>-45.596000000000032</c:v>
                </c:pt>
                <c:pt idx="222">
                  <c:v>-45.395000000000032</c:v>
                </c:pt>
                <c:pt idx="223">
                  <c:v>-45.195000000000029</c:v>
                </c:pt>
                <c:pt idx="224">
                  <c:v>-44.995000000000033</c:v>
                </c:pt>
                <c:pt idx="225">
                  <c:v>-44.79500000000003</c:v>
                </c:pt>
                <c:pt idx="226">
                  <c:v>-44.59400000000003</c:v>
                </c:pt>
                <c:pt idx="227">
                  <c:v>-44.392000000000031</c:v>
                </c:pt>
                <c:pt idx="228">
                  <c:v>-44.192000000000029</c:v>
                </c:pt>
                <c:pt idx="229">
                  <c:v>-43.992000000000033</c:v>
                </c:pt>
                <c:pt idx="230">
                  <c:v>-43.79200000000003</c:v>
                </c:pt>
                <c:pt idx="231">
                  <c:v>-43.592000000000034</c:v>
                </c:pt>
                <c:pt idx="232">
                  <c:v>-43.390000000000029</c:v>
                </c:pt>
                <c:pt idx="233">
                  <c:v>-43.189000000000028</c:v>
                </c:pt>
                <c:pt idx="234">
                  <c:v>-42.98700000000003</c:v>
                </c:pt>
                <c:pt idx="235">
                  <c:v>-42.787000000000035</c:v>
                </c:pt>
                <c:pt idx="236">
                  <c:v>-42.586000000000034</c:v>
                </c:pt>
                <c:pt idx="237">
                  <c:v>-42.385000000000034</c:v>
                </c:pt>
                <c:pt idx="238">
                  <c:v>-42.185000000000031</c:v>
                </c:pt>
                <c:pt idx="239">
                  <c:v>-41.983000000000033</c:v>
                </c:pt>
                <c:pt idx="240">
                  <c:v>-41.782000000000032</c:v>
                </c:pt>
                <c:pt idx="241">
                  <c:v>-41.580000000000034</c:v>
                </c:pt>
                <c:pt idx="242">
                  <c:v>-41.379000000000033</c:v>
                </c:pt>
                <c:pt idx="243">
                  <c:v>-41.177000000000028</c:v>
                </c:pt>
                <c:pt idx="244">
                  <c:v>-40.977000000000032</c:v>
                </c:pt>
                <c:pt idx="245">
                  <c:v>-40.776000000000032</c:v>
                </c:pt>
                <c:pt idx="246">
                  <c:v>-40.576000000000029</c:v>
                </c:pt>
                <c:pt idx="247">
                  <c:v>-40.374000000000031</c:v>
                </c:pt>
                <c:pt idx="248">
                  <c:v>-40.174000000000028</c:v>
                </c:pt>
                <c:pt idx="249">
                  <c:v>-39.973000000000035</c:v>
                </c:pt>
                <c:pt idx="250">
                  <c:v>-39.773000000000032</c:v>
                </c:pt>
                <c:pt idx="251">
                  <c:v>-39.573000000000029</c:v>
                </c:pt>
                <c:pt idx="252">
                  <c:v>-39.370000000000033</c:v>
                </c:pt>
                <c:pt idx="253">
                  <c:v>-39.17000000000003</c:v>
                </c:pt>
                <c:pt idx="254">
                  <c:v>-38.970000000000034</c:v>
                </c:pt>
                <c:pt idx="255">
                  <c:v>-38.769000000000034</c:v>
                </c:pt>
                <c:pt idx="256">
                  <c:v>-38.569000000000031</c:v>
                </c:pt>
                <c:pt idx="257">
                  <c:v>-38.368000000000031</c:v>
                </c:pt>
                <c:pt idx="258">
                  <c:v>-38.168000000000028</c:v>
                </c:pt>
                <c:pt idx="259">
                  <c:v>-37.968000000000032</c:v>
                </c:pt>
                <c:pt idx="260">
                  <c:v>-37.767000000000031</c:v>
                </c:pt>
                <c:pt idx="261">
                  <c:v>-37.567000000000029</c:v>
                </c:pt>
                <c:pt idx="262">
                  <c:v>-37.36500000000003</c:v>
                </c:pt>
                <c:pt idx="263">
                  <c:v>-37.16400000000003</c:v>
                </c:pt>
                <c:pt idx="264">
                  <c:v>-36.964000000000034</c:v>
                </c:pt>
                <c:pt idx="265">
                  <c:v>-36.762000000000029</c:v>
                </c:pt>
                <c:pt idx="266">
                  <c:v>-36.561000000000028</c:v>
                </c:pt>
                <c:pt idx="267">
                  <c:v>-36.360000000000028</c:v>
                </c:pt>
                <c:pt idx="268">
                  <c:v>-36.160000000000032</c:v>
                </c:pt>
                <c:pt idx="269">
                  <c:v>-35.958000000000034</c:v>
                </c:pt>
                <c:pt idx="270">
                  <c:v>-35.757000000000033</c:v>
                </c:pt>
                <c:pt idx="271">
                  <c:v>-35.556000000000033</c:v>
                </c:pt>
                <c:pt idx="272">
                  <c:v>-35.35600000000003</c:v>
                </c:pt>
                <c:pt idx="273">
                  <c:v>-35.154000000000032</c:v>
                </c:pt>
                <c:pt idx="274">
                  <c:v>-34.954000000000029</c:v>
                </c:pt>
                <c:pt idx="275">
                  <c:v>-34.752000000000031</c:v>
                </c:pt>
                <c:pt idx="276">
                  <c:v>-34.552000000000028</c:v>
                </c:pt>
                <c:pt idx="277">
                  <c:v>-34.351000000000028</c:v>
                </c:pt>
                <c:pt idx="278">
                  <c:v>-34.150000000000034</c:v>
                </c:pt>
                <c:pt idx="279">
                  <c:v>-33.950000000000031</c:v>
                </c:pt>
                <c:pt idx="280">
                  <c:v>-33.748000000000033</c:v>
                </c:pt>
                <c:pt idx="281">
                  <c:v>-33.547000000000033</c:v>
                </c:pt>
                <c:pt idx="282">
                  <c:v>-33.346000000000032</c:v>
                </c:pt>
                <c:pt idx="283">
                  <c:v>-33.146000000000029</c:v>
                </c:pt>
                <c:pt idx="284">
                  <c:v>-32.946000000000033</c:v>
                </c:pt>
                <c:pt idx="285">
                  <c:v>-32.745000000000033</c:v>
                </c:pt>
                <c:pt idx="286">
                  <c:v>-32.544000000000032</c:v>
                </c:pt>
                <c:pt idx="287">
                  <c:v>-32.343000000000032</c:v>
                </c:pt>
                <c:pt idx="288">
                  <c:v>-32.143000000000029</c:v>
                </c:pt>
                <c:pt idx="289">
                  <c:v>-31.942000000000029</c:v>
                </c:pt>
                <c:pt idx="290">
                  <c:v>-31.742000000000033</c:v>
                </c:pt>
                <c:pt idx="291">
                  <c:v>-31.54200000000003</c:v>
                </c:pt>
                <c:pt idx="292">
                  <c:v>-31.342000000000034</c:v>
                </c:pt>
                <c:pt idx="293">
                  <c:v>-31.142000000000031</c:v>
                </c:pt>
                <c:pt idx="294">
                  <c:v>-30.941000000000031</c:v>
                </c:pt>
                <c:pt idx="295">
                  <c:v>-30.74000000000003</c:v>
                </c:pt>
                <c:pt idx="296">
                  <c:v>-30.540000000000028</c:v>
                </c:pt>
                <c:pt idx="297">
                  <c:v>-30.339000000000034</c:v>
                </c:pt>
                <c:pt idx="298">
                  <c:v>-30.137000000000029</c:v>
                </c:pt>
                <c:pt idx="299">
                  <c:v>-29.936000000000028</c:v>
                </c:pt>
                <c:pt idx="300">
                  <c:v>-29.735000000000028</c:v>
                </c:pt>
                <c:pt idx="301">
                  <c:v>-29.53300000000003</c:v>
                </c:pt>
                <c:pt idx="302">
                  <c:v>-29.333000000000034</c:v>
                </c:pt>
                <c:pt idx="303">
                  <c:v>-29.132000000000033</c:v>
                </c:pt>
                <c:pt idx="304">
                  <c:v>-28.930000000000028</c:v>
                </c:pt>
                <c:pt idx="305">
                  <c:v>-28.729000000000028</c:v>
                </c:pt>
                <c:pt idx="306">
                  <c:v>-28.529000000000032</c:v>
                </c:pt>
                <c:pt idx="307">
                  <c:v>-28.328000000000031</c:v>
                </c:pt>
                <c:pt idx="308">
                  <c:v>-28.126000000000033</c:v>
                </c:pt>
                <c:pt idx="309">
                  <c:v>-27.92600000000003</c:v>
                </c:pt>
                <c:pt idx="310">
                  <c:v>-27.724000000000032</c:v>
                </c:pt>
                <c:pt idx="311">
                  <c:v>-27.524000000000029</c:v>
                </c:pt>
                <c:pt idx="312">
                  <c:v>-27.324000000000034</c:v>
                </c:pt>
                <c:pt idx="313">
                  <c:v>-27.123000000000033</c:v>
                </c:pt>
                <c:pt idx="314">
                  <c:v>-26.922000000000033</c:v>
                </c:pt>
                <c:pt idx="315">
                  <c:v>-26.720000000000034</c:v>
                </c:pt>
                <c:pt idx="316">
                  <c:v>-26.520000000000032</c:v>
                </c:pt>
                <c:pt idx="317">
                  <c:v>-26.320000000000029</c:v>
                </c:pt>
                <c:pt idx="318">
                  <c:v>-26.120000000000033</c:v>
                </c:pt>
                <c:pt idx="319">
                  <c:v>-25.919000000000025</c:v>
                </c:pt>
                <c:pt idx="320">
                  <c:v>-25.718000000000018</c:v>
                </c:pt>
                <c:pt idx="321">
                  <c:v>-25.51700000000001</c:v>
                </c:pt>
                <c:pt idx="322">
                  <c:v>-25.315000000000012</c:v>
                </c:pt>
                <c:pt idx="323">
                  <c:v>-25.114000000000004</c:v>
                </c:pt>
                <c:pt idx="324">
                  <c:v>-24.914000000000001</c:v>
                </c:pt>
                <c:pt idx="325">
                  <c:v>-24.713000000000008</c:v>
                </c:pt>
                <c:pt idx="326">
                  <c:v>-24.513000000000005</c:v>
                </c:pt>
                <c:pt idx="327">
                  <c:v>-24.311000000000007</c:v>
                </c:pt>
                <c:pt idx="328">
                  <c:v>-24.11</c:v>
                </c:pt>
                <c:pt idx="329">
                  <c:v>-23.909999999999997</c:v>
                </c:pt>
                <c:pt idx="330">
                  <c:v>-23.709000000000003</c:v>
                </c:pt>
                <c:pt idx="331">
                  <c:v>-23.507000000000005</c:v>
                </c:pt>
                <c:pt idx="332">
                  <c:v>-23.305999999999997</c:v>
                </c:pt>
                <c:pt idx="333">
                  <c:v>-23.105000000000004</c:v>
                </c:pt>
                <c:pt idx="334">
                  <c:v>-22.903000000000006</c:v>
                </c:pt>
                <c:pt idx="335">
                  <c:v>-22.701999999999998</c:v>
                </c:pt>
                <c:pt idx="336">
                  <c:v>-22.501999999999995</c:v>
                </c:pt>
                <c:pt idx="337">
                  <c:v>-22.302000000000007</c:v>
                </c:pt>
                <c:pt idx="338">
                  <c:v>-22.100999999999999</c:v>
                </c:pt>
                <c:pt idx="339">
                  <c:v>-21.900000000000006</c:v>
                </c:pt>
                <c:pt idx="340">
                  <c:v>-21.698000000000008</c:v>
                </c:pt>
                <c:pt idx="341">
                  <c:v>-21.497</c:v>
                </c:pt>
                <c:pt idx="342">
                  <c:v>-21.296000000000006</c:v>
                </c:pt>
                <c:pt idx="343">
                  <c:v>-21.094999999999999</c:v>
                </c:pt>
                <c:pt idx="344">
                  <c:v>-20.894000000000005</c:v>
                </c:pt>
                <c:pt idx="345">
                  <c:v>-20.694000000000003</c:v>
                </c:pt>
                <c:pt idx="346">
                  <c:v>-20.492000000000004</c:v>
                </c:pt>
                <c:pt idx="347">
                  <c:v>-20.290999999999997</c:v>
                </c:pt>
                <c:pt idx="348">
                  <c:v>-20.091000000000008</c:v>
                </c:pt>
                <c:pt idx="349">
                  <c:v>-19.891000000000005</c:v>
                </c:pt>
                <c:pt idx="350">
                  <c:v>-19.691000000000003</c:v>
                </c:pt>
                <c:pt idx="351">
                  <c:v>-19.491</c:v>
                </c:pt>
                <c:pt idx="352">
                  <c:v>-19.290000000000006</c:v>
                </c:pt>
                <c:pt idx="353">
                  <c:v>-19.088999999999999</c:v>
                </c:pt>
                <c:pt idx="354">
                  <c:v>-18.888000000000005</c:v>
                </c:pt>
                <c:pt idx="355">
                  <c:v>-18.686999999999998</c:v>
                </c:pt>
                <c:pt idx="356">
                  <c:v>-18.486000000000004</c:v>
                </c:pt>
                <c:pt idx="357">
                  <c:v>-18.286000000000001</c:v>
                </c:pt>
                <c:pt idx="358">
                  <c:v>-18.085000000000008</c:v>
                </c:pt>
                <c:pt idx="359">
                  <c:v>-17.885000000000005</c:v>
                </c:pt>
                <c:pt idx="360">
                  <c:v>-17.683999999999997</c:v>
                </c:pt>
                <c:pt idx="361">
                  <c:v>-17.481999999999999</c:v>
                </c:pt>
                <c:pt idx="362">
                  <c:v>-17.281999999999996</c:v>
                </c:pt>
                <c:pt idx="363">
                  <c:v>-17.079999999999998</c:v>
                </c:pt>
                <c:pt idx="364">
                  <c:v>-16.879999999999995</c:v>
                </c:pt>
                <c:pt idx="365">
                  <c:v>-16.680000000000007</c:v>
                </c:pt>
                <c:pt idx="366">
                  <c:v>-16.478999999999999</c:v>
                </c:pt>
                <c:pt idx="367">
                  <c:v>-16.278000000000006</c:v>
                </c:pt>
                <c:pt idx="368">
                  <c:v>-16.076000000000008</c:v>
                </c:pt>
                <c:pt idx="369">
                  <c:v>-15.876000000000005</c:v>
                </c:pt>
                <c:pt idx="370">
                  <c:v>-15.674000000000007</c:v>
                </c:pt>
                <c:pt idx="371">
                  <c:v>-15.472000000000008</c:v>
                </c:pt>
                <c:pt idx="372">
                  <c:v>-15.269999999999996</c:v>
                </c:pt>
                <c:pt idx="373">
                  <c:v>-15.070000000000007</c:v>
                </c:pt>
                <c:pt idx="374">
                  <c:v>-14.870000000000005</c:v>
                </c:pt>
                <c:pt idx="375">
                  <c:v>-14.670000000000002</c:v>
                </c:pt>
                <c:pt idx="376">
                  <c:v>-14.469000000000008</c:v>
                </c:pt>
                <c:pt idx="377">
                  <c:v>-14.266999999999996</c:v>
                </c:pt>
                <c:pt idx="378">
                  <c:v>-14.067000000000007</c:v>
                </c:pt>
                <c:pt idx="379">
                  <c:v>-13.866</c:v>
                </c:pt>
                <c:pt idx="380">
                  <c:v>-13.665000000000006</c:v>
                </c:pt>
                <c:pt idx="381">
                  <c:v>-13.463999999999999</c:v>
                </c:pt>
                <c:pt idx="382">
                  <c:v>-13.263999999999996</c:v>
                </c:pt>
                <c:pt idx="383">
                  <c:v>-13.064000000000007</c:v>
                </c:pt>
                <c:pt idx="384">
                  <c:v>-12.863</c:v>
                </c:pt>
                <c:pt idx="385">
                  <c:v>-12.662000000000006</c:v>
                </c:pt>
                <c:pt idx="386">
                  <c:v>-12.460000000000008</c:v>
                </c:pt>
                <c:pt idx="387">
                  <c:v>-12.259</c:v>
                </c:pt>
                <c:pt idx="388">
                  <c:v>-12.058000000000007</c:v>
                </c:pt>
                <c:pt idx="389">
                  <c:v>-11.858000000000004</c:v>
                </c:pt>
                <c:pt idx="390">
                  <c:v>-11.656999999999996</c:v>
                </c:pt>
                <c:pt idx="391">
                  <c:v>-11.457000000000008</c:v>
                </c:pt>
                <c:pt idx="392">
                  <c:v>-11.256</c:v>
                </c:pt>
                <c:pt idx="393">
                  <c:v>-11.054000000000002</c:v>
                </c:pt>
                <c:pt idx="394">
                  <c:v>-10.853000000000009</c:v>
                </c:pt>
                <c:pt idx="395">
                  <c:v>-10.650999999999996</c:v>
                </c:pt>
                <c:pt idx="396">
                  <c:v>-10.451000000000008</c:v>
                </c:pt>
                <c:pt idx="397">
                  <c:v>-10.25</c:v>
                </c:pt>
                <c:pt idx="398">
                  <c:v>-10.049999999999997</c:v>
                </c:pt>
                <c:pt idx="399">
                  <c:v>-9.8470000000000084</c:v>
                </c:pt>
                <c:pt idx="400">
                  <c:v>-9.6470000000000056</c:v>
                </c:pt>
                <c:pt idx="401">
                  <c:v>-9.4440000000000026</c:v>
                </c:pt>
                <c:pt idx="402">
                  <c:v>-9.242999999999995</c:v>
                </c:pt>
                <c:pt idx="403">
                  <c:v>-9.0420000000000016</c:v>
                </c:pt>
                <c:pt idx="404">
                  <c:v>-8.8410000000000082</c:v>
                </c:pt>
                <c:pt idx="405">
                  <c:v>-8.6380000000000052</c:v>
                </c:pt>
                <c:pt idx="406">
                  <c:v>-8.4369999999999976</c:v>
                </c:pt>
                <c:pt idx="407">
                  <c:v>-8.2349999999999994</c:v>
                </c:pt>
                <c:pt idx="408">
                  <c:v>-8.034000000000006</c:v>
                </c:pt>
                <c:pt idx="409">
                  <c:v>-7.8340000000000032</c:v>
                </c:pt>
                <c:pt idx="410">
                  <c:v>-7.6329999999999956</c:v>
                </c:pt>
                <c:pt idx="411">
                  <c:v>-7.4309999999999974</c:v>
                </c:pt>
                <c:pt idx="412">
                  <c:v>-7.2310000000000088</c:v>
                </c:pt>
                <c:pt idx="413">
                  <c:v>-7.0310000000000059</c:v>
                </c:pt>
                <c:pt idx="414">
                  <c:v>-6.8299999999999983</c:v>
                </c:pt>
                <c:pt idx="415">
                  <c:v>-6.6299999999999955</c:v>
                </c:pt>
                <c:pt idx="416">
                  <c:v>-6.4279999999999973</c:v>
                </c:pt>
                <c:pt idx="417">
                  <c:v>-6.2280000000000086</c:v>
                </c:pt>
                <c:pt idx="418">
                  <c:v>-6.0250000000000057</c:v>
                </c:pt>
                <c:pt idx="419">
                  <c:v>-5.8250000000000028</c:v>
                </c:pt>
                <c:pt idx="420">
                  <c:v>-5.6230000000000047</c:v>
                </c:pt>
                <c:pt idx="421">
                  <c:v>-5.4230000000000018</c:v>
                </c:pt>
                <c:pt idx="422">
                  <c:v>-5.222999999999999</c:v>
                </c:pt>
                <c:pt idx="423">
                  <c:v>-5.0220000000000056</c:v>
                </c:pt>
                <c:pt idx="424">
                  <c:v>-4.820999999999998</c:v>
                </c:pt>
                <c:pt idx="425">
                  <c:v>-4.6189999999999998</c:v>
                </c:pt>
                <c:pt idx="426">
                  <c:v>-4.4189999999999969</c:v>
                </c:pt>
                <c:pt idx="427">
                  <c:v>-4.2190000000000083</c:v>
                </c:pt>
                <c:pt idx="428">
                  <c:v>-4.0180000000000007</c:v>
                </c:pt>
                <c:pt idx="429">
                  <c:v>-3.8179999999999978</c:v>
                </c:pt>
                <c:pt idx="430">
                  <c:v>-3.6170000000000044</c:v>
                </c:pt>
                <c:pt idx="431">
                  <c:v>-3.4170000000000016</c:v>
                </c:pt>
                <c:pt idx="432">
                  <c:v>-3.2160000000000082</c:v>
                </c:pt>
                <c:pt idx="433">
                  <c:v>-3.0150000000000006</c:v>
                </c:pt>
                <c:pt idx="434">
                  <c:v>-2.8119999999999976</c:v>
                </c:pt>
                <c:pt idx="435">
                  <c:v>-2.6110000000000042</c:v>
                </c:pt>
                <c:pt idx="436">
                  <c:v>-2.409000000000006</c:v>
                </c:pt>
                <c:pt idx="437">
                  <c:v>-2.2090000000000032</c:v>
                </c:pt>
                <c:pt idx="438">
                  <c:v>-2.0090000000000003</c:v>
                </c:pt>
                <c:pt idx="439">
                  <c:v>-1.8089999999999975</c:v>
                </c:pt>
                <c:pt idx="440">
                  <c:v>-1.6090000000000089</c:v>
                </c:pt>
                <c:pt idx="441">
                  <c:v>-1.409000000000006</c:v>
                </c:pt>
                <c:pt idx="442">
                  <c:v>-1.2079999999999984</c:v>
                </c:pt>
                <c:pt idx="443">
                  <c:v>-1.0079999999999956</c:v>
                </c:pt>
                <c:pt idx="444">
                  <c:v>-0.80599999999999739</c:v>
                </c:pt>
                <c:pt idx="445">
                  <c:v>-0.60500000000000398</c:v>
                </c:pt>
                <c:pt idx="446">
                  <c:v>-0.4030000000000058</c:v>
                </c:pt>
                <c:pt idx="447">
                  <c:v>-0.20199999999999818</c:v>
                </c:pt>
                <c:pt idx="448">
                  <c:v>0</c:v>
                </c:pt>
                <c:pt idx="449">
                  <c:v>0.20099999999999341</c:v>
                </c:pt>
                <c:pt idx="450">
                  <c:v>0.40200000000000102</c:v>
                </c:pt>
                <c:pt idx="451">
                  <c:v>0.60299999999999443</c:v>
                </c:pt>
                <c:pt idx="452">
                  <c:v>0.80499999999999261</c:v>
                </c:pt>
                <c:pt idx="453">
                  <c:v>1.0049999999999955</c:v>
                </c:pt>
                <c:pt idx="454">
                  <c:v>1.2069999999999936</c:v>
                </c:pt>
                <c:pt idx="455">
                  <c:v>1.4069999999999965</c:v>
                </c:pt>
                <c:pt idx="456">
                  <c:v>1.6069999999999993</c:v>
                </c:pt>
                <c:pt idx="457">
                  <c:v>1.8079999999999927</c:v>
                </c:pt>
                <c:pt idx="458">
                  <c:v>2.0100000000000051</c:v>
                </c:pt>
                <c:pt idx="459">
                  <c:v>2.2099999999999937</c:v>
                </c:pt>
                <c:pt idx="460">
                  <c:v>2.4110000000000014</c:v>
                </c:pt>
                <c:pt idx="461">
                  <c:v>2.6129999999999995</c:v>
                </c:pt>
                <c:pt idx="462">
                  <c:v>2.813999999999993</c:v>
                </c:pt>
                <c:pt idx="463">
                  <c:v>3.0150000000000006</c:v>
                </c:pt>
                <c:pt idx="464">
                  <c:v>3.2150000000000034</c:v>
                </c:pt>
                <c:pt idx="465">
                  <c:v>3.414999999999992</c:v>
                </c:pt>
                <c:pt idx="466">
                  <c:v>3.6149999999999949</c:v>
                </c:pt>
                <c:pt idx="467">
                  <c:v>3.8160000000000025</c:v>
                </c:pt>
                <c:pt idx="468">
                  <c:v>4.0159999999999911</c:v>
                </c:pt>
                <c:pt idx="469">
                  <c:v>4.215999999999994</c:v>
                </c:pt>
                <c:pt idx="470">
                  <c:v>4.4159999999999968</c:v>
                </c:pt>
                <c:pt idx="471">
                  <c:v>4.6159999999999997</c:v>
                </c:pt>
                <c:pt idx="472">
                  <c:v>4.8160000000000025</c:v>
                </c:pt>
                <c:pt idx="473">
                  <c:v>5.0159999999999911</c:v>
                </c:pt>
                <c:pt idx="474">
                  <c:v>5.2180000000000035</c:v>
                </c:pt>
                <c:pt idx="475">
                  <c:v>5.4179999999999922</c:v>
                </c:pt>
                <c:pt idx="476">
                  <c:v>5.617999999999995</c:v>
                </c:pt>
                <c:pt idx="477">
                  <c:v>5.8190000000000026</c:v>
                </c:pt>
                <c:pt idx="478">
                  <c:v>6.0189999999999912</c:v>
                </c:pt>
                <c:pt idx="479">
                  <c:v>6.2189999999999941</c:v>
                </c:pt>
                <c:pt idx="480">
                  <c:v>6.4189999999999969</c:v>
                </c:pt>
                <c:pt idx="481">
                  <c:v>6.6189999999999998</c:v>
                </c:pt>
                <c:pt idx="482">
                  <c:v>6.8190000000000026</c:v>
                </c:pt>
                <c:pt idx="483">
                  <c:v>7.019999999999996</c:v>
                </c:pt>
                <c:pt idx="484">
                  <c:v>7.2219999999999942</c:v>
                </c:pt>
                <c:pt idx="485">
                  <c:v>7.421999999999997</c:v>
                </c:pt>
                <c:pt idx="486">
                  <c:v>7.6219999999999999</c:v>
                </c:pt>
                <c:pt idx="487">
                  <c:v>7.8239999999999981</c:v>
                </c:pt>
                <c:pt idx="488">
                  <c:v>8.0240000000000009</c:v>
                </c:pt>
                <c:pt idx="489">
                  <c:v>8.2249999999999943</c:v>
                </c:pt>
                <c:pt idx="490">
                  <c:v>8.4249999999999972</c:v>
                </c:pt>
                <c:pt idx="491">
                  <c:v>8.6260000000000048</c:v>
                </c:pt>
                <c:pt idx="492">
                  <c:v>8.8269999999999982</c:v>
                </c:pt>
                <c:pt idx="493">
                  <c:v>9.0289999999999964</c:v>
                </c:pt>
                <c:pt idx="494">
                  <c:v>9.2309999999999945</c:v>
                </c:pt>
                <c:pt idx="495">
                  <c:v>9.4320000000000022</c:v>
                </c:pt>
                <c:pt idx="496">
                  <c:v>9.6340000000000003</c:v>
                </c:pt>
                <c:pt idx="497">
                  <c:v>9.8349999999999937</c:v>
                </c:pt>
                <c:pt idx="498">
                  <c:v>10.036999999999992</c:v>
                </c:pt>
                <c:pt idx="499">
                  <c:v>10.238</c:v>
                </c:pt>
                <c:pt idx="500">
                  <c:v>10.438999999999993</c:v>
                </c:pt>
                <c:pt idx="501">
                  <c:v>10.64</c:v>
                </c:pt>
                <c:pt idx="502">
                  <c:v>10.840000000000003</c:v>
                </c:pt>
                <c:pt idx="503">
                  <c:v>11.042000000000002</c:v>
                </c:pt>
                <c:pt idx="504">
                  <c:v>11.244</c:v>
                </c:pt>
                <c:pt idx="505">
                  <c:v>11.444000000000003</c:v>
                </c:pt>
                <c:pt idx="506">
                  <c:v>11.643999999999991</c:v>
                </c:pt>
                <c:pt idx="507">
                  <c:v>11.844999999999999</c:v>
                </c:pt>
                <c:pt idx="508">
                  <c:v>12.045000000000002</c:v>
                </c:pt>
                <c:pt idx="509">
                  <c:v>12.247</c:v>
                </c:pt>
                <c:pt idx="510">
                  <c:v>12.447999999999993</c:v>
                </c:pt>
                <c:pt idx="511">
                  <c:v>12.649999999999991</c:v>
                </c:pt>
                <c:pt idx="512">
                  <c:v>12.849999999999994</c:v>
                </c:pt>
                <c:pt idx="513">
                  <c:v>13.051999999999992</c:v>
                </c:pt>
                <c:pt idx="514">
                  <c:v>13.253</c:v>
                </c:pt>
                <c:pt idx="515">
                  <c:v>13.453000000000003</c:v>
                </c:pt>
                <c:pt idx="516">
                  <c:v>13.655000000000001</c:v>
                </c:pt>
                <c:pt idx="517">
                  <c:v>13.856999999999999</c:v>
                </c:pt>
                <c:pt idx="518">
                  <c:v>14.057999999999993</c:v>
                </c:pt>
                <c:pt idx="519">
                  <c:v>14.260000000000005</c:v>
                </c:pt>
                <c:pt idx="520">
                  <c:v>14.460999999999999</c:v>
                </c:pt>
                <c:pt idx="521">
                  <c:v>14.661999999999992</c:v>
                </c:pt>
                <c:pt idx="522">
                  <c:v>14.861999999999995</c:v>
                </c:pt>
                <c:pt idx="523">
                  <c:v>15.061999999999998</c:v>
                </c:pt>
                <c:pt idx="524">
                  <c:v>15.262999999999991</c:v>
                </c:pt>
                <c:pt idx="525">
                  <c:v>15.463999999999999</c:v>
                </c:pt>
                <c:pt idx="526">
                  <c:v>15.665999999999997</c:v>
                </c:pt>
                <c:pt idx="527">
                  <c:v>15.866</c:v>
                </c:pt>
                <c:pt idx="528">
                  <c:v>16.069000000000003</c:v>
                </c:pt>
                <c:pt idx="529">
                  <c:v>16.268999999999991</c:v>
                </c:pt>
                <c:pt idx="530">
                  <c:v>16.471999999999994</c:v>
                </c:pt>
                <c:pt idx="531">
                  <c:v>16.671999999999997</c:v>
                </c:pt>
                <c:pt idx="532">
                  <c:v>16.873000000000005</c:v>
                </c:pt>
                <c:pt idx="533">
                  <c:v>17.073999999999998</c:v>
                </c:pt>
                <c:pt idx="534">
                  <c:v>17.275999999999996</c:v>
                </c:pt>
                <c:pt idx="535">
                  <c:v>17.475999999999999</c:v>
                </c:pt>
                <c:pt idx="536">
                  <c:v>17.676000000000002</c:v>
                </c:pt>
                <c:pt idx="537">
                  <c:v>17.876999999999995</c:v>
                </c:pt>
                <c:pt idx="538">
                  <c:v>18.078999999999994</c:v>
                </c:pt>
                <c:pt idx="539">
                  <c:v>18.280999999999992</c:v>
                </c:pt>
                <c:pt idx="540">
                  <c:v>18.481999999999999</c:v>
                </c:pt>
                <c:pt idx="541">
                  <c:v>18.682000000000002</c:v>
                </c:pt>
                <c:pt idx="542">
                  <c:v>18.882000000000005</c:v>
                </c:pt>
                <c:pt idx="543">
                  <c:v>19.084000000000003</c:v>
                </c:pt>
                <c:pt idx="544">
                  <c:v>19.286000000000001</c:v>
                </c:pt>
                <c:pt idx="545">
                  <c:v>19.488</c:v>
                </c:pt>
                <c:pt idx="546">
                  <c:v>19.688999999999993</c:v>
                </c:pt>
                <c:pt idx="547">
                  <c:v>19.890999999999991</c:v>
                </c:pt>
                <c:pt idx="548">
                  <c:v>20.090999999999994</c:v>
                </c:pt>
                <c:pt idx="549">
                  <c:v>20.292000000000002</c:v>
                </c:pt>
                <c:pt idx="550">
                  <c:v>20.492999999999995</c:v>
                </c:pt>
                <c:pt idx="551">
                  <c:v>20.694999999999993</c:v>
                </c:pt>
                <c:pt idx="552">
                  <c:v>20.896000000000001</c:v>
                </c:pt>
                <c:pt idx="553">
                  <c:v>21.097999999999999</c:v>
                </c:pt>
                <c:pt idx="554">
                  <c:v>21.298999999999992</c:v>
                </c:pt>
                <c:pt idx="555">
                  <c:v>21.5</c:v>
                </c:pt>
                <c:pt idx="556">
                  <c:v>21.700999999999993</c:v>
                </c:pt>
                <c:pt idx="557">
                  <c:v>21.900999999999996</c:v>
                </c:pt>
                <c:pt idx="558">
                  <c:v>22.100999999999999</c:v>
                </c:pt>
                <c:pt idx="559">
                  <c:v>22.301999999999992</c:v>
                </c:pt>
                <c:pt idx="560">
                  <c:v>22.504000000000005</c:v>
                </c:pt>
                <c:pt idx="561">
                  <c:v>22.703999999999994</c:v>
                </c:pt>
                <c:pt idx="562">
                  <c:v>22.906999999999996</c:v>
                </c:pt>
                <c:pt idx="563">
                  <c:v>23.108000000000004</c:v>
                </c:pt>
                <c:pt idx="564">
                  <c:v>23.307999999999993</c:v>
                </c:pt>
                <c:pt idx="565">
                  <c:v>23.509</c:v>
                </c:pt>
                <c:pt idx="566">
                  <c:v>23.710999999999999</c:v>
                </c:pt>
                <c:pt idx="567">
                  <c:v>23.911000000000001</c:v>
                </c:pt>
                <c:pt idx="568">
                  <c:v>24.111000000000004</c:v>
                </c:pt>
                <c:pt idx="569">
                  <c:v>24.310999999999993</c:v>
                </c:pt>
                <c:pt idx="570">
                  <c:v>24.512</c:v>
                </c:pt>
                <c:pt idx="571">
                  <c:v>24.713999999999999</c:v>
                </c:pt>
                <c:pt idx="572">
                  <c:v>24.914999999999992</c:v>
                </c:pt>
                <c:pt idx="573">
                  <c:v>25.117000000000004</c:v>
                </c:pt>
                <c:pt idx="574">
                  <c:v>25.316999999999993</c:v>
                </c:pt>
                <c:pt idx="575">
                  <c:v>25.519999999999996</c:v>
                </c:pt>
                <c:pt idx="576">
                  <c:v>25.72</c:v>
                </c:pt>
                <c:pt idx="577">
                  <c:v>25.923000000000002</c:v>
                </c:pt>
                <c:pt idx="578">
                  <c:v>26.123999999999995</c:v>
                </c:pt>
                <c:pt idx="579">
                  <c:v>26.325999999999993</c:v>
                </c:pt>
                <c:pt idx="580">
                  <c:v>26.525999999999996</c:v>
                </c:pt>
                <c:pt idx="581">
                  <c:v>26.725999999999999</c:v>
                </c:pt>
                <c:pt idx="582">
                  <c:v>26.926000000000002</c:v>
                </c:pt>
                <c:pt idx="583">
                  <c:v>27.126999999999995</c:v>
                </c:pt>
                <c:pt idx="584">
                  <c:v>27.328999999999994</c:v>
                </c:pt>
                <c:pt idx="585">
                  <c:v>27.528999999999996</c:v>
                </c:pt>
                <c:pt idx="586">
                  <c:v>27.730000000000004</c:v>
                </c:pt>
                <c:pt idx="587">
                  <c:v>27.930999999999997</c:v>
                </c:pt>
                <c:pt idx="588">
                  <c:v>28.132999999999996</c:v>
                </c:pt>
                <c:pt idx="589">
                  <c:v>28.332999999999998</c:v>
                </c:pt>
                <c:pt idx="590">
                  <c:v>28.533000000000001</c:v>
                </c:pt>
                <c:pt idx="591">
                  <c:v>28.733000000000004</c:v>
                </c:pt>
                <c:pt idx="592">
                  <c:v>28.932999999999993</c:v>
                </c:pt>
                <c:pt idx="593">
                  <c:v>29.135999999999996</c:v>
                </c:pt>
                <c:pt idx="594">
                  <c:v>29.337000000000003</c:v>
                </c:pt>
                <c:pt idx="595">
                  <c:v>29.539000000000001</c:v>
                </c:pt>
                <c:pt idx="596">
                  <c:v>29.739000000000004</c:v>
                </c:pt>
                <c:pt idx="597">
                  <c:v>29.938999999999993</c:v>
                </c:pt>
                <c:pt idx="598">
                  <c:v>30.138999999999996</c:v>
                </c:pt>
                <c:pt idx="599">
                  <c:v>30.340000000000003</c:v>
                </c:pt>
                <c:pt idx="600">
                  <c:v>30.540999999999997</c:v>
                </c:pt>
                <c:pt idx="601">
                  <c:v>30.741</c:v>
                </c:pt>
                <c:pt idx="602">
                  <c:v>30.941000000000003</c:v>
                </c:pt>
                <c:pt idx="603">
                  <c:v>31.141999999999996</c:v>
                </c:pt>
                <c:pt idx="604">
                  <c:v>31.341999999999999</c:v>
                </c:pt>
                <c:pt idx="605">
                  <c:v>31.542000000000002</c:v>
                </c:pt>
                <c:pt idx="606">
                  <c:v>31.742999999999995</c:v>
                </c:pt>
                <c:pt idx="607">
                  <c:v>31.942999999999998</c:v>
                </c:pt>
                <c:pt idx="608">
                  <c:v>32.144999999999996</c:v>
                </c:pt>
                <c:pt idx="609">
                  <c:v>32.344999999999999</c:v>
                </c:pt>
                <c:pt idx="610">
                  <c:v>32.546999999999997</c:v>
                </c:pt>
                <c:pt idx="611">
                  <c:v>32.748000000000005</c:v>
                </c:pt>
                <c:pt idx="612">
                  <c:v>32.947999999999993</c:v>
                </c:pt>
                <c:pt idx="613">
                  <c:v>33.147999999999996</c:v>
                </c:pt>
                <c:pt idx="614">
                  <c:v>33.347999999999999</c:v>
                </c:pt>
                <c:pt idx="615">
                  <c:v>33.548000000000002</c:v>
                </c:pt>
                <c:pt idx="616">
                  <c:v>33.748000000000005</c:v>
                </c:pt>
                <c:pt idx="617">
                  <c:v>33.948999999999998</c:v>
                </c:pt>
                <c:pt idx="618">
                  <c:v>34.149999999999991</c:v>
                </c:pt>
                <c:pt idx="619">
                  <c:v>34.350999999999999</c:v>
                </c:pt>
                <c:pt idx="620">
                  <c:v>34.551000000000002</c:v>
                </c:pt>
                <c:pt idx="621">
                  <c:v>34.751000000000005</c:v>
                </c:pt>
                <c:pt idx="622">
                  <c:v>34.951999999999998</c:v>
                </c:pt>
                <c:pt idx="623">
                  <c:v>35.153999999999996</c:v>
                </c:pt>
                <c:pt idx="624">
                  <c:v>35.355000000000004</c:v>
                </c:pt>
                <c:pt idx="625">
                  <c:v>35.557000000000002</c:v>
                </c:pt>
                <c:pt idx="626">
                  <c:v>35.757000000000005</c:v>
                </c:pt>
                <c:pt idx="627">
                  <c:v>35.956999999999994</c:v>
                </c:pt>
                <c:pt idx="628">
                  <c:v>36.156999999999996</c:v>
                </c:pt>
                <c:pt idx="629">
                  <c:v>36.358000000000004</c:v>
                </c:pt>
                <c:pt idx="630">
                  <c:v>36.558999999999997</c:v>
                </c:pt>
                <c:pt idx="631">
                  <c:v>36.759</c:v>
                </c:pt>
                <c:pt idx="632">
                  <c:v>36.959999999999994</c:v>
                </c:pt>
                <c:pt idx="633">
                  <c:v>37.159999999999997</c:v>
                </c:pt>
                <c:pt idx="634">
                  <c:v>37.36</c:v>
                </c:pt>
                <c:pt idx="635">
                  <c:v>37.56</c:v>
                </c:pt>
                <c:pt idx="636">
                  <c:v>37.760000000000005</c:v>
                </c:pt>
                <c:pt idx="637">
                  <c:v>37.960999999999999</c:v>
                </c:pt>
                <c:pt idx="638">
                  <c:v>38.162999999999997</c:v>
                </c:pt>
                <c:pt idx="639">
                  <c:v>38.362999999999985</c:v>
                </c:pt>
                <c:pt idx="640">
                  <c:v>38.562999999999974</c:v>
                </c:pt>
                <c:pt idx="641">
                  <c:v>38.762999999999963</c:v>
                </c:pt>
                <c:pt idx="642">
                  <c:v>38.963999999999956</c:v>
                </c:pt>
                <c:pt idx="643">
                  <c:v>39.165999999999954</c:v>
                </c:pt>
                <c:pt idx="644">
                  <c:v>39.365999999999943</c:v>
                </c:pt>
                <c:pt idx="645">
                  <c:v>39.568999999999946</c:v>
                </c:pt>
                <c:pt idx="646">
                  <c:v>39.769999999999939</c:v>
                </c:pt>
                <c:pt idx="647">
                  <c:v>39.970999999999933</c:v>
                </c:pt>
                <c:pt idx="648">
                  <c:v>40.171999999999926</c:v>
                </c:pt>
                <c:pt idx="649">
                  <c:v>40.371999999999915</c:v>
                </c:pt>
                <c:pt idx="650">
                  <c:v>40.571999999999903</c:v>
                </c:pt>
                <c:pt idx="651">
                  <c:v>40.772999999999897</c:v>
                </c:pt>
                <c:pt idx="652">
                  <c:v>40.974999999999923</c:v>
                </c:pt>
                <c:pt idx="653">
                  <c:v>41.174999999999912</c:v>
                </c:pt>
                <c:pt idx="654">
                  <c:v>41.375999999999905</c:v>
                </c:pt>
                <c:pt idx="655">
                  <c:v>41.576999999999899</c:v>
                </c:pt>
                <c:pt idx="656">
                  <c:v>41.778999999999897</c:v>
                </c:pt>
                <c:pt idx="657">
                  <c:v>41.978999999999914</c:v>
                </c:pt>
                <c:pt idx="658">
                  <c:v>42.178999999999903</c:v>
                </c:pt>
                <c:pt idx="659">
                  <c:v>42.37899999999992</c:v>
                </c:pt>
                <c:pt idx="660">
                  <c:v>42.579999999999913</c:v>
                </c:pt>
                <c:pt idx="661">
                  <c:v>42.780999999999906</c:v>
                </c:pt>
                <c:pt idx="662">
                  <c:v>42.980999999999923</c:v>
                </c:pt>
                <c:pt idx="663">
                  <c:v>43.181999999999917</c:v>
                </c:pt>
                <c:pt idx="664">
                  <c:v>43.38299999999991</c:v>
                </c:pt>
                <c:pt idx="665">
                  <c:v>43.583999999999904</c:v>
                </c:pt>
                <c:pt idx="666">
                  <c:v>43.783999999999921</c:v>
                </c:pt>
                <c:pt idx="667">
                  <c:v>43.983999999999909</c:v>
                </c:pt>
                <c:pt idx="668">
                  <c:v>44.183999999999898</c:v>
                </c:pt>
                <c:pt idx="669">
                  <c:v>44.38499999999992</c:v>
                </c:pt>
                <c:pt idx="670">
                  <c:v>44.585999999999913</c:v>
                </c:pt>
                <c:pt idx="671">
                  <c:v>44.787999999999911</c:v>
                </c:pt>
                <c:pt idx="672">
                  <c:v>44.988999999999905</c:v>
                </c:pt>
                <c:pt idx="673">
                  <c:v>45.190999999999903</c:v>
                </c:pt>
                <c:pt idx="674">
                  <c:v>45.391999999999925</c:v>
                </c:pt>
                <c:pt idx="675">
                  <c:v>45.593999999999923</c:v>
                </c:pt>
                <c:pt idx="676">
                  <c:v>45.793999999999912</c:v>
                </c:pt>
                <c:pt idx="677">
                  <c:v>45.99599999999991</c:v>
                </c:pt>
                <c:pt idx="678">
                  <c:v>46.195999999999898</c:v>
                </c:pt>
                <c:pt idx="679">
                  <c:v>46.397999999999897</c:v>
                </c:pt>
                <c:pt idx="680">
                  <c:v>46.598999999999918</c:v>
                </c:pt>
                <c:pt idx="681">
                  <c:v>46.800999999999917</c:v>
                </c:pt>
                <c:pt idx="682">
                  <c:v>47.00199999999991</c:v>
                </c:pt>
                <c:pt idx="683">
                  <c:v>47.203999999999908</c:v>
                </c:pt>
                <c:pt idx="684">
                  <c:v>47.404999999999902</c:v>
                </c:pt>
                <c:pt idx="685">
                  <c:v>47.6069999999999</c:v>
                </c:pt>
                <c:pt idx="686">
                  <c:v>47.807999999999922</c:v>
                </c:pt>
                <c:pt idx="687">
                  <c:v>48.00999999999992</c:v>
                </c:pt>
                <c:pt idx="688">
                  <c:v>48.210999999999913</c:v>
                </c:pt>
                <c:pt idx="689">
                  <c:v>48.411999999999907</c:v>
                </c:pt>
                <c:pt idx="690">
                  <c:v>48.611999999999924</c:v>
                </c:pt>
                <c:pt idx="691">
                  <c:v>48.813999999999922</c:v>
                </c:pt>
                <c:pt idx="692">
                  <c:v>49.014999999999915</c:v>
                </c:pt>
                <c:pt idx="693">
                  <c:v>49.216999999999913</c:v>
                </c:pt>
                <c:pt idx="694">
                  <c:v>49.417999999999907</c:v>
                </c:pt>
                <c:pt idx="695">
                  <c:v>49.6189999999999</c:v>
                </c:pt>
                <c:pt idx="696">
                  <c:v>49.818999999999917</c:v>
                </c:pt>
                <c:pt idx="697">
                  <c:v>50.018999999999906</c:v>
                </c:pt>
                <c:pt idx="698">
                  <c:v>50.219999999999899</c:v>
                </c:pt>
                <c:pt idx="699">
                  <c:v>50.420999999999921</c:v>
                </c:pt>
                <c:pt idx="700">
                  <c:v>50.622999999999919</c:v>
                </c:pt>
                <c:pt idx="701">
                  <c:v>50.823999999999913</c:v>
                </c:pt>
                <c:pt idx="702">
                  <c:v>51.025999999999911</c:v>
                </c:pt>
                <c:pt idx="703">
                  <c:v>51.226999999999904</c:v>
                </c:pt>
                <c:pt idx="704">
                  <c:v>51.427999999999898</c:v>
                </c:pt>
                <c:pt idx="705">
                  <c:v>51.627999999999915</c:v>
                </c:pt>
                <c:pt idx="706">
                  <c:v>51.828999999999908</c:v>
                </c:pt>
                <c:pt idx="707">
                  <c:v>52.029999999999902</c:v>
                </c:pt>
                <c:pt idx="708">
                  <c:v>52.229999999999919</c:v>
                </c:pt>
                <c:pt idx="709">
                  <c:v>52.430999999999912</c:v>
                </c:pt>
                <c:pt idx="710">
                  <c:v>52.630999999999901</c:v>
                </c:pt>
                <c:pt idx="711">
                  <c:v>52.832999999999899</c:v>
                </c:pt>
                <c:pt idx="712">
                  <c:v>53.033999999999921</c:v>
                </c:pt>
                <c:pt idx="713">
                  <c:v>53.234999999999914</c:v>
                </c:pt>
                <c:pt idx="714">
                  <c:v>53.434999999999903</c:v>
                </c:pt>
                <c:pt idx="715">
                  <c:v>53.635999999999925</c:v>
                </c:pt>
                <c:pt idx="716">
                  <c:v>53.837999999999923</c:v>
                </c:pt>
                <c:pt idx="717">
                  <c:v>54.038999999999916</c:v>
                </c:pt>
                <c:pt idx="718">
                  <c:v>54.238999999999905</c:v>
                </c:pt>
                <c:pt idx="719">
                  <c:v>54.438999999999922</c:v>
                </c:pt>
                <c:pt idx="720">
                  <c:v>54.638999999999911</c:v>
                </c:pt>
                <c:pt idx="721">
                  <c:v>54.839999999999904</c:v>
                </c:pt>
                <c:pt idx="722">
                  <c:v>55.039999999999921</c:v>
                </c:pt>
                <c:pt idx="723">
                  <c:v>55.241999999999919</c:v>
                </c:pt>
                <c:pt idx="724">
                  <c:v>55.441999999999908</c:v>
                </c:pt>
                <c:pt idx="725">
                  <c:v>55.641999999999925</c:v>
                </c:pt>
                <c:pt idx="726">
                  <c:v>55.841999999999913</c:v>
                </c:pt>
                <c:pt idx="727">
                  <c:v>56.042999999999907</c:v>
                </c:pt>
                <c:pt idx="728">
                  <c:v>56.244999999999905</c:v>
                </c:pt>
                <c:pt idx="729">
                  <c:v>56.445999999999898</c:v>
                </c:pt>
                <c:pt idx="730">
                  <c:v>56.64699999999992</c:v>
                </c:pt>
                <c:pt idx="731">
                  <c:v>56.848999999999918</c:v>
                </c:pt>
                <c:pt idx="732">
                  <c:v>57.050999999999917</c:v>
                </c:pt>
                <c:pt idx="733">
                  <c:v>57.25199999999991</c:v>
                </c:pt>
                <c:pt idx="734">
                  <c:v>57.453999999999908</c:v>
                </c:pt>
                <c:pt idx="735">
                  <c:v>57.654999999999902</c:v>
                </c:pt>
                <c:pt idx="736">
                  <c:v>57.8569999999999</c:v>
                </c:pt>
                <c:pt idx="737">
                  <c:v>58.057999999999922</c:v>
                </c:pt>
                <c:pt idx="738">
                  <c:v>58.25799999999991</c:v>
                </c:pt>
                <c:pt idx="739">
                  <c:v>58.458999999999904</c:v>
                </c:pt>
                <c:pt idx="740">
                  <c:v>58.660999999999902</c:v>
                </c:pt>
                <c:pt idx="741">
                  <c:v>58.861999999999924</c:v>
                </c:pt>
                <c:pt idx="742">
                  <c:v>59.063999999999922</c:v>
                </c:pt>
                <c:pt idx="743">
                  <c:v>59.263999999999911</c:v>
                </c:pt>
                <c:pt idx="744">
                  <c:v>59.465999999999909</c:v>
                </c:pt>
                <c:pt idx="745">
                  <c:v>59.667999999999907</c:v>
                </c:pt>
                <c:pt idx="746">
                  <c:v>59.8689999999999</c:v>
                </c:pt>
                <c:pt idx="747">
                  <c:v>60.070999999999898</c:v>
                </c:pt>
                <c:pt idx="748">
                  <c:v>60.27199999999992</c:v>
                </c:pt>
                <c:pt idx="749">
                  <c:v>60.471999999999909</c:v>
                </c:pt>
                <c:pt idx="750">
                  <c:v>60.673999999999907</c:v>
                </c:pt>
                <c:pt idx="751">
                  <c:v>60.873999999999924</c:v>
                </c:pt>
                <c:pt idx="752">
                  <c:v>61.073999999999913</c:v>
                </c:pt>
                <c:pt idx="753">
                  <c:v>61.275999999999911</c:v>
                </c:pt>
                <c:pt idx="754">
                  <c:v>61.476999999999904</c:v>
                </c:pt>
                <c:pt idx="755">
                  <c:v>61.676999999999921</c:v>
                </c:pt>
                <c:pt idx="756">
                  <c:v>61.877999999999915</c:v>
                </c:pt>
                <c:pt idx="757">
                  <c:v>62.079999999999913</c:v>
                </c:pt>
                <c:pt idx="758">
                  <c:v>62.280999999999906</c:v>
                </c:pt>
                <c:pt idx="759">
                  <c:v>62.482999999999905</c:v>
                </c:pt>
                <c:pt idx="760">
                  <c:v>62.683999999999898</c:v>
                </c:pt>
                <c:pt idx="761">
                  <c:v>62.885999999999925</c:v>
                </c:pt>
                <c:pt idx="762">
                  <c:v>63.086999999999918</c:v>
                </c:pt>
                <c:pt idx="763">
                  <c:v>63.288999999999916</c:v>
                </c:pt>
                <c:pt idx="764">
                  <c:v>63.488999999999905</c:v>
                </c:pt>
                <c:pt idx="765">
                  <c:v>63.689999999999898</c:v>
                </c:pt>
                <c:pt idx="766">
                  <c:v>63.889999999999915</c:v>
                </c:pt>
                <c:pt idx="767">
                  <c:v>64.089999999999904</c:v>
                </c:pt>
                <c:pt idx="768">
                  <c:v>64.290999999999897</c:v>
                </c:pt>
                <c:pt idx="769">
                  <c:v>64.490999999999914</c:v>
                </c:pt>
                <c:pt idx="770">
                  <c:v>64.692999999999913</c:v>
                </c:pt>
                <c:pt idx="771">
                  <c:v>64.893999999999906</c:v>
                </c:pt>
                <c:pt idx="772">
                  <c:v>65.095999999999904</c:v>
                </c:pt>
                <c:pt idx="773">
                  <c:v>65.295999999999921</c:v>
                </c:pt>
                <c:pt idx="774">
                  <c:v>65.498999999999924</c:v>
                </c:pt>
                <c:pt idx="775">
                  <c:v>65.698999999999913</c:v>
                </c:pt>
                <c:pt idx="776">
                  <c:v>65.898999999999901</c:v>
                </c:pt>
                <c:pt idx="777">
                  <c:v>66.098999999999918</c:v>
                </c:pt>
                <c:pt idx="778">
                  <c:v>66.299999999999912</c:v>
                </c:pt>
                <c:pt idx="779">
                  <c:v>66.50199999999991</c:v>
                </c:pt>
                <c:pt idx="780">
                  <c:v>66.702999999999903</c:v>
                </c:pt>
                <c:pt idx="781">
                  <c:v>66.904999999999902</c:v>
                </c:pt>
                <c:pt idx="782">
                  <c:v>67.105999999999923</c:v>
                </c:pt>
                <c:pt idx="783">
                  <c:v>67.306999999999917</c:v>
                </c:pt>
                <c:pt idx="784">
                  <c:v>67.508999999999915</c:v>
                </c:pt>
                <c:pt idx="785">
                  <c:v>67.709999999999908</c:v>
                </c:pt>
                <c:pt idx="786">
                  <c:v>67.910999999999902</c:v>
                </c:pt>
                <c:pt idx="787">
                  <c:v>68.111999999999924</c:v>
                </c:pt>
                <c:pt idx="788">
                  <c:v>68.311999999999912</c:v>
                </c:pt>
                <c:pt idx="789">
                  <c:v>68.513999999999911</c:v>
                </c:pt>
                <c:pt idx="790">
                  <c:v>68.713999999999899</c:v>
                </c:pt>
                <c:pt idx="791">
                  <c:v>68.914999999999921</c:v>
                </c:pt>
                <c:pt idx="792">
                  <c:v>69.11499999999991</c:v>
                </c:pt>
                <c:pt idx="793">
                  <c:v>69.315999999999903</c:v>
                </c:pt>
                <c:pt idx="794">
                  <c:v>69.517999999999901</c:v>
                </c:pt>
                <c:pt idx="795">
                  <c:v>69.718999999999923</c:v>
                </c:pt>
                <c:pt idx="796">
                  <c:v>69.920999999999921</c:v>
                </c:pt>
                <c:pt idx="797">
                  <c:v>70.121999999999915</c:v>
                </c:pt>
                <c:pt idx="798">
                  <c:v>70.322999999999908</c:v>
                </c:pt>
                <c:pt idx="799">
                  <c:v>70.523999999999901</c:v>
                </c:pt>
                <c:pt idx="800">
                  <c:v>70.723999999999918</c:v>
                </c:pt>
                <c:pt idx="801">
                  <c:v>70.923999999999907</c:v>
                </c:pt>
                <c:pt idx="802">
                  <c:v>71.123999999999924</c:v>
                </c:pt>
                <c:pt idx="803">
                  <c:v>71.323999999999913</c:v>
                </c:pt>
                <c:pt idx="804">
                  <c:v>71.523999999999901</c:v>
                </c:pt>
                <c:pt idx="805">
                  <c:v>71.724999999999923</c:v>
                </c:pt>
                <c:pt idx="806">
                  <c:v>71.925999999999917</c:v>
                </c:pt>
                <c:pt idx="807">
                  <c:v>72.125999999999905</c:v>
                </c:pt>
                <c:pt idx="808">
                  <c:v>72.326999999999899</c:v>
                </c:pt>
                <c:pt idx="809">
                  <c:v>72.526999999999916</c:v>
                </c:pt>
                <c:pt idx="810">
                  <c:v>72.726999999999904</c:v>
                </c:pt>
                <c:pt idx="811">
                  <c:v>72.926999999999921</c:v>
                </c:pt>
                <c:pt idx="812">
                  <c:v>73.12899999999992</c:v>
                </c:pt>
                <c:pt idx="813">
                  <c:v>73.329999999999913</c:v>
                </c:pt>
                <c:pt idx="814">
                  <c:v>73.529999999999902</c:v>
                </c:pt>
                <c:pt idx="815">
                  <c:v>73.730999999999923</c:v>
                </c:pt>
                <c:pt idx="816">
                  <c:v>73.932999999999922</c:v>
                </c:pt>
                <c:pt idx="817">
                  <c:v>74.133999999999915</c:v>
                </c:pt>
                <c:pt idx="818">
                  <c:v>74.334999999999908</c:v>
                </c:pt>
                <c:pt idx="819">
                  <c:v>74.535999999999902</c:v>
                </c:pt>
                <c:pt idx="820">
                  <c:v>74.7379999999999</c:v>
                </c:pt>
                <c:pt idx="821">
                  <c:v>74.938999999999922</c:v>
                </c:pt>
                <c:pt idx="822">
                  <c:v>75.141999999999925</c:v>
                </c:pt>
                <c:pt idx="823">
                  <c:v>75.342999999999918</c:v>
                </c:pt>
                <c:pt idx="824">
                  <c:v>75.544999999999916</c:v>
                </c:pt>
                <c:pt idx="825">
                  <c:v>75.74599999999991</c:v>
                </c:pt>
                <c:pt idx="826">
                  <c:v>75.946999999999903</c:v>
                </c:pt>
                <c:pt idx="827">
                  <c:v>76.147999999999897</c:v>
                </c:pt>
                <c:pt idx="828">
                  <c:v>76.348999999999918</c:v>
                </c:pt>
                <c:pt idx="829">
                  <c:v>76.549999999999912</c:v>
                </c:pt>
                <c:pt idx="830">
                  <c:v>76.75199999999991</c:v>
                </c:pt>
                <c:pt idx="831">
                  <c:v>76.952999999999903</c:v>
                </c:pt>
                <c:pt idx="832">
                  <c:v>77.154999999999902</c:v>
                </c:pt>
                <c:pt idx="833">
                  <c:v>77.354999999999919</c:v>
                </c:pt>
                <c:pt idx="834">
                  <c:v>77.554999999999907</c:v>
                </c:pt>
                <c:pt idx="835">
                  <c:v>77.754999999999924</c:v>
                </c:pt>
                <c:pt idx="836">
                  <c:v>77.955999999999918</c:v>
                </c:pt>
                <c:pt idx="837">
                  <c:v>78.157999999999916</c:v>
                </c:pt>
                <c:pt idx="838">
                  <c:v>78.357999999999905</c:v>
                </c:pt>
                <c:pt idx="839">
                  <c:v>78.557999999999922</c:v>
                </c:pt>
                <c:pt idx="840">
                  <c:v>78.75799999999991</c:v>
                </c:pt>
                <c:pt idx="841">
                  <c:v>78.958999999999904</c:v>
                </c:pt>
                <c:pt idx="842">
                  <c:v>79.159999999999897</c:v>
                </c:pt>
                <c:pt idx="843">
                  <c:v>79.359999999999914</c:v>
                </c:pt>
                <c:pt idx="844">
                  <c:v>79.561999999999912</c:v>
                </c:pt>
                <c:pt idx="845">
                  <c:v>79.762999999999906</c:v>
                </c:pt>
                <c:pt idx="846">
                  <c:v>79.964999999999904</c:v>
                </c:pt>
                <c:pt idx="847">
                  <c:v>80.164999999999921</c:v>
                </c:pt>
                <c:pt idx="848">
                  <c:v>80.36499999999991</c:v>
                </c:pt>
                <c:pt idx="849">
                  <c:v>80.565999999999903</c:v>
                </c:pt>
                <c:pt idx="850">
                  <c:v>80.767999999999901</c:v>
                </c:pt>
                <c:pt idx="851">
                  <c:v>80.967999999999918</c:v>
                </c:pt>
                <c:pt idx="852">
                  <c:v>81.168999999999912</c:v>
                </c:pt>
                <c:pt idx="853">
                  <c:v>81.37099999999991</c:v>
                </c:pt>
                <c:pt idx="854">
                  <c:v>81.570999999999898</c:v>
                </c:pt>
                <c:pt idx="855">
                  <c:v>81.770999999999916</c:v>
                </c:pt>
                <c:pt idx="856">
                  <c:v>81.970999999999904</c:v>
                </c:pt>
                <c:pt idx="857">
                  <c:v>82.171999999999898</c:v>
                </c:pt>
                <c:pt idx="858">
                  <c:v>82.372999999999919</c:v>
                </c:pt>
                <c:pt idx="859">
                  <c:v>82.573999999999913</c:v>
                </c:pt>
                <c:pt idx="860">
                  <c:v>82.773999999999901</c:v>
                </c:pt>
                <c:pt idx="861">
                  <c:v>82.9759999999999</c:v>
                </c:pt>
                <c:pt idx="862">
                  <c:v>83.175999999999917</c:v>
                </c:pt>
                <c:pt idx="863">
                  <c:v>83.375999999999905</c:v>
                </c:pt>
                <c:pt idx="864">
                  <c:v>83.576999999999899</c:v>
                </c:pt>
                <c:pt idx="865">
                  <c:v>83.776999999999916</c:v>
                </c:pt>
                <c:pt idx="866">
                  <c:v>83.976999999999904</c:v>
                </c:pt>
                <c:pt idx="867">
                  <c:v>84.176999999999921</c:v>
                </c:pt>
                <c:pt idx="868">
                  <c:v>84.379999999999924</c:v>
                </c:pt>
                <c:pt idx="869">
                  <c:v>84.579999999999913</c:v>
                </c:pt>
                <c:pt idx="870">
                  <c:v>84.782999999999916</c:v>
                </c:pt>
                <c:pt idx="871">
                  <c:v>84.983999999999909</c:v>
                </c:pt>
                <c:pt idx="872">
                  <c:v>85.185999999999908</c:v>
                </c:pt>
                <c:pt idx="873">
                  <c:v>85.386999999999901</c:v>
                </c:pt>
                <c:pt idx="874">
                  <c:v>85.587999999999923</c:v>
                </c:pt>
                <c:pt idx="875">
                  <c:v>85.787999999999911</c:v>
                </c:pt>
                <c:pt idx="876">
                  <c:v>85.98999999999991</c:v>
                </c:pt>
                <c:pt idx="877">
                  <c:v>86.190999999999903</c:v>
                </c:pt>
                <c:pt idx="878">
                  <c:v>86.391999999999925</c:v>
                </c:pt>
                <c:pt idx="879">
                  <c:v>86.591999999999913</c:v>
                </c:pt>
                <c:pt idx="880">
                  <c:v>86.792999999999907</c:v>
                </c:pt>
                <c:pt idx="881">
                  <c:v>86.994999999999905</c:v>
                </c:pt>
                <c:pt idx="882">
                  <c:v>87.194999999999922</c:v>
                </c:pt>
                <c:pt idx="883">
                  <c:v>87.394999999999911</c:v>
                </c:pt>
                <c:pt idx="884">
                  <c:v>87.596999999999909</c:v>
                </c:pt>
                <c:pt idx="885">
                  <c:v>87.797999999999902</c:v>
                </c:pt>
                <c:pt idx="886">
                  <c:v>87.997999999999919</c:v>
                </c:pt>
                <c:pt idx="887">
                  <c:v>88.198999999999913</c:v>
                </c:pt>
                <c:pt idx="888">
                  <c:v>88.398999999999901</c:v>
                </c:pt>
                <c:pt idx="889">
                  <c:v>88.599999999999923</c:v>
                </c:pt>
                <c:pt idx="890">
                  <c:v>88.801999999999921</c:v>
                </c:pt>
                <c:pt idx="891">
                  <c:v>89.002999999999915</c:v>
                </c:pt>
                <c:pt idx="892">
                  <c:v>89.204999999999913</c:v>
                </c:pt>
                <c:pt idx="893">
                  <c:v>89.404999999999902</c:v>
                </c:pt>
                <c:pt idx="894">
                  <c:v>89.604999999999919</c:v>
                </c:pt>
                <c:pt idx="895">
                  <c:v>89.805999999999912</c:v>
                </c:pt>
              </c:numCache>
            </c:numRef>
          </c:xVal>
          <c:yVal>
            <c:numRef>
              <c:f>'10% bat moving'!$AK$1:$AK$896</c:f>
              <c:numCache>
                <c:formatCode>General</c:formatCode>
                <c:ptCount val="896"/>
                <c:pt idx="0">
                  <c:v>-0.13157195273963457</c:v>
                </c:pt>
                <c:pt idx="1">
                  <c:v>-0.13085684429709965</c:v>
                </c:pt>
                <c:pt idx="2">
                  <c:v>-0.13360467338946641</c:v>
                </c:pt>
                <c:pt idx="3">
                  <c:v>-0.13084267287434098</c:v>
                </c:pt>
                <c:pt idx="4">
                  <c:v>-0.13248470283018621</c:v>
                </c:pt>
                <c:pt idx="5">
                  <c:v>-0.13338648951333471</c:v>
                </c:pt>
                <c:pt idx="6">
                  <c:v>-0.13482426972651126</c:v>
                </c:pt>
                <c:pt idx="7">
                  <c:v>-0.13638703468426014</c:v>
                </c:pt>
                <c:pt idx="8">
                  <c:v>-0.13599484748052282</c:v>
                </c:pt>
                <c:pt idx="9">
                  <c:v>-0.13822169159849074</c:v>
                </c:pt>
                <c:pt idx="10">
                  <c:v>-0.13684263096129817</c:v>
                </c:pt>
                <c:pt idx="11">
                  <c:v>-0.13825346518968995</c:v>
                </c:pt>
                <c:pt idx="12">
                  <c:v>-0.13758031075705049</c:v>
                </c:pt>
                <c:pt idx="13">
                  <c:v>-0.1388832751851681</c:v>
                </c:pt>
                <c:pt idx="14">
                  <c:v>-0.13639480875963136</c:v>
                </c:pt>
                <c:pt idx="15">
                  <c:v>-0.13718574116451432</c:v>
                </c:pt>
                <c:pt idx="16">
                  <c:v>-0.13644827743359375</c:v>
                </c:pt>
                <c:pt idx="17">
                  <c:v>-0.13680615655952574</c:v>
                </c:pt>
                <c:pt idx="18">
                  <c:v>-0.137326473295172</c:v>
                </c:pt>
                <c:pt idx="19">
                  <c:v>-0.13486243952996274</c:v>
                </c:pt>
                <c:pt idx="20">
                  <c:v>-0.13557888896650552</c:v>
                </c:pt>
                <c:pt idx="21">
                  <c:v>-0.13687533800055152</c:v>
                </c:pt>
                <c:pt idx="22">
                  <c:v>-0.13629562529906369</c:v>
                </c:pt>
                <c:pt idx="23">
                  <c:v>-0.13875249169700435</c:v>
                </c:pt>
                <c:pt idx="24">
                  <c:v>-0.13903052411553804</c:v>
                </c:pt>
                <c:pt idx="25">
                  <c:v>-0.14164506733452234</c:v>
                </c:pt>
                <c:pt idx="26">
                  <c:v>-0.1418521966360419</c:v>
                </c:pt>
                <c:pt idx="27">
                  <c:v>-0.14041096320410049</c:v>
                </c:pt>
                <c:pt idx="28">
                  <c:v>-0.13914920855103843</c:v>
                </c:pt>
                <c:pt idx="29">
                  <c:v>-0.13826451263662701</c:v>
                </c:pt>
                <c:pt idx="30">
                  <c:v>-0.13999265491864915</c:v>
                </c:pt>
                <c:pt idx="31">
                  <c:v>-0.13911697528288616</c:v>
                </c:pt>
                <c:pt idx="32">
                  <c:v>-0.14061896009262945</c:v>
                </c:pt>
                <c:pt idx="33">
                  <c:v>-0.14142908254974482</c:v>
                </c:pt>
                <c:pt idx="34">
                  <c:v>-0.1387466494435507</c:v>
                </c:pt>
                <c:pt idx="35">
                  <c:v>-0.13937461588268191</c:v>
                </c:pt>
                <c:pt idx="36">
                  <c:v>-0.13764746846150255</c:v>
                </c:pt>
                <c:pt idx="37">
                  <c:v>-0.13639784008143579</c:v>
                </c:pt>
                <c:pt idx="38">
                  <c:v>-0.13672812242576241</c:v>
                </c:pt>
                <c:pt idx="39">
                  <c:v>-0.13748663973172756</c:v>
                </c:pt>
                <c:pt idx="40">
                  <c:v>-0.13865384372072667</c:v>
                </c:pt>
                <c:pt idx="41">
                  <c:v>-0.13699648889163518</c:v>
                </c:pt>
                <c:pt idx="42">
                  <c:v>-0.13849660108249162</c:v>
                </c:pt>
                <c:pt idx="43">
                  <c:v>-0.14006420324900454</c:v>
                </c:pt>
                <c:pt idx="44">
                  <c:v>-0.14044222846052634</c:v>
                </c:pt>
                <c:pt idx="45">
                  <c:v>-0.13982558265174869</c:v>
                </c:pt>
                <c:pt idx="46">
                  <c:v>-0.13820707437317017</c:v>
                </c:pt>
                <c:pt idx="47">
                  <c:v>-0.13613287176502292</c:v>
                </c:pt>
                <c:pt idx="48">
                  <c:v>-0.13354429648934324</c:v>
                </c:pt>
                <c:pt idx="49">
                  <c:v>-0.13612507681792343</c:v>
                </c:pt>
                <c:pt idx="50">
                  <c:v>-0.13711312575919113</c:v>
                </c:pt>
                <c:pt idx="51">
                  <c:v>-0.1358111034490419</c:v>
                </c:pt>
                <c:pt idx="52">
                  <c:v>-0.13517475077115595</c:v>
                </c:pt>
                <c:pt idx="53">
                  <c:v>-0.1368370564450562</c:v>
                </c:pt>
                <c:pt idx="54">
                  <c:v>-0.13799994345033453</c:v>
                </c:pt>
                <c:pt idx="55">
                  <c:v>-0.14076611581372342</c:v>
                </c:pt>
                <c:pt idx="56">
                  <c:v>-0.14100798274008045</c:v>
                </c:pt>
                <c:pt idx="57">
                  <c:v>-0.1416710887474262</c:v>
                </c:pt>
                <c:pt idx="58">
                  <c:v>-0.13988857989012049</c:v>
                </c:pt>
                <c:pt idx="59">
                  <c:v>-0.14179910405856924</c:v>
                </c:pt>
                <c:pt idx="60">
                  <c:v>-0.1420782685844279</c:v>
                </c:pt>
                <c:pt idx="61">
                  <c:v>-0.14241185639433199</c:v>
                </c:pt>
                <c:pt idx="62">
                  <c:v>-0.14300135269850067</c:v>
                </c:pt>
                <c:pt idx="63">
                  <c:v>-0.14461651521997182</c:v>
                </c:pt>
                <c:pt idx="64">
                  <c:v>-0.14603996537156053</c:v>
                </c:pt>
                <c:pt idx="65">
                  <c:v>-0.14673006800205973</c:v>
                </c:pt>
                <c:pt idx="66">
                  <c:v>-0.14804570674660647</c:v>
                </c:pt>
                <c:pt idx="67">
                  <c:v>-0.14551504101813506</c:v>
                </c:pt>
                <c:pt idx="68">
                  <c:v>-0.1480113978094944</c:v>
                </c:pt>
                <c:pt idx="69">
                  <c:v>-0.14887348168432121</c:v>
                </c:pt>
                <c:pt idx="70">
                  <c:v>-0.1500343674334596</c:v>
                </c:pt>
                <c:pt idx="71">
                  <c:v>-0.15238371485661309</c:v>
                </c:pt>
                <c:pt idx="72">
                  <c:v>-0.15406352153738295</c:v>
                </c:pt>
                <c:pt idx="73">
                  <c:v>-0.15656197046606019</c:v>
                </c:pt>
                <c:pt idx="74">
                  <c:v>-0.15511987833358426</c:v>
                </c:pt>
                <c:pt idx="75">
                  <c:v>-0.15465482637424885</c:v>
                </c:pt>
                <c:pt idx="76">
                  <c:v>-0.15534371684020729</c:v>
                </c:pt>
                <c:pt idx="77">
                  <c:v>-0.15549336488166721</c:v>
                </c:pt>
                <c:pt idx="78">
                  <c:v>-0.15522913340817784</c:v>
                </c:pt>
                <c:pt idx="79">
                  <c:v>-0.15255164546682465</c:v>
                </c:pt>
                <c:pt idx="80">
                  <c:v>-0.15018966806489481</c:v>
                </c:pt>
                <c:pt idx="81">
                  <c:v>-0.15265821255750028</c:v>
                </c:pt>
                <c:pt idx="82">
                  <c:v>-0.15181514951825562</c:v>
                </c:pt>
                <c:pt idx="83">
                  <c:v>-0.14979680558347755</c:v>
                </c:pt>
                <c:pt idx="84">
                  <c:v>-0.15195154246015699</c:v>
                </c:pt>
                <c:pt idx="85">
                  <c:v>-0.15262017865640806</c:v>
                </c:pt>
                <c:pt idx="86">
                  <c:v>-0.15310826056535259</c:v>
                </c:pt>
                <c:pt idx="87">
                  <c:v>-0.15250033601863772</c:v>
                </c:pt>
                <c:pt idx="88">
                  <c:v>-0.14981615243458923</c:v>
                </c:pt>
                <c:pt idx="89">
                  <c:v>-0.15141074535077373</c:v>
                </c:pt>
                <c:pt idx="90">
                  <c:v>-0.15288255375191967</c:v>
                </c:pt>
                <c:pt idx="91">
                  <c:v>-0.15340216739093041</c:v>
                </c:pt>
                <c:pt idx="92">
                  <c:v>-0.1550867680891532</c:v>
                </c:pt>
                <c:pt idx="93">
                  <c:v>-0.1577952573165122</c:v>
                </c:pt>
                <c:pt idx="94">
                  <c:v>-0.15476888403790842</c:v>
                </c:pt>
                <c:pt idx="95">
                  <c:v>-0.15249541338090997</c:v>
                </c:pt>
                <c:pt idx="96">
                  <c:v>-0.15105743393974128</c:v>
                </c:pt>
                <c:pt idx="97">
                  <c:v>-0.14831322541625644</c:v>
                </c:pt>
                <c:pt idx="98">
                  <c:v>-0.14993247221839984</c:v>
                </c:pt>
                <c:pt idx="99">
                  <c:v>-0.15247100991023879</c:v>
                </c:pt>
                <c:pt idx="100">
                  <c:v>-0.1541706876599718</c:v>
                </c:pt>
                <c:pt idx="101">
                  <c:v>-0.15363268071368813</c:v>
                </c:pt>
                <c:pt idx="102">
                  <c:v>-0.15393323475833592</c:v>
                </c:pt>
                <c:pt idx="103">
                  <c:v>-0.15359714577697228</c:v>
                </c:pt>
                <c:pt idx="104">
                  <c:v>-0.1529460661272628</c:v>
                </c:pt>
                <c:pt idx="105">
                  <c:v>-0.15358791967869001</c:v>
                </c:pt>
                <c:pt idx="106">
                  <c:v>-0.15210540506629927</c:v>
                </c:pt>
                <c:pt idx="107">
                  <c:v>-0.15252806200067684</c:v>
                </c:pt>
                <c:pt idx="108">
                  <c:v>-0.15294849979614891</c:v>
                </c:pt>
                <c:pt idx="109">
                  <c:v>-0.15213531967221439</c:v>
                </c:pt>
                <c:pt idx="110">
                  <c:v>-0.15402796362391283</c:v>
                </c:pt>
                <c:pt idx="111">
                  <c:v>-0.15463360734456566</c:v>
                </c:pt>
                <c:pt idx="112">
                  <c:v>-0.15180487508640977</c:v>
                </c:pt>
                <c:pt idx="113">
                  <c:v>-0.15123768780177582</c:v>
                </c:pt>
                <c:pt idx="114">
                  <c:v>-0.15083056373336459</c:v>
                </c:pt>
                <c:pt idx="115">
                  <c:v>-0.15240190657506719</c:v>
                </c:pt>
                <c:pt idx="116">
                  <c:v>-0.15326431732020146</c:v>
                </c:pt>
                <c:pt idx="117">
                  <c:v>-0.15364931885865574</c:v>
                </c:pt>
                <c:pt idx="118">
                  <c:v>-0.15565565593392869</c:v>
                </c:pt>
                <c:pt idx="119">
                  <c:v>-0.15794605049618579</c:v>
                </c:pt>
                <c:pt idx="120">
                  <c:v>-0.1576807322087117</c:v>
                </c:pt>
                <c:pt idx="121">
                  <c:v>-0.15915265903941764</c:v>
                </c:pt>
                <c:pt idx="122">
                  <c:v>-0.15978727464835327</c:v>
                </c:pt>
                <c:pt idx="123">
                  <c:v>-0.16006842324193093</c:v>
                </c:pt>
                <c:pt idx="124">
                  <c:v>-0.16211796822936628</c:v>
                </c:pt>
                <c:pt idx="125">
                  <c:v>-0.16035980384315374</c:v>
                </c:pt>
                <c:pt idx="126">
                  <c:v>-0.15780678609089416</c:v>
                </c:pt>
                <c:pt idx="127">
                  <c:v>-0.15601340872072941</c:v>
                </c:pt>
                <c:pt idx="128">
                  <c:v>-0.15344248860716619</c:v>
                </c:pt>
                <c:pt idx="129">
                  <c:v>-0.15165967497287294</c:v>
                </c:pt>
                <c:pt idx="130">
                  <c:v>-0.15311283786271723</c:v>
                </c:pt>
                <c:pt idx="131">
                  <c:v>-0.15182830852285886</c:v>
                </c:pt>
                <c:pt idx="132">
                  <c:v>-0.14973889704737839</c:v>
                </c:pt>
                <c:pt idx="133">
                  <c:v>-0.15296523874340034</c:v>
                </c:pt>
                <c:pt idx="134">
                  <c:v>-0.15102933529441992</c:v>
                </c:pt>
                <c:pt idx="135">
                  <c:v>-0.15268747906171001</c:v>
                </c:pt>
                <c:pt idx="136">
                  <c:v>-0.15467012620444837</c:v>
                </c:pt>
                <c:pt idx="137">
                  <c:v>-0.15492276260834406</c:v>
                </c:pt>
                <c:pt idx="138">
                  <c:v>-0.15308797903768731</c:v>
                </c:pt>
                <c:pt idx="139">
                  <c:v>-0.15472781363278168</c:v>
                </c:pt>
                <c:pt idx="140">
                  <c:v>-0.15440244478789478</c:v>
                </c:pt>
                <c:pt idx="141">
                  <c:v>-0.15636229505496996</c:v>
                </c:pt>
                <c:pt idx="142">
                  <c:v>-0.15798999304718797</c:v>
                </c:pt>
                <c:pt idx="143">
                  <c:v>-0.15864937348701211</c:v>
                </c:pt>
                <c:pt idx="144">
                  <c:v>-0.15557886943265578</c:v>
                </c:pt>
                <c:pt idx="145">
                  <c:v>-0.15633259808030847</c:v>
                </c:pt>
                <c:pt idx="146">
                  <c:v>-0.15829270607688065</c:v>
                </c:pt>
                <c:pt idx="147">
                  <c:v>-0.16138975260702892</c:v>
                </c:pt>
                <c:pt idx="148">
                  <c:v>-0.16284221162560231</c:v>
                </c:pt>
                <c:pt idx="149">
                  <c:v>-0.16454862449724972</c:v>
                </c:pt>
                <c:pt idx="150">
                  <c:v>-0.16630554490123245</c:v>
                </c:pt>
                <c:pt idx="151">
                  <c:v>-0.16440788713847626</c:v>
                </c:pt>
                <c:pt idx="152">
                  <c:v>-0.16178446946502531</c:v>
                </c:pt>
                <c:pt idx="153">
                  <c:v>-0.16367014865289459</c:v>
                </c:pt>
                <c:pt idx="154">
                  <c:v>-0.16543936685266397</c:v>
                </c:pt>
                <c:pt idx="155">
                  <c:v>-0.16595030251763002</c:v>
                </c:pt>
                <c:pt idx="156">
                  <c:v>-0.16418355333134119</c:v>
                </c:pt>
                <c:pt idx="157">
                  <c:v>-0.16499367439724189</c:v>
                </c:pt>
                <c:pt idx="158">
                  <c:v>-0.16416081149346934</c:v>
                </c:pt>
                <c:pt idx="159">
                  <c:v>-0.15572125882606358</c:v>
                </c:pt>
                <c:pt idx="160">
                  <c:v>-0.15725041250655286</c:v>
                </c:pt>
                <c:pt idx="161">
                  <c:v>-0.15928363931674333</c:v>
                </c:pt>
                <c:pt idx="162">
                  <c:v>-0.15879520375228559</c:v>
                </c:pt>
                <c:pt idx="163">
                  <c:v>-0.15918205818004003</c:v>
                </c:pt>
                <c:pt idx="164">
                  <c:v>-0.16005224054497966</c:v>
                </c:pt>
                <c:pt idx="165">
                  <c:v>-0.16056346700951951</c:v>
                </c:pt>
                <c:pt idx="166">
                  <c:v>-0.15990606191253295</c:v>
                </c:pt>
                <c:pt idx="167">
                  <c:v>-0.15557197395805139</c:v>
                </c:pt>
                <c:pt idx="168">
                  <c:v>-0.15750209165405621</c:v>
                </c:pt>
                <c:pt idx="169">
                  <c:v>-0.15934867057422739</c:v>
                </c:pt>
                <c:pt idx="170">
                  <c:v>-0.15881570458265604</c:v>
                </c:pt>
                <c:pt idx="171">
                  <c:v>-0.15738628458321727</c:v>
                </c:pt>
                <c:pt idx="172">
                  <c:v>-0.15407518365771483</c:v>
                </c:pt>
                <c:pt idx="173">
                  <c:v>-0.15494284645953471</c:v>
                </c:pt>
                <c:pt idx="174">
                  <c:v>-0.15326791435391365</c:v>
                </c:pt>
                <c:pt idx="175">
                  <c:v>-0.15131088498463954</c:v>
                </c:pt>
                <c:pt idx="176">
                  <c:v>-0.15309506733083042</c:v>
                </c:pt>
                <c:pt idx="177">
                  <c:v>-0.1548139469895376</c:v>
                </c:pt>
                <c:pt idx="178">
                  <c:v>-0.15670041999349946</c:v>
                </c:pt>
                <c:pt idx="179">
                  <c:v>-0.1575408502382879</c:v>
                </c:pt>
                <c:pt idx="180">
                  <c:v>-0.154553506540235</c:v>
                </c:pt>
                <c:pt idx="181">
                  <c:v>-0.15408385576825176</c:v>
                </c:pt>
                <c:pt idx="182">
                  <c:v>-0.15469435447172059</c:v>
                </c:pt>
                <c:pt idx="183">
                  <c:v>-0.15637169727011566</c:v>
                </c:pt>
                <c:pt idx="184">
                  <c:v>-0.15457202630133196</c:v>
                </c:pt>
                <c:pt idx="185">
                  <c:v>-0.15132700338468705</c:v>
                </c:pt>
                <c:pt idx="186">
                  <c:v>-0.15089427589862353</c:v>
                </c:pt>
                <c:pt idx="187">
                  <c:v>-0.15010823308251786</c:v>
                </c:pt>
                <c:pt idx="188">
                  <c:v>-0.15130473759218738</c:v>
                </c:pt>
                <c:pt idx="189">
                  <c:v>-0.15013681079848237</c:v>
                </c:pt>
                <c:pt idx="190">
                  <c:v>-0.15235744248850003</c:v>
                </c:pt>
                <c:pt idx="191">
                  <c:v>-0.15426697880731033</c:v>
                </c:pt>
                <c:pt idx="192">
                  <c:v>-0.15530316603190164</c:v>
                </c:pt>
                <c:pt idx="193">
                  <c:v>-0.1556269665850244</c:v>
                </c:pt>
                <c:pt idx="194">
                  <c:v>-0.15272228817679781</c:v>
                </c:pt>
                <c:pt idx="195">
                  <c:v>-0.15173417367173345</c:v>
                </c:pt>
                <c:pt idx="196">
                  <c:v>-0.15357668714233808</c:v>
                </c:pt>
                <c:pt idx="197">
                  <c:v>-0.15099351121839757</c:v>
                </c:pt>
                <c:pt idx="198">
                  <c:v>-0.15033073195610522</c:v>
                </c:pt>
                <c:pt idx="199">
                  <c:v>-0.14954188043805902</c:v>
                </c:pt>
                <c:pt idx="200">
                  <c:v>-0.14899454476926302</c:v>
                </c:pt>
                <c:pt idx="201">
                  <c:v>-0.1509649922680889</c:v>
                </c:pt>
                <c:pt idx="202">
                  <c:v>-0.14908354378413657</c:v>
                </c:pt>
                <c:pt idx="203">
                  <c:v>-0.15260259267364748</c:v>
                </c:pt>
                <c:pt idx="204">
                  <c:v>-0.15289049756218295</c:v>
                </c:pt>
                <c:pt idx="205">
                  <c:v>-0.15365091579474788</c:v>
                </c:pt>
                <c:pt idx="206">
                  <c:v>-0.15048528624575083</c:v>
                </c:pt>
                <c:pt idx="207">
                  <c:v>-0.14769929978313306</c:v>
                </c:pt>
                <c:pt idx="208">
                  <c:v>-0.14961856081426914</c:v>
                </c:pt>
                <c:pt idx="209">
                  <c:v>-0.14733054650386831</c:v>
                </c:pt>
                <c:pt idx="210">
                  <c:v>-0.14439820122076469</c:v>
                </c:pt>
                <c:pt idx="211">
                  <c:v>-0.14650708423343795</c:v>
                </c:pt>
                <c:pt idx="212">
                  <c:v>-0.14436159204632293</c:v>
                </c:pt>
                <c:pt idx="213">
                  <c:v>-0.14239933747159197</c:v>
                </c:pt>
                <c:pt idx="214">
                  <c:v>-0.14332749141219817</c:v>
                </c:pt>
                <c:pt idx="215">
                  <c:v>-0.14463111837705958</c:v>
                </c:pt>
                <c:pt idx="216">
                  <c:v>-0.14754035760822143</c:v>
                </c:pt>
                <c:pt idx="217">
                  <c:v>-0.14763357898655555</c:v>
                </c:pt>
                <c:pt idx="218">
                  <c:v>-0.14337520452921362</c:v>
                </c:pt>
                <c:pt idx="219">
                  <c:v>-0.1426913721704835</c:v>
                </c:pt>
                <c:pt idx="220">
                  <c:v>-0.14343242861374295</c:v>
                </c:pt>
                <c:pt idx="221">
                  <c:v>-0.14151449704771052</c:v>
                </c:pt>
                <c:pt idx="222">
                  <c:v>-0.13785336982095006</c:v>
                </c:pt>
                <c:pt idx="223">
                  <c:v>-0.14081252940946062</c:v>
                </c:pt>
                <c:pt idx="224">
                  <c:v>-0.13549597836240851</c:v>
                </c:pt>
                <c:pt idx="225">
                  <c:v>-0.13380731906306709</c:v>
                </c:pt>
                <c:pt idx="226">
                  <c:v>-0.13023017112221949</c:v>
                </c:pt>
                <c:pt idx="227">
                  <c:v>-0.13089288666358756</c:v>
                </c:pt>
                <c:pt idx="228">
                  <c:v>-0.13317958089347948</c:v>
                </c:pt>
                <c:pt idx="229">
                  <c:v>-0.13281993227292413</c:v>
                </c:pt>
                <c:pt idx="230">
                  <c:v>-0.13564077851374787</c:v>
                </c:pt>
                <c:pt idx="231">
                  <c:v>-0.13389103233367744</c:v>
                </c:pt>
                <c:pt idx="232">
                  <c:v>-0.13159334360473843</c:v>
                </c:pt>
                <c:pt idx="233">
                  <c:v>-0.13075742040420138</c:v>
                </c:pt>
                <c:pt idx="234">
                  <c:v>-0.12788170830067339</c:v>
                </c:pt>
                <c:pt idx="235">
                  <c:v>-0.1225959951120271</c:v>
                </c:pt>
                <c:pt idx="236">
                  <c:v>-0.12126452714711226</c:v>
                </c:pt>
                <c:pt idx="237">
                  <c:v>-0.12064731286592963</c:v>
                </c:pt>
                <c:pt idx="238">
                  <c:v>-0.12405056454383534</c:v>
                </c:pt>
                <c:pt idx="239">
                  <c:v>-0.12410757421308834</c:v>
                </c:pt>
                <c:pt idx="240">
                  <c:v>-0.12375930232096265</c:v>
                </c:pt>
                <c:pt idx="241">
                  <c:v>-0.1258328430968127</c:v>
                </c:pt>
                <c:pt idx="242">
                  <c:v>-0.12800224329533319</c:v>
                </c:pt>
                <c:pt idx="243">
                  <c:v>-0.12990061795786398</c:v>
                </c:pt>
                <c:pt idx="244">
                  <c:v>-0.13102826068308268</c:v>
                </c:pt>
                <c:pt idx="245">
                  <c:v>-0.13023846937107161</c:v>
                </c:pt>
                <c:pt idx="246">
                  <c:v>-0.12817179254012101</c:v>
                </c:pt>
                <c:pt idx="247">
                  <c:v>-0.12909367934579416</c:v>
                </c:pt>
                <c:pt idx="248">
                  <c:v>-0.12522685940954151</c:v>
                </c:pt>
                <c:pt idx="249">
                  <c:v>-0.12641014018144814</c:v>
                </c:pt>
                <c:pt idx="250">
                  <c:v>-0.12771310349044285</c:v>
                </c:pt>
                <c:pt idx="251">
                  <c:v>-0.13014638592517644</c:v>
                </c:pt>
                <c:pt idx="252">
                  <c:v>-0.12965118189480596</c:v>
                </c:pt>
                <c:pt idx="253">
                  <c:v>-0.13051762572633357</c:v>
                </c:pt>
                <c:pt idx="254">
                  <c:v>-0.13286027812302315</c:v>
                </c:pt>
                <c:pt idx="255">
                  <c:v>-0.13471553044248949</c:v>
                </c:pt>
                <c:pt idx="256">
                  <c:v>-0.13284517673472335</c:v>
                </c:pt>
                <c:pt idx="257">
                  <c:v>-0.1347406195369279</c:v>
                </c:pt>
                <c:pt idx="258">
                  <c:v>-0.13173336516137524</c:v>
                </c:pt>
                <c:pt idx="259">
                  <c:v>-0.1337647461242395</c:v>
                </c:pt>
                <c:pt idx="260">
                  <c:v>-0.12691659709181025</c:v>
                </c:pt>
                <c:pt idx="261">
                  <c:v>-0.1290307009545342</c:v>
                </c:pt>
                <c:pt idx="262">
                  <c:v>-0.13317921736167482</c:v>
                </c:pt>
                <c:pt idx="263">
                  <c:v>-0.13364413964358707</c:v>
                </c:pt>
                <c:pt idx="264">
                  <c:v>-0.13155530146523722</c:v>
                </c:pt>
                <c:pt idx="265">
                  <c:v>-0.12818603755481742</c:v>
                </c:pt>
                <c:pt idx="266">
                  <c:v>-0.12305378867403086</c:v>
                </c:pt>
                <c:pt idx="267">
                  <c:v>-0.12409777940673501</c:v>
                </c:pt>
                <c:pt idx="268">
                  <c:v>-0.12545938957810826</c:v>
                </c:pt>
                <c:pt idx="269">
                  <c:v>-0.12688151442253806</c:v>
                </c:pt>
                <c:pt idx="270">
                  <c:v>-0.12618898642826884</c:v>
                </c:pt>
                <c:pt idx="271">
                  <c:v>-0.12853161422383075</c:v>
                </c:pt>
                <c:pt idx="272">
                  <c:v>-0.12301581471703731</c:v>
                </c:pt>
                <c:pt idx="273">
                  <c:v>-0.12537671440280274</c:v>
                </c:pt>
                <c:pt idx="274">
                  <c:v>-0.12774019112509344</c:v>
                </c:pt>
                <c:pt idx="275">
                  <c:v>-0.12987364807791449</c:v>
                </c:pt>
                <c:pt idx="276">
                  <c:v>-0.12944152797381939</c:v>
                </c:pt>
                <c:pt idx="277">
                  <c:v>-0.13179510565918609</c:v>
                </c:pt>
                <c:pt idx="278">
                  <c:v>-0.13088846307381238</c:v>
                </c:pt>
                <c:pt idx="279">
                  <c:v>-0.13003872048142562</c:v>
                </c:pt>
                <c:pt idx="280">
                  <c:v>-0.13144531773786561</c:v>
                </c:pt>
                <c:pt idx="281">
                  <c:v>-0.13017410163416726</c:v>
                </c:pt>
                <c:pt idx="282">
                  <c:v>-0.12665885864083806</c:v>
                </c:pt>
                <c:pt idx="283">
                  <c:v>-0.12439917223834852</c:v>
                </c:pt>
                <c:pt idx="284">
                  <c:v>-0.12760946857730671</c:v>
                </c:pt>
                <c:pt idx="285">
                  <c:v>-0.12789255567251406</c:v>
                </c:pt>
                <c:pt idx="286">
                  <c:v>-0.1304793878224664</c:v>
                </c:pt>
                <c:pt idx="287">
                  <c:v>-0.13287308306764334</c:v>
                </c:pt>
                <c:pt idx="288">
                  <c:v>-0.13014840687470736</c:v>
                </c:pt>
                <c:pt idx="289">
                  <c:v>-0.13274209085713498</c:v>
                </c:pt>
                <c:pt idx="290">
                  <c:v>-0.13060754558152654</c:v>
                </c:pt>
                <c:pt idx="291">
                  <c:v>-0.13092888703058367</c:v>
                </c:pt>
                <c:pt idx="292">
                  <c:v>-0.12581510835923915</c:v>
                </c:pt>
                <c:pt idx="293">
                  <c:v>-0.12848358261811865</c:v>
                </c:pt>
                <c:pt idx="294">
                  <c:v>-0.12594268849474463</c:v>
                </c:pt>
                <c:pt idx="295">
                  <c:v>-0.12704523201671369</c:v>
                </c:pt>
                <c:pt idx="296">
                  <c:v>-0.12277235716379863</c:v>
                </c:pt>
                <c:pt idx="297">
                  <c:v>-0.12406029521314141</c:v>
                </c:pt>
                <c:pt idx="298">
                  <c:v>-0.12432026977014925</c:v>
                </c:pt>
                <c:pt idx="299">
                  <c:v>-0.12550750315797282</c:v>
                </c:pt>
                <c:pt idx="300">
                  <c:v>-0.12325933151776264</c:v>
                </c:pt>
                <c:pt idx="301">
                  <c:v>-0.12106044742054006</c:v>
                </c:pt>
                <c:pt idx="302">
                  <c:v>-0.11874933467624176</c:v>
                </c:pt>
                <c:pt idx="303">
                  <c:v>-0.1212540777336002</c:v>
                </c:pt>
                <c:pt idx="304">
                  <c:v>-0.11725055786270157</c:v>
                </c:pt>
                <c:pt idx="305">
                  <c:v>-0.11326792305395647</c:v>
                </c:pt>
                <c:pt idx="306">
                  <c:v>-0.1124113545611453</c:v>
                </c:pt>
                <c:pt idx="307">
                  <c:v>-0.11266490213265573</c:v>
                </c:pt>
                <c:pt idx="308">
                  <c:v>-0.11235687194369191</c:v>
                </c:pt>
                <c:pt idx="309">
                  <c:v>-0.11640285329729673</c:v>
                </c:pt>
                <c:pt idx="310">
                  <c:v>-0.11212139849572604</c:v>
                </c:pt>
                <c:pt idx="311">
                  <c:v>-0.11326924385161434</c:v>
                </c:pt>
                <c:pt idx="312">
                  <c:v>-0.10890041296405514</c:v>
                </c:pt>
                <c:pt idx="313">
                  <c:v>-0.1101162236554202</c:v>
                </c:pt>
                <c:pt idx="314">
                  <c:v>-0.10903136445765511</c:v>
                </c:pt>
                <c:pt idx="315">
                  <c:v>-0.10531099754453861</c:v>
                </c:pt>
                <c:pt idx="316">
                  <c:v>-0.10267297456863839</c:v>
                </c:pt>
                <c:pt idx="317">
                  <c:v>-9.4683854138203252E-2</c:v>
                </c:pt>
                <c:pt idx="318">
                  <c:v>-9.5858618675786419E-2</c:v>
                </c:pt>
                <c:pt idx="319">
                  <c:v>-9.9527037622007805E-2</c:v>
                </c:pt>
                <c:pt idx="320">
                  <c:v>-9.7197889366568077E-2</c:v>
                </c:pt>
                <c:pt idx="321">
                  <c:v>-9.946688719503935E-2</c:v>
                </c:pt>
                <c:pt idx="322">
                  <c:v>-0.10257191451986009</c:v>
                </c:pt>
                <c:pt idx="323">
                  <c:v>-9.9950184594908315E-2</c:v>
                </c:pt>
                <c:pt idx="324">
                  <c:v>-9.3451140042992417E-2</c:v>
                </c:pt>
                <c:pt idx="325">
                  <c:v>-9.6541030474460915E-2</c:v>
                </c:pt>
                <c:pt idx="326">
                  <c:v>-9.8953811269421835E-2</c:v>
                </c:pt>
                <c:pt idx="327">
                  <c:v>-9.4361729084585538E-2</c:v>
                </c:pt>
                <c:pt idx="328">
                  <c:v>-9.5417190048842471E-2</c:v>
                </c:pt>
                <c:pt idx="329">
                  <c:v>-9.7885075811655065E-2</c:v>
                </c:pt>
                <c:pt idx="330">
                  <c:v>-9.4018138748266644E-2</c:v>
                </c:pt>
                <c:pt idx="331">
                  <c:v>-9.0943569083356407E-2</c:v>
                </c:pt>
                <c:pt idx="332">
                  <c:v>-8.8118156174991108E-2</c:v>
                </c:pt>
                <c:pt idx="333">
                  <c:v>-9.2356872888500086E-2</c:v>
                </c:pt>
                <c:pt idx="334">
                  <c:v>-9.0575620084899819E-2</c:v>
                </c:pt>
                <c:pt idx="335">
                  <c:v>-9.3847632651423929E-2</c:v>
                </c:pt>
                <c:pt idx="336">
                  <c:v>-9.5783332100902063E-2</c:v>
                </c:pt>
                <c:pt idx="337">
                  <c:v>-0.10055103364611265</c:v>
                </c:pt>
                <c:pt idx="338">
                  <c:v>-9.9398780772650713E-2</c:v>
                </c:pt>
                <c:pt idx="339">
                  <c:v>-0.10456624606500543</c:v>
                </c:pt>
                <c:pt idx="340">
                  <c:v>-0.10734682861869287</c:v>
                </c:pt>
                <c:pt idx="341">
                  <c:v>-0.10839873313769381</c:v>
                </c:pt>
                <c:pt idx="342">
                  <c:v>-0.11190319216348528</c:v>
                </c:pt>
                <c:pt idx="343">
                  <c:v>-0.10548358740157888</c:v>
                </c:pt>
                <c:pt idx="344">
                  <c:v>-0.10404625017683466</c:v>
                </c:pt>
                <c:pt idx="345">
                  <c:v>-9.8813566682764475E-2</c:v>
                </c:pt>
                <c:pt idx="346">
                  <c:v>-9.8160504851680042E-2</c:v>
                </c:pt>
                <c:pt idx="347">
                  <c:v>-9.6821570463168402E-2</c:v>
                </c:pt>
                <c:pt idx="348">
                  <c:v>-9.2827222543983637E-2</c:v>
                </c:pt>
                <c:pt idx="349">
                  <c:v>-9.7577982935215662E-2</c:v>
                </c:pt>
                <c:pt idx="350">
                  <c:v>-9.8898583647741345E-2</c:v>
                </c:pt>
                <c:pt idx="351">
                  <c:v>-0.10151584718449543</c:v>
                </c:pt>
                <c:pt idx="352">
                  <c:v>-0.10500417018043763</c:v>
                </c:pt>
                <c:pt idx="353">
                  <c:v>-9.7684144141653703E-2</c:v>
                </c:pt>
                <c:pt idx="354">
                  <c:v>-0.10175079718965428</c:v>
                </c:pt>
                <c:pt idx="355">
                  <c:v>-0.1037734479490178</c:v>
                </c:pt>
                <c:pt idx="356">
                  <c:v>-0.10409926300409963</c:v>
                </c:pt>
                <c:pt idx="357">
                  <c:v>-9.7814067378473507E-2</c:v>
                </c:pt>
                <c:pt idx="358">
                  <c:v>-9.3374873463047153E-2</c:v>
                </c:pt>
                <c:pt idx="359">
                  <c:v>-8.9713156499167404E-2</c:v>
                </c:pt>
                <c:pt idx="360">
                  <c:v>-8.6672358407345593E-2</c:v>
                </c:pt>
                <c:pt idx="361">
                  <c:v>-8.1456532724340197E-2</c:v>
                </c:pt>
                <c:pt idx="362">
                  <c:v>-8.4281731183327338E-2</c:v>
                </c:pt>
                <c:pt idx="363">
                  <c:v>-8.4228278311716698E-2</c:v>
                </c:pt>
                <c:pt idx="364">
                  <c:v>-8.4610523093788081E-2</c:v>
                </c:pt>
                <c:pt idx="365">
                  <c:v>-9.1126185748247004E-2</c:v>
                </c:pt>
                <c:pt idx="366">
                  <c:v>-9.1341756063537102E-2</c:v>
                </c:pt>
                <c:pt idx="367">
                  <c:v>-8.6300279115982481E-2</c:v>
                </c:pt>
                <c:pt idx="368">
                  <c:v>-8.3467696380654627E-2</c:v>
                </c:pt>
                <c:pt idx="369">
                  <c:v>-8.018607061263236E-2</c:v>
                </c:pt>
                <c:pt idx="370">
                  <c:v>-8.089453559123666E-2</c:v>
                </c:pt>
                <c:pt idx="371">
                  <c:v>-8.1736611910517371E-2</c:v>
                </c:pt>
                <c:pt idx="372">
                  <c:v>-7.6271227309195652E-2</c:v>
                </c:pt>
                <c:pt idx="373">
                  <c:v>-7.5885265898597107E-2</c:v>
                </c:pt>
                <c:pt idx="374">
                  <c:v>-7.6104615767505213E-2</c:v>
                </c:pt>
                <c:pt idx="375">
                  <c:v>-6.8845539602511746E-2</c:v>
                </c:pt>
                <c:pt idx="376">
                  <c:v>-6.7302521804142743E-2</c:v>
                </c:pt>
                <c:pt idx="377">
                  <c:v>-5.8732558860264142E-2</c:v>
                </c:pt>
                <c:pt idx="378">
                  <c:v>-6.0283365690838683E-2</c:v>
                </c:pt>
                <c:pt idx="379">
                  <c:v>-6.5350321996781424E-2</c:v>
                </c:pt>
                <c:pt idx="380">
                  <c:v>-7.0265891857179394E-2</c:v>
                </c:pt>
                <c:pt idx="381">
                  <c:v>-6.842436932652432E-2</c:v>
                </c:pt>
                <c:pt idx="382">
                  <c:v>-6.7292390236802654E-2</c:v>
                </c:pt>
                <c:pt idx="383">
                  <c:v>-6.8712581200565129E-2</c:v>
                </c:pt>
                <c:pt idx="384">
                  <c:v>-6.9951521784434978E-2</c:v>
                </c:pt>
                <c:pt idx="385">
                  <c:v>-7.2248983914148288E-2</c:v>
                </c:pt>
                <c:pt idx="386">
                  <c:v>-6.6752453442043294E-2</c:v>
                </c:pt>
                <c:pt idx="387">
                  <c:v>-6.3675633562460213E-2</c:v>
                </c:pt>
                <c:pt idx="388">
                  <c:v>-5.8756034229181943E-2</c:v>
                </c:pt>
                <c:pt idx="389">
                  <c:v>-6.4014979426610205E-2</c:v>
                </c:pt>
                <c:pt idx="390">
                  <c:v>-6.6695494811351494E-2</c:v>
                </c:pt>
                <c:pt idx="391">
                  <c:v>-6.6599806223077027E-2</c:v>
                </c:pt>
                <c:pt idx="392">
                  <c:v>-6.512362928543991E-2</c:v>
                </c:pt>
                <c:pt idx="393">
                  <c:v>-6.3295328085774469E-2</c:v>
                </c:pt>
                <c:pt idx="394">
                  <c:v>-6.2907664784404974E-2</c:v>
                </c:pt>
                <c:pt idx="395">
                  <c:v>-6.3290086716576002E-2</c:v>
                </c:pt>
                <c:pt idx="396">
                  <c:v>-6.0954908925877328E-2</c:v>
                </c:pt>
                <c:pt idx="397">
                  <c:v>-5.2948731290978136E-2</c:v>
                </c:pt>
                <c:pt idx="398">
                  <c:v>-5.7146928665343835E-2</c:v>
                </c:pt>
                <c:pt idx="399">
                  <c:v>-6.0777299595191452E-2</c:v>
                </c:pt>
                <c:pt idx="400">
                  <c:v>-6.1040719239305284E-2</c:v>
                </c:pt>
                <c:pt idx="401">
                  <c:v>-5.8061740691344302E-2</c:v>
                </c:pt>
                <c:pt idx="402">
                  <c:v>-5.3362319067876106E-2</c:v>
                </c:pt>
                <c:pt idx="403">
                  <c:v>-4.5891187411746109E-2</c:v>
                </c:pt>
                <c:pt idx="404">
                  <c:v>-4.7359355634077706E-2</c:v>
                </c:pt>
                <c:pt idx="405">
                  <c:v>-3.6798907792947845E-2</c:v>
                </c:pt>
                <c:pt idx="406">
                  <c:v>-3.8906637536353962E-2</c:v>
                </c:pt>
                <c:pt idx="407">
                  <c:v>-4.37115533012516E-2</c:v>
                </c:pt>
                <c:pt idx="408">
                  <c:v>-4.3397916178617747E-2</c:v>
                </c:pt>
                <c:pt idx="409">
                  <c:v>-3.9283158360203234E-2</c:v>
                </c:pt>
                <c:pt idx="410">
                  <c:v>-4.4566759704233724E-2</c:v>
                </c:pt>
                <c:pt idx="411">
                  <c:v>-4.6091007135637546E-2</c:v>
                </c:pt>
                <c:pt idx="412">
                  <c:v>-4.4880469480408317E-2</c:v>
                </c:pt>
                <c:pt idx="413">
                  <c:v>-5.3273304302290665E-2</c:v>
                </c:pt>
                <c:pt idx="414">
                  <c:v>-4.0141173387943527E-2</c:v>
                </c:pt>
                <c:pt idx="415">
                  <c:v>-4.1893069229218871E-2</c:v>
                </c:pt>
                <c:pt idx="416">
                  <c:v>-3.2685872481059655E-2</c:v>
                </c:pt>
                <c:pt idx="417">
                  <c:v>-4.1901224623721672E-2</c:v>
                </c:pt>
                <c:pt idx="418">
                  <c:v>-4.3266978566818645E-2</c:v>
                </c:pt>
                <c:pt idx="419">
                  <c:v>-2.5743220795459602E-2</c:v>
                </c:pt>
                <c:pt idx="420">
                  <c:v>-2.446759049042475E-2</c:v>
                </c:pt>
                <c:pt idx="421">
                  <c:v>-2.0148002763502842E-2</c:v>
                </c:pt>
                <c:pt idx="422">
                  <c:v>-2.3388869095048299E-2</c:v>
                </c:pt>
                <c:pt idx="423">
                  <c:v>-3.0308222604808862E-2</c:v>
                </c:pt>
                <c:pt idx="424">
                  <c:v>-3.1914658528097495E-2</c:v>
                </c:pt>
                <c:pt idx="425">
                  <c:v>-3.1305714300887376E-2</c:v>
                </c:pt>
                <c:pt idx="426">
                  <c:v>-3.7246430583216042E-2</c:v>
                </c:pt>
                <c:pt idx="427">
                  <c:v>-4.2393458706439686E-2</c:v>
                </c:pt>
                <c:pt idx="428">
                  <c:v>-4.9347850360805627E-2</c:v>
                </c:pt>
                <c:pt idx="429">
                  <c:v>-3.6147349167803398E-2</c:v>
                </c:pt>
                <c:pt idx="430">
                  <c:v>-3.4924678580535252E-2</c:v>
                </c:pt>
                <c:pt idx="431">
                  <c:v>-4.122693936983176E-2</c:v>
                </c:pt>
                <c:pt idx="432">
                  <c:v>-4.3739191823468089E-2</c:v>
                </c:pt>
                <c:pt idx="433">
                  <c:v>-4.8284943172553482E-2</c:v>
                </c:pt>
                <c:pt idx="434">
                  <c:v>-3.6266713037984594E-2</c:v>
                </c:pt>
                <c:pt idx="435">
                  <c:v>-2.3579359121959582E-2</c:v>
                </c:pt>
                <c:pt idx="436">
                  <c:v>-3.0226839280339361E-2</c:v>
                </c:pt>
                <c:pt idx="437">
                  <c:v>-2.3622801736697254E-2</c:v>
                </c:pt>
                <c:pt idx="438">
                  <c:v>-3.8744002909004323E-2</c:v>
                </c:pt>
                <c:pt idx="439">
                  <c:v>-4.8217604266626246E-2</c:v>
                </c:pt>
                <c:pt idx="440">
                  <c:v>-3.8208467457465117E-2</c:v>
                </c:pt>
                <c:pt idx="441">
                  <c:v>-2.3245376172774199E-2</c:v>
                </c:pt>
                <c:pt idx="442">
                  <c:v>-9.3168081483443795E-3</c:v>
                </c:pt>
                <c:pt idx="443">
                  <c:v>-2.289387949469272E-2</c:v>
                </c:pt>
                <c:pt idx="444">
                  <c:v>1.311574327699494E-2</c:v>
                </c:pt>
                <c:pt idx="445">
                  <c:v>2.2431087265234646E-2</c:v>
                </c:pt>
                <c:pt idx="446">
                  <c:v>2.801617632780606E-2</c:v>
                </c:pt>
                <c:pt idx="447">
                  <c:v>3.2658268386624098E-2</c:v>
                </c:pt>
                <c:pt idx="448">
                  <c:v>-7.1142359803858905E-3</c:v>
                </c:pt>
                <c:pt idx="449">
                  <c:v>4.6527475988522402E-2</c:v>
                </c:pt>
                <c:pt idx="450">
                  <c:v>6.5635601328279738E-2</c:v>
                </c:pt>
                <c:pt idx="451">
                  <c:v>3.553512194877808E-2</c:v>
                </c:pt>
                <c:pt idx="452">
                  <c:v>4.588297176730307E-2</c:v>
                </c:pt>
                <c:pt idx="453">
                  <c:v>4.7681883656277631E-2</c:v>
                </c:pt>
                <c:pt idx="454">
                  <c:v>4.7484209719819287E-2</c:v>
                </c:pt>
                <c:pt idx="455">
                  <c:v>6.0184954807337987E-2</c:v>
                </c:pt>
                <c:pt idx="456">
                  <c:v>6.6259064180326441E-2</c:v>
                </c:pt>
                <c:pt idx="457">
                  <c:v>7.8566215744631879E-2</c:v>
                </c:pt>
                <c:pt idx="458">
                  <c:v>7.1049252528598367E-2</c:v>
                </c:pt>
                <c:pt idx="459">
                  <c:v>8.0029445406361296E-2</c:v>
                </c:pt>
                <c:pt idx="460">
                  <c:v>6.695534246282063E-2</c:v>
                </c:pt>
                <c:pt idx="461">
                  <c:v>7.6008021060167796E-2</c:v>
                </c:pt>
                <c:pt idx="462">
                  <c:v>7.6263640459560911E-2</c:v>
                </c:pt>
                <c:pt idx="463">
                  <c:v>8.6404073470481138E-2</c:v>
                </c:pt>
                <c:pt idx="464">
                  <c:v>9.3682594044107712E-2</c:v>
                </c:pt>
                <c:pt idx="465">
                  <c:v>0.10303317716814497</c:v>
                </c:pt>
                <c:pt idx="466">
                  <c:v>0.10447887603517388</c:v>
                </c:pt>
                <c:pt idx="467">
                  <c:v>0.107535048131547</c:v>
                </c:pt>
                <c:pt idx="468">
                  <c:v>0.11627871640548923</c:v>
                </c:pt>
                <c:pt idx="469">
                  <c:v>0.11935271779376899</c:v>
                </c:pt>
                <c:pt idx="470">
                  <c:v>0.11156750826468859</c:v>
                </c:pt>
                <c:pt idx="471">
                  <c:v>0.11980189707454245</c:v>
                </c:pt>
                <c:pt idx="472">
                  <c:v>0.1168788294388584</c:v>
                </c:pt>
                <c:pt idx="473">
                  <c:v>0.12562755128036257</c:v>
                </c:pt>
                <c:pt idx="474">
                  <c:v>0.1307277203535627</c:v>
                </c:pt>
                <c:pt idx="475">
                  <c:v>0.13500634212271712</c:v>
                </c:pt>
                <c:pt idx="476">
                  <c:v>0.13350267739823674</c:v>
                </c:pt>
                <c:pt idx="477">
                  <c:v>0.12933350764290741</c:v>
                </c:pt>
                <c:pt idx="478">
                  <c:v>0.13469175761923513</c:v>
                </c:pt>
                <c:pt idx="479">
                  <c:v>0.12669701408219439</c:v>
                </c:pt>
                <c:pt idx="480">
                  <c:v>0.1257635574468732</c:v>
                </c:pt>
                <c:pt idx="481">
                  <c:v>0.12666931131639353</c:v>
                </c:pt>
                <c:pt idx="482">
                  <c:v>0.12646982667336332</c:v>
                </c:pt>
                <c:pt idx="483">
                  <c:v>0.12248147615193368</c:v>
                </c:pt>
                <c:pt idx="484">
                  <c:v>0.11968425067620589</c:v>
                </c:pt>
                <c:pt idx="485">
                  <c:v>0.11824820368685363</c:v>
                </c:pt>
                <c:pt idx="486">
                  <c:v>0.12427165060172557</c:v>
                </c:pt>
                <c:pt idx="487">
                  <c:v>0.13012810509641071</c:v>
                </c:pt>
                <c:pt idx="488">
                  <c:v>0.13362805997169555</c:v>
                </c:pt>
                <c:pt idx="489">
                  <c:v>0.14022570703255194</c:v>
                </c:pt>
                <c:pt idx="490">
                  <c:v>0.13568409362471864</c:v>
                </c:pt>
                <c:pt idx="491">
                  <c:v>0.14585050002267458</c:v>
                </c:pt>
                <c:pt idx="492">
                  <c:v>0.14237952586824232</c:v>
                </c:pt>
                <c:pt idx="493">
                  <c:v>0.14707635891370871</c:v>
                </c:pt>
                <c:pt idx="494">
                  <c:v>0.15178604016696057</c:v>
                </c:pt>
                <c:pt idx="495">
                  <c:v>0.1475190248972251</c:v>
                </c:pt>
                <c:pt idx="496">
                  <c:v>0.141671403131746</c:v>
                </c:pt>
                <c:pt idx="497">
                  <c:v>0.14791358927485085</c:v>
                </c:pt>
                <c:pt idx="498">
                  <c:v>0.15252417846896624</c:v>
                </c:pt>
                <c:pt idx="499">
                  <c:v>0.15660381529997411</c:v>
                </c:pt>
                <c:pt idx="500">
                  <c:v>0.16236797243479051</c:v>
                </c:pt>
                <c:pt idx="501">
                  <c:v>0.16317745961880487</c:v>
                </c:pt>
                <c:pt idx="502">
                  <c:v>0.16517533653945674</c:v>
                </c:pt>
                <c:pt idx="503">
                  <c:v>0.16720807746190075</c:v>
                </c:pt>
                <c:pt idx="504">
                  <c:v>0.16510831927805944</c:v>
                </c:pt>
                <c:pt idx="505">
                  <c:v>0.15804368342416125</c:v>
                </c:pt>
                <c:pt idx="506">
                  <c:v>0.15533849542876957</c:v>
                </c:pt>
                <c:pt idx="507">
                  <c:v>0.15161417617884046</c:v>
                </c:pt>
                <c:pt idx="508">
                  <c:v>0.15631259216567636</c:v>
                </c:pt>
                <c:pt idx="509">
                  <c:v>0.16041012806860774</c:v>
                </c:pt>
                <c:pt idx="510">
                  <c:v>0.15581680742348886</c:v>
                </c:pt>
                <c:pt idx="511">
                  <c:v>0.15495642222875017</c:v>
                </c:pt>
                <c:pt idx="512">
                  <c:v>0.15695683127028445</c:v>
                </c:pt>
                <c:pt idx="513">
                  <c:v>0.16274653580237025</c:v>
                </c:pt>
                <c:pt idx="514">
                  <c:v>0.15787577486343085</c:v>
                </c:pt>
                <c:pt idx="515">
                  <c:v>0.16077508481163794</c:v>
                </c:pt>
                <c:pt idx="516">
                  <c:v>0.1570653209458498</c:v>
                </c:pt>
                <c:pt idx="517">
                  <c:v>0.15728790430239198</c:v>
                </c:pt>
                <c:pt idx="518">
                  <c:v>0.1540972369731807</c:v>
                </c:pt>
                <c:pt idx="519">
                  <c:v>0.15807779109621936</c:v>
                </c:pt>
                <c:pt idx="520">
                  <c:v>0.16312917955267972</c:v>
                </c:pt>
                <c:pt idx="521">
                  <c:v>0.15979699006095677</c:v>
                </c:pt>
                <c:pt idx="522">
                  <c:v>0.15986180912003572</c:v>
                </c:pt>
                <c:pt idx="523">
                  <c:v>0.15202109490285154</c:v>
                </c:pt>
                <c:pt idx="524">
                  <c:v>0.1541326323590336</c:v>
                </c:pt>
                <c:pt idx="525">
                  <c:v>0.15400513057135901</c:v>
                </c:pt>
                <c:pt idx="526">
                  <c:v>0.15879600367475596</c:v>
                </c:pt>
                <c:pt idx="527">
                  <c:v>0.16247094721438063</c:v>
                </c:pt>
                <c:pt idx="528">
                  <c:v>0.16706095193253856</c:v>
                </c:pt>
                <c:pt idx="529">
                  <c:v>0.16829030148206114</c:v>
                </c:pt>
                <c:pt idx="530">
                  <c:v>0.17218557574467405</c:v>
                </c:pt>
                <c:pt idx="531">
                  <c:v>0.1763354377634419</c:v>
                </c:pt>
                <c:pt idx="532">
                  <c:v>0.17164396234884152</c:v>
                </c:pt>
                <c:pt idx="533">
                  <c:v>0.1665357279506707</c:v>
                </c:pt>
                <c:pt idx="534">
                  <c:v>0.16211839938437678</c:v>
                </c:pt>
                <c:pt idx="535">
                  <c:v>0.15998584152324363</c:v>
                </c:pt>
                <c:pt idx="536">
                  <c:v>0.16326802018622169</c:v>
                </c:pt>
                <c:pt idx="537">
                  <c:v>0.1654330490801417</c:v>
                </c:pt>
                <c:pt idx="538">
                  <c:v>0.16095723063940351</c:v>
                </c:pt>
                <c:pt idx="539">
                  <c:v>0.16545716237576583</c:v>
                </c:pt>
                <c:pt idx="540">
                  <c:v>0.16683070349205939</c:v>
                </c:pt>
                <c:pt idx="541">
                  <c:v>0.17169543528646464</c:v>
                </c:pt>
                <c:pt idx="542">
                  <c:v>0.16494618024451746</c:v>
                </c:pt>
                <c:pt idx="543">
                  <c:v>0.16389403885189449</c:v>
                </c:pt>
                <c:pt idx="544">
                  <c:v>0.16618181145749317</c:v>
                </c:pt>
                <c:pt idx="545">
                  <c:v>0.16507257690612942</c:v>
                </c:pt>
                <c:pt idx="546">
                  <c:v>0.16349757395335088</c:v>
                </c:pt>
                <c:pt idx="547">
                  <c:v>0.16679629586882291</c:v>
                </c:pt>
                <c:pt idx="548">
                  <c:v>0.16864899225455285</c:v>
                </c:pt>
                <c:pt idx="549">
                  <c:v>0.17258631114196815</c:v>
                </c:pt>
                <c:pt idx="550">
                  <c:v>0.17060803861143412</c:v>
                </c:pt>
                <c:pt idx="551">
                  <c:v>0.16826564956970705</c:v>
                </c:pt>
                <c:pt idx="552">
                  <c:v>0.16583298202024838</c:v>
                </c:pt>
                <c:pt idx="553">
                  <c:v>0.16537250118940799</c:v>
                </c:pt>
                <c:pt idx="554">
                  <c:v>0.16937915945811435</c:v>
                </c:pt>
                <c:pt idx="555">
                  <c:v>0.17113428264351777</c:v>
                </c:pt>
                <c:pt idx="556">
                  <c:v>0.17268186999930493</c:v>
                </c:pt>
                <c:pt idx="557">
                  <c:v>0.1707480610811184</c:v>
                </c:pt>
                <c:pt idx="558">
                  <c:v>0.1707481227029308</c:v>
                </c:pt>
                <c:pt idx="559">
                  <c:v>0.17409783842952517</c:v>
                </c:pt>
                <c:pt idx="560">
                  <c:v>0.17695461223068518</c:v>
                </c:pt>
                <c:pt idx="561">
                  <c:v>0.18084793662357473</c:v>
                </c:pt>
                <c:pt idx="562">
                  <c:v>0.17656666806078092</c:v>
                </c:pt>
                <c:pt idx="563">
                  <c:v>0.18099390283935937</c:v>
                </c:pt>
                <c:pt idx="564">
                  <c:v>0.17893464604390816</c:v>
                </c:pt>
                <c:pt idx="565">
                  <c:v>0.18189353308335546</c:v>
                </c:pt>
                <c:pt idx="566">
                  <c:v>0.1831639869613218</c:v>
                </c:pt>
                <c:pt idx="567">
                  <c:v>0.18648169734586342</c:v>
                </c:pt>
                <c:pt idx="568">
                  <c:v>0.19044843458355709</c:v>
                </c:pt>
                <c:pt idx="569">
                  <c:v>0.18595984974243185</c:v>
                </c:pt>
                <c:pt idx="570">
                  <c:v>0.18631247526612338</c:v>
                </c:pt>
                <c:pt idx="571">
                  <c:v>0.18226249470113379</c:v>
                </c:pt>
                <c:pt idx="572">
                  <c:v>0.18403611696695102</c:v>
                </c:pt>
                <c:pt idx="573">
                  <c:v>0.18148432189942085</c:v>
                </c:pt>
                <c:pt idx="574">
                  <c:v>0.18359778303613164</c:v>
                </c:pt>
                <c:pt idx="575">
                  <c:v>0.18677512261749898</c:v>
                </c:pt>
                <c:pt idx="576">
                  <c:v>0.19022624772367863</c:v>
                </c:pt>
                <c:pt idx="577">
                  <c:v>0.1938431946826929</c:v>
                </c:pt>
                <c:pt idx="578">
                  <c:v>0.19147143635783159</c:v>
                </c:pt>
                <c:pt idx="579">
                  <c:v>0.19497992254265004</c:v>
                </c:pt>
                <c:pt idx="580">
                  <c:v>0.19399933445186071</c:v>
                </c:pt>
                <c:pt idx="581">
                  <c:v>0.19367985057671375</c:v>
                </c:pt>
                <c:pt idx="582">
                  <c:v>0.19768415465777198</c:v>
                </c:pt>
                <c:pt idx="583">
                  <c:v>0.19547337176246155</c:v>
                </c:pt>
                <c:pt idx="584">
                  <c:v>0.19883622809360518</c:v>
                </c:pt>
                <c:pt idx="585">
                  <c:v>0.19658588596037457</c:v>
                </c:pt>
                <c:pt idx="586">
                  <c:v>0.19757535378381558</c:v>
                </c:pt>
                <c:pt idx="587">
                  <c:v>0.20012106330375892</c:v>
                </c:pt>
                <c:pt idx="588">
                  <c:v>0.19815243273893124</c:v>
                </c:pt>
                <c:pt idx="589">
                  <c:v>0.20148930191371164</c:v>
                </c:pt>
                <c:pt idx="590">
                  <c:v>0.197329753248142</c:v>
                </c:pt>
                <c:pt idx="591">
                  <c:v>0.19795447502359412</c:v>
                </c:pt>
                <c:pt idx="592">
                  <c:v>0.19695278950707606</c:v>
                </c:pt>
                <c:pt idx="593">
                  <c:v>0.19862909600349846</c:v>
                </c:pt>
                <c:pt idx="594">
                  <c:v>0.19989928183386751</c:v>
                </c:pt>
                <c:pt idx="595">
                  <c:v>0.20143921157475767</c:v>
                </c:pt>
                <c:pt idx="596">
                  <c:v>0.20462236761984759</c:v>
                </c:pt>
                <c:pt idx="597">
                  <c:v>0.20812240610349139</c:v>
                </c:pt>
                <c:pt idx="598">
                  <c:v>0.20935051642725211</c:v>
                </c:pt>
                <c:pt idx="599">
                  <c:v>0.20701688543571609</c:v>
                </c:pt>
                <c:pt idx="600">
                  <c:v>0.20517616142398828</c:v>
                </c:pt>
                <c:pt idx="601">
                  <c:v>0.20469285749602364</c:v>
                </c:pt>
                <c:pt idx="602">
                  <c:v>0.20853861466220813</c:v>
                </c:pt>
                <c:pt idx="603">
                  <c:v>0.20537175645783021</c:v>
                </c:pt>
                <c:pt idx="604">
                  <c:v>0.20815091334149519</c:v>
                </c:pt>
                <c:pt idx="605">
                  <c:v>0.20739311318650674</c:v>
                </c:pt>
                <c:pt idx="606">
                  <c:v>0.20900448684633927</c:v>
                </c:pt>
                <c:pt idx="607">
                  <c:v>0.20923741359850756</c:v>
                </c:pt>
                <c:pt idx="608">
                  <c:v>0.21123742357528247</c:v>
                </c:pt>
                <c:pt idx="609">
                  <c:v>0.21520163749822524</c:v>
                </c:pt>
                <c:pt idx="610">
                  <c:v>0.21136206998200088</c:v>
                </c:pt>
                <c:pt idx="611">
                  <c:v>0.21408432139452677</c:v>
                </c:pt>
                <c:pt idx="612">
                  <c:v>0.21604979465739152</c:v>
                </c:pt>
                <c:pt idx="613">
                  <c:v>0.21667098060967707</c:v>
                </c:pt>
                <c:pt idx="614">
                  <c:v>0.21872405657078464</c:v>
                </c:pt>
                <c:pt idx="615">
                  <c:v>0.21545662655367934</c:v>
                </c:pt>
                <c:pt idx="616">
                  <c:v>0.21818911258020623</c:v>
                </c:pt>
                <c:pt idx="617">
                  <c:v>0.22093022717956143</c:v>
                </c:pt>
                <c:pt idx="618">
                  <c:v>0.22397699759981626</c:v>
                </c:pt>
                <c:pt idx="619">
                  <c:v>0.22502797652836501</c:v>
                </c:pt>
                <c:pt idx="620">
                  <c:v>0.22341997930354773</c:v>
                </c:pt>
                <c:pt idx="621">
                  <c:v>0.22567606537032453</c:v>
                </c:pt>
                <c:pt idx="622">
                  <c:v>0.22664341541450303</c:v>
                </c:pt>
                <c:pt idx="623">
                  <c:v>0.22729179218543349</c:v>
                </c:pt>
                <c:pt idx="624">
                  <c:v>0.22596515187432811</c:v>
                </c:pt>
                <c:pt idx="625">
                  <c:v>0.22222187722280123</c:v>
                </c:pt>
                <c:pt idx="626">
                  <c:v>0.22509860846540874</c:v>
                </c:pt>
                <c:pt idx="627">
                  <c:v>0.22703097420325347</c:v>
                </c:pt>
                <c:pt idx="628">
                  <c:v>0.22446347041943729</c:v>
                </c:pt>
                <c:pt idx="629">
                  <c:v>0.22195840871298747</c:v>
                </c:pt>
                <c:pt idx="630">
                  <c:v>0.21878204203519461</c:v>
                </c:pt>
                <c:pt idx="631">
                  <c:v>0.2209375498564522</c:v>
                </c:pt>
                <c:pt idx="632">
                  <c:v>0.22120357128838644</c:v>
                </c:pt>
                <c:pt idx="633">
                  <c:v>0.22428595339882593</c:v>
                </c:pt>
                <c:pt idx="634">
                  <c:v>0.22378746321790613</c:v>
                </c:pt>
                <c:pt idx="635">
                  <c:v>0.2254428710226441</c:v>
                </c:pt>
                <c:pt idx="636">
                  <c:v>0.22515721252026616</c:v>
                </c:pt>
                <c:pt idx="637">
                  <c:v>0.22795410062119936</c:v>
                </c:pt>
                <c:pt idx="638">
                  <c:v>0.22876668364693301</c:v>
                </c:pt>
                <c:pt idx="639">
                  <c:v>0.22943286603109092</c:v>
                </c:pt>
                <c:pt idx="640">
                  <c:v>0.2287855715896728</c:v>
                </c:pt>
                <c:pt idx="641">
                  <c:v>0.22718238306201702</c:v>
                </c:pt>
                <c:pt idx="642">
                  <c:v>0.22945845880917473</c:v>
                </c:pt>
                <c:pt idx="643">
                  <c:v>0.2266089569808635</c:v>
                </c:pt>
                <c:pt idx="644">
                  <c:v>0.22772869563278159</c:v>
                </c:pt>
                <c:pt idx="645">
                  <c:v>0.22749490445131124</c:v>
                </c:pt>
                <c:pt idx="646">
                  <c:v>0.23040934750795208</c:v>
                </c:pt>
                <c:pt idx="647">
                  <c:v>0.22585746640401372</c:v>
                </c:pt>
                <c:pt idx="648">
                  <c:v>0.22740196206964669</c:v>
                </c:pt>
                <c:pt idx="649">
                  <c:v>0.22850381711406112</c:v>
                </c:pt>
                <c:pt idx="650">
                  <c:v>0.22976931187376559</c:v>
                </c:pt>
                <c:pt idx="651">
                  <c:v>0.23107178275388185</c:v>
                </c:pt>
                <c:pt idx="652">
                  <c:v>0.22829680761370727</c:v>
                </c:pt>
                <c:pt idx="653">
                  <c:v>0.22685258275052292</c:v>
                </c:pt>
                <c:pt idx="654">
                  <c:v>0.22897039184863566</c:v>
                </c:pt>
                <c:pt idx="655">
                  <c:v>0.22943931158044811</c:v>
                </c:pt>
                <c:pt idx="656">
                  <c:v>0.22866096273510031</c:v>
                </c:pt>
                <c:pt idx="657">
                  <c:v>0.22777775448616958</c:v>
                </c:pt>
                <c:pt idx="658">
                  <c:v>0.22528275097823205</c:v>
                </c:pt>
                <c:pt idx="659">
                  <c:v>0.22656108896963034</c:v>
                </c:pt>
                <c:pt idx="660">
                  <c:v>0.22436296001323189</c:v>
                </c:pt>
                <c:pt idx="661">
                  <c:v>0.22536296775122946</c:v>
                </c:pt>
                <c:pt idx="662">
                  <c:v>0.22568745247877428</c:v>
                </c:pt>
                <c:pt idx="663">
                  <c:v>0.22354433798162737</c:v>
                </c:pt>
                <c:pt idx="664">
                  <c:v>0.22664642542279428</c:v>
                </c:pt>
                <c:pt idx="665">
                  <c:v>0.22769742913863456</c:v>
                </c:pt>
                <c:pt idx="666">
                  <c:v>0.22485711948542386</c:v>
                </c:pt>
                <c:pt idx="667">
                  <c:v>0.22348921717738027</c:v>
                </c:pt>
                <c:pt idx="668">
                  <c:v>0.21928313693942811</c:v>
                </c:pt>
                <c:pt idx="669">
                  <c:v>0.22037938511867822</c:v>
                </c:pt>
                <c:pt idx="670">
                  <c:v>0.21920761604334088</c:v>
                </c:pt>
                <c:pt idx="671">
                  <c:v>0.22039443792783514</c:v>
                </c:pt>
                <c:pt idx="672">
                  <c:v>0.22131827407883178</c:v>
                </c:pt>
                <c:pt idx="673">
                  <c:v>0.21863745940403109</c:v>
                </c:pt>
                <c:pt idx="674">
                  <c:v>0.21700675037783057</c:v>
                </c:pt>
                <c:pt idx="675">
                  <c:v>0.2202336492438747</c:v>
                </c:pt>
                <c:pt idx="676">
                  <c:v>0.21613973502483289</c:v>
                </c:pt>
                <c:pt idx="677">
                  <c:v>0.21826054624602706</c:v>
                </c:pt>
                <c:pt idx="678">
                  <c:v>0.21692220025422471</c:v>
                </c:pt>
                <c:pt idx="679">
                  <c:v>0.21859637507775401</c:v>
                </c:pt>
                <c:pt idx="680">
                  <c:v>0.21977725850074534</c:v>
                </c:pt>
                <c:pt idx="681">
                  <c:v>0.2208389122233621</c:v>
                </c:pt>
                <c:pt idx="682">
                  <c:v>0.22328898884823381</c:v>
                </c:pt>
                <c:pt idx="683">
                  <c:v>0.22053985505033816</c:v>
                </c:pt>
                <c:pt idx="684">
                  <c:v>0.22192388456808054</c:v>
                </c:pt>
                <c:pt idx="685">
                  <c:v>0.22032467231026373</c:v>
                </c:pt>
                <c:pt idx="686">
                  <c:v>0.22046932809098069</c:v>
                </c:pt>
                <c:pt idx="687">
                  <c:v>0.22052252338574646</c:v>
                </c:pt>
                <c:pt idx="688">
                  <c:v>0.21898214820066772</c:v>
                </c:pt>
                <c:pt idx="689">
                  <c:v>0.21994591037254199</c:v>
                </c:pt>
                <c:pt idx="690">
                  <c:v>0.21858098717412502</c:v>
                </c:pt>
                <c:pt idx="691">
                  <c:v>0.21600581100664168</c:v>
                </c:pt>
                <c:pt idx="692">
                  <c:v>0.21875714126962845</c:v>
                </c:pt>
                <c:pt idx="693">
                  <c:v>0.21684936792826731</c:v>
                </c:pt>
                <c:pt idx="694">
                  <c:v>0.21699543203324489</c:v>
                </c:pt>
                <c:pt idx="695">
                  <c:v>0.21998532713245023</c:v>
                </c:pt>
                <c:pt idx="696">
                  <c:v>0.21966401999084709</c:v>
                </c:pt>
                <c:pt idx="697">
                  <c:v>0.2208238754083999</c:v>
                </c:pt>
                <c:pt idx="698">
                  <c:v>0.21837915029017937</c:v>
                </c:pt>
                <c:pt idx="699">
                  <c:v>0.22084439204149048</c:v>
                </c:pt>
                <c:pt idx="700">
                  <c:v>0.2200082107818043</c:v>
                </c:pt>
                <c:pt idx="701">
                  <c:v>0.21940283414812681</c:v>
                </c:pt>
                <c:pt idx="702">
                  <c:v>0.21937835312662865</c:v>
                </c:pt>
                <c:pt idx="703">
                  <c:v>0.21924287378714336</c:v>
                </c:pt>
                <c:pt idx="704">
                  <c:v>0.21874693852960378</c:v>
                </c:pt>
                <c:pt idx="705">
                  <c:v>0.21902374917966205</c:v>
                </c:pt>
                <c:pt idx="706">
                  <c:v>0.21639440246489569</c:v>
                </c:pt>
                <c:pt idx="707">
                  <c:v>0.21143912738807535</c:v>
                </c:pt>
                <c:pt idx="708">
                  <c:v>0.21392163466743136</c:v>
                </c:pt>
                <c:pt idx="709">
                  <c:v>0.21495263161395783</c:v>
                </c:pt>
                <c:pt idx="710">
                  <c:v>0.2116427378782435</c:v>
                </c:pt>
                <c:pt idx="711">
                  <c:v>0.20894817157739728</c:v>
                </c:pt>
                <c:pt idx="712">
                  <c:v>0.20752797501999057</c:v>
                </c:pt>
                <c:pt idx="713">
                  <c:v>0.20865603762274443</c:v>
                </c:pt>
                <c:pt idx="714">
                  <c:v>0.20871070352970489</c:v>
                </c:pt>
                <c:pt idx="715">
                  <c:v>0.20989816115445561</c:v>
                </c:pt>
                <c:pt idx="716">
                  <c:v>0.21146409440016442</c:v>
                </c:pt>
                <c:pt idx="717">
                  <c:v>0.20963051006600722</c:v>
                </c:pt>
                <c:pt idx="718">
                  <c:v>0.21103790505950573</c:v>
                </c:pt>
                <c:pt idx="719">
                  <c:v>0.21325097528119297</c:v>
                </c:pt>
                <c:pt idx="720">
                  <c:v>0.21454736083042467</c:v>
                </c:pt>
                <c:pt idx="721">
                  <c:v>0.21718607360458084</c:v>
                </c:pt>
                <c:pt idx="722">
                  <c:v>0.21423027396451452</c:v>
                </c:pt>
                <c:pt idx="723">
                  <c:v>0.21448987840279052</c:v>
                </c:pt>
                <c:pt idx="724">
                  <c:v>0.215984889241044</c:v>
                </c:pt>
                <c:pt idx="725">
                  <c:v>0.2166356133209805</c:v>
                </c:pt>
                <c:pt idx="726">
                  <c:v>0.21804534214089272</c:v>
                </c:pt>
                <c:pt idx="727">
                  <c:v>0.21904641516021875</c:v>
                </c:pt>
                <c:pt idx="728">
                  <c:v>0.22058405545134033</c:v>
                </c:pt>
                <c:pt idx="729">
                  <c:v>0.21688215194206198</c:v>
                </c:pt>
                <c:pt idx="730">
                  <c:v>0.21802570298160756</c:v>
                </c:pt>
                <c:pt idx="731">
                  <c:v>0.21863874927350113</c:v>
                </c:pt>
                <c:pt idx="732">
                  <c:v>0.2179396669731235</c:v>
                </c:pt>
                <c:pt idx="733">
                  <c:v>0.21752848147085072</c:v>
                </c:pt>
                <c:pt idx="734">
                  <c:v>0.21889285575266496</c:v>
                </c:pt>
                <c:pt idx="735">
                  <c:v>0.21979002864663727</c:v>
                </c:pt>
                <c:pt idx="736">
                  <c:v>0.22148233311688839</c:v>
                </c:pt>
                <c:pt idx="737">
                  <c:v>0.22122996137565731</c:v>
                </c:pt>
                <c:pt idx="738">
                  <c:v>0.22019595456262175</c:v>
                </c:pt>
                <c:pt idx="739">
                  <c:v>0.21736725830322745</c:v>
                </c:pt>
                <c:pt idx="740">
                  <c:v>0.21213875728364123</c:v>
                </c:pt>
                <c:pt idx="741">
                  <c:v>0.20939451122979849</c:v>
                </c:pt>
                <c:pt idx="742">
                  <c:v>0.20955211163993781</c:v>
                </c:pt>
                <c:pt idx="743">
                  <c:v>0.20930909684075913</c:v>
                </c:pt>
                <c:pt idx="744">
                  <c:v>0.2093924722386426</c:v>
                </c:pt>
                <c:pt idx="745">
                  <c:v>0.20884462790251612</c:v>
                </c:pt>
                <c:pt idx="746">
                  <c:v>0.21023794679806473</c:v>
                </c:pt>
                <c:pt idx="747">
                  <c:v>0.20819270569142581</c:v>
                </c:pt>
                <c:pt idx="748">
                  <c:v>0.2071427605757554</c:v>
                </c:pt>
                <c:pt idx="749">
                  <c:v>0.2058793652389434</c:v>
                </c:pt>
                <c:pt idx="750">
                  <c:v>0.20713350564271457</c:v>
                </c:pt>
                <c:pt idx="751">
                  <c:v>0.204637399333888</c:v>
                </c:pt>
                <c:pt idx="752">
                  <c:v>0.20628526646082618</c:v>
                </c:pt>
                <c:pt idx="753">
                  <c:v>0.20236686911362428</c:v>
                </c:pt>
                <c:pt idx="754">
                  <c:v>0.20027287184701806</c:v>
                </c:pt>
                <c:pt idx="755">
                  <c:v>0.199986981437032</c:v>
                </c:pt>
                <c:pt idx="756">
                  <c:v>0.20028875297265974</c:v>
                </c:pt>
                <c:pt idx="757">
                  <c:v>0.19863196963004393</c:v>
                </c:pt>
                <c:pt idx="758">
                  <c:v>0.19997781016620117</c:v>
                </c:pt>
                <c:pt idx="759">
                  <c:v>0.19916135204559682</c:v>
                </c:pt>
                <c:pt idx="760">
                  <c:v>0.20042433771864782</c:v>
                </c:pt>
                <c:pt idx="761">
                  <c:v>0.19982743875378323</c:v>
                </c:pt>
                <c:pt idx="762">
                  <c:v>0.20143777922077569</c:v>
                </c:pt>
                <c:pt idx="763">
                  <c:v>0.20136090465817125</c:v>
                </c:pt>
                <c:pt idx="764">
                  <c:v>0.20283064071065596</c:v>
                </c:pt>
                <c:pt idx="765">
                  <c:v>0.19997898522188434</c:v>
                </c:pt>
                <c:pt idx="766">
                  <c:v>0.20064139516524337</c:v>
                </c:pt>
                <c:pt idx="767">
                  <c:v>0.19922430890606138</c:v>
                </c:pt>
                <c:pt idx="768">
                  <c:v>0.19578024518445936</c:v>
                </c:pt>
                <c:pt idx="769">
                  <c:v>0.19458512267211603</c:v>
                </c:pt>
                <c:pt idx="770">
                  <c:v>0.19137804495862792</c:v>
                </c:pt>
                <c:pt idx="771">
                  <c:v>0.19041542460101799</c:v>
                </c:pt>
                <c:pt idx="772">
                  <c:v>0.18824795369734912</c:v>
                </c:pt>
                <c:pt idx="773">
                  <c:v>0.19088188085106511</c:v>
                </c:pt>
                <c:pt idx="774">
                  <c:v>0.18998632785843622</c:v>
                </c:pt>
                <c:pt idx="775">
                  <c:v>0.18965027920049127</c:v>
                </c:pt>
                <c:pt idx="776">
                  <c:v>0.18963759650025927</c:v>
                </c:pt>
                <c:pt idx="777">
                  <c:v>0.18982412725351827</c:v>
                </c:pt>
                <c:pt idx="778">
                  <c:v>0.18854763459771459</c:v>
                </c:pt>
                <c:pt idx="779">
                  <c:v>0.18927489994130794</c:v>
                </c:pt>
                <c:pt idx="780">
                  <c:v>0.18976765663880235</c:v>
                </c:pt>
                <c:pt idx="781">
                  <c:v>0.18874481037759125</c:v>
                </c:pt>
                <c:pt idx="782">
                  <c:v>0.19073753557744533</c:v>
                </c:pt>
                <c:pt idx="783">
                  <c:v>0.18610347754803605</c:v>
                </c:pt>
                <c:pt idx="784">
                  <c:v>0.18799590577752162</c:v>
                </c:pt>
                <c:pt idx="785">
                  <c:v>0.18539679885586893</c:v>
                </c:pt>
                <c:pt idx="786">
                  <c:v>0.18348801966553205</c:v>
                </c:pt>
                <c:pt idx="787">
                  <c:v>0.18218240491094589</c:v>
                </c:pt>
                <c:pt idx="788">
                  <c:v>0.18051099283995942</c:v>
                </c:pt>
                <c:pt idx="789">
                  <c:v>0.17698947317816746</c:v>
                </c:pt>
                <c:pt idx="790">
                  <c:v>0.17243525826221398</c:v>
                </c:pt>
                <c:pt idx="791">
                  <c:v>0.17530160693898353</c:v>
                </c:pt>
                <c:pt idx="792">
                  <c:v>0.17311229322719551</c:v>
                </c:pt>
                <c:pt idx="793">
                  <c:v>0.17334482866576365</c:v>
                </c:pt>
                <c:pt idx="794">
                  <c:v>0.16995188040395293</c:v>
                </c:pt>
                <c:pt idx="795">
                  <c:v>0.17198942976805451</c:v>
                </c:pt>
                <c:pt idx="796">
                  <c:v>0.1711019534140662</c:v>
                </c:pt>
                <c:pt idx="797">
                  <c:v>0.17328687363622872</c:v>
                </c:pt>
                <c:pt idx="798">
                  <c:v>0.17433520950144885</c:v>
                </c:pt>
                <c:pt idx="799">
                  <c:v>0.17619193653042897</c:v>
                </c:pt>
                <c:pt idx="800">
                  <c:v>0.17666374961350376</c:v>
                </c:pt>
                <c:pt idx="801">
                  <c:v>0.17775458881225109</c:v>
                </c:pt>
                <c:pt idx="802">
                  <c:v>0.17687603793354234</c:v>
                </c:pt>
                <c:pt idx="803">
                  <c:v>0.17858460362625583</c:v>
                </c:pt>
                <c:pt idx="804">
                  <c:v>0.17575531449120843</c:v>
                </c:pt>
                <c:pt idx="805">
                  <c:v>0.17792234334284696</c:v>
                </c:pt>
                <c:pt idx="806">
                  <c:v>0.17899502684701091</c:v>
                </c:pt>
                <c:pt idx="807">
                  <c:v>0.18038693261340091</c:v>
                </c:pt>
                <c:pt idx="808">
                  <c:v>0.18037256351546382</c:v>
                </c:pt>
                <c:pt idx="809">
                  <c:v>0.18155031431604507</c:v>
                </c:pt>
                <c:pt idx="810">
                  <c:v>0.1783891457102873</c:v>
                </c:pt>
                <c:pt idx="811">
                  <c:v>0.18052616614818806</c:v>
                </c:pt>
                <c:pt idx="812">
                  <c:v>0.17935901547902244</c:v>
                </c:pt>
                <c:pt idx="813">
                  <c:v>0.17633965488190767</c:v>
                </c:pt>
                <c:pt idx="814">
                  <c:v>0.17746983080590539</c:v>
                </c:pt>
                <c:pt idx="815">
                  <c:v>0.17654439140839101</c:v>
                </c:pt>
                <c:pt idx="816">
                  <c:v>0.17571650904194303</c:v>
                </c:pt>
                <c:pt idx="817">
                  <c:v>0.17660244356471269</c:v>
                </c:pt>
                <c:pt idx="818">
                  <c:v>0.17696638192792594</c:v>
                </c:pt>
                <c:pt idx="819">
                  <c:v>0.17894558429527094</c:v>
                </c:pt>
                <c:pt idx="820">
                  <c:v>0.17604879108562529</c:v>
                </c:pt>
                <c:pt idx="821">
                  <c:v>0.17304182267588511</c:v>
                </c:pt>
                <c:pt idx="822">
                  <c:v>0.1738946569322338</c:v>
                </c:pt>
                <c:pt idx="823">
                  <c:v>0.173135205418362</c:v>
                </c:pt>
                <c:pt idx="824">
                  <c:v>0.17203284848546752</c:v>
                </c:pt>
                <c:pt idx="825">
                  <c:v>0.16818044977269769</c:v>
                </c:pt>
                <c:pt idx="826">
                  <c:v>0.16662543480794512</c:v>
                </c:pt>
                <c:pt idx="827">
                  <c:v>0.16811157991514897</c:v>
                </c:pt>
                <c:pt idx="828">
                  <c:v>0.16944787279546625</c:v>
                </c:pt>
                <c:pt idx="829">
                  <c:v>0.16631737803516292</c:v>
                </c:pt>
                <c:pt idx="830">
                  <c:v>0.16622019886419476</c:v>
                </c:pt>
                <c:pt idx="831">
                  <c:v>0.16556235181777931</c:v>
                </c:pt>
                <c:pt idx="832">
                  <c:v>0.16629456942975518</c:v>
                </c:pt>
                <c:pt idx="833">
                  <c:v>0.16869239745661876</c:v>
                </c:pt>
                <c:pt idx="834">
                  <c:v>0.16566198404065019</c:v>
                </c:pt>
                <c:pt idx="835">
                  <c:v>0.16713471004065433</c:v>
                </c:pt>
                <c:pt idx="836">
                  <c:v>0.16678383796002741</c:v>
                </c:pt>
                <c:pt idx="837">
                  <c:v>0.16794621420821559</c:v>
                </c:pt>
                <c:pt idx="838">
                  <c:v>0.16602676305496974</c:v>
                </c:pt>
                <c:pt idx="839">
                  <c:v>0.16447559272102991</c:v>
                </c:pt>
                <c:pt idx="840">
                  <c:v>0.16417410454013576</c:v>
                </c:pt>
                <c:pt idx="841">
                  <c:v>0.164461816864441</c:v>
                </c:pt>
                <c:pt idx="842">
                  <c:v>0.1620022919660572</c:v>
                </c:pt>
                <c:pt idx="843">
                  <c:v>0.16135110074059061</c:v>
                </c:pt>
                <c:pt idx="844">
                  <c:v>0.16165501447907518</c:v>
                </c:pt>
                <c:pt idx="845">
                  <c:v>0.15955100761804747</c:v>
                </c:pt>
                <c:pt idx="846">
                  <c:v>0.1584267605133691</c:v>
                </c:pt>
                <c:pt idx="847">
                  <c:v>0.15565642927170059</c:v>
                </c:pt>
                <c:pt idx="848">
                  <c:v>0.15386358715840723</c:v>
                </c:pt>
                <c:pt idx="849">
                  <c:v>0.15512989113199235</c:v>
                </c:pt>
                <c:pt idx="850">
                  <c:v>0.15715166187774177</c:v>
                </c:pt>
                <c:pt idx="851">
                  <c:v>0.1553361500212086</c:v>
                </c:pt>
                <c:pt idx="852">
                  <c:v>0.15521865463924434</c:v>
                </c:pt>
                <c:pt idx="853">
                  <c:v>0.15326046120317599</c:v>
                </c:pt>
                <c:pt idx="854">
                  <c:v>0.15252179153270085</c:v>
                </c:pt>
                <c:pt idx="855">
                  <c:v>0.15247580678554645</c:v>
                </c:pt>
                <c:pt idx="856">
                  <c:v>0.1523535045093726</c:v>
                </c:pt>
                <c:pt idx="857">
                  <c:v>0.15393571845678242</c:v>
                </c:pt>
                <c:pt idx="858">
                  <c:v>0.15100984035158715</c:v>
                </c:pt>
                <c:pt idx="859">
                  <c:v>0.15023892883771706</c:v>
                </c:pt>
                <c:pt idx="860">
                  <c:v>0.1474102781245239</c:v>
                </c:pt>
                <c:pt idx="861">
                  <c:v>0.14642757711467375</c:v>
                </c:pt>
                <c:pt idx="862">
                  <c:v>0.1464905364293328</c:v>
                </c:pt>
                <c:pt idx="863">
                  <c:v>0.14438418102680001</c:v>
                </c:pt>
                <c:pt idx="864">
                  <c:v>0.14593152692879713</c:v>
                </c:pt>
                <c:pt idx="865">
                  <c:v>0.14238493865318885</c:v>
                </c:pt>
                <c:pt idx="866">
                  <c:v>0.13907876639826255</c:v>
                </c:pt>
                <c:pt idx="867">
                  <c:v>0.13943059463573113</c:v>
                </c:pt>
                <c:pt idx="868">
                  <c:v>0.13618468716871937</c:v>
                </c:pt>
                <c:pt idx="869">
                  <c:v>0.1387659768474224</c:v>
                </c:pt>
                <c:pt idx="870">
                  <c:v>0.13853935746929938</c:v>
                </c:pt>
                <c:pt idx="871">
                  <c:v>0.13989244869892906</c:v>
                </c:pt>
                <c:pt idx="872">
                  <c:v>0.14108820463113708</c:v>
                </c:pt>
                <c:pt idx="873">
                  <c:v>0.13996563510625562</c:v>
                </c:pt>
                <c:pt idx="874">
                  <c:v>0.14125315196784868</c:v>
                </c:pt>
                <c:pt idx="875">
                  <c:v>0.1431741997713683</c:v>
                </c:pt>
                <c:pt idx="876">
                  <c:v>0.14428448321776924</c:v>
                </c:pt>
                <c:pt idx="877">
                  <c:v>0.14153876786617206</c:v>
                </c:pt>
                <c:pt idx="878">
                  <c:v>0.14182980126225675</c:v>
                </c:pt>
                <c:pt idx="879">
                  <c:v>0.13781168172229599</c:v>
                </c:pt>
                <c:pt idx="880">
                  <c:v>0.13782960678975337</c:v>
                </c:pt>
                <c:pt idx="881">
                  <c:v>0.1363948559798619</c:v>
                </c:pt>
                <c:pt idx="882">
                  <c:v>0.1334734390079339</c:v>
                </c:pt>
                <c:pt idx="883">
                  <c:v>0.13177789683553176</c:v>
                </c:pt>
                <c:pt idx="884">
                  <c:v>0.13170157363060728</c:v>
                </c:pt>
                <c:pt idx="885">
                  <c:v>0.13303039893290125</c:v>
                </c:pt>
                <c:pt idx="886">
                  <c:v>0.13209145955360727</c:v>
                </c:pt>
                <c:pt idx="887">
                  <c:v>0.13254027642578031</c:v>
                </c:pt>
                <c:pt idx="888">
                  <c:v>0.13313027848229572</c:v>
                </c:pt>
                <c:pt idx="889">
                  <c:v>0.13363259293944835</c:v>
                </c:pt>
                <c:pt idx="890">
                  <c:v>0.13329922920659668</c:v>
                </c:pt>
                <c:pt idx="891">
                  <c:v>0.13363541357309217</c:v>
                </c:pt>
                <c:pt idx="892">
                  <c:v>0.13383572079475742</c:v>
                </c:pt>
                <c:pt idx="893">
                  <c:v>0.13183248944530468</c:v>
                </c:pt>
                <c:pt idx="894">
                  <c:v>0.13017389864718112</c:v>
                </c:pt>
                <c:pt idx="895">
                  <c:v>0.13036521354173211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9-214B-8C64-D3975B884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071328"/>
        <c:axId val="1868300143"/>
      </c:scatterChart>
      <c:valAx>
        <c:axId val="1753071328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300143"/>
        <c:crosses val="autoZero"/>
        <c:crossBetween val="midCat"/>
        <c:majorUnit val="5"/>
      </c:valAx>
      <c:valAx>
        <c:axId val="1868300143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071328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hiload'!$G$1:$G$1000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1.601</c:v>
                </c:pt>
                <c:pt idx="8">
                  <c:v>1.802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2.8050000000000002</c:v>
                </c:pt>
                <c:pt idx="14">
                  <c:v>3.0049999999999999</c:v>
                </c:pt>
                <c:pt idx="15">
                  <c:v>3.2050000000000001</c:v>
                </c:pt>
                <c:pt idx="16">
                  <c:v>3.4049999999999998</c:v>
                </c:pt>
                <c:pt idx="17">
                  <c:v>3.605</c:v>
                </c:pt>
                <c:pt idx="18">
                  <c:v>3.8050000000000002</c:v>
                </c:pt>
                <c:pt idx="19">
                  <c:v>4.0060000000000002</c:v>
                </c:pt>
                <c:pt idx="20">
                  <c:v>4.2060000000000004</c:v>
                </c:pt>
                <c:pt idx="21">
                  <c:v>4.407</c:v>
                </c:pt>
                <c:pt idx="22">
                  <c:v>4.6079999999999997</c:v>
                </c:pt>
                <c:pt idx="23">
                  <c:v>4.8099999999999996</c:v>
                </c:pt>
                <c:pt idx="24">
                  <c:v>5.01</c:v>
                </c:pt>
                <c:pt idx="25">
                  <c:v>5.2110000000000003</c:v>
                </c:pt>
                <c:pt idx="26">
                  <c:v>5.4119999999999999</c:v>
                </c:pt>
                <c:pt idx="27">
                  <c:v>5.6139999999999999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7.0179999999999998</c:v>
                </c:pt>
                <c:pt idx="35">
                  <c:v>7.218</c:v>
                </c:pt>
                <c:pt idx="36">
                  <c:v>7.4189999999999996</c:v>
                </c:pt>
                <c:pt idx="37">
                  <c:v>7.6189999999999998</c:v>
                </c:pt>
                <c:pt idx="38">
                  <c:v>7.819</c:v>
                </c:pt>
                <c:pt idx="39">
                  <c:v>8.0190000000000001</c:v>
                </c:pt>
                <c:pt idx="40">
                  <c:v>8.2189999999999994</c:v>
                </c:pt>
                <c:pt idx="41">
                  <c:v>8.4220000000000006</c:v>
                </c:pt>
                <c:pt idx="42">
                  <c:v>8.6219999999999999</c:v>
                </c:pt>
                <c:pt idx="43">
                  <c:v>8.8230000000000004</c:v>
                </c:pt>
                <c:pt idx="44">
                  <c:v>9.0229999999999997</c:v>
                </c:pt>
                <c:pt idx="45">
                  <c:v>9.2260000000000009</c:v>
                </c:pt>
                <c:pt idx="46">
                  <c:v>9.4260000000000002</c:v>
                </c:pt>
                <c:pt idx="47">
                  <c:v>9.6270000000000007</c:v>
                </c:pt>
                <c:pt idx="48">
                  <c:v>9.827</c:v>
                </c:pt>
                <c:pt idx="49">
                  <c:v>10.026999999999999</c:v>
                </c:pt>
                <c:pt idx="50">
                  <c:v>10.227</c:v>
                </c:pt>
                <c:pt idx="51">
                  <c:v>10.428000000000001</c:v>
                </c:pt>
                <c:pt idx="52">
                  <c:v>10.628</c:v>
                </c:pt>
                <c:pt idx="53">
                  <c:v>10.827999999999999</c:v>
                </c:pt>
                <c:pt idx="54">
                  <c:v>11.031000000000001</c:v>
                </c:pt>
                <c:pt idx="55">
                  <c:v>11.231</c:v>
                </c:pt>
                <c:pt idx="56">
                  <c:v>11.432</c:v>
                </c:pt>
                <c:pt idx="57">
                  <c:v>11.632</c:v>
                </c:pt>
                <c:pt idx="58">
                  <c:v>11.832000000000001</c:v>
                </c:pt>
                <c:pt idx="59">
                  <c:v>12.032</c:v>
                </c:pt>
                <c:pt idx="60">
                  <c:v>12.231999999999999</c:v>
                </c:pt>
                <c:pt idx="61">
                  <c:v>12.432</c:v>
                </c:pt>
                <c:pt idx="62">
                  <c:v>12.632</c:v>
                </c:pt>
                <c:pt idx="63">
                  <c:v>12.832000000000001</c:v>
                </c:pt>
                <c:pt idx="64">
                  <c:v>13.032999999999999</c:v>
                </c:pt>
                <c:pt idx="65">
                  <c:v>13.233000000000001</c:v>
                </c:pt>
                <c:pt idx="66">
                  <c:v>13.436</c:v>
                </c:pt>
                <c:pt idx="67">
                  <c:v>13.635999999999999</c:v>
                </c:pt>
                <c:pt idx="68">
                  <c:v>13.837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15.037000000000001</c:v>
                </c:pt>
                <c:pt idx="75">
                  <c:v>15.237</c:v>
                </c:pt>
                <c:pt idx="76">
                  <c:v>15.438000000000001</c:v>
                </c:pt>
                <c:pt idx="77">
                  <c:v>15.638999999999999</c:v>
                </c:pt>
                <c:pt idx="78">
                  <c:v>15.84</c:v>
                </c:pt>
                <c:pt idx="79">
                  <c:v>16.04</c:v>
                </c:pt>
                <c:pt idx="80">
                  <c:v>16.241</c:v>
                </c:pt>
                <c:pt idx="81">
                  <c:v>16.440999999999999</c:v>
                </c:pt>
                <c:pt idx="82">
                  <c:v>16.640999999999998</c:v>
                </c:pt>
                <c:pt idx="83">
                  <c:v>16.841000000000001</c:v>
                </c:pt>
                <c:pt idx="84">
                  <c:v>17.041</c:v>
                </c:pt>
                <c:pt idx="85">
                  <c:v>17.241</c:v>
                </c:pt>
                <c:pt idx="86">
                  <c:v>17.442</c:v>
                </c:pt>
                <c:pt idx="87">
                  <c:v>17.641999999999999</c:v>
                </c:pt>
                <c:pt idx="88">
                  <c:v>17.843</c:v>
                </c:pt>
                <c:pt idx="89">
                  <c:v>18.044</c:v>
                </c:pt>
                <c:pt idx="90">
                  <c:v>18.245999999999999</c:v>
                </c:pt>
                <c:pt idx="91">
                  <c:v>18.446999999999999</c:v>
                </c:pt>
                <c:pt idx="92">
                  <c:v>18.646999999999998</c:v>
                </c:pt>
                <c:pt idx="93">
                  <c:v>18.847999999999999</c:v>
                </c:pt>
                <c:pt idx="94">
                  <c:v>19.05</c:v>
                </c:pt>
                <c:pt idx="95">
                  <c:v>19.251000000000001</c:v>
                </c:pt>
                <c:pt idx="96">
                  <c:v>19.451000000000001</c:v>
                </c:pt>
                <c:pt idx="97">
                  <c:v>19.651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20.251999999999999</c:v>
                </c:pt>
                <c:pt idx="101">
                  <c:v>20.454000000000001</c:v>
                </c:pt>
                <c:pt idx="102">
                  <c:v>20.654</c:v>
                </c:pt>
                <c:pt idx="103">
                  <c:v>20.855</c:v>
                </c:pt>
                <c:pt idx="104">
                  <c:v>21.055</c:v>
                </c:pt>
                <c:pt idx="105">
                  <c:v>21.254999999999999</c:v>
                </c:pt>
                <c:pt idx="106">
                  <c:v>21.454999999999998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22.056999999999999</c:v>
                </c:pt>
                <c:pt idx="110">
                  <c:v>22.259</c:v>
                </c:pt>
                <c:pt idx="111">
                  <c:v>22.459</c:v>
                </c:pt>
                <c:pt idx="112">
                  <c:v>22.66</c:v>
                </c:pt>
                <c:pt idx="113">
                  <c:v>22.86</c:v>
                </c:pt>
                <c:pt idx="114">
                  <c:v>23.062999999999999</c:v>
                </c:pt>
                <c:pt idx="115">
                  <c:v>23.263000000000002</c:v>
                </c:pt>
                <c:pt idx="116">
                  <c:v>23.463999999999999</c:v>
                </c:pt>
                <c:pt idx="117">
                  <c:v>23.664000000000001</c:v>
                </c:pt>
                <c:pt idx="118">
                  <c:v>23.867000000000001</c:v>
                </c:pt>
                <c:pt idx="119">
                  <c:v>24.067</c:v>
                </c:pt>
                <c:pt idx="120">
                  <c:v>24.268000000000001</c:v>
                </c:pt>
                <c:pt idx="121">
                  <c:v>24.468</c:v>
                </c:pt>
                <c:pt idx="122">
                  <c:v>24.667999999999999</c:v>
                </c:pt>
                <c:pt idx="123">
                  <c:v>24.867999999999999</c:v>
                </c:pt>
                <c:pt idx="124">
                  <c:v>25.068999999999999</c:v>
                </c:pt>
                <c:pt idx="125">
                  <c:v>25.271000000000001</c:v>
                </c:pt>
                <c:pt idx="126">
                  <c:v>25.471</c:v>
                </c:pt>
                <c:pt idx="127">
                  <c:v>25.672000000000001</c:v>
                </c:pt>
                <c:pt idx="128">
                  <c:v>25.872</c:v>
                </c:pt>
                <c:pt idx="129">
                  <c:v>26.071999999999999</c:v>
                </c:pt>
                <c:pt idx="130">
                  <c:v>26.271999999999998</c:v>
                </c:pt>
                <c:pt idx="131">
                  <c:v>26.472000000000001</c:v>
                </c:pt>
                <c:pt idx="132">
                  <c:v>26.672999999999998</c:v>
                </c:pt>
                <c:pt idx="133">
                  <c:v>26.873000000000001</c:v>
                </c:pt>
                <c:pt idx="134">
                  <c:v>27.076000000000001</c:v>
                </c:pt>
                <c:pt idx="135">
                  <c:v>27.277000000000001</c:v>
                </c:pt>
                <c:pt idx="136">
                  <c:v>27.478999999999999</c:v>
                </c:pt>
                <c:pt idx="137">
                  <c:v>27.678999999999998</c:v>
                </c:pt>
                <c:pt idx="138">
                  <c:v>27.88</c:v>
                </c:pt>
                <c:pt idx="139">
                  <c:v>28.08</c:v>
                </c:pt>
                <c:pt idx="140">
                  <c:v>28.28</c:v>
                </c:pt>
                <c:pt idx="141">
                  <c:v>28.48</c:v>
                </c:pt>
                <c:pt idx="142">
                  <c:v>28.68</c:v>
                </c:pt>
                <c:pt idx="143">
                  <c:v>28.88</c:v>
                </c:pt>
                <c:pt idx="144">
                  <c:v>29.08</c:v>
                </c:pt>
                <c:pt idx="145">
                  <c:v>29.28</c:v>
                </c:pt>
                <c:pt idx="146">
                  <c:v>29.48</c:v>
                </c:pt>
                <c:pt idx="147">
                  <c:v>29.68</c:v>
                </c:pt>
                <c:pt idx="148">
                  <c:v>29.881</c:v>
                </c:pt>
                <c:pt idx="149">
                  <c:v>30.081</c:v>
                </c:pt>
                <c:pt idx="150">
                  <c:v>30.280999999999999</c:v>
                </c:pt>
                <c:pt idx="151">
                  <c:v>30.481999999999999</c:v>
                </c:pt>
                <c:pt idx="152">
                  <c:v>30.683</c:v>
                </c:pt>
                <c:pt idx="153">
                  <c:v>30.884</c:v>
                </c:pt>
                <c:pt idx="154">
                  <c:v>31.084</c:v>
                </c:pt>
                <c:pt idx="155">
                  <c:v>31.286000000000001</c:v>
                </c:pt>
                <c:pt idx="156">
                  <c:v>31.486999999999998</c:v>
                </c:pt>
                <c:pt idx="157">
                  <c:v>31.689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32.290000000000006</c:v>
                </c:pt>
                <c:pt idx="161">
                  <c:v>32.490000000000009</c:v>
                </c:pt>
                <c:pt idx="162">
                  <c:v>32.690000000000005</c:v>
                </c:pt>
                <c:pt idx="163">
                  <c:v>32.89</c:v>
                </c:pt>
                <c:pt idx="164">
                  <c:v>33.091000000000001</c:v>
                </c:pt>
                <c:pt idx="165">
                  <c:v>33.290999999999997</c:v>
                </c:pt>
                <c:pt idx="166">
                  <c:v>33.491</c:v>
                </c:pt>
                <c:pt idx="167">
                  <c:v>33.691000000000003</c:v>
                </c:pt>
                <c:pt idx="168">
                  <c:v>33.892000000000003</c:v>
                </c:pt>
                <c:pt idx="169">
                  <c:v>34.094000000000001</c:v>
                </c:pt>
                <c:pt idx="170">
                  <c:v>34.293999999999997</c:v>
                </c:pt>
                <c:pt idx="171">
                  <c:v>34.494999999999997</c:v>
                </c:pt>
                <c:pt idx="172">
                  <c:v>34.695999999999998</c:v>
                </c:pt>
                <c:pt idx="173">
                  <c:v>34.898000000000003</c:v>
                </c:pt>
                <c:pt idx="174">
                  <c:v>35.098999999999997</c:v>
                </c:pt>
                <c:pt idx="175">
                  <c:v>35.298999999999999</c:v>
                </c:pt>
                <c:pt idx="176">
                  <c:v>35.5</c:v>
                </c:pt>
                <c:pt idx="177">
                  <c:v>35.701000000000001</c:v>
                </c:pt>
                <c:pt idx="178">
                  <c:v>35.902999999999999</c:v>
                </c:pt>
                <c:pt idx="179">
                  <c:v>36.103000000000002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36.706000000000003</c:v>
                </c:pt>
                <c:pt idx="183">
                  <c:v>36.906999999999996</c:v>
                </c:pt>
                <c:pt idx="184">
                  <c:v>37.106999999999999</c:v>
                </c:pt>
                <c:pt idx="185">
                  <c:v>37.307000000000002</c:v>
                </c:pt>
                <c:pt idx="186">
                  <c:v>37.506999999999998</c:v>
                </c:pt>
                <c:pt idx="187">
                  <c:v>37.707000000000001</c:v>
                </c:pt>
                <c:pt idx="188">
                  <c:v>37.908000000000001</c:v>
                </c:pt>
                <c:pt idx="189">
                  <c:v>38.107999999999997</c:v>
                </c:pt>
                <c:pt idx="190">
                  <c:v>38.311</c:v>
                </c:pt>
                <c:pt idx="191">
                  <c:v>38.511000000000003</c:v>
                </c:pt>
                <c:pt idx="192">
                  <c:v>38.712000000000003</c:v>
                </c:pt>
                <c:pt idx="193">
                  <c:v>38.911999999999999</c:v>
                </c:pt>
                <c:pt idx="194">
                  <c:v>39.112000000000002</c:v>
                </c:pt>
                <c:pt idx="195">
                  <c:v>39.311999999999998</c:v>
                </c:pt>
                <c:pt idx="196">
                  <c:v>39.512</c:v>
                </c:pt>
                <c:pt idx="197">
                  <c:v>39.712000000000003</c:v>
                </c:pt>
                <c:pt idx="198">
                  <c:v>39.911999999999999</c:v>
                </c:pt>
                <c:pt idx="199">
                  <c:v>40.112000000000002</c:v>
                </c:pt>
                <c:pt idx="200">
                  <c:v>40.313000000000002</c:v>
                </c:pt>
                <c:pt idx="201">
                  <c:v>40.512999999999998</c:v>
                </c:pt>
                <c:pt idx="202">
                  <c:v>40.713000000000001</c:v>
                </c:pt>
                <c:pt idx="203">
                  <c:v>40.912999999999997</c:v>
                </c:pt>
                <c:pt idx="204">
                  <c:v>41.113999999999997</c:v>
                </c:pt>
                <c:pt idx="205">
                  <c:v>41.314</c:v>
                </c:pt>
                <c:pt idx="206">
                  <c:v>41.514000000000003</c:v>
                </c:pt>
                <c:pt idx="207">
                  <c:v>41.716999999999999</c:v>
                </c:pt>
                <c:pt idx="208">
                  <c:v>41.917000000000002</c:v>
                </c:pt>
                <c:pt idx="209">
                  <c:v>42.118000000000002</c:v>
                </c:pt>
                <c:pt idx="210">
                  <c:v>42.319000000000003</c:v>
                </c:pt>
                <c:pt idx="211">
                  <c:v>42.52</c:v>
                </c:pt>
                <c:pt idx="212">
                  <c:v>42.72</c:v>
                </c:pt>
                <c:pt idx="213">
                  <c:v>42.921999999999997</c:v>
                </c:pt>
                <c:pt idx="214">
                  <c:v>43.122</c:v>
                </c:pt>
                <c:pt idx="215">
                  <c:v>43.323999999999998</c:v>
                </c:pt>
                <c:pt idx="216">
                  <c:v>43.526000000000003</c:v>
                </c:pt>
                <c:pt idx="217">
                  <c:v>43.728000000000002</c:v>
                </c:pt>
                <c:pt idx="218">
                  <c:v>43.929000000000002</c:v>
                </c:pt>
                <c:pt idx="219">
                  <c:v>44.128999999999998</c:v>
                </c:pt>
                <c:pt idx="220">
                  <c:v>44.329000000000001</c:v>
                </c:pt>
                <c:pt idx="221">
                  <c:v>44.53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</c:v>
                </c:pt>
                <c:pt idx="227">
                  <c:v>45.73</c:v>
                </c:pt>
                <c:pt idx="228">
                  <c:v>45.93</c:v>
                </c:pt>
                <c:pt idx="229">
                  <c:v>46.131</c:v>
                </c:pt>
                <c:pt idx="230">
                  <c:v>46.331000000000003</c:v>
                </c:pt>
                <c:pt idx="231">
                  <c:v>46.530999999999999</c:v>
                </c:pt>
                <c:pt idx="232">
                  <c:v>46.731000000000002</c:v>
                </c:pt>
                <c:pt idx="233">
                  <c:v>46.930999999999997</c:v>
                </c:pt>
                <c:pt idx="234">
                  <c:v>47.131</c:v>
                </c:pt>
                <c:pt idx="235">
                  <c:v>47.331000000000003</c:v>
                </c:pt>
                <c:pt idx="236">
                  <c:v>47.530999999999999</c:v>
                </c:pt>
                <c:pt idx="237">
                  <c:v>47.731999999999999</c:v>
                </c:pt>
                <c:pt idx="238">
                  <c:v>47.932000000000002</c:v>
                </c:pt>
                <c:pt idx="239">
                  <c:v>48.131999999999998</c:v>
                </c:pt>
                <c:pt idx="240">
                  <c:v>48.332999999999998</c:v>
                </c:pt>
                <c:pt idx="241">
                  <c:v>48.536000000000001</c:v>
                </c:pt>
                <c:pt idx="242">
                  <c:v>48.735999999999997</c:v>
                </c:pt>
                <c:pt idx="243">
                  <c:v>48.936</c:v>
                </c:pt>
                <c:pt idx="244">
                  <c:v>49.136000000000003</c:v>
                </c:pt>
                <c:pt idx="245">
                  <c:v>49.335999999999999</c:v>
                </c:pt>
                <c:pt idx="246">
                  <c:v>49.536999999999999</c:v>
                </c:pt>
                <c:pt idx="247">
                  <c:v>49.737000000000002</c:v>
                </c:pt>
                <c:pt idx="248">
                  <c:v>49.936999999999998</c:v>
                </c:pt>
                <c:pt idx="249">
                  <c:v>50.137</c:v>
                </c:pt>
                <c:pt idx="250">
                  <c:v>50.337000000000003</c:v>
                </c:pt>
                <c:pt idx="251">
                  <c:v>50.536999999999999</c:v>
                </c:pt>
                <c:pt idx="252">
                  <c:v>50.737000000000002</c:v>
                </c:pt>
                <c:pt idx="253">
                  <c:v>50.938000000000002</c:v>
                </c:pt>
                <c:pt idx="254">
                  <c:v>51.137999999999998</c:v>
                </c:pt>
                <c:pt idx="255">
                  <c:v>51.338000000000001</c:v>
                </c:pt>
                <c:pt idx="256">
                  <c:v>51.537999999999997</c:v>
                </c:pt>
                <c:pt idx="257">
                  <c:v>51.738</c:v>
                </c:pt>
                <c:pt idx="258">
                  <c:v>51.938000000000002</c:v>
                </c:pt>
                <c:pt idx="259">
                  <c:v>52.139000000000003</c:v>
                </c:pt>
                <c:pt idx="260">
                  <c:v>52.338999999999999</c:v>
                </c:pt>
                <c:pt idx="261">
                  <c:v>52.539000000000001</c:v>
                </c:pt>
                <c:pt idx="262">
                  <c:v>52.74</c:v>
                </c:pt>
                <c:pt idx="263">
                  <c:v>52.942999999999998</c:v>
                </c:pt>
                <c:pt idx="264">
                  <c:v>53.143000000000001</c:v>
                </c:pt>
                <c:pt idx="265">
                  <c:v>53.343000000000004</c:v>
                </c:pt>
                <c:pt idx="266">
                  <c:v>53.542999999999999</c:v>
                </c:pt>
                <c:pt idx="267">
                  <c:v>53.743000000000002</c:v>
                </c:pt>
                <c:pt idx="268">
                  <c:v>53.942999999999998</c:v>
                </c:pt>
                <c:pt idx="269">
                  <c:v>54.143000000000001</c:v>
                </c:pt>
                <c:pt idx="270">
                  <c:v>54.343000000000004</c:v>
                </c:pt>
                <c:pt idx="271">
                  <c:v>54.543999999999997</c:v>
                </c:pt>
                <c:pt idx="272">
                  <c:v>54.744</c:v>
                </c:pt>
                <c:pt idx="273">
                  <c:v>54.944000000000003</c:v>
                </c:pt>
                <c:pt idx="274">
                  <c:v>55.143999999999998</c:v>
                </c:pt>
                <c:pt idx="275">
                  <c:v>55.344000000000001</c:v>
                </c:pt>
                <c:pt idx="276">
                  <c:v>55.545000000000002</c:v>
                </c:pt>
                <c:pt idx="277">
                  <c:v>55.744999999999997</c:v>
                </c:pt>
                <c:pt idx="278">
                  <c:v>55.948</c:v>
                </c:pt>
                <c:pt idx="279">
                  <c:v>56.149000000000001</c:v>
                </c:pt>
                <c:pt idx="280">
                  <c:v>56.350999999999999</c:v>
                </c:pt>
                <c:pt idx="281">
                  <c:v>56.552</c:v>
                </c:pt>
                <c:pt idx="282">
                  <c:v>56.752000000000002</c:v>
                </c:pt>
                <c:pt idx="283">
                  <c:v>56.951999999999998</c:v>
                </c:pt>
                <c:pt idx="284">
                  <c:v>57.155000000000001</c:v>
                </c:pt>
                <c:pt idx="285">
                  <c:v>57.356000000000002</c:v>
                </c:pt>
                <c:pt idx="286">
                  <c:v>57.555999999999997</c:v>
                </c:pt>
                <c:pt idx="287">
                  <c:v>57.756</c:v>
                </c:pt>
                <c:pt idx="288">
                  <c:v>57.956000000000003</c:v>
                </c:pt>
                <c:pt idx="289">
                  <c:v>58.155999999999999</c:v>
                </c:pt>
                <c:pt idx="290">
                  <c:v>58.356999999999999</c:v>
                </c:pt>
                <c:pt idx="291">
                  <c:v>58.557000000000002</c:v>
                </c:pt>
                <c:pt idx="292">
                  <c:v>58.758000000000003</c:v>
                </c:pt>
                <c:pt idx="293">
                  <c:v>58.96</c:v>
                </c:pt>
                <c:pt idx="294">
                  <c:v>59.16</c:v>
                </c:pt>
                <c:pt idx="295">
                  <c:v>59.360999999999997</c:v>
                </c:pt>
                <c:pt idx="296">
                  <c:v>59.561999999999998</c:v>
                </c:pt>
                <c:pt idx="297">
                  <c:v>59.764000000000003</c:v>
                </c:pt>
                <c:pt idx="298">
                  <c:v>59.963999999999999</c:v>
                </c:pt>
                <c:pt idx="299">
                  <c:v>60.164999999999999</c:v>
                </c:pt>
                <c:pt idx="300">
                  <c:v>60.366</c:v>
                </c:pt>
                <c:pt idx="301">
                  <c:v>60.567999999999998</c:v>
                </c:pt>
                <c:pt idx="302">
                  <c:v>60.768000000000001</c:v>
                </c:pt>
                <c:pt idx="303">
                  <c:v>60.969000000000001</c:v>
                </c:pt>
                <c:pt idx="304">
                  <c:v>61.168999999999997</c:v>
                </c:pt>
                <c:pt idx="305">
                  <c:v>61.369</c:v>
                </c:pt>
                <c:pt idx="306">
                  <c:v>61.569000000000003</c:v>
                </c:pt>
                <c:pt idx="307">
                  <c:v>61.768999999999998</c:v>
                </c:pt>
                <c:pt idx="308">
                  <c:v>61.97</c:v>
                </c:pt>
                <c:pt idx="309">
                  <c:v>62.17</c:v>
                </c:pt>
                <c:pt idx="310">
                  <c:v>62.37</c:v>
                </c:pt>
                <c:pt idx="311">
                  <c:v>62.57</c:v>
                </c:pt>
                <c:pt idx="312">
                  <c:v>62.77</c:v>
                </c:pt>
                <c:pt idx="313">
                  <c:v>62.97</c:v>
                </c:pt>
                <c:pt idx="314">
                  <c:v>63.17</c:v>
                </c:pt>
                <c:pt idx="315">
                  <c:v>63.37</c:v>
                </c:pt>
                <c:pt idx="316">
                  <c:v>63.570999999999998</c:v>
                </c:pt>
                <c:pt idx="317">
                  <c:v>63.771999999999998</c:v>
                </c:pt>
                <c:pt idx="318">
                  <c:v>63.973999999999997</c:v>
                </c:pt>
                <c:pt idx="319">
                  <c:v>64.174000000000007</c:v>
                </c:pt>
                <c:pt idx="320">
                  <c:v>64.375000000000014</c:v>
                </c:pt>
                <c:pt idx="321">
                  <c:v>64.575000000000017</c:v>
                </c:pt>
                <c:pt idx="322">
                  <c:v>64.77500000000002</c:v>
                </c:pt>
                <c:pt idx="323">
                  <c:v>64.975000000000023</c:v>
                </c:pt>
                <c:pt idx="324">
                  <c:v>65.175000000000026</c:v>
                </c:pt>
                <c:pt idx="325">
                  <c:v>65.376000000000033</c:v>
                </c:pt>
                <c:pt idx="326">
                  <c:v>65.576000000000036</c:v>
                </c:pt>
                <c:pt idx="327">
                  <c:v>65.776000000000025</c:v>
                </c:pt>
                <c:pt idx="328">
                  <c:v>65.976000000000028</c:v>
                </c:pt>
                <c:pt idx="329">
                  <c:v>66.17600000000003</c:v>
                </c:pt>
                <c:pt idx="330">
                  <c:v>66.376000000000033</c:v>
                </c:pt>
                <c:pt idx="331">
                  <c:v>66.576000000000036</c:v>
                </c:pt>
                <c:pt idx="332">
                  <c:v>66.776000000000025</c:v>
                </c:pt>
                <c:pt idx="333">
                  <c:v>66.976000000000028</c:v>
                </c:pt>
                <c:pt idx="334">
                  <c:v>67.17600000000003</c:v>
                </c:pt>
                <c:pt idx="335">
                  <c:v>67.377000000000024</c:v>
                </c:pt>
                <c:pt idx="336">
                  <c:v>67.577000000000027</c:v>
                </c:pt>
                <c:pt idx="337">
                  <c:v>67.777000000000029</c:v>
                </c:pt>
                <c:pt idx="338">
                  <c:v>67.978000000000023</c:v>
                </c:pt>
                <c:pt idx="339">
                  <c:v>68.178000000000026</c:v>
                </c:pt>
                <c:pt idx="340">
                  <c:v>68.378000000000029</c:v>
                </c:pt>
                <c:pt idx="341">
                  <c:v>68.578000000000031</c:v>
                </c:pt>
                <c:pt idx="342">
                  <c:v>68.778000000000034</c:v>
                </c:pt>
                <c:pt idx="343">
                  <c:v>68.978000000000023</c:v>
                </c:pt>
                <c:pt idx="344">
                  <c:v>69.17900000000003</c:v>
                </c:pt>
                <c:pt idx="345">
                  <c:v>69.382000000000033</c:v>
                </c:pt>
                <c:pt idx="346">
                  <c:v>69.582000000000022</c:v>
                </c:pt>
                <c:pt idx="347">
                  <c:v>69.785000000000025</c:v>
                </c:pt>
                <c:pt idx="348">
                  <c:v>69.985000000000028</c:v>
                </c:pt>
                <c:pt idx="349">
                  <c:v>70.186000000000035</c:v>
                </c:pt>
                <c:pt idx="350">
                  <c:v>70.387000000000029</c:v>
                </c:pt>
                <c:pt idx="351">
                  <c:v>70.589000000000027</c:v>
                </c:pt>
                <c:pt idx="352">
                  <c:v>70.790000000000035</c:v>
                </c:pt>
                <c:pt idx="353">
                  <c:v>70.990000000000023</c:v>
                </c:pt>
                <c:pt idx="354">
                  <c:v>71.190000000000026</c:v>
                </c:pt>
                <c:pt idx="355">
                  <c:v>71.390000000000029</c:v>
                </c:pt>
                <c:pt idx="356">
                  <c:v>71.590000000000032</c:v>
                </c:pt>
                <c:pt idx="357">
                  <c:v>71.790000000000035</c:v>
                </c:pt>
                <c:pt idx="358">
                  <c:v>71.991000000000028</c:v>
                </c:pt>
                <c:pt idx="359">
                  <c:v>72.191000000000031</c:v>
                </c:pt>
                <c:pt idx="360">
                  <c:v>72.391000000000034</c:v>
                </c:pt>
                <c:pt idx="361">
                  <c:v>72.591000000000022</c:v>
                </c:pt>
                <c:pt idx="362">
                  <c:v>72.791000000000025</c:v>
                </c:pt>
                <c:pt idx="363">
                  <c:v>72.992000000000033</c:v>
                </c:pt>
                <c:pt idx="364">
                  <c:v>73.193000000000026</c:v>
                </c:pt>
                <c:pt idx="365">
                  <c:v>73.395000000000024</c:v>
                </c:pt>
                <c:pt idx="366">
                  <c:v>73.596000000000032</c:v>
                </c:pt>
                <c:pt idx="367">
                  <c:v>73.796000000000035</c:v>
                </c:pt>
                <c:pt idx="368">
                  <c:v>73.997000000000028</c:v>
                </c:pt>
                <c:pt idx="369">
                  <c:v>74.199000000000026</c:v>
                </c:pt>
                <c:pt idx="370">
                  <c:v>74.399000000000029</c:v>
                </c:pt>
                <c:pt idx="371">
                  <c:v>74.599000000000032</c:v>
                </c:pt>
                <c:pt idx="372">
                  <c:v>74.799000000000035</c:v>
                </c:pt>
                <c:pt idx="373">
                  <c:v>74.999000000000024</c:v>
                </c:pt>
                <c:pt idx="374">
                  <c:v>75.200000000000031</c:v>
                </c:pt>
                <c:pt idx="375">
                  <c:v>75.400000000000034</c:v>
                </c:pt>
                <c:pt idx="376">
                  <c:v>75.600000000000023</c:v>
                </c:pt>
                <c:pt idx="377">
                  <c:v>75.800000000000026</c:v>
                </c:pt>
                <c:pt idx="378">
                  <c:v>76.000000000000028</c:v>
                </c:pt>
                <c:pt idx="379">
                  <c:v>76.200000000000031</c:v>
                </c:pt>
                <c:pt idx="380">
                  <c:v>76.400000000000034</c:v>
                </c:pt>
                <c:pt idx="381">
                  <c:v>76.600000000000023</c:v>
                </c:pt>
                <c:pt idx="382">
                  <c:v>76.80100000000003</c:v>
                </c:pt>
                <c:pt idx="383">
                  <c:v>77.002000000000024</c:v>
                </c:pt>
                <c:pt idx="384">
                  <c:v>77.204000000000036</c:v>
                </c:pt>
                <c:pt idx="385">
                  <c:v>77.404000000000025</c:v>
                </c:pt>
                <c:pt idx="386">
                  <c:v>77.605000000000032</c:v>
                </c:pt>
                <c:pt idx="387">
                  <c:v>77.805000000000035</c:v>
                </c:pt>
                <c:pt idx="388">
                  <c:v>78.006000000000029</c:v>
                </c:pt>
                <c:pt idx="389">
                  <c:v>78.207000000000022</c:v>
                </c:pt>
                <c:pt idx="390">
                  <c:v>78.409000000000034</c:v>
                </c:pt>
                <c:pt idx="391">
                  <c:v>78.610000000000028</c:v>
                </c:pt>
                <c:pt idx="392">
                  <c:v>78.810000000000031</c:v>
                </c:pt>
                <c:pt idx="393">
                  <c:v>79.010000000000034</c:v>
                </c:pt>
                <c:pt idx="394">
                  <c:v>79.213000000000022</c:v>
                </c:pt>
                <c:pt idx="395">
                  <c:v>79.41400000000003</c:v>
                </c:pt>
                <c:pt idx="396">
                  <c:v>79.614000000000033</c:v>
                </c:pt>
                <c:pt idx="397">
                  <c:v>79.814000000000036</c:v>
                </c:pt>
                <c:pt idx="398">
                  <c:v>80.017000000000024</c:v>
                </c:pt>
                <c:pt idx="399">
                  <c:v>80.218000000000032</c:v>
                </c:pt>
                <c:pt idx="400">
                  <c:v>80.418000000000035</c:v>
                </c:pt>
                <c:pt idx="401">
                  <c:v>80.618000000000023</c:v>
                </c:pt>
                <c:pt idx="402">
                  <c:v>80.821000000000026</c:v>
                </c:pt>
                <c:pt idx="403">
                  <c:v>81.022000000000034</c:v>
                </c:pt>
                <c:pt idx="404">
                  <c:v>81.222000000000023</c:v>
                </c:pt>
                <c:pt idx="405">
                  <c:v>81.42300000000003</c:v>
                </c:pt>
                <c:pt idx="406">
                  <c:v>81.625000000000028</c:v>
                </c:pt>
                <c:pt idx="407">
                  <c:v>81.825000000000031</c:v>
                </c:pt>
                <c:pt idx="408">
                  <c:v>82.026000000000025</c:v>
                </c:pt>
                <c:pt idx="409">
                  <c:v>82.226000000000028</c:v>
                </c:pt>
                <c:pt idx="410">
                  <c:v>82.42600000000003</c:v>
                </c:pt>
                <c:pt idx="411">
                  <c:v>82.626000000000033</c:v>
                </c:pt>
                <c:pt idx="412">
                  <c:v>82.826000000000036</c:v>
                </c:pt>
                <c:pt idx="413">
                  <c:v>83.027000000000029</c:v>
                </c:pt>
                <c:pt idx="414">
                  <c:v>83.227000000000032</c:v>
                </c:pt>
                <c:pt idx="415">
                  <c:v>83.430000000000035</c:v>
                </c:pt>
                <c:pt idx="416">
                  <c:v>83.631000000000029</c:v>
                </c:pt>
                <c:pt idx="417">
                  <c:v>83.831000000000031</c:v>
                </c:pt>
                <c:pt idx="418">
                  <c:v>84.031000000000034</c:v>
                </c:pt>
                <c:pt idx="419">
                  <c:v>84.231000000000023</c:v>
                </c:pt>
                <c:pt idx="420">
                  <c:v>84.431000000000026</c:v>
                </c:pt>
                <c:pt idx="421">
                  <c:v>84.631000000000029</c:v>
                </c:pt>
                <c:pt idx="422">
                  <c:v>84.832000000000022</c:v>
                </c:pt>
                <c:pt idx="423">
                  <c:v>85.032000000000025</c:v>
                </c:pt>
                <c:pt idx="424">
                  <c:v>85.234000000000023</c:v>
                </c:pt>
                <c:pt idx="425">
                  <c:v>85.434000000000026</c:v>
                </c:pt>
                <c:pt idx="426">
                  <c:v>85.636000000000024</c:v>
                </c:pt>
                <c:pt idx="427">
                  <c:v>85.837000000000032</c:v>
                </c:pt>
                <c:pt idx="428">
                  <c:v>86.038000000000025</c:v>
                </c:pt>
                <c:pt idx="429">
                  <c:v>86.238000000000028</c:v>
                </c:pt>
                <c:pt idx="430">
                  <c:v>86.439000000000036</c:v>
                </c:pt>
                <c:pt idx="431">
                  <c:v>86.639000000000024</c:v>
                </c:pt>
                <c:pt idx="432">
                  <c:v>86.839000000000027</c:v>
                </c:pt>
                <c:pt idx="433">
                  <c:v>87.040000000000035</c:v>
                </c:pt>
                <c:pt idx="434">
                  <c:v>87.241000000000028</c:v>
                </c:pt>
                <c:pt idx="435">
                  <c:v>87.443000000000026</c:v>
                </c:pt>
                <c:pt idx="436">
                  <c:v>87.643000000000029</c:v>
                </c:pt>
                <c:pt idx="437">
                  <c:v>87.844000000000023</c:v>
                </c:pt>
                <c:pt idx="438">
                  <c:v>88.044000000000025</c:v>
                </c:pt>
                <c:pt idx="439">
                  <c:v>88.245000000000033</c:v>
                </c:pt>
                <c:pt idx="440">
                  <c:v>88.446000000000026</c:v>
                </c:pt>
                <c:pt idx="441">
                  <c:v>88.648000000000025</c:v>
                </c:pt>
                <c:pt idx="442">
                  <c:v>88.849000000000032</c:v>
                </c:pt>
                <c:pt idx="443">
                  <c:v>89.049000000000035</c:v>
                </c:pt>
                <c:pt idx="444">
                  <c:v>89.249000000000024</c:v>
                </c:pt>
                <c:pt idx="445">
                  <c:v>89.452000000000027</c:v>
                </c:pt>
                <c:pt idx="446">
                  <c:v>89.652000000000029</c:v>
                </c:pt>
                <c:pt idx="447">
                  <c:v>89.853000000000023</c:v>
                </c:pt>
                <c:pt idx="448">
                  <c:v>90.05400000000003</c:v>
                </c:pt>
                <c:pt idx="449">
                  <c:v>90.256000000000029</c:v>
                </c:pt>
                <c:pt idx="450">
                  <c:v>90.457000000000022</c:v>
                </c:pt>
                <c:pt idx="451">
                  <c:v>90.657000000000025</c:v>
                </c:pt>
                <c:pt idx="452">
                  <c:v>90.857000000000028</c:v>
                </c:pt>
                <c:pt idx="453">
                  <c:v>91.060000000000031</c:v>
                </c:pt>
                <c:pt idx="454">
                  <c:v>91.260000000000034</c:v>
                </c:pt>
                <c:pt idx="455">
                  <c:v>91.461000000000027</c:v>
                </c:pt>
                <c:pt idx="456">
                  <c:v>91.66100000000003</c:v>
                </c:pt>
                <c:pt idx="457">
                  <c:v>91.861000000000033</c:v>
                </c:pt>
                <c:pt idx="458">
                  <c:v>92.061000000000035</c:v>
                </c:pt>
                <c:pt idx="459">
                  <c:v>92.261000000000024</c:v>
                </c:pt>
                <c:pt idx="460">
                  <c:v>92.462000000000032</c:v>
                </c:pt>
                <c:pt idx="461">
                  <c:v>92.662000000000035</c:v>
                </c:pt>
                <c:pt idx="462">
                  <c:v>92.865000000000023</c:v>
                </c:pt>
                <c:pt idx="463">
                  <c:v>93.065000000000026</c:v>
                </c:pt>
                <c:pt idx="464">
                  <c:v>93.266000000000034</c:v>
                </c:pt>
                <c:pt idx="465">
                  <c:v>93.466000000000022</c:v>
                </c:pt>
                <c:pt idx="466">
                  <c:v>93.669000000000025</c:v>
                </c:pt>
                <c:pt idx="467">
                  <c:v>93.869000000000028</c:v>
                </c:pt>
                <c:pt idx="468">
                  <c:v>94.070000000000036</c:v>
                </c:pt>
                <c:pt idx="469">
                  <c:v>94.270000000000024</c:v>
                </c:pt>
                <c:pt idx="470">
                  <c:v>94.473000000000027</c:v>
                </c:pt>
                <c:pt idx="471">
                  <c:v>94.67300000000003</c:v>
                </c:pt>
                <c:pt idx="472">
                  <c:v>94.874000000000024</c:v>
                </c:pt>
                <c:pt idx="473">
                  <c:v>95.074000000000026</c:v>
                </c:pt>
                <c:pt idx="474">
                  <c:v>95.274000000000029</c:v>
                </c:pt>
                <c:pt idx="475">
                  <c:v>95.474000000000032</c:v>
                </c:pt>
                <c:pt idx="476">
                  <c:v>95.674000000000035</c:v>
                </c:pt>
                <c:pt idx="477">
                  <c:v>95.874000000000024</c:v>
                </c:pt>
                <c:pt idx="478">
                  <c:v>96.076000000000036</c:v>
                </c:pt>
                <c:pt idx="479">
                  <c:v>96.278000000000034</c:v>
                </c:pt>
                <c:pt idx="480">
                  <c:v>96.478000000000023</c:v>
                </c:pt>
                <c:pt idx="481">
                  <c:v>96.678000000000026</c:v>
                </c:pt>
                <c:pt idx="482">
                  <c:v>96.880000000000024</c:v>
                </c:pt>
                <c:pt idx="483">
                  <c:v>97.081000000000031</c:v>
                </c:pt>
                <c:pt idx="484">
                  <c:v>97.281000000000034</c:v>
                </c:pt>
                <c:pt idx="485">
                  <c:v>97.482000000000028</c:v>
                </c:pt>
                <c:pt idx="486">
                  <c:v>97.682000000000031</c:v>
                </c:pt>
                <c:pt idx="487">
                  <c:v>97.882000000000033</c:v>
                </c:pt>
                <c:pt idx="488">
                  <c:v>98.082000000000022</c:v>
                </c:pt>
                <c:pt idx="489">
                  <c:v>98.282000000000025</c:v>
                </c:pt>
                <c:pt idx="490">
                  <c:v>98.483000000000033</c:v>
                </c:pt>
                <c:pt idx="491">
                  <c:v>98.683000000000035</c:v>
                </c:pt>
                <c:pt idx="492">
                  <c:v>98.883000000000024</c:v>
                </c:pt>
                <c:pt idx="493">
                  <c:v>99.083000000000027</c:v>
                </c:pt>
                <c:pt idx="494">
                  <c:v>99.284000000000034</c:v>
                </c:pt>
                <c:pt idx="495">
                  <c:v>99.487000000000023</c:v>
                </c:pt>
                <c:pt idx="496">
                  <c:v>99.688000000000031</c:v>
                </c:pt>
                <c:pt idx="497">
                  <c:v>99.888000000000034</c:v>
                </c:pt>
                <c:pt idx="498">
                  <c:v>100.08800000000002</c:v>
                </c:pt>
                <c:pt idx="499">
                  <c:v>100.28800000000003</c:v>
                </c:pt>
                <c:pt idx="500">
                  <c:v>100.48800000000003</c:v>
                </c:pt>
                <c:pt idx="501">
                  <c:v>100.68800000000003</c:v>
                </c:pt>
                <c:pt idx="502">
                  <c:v>100.88900000000002</c:v>
                </c:pt>
                <c:pt idx="503">
                  <c:v>101.08900000000003</c:v>
                </c:pt>
                <c:pt idx="504">
                  <c:v>101.29200000000003</c:v>
                </c:pt>
                <c:pt idx="505">
                  <c:v>101.49200000000003</c:v>
                </c:pt>
                <c:pt idx="506">
                  <c:v>101.69300000000003</c:v>
                </c:pt>
                <c:pt idx="507">
                  <c:v>101.89300000000003</c:v>
                </c:pt>
                <c:pt idx="508">
                  <c:v>102.09300000000003</c:v>
                </c:pt>
                <c:pt idx="509">
                  <c:v>102.29300000000003</c:v>
                </c:pt>
                <c:pt idx="510">
                  <c:v>102.49300000000002</c:v>
                </c:pt>
                <c:pt idx="511">
                  <c:v>102.69400000000003</c:v>
                </c:pt>
                <c:pt idx="512">
                  <c:v>102.89500000000002</c:v>
                </c:pt>
                <c:pt idx="513">
                  <c:v>103.09600000000003</c:v>
                </c:pt>
                <c:pt idx="514">
                  <c:v>103.29600000000003</c:v>
                </c:pt>
                <c:pt idx="515">
                  <c:v>103.49700000000003</c:v>
                </c:pt>
                <c:pt idx="516">
                  <c:v>103.69700000000003</c:v>
                </c:pt>
                <c:pt idx="517">
                  <c:v>103.89800000000002</c:v>
                </c:pt>
                <c:pt idx="518">
                  <c:v>104.09800000000003</c:v>
                </c:pt>
                <c:pt idx="519">
                  <c:v>104.29800000000003</c:v>
                </c:pt>
                <c:pt idx="520">
                  <c:v>104.49900000000002</c:v>
                </c:pt>
                <c:pt idx="521">
                  <c:v>104.69900000000003</c:v>
                </c:pt>
                <c:pt idx="522">
                  <c:v>104.89900000000003</c:v>
                </c:pt>
                <c:pt idx="523">
                  <c:v>105.09900000000003</c:v>
                </c:pt>
                <c:pt idx="524">
                  <c:v>105.29900000000004</c:v>
                </c:pt>
                <c:pt idx="525">
                  <c:v>105.49900000000002</c:v>
                </c:pt>
                <c:pt idx="526">
                  <c:v>105.69900000000003</c:v>
                </c:pt>
                <c:pt idx="527">
                  <c:v>105.90000000000003</c:v>
                </c:pt>
                <c:pt idx="528">
                  <c:v>106.10000000000002</c:v>
                </c:pt>
                <c:pt idx="529">
                  <c:v>106.30000000000003</c:v>
                </c:pt>
                <c:pt idx="530">
                  <c:v>106.50000000000003</c:v>
                </c:pt>
                <c:pt idx="531">
                  <c:v>106.70000000000003</c:v>
                </c:pt>
                <c:pt idx="532">
                  <c:v>106.90000000000003</c:v>
                </c:pt>
                <c:pt idx="533">
                  <c:v>107.10100000000003</c:v>
                </c:pt>
                <c:pt idx="534">
                  <c:v>107.30100000000003</c:v>
                </c:pt>
                <c:pt idx="535">
                  <c:v>107.50100000000003</c:v>
                </c:pt>
                <c:pt idx="536">
                  <c:v>107.70100000000004</c:v>
                </c:pt>
                <c:pt idx="537">
                  <c:v>107.90100000000002</c:v>
                </c:pt>
                <c:pt idx="538">
                  <c:v>108.10200000000003</c:v>
                </c:pt>
                <c:pt idx="539">
                  <c:v>108.30200000000004</c:v>
                </c:pt>
                <c:pt idx="540">
                  <c:v>108.50500000000002</c:v>
                </c:pt>
                <c:pt idx="541">
                  <c:v>108.70600000000003</c:v>
                </c:pt>
                <c:pt idx="542">
                  <c:v>108.90600000000003</c:v>
                </c:pt>
                <c:pt idx="543">
                  <c:v>109.10600000000002</c:v>
                </c:pt>
                <c:pt idx="544">
                  <c:v>109.30600000000003</c:v>
                </c:pt>
                <c:pt idx="545">
                  <c:v>109.50600000000003</c:v>
                </c:pt>
                <c:pt idx="546">
                  <c:v>109.70600000000003</c:v>
                </c:pt>
                <c:pt idx="547">
                  <c:v>109.90700000000002</c:v>
                </c:pt>
                <c:pt idx="548">
                  <c:v>110.10700000000003</c:v>
                </c:pt>
                <c:pt idx="549">
                  <c:v>110.31000000000003</c:v>
                </c:pt>
                <c:pt idx="550">
                  <c:v>110.51000000000003</c:v>
                </c:pt>
                <c:pt idx="551">
                  <c:v>110.71100000000003</c:v>
                </c:pt>
                <c:pt idx="552">
                  <c:v>110.91200000000003</c:v>
                </c:pt>
                <c:pt idx="553">
                  <c:v>111.11400000000003</c:v>
                </c:pt>
                <c:pt idx="554">
                  <c:v>111.31500000000003</c:v>
                </c:pt>
                <c:pt idx="555">
                  <c:v>111.51500000000003</c:v>
                </c:pt>
                <c:pt idx="556">
                  <c:v>111.71500000000003</c:v>
                </c:pt>
                <c:pt idx="557">
                  <c:v>111.91800000000003</c:v>
                </c:pt>
                <c:pt idx="558">
                  <c:v>112.11900000000003</c:v>
                </c:pt>
                <c:pt idx="559">
                  <c:v>112.32100000000003</c:v>
                </c:pt>
                <c:pt idx="560">
                  <c:v>112.52100000000003</c:v>
                </c:pt>
                <c:pt idx="561">
                  <c:v>112.72100000000003</c:v>
                </c:pt>
                <c:pt idx="562">
                  <c:v>112.92100000000003</c:v>
                </c:pt>
                <c:pt idx="563">
                  <c:v>113.12300000000003</c:v>
                </c:pt>
                <c:pt idx="564">
                  <c:v>113.32400000000003</c:v>
                </c:pt>
                <c:pt idx="565">
                  <c:v>113.52500000000003</c:v>
                </c:pt>
                <c:pt idx="566">
                  <c:v>113.72500000000002</c:v>
                </c:pt>
                <c:pt idx="567">
                  <c:v>113.92700000000004</c:v>
                </c:pt>
                <c:pt idx="568">
                  <c:v>114.12800000000003</c:v>
                </c:pt>
                <c:pt idx="569">
                  <c:v>114.33000000000003</c:v>
                </c:pt>
                <c:pt idx="570">
                  <c:v>114.53100000000003</c:v>
                </c:pt>
                <c:pt idx="571">
                  <c:v>114.73100000000002</c:v>
                </c:pt>
                <c:pt idx="572">
                  <c:v>114.93100000000003</c:v>
                </c:pt>
                <c:pt idx="573">
                  <c:v>115.13100000000003</c:v>
                </c:pt>
                <c:pt idx="574">
                  <c:v>115.33100000000003</c:v>
                </c:pt>
                <c:pt idx="575">
                  <c:v>115.53200000000002</c:v>
                </c:pt>
                <c:pt idx="576">
                  <c:v>115.73200000000003</c:v>
                </c:pt>
                <c:pt idx="577">
                  <c:v>115.93200000000003</c:v>
                </c:pt>
                <c:pt idx="578">
                  <c:v>116.13200000000003</c:v>
                </c:pt>
                <c:pt idx="579">
                  <c:v>116.33200000000002</c:v>
                </c:pt>
                <c:pt idx="580">
                  <c:v>116.53200000000002</c:v>
                </c:pt>
                <c:pt idx="581">
                  <c:v>116.73300000000003</c:v>
                </c:pt>
                <c:pt idx="582">
                  <c:v>116.93300000000004</c:v>
                </c:pt>
                <c:pt idx="583">
                  <c:v>117.13300000000002</c:v>
                </c:pt>
                <c:pt idx="584">
                  <c:v>117.33300000000003</c:v>
                </c:pt>
                <c:pt idx="585">
                  <c:v>117.53300000000003</c:v>
                </c:pt>
                <c:pt idx="586">
                  <c:v>117.73400000000002</c:v>
                </c:pt>
                <c:pt idx="587">
                  <c:v>117.93400000000003</c:v>
                </c:pt>
                <c:pt idx="588">
                  <c:v>118.13400000000003</c:v>
                </c:pt>
                <c:pt idx="589">
                  <c:v>118.33400000000003</c:v>
                </c:pt>
                <c:pt idx="590">
                  <c:v>118.53400000000003</c:v>
                </c:pt>
                <c:pt idx="591">
                  <c:v>118.73500000000003</c:v>
                </c:pt>
                <c:pt idx="592">
                  <c:v>118.93500000000003</c:v>
                </c:pt>
                <c:pt idx="593">
                  <c:v>119.13800000000003</c:v>
                </c:pt>
                <c:pt idx="594">
                  <c:v>119.33800000000002</c:v>
                </c:pt>
                <c:pt idx="595">
                  <c:v>119.53900000000003</c:v>
                </c:pt>
                <c:pt idx="596">
                  <c:v>119.73900000000003</c:v>
                </c:pt>
                <c:pt idx="597">
                  <c:v>119.94200000000004</c:v>
                </c:pt>
                <c:pt idx="598">
                  <c:v>120.14200000000002</c:v>
                </c:pt>
                <c:pt idx="599">
                  <c:v>120.34300000000003</c:v>
                </c:pt>
                <c:pt idx="600">
                  <c:v>120.54300000000003</c:v>
                </c:pt>
                <c:pt idx="601">
                  <c:v>120.74600000000002</c:v>
                </c:pt>
                <c:pt idx="602">
                  <c:v>120.94600000000003</c:v>
                </c:pt>
                <c:pt idx="603">
                  <c:v>121.14600000000003</c:v>
                </c:pt>
                <c:pt idx="604">
                  <c:v>121.34600000000003</c:v>
                </c:pt>
                <c:pt idx="605">
                  <c:v>121.54700000000003</c:v>
                </c:pt>
                <c:pt idx="606">
                  <c:v>121.74700000000003</c:v>
                </c:pt>
                <c:pt idx="607">
                  <c:v>121.94800000000004</c:v>
                </c:pt>
                <c:pt idx="608">
                  <c:v>122.14800000000002</c:v>
                </c:pt>
                <c:pt idx="609">
                  <c:v>122.34800000000003</c:v>
                </c:pt>
                <c:pt idx="610">
                  <c:v>122.54800000000003</c:v>
                </c:pt>
                <c:pt idx="611">
                  <c:v>122.74800000000003</c:v>
                </c:pt>
                <c:pt idx="612">
                  <c:v>122.94900000000003</c:v>
                </c:pt>
                <c:pt idx="613">
                  <c:v>123.14900000000003</c:v>
                </c:pt>
                <c:pt idx="614">
                  <c:v>123.34900000000003</c:v>
                </c:pt>
                <c:pt idx="615">
                  <c:v>123.55200000000004</c:v>
                </c:pt>
                <c:pt idx="616">
                  <c:v>123.75200000000002</c:v>
                </c:pt>
                <c:pt idx="617">
                  <c:v>123.95300000000003</c:v>
                </c:pt>
                <c:pt idx="618">
                  <c:v>124.15400000000002</c:v>
                </c:pt>
                <c:pt idx="619">
                  <c:v>124.35600000000002</c:v>
                </c:pt>
                <c:pt idx="620">
                  <c:v>124.55700000000003</c:v>
                </c:pt>
                <c:pt idx="621">
                  <c:v>124.75700000000003</c:v>
                </c:pt>
                <c:pt idx="622">
                  <c:v>124.95700000000002</c:v>
                </c:pt>
                <c:pt idx="623">
                  <c:v>125.16000000000003</c:v>
                </c:pt>
                <c:pt idx="624">
                  <c:v>125.36000000000003</c:v>
                </c:pt>
                <c:pt idx="625">
                  <c:v>125.56000000000003</c:v>
                </c:pt>
                <c:pt idx="626">
                  <c:v>125.76000000000003</c:v>
                </c:pt>
                <c:pt idx="627">
                  <c:v>125.96000000000002</c:v>
                </c:pt>
                <c:pt idx="628">
                  <c:v>126.16100000000003</c:v>
                </c:pt>
                <c:pt idx="629">
                  <c:v>126.36100000000003</c:v>
                </c:pt>
                <c:pt idx="630">
                  <c:v>126.56100000000004</c:v>
                </c:pt>
                <c:pt idx="631">
                  <c:v>126.76100000000002</c:v>
                </c:pt>
                <c:pt idx="632">
                  <c:v>126.96200000000003</c:v>
                </c:pt>
                <c:pt idx="633">
                  <c:v>127.16200000000003</c:v>
                </c:pt>
                <c:pt idx="634">
                  <c:v>127.36200000000002</c:v>
                </c:pt>
                <c:pt idx="635">
                  <c:v>127.56200000000003</c:v>
                </c:pt>
                <c:pt idx="636">
                  <c:v>127.76200000000003</c:v>
                </c:pt>
                <c:pt idx="637">
                  <c:v>127.96200000000003</c:v>
                </c:pt>
                <c:pt idx="638">
                  <c:v>128.16300000000004</c:v>
                </c:pt>
                <c:pt idx="639">
                  <c:v>128.36400000000003</c:v>
                </c:pt>
                <c:pt idx="640">
                  <c:v>128.56600000000003</c:v>
                </c:pt>
                <c:pt idx="641">
                  <c:v>128.76600000000002</c:v>
                </c:pt>
                <c:pt idx="642">
                  <c:v>128.96700000000001</c:v>
                </c:pt>
                <c:pt idx="643">
                  <c:v>129.167</c:v>
                </c:pt>
                <c:pt idx="644">
                  <c:v>129.36799999999999</c:v>
                </c:pt>
                <c:pt idx="645">
                  <c:v>129.56800000000001</c:v>
                </c:pt>
                <c:pt idx="646">
                  <c:v>129.768</c:v>
                </c:pt>
                <c:pt idx="647">
                  <c:v>129.97</c:v>
                </c:pt>
                <c:pt idx="648">
                  <c:v>130.172</c:v>
                </c:pt>
                <c:pt idx="649">
                  <c:v>130.37299999999999</c:v>
                </c:pt>
                <c:pt idx="650">
                  <c:v>130.57499999999999</c:v>
                </c:pt>
                <c:pt idx="651">
                  <c:v>130.77599999999998</c:v>
                </c:pt>
                <c:pt idx="652">
                  <c:v>130.976</c:v>
                </c:pt>
                <c:pt idx="653">
                  <c:v>131.17599999999999</c:v>
                </c:pt>
                <c:pt idx="654">
                  <c:v>131.376</c:v>
                </c:pt>
                <c:pt idx="655">
                  <c:v>131.57599999999999</c:v>
                </c:pt>
                <c:pt idx="656">
                  <c:v>131.77699999999999</c:v>
                </c:pt>
                <c:pt idx="657">
                  <c:v>131.977</c:v>
                </c:pt>
                <c:pt idx="658">
                  <c:v>132.178</c:v>
                </c:pt>
                <c:pt idx="659">
                  <c:v>132.38</c:v>
                </c:pt>
                <c:pt idx="660">
                  <c:v>132.58099999999999</c:v>
                </c:pt>
                <c:pt idx="661">
                  <c:v>132.78100000000001</c:v>
                </c:pt>
                <c:pt idx="662">
                  <c:v>132.982</c:v>
                </c:pt>
                <c:pt idx="663">
                  <c:v>133.184</c:v>
                </c:pt>
                <c:pt idx="664">
                  <c:v>133.38499999999999</c:v>
                </c:pt>
                <c:pt idx="665">
                  <c:v>133.58500000000001</c:v>
                </c:pt>
                <c:pt idx="666">
                  <c:v>133.785</c:v>
                </c:pt>
                <c:pt idx="667">
                  <c:v>133.988</c:v>
                </c:pt>
                <c:pt idx="668">
                  <c:v>134.18899999999999</c:v>
                </c:pt>
                <c:pt idx="669">
                  <c:v>134.38900000000001</c:v>
                </c:pt>
                <c:pt idx="670">
                  <c:v>134.59</c:v>
                </c:pt>
                <c:pt idx="671">
                  <c:v>134.792</c:v>
                </c:pt>
                <c:pt idx="672">
                  <c:v>134.99299999999999</c:v>
                </c:pt>
                <c:pt idx="673">
                  <c:v>135.19300000000001</c:v>
                </c:pt>
                <c:pt idx="674">
                  <c:v>135.39400000000001</c:v>
                </c:pt>
                <c:pt idx="675">
                  <c:v>135.596</c:v>
                </c:pt>
                <c:pt idx="676">
                  <c:v>135.797</c:v>
                </c:pt>
                <c:pt idx="677">
                  <c:v>135.999</c:v>
                </c:pt>
                <c:pt idx="678">
                  <c:v>136.19999999999999</c:v>
                </c:pt>
                <c:pt idx="679">
                  <c:v>136.4</c:v>
                </c:pt>
                <c:pt idx="680">
                  <c:v>136.6</c:v>
                </c:pt>
                <c:pt idx="681">
                  <c:v>136.80099999999999</c:v>
                </c:pt>
                <c:pt idx="682">
                  <c:v>137.001</c:v>
                </c:pt>
                <c:pt idx="683">
                  <c:v>137.202</c:v>
                </c:pt>
                <c:pt idx="684">
                  <c:v>137.40299999999999</c:v>
                </c:pt>
                <c:pt idx="685">
                  <c:v>137.60499999999999</c:v>
                </c:pt>
                <c:pt idx="686">
                  <c:v>137.80600000000001</c:v>
                </c:pt>
                <c:pt idx="687">
                  <c:v>138.006</c:v>
                </c:pt>
                <c:pt idx="688">
                  <c:v>138.20699999999999</c:v>
                </c:pt>
                <c:pt idx="689">
                  <c:v>138.40899999999999</c:v>
                </c:pt>
                <c:pt idx="690">
                  <c:v>138.61000000000001</c:v>
                </c:pt>
                <c:pt idx="691">
                  <c:v>138.81</c:v>
                </c:pt>
                <c:pt idx="692">
                  <c:v>139.01</c:v>
                </c:pt>
                <c:pt idx="693">
                  <c:v>139.21</c:v>
                </c:pt>
                <c:pt idx="694">
                  <c:v>139.41</c:v>
                </c:pt>
                <c:pt idx="695">
                  <c:v>139.61000000000001</c:v>
                </c:pt>
                <c:pt idx="696">
                  <c:v>139.81100000000001</c:v>
                </c:pt>
                <c:pt idx="697">
                  <c:v>140.012</c:v>
                </c:pt>
                <c:pt idx="698">
                  <c:v>140.214</c:v>
                </c:pt>
                <c:pt idx="699">
                  <c:v>140.41499999999999</c:v>
                </c:pt>
                <c:pt idx="700">
                  <c:v>140.61500000000001</c:v>
                </c:pt>
                <c:pt idx="701">
                  <c:v>140.815</c:v>
                </c:pt>
                <c:pt idx="702">
                  <c:v>141.01499999999999</c:v>
                </c:pt>
                <c:pt idx="703">
                  <c:v>141.215</c:v>
                </c:pt>
                <c:pt idx="704">
                  <c:v>141.416</c:v>
                </c:pt>
                <c:pt idx="705">
                  <c:v>141.61600000000001</c:v>
                </c:pt>
                <c:pt idx="706">
                  <c:v>141.816</c:v>
                </c:pt>
                <c:pt idx="707">
                  <c:v>142.01599999999999</c:v>
                </c:pt>
                <c:pt idx="708">
                  <c:v>142.21600000000001</c:v>
                </c:pt>
                <c:pt idx="709">
                  <c:v>142.416</c:v>
                </c:pt>
                <c:pt idx="710">
                  <c:v>142.61699999999999</c:v>
                </c:pt>
                <c:pt idx="711">
                  <c:v>142.81700000000001</c:v>
                </c:pt>
                <c:pt idx="712">
                  <c:v>143.02000000000001</c:v>
                </c:pt>
                <c:pt idx="713">
                  <c:v>143.22</c:v>
                </c:pt>
                <c:pt idx="714">
                  <c:v>143.42099999999999</c:v>
                </c:pt>
                <c:pt idx="715">
                  <c:v>143.62100000000001</c:v>
                </c:pt>
                <c:pt idx="716">
                  <c:v>143.82400000000001</c:v>
                </c:pt>
                <c:pt idx="717">
                  <c:v>144.02500000000001</c:v>
                </c:pt>
                <c:pt idx="718">
                  <c:v>144.22499999999999</c:v>
                </c:pt>
                <c:pt idx="719">
                  <c:v>144.42500000000001</c:v>
                </c:pt>
                <c:pt idx="720">
                  <c:v>144.625</c:v>
                </c:pt>
                <c:pt idx="721">
                  <c:v>144.82499999999999</c:v>
                </c:pt>
                <c:pt idx="722">
                  <c:v>145.02500000000001</c:v>
                </c:pt>
                <c:pt idx="723">
                  <c:v>145.226</c:v>
                </c:pt>
                <c:pt idx="724">
                  <c:v>145.42599999999999</c:v>
                </c:pt>
                <c:pt idx="725">
                  <c:v>145.626</c:v>
                </c:pt>
                <c:pt idx="726">
                  <c:v>145.82599999999999</c:v>
                </c:pt>
                <c:pt idx="727">
                  <c:v>146.02699999999999</c:v>
                </c:pt>
                <c:pt idx="728">
                  <c:v>146.227</c:v>
                </c:pt>
                <c:pt idx="729">
                  <c:v>146.42699999999999</c:v>
                </c:pt>
                <c:pt idx="730">
                  <c:v>146.62700000000001</c:v>
                </c:pt>
                <c:pt idx="731">
                  <c:v>146.828</c:v>
                </c:pt>
                <c:pt idx="732">
                  <c:v>147.02799999999999</c:v>
                </c:pt>
                <c:pt idx="733">
                  <c:v>147.22999999999999</c:v>
                </c:pt>
                <c:pt idx="734">
                  <c:v>147.43100000000001</c:v>
                </c:pt>
                <c:pt idx="735">
                  <c:v>147.631</c:v>
                </c:pt>
                <c:pt idx="736">
                  <c:v>147.83099999999999</c:v>
                </c:pt>
                <c:pt idx="737">
                  <c:v>148.03200000000001</c:v>
                </c:pt>
                <c:pt idx="738">
                  <c:v>148.232</c:v>
                </c:pt>
                <c:pt idx="739">
                  <c:v>148.43199999999999</c:v>
                </c:pt>
                <c:pt idx="740">
                  <c:v>148.63200000000001</c:v>
                </c:pt>
                <c:pt idx="741">
                  <c:v>148.83199999999999</c:v>
                </c:pt>
                <c:pt idx="742">
                  <c:v>149.03299999999999</c:v>
                </c:pt>
                <c:pt idx="743">
                  <c:v>149.233</c:v>
                </c:pt>
                <c:pt idx="744">
                  <c:v>149.43299999999999</c:v>
                </c:pt>
                <c:pt idx="745">
                  <c:v>149.63300000000001</c:v>
                </c:pt>
                <c:pt idx="746">
                  <c:v>149.833</c:v>
                </c:pt>
                <c:pt idx="747">
                  <c:v>150.03399999999999</c:v>
                </c:pt>
                <c:pt idx="748">
                  <c:v>150.23400000000001</c:v>
                </c:pt>
                <c:pt idx="749">
                  <c:v>150.434</c:v>
                </c:pt>
                <c:pt idx="750">
                  <c:v>150.63399999999999</c:v>
                </c:pt>
                <c:pt idx="751">
                  <c:v>150.83500000000001</c:v>
                </c:pt>
                <c:pt idx="752">
                  <c:v>151.035</c:v>
                </c:pt>
                <c:pt idx="753">
                  <c:v>151.23500000000001</c:v>
                </c:pt>
                <c:pt idx="754">
                  <c:v>151.435</c:v>
                </c:pt>
                <c:pt idx="755">
                  <c:v>151.636</c:v>
                </c:pt>
                <c:pt idx="756">
                  <c:v>151.83600000000001</c:v>
                </c:pt>
                <c:pt idx="757">
                  <c:v>152.036</c:v>
                </c:pt>
                <c:pt idx="758">
                  <c:v>152.23599999999999</c:v>
                </c:pt>
                <c:pt idx="759">
                  <c:v>152.43899999999999</c:v>
                </c:pt>
                <c:pt idx="760">
                  <c:v>152.63999999999999</c:v>
                </c:pt>
                <c:pt idx="761">
                  <c:v>152.84100000000001</c:v>
                </c:pt>
                <c:pt idx="762">
                  <c:v>153.04300000000001</c:v>
                </c:pt>
                <c:pt idx="763">
                  <c:v>153.24299999999999</c:v>
                </c:pt>
                <c:pt idx="764">
                  <c:v>153.44399999999999</c:v>
                </c:pt>
                <c:pt idx="765">
                  <c:v>153.64599999999999</c:v>
                </c:pt>
                <c:pt idx="766">
                  <c:v>153.84700000000001</c:v>
                </c:pt>
                <c:pt idx="767">
                  <c:v>154.047</c:v>
                </c:pt>
                <c:pt idx="768">
                  <c:v>154.24700000000001</c:v>
                </c:pt>
                <c:pt idx="769">
                  <c:v>154.447</c:v>
                </c:pt>
                <c:pt idx="770">
                  <c:v>154.64699999999999</c:v>
                </c:pt>
                <c:pt idx="771">
                  <c:v>154.84700000000001</c:v>
                </c:pt>
                <c:pt idx="772">
                  <c:v>155.048</c:v>
                </c:pt>
                <c:pt idx="773">
                  <c:v>155.24799999999999</c:v>
                </c:pt>
                <c:pt idx="774">
                  <c:v>155.44900000000001</c:v>
                </c:pt>
                <c:pt idx="775">
                  <c:v>155.649</c:v>
                </c:pt>
                <c:pt idx="776">
                  <c:v>155.852</c:v>
                </c:pt>
                <c:pt idx="777">
                  <c:v>156.053</c:v>
                </c:pt>
                <c:pt idx="778">
                  <c:v>156.25299999999999</c:v>
                </c:pt>
                <c:pt idx="779">
                  <c:v>156.453</c:v>
                </c:pt>
                <c:pt idx="780">
                  <c:v>156.65600000000001</c:v>
                </c:pt>
                <c:pt idx="781">
                  <c:v>156.857</c:v>
                </c:pt>
                <c:pt idx="782">
                  <c:v>157.05699999999999</c:v>
                </c:pt>
                <c:pt idx="783">
                  <c:v>157.25800000000001</c:v>
                </c:pt>
                <c:pt idx="784">
                  <c:v>157.46</c:v>
                </c:pt>
                <c:pt idx="785">
                  <c:v>157.66</c:v>
                </c:pt>
                <c:pt idx="786">
                  <c:v>157.86099999999999</c:v>
                </c:pt>
                <c:pt idx="787">
                  <c:v>158.06200000000001</c:v>
                </c:pt>
                <c:pt idx="788">
                  <c:v>158.262</c:v>
                </c:pt>
                <c:pt idx="789">
                  <c:v>158.46199999999999</c:v>
                </c:pt>
                <c:pt idx="790">
                  <c:v>158.66200000000001</c:v>
                </c:pt>
                <c:pt idx="791">
                  <c:v>158.86199999999999</c:v>
                </c:pt>
                <c:pt idx="792">
                  <c:v>159.06200000000001</c:v>
                </c:pt>
                <c:pt idx="793">
                  <c:v>159.26300000000001</c:v>
                </c:pt>
                <c:pt idx="794">
                  <c:v>159.46299999999999</c:v>
                </c:pt>
                <c:pt idx="795">
                  <c:v>159.66300000000001</c:v>
                </c:pt>
                <c:pt idx="796">
                  <c:v>159.863</c:v>
                </c:pt>
                <c:pt idx="797">
                  <c:v>160.06399999999999</c:v>
                </c:pt>
                <c:pt idx="798">
                  <c:v>160.26400000000001</c:v>
                </c:pt>
                <c:pt idx="799">
                  <c:v>160.464</c:v>
                </c:pt>
                <c:pt idx="800">
                  <c:v>160.667</c:v>
                </c:pt>
                <c:pt idx="801">
                  <c:v>160.86799999999999</c:v>
                </c:pt>
                <c:pt idx="802">
                  <c:v>161.06800000000001</c:v>
                </c:pt>
                <c:pt idx="803">
                  <c:v>161.268</c:v>
                </c:pt>
                <c:pt idx="804">
                  <c:v>161.46799999999999</c:v>
                </c:pt>
                <c:pt idx="805">
                  <c:v>161.66800000000001</c:v>
                </c:pt>
                <c:pt idx="806">
                  <c:v>161.86799999999999</c:v>
                </c:pt>
                <c:pt idx="807">
                  <c:v>162.06899999999999</c:v>
                </c:pt>
                <c:pt idx="808">
                  <c:v>162.26900000000001</c:v>
                </c:pt>
                <c:pt idx="809">
                  <c:v>162.46899999999999</c:v>
                </c:pt>
                <c:pt idx="810">
                  <c:v>162.66900000000001</c:v>
                </c:pt>
                <c:pt idx="811">
                  <c:v>162.869</c:v>
                </c:pt>
                <c:pt idx="812">
                  <c:v>163.06899999999999</c:v>
                </c:pt>
                <c:pt idx="813">
                  <c:v>163.26900000000001</c:v>
                </c:pt>
                <c:pt idx="814">
                  <c:v>163.47</c:v>
                </c:pt>
                <c:pt idx="815">
                  <c:v>163.66999999999999</c:v>
                </c:pt>
                <c:pt idx="816">
                  <c:v>163.87</c:v>
                </c:pt>
                <c:pt idx="817">
                  <c:v>164.07</c:v>
                </c:pt>
                <c:pt idx="818">
                  <c:v>164.27</c:v>
                </c:pt>
                <c:pt idx="819">
                  <c:v>164.471</c:v>
                </c:pt>
                <c:pt idx="820">
                  <c:v>164.67099999999999</c:v>
                </c:pt>
                <c:pt idx="821">
                  <c:v>164.87100000000001</c:v>
                </c:pt>
                <c:pt idx="822">
                  <c:v>165.071</c:v>
                </c:pt>
                <c:pt idx="823">
                  <c:v>165.27099999999999</c:v>
                </c:pt>
                <c:pt idx="824">
                  <c:v>165.47200000000001</c:v>
                </c:pt>
                <c:pt idx="825">
                  <c:v>165.672</c:v>
                </c:pt>
                <c:pt idx="826">
                  <c:v>165.87200000000001</c:v>
                </c:pt>
                <c:pt idx="827">
                  <c:v>166.072</c:v>
                </c:pt>
                <c:pt idx="828">
                  <c:v>166.27199999999999</c:v>
                </c:pt>
                <c:pt idx="829">
                  <c:v>166.47200000000001</c:v>
                </c:pt>
                <c:pt idx="830">
                  <c:v>166.673</c:v>
                </c:pt>
                <c:pt idx="831">
                  <c:v>166.87299999999999</c:v>
                </c:pt>
                <c:pt idx="832">
                  <c:v>167.07300000000001</c:v>
                </c:pt>
                <c:pt idx="833">
                  <c:v>167.273</c:v>
                </c:pt>
                <c:pt idx="834">
                  <c:v>167.47300000000001</c:v>
                </c:pt>
                <c:pt idx="835">
                  <c:v>167.67400000000001</c:v>
                </c:pt>
                <c:pt idx="836">
                  <c:v>167.875</c:v>
                </c:pt>
                <c:pt idx="837">
                  <c:v>168.077</c:v>
                </c:pt>
                <c:pt idx="838">
                  <c:v>168.27699999999999</c:v>
                </c:pt>
                <c:pt idx="839">
                  <c:v>168.47800000000001</c:v>
                </c:pt>
                <c:pt idx="840">
                  <c:v>168.678</c:v>
                </c:pt>
                <c:pt idx="841">
                  <c:v>168.881</c:v>
                </c:pt>
                <c:pt idx="842">
                  <c:v>169.08099999999999</c:v>
                </c:pt>
                <c:pt idx="843">
                  <c:v>169.28100000000001</c:v>
                </c:pt>
                <c:pt idx="844">
                  <c:v>169.48099999999999</c:v>
                </c:pt>
                <c:pt idx="845">
                  <c:v>169.68299999999999</c:v>
                </c:pt>
                <c:pt idx="846">
                  <c:v>169.88399999999999</c:v>
                </c:pt>
                <c:pt idx="847">
                  <c:v>170.08600000000001</c:v>
                </c:pt>
                <c:pt idx="848">
                  <c:v>170.286</c:v>
                </c:pt>
                <c:pt idx="849">
                  <c:v>170.48599999999999</c:v>
                </c:pt>
                <c:pt idx="850">
                  <c:v>170.68600000000001</c:v>
                </c:pt>
                <c:pt idx="851">
                  <c:v>170.887</c:v>
                </c:pt>
                <c:pt idx="852">
                  <c:v>171.08699999999999</c:v>
                </c:pt>
                <c:pt idx="853">
                  <c:v>171.28700000000001</c:v>
                </c:pt>
                <c:pt idx="854">
                  <c:v>171.488</c:v>
                </c:pt>
                <c:pt idx="855">
                  <c:v>171.68799999999999</c:v>
                </c:pt>
                <c:pt idx="856">
                  <c:v>171.89099999999999</c:v>
                </c:pt>
                <c:pt idx="857">
                  <c:v>172.09100000000001</c:v>
                </c:pt>
                <c:pt idx="858">
                  <c:v>172.292</c:v>
                </c:pt>
                <c:pt idx="859">
                  <c:v>172.49299999999999</c:v>
                </c:pt>
                <c:pt idx="860">
                  <c:v>172.69499999999999</c:v>
                </c:pt>
                <c:pt idx="861">
                  <c:v>172.89599999999999</c:v>
                </c:pt>
                <c:pt idx="862">
                  <c:v>173.096</c:v>
                </c:pt>
                <c:pt idx="863">
                  <c:v>173.29599999999999</c:v>
                </c:pt>
                <c:pt idx="864">
                  <c:v>173.49600000000001</c:v>
                </c:pt>
                <c:pt idx="865">
                  <c:v>173.696</c:v>
                </c:pt>
                <c:pt idx="866">
                  <c:v>173.89599999999999</c:v>
                </c:pt>
                <c:pt idx="867">
                  <c:v>174.09700000000001</c:v>
                </c:pt>
                <c:pt idx="868">
                  <c:v>174.297</c:v>
                </c:pt>
                <c:pt idx="869">
                  <c:v>174.49700000000001</c:v>
                </c:pt>
                <c:pt idx="870">
                  <c:v>174.697</c:v>
                </c:pt>
                <c:pt idx="871">
                  <c:v>174.89699999999999</c:v>
                </c:pt>
                <c:pt idx="872">
                  <c:v>175.09800000000001</c:v>
                </c:pt>
                <c:pt idx="873">
                  <c:v>175.29900000000001</c:v>
                </c:pt>
                <c:pt idx="874">
                  <c:v>175.501</c:v>
                </c:pt>
                <c:pt idx="875">
                  <c:v>175.70099999999999</c:v>
                </c:pt>
                <c:pt idx="876">
                  <c:v>175.90199999999999</c:v>
                </c:pt>
                <c:pt idx="877">
                  <c:v>176.10300000000001</c:v>
                </c:pt>
                <c:pt idx="878">
                  <c:v>176.303</c:v>
                </c:pt>
                <c:pt idx="879">
                  <c:v>176.50299999999999</c:v>
                </c:pt>
                <c:pt idx="880">
                  <c:v>176.703</c:v>
                </c:pt>
                <c:pt idx="881">
                  <c:v>176.90299999999999</c:v>
                </c:pt>
                <c:pt idx="882">
                  <c:v>177.10300000000001</c:v>
                </c:pt>
                <c:pt idx="883">
                  <c:v>177.304</c:v>
                </c:pt>
                <c:pt idx="884">
                  <c:v>177.50399999999999</c:v>
                </c:pt>
                <c:pt idx="885">
                  <c:v>177.70699999999999</c:v>
                </c:pt>
                <c:pt idx="886">
                  <c:v>177.90700000000001</c:v>
                </c:pt>
                <c:pt idx="887">
                  <c:v>178.108</c:v>
                </c:pt>
                <c:pt idx="888">
                  <c:v>178.30799999999999</c:v>
                </c:pt>
                <c:pt idx="889">
                  <c:v>178.511</c:v>
                </c:pt>
                <c:pt idx="890">
                  <c:v>178.71100000000001</c:v>
                </c:pt>
                <c:pt idx="891">
                  <c:v>178.91200000000001</c:v>
                </c:pt>
                <c:pt idx="892">
                  <c:v>179.11199999999999</c:v>
                </c:pt>
                <c:pt idx="893">
                  <c:v>179.315</c:v>
                </c:pt>
                <c:pt idx="894">
                  <c:v>179.51599999999999</c:v>
                </c:pt>
                <c:pt idx="895">
                  <c:v>179.71600000000001</c:v>
                </c:pt>
                <c:pt idx="896">
                  <c:v>179.917</c:v>
                </c:pt>
                <c:pt idx="897">
                  <c:v>179.917</c:v>
                </c:pt>
              </c:numCache>
            </c:numRef>
          </c:xVal>
          <c:yVal>
            <c:numRef>
              <c:f>'100% bat hiload'!$A$1:$A$1000</c:f>
              <c:numCache>
                <c:formatCode>General</c:formatCode>
                <c:ptCount val="1000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3</c:v>
                </c:pt>
                <c:pt idx="24">
                  <c:v>4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5</c:v>
                </c:pt>
                <c:pt idx="32">
                  <c:v>4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4</c:v>
                </c:pt>
                <c:pt idx="40">
                  <c:v>5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6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5</c:v>
                </c:pt>
                <c:pt idx="49">
                  <c:v>4</c:v>
                </c:pt>
                <c:pt idx="50">
                  <c:v>11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3</c:v>
                </c:pt>
                <c:pt idx="63">
                  <c:v>4</c:v>
                </c:pt>
                <c:pt idx="64">
                  <c:v>3</c:v>
                </c:pt>
                <c:pt idx="65">
                  <c:v>5</c:v>
                </c:pt>
                <c:pt idx="66">
                  <c:v>3</c:v>
                </c:pt>
                <c:pt idx="67">
                  <c:v>5</c:v>
                </c:pt>
                <c:pt idx="68">
                  <c:v>3</c:v>
                </c:pt>
                <c:pt idx="69">
                  <c:v>5</c:v>
                </c:pt>
                <c:pt idx="70">
                  <c:v>5</c:v>
                </c:pt>
                <c:pt idx="71">
                  <c:v>3</c:v>
                </c:pt>
                <c:pt idx="72">
                  <c:v>4</c:v>
                </c:pt>
                <c:pt idx="73">
                  <c:v>5</c:v>
                </c:pt>
                <c:pt idx="74">
                  <c:v>3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5</c:v>
                </c:pt>
                <c:pt idx="81">
                  <c:v>3</c:v>
                </c:pt>
                <c:pt idx="82">
                  <c:v>6</c:v>
                </c:pt>
                <c:pt idx="83">
                  <c:v>3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4</c:v>
                </c:pt>
                <c:pt idx="93">
                  <c:v>3</c:v>
                </c:pt>
                <c:pt idx="94">
                  <c:v>3</c:v>
                </c:pt>
                <c:pt idx="95">
                  <c:v>5</c:v>
                </c:pt>
                <c:pt idx="96">
                  <c:v>3</c:v>
                </c:pt>
                <c:pt idx="97">
                  <c:v>4</c:v>
                </c:pt>
                <c:pt idx="98">
                  <c:v>4</c:v>
                </c:pt>
                <c:pt idx="99">
                  <c:v>5</c:v>
                </c:pt>
                <c:pt idx="100">
                  <c:v>3</c:v>
                </c:pt>
                <c:pt idx="101">
                  <c:v>3</c:v>
                </c:pt>
                <c:pt idx="102">
                  <c:v>4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4</c:v>
                </c:pt>
                <c:pt idx="107">
                  <c:v>5</c:v>
                </c:pt>
                <c:pt idx="108">
                  <c:v>4</c:v>
                </c:pt>
                <c:pt idx="109">
                  <c:v>5</c:v>
                </c:pt>
                <c:pt idx="110">
                  <c:v>4</c:v>
                </c:pt>
                <c:pt idx="111">
                  <c:v>5</c:v>
                </c:pt>
                <c:pt idx="112">
                  <c:v>3</c:v>
                </c:pt>
                <c:pt idx="113">
                  <c:v>4</c:v>
                </c:pt>
                <c:pt idx="114">
                  <c:v>4</c:v>
                </c:pt>
                <c:pt idx="115">
                  <c:v>5</c:v>
                </c:pt>
                <c:pt idx="116">
                  <c:v>4</c:v>
                </c:pt>
                <c:pt idx="117">
                  <c:v>5</c:v>
                </c:pt>
                <c:pt idx="118">
                  <c:v>3</c:v>
                </c:pt>
                <c:pt idx="119">
                  <c:v>5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4</c:v>
                </c:pt>
                <c:pt idx="124">
                  <c:v>5</c:v>
                </c:pt>
                <c:pt idx="125">
                  <c:v>3</c:v>
                </c:pt>
                <c:pt idx="126">
                  <c:v>4</c:v>
                </c:pt>
                <c:pt idx="127">
                  <c:v>3</c:v>
                </c:pt>
                <c:pt idx="128">
                  <c:v>5</c:v>
                </c:pt>
                <c:pt idx="129">
                  <c:v>5</c:v>
                </c:pt>
                <c:pt idx="130">
                  <c:v>4</c:v>
                </c:pt>
                <c:pt idx="131">
                  <c:v>4</c:v>
                </c:pt>
                <c:pt idx="132">
                  <c:v>3</c:v>
                </c:pt>
                <c:pt idx="133">
                  <c:v>5</c:v>
                </c:pt>
                <c:pt idx="134">
                  <c:v>3</c:v>
                </c:pt>
                <c:pt idx="135">
                  <c:v>4</c:v>
                </c:pt>
                <c:pt idx="136">
                  <c:v>3</c:v>
                </c:pt>
                <c:pt idx="137">
                  <c:v>4</c:v>
                </c:pt>
                <c:pt idx="138">
                  <c:v>3</c:v>
                </c:pt>
                <c:pt idx="139">
                  <c:v>4</c:v>
                </c:pt>
                <c:pt idx="140">
                  <c:v>3</c:v>
                </c:pt>
                <c:pt idx="141">
                  <c:v>3</c:v>
                </c:pt>
                <c:pt idx="142">
                  <c:v>4</c:v>
                </c:pt>
                <c:pt idx="143">
                  <c:v>3</c:v>
                </c:pt>
                <c:pt idx="144">
                  <c:v>3</c:v>
                </c:pt>
                <c:pt idx="145">
                  <c:v>4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4</c:v>
                </c:pt>
                <c:pt idx="151">
                  <c:v>3</c:v>
                </c:pt>
                <c:pt idx="152">
                  <c:v>3</c:v>
                </c:pt>
                <c:pt idx="153">
                  <c:v>5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4</c:v>
                </c:pt>
                <c:pt idx="158">
                  <c:v>5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5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3</c:v>
                </c:pt>
                <c:pt idx="170">
                  <c:v>6</c:v>
                </c:pt>
                <c:pt idx="171">
                  <c:v>3</c:v>
                </c:pt>
                <c:pt idx="172">
                  <c:v>5</c:v>
                </c:pt>
                <c:pt idx="173">
                  <c:v>4</c:v>
                </c:pt>
                <c:pt idx="174">
                  <c:v>5</c:v>
                </c:pt>
                <c:pt idx="175">
                  <c:v>4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4</c:v>
                </c:pt>
                <c:pt idx="180">
                  <c:v>5</c:v>
                </c:pt>
                <c:pt idx="181">
                  <c:v>5</c:v>
                </c:pt>
                <c:pt idx="182">
                  <c:v>6</c:v>
                </c:pt>
                <c:pt idx="183">
                  <c:v>4</c:v>
                </c:pt>
                <c:pt idx="184">
                  <c:v>5</c:v>
                </c:pt>
                <c:pt idx="185">
                  <c:v>5</c:v>
                </c:pt>
                <c:pt idx="186">
                  <c:v>3</c:v>
                </c:pt>
                <c:pt idx="187">
                  <c:v>5</c:v>
                </c:pt>
                <c:pt idx="188">
                  <c:v>3</c:v>
                </c:pt>
                <c:pt idx="189">
                  <c:v>4</c:v>
                </c:pt>
                <c:pt idx="190">
                  <c:v>4</c:v>
                </c:pt>
                <c:pt idx="191">
                  <c:v>5</c:v>
                </c:pt>
                <c:pt idx="192">
                  <c:v>4</c:v>
                </c:pt>
                <c:pt idx="193">
                  <c:v>4</c:v>
                </c:pt>
                <c:pt idx="194">
                  <c:v>5</c:v>
                </c:pt>
                <c:pt idx="195">
                  <c:v>4</c:v>
                </c:pt>
                <c:pt idx="196">
                  <c:v>5</c:v>
                </c:pt>
                <c:pt idx="197">
                  <c:v>4</c:v>
                </c:pt>
                <c:pt idx="198">
                  <c:v>3</c:v>
                </c:pt>
                <c:pt idx="199">
                  <c:v>4</c:v>
                </c:pt>
                <c:pt idx="200">
                  <c:v>3</c:v>
                </c:pt>
                <c:pt idx="201">
                  <c:v>5</c:v>
                </c:pt>
                <c:pt idx="202">
                  <c:v>5</c:v>
                </c:pt>
                <c:pt idx="203">
                  <c:v>4</c:v>
                </c:pt>
                <c:pt idx="204">
                  <c:v>5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3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5</c:v>
                </c:pt>
                <c:pt idx="215">
                  <c:v>4</c:v>
                </c:pt>
                <c:pt idx="216">
                  <c:v>4</c:v>
                </c:pt>
                <c:pt idx="217">
                  <c:v>3</c:v>
                </c:pt>
                <c:pt idx="218">
                  <c:v>5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5</c:v>
                </c:pt>
                <c:pt idx="223">
                  <c:v>5</c:v>
                </c:pt>
                <c:pt idx="224">
                  <c:v>3</c:v>
                </c:pt>
                <c:pt idx="225">
                  <c:v>5</c:v>
                </c:pt>
                <c:pt idx="226">
                  <c:v>4</c:v>
                </c:pt>
                <c:pt idx="227">
                  <c:v>4</c:v>
                </c:pt>
                <c:pt idx="228">
                  <c:v>5</c:v>
                </c:pt>
                <c:pt idx="229">
                  <c:v>4</c:v>
                </c:pt>
                <c:pt idx="230">
                  <c:v>5</c:v>
                </c:pt>
                <c:pt idx="231">
                  <c:v>4</c:v>
                </c:pt>
                <c:pt idx="232">
                  <c:v>4</c:v>
                </c:pt>
                <c:pt idx="233">
                  <c:v>5</c:v>
                </c:pt>
                <c:pt idx="234">
                  <c:v>5</c:v>
                </c:pt>
                <c:pt idx="235">
                  <c:v>4</c:v>
                </c:pt>
                <c:pt idx="236">
                  <c:v>5</c:v>
                </c:pt>
                <c:pt idx="237">
                  <c:v>3</c:v>
                </c:pt>
                <c:pt idx="238">
                  <c:v>5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5</c:v>
                </c:pt>
                <c:pt idx="248">
                  <c:v>5</c:v>
                </c:pt>
                <c:pt idx="249">
                  <c:v>3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5</c:v>
                </c:pt>
                <c:pt idx="254">
                  <c:v>3</c:v>
                </c:pt>
                <c:pt idx="255">
                  <c:v>5</c:v>
                </c:pt>
                <c:pt idx="256">
                  <c:v>5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5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5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5</c:v>
                </c:pt>
                <c:pt idx="274">
                  <c:v>4</c:v>
                </c:pt>
                <c:pt idx="275">
                  <c:v>4</c:v>
                </c:pt>
                <c:pt idx="276">
                  <c:v>3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3</c:v>
                </c:pt>
                <c:pt idx="281">
                  <c:v>5</c:v>
                </c:pt>
                <c:pt idx="282">
                  <c:v>3</c:v>
                </c:pt>
                <c:pt idx="283">
                  <c:v>4</c:v>
                </c:pt>
                <c:pt idx="284">
                  <c:v>3</c:v>
                </c:pt>
                <c:pt idx="285">
                  <c:v>5</c:v>
                </c:pt>
                <c:pt idx="286">
                  <c:v>4</c:v>
                </c:pt>
                <c:pt idx="287">
                  <c:v>4</c:v>
                </c:pt>
                <c:pt idx="288">
                  <c:v>5</c:v>
                </c:pt>
                <c:pt idx="289">
                  <c:v>3</c:v>
                </c:pt>
                <c:pt idx="290">
                  <c:v>5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4</c:v>
                </c:pt>
                <c:pt idx="295">
                  <c:v>3</c:v>
                </c:pt>
                <c:pt idx="296">
                  <c:v>3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3</c:v>
                </c:pt>
                <c:pt idx="301">
                  <c:v>4</c:v>
                </c:pt>
                <c:pt idx="302">
                  <c:v>5</c:v>
                </c:pt>
                <c:pt idx="303">
                  <c:v>4</c:v>
                </c:pt>
                <c:pt idx="304">
                  <c:v>5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5</c:v>
                </c:pt>
                <c:pt idx="310">
                  <c:v>4</c:v>
                </c:pt>
                <c:pt idx="311">
                  <c:v>3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5</c:v>
                </c:pt>
                <c:pt idx="318">
                  <c:v>4</c:v>
                </c:pt>
                <c:pt idx="319">
                  <c:v>5</c:v>
                </c:pt>
                <c:pt idx="320">
                  <c:v>3</c:v>
                </c:pt>
                <c:pt idx="321">
                  <c:v>5</c:v>
                </c:pt>
                <c:pt idx="322">
                  <c:v>4</c:v>
                </c:pt>
                <c:pt idx="323">
                  <c:v>3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5</c:v>
                </c:pt>
                <c:pt idx="330">
                  <c:v>4</c:v>
                </c:pt>
                <c:pt idx="331">
                  <c:v>4</c:v>
                </c:pt>
                <c:pt idx="332">
                  <c:v>6</c:v>
                </c:pt>
                <c:pt idx="333">
                  <c:v>5</c:v>
                </c:pt>
                <c:pt idx="334">
                  <c:v>4</c:v>
                </c:pt>
                <c:pt idx="335">
                  <c:v>5</c:v>
                </c:pt>
                <c:pt idx="336">
                  <c:v>3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5</c:v>
                </c:pt>
                <c:pt idx="341">
                  <c:v>4</c:v>
                </c:pt>
                <c:pt idx="342">
                  <c:v>5</c:v>
                </c:pt>
                <c:pt idx="343">
                  <c:v>4</c:v>
                </c:pt>
                <c:pt idx="344">
                  <c:v>4</c:v>
                </c:pt>
                <c:pt idx="345">
                  <c:v>4</c:v>
                </c:pt>
                <c:pt idx="346">
                  <c:v>5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4</c:v>
                </c:pt>
                <c:pt idx="351">
                  <c:v>4</c:v>
                </c:pt>
                <c:pt idx="352">
                  <c:v>4</c:v>
                </c:pt>
                <c:pt idx="353">
                  <c:v>3</c:v>
                </c:pt>
                <c:pt idx="354">
                  <c:v>5</c:v>
                </c:pt>
                <c:pt idx="355">
                  <c:v>5</c:v>
                </c:pt>
                <c:pt idx="356">
                  <c:v>4</c:v>
                </c:pt>
                <c:pt idx="357">
                  <c:v>5</c:v>
                </c:pt>
                <c:pt idx="358">
                  <c:v>3</c:v>
                </c:pt>
                <c:pt idx="359">
                  <c:v>4</c:v>
                </c:pt>
                <c:pt idx="360">
                  <c:v>5</c:v>
                </c:pt>
                <c:pt idx="361">
                  <c:v>4</c:v>
                </c:pt>
                <c:pt idx="362">
                  <c:v>4</c:v>
                </c:pt>
                <c:pt idx="363">
                  <c:v>54</c:v>
                </c:pt>
                <c:pt idx="364">
                  <c:v>4</c:v>
                </c:pt>
                <c:pt idx="365">
                  <c:v>3</c:v>
                </c:pt>
                <c:pt idx="366">
                  <c:v>5</c:v>
                </c:pt>
                <c:pt idx="367">
                  <c:v>3</c:v>
                </c:pt>
                <c:pt idx="368">
                  <c:v>5</c:v>
                </c:pt>
                <c:pt idx="369">
                  <c:v>3</c:v>
                </c:pt>
                <c:pt idx="370">
                  <c:v>4</c:v>
                </c:pt>
                <c:pt idx="371">
                  <c:v>3</c:v>
                </c:pt>
                <c:pt idx="372">
                  <c:v>3</c:v>
                </c:pt>
                <c:pt idx="373">
                  <c:v>4</c:v>
                </c:pt>
                <c:pt idx="374">
                  <c:v>3</c:v>
                </c:pt>
                <c:pt idx="375">
                  <c:v>4</c:v>
                </c:pt>
                <c:pt idx="376">
                  <c:v>3</c:v>
                </c:pt>
                <c:pt idx="377">
                  <c:v>3</c:v>
                </c:pt>
                <c:pt idx="378">
                  <c:v>4</c:v>
                </c:pt>
                <c:pt idx="379">
                  <c:v>3</c:v>
                </c:pt>
                <c:pt idx="380">
                  <c:v>3</c:v>
                </c:pt>
                <c:pt idx="381">
                  <c:v>4</c:v>
                </c:pt>
                <c:pt idx="382">
                  <c:v>3</c:v>
                </c:pt>
                <c:pt idx="383">
                  <c:v>3</c:v>
                </c:pt>
                <c:pt idx="384">
                  <c:v>4</c:v>
                </c:pt>
                <c:pt idx="385">
                  <c:v>4</c:v>
                </c:pt>
                <c:pt idx="386">
                  <c:v>3</c:v>
                </c:pt>
                <c:pt idx="387">
                  <c:v>4</c:v>
                </c:pt>
                <c:pt idx="388">
                  <c:v>4</c:v>
                </c:pt>
                <c:pt idx="389">
                  <c:v>3</c:v>
                </c:pt>
                <c:pt idx="390">
                  <c:v>4</c:v>
                </c:pt>
                <c:pt idx="391">
                  <c:v>5</c:v>
                </c:pt>
                <c:pt idx="392">
                  <c:v>3</c:v>
                </c:pt>
                <c:pt idx="393">
                  <c:v>5</c:v>
                </c:pt>
                <c:pt idx="394">
                  <c:v>4</c:v>
                </c:pt>
                <c:pt idx="395">
                  <c:v>5</c:v>
                </c:pt>
                <c:pt idx="396">
                  <c:v>3</c:v>
                </c:pt>
                <c:pt idx="397">
                  <c:v>4</c:v>
                </c:pt>
                <c:pt idx="398">
                  <c:v>4</c:v>
                </c:pt>
                <c:pt idx="399">
                  <c:v>5</c:v>
                </c:pt>
                <c:pt idx="400">
                  <c:v>4</c:v>
                </c:pt>
                <c:pt idx="401">
                  <c:v>5</c:v>
                </c:pt>
                <c:pt idx="402">
                  <c:v>4</c:v>
                </c:pt>
                <c:pt idx="403">
                  <c:v>5</c:v>
                </c:pt>
                <c:pt idx="404">
                  <c:v>4</c:v>
                </c:pt>
                <c:pt idx="405">
                  <c:v>5</c:v>
                </c:pt>
                <c:pt idx="406">
                  <c:v>3</c:v>
                </c:pt>
                <c:pt idx="407">
                  <c:v>5</c:v>
                </c:pt>
                <c:pt idx="408">
                  <c:v>4</c:v>
                </c:pt>
                <c:pt idx="409">
                  <c:v>5</c:v>
                </c:pt>
                <c:pt idx="410">
                  <c:v>5</c:v>
                </c:pt>
                <c:pt idx="411">
                  <c:v>3</c:v>
                </c:pt>
                <c:pt idx="412">
                  <c:v>5</c:v>
                </c:pt>
                <c:pt idx="413">
                  <c:v>3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3</c:v>
                </c:pt>
                <c:pt idx="418">
                  <c:v>5</c:v>
                </c:pt>
                <c:pt idx="419">
                  <c:v>5</c:v>
                </c:pt>
                <c:pt idx="420">
                  <c:v>4</c:v>
                </c:pt>
                <c:pt idx="421">
                  <c:v>6</c:v>
                </c:pt>
                <c:pt idx="422">
                  <c:v>4</c:v>
                </c:pt>
                <c:pt idx="423">
                  <c:v>5</c:v>
                </c:pt>
                <c:pt idx="424">
                  <c:v>4</c:v>
                </c:pt>
                <c:pt idx="425">
                  <c:v>4</c:v>
                </c:pt>
                <c:pt idx="426">
                  <c:v>3</c:v>
                </c:pt>
                <c:pt idx="427">
                  <c:v>5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4</c:v>
                </c:pt>
                <c:pt idx="433">
                  <c:v>3</c:v>
                </c:pt>
                <c:pt idx="434">
                  <c:v>3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5</c:v>
                </c:pt>
                <c:pt idx="443">
                  <c:v>4</c:v>
                </c:pt>
                <c:pt idx="444">
                  <c:v>5</c:v>
                </c:pt>
                <c:pt idx="445">
                  <c:v>4</c:v>
                </c:pt>
                <c:pt idx="446">
                  <c:v>5</c:v>
                </c:pt>
                <c:pt idx="447">
                  <c:v>4</c:v>
                </c:pt>
                <c:pt idx="448">
                  <c:v>4</c:v>
                </c:pt>
                <c:pt idx="449">
                  <c:v>3</c:v>
                </c:pt>
                <c:pt idx="450">
                  <c:v>5</c:v>
                </c:pt>
                <c:pt idx="451">
                  <c:v>4</c:v>
                </c:pt>
                <c:pt idx="452">
                  <c:v>5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3</c:v>
                </c:pt>
                <c:pt idx="459">
                  <c:v>5</c:v>
                </c:pt>
                <c:pt idx="460">
                  <c:v>3</c:v>
                </c:pt>
                <c:pt idx="461">
                  <c:v>4</c:v>
                </c:pt>
                <c:pt idx="462">
                  <c:v>4</c:v>
                </c:pt>
                <c:pt idx="463">
                  <c:v>5</c:v>
                </c:pt>
                <c:pt idx="464">
                  <c:v>3</c:v>
                </c:pt>
                <c:pt idx="465">
                  <c:v>5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5</c:v>
                </c:pt>
                <c:pt idx="470">
                  <c:v>4</c:v>
                </c:pt>
                <c:pt idx="471">
                  <c:v>4</c:v>
                </c:pt>
                <c:pt idx="472">
                  <c:v>3</c:v>
                </c:pt>
                <c:pt idx="473">
                  <c:v>4</c:v>
                </c:pt>
                <c:pt idx="474">
                  <c:v>6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5</c:v>
                </c:pt>
                <c:pt idx="479">
                  <c:v>3</c:v>
                </c:pt>
                <c:pt idx="480">
                  <c:v>4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4</c:v>
                </c:pt>
                <c:pt idx="488">
                  <c:v>5</c:v>
                </c:pt>
                <c:pt idx="489">
                  <c:v>3</c:v>
                </c:pt>
                <c:pt idx="490">
                  <c:v>5</c:v>
                </c:pt>
                <c:pt idx="491">
                  <c:v>3</c:v>
                </c:pt>
                <c:pt idx="492">
                  <c:v>5</c:v>
                </c:pt>
                <c:pt idx="493">
                  <c:v>3</c:v>
                </c:pt>
                <c:pt idx="494">
                  <c:v>4</c:v>
                </c:pt>
                <c:pt idx="495">
                  <c:v>3</c:v>
                </c:pt>
                <c:pt idx="496">
                  <c:v>4</c:v>
                </c:pt>
                <c:pt idx="497">
                  <c:v>3</c:v>
                </c:pt>
                <c:pt idx="498">
                  <c:v>5</c:v>
                </c:pt>
                <c:pt idx="499">
                  <c:v>5</c:v>
                </c:pt>
                <c:pt idx="500">
                  <c:v>4</c:v>
                </c:pt>
                <c:pt idx="501">
                  <c:v>5</c:v>
                </c:pt>
                <c:pt idx="502">
                  <c:v>4</c:v>
                </c:pt>
                <c:pt idx="503">
                  <c:v>5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5</c:v>
                </c:pt>
                <c:pt idx="508">
                  <c:v>4</c:v>
                </c:pt>
                <c:pt idx="509">
                  <c:v>3</c:v>
                </c:pt>
                <c:pt idx="510">
                  <c:v>4</c:v>
                </c:pt>
                <c:pt idx="511">
                  <c:v>3</c:v>
                </c:pt>
                <c:pt idx="512">
                  <c:v>5</c:v>
                </c:pt>
                <c:pt idx="513">
                  <c:v>5</c:v>
                </c:pt>
                <c:pt idx="514">
                  <c:v>3</c:v>
                </c:pt>
                <c:pt idx="515">
                  <c:v>3</c:v>
                </c:pt>
                <c:pt idx="516">
                  <c:v>4</c:v>
                </c:pt>
                <c:pt idx="517">
                  <c:v>5</c:v>
                </c:pt>
                <c:pt idx="518">
                  <c:v>4</c:v>
                </c:pt>
                <c:pt idx="519">
                  <c:v>5</c:v>
                </c:pt>
                <c:pt idx="520">
                  <c:v>4</c:v>
                </c:pt>
                <c:pt idx="521">
                  <c:v>4</c:v>
                </c:pt>
                <c:pt idx="522">
                  <c:v>4</c:v>
                </c:pt>
                <c:pt idx="523">
                  <c:v>4</c:v>
                </c:pt>
                <c:pt idx="524">
                  <c:v>4</c:v>
                </c:pt>
                <c:pt idx="525">
                  <c:v>5</c:v>
                </c:pt>
                <c:pt idx="526">
                  <c:v>3</c:v>
                </c:pt>
                <c:pt idx="527">
                  <c:v>5</c:v>
                </c:pt>
                <c:pt idx="528">
                  <c:v>3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6</c:v>
                </c:pt>
                <c:pt idx="533">
                  <c:v>3</c:v>
                </c:pt>
                <c:pt idx="534">
                  <c:v>5</c:v>
                </c:pt>
                <c:pt idx="535">
                  <c:v>5</c:v>
                </c:pt>
                <c:pt idx="536">
                  <c:v>4</c:v>
                </c:pt>
                <c:pt idx="537">
                  <c:v>4</c:v>
                </c:pt>
                <c:pt idx="538">
                  <c:v>4</c:v>
                </c:pt>
                <c:pt idx="539">
                  <c:v>5</c:v>
                </c:pt>
                <c:pt idx="540">
                  <c:v>3</c:v>
                </c:pt>
                <c:pt idx="541">
                  <c:v>5</c:v>
                </c:pt>
                <c:pt idx="542">
                  <c:v>3</c:v>
                </c:pt>
                <c:pt idx="543">
                  <c:v>5</c:v>
                </c:pt>
                <c:pt idx="544">
                  <c:v>5</c:v>
                </c:pt>
                <c:pt idx="545">
                  <c:v>3</c:v>
                </c:pt>
                <c:pt idx="546">
                  <c:v>5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5</c:v>
                </c:pt>
                <c:pt idx="551">
                  <c:v>3</c:v>
                </c:pt>
                <c:pt idx="552">
                  <c:v>4</c:v>
                </c:pt>
                <c:pt idx="553">
                  <c:v>4</c:v>
                </c:pt>
                <c:pt idx="554">
                  <c:v>5</c:v>
                </c:pt>
                <c:pt idx="555">
                  <c:v>3</c:v>
                </c:pt>
                <c:pt idx="556">
                  <c:v>5</c:v>
                </c:pt>
                <c:pt idx="557">
                  <c:v>4</c:v>
                </c:pt>
                <c:pt idx="558">
                  <c:v>3</c:v>
                </c:pt>
                <c:pt idx="559">
                  <c:v>3</c:v>
                </c:pt>
                <c:pt idx="560">
                  <c:v>4</c:v>
                </c:pt>
                <c:pt idx="561">
                  <c:v>3</c:v>
                </c:pt>
                <c:pt idx="562">
                  <c:v>3</c:v>
                </c:pt>
                <c:pt idx="563">
                  <c:v>4</c:v>
                </c:pt>
                <c:pt idx="564">
                  <c:v>3</c:v>
                </c:pt>
                <c:pt idx="565">
                  <c:v>5</c:v>
                </c:pt>
                <c:pt idx="566">
                  <c:v>3</c:v>
                </c:pt>
                <c:pt idx="567">
                  <c:v>3</c:v>
                </c:pt>
                <c:pt idx="568">
                  <c:v>5</c:v>
                </c:pt>
                <c:pt idx="569">
                  <c:v>3</c:v>
                </c:pt>
                <c:pt idx="570">
                  <c:v>4</c:v>
                </c:pt>
                <c:pt idx="571">
                  <c:v>3</c:v>
                </c:pt>
                <c:pt idx="572">
                  <c:v>4</c:v>
                </c:pt>
                <c:pt idx="573">
                  <c:v>5</c:v>
                </c:pt>
                <c:pt idx="574">
                  <c:v>4</c:v>
                </c:pt>
                <c:pt idx="575">
                  <c:v>5</c:v>
                </c:pt>
                <c:pt idx="576">
                  <c:v>3</c:v>
                </c:pt>
                <c:pt idx="577">
                  <c:v>5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5</c:v>
                </c:pt>
                <c:pt idx="584">
                  <c:v>3</c:v>
                </c:pt>
                <c:pt idx="585">
                  <c:v>4</c:v>
                </c:pt>
                <c:pt idx="586">
                  <c:v>3</c:v>
                </c:pt>
                <c:pt idx="587">
                  <c:v>5</c:v>
                </c:pt>
                <c:pt idx="588">
                  <c:v>5</c:v>
                </c:pt>
                <c:pt idx="589">
                  <c:v>4</c:v>
                </c:pt>
                <c:pt idx="590">
                  <c:v>5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5</c:v>
                </c:pt>
                <c:pt idx="595">
                  <c:v>4</c:v>
                </c:pt>
                <c:pt idx="596">
                  <c:v>4</c:v>
                </c:pt>
                <c:pt idx="597">
                  <c:v>4</c:v>
                </c:pt>
                <c:pt idx="598">
                  <c:v>5</c:v>
                </c:pt>
                <c:pt idx="599">
                  <c:v>4</c:v>
                </c:pt>
                <c:pt idx="600">
                  <c:v>4</c:v>
                </c:pt>
                <c:pt idx="601">
                  <c:v>4</c:v>
                </c:pt>
                <c:pt idx="602">
                  <c:v>4</c:v>
                </c:pt>
                <c:pt idx="603">
                  <c:v>3</c:v>
                </c:pt>
                <c:pt idx="604">
                  <c:v>3</c:v>
                </c:pt>
                <c:pt idx="605">
                  <c:v>5</c:v>
                </c:pt>
                <c:pt idx="606">
                  <c:v>4</c:v>
                </c:pt>
                <c:pt idx="607">
                  <c:v>4</c:v>
                </c:pt>
                <c:pt idx="608">
                  <c:v>3</c:v>
                </c:pt>
                <c:pt idx="609">
                  <c:v>4</c:v>
                </c:pt>
                <c:pt idx="610">
                  <c:v>5</c:v>
                </c:pt>
                <c:pt idx="611">
                  <c:v>4</c:v>
                </c:pt>
                <c:pt idx="612">
                  <c:v>5</c:v>
                </c:pt>
                <c:pt idx="613">
                  <c:v>4</c:v>
                </c:pt>
                <c:pt idx="614">
                  <c:v>5</c:v>
                </c:pt>
                <c:pt idx="615">
                  <c:v>3</c:v>
                </c:pt>
                <c:pt idx="616">
                  <c:v>4</c:v>
                </c:pt>
                <c:pt idx="617">
                  <c:v>3</c:v>
                </c:pt>
                <c:pt idx="618">
                  <c:v>5</c:v>
                </c:pt>
                <c:pt idx="619">
                  <c:v>4</c:v>
                </c:pt>
                <c:pt idx="620">
                  <c:v>5</c:v>
                </c:pt>
                <c:pt idx="621">
                  <c:v>3</c:v>
                </c:pt>
                <c:pt idx="622">
                  <c:v>5</c:v>
                </c:pt>
                <c:pt idx="623">
                  <c:v>3</c:v>
                </c:pt>
                <c:pt idx="624">
                  <c:v>4</c:v>
                </c:pt>
                <c:pt idx="625">
                  <c:v>3</c:v>
                </c:pt>
                <c:pt idx="626">
                  <c:v>3</c:v>
                </c:pt>
                <c:pt idx="627">
                  <c:v>4</c:v>
                </c:pt>
                <c:pt idx="628">
                  <c:v>3</c:v>
                </c:pt>
                <c:pt idx="629">
                  <c:v>4</c:v>
                </c:pt>
                <c:pt idx="630">
                  <c:v>3</c:v>
                </c:pt>
                <c:pt idx="631">
                  <c:v>3</c:v>
                </c:pt>
                <c:pt idx="632">
                  <c:v>5</c:v>
                </c:pt>
                <c:pt idx="633">
                  <c:v>3</c:v>
                </c:pt>
                <c:pt idx="634">
                  <c:v>5</c:v>
                </c:pt>
                <c:pt idx="635">
                  <c:v>3</c:v>
                </c:pt>
                <c:pt idx="636">
                  <c:v>3</c:v>
                </c:pt>
                <c:pt idx="637">
                  <c:v>4</c:v>
                </c:pt>
                <c:pt idx="638">
                  <c:v>4</c:v>
                </c:pt>
                <c:pt idx="639">
                  <c:v>3</c:v>
                </c:pt>
                <c:pt idx="640">
                  <c:v>4</c:v>
                </c:pt>
                <c:pt idx="641">
                  <c:v>4</c:v>
                </c:pt>
                <c:pt idx="642">
                  <c:v>3</c:v>
                </c:pt>
                <c:pt idx="643">
                  <c:v>4</c:v>
                </c:pt>
                <c:pt idx="644">
                  <c:v>4</c:v>
                </c:pt>
                <c:pt idx="645">
                  <c:v>5</c:v>
                </c:pt>
                <c:pt idx="646">
                  <c:v>5</c:v>
                </c:pt>
                <c:pt idx="647">
                  <c:v>4</c:v>
                </c:pt>
                <c:pt idx="648">
                  <c:v>4</c:v>
                </c:pt>
                <c:pt idx="649">
                  <c:v>3</c:v>
                </c:pt>
                <c:pt idx="650">
                  <c:v>3</c:v>
                </c:pt>
                <c:pt idx="651">
                  <c:v>4</c:v>
                </c:pt>
                <c:pt idx="652">
                  <c:v>3</c:v>
                </c:pt>
                <c:pt idx="653">
                  <c:v>4</c:v>
                </c:pt>
                <c:pt idx="654">
                  <c:v>5</c:v>
                </c:pt>
                <c:pt idx="655">
                  <c:v>3</c:v>
                </c:pt>
                <c:pt idx="656">
                  <c:v>4</c:v>
                </c:pt>
                <c:pt idx="657">
                  <c:v>3</c:v>
                </c:pt>
                <c:pt idx="658">
                  <c:v>5</c:v>
                </c:pt>
                <c:pt idx="659">
                  <c:v>4</c:v>
                </c:pt>
                <c:pt idx="660">
                  <c:v>4</c:v>
                </c:pt>
                <c:pt idx="661">
                  <c:v>4</c:v>
                </c:pt>
                <c:pt idx="662">
                  <c:v>3</c:v>
                </c:pt>
                <c:pt idx="663">
                  <c:v>4</c:v>
                </c:pt>
                <c:pt idx="664">
                  <c:v>5</c:v>
                </c:pt>
                <c:pt idx="665">
                  <c:v>4</c:v>
                </c:pt>
                <c:pt idx="666">
                  <c:v>4</c:v>
                </c:pt>
                <c:pt idx="667">
                  <c:v>4</c:v>
                </c:pt>
                <c:pt idx="668">
                  <c:v>4</c:v>
                </c:pt>
                <c:pt idx="669">
                  <c:v>3</c:v>
                </c:pt>
                <c:pt idx="670">
                  <c:v>5</c:v>
                </c:pt>
                <c:pt idx="671">
                  <c:v>4</c:v>
                </c:pt>
                <c:pt idx="672">
                  <c:v>5</c:v>
                </c:pt>
                <c:pt idx="673">
                  <c:v>4</c:v>
                </c:pt>
                <c:pt idx="674">
                  <c:v>5</c:v>
                </c:pt>
                <c:pt idx="675">
                  <c:v>3</c:v>
                </c:pt>
                <c:pt idx="676">
                  <c:v>5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4</c:v>
                </c:pt>
                <c:pt idx="681">
                  <c:v>3</c:v>
                </c:pt>
                <c:pt idx="682">
                  <c:v>4</c:v>
                </c:pt>
                <c:pt idx="683">
                  <c:v>3</c:v>
                </c:pt>
                <c:pt idx="684">
                  <c:v>3</c:v>
                </c:pt>
                <c:pt idx="685">
                  <c:v>4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4</c:v>
                </c:pt>
                <c:pt idx="690">
                  <c:v>5</c:v>
                </c:pt>
                <c:pt idx="691">
                  <c:v>3</c:v>
                </c:pt>
                <c:pt idx="692">
                  <c:v>5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5</c:v>
                </c:pt>
                <c:pt idx="700">
                  <c:v>4</c:v>
                </c:pt>
                <c:pt idx="701">
                  <c:v>5</c:v>
                </c:pt>
                <c:pt idx="702">
                  <c:v>5</c:v>
                </c:pt>
                <c:pt idx="703">
                  <c:v>3</c:v>
                </c:pt>
                <c:pt idx="704">
                  <c:v>4</c:v>
                </c:pt>
                <c:pt idx="705">
                  <c:v>3</c:v>
                </c:pt>
                <c:pt idx="706">
                  <c:v>4</c:v>
                </c:pt>
                <c:pt idx="707">
                  <c:v>5</c:v>
                </c:pt>
                <c:pt idx="708">
                  <c:v>4</c:v>
                </c:pt>
                <c:pt idx="709">
                  <c:v>5</c:v>
                </c:pt>
                <c:pt idx="710">
                  <c:v>3</c:v>
                </c:pt>
                <c:pt idx="711">
                  <c:v>4</c:v>
                </c:pt>
                <c:pt idx="712">
                  <c:v>3</c:v>
                </c:pt>
                <c:pt idx="713">
                  <c:v>5</c:v>
                </c:pt>
                <c:pt idx="714">
                  <c:v>4</c:v>
                </c:pt>
                <c:pt idx="715">
                  <c:v>5</c:v>
                </c:pt>
                <c:pt idx="716">
                  <c:v>4</c:v>
                </c:pt>
                <c:pt idx="717">
                  <c:v>5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3</c:v>
                </c:pt>
                <c:pt idx="724">
                  <c:v>5</c:v>
                </c:pt>
                <c:pt idx="725">
                  <c:v>5</c:v>
                </c:pt>
                <c:pt idx="726">
                  <c:v>4</c:v>
                </c:pt>
                <c:pt idx="727">
                  <c:v>3</c:v>
                </c:pt>
                <c:pt idx="728">
                  <c:v>4</c:v>
                </c:pt>
                <c:pt idx="729">
                  <c:v>4</c:v>
                </c:pt>
                <c:pt idx="730">
                  <c:v>5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5</c:v>
                </c:pt>
                <c:pt idx="735">
                  <c:v>3</c:v>
                </c:pt>
                <c:pt idx="736">
                  <c:v>5</c:v>
                </c:pt>
                <c:pt idx="737">
                  <c:v>3</c:v>
                </c:pt>
                <c:pt idx="738">
                  <c:v>5</c:v>
                </c:pt>
                <c:pt idx="739">
                  <c:v>5</c:v>
                </c:pt>
                <c:pt idx="740">
                  <c:v>4</c:v>
                </c:pt>
                <c:pt idx="741">
                  <c:v>4</c:v>
                </c:pt>
                <c:pt idx="742">
                  <c:v>3</c:v>
                </c:pt>
                <c:pt idx="743">
                  <c:v>5</c:v>
                </c:pt>
                <c:pt idx="744">
                  <c:v>5</c:v>
                </c:pt>
                <c:pt idx="745">
                  <c:v>4</c:v>
                </c:pt>
                <c:pt idx="746">
                  <c:v>5</c:v>
                </c:pt>
                <c:pt idx="747">
                  <c:v>4</c:v>
                </c:pt>
                <c:pt idx="748">
                  <c:v>5</c:v>
                </c:pt>
                <c:pt idx="749">
                  <c:v>5</c:v>
                </c:pt>
                <c:pt idx="750">
                  <c:v>4</c:v>
                </c:pt>
                <c:pt idx="751">
                  <c:v>5</c:v>
                </c:pt>
                <c:pt idx="752">
                  <c:v>3</c:v>
                </c:pt>
                <c:pt idx="753">
                  <c:v>4</c:v>
                </c:pt>
                <c:pt idx="754">
                  <c:v>5</c:v>
                </c:pt>
                <c:pt idx="755">
                  <c:v>6</c:v>
                </c:pt>
                <c:pt idx="756">
                  <c:v>4</c:v>
                </c:pt>
                <c:pt idx="757">
                  <c:v>6</c:v>
                </c:pt>
                <c:pt idx="758">
                  <c:v>7</c:v>
                </c:pt>
                <c:pt idx="759">
                  <c:v>3</c:v>
                </c:pt>
                <c:pt idx="760">
                  <c:v>4</c:v>
                </c:pt>
                <c:pt idx="761">
                  <c:v>4</c:v>
                </c:pt>
                <c:pt idx="762">
                  <c:v>5</c:v>
                </c:pt>
                <c:pt idx="763">
                  <c:v>3</c:v>
                </c:pt>
                <c:pt idx="764">
                  <c:v>5</c:v>
                </c:pt>
                <c:pt idx="765">
                  <c:v>3</c:v>
                </c:pt>
                <c:pt idx="766">
                  <c:v>5</c:v>
                </c:pt>
                <c:pt idx="767">
                  <c:v>3</c:v>
                </c:pt>
                <c:pt idx="768">
                  <c:v>5</c:v>
                </c:pt>
                <c:pt idx="769">
                  <c:v>3</c:v>
                </c:pt>
                <c:pt idx="770">
                  <c:v>4</c:v>
                </c:pt>
                <c:pt idx="771">
                  <c:v>4</c:v>
                </c:pt>
                <c:pt idx="772">
                  <c:v>3</c:v>
                </c:pt>
                <c:pt idx="773">
                  <c:v>5</c:v>
                </c:pt>
                <c:pt idx="774">
                  <c:v>4</c:v>
                </c:pt>
                <c:pt idx="775">
                  <c:v>5</c:v>
                </c:pt>
                <c:pt idx="776">
                  <c:v>4</c:v>
                </c:pt>
                <c:pt idx="777">
                  <c:v>5</c:v>
                </c:pt>
                <c:pt idx="778">
                  <c:v>4</c:v>
                </c:pt>
                <c:pt idx="779">
                  <c:v>4</c:v>
                </c:pt>
                <c:pt idx="780">
                  <c:v>4</c:v>
                </c:pt>
                <c:pt idx="781">
                  <c:v>5</c:v>
                </c:pt>
                <c:pt idx="782">
                  <c:v>4</c:v>
                </c:pt>
                <c:pt idx="783">
                  <c:v>5</c:v>
                </c:pt>
                <c:pt idx="784">
                  <c:v>3</c:v>
                </c:pt>
                <c:pt idx="785">
                  <c:v>4</c:v>
                </c:pt>
                <c:pt idx="786">
                  <c:v>4</c:v>
                </c:pt>
                <c:pt idx="787">
                  <c:v>5</c:v>
                </c:pt>
                <c:pt idx="788">
                  <c:v>4</c:v>
                </c:pt>
                <c:pt idx="789">
                  <c:v>5</c:v>
                </c:pt>
                <c:pt idx="790">
                  <c:v>5</c:v>
                </c:pt>
                <c:pt idx="791">
                  <c:v>4</c:v>
                </c:pt>
                <c:pt idx="792">
                  <c:v>5</c:v>
                </c:pt>
                <c:pt idx="793">
                  <c:v>3</c:v>
                </c:pt>
                <c:pt idx="794">
                  <c:v>5</c:v>
                </c:pt>
                <c:pt idx="795">
                  <c:v>4</c:v>
                </c:pt>
                <c:pt idx="796">
                  <c:v>3</c:v>
                </c:pt>
                <c:pt idx="797">
                  <c:v>4</c:v>
                </c:pt>
                <c:pt idx="798">
                  <c:v>4</c:v>
                </c:pt>
                <c:pt idx="799">
                  <c:v>5</c:v>
                </c:pt>
                <c:pt idx="800">
                  <c:v>4</c:v>
                </c:pt>
                <c:pt idx="801">
                  <c:v>4</c:v>
                </c:pt>
                <c:pt idx="802">
                  <c:v>3</c:v>
                </c:pt>
                <c:pt idx="803">
                  <c:v>5</c:v>
                </c:pt>
                <c:pt idx="804">
                  <c:v>5</c:v>
                </c:pt>
                <c:pt idx="805">
                  <c:v>4</c:v>
                </c:pt>
                <c:pt idx="806">
                  <c:v>5</c:v>
                </c:pt>
                <c:pt idx="807">
                  <c:v>3</c:v>
                </c:pt>
                <c:pt idx="808">
                  <c:v>5</c:v>
                </c:pt>
                <c:pt idx="809">
                  <c:v>5</c:v>
                </c:pt>
                <c:pt idx="810">
                  <c:v>3</c:v>
                </c:pt>
                <c:pt idx="811">
                  <c:v>4</c:v>
                </c:pt>
                <c:pt idx="812">
                  <c:v>3</c:v>
                </c:pt>
                <c:pt idx="813">
                  <c:v>4</c:v>
                </c:pt>
                <c:pt idx="814">
                  <c:v>5</c:v>
                </c:pt>
                <c:pt idx="815">
                  <c:v>3</c:v>
                </c:pt>
                <c:pt idx="816">
                  <c:v>5</c:v>
                </c:pt>
                <c:pt idx="817">
                  <c:v>5</c:v>
                </c:pt>
                <c:pt idx="818">
                  <c:v>3</c:v>
                </c:pt>
                <c:pt idx="819">
                  <c:v>4</c:v>
                </c:pt>
                <c:pt idx="820">
                  <c:v>4</c:v>
                </c:pt>
                <c:pt idx="821">
                  <c:v>5</c:v>
                </c:pt>
                <c:pt idx="822">
                  <c:v>4</c:v>
                </c:pt>
                <c:pt idx="823">
                  <c:v>3</c:v>
                </c:pt>
                <c:pt idx="824">
                  <c:v>4</c:v>
                </c:pt>
                <c:pt idx="825">
                  <c:v>4</c:v>
                </c:pt>
                <c:pt idx="826">
                  <c:v>4</c:v>
                </c:pt>
                <c:pt idx="827">
                  <c:v>5</c:v>
                </c:pt>
                <c:pt idx="828">
                  <c:v>4</c:v>
                </c:pt>
                <c:pt idx="829">
                  <c:v>5</c:v>
                </c:pt>
                <c:pt idx="830">
                  <c:v>4</c:v>
                </c:pt>
                <c:pt idx="831">
                  <c:v>5</c:v>
                </c:pt>
                <c:pt idx="832">
                  <c:v>5</c:v>
                </c:pt>
                <c:pt idx="833">
                  <c:v>3</c:v>
                </c:pt>
                <c:pt idx="834">
                  <c:v>4</c:v>
                </c:pt>
                <c:pt idx="835">
                  <c:v>4</c:v>
                </c:pt>
                <c:pt idx="836">
                  <c:v>5</c:v>
                </c:pt>
                <c:pt idx="837">
                  <c:v>4</c:v>
                </c:pt>
                <c:pt idx="838">
                  <c:v>4</c:v>
                </c:pt>
                <c:pt idx="839">
                  <c:v>3</c:v>
                </c:pt>
                <c:pt idx="840">
                  <c:v>4</c:v>
                </c:pt>
                <c:pt idx="841">
                  <c:v>3</c:v>
                </c:pt>
                <c:pt idx="842">
                  <c:v>4</c:v>
                </c:pt>
                <c:pt idx="843">
                  <c:v>5</c:v>
                </c:pt>
                <c:pt idx="844">
                  <c:v>3</c:v>
                </c:pt>
                <c:pt idx="845">
                  <c:v>4</c:v>
                </c:pt>
                <c:pt idx="846">
                  <c:v>3</c:v>
                </c:pt>
                <c:pt idx="847">
                  <c:v>3</c:v>
                </c:pt>
                <c:pt idx="848">
                  <c:v>4</c:v>
                </c:pt>
                <c:pt idx="849">
                  <c:v>3</c:v>
                </c:pt>
                <c:pt idx="850">
                  <c:v>3</c:v>
                </c:pt>
                <c:pt idx="851">
                  <c:v>4</c:v>
                </c:pt>
                <c:pt idx="852">
                  <c:v>3</c:v>
                </c:pt>
                <c:pt idx="853">
                  <c:v>4</c:v>
                </c:pt>
                <c:pt idx="854">
                  <c:v>3</c:v>
                </c:pt>
                <c:pt idx="855">
                  <c:v>5</c:v>
                </c:pt>
                <c:pt idx="856">
                  <c:v>4</c:v>
                </c:pt>
                <c:pt idx="857">
                  <c:v>5</c:v>
                </c:pt>
                <c:pt idx="858">
                  <c:v>3</c:v>
                </c:pt>
                <c:pt idx="859">
                  <c:v>10</c:v>
                </c:pt>
                <c:pt idx="860">
                  <c:v>4</c:v>
                </c:pt>
                <c:pt idx="861">
                  <c:v>5</c:v>
                </c:pt>
                <c:pt idx="862">
                  <c:v>4</c:v>
                </c:pt>
                <c:pt idx="863">
                  <c:v>5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5</c:v>
                </c:pt>
                <c:pt idx="870">
                  <c:v>3</c:v>
                </c:pt>
                <c:pt idx="871">
                  <c:v>6</c:v>
                </c:pt>
                <c:pt idx="872">
                  <c:v>4</c:v>
                </c:pt>
                <c:pt idx="873">
                  <c:v>5</c:v>
                </c:pt>
                <c:pt idx="874">
                  <c:v>3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5</c:v>
                </c:pt>
                <c:pt idx="881">
                  <c:v>4</c:v>
                </c:pt>
                <c:pt idx="882">
                  <c:v>4</c:v>
                </c:pt>
                <c:pt idx="883">
                  <c:v>3</c:v>
                </c:pt>
                <c:pt idx="884">
                  <c:v>4</c:v>
                </c:pt>
                <c:pt idx="885">
                  <c:v>4</c:v>
                </c:pt>
                <c:pt idx="886">
                  <c:v>5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3</c:v>
                </c:pt>
                <c:pt idx="892">
                  <c:v>5</c:v>
                </c:pt>
                <c:pt idx="893">
                  <c:v>4</c:v>
                </c:pt>
                <c:pt idx="894">
                  <c:v>5</c:v>
                </c:pt>
                <c:pt idx="895">
                  <c:v>4</c:v>
                </c:pt>
                <c:pt idx="89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69-FD46-B594-D2F9D7E84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hiload'!$G$1:$G$1000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1.601</c:v>
                </c:pt>
                <c:pt idx="8">
                  <c:v>1.802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2.8050000000000002</c:v>
                </c:pt>
                <c:pt idx="14">
                  <c:v>3.0049999999999999</c:v>
                </c:pt>
                <c:pt idx="15">
                  <c:v>3.2050000000000001</c:v>
                </c:pt>
                <c:pt idx="16">
                  <c:v>3.4049999999999998</c:v>
                </c:pt>
                <c:pt idx="17">
                  <c:v>3.605</c:v>
                </c:pt>
                <c:pt idx="18">
                  <c:v>3.8050000000000002</c:v>
                </c:pt>
                <c:pt idx="19">
                  <c:v>4.0060000000000002</c:v>
                </c:pt>
                <c:pt idx="20">
                  <c:v>4.2060000000000004</c:v>
                </c:pt>
                <c:pt idx="21">
                  <c:v>4.407</c:v>
                </c:pt>
                <c:pt idx="22">
                  <c:v>4.6079999999999997</c:v>
                </c:pt>
                <c:pt idx="23">
                  <c:v>4.8099999999999996</c:v>
                </c:pt>
                <c:pt idx="24">
                  <c:v>5.01</c:v>
                </c:pt>
                <c:pt idx="25">
                  <c:v>5.2110000000000003</c:v>
                </c:pt>
                <c:pt idx="26">
                  <c:v>5.4119999999999999</c:v>
                </c:pt>
                <c:pt idx="27">
                  <c:v>5.6139999999999999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7.0179999999999998</c:v>
                </c:pt>
                <c:pt idx="35">
                  <c:v>7.218</c:v>
                </c:pt>
                <c:pt idx="36">
                  <c:v>7.4189999999999996</c:v>
                </c:pt>
                <c:pt idx="37">
                  <c:v>7.6189999999999998</c:v>
                </c:pt>
                <c:pt idx="38">
                  <c:v>7.819</c:v>
                </c:pt>
                <c:pt idx="39">
                  <c:v>8.0190000000000001</c:v>
                </c:pt>
                <c:pt idx="40">
                  <c:v>8.2189999999999994</c:v>
                </c:pt>
                <c:pt idx="41">
                  <c:v>8.4220000000000006</c:v>
                </c:pt>
                <c:pt idx="42">
                  <c:v>8.6219999999999999</c:v>
                </c:pt>
                <c:pt idx="43">
                  <c:v>8.8230000000000004</c:v>
                </c:pt>
                <c:pt idx="44">
                  <c:v>9.0229999999999997</c:v>
                </c:pt>
                <c:pt idx="45">
                  <c:v>9.2260000000000009</c:v>
                </c:pt>
                <c:pt idx="46">
                  <c:v>9.4260000000000002</c:v>
                </c:pt>
                <c:pt idx="47">
                  <c:v>9.6270000000000007</c:v>
                </c:pt>
                <c:pt idx="48">
                  <c:v>9.827</c:v>
                </c:pt>
                <c:pt idx="49">
                  <c:v>10.026999999999999</c:v>
                </c:pt>
                <c:pt idx="50">
                  <c:v>10.227</c:v>
                </c:pt>
                <c:pt idx="51">
                  <c:v>10.428000000000001</c:v>
                </c:pt>
                <c:pt idx="52">
                  <c:v>10.628</c:v>
                </c:pt>
                <c:pt idx="53">
                  <c:v>10.827999999999999</c:v>
                </c:pt>
                <c:pt idx="54">
                  <c:v>11.031000000000001</c:v>
                </c:pt>
                <c:pt idx="55">
                  <c:v>11.231</c:v>
                </c:pt>
                <c:pt idx="56">
                  <c:v>11.432</c:v>
                </c:pt>
                <c:pt idx="57">
                  <c:v>11.632</c:v>
                </c:pt>
                <c:pt idx="58">
                  <c:v>11.832000000000001</c:v>
                </c:pt>
                <c:pt idx="59">
                  <c:v>12.032</c:v>
                </c:pt>
                <c:pt idx="60">
                  <c:v>12.231999999999999</c:v>
                </c:pt>
                <c:pt idx="61">
                  <c:v>12.432</c:v>
                </c:pt>
                <c:pt idx="62">
                  <c:v>12.632</c:v>
                </c:pt>
                <c:pt idx="63">
                  <c:v>12.832000000000001</c:v>
                </c:pt>
                <c:pt idx="64">
                  <c:v>13.032999999999999</c:v>
                </c:pt>
                <c:pt idx="65">
                  <c:v>13.233000000000001</c:v>
                </c:pt>
                <c:pt idx="66">
                  <c:v>13.436</c:v>
                </c:pt>
                <c:pt idx="67">
                  <c:v>13.635999999999999</c:v>
                </c:pt>
                <c:pt idx="68">
                  <c:v>13.837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15.037000000000001</c:v>
                </c:pt>
                <c:pt idx="75">
                  <c:v>15.237</c:v>
                </c:pt>
                <c:pt idx="76">
                  <c:v>15.438000000000001</c:v>
                </c:pt>
                <c:pt idx="77">
                  <c:v>15.638999999999999</c:v>
                </c:pt>
                <c:pt idx="78">
                  <c:v>15.84</c:v>
                </c:pt>
                <c:pt idx="79">
                  <c:v>16.04</c:v>
                </c:pt>
                <c:pt idx="80">
                  <c:v>16.241</c:v>
                </c:pt>
                <c:pt idx="81">
                  <c:v>16.440999999999999</c:v>
                </c:pt>
                <c:pt idx="82">
                  <c:v>16.640999999999998</c:v>
                </c:pt>
                <c:pt idx="83">
                  <c:v>16.841000000000001</c:v>
                </c:pt>
                <c:pt idx="84">
                  <c:v>17.041</c:v>
                </c:pt>
                <c:pt idx="85">
                  <c:v>17.241</c:v>
                </c:pt>
                <c:pt idx="86">
                  <c:v>17.442</c:v>
                </c:pt>
                <c:pt idx="87">
                  <c:v>17.641999999999999</c:v>
                </c:pt>
                <c:pt idx="88">
                  <c:v>17.843</c:v>
                </c:pt>
                <c:pt idx="89">
                  <c:v>18.044</c:v>
                </c:pt>
                <c:pt idx="90">
                  <c:v>18.245999999999999</c:v>
                </c:pt>
                <c:pt idx="91">
                  <c:v>18.446999999999999</c:v>
                </c:pt>
                <c:pt idx="92">
                  <c:v>18.646999999999998</c:v>
                </c:pt>
                <c:pt idx="93">
                  <c:v>18.847999999999999</c:v>
                </c:pt>
                <c:pt idx="94">
                  <c:v>19.05</c:v>
                </c:pt>
                <c:pt idx="95">
                  <c:v>19.251000000000001</c:v>
                </c:pt>
                <c:pt idx="96">
                  <c:v>19.451000000000001</c:v>
                </c:pt>
                <c:pt idx="97">
                  <c:v>19.651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20.251999999999999</c:v>
                </c:pt>
                <c:pt idx="101">
                  <c:v>20.454000000000001</c:v>
                </c:pt>
                <c:pt idx="102">
                  <c:v>20.654</c:v>
                </c:pt>
                <c:pt idx="103">
                  <c:v>20.855</c:v>
                </c:pt>
                <c:pt idx="104">
                  <c:v>21.055</c:v>
                </c:pt>
                <c:pt idx="105">
                  <c:v>21.254999999999999</c:v>
                </c:pt>
                <c:pt idx="106">
                  <c:v>21.454999999999998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22.056999999999999</c:v>
                </c:pt>
                <c:pt idx="110">
                  <c:v>22.259</c:v>
                </c:pt>
                <c:pt idx="111">
                  <c:v>22.459</c:v>
                </c:pt>
                <c:pt idx="112">
                  <c:v>22.66</c:v>
                </c:pt>
                <c:pt idx="113">
                  <c:v>22.86</c:v>
                </c:pt>
                <c:pt idx="114">
                  <c:v>23.062999999999999</c:v>
                </c:pt>
                <c:pt idx="115">
                  <c:v>23.263000000000002</c:v>
                </c:pt>
                <c:pt idx="116">
                  <c:v>23.463999999999999</c:v>
                </c:pt>
                <c:pt idx="117">
                  <c:v>23.664000000000001</c:v>
                </c:pt>
                <c:pt idx="118">
                  <c:v>23.867000000000001</c:v>
                </c:pt>
                <c:pt idx="119">
                  <c:v>24.067</c:v>
                </c:pt>
                <c:pt idx="120">
                  <c:v>24.268000000000001</c:v>
                </c:pt>
                <c:pt idx="121">
                  <c:v>24.468</c:v>
                </c:pt>
                <c:pt idx="122">
                  <c:v>24.667999999999999</c:v>
                </c:pt>
                <c:pt idx="123">
                  <c:v>24.867999999999999</c:v>
                </c:pt>
                <c:pt idx="124">
                  <c:v>25.068999999999999</c:v>
                </c:pt>
                <c:pt idx="125">
                  <c:v>25.271000000000001</c:v>
                </c:pt>
                <c:pt idx="126">
                  <c:v>25.471</c:v>
                </c:pt>
                <c:pt idx="127">
                  <c:v>25.672000000000001</c:v>
                </c:pt>
                <c:pt idx="128">
                  <c:v>25.872</c:v>
                </c:pt>
                <c:pt idx="129">
                  <c:v>26.071999999999999</c:v>
                </c:pt>
                <c:pt idx="130">
                  <c:v>26.271999999999998</c:v>
                </c:pt>
                <c:pt idx="131">
                  <c:v>26.472000000000001</c:v>
                </c:pt>
                <c:pt idx="132">
                  <c:v>26.672999999999998</c:v>
                </c:pt>
                <c:pt idx="133">
                  <c:v>26.873000000000001</c:v>
                </c:pt>
                <c:pt idx="134">
                  <c:v>27.076000000000001</c:v>
                </c:pt>
                <c:pt idx="135">
                  <c:v>27.277000000000001</c:v>
                </c:pt>
                <c:pt idx="136">
                  <c:v>27.478999999999999</c:v>
                </c:pt>
                <c:pt idx="137">
                  <c:v>27.678999999999998</c:v>
                </c:pt>
                <c:pt idx="138">
                  <c:v>27.88</c:v>
                </c:pt>
                <c:pt idx="139">
                  <c:v>28.08</c:v>
                </c:pt>
                <c:pt idx="140">
                  <c:v>28.28</c:v>
                </c:pt>
                <c:pt idx="141">
                  <c:v>28.48</c:v>
                </c:pt>
                <c:pt idx="142">
                  <c:v>28.68</c:v>
                </c:pt>
                <c:pt idx="143">
                  <c:v>28.88</c:v>
                </c:pt>
                <c:pt idx="144">
                  <c:v>29.08</c:v>
                </c:pt>
                <c:pt idx="145">
                  <c:v>29.28</c:v>
                </c:pt>
                <c:pt idx="146">
                  <c:v>29.48</c:v>
                </c:pt>
                <c:pt idx="147">
                  <c:v>29.68</c:v>
                </c:pt>
                <c:pt idx="148">
                  <c:v>29.881</c:v>
                </c:pt>
                <c:pt idx="149">
                  <c:v>30.081</c:v>
                </c:pt>
                <c:pt idx="150">
                  <c:v>30.280999999999999</c:v>
                </c:pt>
                <c:pt idx="151">
                  <c:v>30.481999999999999</c:v>
                </c:pt>
                <c:pt idx="152">
                  <c:v>30.683</c:v>
                </c:pt>
                <c:pt idx="153">
                  <c:v>30.884</c:v>
                </c:pt>
                <c:pt idx="154">
                  <c:v>31.084</c:v>
                </c:pt>
                <c:pt idx="155">
                  <c:v>31.286000000000001</c:v>
                </c:pt>
                <c:pt idx="156">
                  <c:v>31.486999999999998</c:v>
                </c:pt>
                <c:pt idx="157">
                  <c:v>31.689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32.290000000000006</c:v>
                </c:pt>
                <c:pt idx="161">
                  <c:v>32.490000000000009</c:v>
                </c:pt>
                <c:pt idx="162">
                  <c:v>32.690000000000005</c:v>
                </c:pt>
                <c:pt idx="163">
                  <c:v>32.89</c:v>
                </c:pt>
                <c:pt idx="164">
                  <c:v>33.091000000000001</c:v>
                </c:pt>
                <c:pt idx="165">
                  <c:v>33.290999999999997</c:v>
                </c:pt>
                <c:pt idx="166">
                  <c:v>33.491</c:v>
                </c:pt>
                <c:pt idx="167">
                  <c:v>33.691000000000003</c:v>
                </c:pt>
                <c:pt idx="168">
                  <c:v>33.892000000000003</c:v>
                </c:pt>
                <c:pt idx="169">
                  <c:v>34.094000000000001</c:v>
                </c:pt>
                <c:pt idx="170">
                  <c:v>34.293999999999997</c:v>
                </c:pt>
                <c:pt idx="171">
                  <c:v>34.494999999999997</c:v>
                </c:pt>
                <c:pt idx="172">
                  <c:v>34.695999999999998</c:v>
                </c:pt>
                <c:pt idx="173">
                  <c:v>34.898000000000003</c:v>
                </c:pt>
                <c:pt idx="174">
                  <c:v>35.098999999999997</c:v>
                </c:pt>
                <c:pt idx="175">
                  <c:v>35.298999999999999</c:v>
                </c:pt>
                <c:pt idx="176">
                  <c:v>35.5</c:v>
                </c:pt>
                <c:pt idx="177">
                  <c:v>35.701000000000001</c:v>
                </c:pt>
                <c:pt idx="178">
                  <c:v>35.902999999999999</c:v>
                </c:pt>
                <c:pt idx="179">
                  <c:v>36.103000000000002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36.706000000000003</c:v>
                </c:pt>
                <c:pt idx="183">
                  <c:v>36.906999999999996</c:v>
                </c:pt>
                <c:pt idx="184">
                  <c:v>37.106999999999999</c:v>
                </c:pt>
                <c:pt idx="185">
                  <c:v>37.307000000000002</c:v>
                </c:pt>
                <c:pt idx="186">
                  <c:v>37.506999999999998</c:v>
                </c:pt>
                <c:pt idx="187">
                  <c:v>37.707000000000001</c:v>
                </c:pt>
                <c:pt idx="188">
                  <c:v>37.908000000000001</c:v>
                </c:pt>
                <c:pt idx="189">
                  <c:v>38.107999999999997</c:v>
                </c:pt>
                <c:pt idx="190">
                  <c:v>38.311</c:v>
                </c:pt>
                <c:pt idx="191">
                  <c:v>38.511000000000003</c:v>
                </c:pt>
                <c:pt idx="192">
                  <c:v>38.712000000000003</c:v>
                </c:pt>
                <c:pt idx="193">
                  <c:v>38.911999999999999</c:v>
                </c:pt>
                <c:pt idx="194">
                  <c:v>39.112000000000002</c:v>
                </c:pt>
                <c:pt idx="195">
                  <c:v>39.311999999999998</c:v>
                </c:pt>
                <c:pt idx="196">
                  <c:v>39.512</c:v>
                </c:pt>
                <c:pt idx="197">
                  <c:v>39.712000000000003</c:v>
                </c:pt>
                <c:pt idx="198">
                  <c:v>39.911999999999999</c:v>
                </c:pt>
                <c:pt idx="199">
                  <c:v>40.112000000000002</c:v>
                </c:pt>
                <c:pt idx="200">
                  <c:v>40.313000000000002</c:v>
                </c:pt>
                <c:pt idx="201">
                  <c:v>40.512999999999998</c:v>
                </c:pt>
                <c:pt idx="202">
                  <c:v>40.713000000000001</c:v>
                </c:pt>
                <c:pt idx="203">
                  <c:v>40.912999999999997</c:v>
                </c:pt>
                <c:pt idx="204">
                  <c:v>41.113999999999997</c:v>
                </c:pt>
                <c:pt idx="205">
                  <c:v>41.314</c:v>
                </c:pt>
                <c:pt idx="206">
                  <c:v>41.514000000000003</c:v>
                </c:pt>
                <c:pt idx="207">
                  <c:v>41.716999999999999</c:v>
                </c:pt>
                <c:pt idx="208">
                  <c:v>41.917000000000002</c:v>
                </c:pt>
                <c:pt idx="209">
                  <c:v>42.118000000000002</c:v>
                </c:pt>
                <c:pt idx="210">
                  <c:v>42.319000000000003</c:v>
                </c:pt>
                <c:pt idx="211">
                  <c:v>42.52</c:v>
                </c:pt>
                <c:pt idx="212">
                  <c:v>42.72</c:v>
                </c:pt>
                <c:pt idx="213">
                  <c:v>42.921999999999997</c:v>
                </c:pt>
                <c:pt idx="214">
                  <c:v>43.122</c:v>
                </c:pt>
                <c:pt idx="215">
                  <c:v>43.323999999999998</c:v>
                </c:pt>
                <c:pt idx="216">
                  <c:v>43.526000000000003</c:v>
                </c:pt>
                <c:pt idx="217">
                  <c:v>43.728000000000002</c:v>
                </c:pt>
                <c:pt idx="218">
                  <c:v>43.929000000000002</c:v>
                </c:pt>
                <c:pt idx="219">
                  <c:v>44.128999999999998</c:v>
                </c:pt>
                <c:pt idx="220">
                  <c:v>44.329000000000001</c:v>
                </c:pt>
                <c:pt idx="221">
                  <c:v>44.53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</c:v>
                </c:pt>
                <c:pt idx="227">
                  <c:v>45.73</c:v>
                </c:pt>
                <c:pt idx="228">
                  <c:v>45.93</c:v>
                </c:pt>
                <c:pt idx="229">
                  <c:v>46.131</c:v>
                </c:pt>
                <c:pt idx="230">
                  <c:v>46.331000000000003</c:v>
                </c:pt>
                <c:pt idx="231">
                  <c:v>46.530999999999999</c:v>
                </c:pt>
                <c:pt idx="232">
                  <c:v>46.731000000000002</c:v>
                </c:pt>
                <c:pt idx="233">
                  <c:v>46.930999999999997</c:v>
                </c:pt>
                <c:pt idx="234">
                  <c:v>47.131</c:v>
                </c:pt>
                <c:pt idx="235">
                  <c:v>47.331000000000003</c:v>
                </c:pt>
                <c:pt idx="236">
                  <c:v>47.530999999999999</c:v>
                </c:pt>
                <c:pt idx="237">
                  <c:v>47.731999999999999</c:v>
                </c:pt>
                <c:pt idx="238">
                  <c:v>47.932000000000002</c:v>
                </c:pt>
                <c:pt idx="239">
                  <c:v>48.131999999999998</c:v>
                </c:pt>
                <c:pt idx="240">
                  <c:v>48.332999999999998</c:v>
                </c:pt>
                <c:pt idx="241">
                  <c:v>48.536000000000001</c:v>
                </c:pt>
                <c:pt idx="242">
                  <c:v>48.735999999999997</c:v>
                </c:pt>
                <c:pt idx="243">
                  <c:v>48.936</c:v>
                </c:pt>
                <c:pt idx="244">
                  <c:v>49.136000000000003</c:v>
                </c:pt>
                <c:pt idx="245">
                  <c:v>49.335999999999999</c:v>
                </c:pt>
                <c:pt idx="246">
                  <c:v>49.536999999999999</c:v>
                </c:pt>
                <c:pt idx="247">
                  <c:v>49.737000000000002</c:v>
                </c:pt>
                <c:pt idx="248">
                  <c:v>49.936999999999998</c:v>
                </c:pt>
                <c:pt idx="249">
                  <c:v>50.137</c:v>
                </c:pt>
                <c:pt idx="250">
                  <c:v>50.337000000000003</c:v>
                </c:pt>
                <c:pt idx="251">
                  <c:v>50.536999999999999</c:v>
                </c:pt>
                <c:pt idx="252">
                  <c:v>50.737000000000002</c:v>
                </c:pt>
                <c:pt idx="253">
                  <c:v>50.938000000000002</c:v>
                </c:pt>
                <c:pt idx="254">
                  <c:v>51.137999999999998</c:v>
                </c:pt>
                <c:pt idx="255">
                  <c:v>51.338000000000001</c:v>
                </c:pt>
                <c:pt idx="256">
                  <c:v>51.537999999999997</c:v>
                </c:pt>
                <c:pt idx="257">
                  <c:v>51.738</c:v>
                </c:pt>
                <c:pt idx="258">
                  <c:v>51.938000000000002</c:v>
                </c:pt>
                <c:pt idx="259">
                  <c:v>52.139000000000003</c:v>
                </c:pt>
                <c:pt idx="260">
                  <c:v>52.338999999999999</c:v>
                </c:pt>
                <c:pt idx="261">
                  <c:v>52.539000000000001</c:v>
                </c:pt>
                <c:pt idx="262">
                  <c:v>52.74</c:v>
                </c:pt>
                <c:pt idx="263">
                  <c:v>52.942999999999998</c:v>
                </c:pt>
                <c:pt idx="264">
                  <c:v>53.143000000000001</c:v>
                </c:pt>
                <c:pt idx="265">
                  <c:v>53.343000000000004</c:v>
                </c:pt>
                <c:pt idx="266">
                  <c:v>53.542999999999999</c:v>
                </c:pt>
                <c:pt idx="267">
                  <c:v>53.743000000000002</c:v>
                </c:pt>
                <c:pt idx="268">
                  <c:v>53.942999999999998</c:v>
                </c:pt>
                <c:pt idx="269">
                  <c:v>54.143000000000001</c:v>
                </c:pt>
                <c:pt idx="270">
                  <c:v>54.343000000000004</c:v>
                </c:pt>
                <c:pt idx="271">
                  <c:v>54.543999999999997</c:v>
                </c:pt>
                <c:pt idx="272">
                  <c:v>54.744</c:v>
                </c:pt>
                <c:pt idx="273">
                  <c:v>54.944000000000003</c:v>
                </c:pt>
                <c:pt idx="274">
                  <c:v>55.143999999999998</c:v>
                </c:pt>
                <c:pt idx="275">
                  <c:v>55.344000000000001</c:v>
                </c:pt>
                <c:pt idx="276">
                  <c:v>55.545000000000002</c:v>
                </c:pt>
                <c:pt idx="277">
                  <c:v>55.744999999999997</c:v>
                </c:pt>
                <c:pt idx="278">
                  <c:v>55.948</c:v>
                </c:pt>
                <c:pt idx="279">
                  <c:v>56.149000000000001</c:v>
                </c:pt>
                <c:pt idx="280">
                  <c:v>56.350999999999999</c:v>
                </c:pt>
                <c:pt idx="281">
                  <c:v>56.552</c:v>
                </c:pt>
                <c:pt idx="282">
                  <c:v>56.752000000000002</c:v>
                </c:pt>
                <c:pt idx="283">
                  <c:v>56.951999999999998</c:v>
                </c:pt>
                <c:pt idx="284">
                  <c:v>57.155000000000001</c:v>
                </c:pt>
                <c:pt idx="285">
                  <c:v>57.356000000000002</c:v>
                </c:pt>
                <c:pt idx="286">
                  <c:v>57.555999999999997</c:v>
                </c:pt>
                <c:pt idx="287">
                  <c:v>57.756</c:v>
                </c:pt>
                <c:pt idx="288">
                  <c:v>57.956000000000003</c:v>
                </c:pt>
                <c:pt idx="289">
                  <c:v>58.155999999999999</c:v>
                </c:pt>
                <c:pt idx="290">
                  <c:v>58.356999999999999</c:v>
                </c:pt>
                <c:pt idx="291">
                  <c:v>58.557000000000002</c:v>
                </c:pt>
                <c:pt idx="292">
                  <c:v>58.758000000000003</c:v>
                </c:pt>
                <c:pt idx="293">
                  <c:v>58.96</c:v>
                </c:pt>
                <c:pt idx="294">
                  <c:v>59.16</c:v>
                </c:pt>
                <c:pt idx="295">
                  <c:v>59.360999999999997</c:v>
                </c:pt>
                <c:pt idx="296">
                  <c:v>59.561999999999998</c:v>
                </c:pt>
                <c:pt idx="297">
                  <c:v>59.764000000000003</c:v>
                </c:pt>
                <c:pt idx="298">
                  <c:v>59.963999999999999</c:v>
                </c:pt>
                <c:pt idx="299">
                  <c:v>60.164999999999999</c:v>
                </c:pt>
                <c:pt idx="300">
                  <c:v>60.366</c:v>
                </c:pt>
                <c:pt idx="301">
                  <c:v>60.567999999999998</c:v>
                </c:pt>
                <c:pt idx="302">
                  <c:v>60.768000000000001</c:v>
                </c:pt>
                <c:pt idx="303">
                  <c:v>60.969000000000001</c:v>
                </c:pt>
                <c:pt idx="304">
                  <c:v>61.168999999999997</c:v>
                </c:pt>
                <c:pt idx="305">
                  <c:v>61.369</c:v>
                </c:pt>
                <c:pt idx="306">
                  <c:v>61.569000000000003</c:v>
                </c:pt>
                <c:pt idx="307">
                  <c:v>61.768999999999998</c:v>
                </c:pt>
                <c:pt idx="308">
                  <c:v>61.97</c:v>
                </c:pt>
                <c:pt idx="309">
                  <c:v>62.17</c:v>
                </c:pt>
                <c:pt idx="310">
                  <c:v>62.37</c:v>
                </c:pt>
                <c:pt idx="311">
                  <c:v>62.57</c:v>
                </c:pt>
                <c:pt idx="312">
                  <c:v>62.77</c:v>
                </c:pt>
                <c:pt idx="313">
                  <c:v>62.97</c:v>
                </c:pt>
                <c:pt idx="314">
                  <c:v>63.17</c:v>
                </c:pt>
                <c:pt idx="315">
                  <c:v>63.37</c:v>
                </c:pt>
                <c:pt idx="316">
                  <c:v>63.570999999999998</c:v>
                </c:pt>
                <c:pt idx="317">
                  <c:v>63.771999999999998</c:v>
                </c:pt>
                <c:pt idx="318">
                  <c:v>63.973999999999997</c:v>
                </c:pt>
                <c:pt idx="319">
                  <c:v>64.174000000000007</c:v>
                </c:pt>
                <c:pt idx="320">
                  <c:v>64.375000000000014</c:v>
                </c:pt>
                <c:pt idx="321">
                  <c:v>64.575000000000017</c:v>
                </c:pt>
                <c:pt idx="322">
                  <c:v>64.77500000000002</c:v>
                </c:pt>
                <c:pt idx="323">
                  <c:v>64.975000000000023</c:v>
                </c:pt>
                <c:pt idx="324">
                  <c:v>65.175000000000026</c:v>
                </c:pt>
                <c:pt idx="325">
                  <c:v>65.376000000000033</c:v>
                </c:pt>
                <c:pt idx="326">
                  <c:v>65.576000000000036</c:v>
                </c:pt>
                <c:pt idx="327">
                  <c:v>65.776000000000025</c:v>
                </c:pt>
                <c:pt idx="328">
                  <c:v>65.976000000000028</c:v>
                </c:pt>
                <c:pt idx="329">
                  <c:v>66.17600000000003</c:v>
                </c:pt>
                <c:pt idx="330">
                  <c:v>66.376000000000033</c:v>
                </c:pt>
                <c:pt idx="331">
                  <c:v>66.576000000000036</c:v>
                </c:pt>
                <c:pt idx="332">
                  <c:v>66.776000000000025</c:v>
                </c:pt>
                <c:pt idx="333">
                  <c:v>66.976000000000028</c:v>
                </c:pt>
                <c:pt idx="334">
                  <c:v>67.17600000000003</c:v>
                </c:pt>
                <c:pt idx="335">
                  <c:v>67.377000000000024</c:v>
                </c:pt>
                <c:pt idx="336">
                  <c:v>67.577000000000027</c:v>
                </c:pt>
                <c:pt idx="337">
                  <c:v>67.777000000000029</c:v>
                </c:pt>
                <c:pt idx="338">
                  <c:v>67.978000000000023</c:v>
                </c:pt>
                <c:pt idx="339">
                  <c:v>68.178000000000026</c:v>
                </c:pt>
                <c:pt idx="340">
                  <c:v>68.378000000000029</c:v>
                </c:pt>
                <c:pt idx="341">
                  <c:v>68.578000000000031</c:v>
                </c:pt>
                <c:pt idx="342">
                  <c:v>68.778000000000034</c:v>
                </c:pt>
                <c:pt idx="343">
                  <c:v>68.978000000000023</c:v>
                </c:pt>
                <c:pt idx="344">
                  <c:v>69.17900000000003</c:v>
                </c:pt>
                <c:pt idx="345">
                  <c:v>69.382000000000033</c:v>
                </c:pt>
                <c:pt idx="346">
                  <c:v>69.582000000000022</c:v>
                </c:pt>
                <c:pt idx="347">
                  <c:v>69.785000000000025</c:v>
                </c:pt>
                <c:pt idx="348">
                  <c:v>69.985000000000028</c:v>
                </c:pt>
                <c:pt idx="349">
                  <c:v>70.186000000000035</c:v>
                </c:pt>
                <c:pt idx="350">
                  <c:v>70.387000000000029</c:v>
                </c:pt>
                <c:pt idx="351">
                  <c:v>70.589000000000027</c:v>
                </c:pt>
                <c:pt idx="352">
                  <c:v>70.790000000000035</c:v>
                </c:pt>
                <c:pt idx="353">
                  <c:v>70.990000000000023</c:v>
                </c:pt>
                <c:pt idx="354">
                  <c:v>71.190000000000026</c:v>
                </c:pt>
                <c:pt idx="355">
                  <c:v>71.390000000000029</c:v>
                </c:pt>
                <c:pt idx="356">
                  <c:v>71.590000000000032</c:v>
                </c:pt>
                <c:pt idx="357">
                  <c:v>71.790000000000035</c:v>
                </c:pt>
                <c:pt idx="358">
                  <c:v>71.991000000000028</c:v>
                </c:pt>
                <c:pt idx="359">
                  <c:v>72.191000000000031</c:v>
                </c:pt>
                <c:pt idx="360">
                  <c:v>72.391000000000034</c:v>
                </c:pt>
                <c:pt idx="361">
                  <c:v>72.591000000000022</c:v>
                </c:pt>
                <c:pt idx="362">
                  <c:v>72.791000000000025</c:v>
                </c:pt>
                <c:pt idx="363">
                  <c:v>72.992000000000033</c:v>
                </c:pt>
                <c:pt idx="364">
                  <c:v>73.193000000000026</c:v>
                </c:pt>
                <c:pt idx="365">
                  <c:v>73.395000000000024</c:v>
                </c:pt>
                <c:pt idx="366">
                  <c:v>73.596000000000032</c:v>
                </c:pt>
                <c:pt idx="367">
                  <c:v>73.796000000000035</c:v>
                </c:pt>
                <c:pt idx="368">
                  <c:v>73.997000000000028</c:v>
                </c:pt>
                <c:pt idx="369">
                  <c:v>74.199000000000026</c:v>
                </c:pt>
                <c:pt idx="370">
                  <c:v>74.399000000000029</c:v>
                </c:pt>
                <c:pt idx="371">
                  <c:v>74.599000000000032</c:v>
                </c:pt>
                <c:pt idx="372">
                  <c:v>74.799000000000035</c:v>
                </c:pt>
                <c:pt idx="373">
                  <c:v>74.999000000000024</c:v>
                </c:pt>
                <c:pt idx="374">
                  <c:v>75.200000000000031</c:v>
                </c:pt>
                <c:pt idx="375">
                  <c:v>75.400000000000034</c:v>
                </c:pt>
                <c:pt idx="376">
                  <c:v>75.600000000000023</c:v>
                </c:pt>
                <c:pt idx="377">
                  <c:v>75.800000000000026</c:v>
                </c:pt>
                <c:pt idx="378">
                  <c:v>76.000000000000028</c:v>
                </c:pt>
                <c:pt idx="379">
                  <c:v>76.200000000000031</c:v>
                </c:pt>
                <c:pt idx="380">
                  <c:v>76.400000000000034</c:v>
                </c:pt>
                <c:pt idx="381">
                  <c:v>76.600000000000023</c:v>
                </c:pt>
                <c:pt idx="382">
                  <c:v>76.80100000000003</c:v>
                </c:pt>
                <c:pt idx="383">
                  <c:v>77.002000000000024</c:v>
                </c:pt>
                <c:pt idx="384">
                  <c:v>77.204000000000036</c:v>
                </c:pt>
                <c:pt idx="385">
                  <c:v>77.404000000000025</c:v>
                </c:pt>
                <c:pt idx="386">
                  <c:v>77.605000000000032</c:v>
                </c:pt>
                <c:pt idx="387">
                  <c:v>77.805000000000035</c:v>
                </c:pt>
                <c:pt idx="388">
                  <c:v>78.006000000000029</c:v>
                </c:pt>
                <c:pt idx="389">
                  <c:v>78.207000000000022</c:v>
                </c:pt>
                <c:pt idx="390">
                  <c:v>78.409000000000034</c:v>
                </c:pt>
                <c:pt idx="391">
                  <c:v>78.610000000000028</c:v>
                </c:pt>
                <c:pt idx="392">
                  <c:v>78.810000000000031</c:v>
                </c:pt>
                <c:pt idx="393">
                  <c:v>79.010000000000034</c:v>
                </c:pt>
                <c:pt idx="394">
                  <c:v>79.213000000000022</c:v>
                </c:pt>
                <c:pt idx="395">
                  <c:v>79.41400000000003</c:v>
                </c:pt>
                <c:pt idx="396">
                  <c:v>79.614000000000033</c:v>
                </c:pt>
                <c:pt idx="397">
                  <c:v>79.814000000000036</c:v>
                </c:pt>
                <c:pt idx="398">
                  <c:v>80.017000000000024</c:v>
                </c:pt>
                <c:pt idx="399">
                  <c:v>80.218000000000032</c:v>
                </c:pt>
                <c:pt idx="400">
                  <c:v>80.418000000000035</c:v>
                </c:pt>
                <c:pt idx="401">
                  <c:v>80.618000000000023</c:v>
                </c:pt>
                <c:pt idx="402">
                  <c:v>80.821000000000026</c:v>
                </c:pt>
                <c:pt idx="403">
                  <c:v>81.022000000000034</c:v>
                </c:pt>
                <c:pt idx="404">
                  <c:v>81.222000000000023</c:v>
                </c:pt>
                <c:pt idx="405">
                  <c:v>81.42300000000003</c:v>
                </c:pt>
                <c:pt idx="406">
                  <c:v>81.625000000000028</c:v>
                </c:pt>
                <c:pt idx="407">
                  <c:v>81.825000000000031</c:v>
                </c:pt>
                <c:pt idx="408">
                  <c:v>82.026000000000025</c:v>
                </c:pt>
                <c:pt idx="409">
                  <c:v>82.226000000000028</c:v>
                </c:pt>
                <c:pt idx="410">
                  <c:v>82.42600000000003</c:v>
                </c:pt>
                <c:pt idx="411">
                  <c:v>82.626000000000033</c:v>
                </c:pt>
                <c:pt idx="412">
                  <c:v>82.826000000000036</c:v>
                </c:pt>
                <c:pt idx="413">
                  <c:v>83.027000000000029</c:v>
                </c:pt>
                <c:pt idx="414">
                  <c:v>83.227000000000032</c:v>
                </c:pt>
                <c:pt idx="415">
                  <c:v>83.430000000000035</c:v>
                </c:pt>
                <c:pt idx="416">
                  <c:v>83.631000000000029</c:v>
                </c:pt>
                <c:pt idx="417">
                  <c:v>83.831000000000031</c:v>
                </c:pt>
                <c:pt idx="418">
                  <c:v>84.031000000000034</c:v>
                </c:pt>
                <c:pt idx="419">
                  <c:v>84.231000000000023</c:v>
                </c:pt>
                <c:pt idx="420">
                  <c:v>84.431000000000026</c:v>
                </c:pt>
                <c:pt idx="421">
                  <c:v>84.631000000000029</c:v>
                </c:pt>
                <c:pt idx="422">
                  <c:v>84.832000000000022</c:v>
                </c:pt>
                <c:pt idx="423">
                  <c:v>85.032000000000025</c:v>
                </c:pt>
                <c:pt idx="424">
                  <c:v>85.234000000000023</c:v>
                </c:pt>
                <c:pt idx="425">
                  <c:v>85.434000000000026</c:v>
                </c:pt>
                <c:pt idx="426">
                  <c:v>85.636000000000024</c:v>
                </c:pt>
                <c:pt idx="427">
                  <c:v>85.837000000000032</c:v>
                </c:pt>
                <c:pt idx="428">
                  <c:v>86.038000000000025</c:v>
                </c:pt>
                <c:pt idx="429">
                  <c:v>86.238000000000028</c:v>
                </c:pt>
                <c:pt idx="430">
                  <c:v>86.439000000000036</c:v>
                </c:pt>
                <c:pt idx="431">
                  <c:v>86.639000000000024</c:v>
                </c:pt>
                <c:pt idx="432">
                  <c:v>86.839000000000027</c:v>
                </c:pt>
                <c:pt idx="433">
                  <c:v>87.040000000000035</c:v>
                </c:pt>
                <c:pt idx="434">
                  <c:v>87.241000000000028</c:v>
                </c:pt>
                <c:pt idx="435">
                  <c:v>87.443000000000026</c:v>
                </c:pt>
                <c:pt idx="436">
                  <c:v>87.643000000000029</c:v>
                </c:pt>
                <c:pt idx="437">
                  <c:v>87.844000000000023</c:v>
                </c:pt>
                <c:pt idx="438">
                  <c:v>88.044000000000025</c:v>
                </c:pt>
                <c:pt idx="439">
                  <c:v>88.245000000000033</c:v>
                </c:pt>
                <c:pt idx="440">
                  <c:v>88.446000000000026</c:v>
                </c:pt>
                <c:pt idx="441">
                  <c:v>88.648000000000025</c:v>
                </c:pt>
                <c:pt idx="442">
                  <c:v>88.849000000000032</c:v>
                </c:pt>
                <c:pt idx="443">
                  <c:v>89.049000000000035</c:v>
                </c:pt>
                <c:pt idx="444">
                  <c:v>89.249000000000024</c:v>
                </c:pt>
                <c:pt idx="445">
                  <c:v>89.452000000000027</c:v>
                </c:pt>
                <c:pt idx="446">
                  <c:v>89.652000000000029</c:v>
                </c:pt>
                <c:pt idx="447">
                  <c:v>89.853000000000023</c:v>
                </c:pt>
                <c:pt idx="448">
                  <c:v>90.05400000000003</c:v>
                </c:pt>
                <c:pt idx="449">
                  <c:v>90.256000000000029</c:v>
                </c:pt>
                <c:pt idx="450">
                  <c:v>90.457000000000022</c:v>
                </c:pt>
                <c:pt idx="451">
                  <c:v>90.657000000000025</c:v>
                </c:pt>
                <c:pt idx="452">
                  <c:v>90.857000000000028</c:v>
                </c:pt>
                <c:pt idx="453">
                  <c:v>91.060000000000031</c:v>
                </c:pt>
                <c:pt idx="454">
                  <c:v>91.260000000000034</c:v>
                </c:pt>
                <c:pt idx="455">
                  <c:v>91.461000000000027</c:v>
                </c:pt>
                <c:pt idx="456">
                  <c:v>91.66100000000003</c:v>
                </c:pt>
                <c:pt idx="457">
                  <c:v>91.861000000000033</c:v>
                </c:pt>
                <c:pt idx="458">
                  <c:v>92.061000000000035</c:v>
                </c:pt>
                <c:pt idx="459">
                  <c:v>92.261000000000024</c:v>
                </c:pt>
                <c:pt idx="460">
                  <c:v>92.462000000000032</c:v>
                </c:pt>
                <c:pt idx="461">
                  <c:v>92.662000000000035</c:v>
                </c:pt>
                <c:pt idx="462">
                  <c:v>92.865000000000023</c:v>
                </c:pt>
                <c:pt idx="463">
                  <c:v>93.065000000000026</c:v>
                </c:pt>
                <c:pt idx="464">
                  <c:v>93.266000000000034</c:v>
                </c:pt>
                <c:pt idx="465">
                  <c:v>93.466000000000022</c:v>
                </c:pt>
                <c:pt idx="466">
                  <c:v>93.669000000000025</c:v>
                </c:pt>
                <c:pt idx="467">
                  <c:v>93.869000000000028</c:v>
                </c:pt>
                <c:pt idx="468">
                  <c:v>94.070000000000036</c:v>
                </c:pt>
                <c:pt idx="469">
                  <c:v>94.270000000000024</c:v>
                </c:pt>
                <c:pt idx="470">
                  <c:v>94.473000000000027</c:v>
                </c:pt>
                <c:pt idx="471">
                  <c:v>94.67300000000003</c:v>
                </c:pt>
                <c:pt idx="472">
                  <c:v>94.874000000000024</c:v>
                </c:pt>
                <c:pt idx="473">
                  <c:v>95.074000000000026</c:v>
                </c:pt>
                <c:pt idx="474">
                  <c:v>95.274000000000029</c:v>
                </c:pt>
                <c:pt idx="475">
                  <c:v>95.474000000000032</c:v>
                </c:pt>
                <c:pt idx="476">
                  <c:v>95.674000000000035</c:v>
                </c:pt>
                <c:pt idx="477">
                  <c:v>95.874000000000024</c:v>
                </c:pt>
                <c:pt idx="478">
                  <c:v>96.076000000000036</c:v>
                </c:pt>
                <c:pt idx="479">
                  <c:v>96.278000000000034</c:v>
                </c:pt>
                <c:pt idx="480">
                  <c:v>96.478000000000023</c:v>
                </c:pt>
                <c:pt idx="481">
                  <c:v>96.678000000000026</c:v>
                </c:pt>
                <c:pt idx="482">
                  <c:v>96.880000000000024</c:v>
                </c:pt>
                <c:pt idx="483">
                  <c:v>97.081000000000031</c:v>
                </c:pt>
                <c:pt idx="484">
                  <c:v>97.281000000000034</c:v>
                </c:pt>
                <c:pt idx="485">
                  <c:v>97.482000000000028</c:v>
                </c:pt>
                <c:pt idx="486">
                  <c:v>97.682000000000031</c:v>
                </c:pt>
                <c:pt idx="487">
                  <c:v>97.882000000000033</c:v>
                </c:pt>
                <c:pt idx="488">
                  <c:v>98.082000000000022</c:v>
                </c:pt>
                <c:pt idx="489">
                  <c:v>98.282000000000025</c:v>
                </c:pt>
                <c:pt idx="490">
                  <c:v>98.483000000000033</c:v>
                </c:pt>
                <c:pt idx="491">
                  <c:v>98.683000000000035</c:v>
                </c:pt>
                <c:pt idx="492">
                  <c:v>98.883000000000024</c:v>
                </c:pt>
                <c:pt idx="493">
                  <c:v>99.083000000000027</c:v>
                </c:pt>
                <c:pt idx="494">
                  <c:v>99.284000000000034</c:v>
                </c:pt>
                <c:pt idx="495">
                  <c:v>99.487000000000023</c:v>
                </c:pt>
                <c:pt idx="496">
                  <c:v>99.688000000000031</c:v>
                </c:pt>
                <c:pt idx="497">
                  <c:v>99.888000000000034</c:v>
                </c:pt>
                <c:pt idx="498">
                  <c:v>100.08800000000002</c:v>
                </c:pt>
                <c:pt idx="499">
                  <c:v>100.28800000000003</c:v>
                </c:pt>
                <c:pt idx="500">
                  <c:v>100.48800000000003</c:v>
                </c:pt>
                <c:pt idx="501">
                  <c:v>100.68800000000003</c:v>
                </c:pt>
                <c:pt idx="502">
                  <c:v>100.88900000000002</c:v>
                </c:pt>
                <c:pt idx="503">
                  <c:v>101.08900000000003</c:v>
                </c:pt>
                <c:pt idx="504">
                  <c:v>101.29200000000003</c:v>
                </c:pt>
                <c:pt idx="505">
                  <c:v>101.49200000000003</c:v>
                </c:pt>
                <c:pt idx="506">
                  <c:v>101.69300000000003</c:v>
                </c:pt>
                <c:pt idx="507">
                  <c:v>101.89300000000003</c:v>
                </c:pt>
                <c:pt idx="508">
                  <c:v>102.09300000000003</c:v>
                </c:pt>
                <c:pt idx="509">
                  <c:v>102.29300000000003</c:v>
                </c:pt>
                <c:pt idx="510">
                  <c:v>102.49300000000002</c:v>
                </c:pt>
                <c:pt idx="511">
                  <c:v>102.69400000000003</c:v>
                </c:pt>
                <c:pt idx="512">
                  <c:v>102.89500000000002</c:v>
                </c:pt>
                <c:pt idx="513">
                  <c:v>103.09600000000003</c:v>
                </c:pt>
                <c:pt idx="514">
                  <c:v>103.29600000000003</c:v>
                </c:pt>
                <c:pt idx="515">
                  <c:v>103.49700000000003</c:v>
                </c:pt>
                <c:pt idx="516">
                  <c:v>103.69700000000003</c:v>
                </c:pt>
                <c:pt idx="517">
                  <c:v>103.89800000000002</c:v>
                </c:pt>
                <c:pt idx="518">
                  <c:v>104.09800000000003</c:v>
                </c:pt>
                <c:pt idx="519">
                  <c:v>104.29800000000003</c:v>
                </c:pt>
                <c:pt idx="520">
                  <c:v>104.49900000000002</c:v>
                </c:pt>
                <c:pt idx="521">
                  <c:v>104.69900000000003</c:v>
                </c:pt>
                <c:pt idx="522">
                  <c:v>104.89900000000003</c:v>
                </c:pt>
                <c:pt idx="523">
                  <c:v>105.09900000000003</c:v>
                </c:pt>
                <c:pt idx="524">
                  <c:v>105.29900000000004</c:v>
                </c:pt>
                <c:pt idx="525">
                  <c:v>105.49900000000002</c:v>
                </c:pt>
                <c:pt idx="526">
                  <c:v>105.69900000000003</c:v>
                </c:pt>
                <c:pt idx="527">
                  <c:v>105.90000000000003</c:v>
                </c:pt>
                <c:pt idx="528">
                  <c:v>106.10000000000002</c:v>
                </c:pt>
                <c:pt idx="529">
                  <c:v>106.30000000000003</c:v>
                </c:pt>
                <c:pt idx="530">
                  <c:v>106.50000000000003</c:v>
                </c:pt>
                <c:pt idx="531">
                  <c:v>106.70000000000003</c:v>
                </c:pt>
                <c:pt idx="532">
                  <c:v>106.90000000000003</c:v>
                </c:pt>
                <c:pt idx="533">
                  <c:v>107.10100000000003</c:v>
                </c:pt>
                <c:pt idx="534">
                  <c:v>107.30100000000003</c:v>
                </c:pt>
                <c:pt idx="535">
                  <c:v>107.50100000000003</c:v>
                </c:pt>
                <c:pt idx="536">
                  <c:v>107.70100000000004</c:v>
                </c:pt>
                <c:pt idx="537">
                  <c:v>107.90100000000002</c:v>
                </c:pt>
                <c:pt idx="538">
                  <c:v>108.10200000000003</c:v>
                </c:pt>
                <c:pt idx="539">
                  <c:v>108.30200000000004</c:v>
                </c:pt>
                <c:pt idx="540">
                  <c:v>108.50500000000002</c:v>
                </c:pt>
                <c:pt idx="541">
                  <c:v>108.70600000000003</c:v>
                </c:pt>
                <c:pt idx="542">
                  <c:v>108.90600000000003</c:v>
                </c:pt>
                <c:pt idx="543">
                  <c:v>109.10600000000002</c:v>
                </c:pt>
                <c:pt idx="544">
                  <c:v>109.30600000000003</c:v>
                </c:pt>
                <c:pt idx="545">
                  <c:v>109.50600000000003</c:v>
                </c:pt>
                <c:pt idx="546">
                  <c:v>109.70600000000003</c:v>
                </c:pt>
                <c:pt idx="547">
                  <c:v>109.90700000000002</c:v>
                </c:pt>
                <c:pt idx="548">
                  <c:v>110.10700000000003</c:v>
                </c:pt>
                <c:pt idx="549">
                  <c:v>110.31000000000003</c:v>
                </c:pt>
                <c:pt idx="550">
                  <c:v>110.51000000000003</c:v>
                </c:pt>
                <c:pt idx="551">
                  <c:v>110.71100000000003</c:v>
                </c:pt>
                <c:pt idx="552">
                  <c:v>110.91200000000003</c:v>
                </c:pt>
                <c:pt idx="553">
                  <c:v>111.11400000000003</c:v>
                </c:pt>
                <c:pt idx="554">
                  <c:v>111.31500000000003</c:v>
                </c:pt>
                <c:pt idx="555">
                  <c:v>111.51500000000003</c:v>
                </c:pt>
                <c:pt idx="556">
                  <c:v>111.71500000000003</c:v>
                </c:pt>
                <c:pt idx="557">
                  <c:v>111.91800000000003</c:v>
                </c:pt>
                <c:pt idx="558">
                  <c:v>112.11900000000003</c:v>
                </c:pt>
                <c:pt idx="559">
                  <c:v>112.32100000000003</c:v>
                </c:pt>
                <c:pt idx="560">
                  <c:v>112.52100000000003</c:v>
                </c:pt>
                <c:pt idx="561">
                  <c:v>112.72100000000003</c:v>
                </c:pt>
                <c:pt idx="562">
                  <c:v>112.92100000000003</c:v>
                </c:pt>
                <c:pt idx="563">
                  <c:v>113.12300000000003</c:v>
                </c:pt>
                <c:pt idx="564">
                  <c:v>113.32400000000003</c:v>
                </c:pt>
                <c:pt idx="565">
                  <c:v>113.52500000000003</c:v>
                </c:pt>
                <c:pt idx="566">
                  <c:v>113.72500000000002</c:v>
                </c:pt>
                <c:pt idx="567">
                  <c:v>113.92700000000004</c:v>
                </c:pt>
                <c:pt idx="568">
                  <c:v>114.12800000000003</c:v>
                </c:pt>
                <c:pt idx="569">
                  <c:v>114.33000000000003</c:v>
                </c:pt>
                <c:pt idx="570">
                  <c:v>114.53100000000003</c:v>
                </c:pt>
                <c:pt idx="571">
                  <c:v>114.73100000000002</c:v>
                </c:pt>
                <c:pt idx="572">
                  <c:v>114.93100000000003</c:v>
                </c:pt>
                <c:pt idx="573">
                  <c:v>115.13100000000003</c:v>
                </c:pt>
                <c:pt idx="574">
                  <c:v>115.33100000000003</c:v>
                </c:pt>
                <c:pt idx="575">
                  <c:v>115.53200000000002</c:v>
                </c:pt>
                <c:pt idx="576">
                  <c:v>115.73200000000003</c:v>
                </c:pt>
                <c:pt idx="577">
                  <c:v>115.93200000000003</c:v>
                </c:pt>
                <c:pt idx="578">
                  <c:v>116.13200000000003</c:v>
                </c:pt>
                <c:pt idx="579">
                  <c:v>116.33200000000002</c:v>
                </c:pt>
                <c:pt idx="580">
                  <c:v>116.53200000000002</c:v>
                </c:pt>
                <c:pt idx="581">
                  <c:v>116.73300000000003</c:v>
                </c:pt>
                <c:pt idx="582">
                  <c:v>116.93300000000004</c:v>
                </c:pt>
                <c:pt idx="583">
                  <c:v>117.13300000000002</c:v>
                </c:pt>
                <c:pt idx="584">
                  <c:v>117.33300000000003</c:v>
                </c:pt>
                <c:pt idx="585">
                  <c:v>117.53300000000003</c:v>
                </c:pt>
                <c:pt idx="586">
                  <c:v>117.73400000000002</c:v>
                </c:pt>
                <c:pt idx="587">
                  <c:v>117.93400000000003</c:v>
                </c:pt>
                <c:pt idx="588">
                  <c:v>118.13400000000003</c:v>
                </c:pt>
                <c:pt idx="589">
                  <c:v>118.33400000000003</c:v>
                </c:pt>
                <c:pt idx="590">
                  <c:v>118.53400000000003</c:v>
                </c:pt>
                <c:pt idx="591">
                  <c:v>118.73500000000003</c:v>
                </c:pt>
                <c:pt idx="592">
                  <c:v>118.93500000000003</c:v>
                </c:pt>
                <c:pt idx="593">
                  <c:v>119.13800000000003</c:v>
                </c:pt>
                <c:pt idx="594">
                  <c:v>119.33800000000002</c:v>
                </c:pt>
                <c:pt idx="595">
                  <c:v>119.53900000000003</c:v>
                </c:pt>
                <c:pt idx="596">
                  <c:v>119.73900000000003</c:v>
                </c:pt>
                <c:pt idx="597">
                  <c:v>119.94200000000004</c:v>
                </c:pt>
                <c:pt idx="598">
                  <c:v>120.14200000000002</c:v>
                </c:pt>
                <c:pt idx="599">
                  <c:v>120.34300000000003</c:v>
                </c:pt>
                <c:pt idx="600">
                  <c:v>120.54300000000003</c:v>
                </c:pt>
                <c:pt idx="601">
                  <c:v>120.74600000000002</c:v>
                </c:pt>
                <c:pt idx="602">
                  <c:v>120.94600000000003</c:v>
                </c:pt>
                <c:pt idx="603">
                  <c:v>121.14600000000003</c:v>
                </c:pt>
                <c:pt idx="604">
                  <c:v>121.34600000000003</c:v>
                </c:pt>
                <c:pt idx="605">
                  <c:v>121.54700000000003</c:v>
                </c:pt>
                <c:pt idx="606">
                  <c:v>121.74700000000003</c:v>
                </c:pt>
                <c:pt idx="607">
                  <c:v>121.94800000000004</c:v>
                </c:pt>
                <c:pt idx="608">
                  <c:v>122.14800000000002</c:v>
                </c:pt>
                <c:pt idx="609">
                  <c:v>122.34800000000003</c:v>
                </c:pt>
                <c:pt idx="610">
                  <c:v>122.54800000000003</c:v>
                </c:pt>
                <c:pt idx="611">
                  <c:v>122.74800000000003</c:v>
                </c:pt>
                <c:pt idx="612">
                  <c:v>122.94900000000003</c:v>
                </c:pt>
                <c:pt idx="613">
                  <c:v>123.14900000000003</c:v>
                </c:pt>
                <c:pt idx="614">
                  <c:v>123.34900000000003</c:v>
                </c:pt>
                <c:pt idx="615">
                  <c:v>123.55200000000004</c:v>
                </c:pt>
                <c:pt idx="616">
                  <c:v>123.75200000000002</c:v>
                </c:pt>
                <c:pt idx="617">
                  <c:v>123.95300000000003</c:v>
                </c:pt>
                <c:pt idx="618">
                  <c:v>124.15400000000002</c:v>
                </c:pt>
                <c:pt idx="619">
                  <c:v>124.35600000000002</c:v>
                </c:pt>
                <c:pt idx="620">
                  <c:v>124.55700000000003</c:v>
                </c:pt>
                <c:pt idx="621">
                  <c:v>124.75700000000003</c:v>
                </c:pt>
                <c:pt idx="622">
                  <c:v>124.95700000000002</c:v>
                </c:pt>
                <c:pt idx="623">
                  <c:v>125.16000000000003</c:v>
                </c:pt>
                <c:pt idx="624">
                  <c:v>125.36000000000003</c:v>
                </c:pt>
                <c:pt idx="625">
                  <c:v>125.56000000000003</c:v>
                </c:pt>
                <c:pt idx="626">
                  <c:v>125.76000000000003</c:v>
                </c:pt>
                <c:pt idx="627">
                  <c:v>125.96000000000002</c:v>
                </c:pt>
                <c:pt idx="628">
                  <c:v>126.16100000000003</c:v>
                </c:pt>
                <c:pt idx="629">
                  <c:v>126.36100000000003</c:v>
                </c:pt>
                <c:pt idx="630">
                  <c:v>126.56100000000004</c:v>
                </c:pt>
                <c:pt idx="631">
                  <c:v>126.76100000000002</c:v>
                </c:pt>
                <c:pt idx="632">
                  <c:v>126.96200000000003</c:v>
                </c:pt>
                <c:pt idx="633">
                  <c:v>127.16200000000003</c:v>
                </c:pt>
                <c:pt idx="634">
                  <c:v>127.36200000000002</c:v>
                </c:pt>
                <c:pt idx="635">
                  <c:v>127.56200000000003</c:v>
                </c:pt>
                <c:pt idx="636">
                  <c:v>127.76200000000003</c:v>
                </c:pt>
                <c:pt idx="637">
                  <c:v>127.96200000000003</c:v>
                </c:pt>
                <c:pt idx="638">
                  <c:v>128.16300000000004</c:v>
                </c:pt>
                <c:pt idx="639">
                  <c:v>128.36400000000003</c:v>
                </c:pt>
                <c:pt idx="640">
                  <c:v>128.56600000000003</c:v>
                </c:pt>
                <c:pt idx="641">
                  <c:v>128.76600000000002</c:v>
                </c:pt>
                <c:pt idx="642">
                  <c:v>128.96700000000001</c:v>
                </c:pt>
                <c:pt idx="643">
                  <c:v>129.167</c:v>
                </c:pt>
                <c:pt idx="644">
                  <c:v>129.36799999999999</c:v>
                </c:pt>
                <c:pt idx="645">
                  <c:v>129.56800000000001</c:v>
                </c:pt>
                <c:pt idx="646">
                  <c:v>129.768</c:v>
                </c:pt>
                <c:pt idx="647">
                  <c:v>129.97</c:v>
                </c:pt>
                <c:pt idx="648">
                  <c:v>130.172</c:v>
                </c:pt>
                <c:pt idx="649">
                  <c:v>130.37299999999999</c:v>
                </c:pt>
                <c:pt idx="650">
                  <c:v>130.57499999999999</c:v>
                </c:pt>
                <c:pt idx="651">
                  <c:v>130.77599999999998</c:v>
                </c:pt>
                <c:pt idx="652">
                  <c:v>130.976</c:v>
                </c:pt>
                <c:pt idx="653">
                  <c:v>131.17599999999999</c:v>
                </c:pt>
                <c:pt idx="654">
                  <c:v>131.376</c:v>
                </c:pt>
                <c:pt idx="655">
                  <c:v>131.57599999999999</c:v>
                </c:pt>
                <c:pt idx="656">
                  <c:v>131.77699999999999</c:v>
                </c:pt>
                <c:pt idx="657">
                  <c:v>131.977</c:v>
                </c:pt>
                <c:pt idx="658">
                  <c:v>132.178</c:v>
                </c:pt>
                <c:pt idx="659">
                  <c:v>132.38</c:v>
                </c:pt>
                <c:pt idx="660">
                  <c:v>132.58099999999999</c:v>
                </c:pt>
                <c:pt idx="661">
                  <c:v>132.78100000000001</c:v>
                </c:pt>
                <c:pt idx="662">
                  <c:v>132.982</c:v>
                </c:pt>
                <c:pt idx="663">
                  <c:v>133.184</c:v>
                </c:pt>
                <c:pt idx="664">
                  <c:v>133.38499999999999</c:v>
                </c:pt>
                <c:pt idx="665">
                  <c:v>133.58500000000001</c:v>
                </c:pt>
                <c:pt idx="666">
                  <c:v>133.785</c:v>
                </c:pt>
                <c:pt idx="667">
                  <c:v>133.988</c:v>
                </c:pt>
                <c:pt idx="668">
                  <c:v>134.18899999999999</c:v>
                </c:pt>
                <c:pt idx="669">
                  <c:v>134.38900000000001</c:v>
                </c:pt>
                <c:pt idx="670">
                  <c:v>134.59</c:v>
                </c:pt>
                <c:pt idx="671">
                  <c:v>134.792</c:v>
                </c:pt>
                <c:pt idx="672">
                  <c:v>134.99299999999999</c:v>
                </c:pt>
                <c:pt idx="673">
                  <c:v>135.19300000000001</c:v>
                </c:pt>
                <c:pt idx="674">
                  <c:v>135.39400000000001</c:v>
                </c:pt>
                <c:pt idx="675">
                  <c:v>135.596</c:v>
                </c:pt>
                <c:pt idx="676">
                  <c:v>135.797</c:v>
                </c:pt>
                <c:pt idx="677">
                  <c:v>135.999</c:v>
                </c:pt>
                <c:pt idx="678">
                  <c:v>136.19999999999999</c:v>
                </c:pt>
                <c:pt idx="679">
                  <c:v>136.4</c:v>
                </c:pt>
                <c:pt idx="680">
                  <c:v>136.6</c:v>
                </c:pt>
                <c:pt idx="681">
                  <c:v>136.80099999999999</c:v>
                </c:pt>
                <c:pt idx="682">
                  <c:v>137.001</c:v>
                </c:pt>
                <c:pt idx="683">
                  <c:v>137.202</c:v>
                </c:pt>
                <c:pt idx="684">
                  <c:v>137.40299999999999</c:v>
                </c:pt>
                <c:pt idx="685">
                  <c:v>137.60499999999999</c:v>
                </c:pt>
                <c:pt idx="686">
                  <c:v>137.80600000000001</c:v>
                </c:pt>
                <c:pt idx="687">
                  <c:v>138.006</c:v>
                </c:pt>
                <c:pt idx="688">
                  <c:v>138.20699999999999</c:v>
                </c:pt>
                <c:pt idx="689">
                  <c:v>138.40899999999999</c:v>
                </c:pt>
                <c:pt idx="690">
                  <c:v>138.61000000000001</c:v>
                </c:pt>
                <c:pt idx="691">
                  <c:v>138.81</c:v>
                </c:pt>
                <c:pt idx="692">
                  <c:v>139.01</c:v>
                </c:pt>
                <c:pt idx="693">
                  <c:v>139.21</c:v>
                </c:pt>
                <c:pt idx="694">
                  <c:v>139.41</c:v>
                </c:pt>
                <c:pt idx="695">
                  <c:v>139.61000000000001</c:v>
                </c:pt>
                <c:pt idx="696">
                  <c:v>139.81100000000001</c:v>
                </c:pt>
                <c:pt idx="697">
                  <c:v>140.012</c:v>
                </c:pt>
                <c:pt idx="698">
                  <c:v>140.214</c:v>
                </c:pt>
                <c:pt idx="699">
                  <c:v>140.41499999999999</c:v>
                </c:pt>
                <c:pt idx="700">
                  <c:v>140.61500000000001</c:v>
                </c:pt>
                <c:pt idx="701">
                  <c:v>140.815</c:v>
                </c:pt>
                <c:pt idx="702">
                  <c:v>141.01499999999999</c:v>
                </c:pt>
                <c:pt idx="703">
                  <c:v>141.215</c:v>
                </c:pt>
                <c:pt idx="704">
                  <c:v>141.416</c:v>
                </c:pt>
                <c:pt idx="705">
                  <c:v>141.61600000000001</c:v>
                </c:pt>
                <c:pt idx="706">
                  <c:v>141.816</c:v>
                </c:pt>
                <c:pt idx="707">
                  <c:v>142.01599999999999</c:v>
                </c:pt>
                <c:pt idx="708">
                  <c:v>142.21600000000001</c:v>
                </c:pt>
                <c:pt idx="709">
                  <c:v>142.416</c:v>
                </c:pt>
                <c:pt idx="710">
                  <c:v>142.61699999999999</c:v>
                </c:pt>
                <c:pt idx="711">
                  <c:v>142.81700000000001</c:v>
                </c:pt>
                <c:pt idx="712">
                  <c:v>143.02000000000001</c:v>
                </c:pt>
                <c:pt idx="713">
                  <c:v>143.22</c:v>
                </c:pt>
                <c:pt idx="714">
                  <c:v>143.42099999999999</c:v>
                </c:pt>
                <c:pt idx="715">
                  <c:v>143.62100000000001</c:v>
                </c:pt>
                <c:pt idx="716">
                  <c:v>143.82400000000001</c:v>
                </c:pt>
                <c:pt idx="717">
                  <c:v>144.02500000000001</c:v>
                </c:pt>
                <c:pt idx="718">
                  <c:v>144.22499999999999</c:v>
                </c:pt>
                <c:pt idx="719">
                  <c:v>144.42500000000001</c:v>
                </c:pt>
                <c:pt idx="720">
                  <c:v>144.625</c:v>
                </c:pt>
                <c:pt idx="721">
                  <c:v>144.82499999999999</c:v>
                </c:pt>
                <c:pt idx="722">
                  <c:v>145.02500000000001</c:v>
                </c:pt>
                <c:pt idx="723">
                  <c:v>145.226</c:v>
                </c:pt>
                <c:pt idx="724">
                  <c:v>145.42599999999999</c:v>
                </c:pt>
                <c:pt idx="725">
                  <c:v>145.626</c:v>
                </c:pt>
                <c:pt idx="726">
                  <c:v>145.82599999999999</c:v>
                </c:pt>
                <c:pt idx="727">
                  <c:v>146.02699999999999</c:v>
                </c:pt>
                <c:pt idx="728">
                  <c:v>146.227</c:v>
                </c:pt>
                <c:pt idx="729">
                  <c:v>146.42699999999999</c:v>
                </c:pt>
                <c:pt idx="730">
                  <c:v>146.62700000000001</c:v>
                </c:pt>
                <c:pt idx="731">
                  <c:v>146.828</c:v>
                </c:pt>
                <c:pt idx="732">
                  <c:v>147.02799999999999</c:v>
                </c:pt>
                <c:pt idx="733">
                  <c:v>147.22999999999999</c:v>
                </c:pt>
                <c:pt idx="734">
                  <c:v>147.43100000000001</c:v>
                </c:pt>
                <c:pt idx="735">
                  <c:v>147.631</c:v>
                </c:pt>
                <c:pt idx="736">
                  <c:v>147.83099999999999</c:v>
                </c:pt>
                <c:pt idx="737">
                  <c:v>148.03200000000001</c:v>
                </c:pt>
                <c:pt idx="738">
                  <c:v>148.232</c:v>
                </c:pt>
                <c:pt idx="739">
                  <c:v>148.43199999999999</c:v>
                </c:pt>
                <c:pt idx="740">
                  <c:v>148.63200000000001</c:v>
                </c:pt>
                <c:pt idx="741">
                  <c:v>148.83199999999999</c:v>
                </c:pt>
                <c:pt idx="742">
                  <c:v>149.03299999999999</c:v>
                </c:pt>
                <c:pt idx="743">
                  <c:v>149.233</c:v>
                </c:pt>
                <c:pt idx="744">
                  <c:v>149.43299999999999</c:v>
                </c:pt>
                <c:pt idx="745">
                  <c:v>149.63300000000001</c:v>
                </c:pt>
                <c:pt idx="746">
                  <c:v>149.833</c:v>
                </c:pt>
                <c:pt idx="747">
                  <c:v>150.03399999999999</c:v>
                </c:pt>
                <c:pt idx="748">
                  <c:v>150.23400000000001</c:v>
                </c:pt>
                <c:pt idx="749">
                  <c:v>150.434</c:v>
                </c:pt>
                <c:pt idx="750">
                  <c:v>150.63399999999999</c:v>
                </c:pt>
                <c:pt idx="751">
                  <c:v>150.83500000000001</c:v>
                </c:pt>
                <c:pt idx="752">
                  <c:v>151.035</c:v>
                </c:pt>
                <c:pt idx="753">
                  <c:v>151.23500000000001</c:v>
                </c:pt>
                <c:pt idx="754">
                  <c:v>151.435</c:v>
                </c:pt>
                <c:pt idx="755">
                  <c:v>151.636</c:v>
                </c:pt>
                <c:pt idx="756">
                  <c:v>151.83600000000001</c:v>
                </c:pt>
                <c:pt idx="757">
                  <c:v>152.036</c:v>
                </c:pt>
                <c:pt idx="758">
                  <c:v>152.23599999999999</c:v>
                </c:pt>
                <c:pt idx="759">
                  <c:v>152.43899999999999</c:v>
                </c:pt>
                <c:pt idx="760">
                  <c:v>152.63999999999999</c:v>
                </c:pt>
                <c:pt idx="761">
                  <c:v>152.84100000000001</c:v>
                </c:pt>
                <c:pt idx="762">
                  <c:v>153.04300000000001</c:v>
                </c:pt>
                <c:pt idx="763">
                  <c:v>153.24299999999999</c:v>
                </c:pt>
                <c:pt idx="764">
                  <c:v>153.44399999999999</c:v>
                </c:pt>
                <c:pt idx="765">
                  <c:v>153.64599999999999</c:v>
                </c:pt>
                <c:pt idx="766">
                  <c:v>153.84700000000001</c:v>
                </c:pt>
                <c:pt idx="767">
                  <c:v>154.047</c:v>
                </c:pt>
                <c:pt idx="768">
                  <c:v>154.24700000000001</c:v>
                </c:pt>
                <c:pt idx="769">
                  <c:v>154.447</c:v>
                </c:pt>
                <c:pt idx="770">
                  <c:v>154.64699999999999</c:v>
                </c:pt>
                <c:pt idx="771">
                  <c:v>154.84700000000001</c:v>
                </c:pt>
                <c:pt idx="772">
                  <c:v>155.048</c:v>
                </c:pt>
                <c:pt idx="773">
                  <c:v>155.24799999999999</c:v>
                </c:pt>
                <c:pt idx="774">
                  <c:v>155.44900000000001</c:v>
                </c:pt>
                <c:pt idx="775">
                  <c:v>155.649</c:v>
                </c:pt>
                <c:pt idx="776">
                  <c:v>155.852</c:v>
                </c:pt>
                <c:pt idx="777">
                  <c:v>156.053</c:v>
                </c:pt>
                <c:pt idx="778">
                  <c:v>156.25299999999999</c:v>
                </c:pt>
                <c:pt idx="779">
                  <c:v>156.453</c:v>
                </c:pt>
                <c:pt idx="780">
                  <c:v>156.65600000000001</c:v>
                </c:pt>
                <c:pt idx="781">
                  <c:v>156.857</c:v>
                </c:pt>
                <c:pt idx="782">
                  <c:v>157.05699999999999</c:v>
                </c:pt>
                <c:pt idx="783">
                  <c:v>157.25800000000001</c:v>
                </c:pt>
                <c:pt idx="784">
                  <c:v>157.46</c:v>
                </c:pt>
                <c:pt idx="785">
                  <c:v>157.66</c:v>
                </c:pt>
                <c:pt idx="786">
                  <c:v>157.86099999999999</c:v>
                </c:pt>
                <c:pt idx="787">
                  <c:v>158.06200000000001</c:v>
                </c:pt>
                <c:pt idx="788">
                  <c:v>158.262</c:v>
                </c:pt>
                <c:pt idx="789">
                  <c:v>158.46199999999999</c:v>
                </c:pt>
                <c:pt idx="790">
                  <c:v>158.66200000000001</c:v>
                </c:pt>
                <c:pt idx="791">
                  <c:v>158.86199999999999</c:v>
                </c:pt>
                <c:pt idx="792">
                  <c:v>159.06200000000001</c:v>
                </c:pt>
                <c:pt idx="793">
                  <c:v>159.26300000000001</c:v>
                </c:pt>
                <c:pt idx="794">
                  <c:v>159.46299999999999</c:v>
                </c:pt>
                <c:pt idx="795">
                  <c:v>159.66300000000001</c:v>
                </c:pt>
                <c:pt idx="796">
                  <c:v>159.863</c:v>
                </c:pt>
                <c:pt idx="797">
                  <c:v>160.06399999999999</c:v>
                </c:pt>
                <c:pt idx="798">
                  <c:v>160.26400000000001</c:v>
                </c:pt>
                <c:pt idx="799">
                  <c:v>160.464</c:v>
                </c:pt>
                <c:pt idx="800">
                  <c:v>160.667</c:v>
                </c:pt>
                <c:pt idx="801">
                  <c:v>160.86799999999999</c:v>
                </c:pt>
                <c:pt idx="802">
                  <c:v>161.06800000000001</c:v>
                </c:pt>
                <c:pt idx="803">
                  <c:v>161.268</c:v>
                </c:pt>
                <c:pt idx="804">
                  <c:v>161.46799999999999</c:v>
                </c:pt>
                <c:pt idx="805">
                  <c:v>161.66800000000001</c:v>
                </c:pt>
                <c:pt idx="806">
                  <c:v>161.86799999999999</c:v>
                </c:pt>
                <c:pt idx="807">
                  <c:v>162.06899999999999</c:v>
                </c:pt>
                <c:pt idx="808">
                  <c:v>162.26900000000001</c:v>
                </c:pt>
                <c:pt idx="809">
                  <c:v>162.46899999999999</c:v>
                </c:pt>
                <c:pt idx="810">
                  <c:v>162.66900000000001</c:v>
                </c:pt>
                <c:pt idx="811">
                  <c:v>162.869</c:v>
                </c:pt>
                <c:pt idx="812">
                  <c:v>163.06899999999999</c:v>
                </c:pt>
                <c:pt idx="813">
                  <c:v>163.26900000000001</c:v>
                </c:pt>
                <c:pt idx="814">
                  <c:v>163.47</c:v>
                </c:pt>
                <c:pt idx="815">
                  <c:v>163.66999999999999</c:v>
                </c:pt>
                <c:pt idx="816">
                  <c:v>163.87</c:v>
                </c:pt>
                <c:pt idx="817">
                  <c:v>164.07</c:v>
                </c:pt>
                <c:pt idx="818">
                  <c:v>164.27</c:v>
                </c:pt>
                <c:pt idx="819">
                  <c:v>164.471</c:v>
                </c:pt>
                <c:pt idx="820">
                  <c:v>164.67099999999999</c:v>
                </c:pt>
                <c:pt idx="821">
                  <c:v>164.87100000000001</c:v>
                </c:pt>
                <c:pt idx="822">
                  <c:v>165.071</c:v>
                </c:pt>
                <c:pt idx="823">
                  <c:v>165.27099999999999</c:v>
                </c:pt>
                <c:pt idx="824">
                  <c:v>165.47200000000001</c:v>
                </c:pt>
                <c:pt idx="825">
                  <c:v>165.672</c:v>
                </c:pt>
                <c:pt idx="826">
                  <c:v>165.87200000000001</c:v>
                </c:pt>
                <c:pt idx="827">
                  <c:v>166.072</c:v>
                </c:pt>
                <c:pt idx="828">
                  <c:v>166.27199999999999</c:v>
                </c:pt>
                <c:pt idx="829">
                  <c:v>166.47200000000001</c:v>
                </c:pt>
                <c:pt idx="830">
                  <c:v>166.673</c:v>
                </c:pt>
                <c:pt idx="831">
                  <c:v>166.87299999999999</c:v>
                </c:pt>
                <c:pt idx="832">
                  <c:v>167.07300000000001</c:v>
                </c:pt>
                <c:pt idx="833">
                  <c:v>167.273</c:v>
                </c:pt>
                <c:pt idx="834">
                  <c:v>167.47300000000001</c:v>
                </c:pt>
                <c:pt idx="835">
                  <c:v>167.67400000000001</c:v>
                </c:pt>
                <c:pt idx="836">
                  <c:v>167.875</c:v>
                </c:pt>
                <c:pt idx="837">
                  <c:v>168.077</c:v>
                </c:pt>
                <c:pt idx="838">
                  <c:v>168.27699999999999</c:v>
                </c:pt>
                <c:pt idx="839">
                  <c:v>168.47800000000001</c:v>
                </c:pt>
                <c:pt idx="840">
                  <c:v>168.678</c:v>
                </c:pt>
                <c:pt idx="841">
                  <c:v>168.881</c:v>
                </c:pt>
                <c:pt idx="842">
                  <c:v>169.08099999999999</c:v>
                </c:pt>
                <c:pt idx="843">
                  <c:v>169.28100000000001</c:v>
                </c:pt>
                <c:pt idx="844">
                  <c:v>169.48099999999999</c:v>
                </c:pt>
                <c:pt idx="845">
                  <c:v>169.68299999999999</c:v>
                </c:pt>
                <c:pt idx="846">
                  <c:v>169.88399999999999</c:v>
                </c:pt>
                <c:pt idx="847">
                  <c:v>170.08600000000001</c:v>
                </c:pt>
                <c:pt idx="848">
                  <c:v>170.286</c:v>
                </c:pt>
                <c:pt idx="849">
                  <c:v>170.48599999999999</c:v>
                </c:pt>
                <c:pt idx="850">
                  <c:v>170.68600000000001</c:v>
                </c:pt>
                <c:pt idx="851">
                  <c:v>170.887</c:v>
                </c:pt>
                <c:pt idx="852">
                  <c:v>171.08699999999999</c:v>
                </c:pt>
                <c:pt idx="853">
                  <c:v>171.28700000000001</c:v>
                </c:pt>
                <c:pt idx="854">
                  <c:v>171.488</c:v>
                </c:pt>
                <c:pt idx="855">
                  <c:v>171.68799999999999</c:v>
                </c:pt>
                <c:pt idx="856">
                  <c:v>171.89099999999999</c:v>
                </c:pt>
                <c:pt idx="857">
                  <c:v>172.09100000000001</c:v>
                </c:pt>
                <c:pt idx="858">
                  <c:v>172.292</c:v>
                </c:pt>
                <c:pt idx="859">
                  <c:v>172.49299999999999</c:v>
                </c:pt>
                <c:pt idx="860">
                  <c:v>172.69499999999999</c:v>
                </c:pt>
                <c:pt idx="861">
                  <c:v>172.89599999999999</c:v>
                </c:pt>
                <c:pt idx="862">
                  <c:v>173.096</c:v>
                </c:pt>
                <c:pt idx="863">
                  <c:v>173.29599999999999</c:v>
                </c:pt>
                <c:pt idx="864">
                  <c:v>173.49600000000001</c:v>
                </c:pt>
                <c:pt idx="865">
                  <c:v>173.696</c:v>
                </c:pt>
                <c:pt idx="866">
                  <c:v>173.89599999999999</c:v>
                </c:pt>
                <c:pt idx="867">
                  <c:v>174.09700000000001</c:v>
                </c:pt>
                <c:pt idx="868">
                  <c:v>174.297</c:v>
                </c:pt>
                <c:pt idx="869">
                  <c:v>174.49700000000001</c:v>
                </c:pt>
                <c:pt idx="870">
                  <c:v>174.697</c:v>
                </c:pt>
                <c:pt idx="871">
                  <c:v>174.89699999999999</c:v>
                </c:pt>
                <c:pt idx="872">
                  <c:v>175.09800000000001</c:v>
                </c:pt>
                <c:pt idx="873">
                  <c:v>175.29900000000001</c:v>
                </c:pt>
                <c:pt idx="874">
                  <c:v>175.501</c:v>
                </c:pt>
                <c:pt idx="875">
                  <c:v>175.70099999999999</c:v>
                </c:pt>
                <c:pt idx="876">
                  <c:v>175.90199999999999</c:v>
                </c:pt>
                <c:pt idx="877">
                  <c:v>176.10300000000001</c:v>
                </c:pt>
                <c:pt idx="878">
                  <c:v>176.303</c:v>
                </c:pt>
                <c:pt idx="879">
                  <c:v>176.50299999999999</c:v>
                </c:pt>
                <c:pt idx="880">
                  <c:v>176.703</c:v>
                </c:pt>
                <c:pt idx="881">
                  <c:v>176.90299999999999</c:v>
                </c:pt>
                <c:pt idx="882">
                  <c:v>177.10300000000001</c:v>
                </c:pt>
                <c:pt idx="883">
                  <c:v>177.304</c:v>
                </c:pt>
                <c:pt idx="884">
                  <c:v>177.50399999999999</c:v>
                </c:pt>
                <c:pt idx="885">
                  <c:v>177.70699999999999</c:v>
                </c:pt>
                <c:pt idx="886">
                  <c:v>177.90700000000001</c:v>
                </c:pt>
                <c:pt idx="887">
                  <c:v>178.108</c:v>
                </c:pt>
                <c:pt idx="888">
                  <c:v>178.30799999999999</c:v>
                </c:pt>
                <c:pt idx="889">
                  <c:v>178.511</c:v>
                </c:pt>
                <c:pt idx="890">
                  <c:v>178.71100000000001</c:v>
                </c:pt>
                <c:pt idx="891">
                  <c:v>178.91200000000001</c:v>
                </c:pt>
                <c:pt idx="892">
                  <c:v>179.11199999999999</c:v>
                </c:pt>
                <c:pt idx="893">
                  <c:v>179.315</c:v>
                </c:pt>
                <c:pt idx="894">
                  <c:v>179.51599999999999</c:v>
                </c:pt>
                <c:pt idx="895">
                  <c:v>179.71600000000001</c:v>
                </c:pt>
                <c:pt idx="896">
                  <c:v>179.917</c:v>
                </c:pt>
                <c:pt idx="897">
                  <c:v>179.917</c:v>
                </c:pt>
              </c:numCache>
            </c:numRef>
          </c:xVal>
          <c:yVal>
            <c:numRef>
              <c:f>'100% bat hiload'!$B$1:$B$1000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201</c:v>
                </c:pt>
                <c:pt idx="8">
                  <c:v>201</c:v>
                </c:pt>
                <c:pt idx="9">
                  <c:v>202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201</c:v>
                </c:pt>
                <c:pt idx="22">
                  <c:v>201</c:v>
                </c:pt>
                <c:pt idx="23">
                  <c:v>202</c:v>
                </c:pt>
                <c:pt idx="24">
                  <c:v>200</c:v>
                </c:pt>
                <c:pt idx="25">
                  <c:v>201</c:v>
                </c:pt>
                <c:pt idx="26">
                  <c:v>201</c:v>
                </c:pt>
                <c:pt idx="27">
                  <c:v>202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203</c:v>
                </c:pt>
                <c:pt idx="35">
                  <c:v>200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203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203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203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201</c:v>
                </c:pt>
                <c:pt idx="65">
                  <c:v>200</c:v>
                </c:pt>
                <c:pt idx="66">
                  <c:v>203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201</c:v>
                </c:pt>
                <c:pt idx="90">
                  <c:v>202</c:v>
                </c:pt>
                <c:pt idx="91">
                  <c:v>201</c:v>
                </c:pt>
                <c:pt idx="92">
                  <c:v>200</c:v>
                </c:pt>
                <c:pt idx="93">
                  <c:v>201</c:v>
                </c:pt>
                <c:pt idx="94">
                  <c:v>202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201</c:v>
                </c:pt>
                <c:pt idx="100">
                  <c:v>200</c:v>
                </c:pt>
                <c:pt idx="101">
                  <c:v>202</c:v>
                </c:pt>
                <c:pt idx="102">
                  <c:v>200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201</c:v>
                </c:pt>
                <c:pt idx="108">
                  <c:v>200</c:v>
                </c:pt>
                <c:pt idx="109">
                  <c:v>201</c:v>
                </c:pt>
                <c:pt idx="110">
                  <c:v>202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203</c:v>
                </c:pt>
                <c:pt idx="115">
                  <c:v>200</c:v>
                </c:pt>
                <c:pt idx="116">
                  <c:v>201</c:v>
                </c:pt>
                <c:pt idx="117">
                  <c:v>200</c:v>
                </c:pt>
                <c:pt idx="118">
                  <c:v>203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201</c:v>
                </c:pt>
                <c:pt idx="125">
                  <c:v>202</c:v>
                </c:pt>
                <c:pt idx="126">
                  <c:v>200</c:v>
                </c:pt>
                <c:pt idx="127">
                  <c:v>201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203</c:v>
                </c:pt>
                <c:pt idx="135">
                  <c:v>201</c:v>
                </c:pt>
                <c:pt idx="136">
                  <c:v>202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201</c:v>
                </c:pt>
                <c:pt idx="149">
                  <c:v>200</c:v>
                </c:pt>
                <c:pt idx="150">
                  <c:v>200</c:v>
                </c:pt>
                <c:pt idx="151">
                  <c:v>201</c:v>
                </c:pt>
                <c:pt idx="152">
                  <c:v>201</c:v>
                </c:pt>
                <c:pt idx="153">
                  <c:v>201</c:v>
                </c:pt>
                <c:pt idx="154">
                  <c:v>200</c:v>
                </c:pt>
                <c:pt idx="155">
                  <c:v>202</c:v>
                </c:pt>
                <c:pt idx="156">
                  <c:v>201</c:v>
                </c:pt>
                <c:pt idx="157">
                  <c:v>202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202</c:v>
                </c:pt>
                <c:pt idx="170">
                  <c:v>200</c:v>
                </c:pt>
                <c:pt idx="171">
                  <c:v>201</c:v>
                </c:pt>
                <c:pt idx="172">
                  <c:v>201</c:v>
                </c:pt>
                <c:pt idx="173">
                  <c:v>202</c:v>
                </c:pt>
                <c:pt idx="174">
                  <c:v>201</c:v>
                </c:pt>
                <c:pt idx="175">
                  <c:v>200</c:v>
                </c:pt>
                <c:pt idx="176">
                  <c:v>201</c:v>
                </c:pt>
                <c:pt idx="177">
                  <c:v>201</c:v>
                </c:pt>
                <c:pt idx="178">
                  <c:v>202</c:v>
                </c:pt>
                <c:pt idx="179">
                  <c:v>200</c:v>
                </c:pt>
                <c:pt idx="180">
                  <c:v>201</c:v>
                </c:pt>
                <c:pt idx="181">
                  <c:v>201</c:v>
                </c:pt>
                <c:pt idx="182">
                  <c:v>201</c:v>
                </c:pt>
                <c:pt idx="183">
                  <c:v>201</c:v>
                </c:pt>
                <c:pt idx="184">
                  <c:v>200</c:v>
                </c:pt>
                <c:pt idx="185">
                  <c:v>200</c:v>
                </c:pt>
                <c:pt idx="186">
                  <c:v>200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203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203</c:v>
                </c:pt>
                <c:pt idx="208">
                  <c:v>200</c:v>
                </c:pt>
                <c:pt idx="209">
                  <c:v>201</c:v>
                </c:pt>
                <c:pt idx="210">
                  <c:v>201</c:v>
                </c:pt>
                <c:pt idx="211">
                  <c:v>201</c:v>
                </c:pt>
                <c:pt idx="212">
                  <c:v>200</c:v>
                </c:pt>
                <c:pt idx="213">
                  <c:v>202</c:v>
                </c:pt>
                <c:pt idx="214">
                  <c:v>200</c:v>
                </c:pt>
                <c:pt idx="215">
                  <c:v>202</c:v>
                </c:pt>
                <c:pt idx="216">
                  <c:v>202</c:v>
                </c:pt>
                <c:pt idx="217">
                  <c:v>202</c:v>
                </c:pt>
                <c:pt idx="218">
                  <c:v>201</c:v>
                </c:pt>
                <c:pt idx="219">
                  <c:v>200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200</c:v>
                </c:pt>
                <c:pt idx="237">
                  <c:v>201</c:v>
                </c:pt>
                <c:pt idx="238">
                  <c:v>200</c:v>
                </c:pt>
                <c:pt idx="239">
                  <c:v>200</c:v>
                </c:pt>
                <c:pt idx="240">
                  <c:v>201</c:v>
                </c:pt>
                <c:pt idx="241">
                  <c:v>203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203</c:v>
                </c:pt>
                <c:pt idx="264">
                  <c:v>200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203</c:v>
                </c:pt>
                <c:pt idx="279">
                  <c:v>201</c:v>
                </c:pt>
                <c:pt idx="280">
                  <c:v>202</c:v>
                </c:pt>
                <c:pt idx="281">
                  <c:v>201</c:v>
                </c:pt>
                <c:pt idx="282">
                  <c:v>200</c:v>
                </c:pt>
                <c:pt idx="283">
                  <c:v>200</c:v>
                </c:pt>
                <c:pt idx="284">
                  <c:v>203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200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201</c:v>
                </c:pt>
                <c:pt idx="293">
                  <c:v>202</c:v>
                </c:pt>
                <c:pt idx="294">
                  <c:v>200</c:v>
                </c:pt>
                <c:pt idx="295">
                  <c:v>201</c:v>
                </c:pt>
                <c:pt idx="296">
                  <c:v>201</c:v>
                </c:pt>
                <c:pt idx="297">
                  <c:v>202</c:v>
                </c:pt>
                <c:pt idx="298">
                  <c:v>200</c:v>
                </c:pt>
                <c:pt idx="299">
                  <c:v>201</c:v>
                </c:pt>
                <c:pt idx="300">
                  <c:v>201</c:v>
                </c:pt>
                <c:pt idx="301">
                  <c:v>202</c:v>
                </c:pt>
                <c:pt idx="302">
                  <c:v>200</c:v>
                </c:pt>
                <c:pt idx="303">
                  <c:v>201</c:v>
                </c:pt>
                <c:pt idx="304">
                  <c:v>200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201</c:v>
                </c:pt>
                <c:pt idx="309">
                  <c:v>200</c:v>
                </c:pt>
                <c:pt idx="310">
                  <c:v>200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201</c:v>
                </c:pt>
                <c:pt idx="318">
                  <c:v>202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200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200</c:v>
                </c:pt>
                <c:pt idx="328">
                  <c:v>200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200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201</c:v>
                </c:pt>
                <c:pt idx="345">
                  <c:v>203</c:v>
                </c:pt>
                <c:pt idx="346">
                  <c:v>200</c:v>
                </c:pt>
                <c:pt idx="347">
                  <c:v>203</c:v>
                </c:pt>
                <c:pt idx="348">
                  <c:v>200</c:v>
                </c:pt>
                <c:pt idx="349">
                  <c:v>201</c:v>
                </c:pt>
                <c:pt idx="350">
                  <c:v>201</c:v>
                </c:pt>
                <c:pt idx="351">
                  <c:v>202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200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201</c:v>
                </c:pt>
                <c:pt idx="365">
                  <c:v>202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202</c:v>
                </c:pt>
                <c:pt idx="370">
                  <c:v>200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200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201</c:v>
                </c:pt>
                <c:pt idx="384">
                  <c:v>202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201</c:v>
                </c:pt>
                <c:pt idx="389">
                  <c:v>201</c:v>
                </c:pt>
                <c:pt idx="390">
                  <c:v>202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203</c:v>
                </c:pt>
                <c:pt idx="395">
                  <c:v>201</c:v>
                </c:pt>
                <c:pt idx="396">
                  <c:v>200</c:v>
                </c:pt>
                <c:pt idx="397">
                  <c:v>200</c:v>
                </c:pt>
                <c:pt idx="398">
                  <c:v>203</c:v>
                </c:pt>
                <c:pt idx="399">
                  <c:v>201</c:v>
                </c:pt>
                <c:pt idx="400">
                  <c:v>200</c:v>
                </c:pt>
                <c:pt idx="401">
                  <c:v>200</c:v>
                </c:pt>
                <c:pt idx="402">
                  <c:v>203</c:v>
                </c:pt>
                <c:pt idx="403">
                  <c:v>201</c:v>
                </c:pt>
                <c:pt idx="404">
                  <c:v>200</c:v>
                </c:pt>
                <c:pt idx="405">
                  <c:v>201</c:v>
                </c:pt>
                <c:pt idx="406">
                  <c:v>202</c:v>
                </c:pt>
                <c:pt idx="407">
                  <c:v>200</c:v>
                </c:pt>
                <c:pt idx="408">
                  <c:v>201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200</c:v>
                </c:pt>
                <c:pt idx="415">
                  <c:v>203</c:v>
                </c:pt>
                <c:pt idx="416">
                  <c:v>201</c:v>
                </c:pt>
                <c:pt idx="417">
                  <c:v>200</c:v>
                </c:pt>
                <c:pt idx="418">
                  <c:v>200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202</c:v>
                </c:pt>
                <c:pt idx="425">
                  <c:v>200</c:v>
                </c:pt>
                <c:pt idx="426">
                  <c:v>202</c:v>
                </c:pt>
                <c:pt idx="427">
                  <c:v>201</c:v>
                </c:pt>
                <c:pt idx="428">
                  <c:v>201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200</c:v>
                </c:pt>
                <c:pt idx="433">
                  <c:v>201</c:v>
                </c:pt>
                <c:pt idx="434">
                  <c:v>201</c:v>
                </c:pt>
                <c:pt idx="435">
                  <c:v>202</c:v>
                </c:pt>
                <c:pt idx="436">
                  <c:v>200</c:v>
                </c:pt>
                <c:pt idx="437">
                  <c:v>201</c:v>
                </c:pt>
                <c:pt idx="438">
                  <c:v>200</c:v>
                </c:pt>
                <c:pt idx="439">
                  <c:v>201</c:v>
                </c:pt>
                <c:pt idx="440">
                  <c:v>201</c:v>
                </c:pt>
                <c:pt idx="441">
                  <c:v>202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203</c:v>
                </c:pt>
                <c:pt idx="446">
                  <c:v>200</c:v>
                </c:pt>
                <c:pt idx="447">
                  <c:v>201</c:v>
                </c:pt>
                <c:pt idx="448">
                  <c:v>201</c:v>
                </c:pt>
                <c:pt idx="449">
                  <c:v>202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203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203</c:v>
                </c:pt>
                <c:pt idx="463">
                  <c:v>200</c:v>
                </c:pt>
                <c:pt idx="464">
                  <c:v>201</c:v>
                </c:pt>
                <c:pt idx="465">
                  <c:v>200</c:v>
                </c:pt>
                <c:pt idx="466">
                  <c:v>203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203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202</c:v>
                </c:pt>
                <c:pt idx="479">
                  <c:v>202</c:v>
                </c:pt>
                <c:pt idx="480">
                  <c:v>200</c:v>
                </c:pt>
                <c:pt idx="481">
                  <c:v>200</c:v>
                </c:pt>
                <c:pt idx="482">
                  <c:v>202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200</c:v>
                </c:pt>
                <c:pt idx="487">
                  <c:v>200</c:v>
                </c:pt>
                <c:pt idx="488">
                  <c:v>200</c:v>
                </c:pt>
                <c:pt idx="489">
                  <c:v>200</c:v>
                </c:pt>
                <c:pt idx="490">
                  <c:v>201</c:v>
                </c:pt>
                <c:pt idx="491">
                  <c:v>200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203</c:v>
                </c:pt>
                <c:pt idx="496">
                  <c:v>201</c:v>
                </c:pt>
                <c:pt idx="497">
                  <c:v>200</c:v>
                </c:pt>
                <c:pt idx="498">
                  <c:v>200</c:v>
                </c:pt>
                <c:pt idx="499">
                  <c:v>200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203</c:v>
                </c:pt>
                <c:pt idx="505">
                  <c:v>200</c:v>
                </c:pt>
                <c:pt idx="506">
                  <c:v>201</c:v>
                </c:pt>
                <c:pt idx="507">
                  <c:v>200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201</c:v>
                </c:pt>
                <c:pt idx="513">
                  <c:v>201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201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200</c:v>
                </c:pt>
                <c:pt idx="526">
                  <c:v>200</c:v>
                </c:pt>
                <c:pt idx="527">
                  <c:v>201</c:v>
                </c:pt>
                <c:pt idx="528">
                  <c:v>200</c:v>
                </c:pt>
                <c:pt idx="529">
                  <c:v>200</c:v>
                </c:pt>
                <c:pt idx="530">
                  <c:v>200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200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201</c:v>
                </c:pt>
                <c:pt idx="539">
                  <c:v>200</c:v>
                </c:pt>
                <c:pt idx="540">
                  <c:v>203</c:v>
                </c:pt>
                <c:pt idx="541">
                  <c:v>201</c:v>
                </c:pt>
                <c:pt idx="542">
                  <c:v>200</c:v>
                </c:pt>
                <c:pt idx="543">
                  <c:v>200</c:v>
                </c:pt>
                <c:pt idx="544">
                  <c:v>200</c:v>
                </c:pt>
                <c:pt idx="545">
                  <c:v>200</c:v>
                </c:pt>
                <c:pt idx="546">
                  <c:v>200</c:v>
                </c:pt>
                <c:pt idx="547">
                  <c:v>201</c:v>
                </c:pt>
                <c:pt idx="548">
                  <c:v>200</c:v>
                </c:pt>
                <c:pt idx="549">
                  <c:v>203</c:v>
                </c:pt>
                <c:pt idx="550">
                  <c:v>200</c:v>
                </c:pt>
                <c:pt idx="551">
                  <c:v>201</c:v>
                </c:pt>
                <c:pt idx="552">
                  <c:v>201</c:v>
                </c:pt>
                <c:pt idx="553">
                  <c:v>202</c:v>
                </c:pt>
                <c:pt idx="554">
                  <c:v>201</c:v>
                </c:pt>
                <c:pt idx="555">
                  <c:v>200</c:v>
                </c:pt>
                <c:pt idx="556">
                  <c:v>200</c:v>
                </c:pt>
                <c:pt idx="557">
                  <c:v>203</c:v>
                </c:pt>
                <c:pt idx="558">
                  <c:v>201</c:v>
                </c:pt>
                <c:pt idx="559">
                  <c:v>202</c:v>
                </c:pt>
                <c:pt idx="560">
                  <c:v>200</c:v>
                </c:pt>
                <c:pt idx="561">
                  <c:v>200</c:v>
                </c:pt>
                <c:pt idx="562">
                  <c:v>200</c:v>
                </c:pt>
                <c:pt idx="563">
                  <c:v>202</c:v>
                </c:pt>
                <c:pt idx="564">
                  <c:v>201</c:v>
                </c:pt>
                <c:pt idx="565">
                  <c:v>201</c:v>
                </c:pt>
                <c:pt idx="566">
                  <c:v>200</c:v>
                </c:pt>
                <c:pt idx="567">
                  <c:v>202</c:v>
                </c:pt>
                <c:pt idx="568">
                  <c:v>201</c:v>
                </c:pt>
                <c:pt idx="569">
                  <c:v>202</c:v>
                </c:pt>
                <c:pt idx="570">
                  <c:v>201</c:v>
                </c:pt>
                <c:pt idx="571">
                  <c:v>200</c:v>
                </c:pt>
                <c:pt idx="572">
                  <c:v>200</c:v>
                </c:pt>
                <c:pt idx="573">
                  <c:v>200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200</c:v>
                </c:pt>
                <c:pt idx="578">
                  <c:v>200</c:v>
                </c:pt>
                <c:pt idx="579">
                  <c:v>200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203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203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203</c:v>
                </c:pt>
                <c:pt idx="602">
                  <c:v>200</c:v>
                </c:pt>
                <c:pt idx="603">
                  <c:v>200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200</c:v>
                </c:pt>
                <c:pt idx="612">
                  <c:v>201</c:v>
                </c:pt>
                <c:pt idx="613">
                  <c:v>200</c:v>
                </c:pt>
                <c:pt idx="614">
                  <c:v>200</c:v>
                </c:pt>
                <c:pt idx="615">
                  <c:v>203</c:v>
                </c:pt>
                <c:pt idx="616">
                  <c:v>200</c:v>
                </c:pt>
                <c:pt idx="617">
                  <c:v>201</c:v>
                </c:pt>
                <c:pt idx="618">
                  <c:v>201</c:v>
                </c:pt>
                <c:pt idx="619">
                  <c:v>202</c:v>
                </c:pt>
                <c:pt idx="620">
                  <c:v>201</c:v>
                </c:pt>
                <c:pt idx="621">
                  <c:v>200</c:v>
                </c:pt>
                <c:pt idx="622">
                  <c:v>200</c:v>
                </c:pt>
                <c:pt idx="623">
                  <c:v>203</c:v>
                </c:pt>
                <c:pt idx="624">
                  <c:v>200</c:v>
                </c:pt>
                <c:pt idx="625">
                  <c:v>200</c:v>
                </c:pt>
                <c:pt idx="626">
                  <c:v>200</c:v>
                </c:pt>
                <c:pt idx="627">
                  <c:v>200</c:v>
                </c:pt>
                <c:pt idx="628">
                  <c:v>201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201</c:v>
                </c:pt>
                <c:pt idx="640">
                  <c:v>202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200</c:v>
                </c:pt>
                <c:pt idx="647">
                  <c:v>202</c:v>
                </c:pt>
                <c:pt idx="648">
                  <c:v>202</c:v>
                </c:pt>
                <c:pt idx="649">
                  <c:v>201</c:v>
                </c:pt>
                <c:pt idx="650">
                  <c:v>202</c:v>
                </c:pt>
                <c:pt idx="651">
                  <c:v>201</c:v>
                </c:pt>
                <c:pt idx="652">
                  <c:v>200</c:v>
                </c:pt>
                <c:pt idx="653">
                  <c:v>200</c:v>
                </c:pt>
                <c:pt idx="654">
                  <c:v>200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201</c:v>
                </c:pt>
                <c:pt idx="659">
                  <c:v>202</c:v>
                </c:pt>
                <c:pt idx="660">
                  <c:v>201</c:v>
                </c:pt>
                <c:pt idx="661">
                  <c:v>200</c:v>
                </c:pt>
                <c:pt idx="662">
                  <c:v>201</c:v>
                </c:pt>
                <c:pt idx="663">
                  <c:v>202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203</c:v>
                </c:pt>
                <c:pt idx="668">
                  <c:v>201</c:v>
                </c:pt>
                <c:pt idx="669">
                  <c:v>200</c:v>
                </c:pt>
                <c:pt idx="670">
                  <c:v>201</c:v>
                </c:pt>
                <c:pt idx="671">
                  <c:v>202</c:v>
                </c:pt>
                <c:pt idx="672">
                  <c:v>201</c:v>
                </c:pt>
                <c:pt idx="673">
                  <c:v>200</c:v>
                </c:pt>
                <c:pt idx="674">
                  <c:v>201</c:v>
                </c:pt>
                <c:pt idx="675">
                  <c:v>202</c:v>
                </c:pt>
                <c:pt idx="676">
                  <c:v>201</c:v>
                </c:pt>
                <c:pt idx="677">
                  <c:v>202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201</c:v>
                </c:pt>
                <c:pt idx="684">
                  <c:v>201</c:v>
                </c:pt>
                <c:pt idx="685">
                  <c:v>202</c:v>
                </c:pt>
                <c:pt idx="686">
                  <c:v>201</c:v>
                </c:pt>
                <c:pt idx="687">
                  <c:v>200</c:v>
                </c:pt>
                <c:pt idx="688">
                  <c:v>201</c:v>
                </c:pt>
                <c:pt idx="689">
                  <c:v>202</c:v>
                </c:pt>
                <c:pt idx="690">
                  <c:v>201</c:v>
                </c:pt>
                <c:pt idx="691">
                  <c:v>200</c:v>
                </c:pt>
                <c:pt idx="692">
                  <c:v>200</c:v>
                </c:pt>
                <c:pt idx="693">
                  <c:v>200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201</c:v>
                </c:pt>
                <c:pt idx="698">
                  <c:v>202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200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200</c:v>
                </c:pt>
                <c:pt idx="707">
                  <c:v>200</c:v>
                </c:pt>
                <c:pt idx="708">
                  <c:v>200</c:v>
                </c:pt>
                <c:pt idx="709">
                  <c:v>200</c:v>
                </c:pt>
                <c:pt idx="710">
                  <c:v>201</c:v>
                </c:pt>
                <c:pt idx="711">
                  <c:v>200</c:v>
                </c:pt>
                <c:pt idx="712">
                  <c:v>203</c:v>
                </c:pt>
                <c:pt idx="713">
                  <c:v>200</c:v>
                </c:pt>
                <c:pt idx="714">
                  <c:v>201</c:v>
                </c:pt>
                <c:pt idx="715">
                  <c:v>200</c:v>
                </c:pt>
                <c:pt idx="716">
                  <c:v>203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200</c:v>
                </c:pt>
                <c:pt idx="730">
                  <c:v>200</c:v>
                </c:pt>
                <c:pt idx="731">
                  <c:v>201</c:v>
                </c:pt>
                <c:pt idx="732">
                  <c:v>200</c:v>
                </c:pt>
                <c:pt idx="733">
                  <c:v>202</c:v>
                </c:pt>
                <c:pt idx="734">
                  <c:v>201</c:v>
                </c:pt>
                <c:pt idx="735">
                  <c:v>200</c:v>
                </c:pt>
                <c:pt idx="736">
                  <c:v>200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200</c:v>
                </c:pt>
                <c:pt idx="741">
                  <c:v>200</c:v>
                </c:pt>
                <c:pt idx="742">
                  <c:v>201</c:v>
                </c:pt>
                <c:pt idx="743">
                  <c:v>200</c:v>
                </c:pt>
                <c:pt idx="744">
                  <c:v>200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200</c:v>
                </c:pt>
                <c:pt idx="753">
                  <c:v>200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203</c:v>
                </c:pt>
                <c:pt idx="760">
                  <c:v>201</c:v>
                </c:pt>
                <c:pt idx="761">
                  <c:v>201</c:v>
                </c:pt>
                <c:pt idx="762">
                  <c:v>202</c:v>
                </c:pt>
                <c:pt idx="763">
                  <c:v>200</c:v>
                </c:pt>
                <c:pt idx="764">
                  <c:v>201</c:v>
                </c:pt>
                <c:pt idx="765">
                  <c:v>202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200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203</c:v>
                </c:pt>
                <c:pt idx="777">
                  <c:v>201</c:v>
                </c:pt>
                <c:pt idx="778">
                  <c:v>200</c:v>
                </c:pt>
                <c:pt idx="779">
                  <c:v>200</c:v>
                </c:pt>
                <c:pt idx="780">
                  <c:v>203</c:v>
                </c:pt>
                <c:pt idx="781">
                  <c:v>201</c:v>
                </c:pt>
                <c:pt idx="782">
                  <c:v>200</c:v>
                </c:pt>
                <c:pt idx="783">
                  <c:v>201</c:v>
                </c:pt>
                <c:pt idx="784">
                  <c:v>202</c:v>
                </c:pt>
                <c:pt idx="785">
                  <c:v>200</c:v>
                </c:pt>
                <c:pt idx="786">
                  <c:v>201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203</c:v>
                </c:pt>
                <c:pt idx="801">
                  <c:v>201</c:v>
                </c:pt>
                <c:pt idx="802">
                  <c:v>200</c:v>
                </c:pt>
                <c:pt idx="803">
                  <c:v>200</c:v>
                </c:pt>
                <c:pt idx="804">
                  <c:v>200</c:v>
                </c:pt>
                <c:pt idx="805">
                  <c:v>200</c:v>
                </c:pt>
                <c:pt idx="806">
                  <c:v>200</c:v>
                </c:pt>
                <c:pt idx="807">
                  <c:v>201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200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200</c:v>
                </c:pt>
                <c:pt idx="826">
                  <c:v>200</c:v>
                </c:pt>
                <c:pt idx="827">
                  <c:v>200</c:v>
                </c:pt>
                <c:pt idx="828">
                  <c:v>200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200</c:v>
                </c:pt>
                <c:pt idx="833">
                  <c:v>200</c:v>
                </c:pt>
                <c:pt idx="834">
                  <c:v>200</c:v>
                </c:pt>
                <c:pt idx="835">
                  <c:v>201</c:v>
                </c:pt>
                <c:pt idx="836">
                  <c:v>201</c:v>
                </c:pt>
                <c:pt idx="837">
                  <c:v>202</c:v>
                </c:pt>
                <c:pt idx="838">
                  <c:v>200</c:v>
                </c:pt>
                <c:pt idx="839">
                  <c:v>201</c:v>
                </c:pt>
                <c:pt idx="840">
                  <c:v>200</c:v>
                </c:pt>
                <c:pt idx="841">
                  <c:v>203</c:v>
                </c:pt>
                <c:pt idx="842">
                  <c:v>200</c:v>
                </c:pt>
                <c:pt idx="843">
                  <c:v>200</c:v>
                </c:pt>
                <c:pt idx="844">
                  <c:v>200</c:v>
                </c:pt>
                <c:pt idx="845">
                  <c:v>202</c:v>
                </c:pt>
                <c:pt idx="846">
                  <c:v>201</c:v>
                </c:pt>
                <c:pt idx="847">
                  <c:v>202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201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203</c:v>
                </c:pt>
                <c:pt idx="857">
                  <c:v>200</c:v>
                </c:pt>
                <c:pt idx="858">
                  <c:v>201</c:v>
                </c:pt>
                <c:pt idx="859">
                  <c:v>201</c:v>
                </c:pt>
                <c:pt idx="860">
                  <c:v>202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200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201</c:v>
                </c:pt>
                <c:pt idx="874">
                  <c:v>202</c:v>
                </c:pt>
                <c:pt idx="875">
                  <c:v>200</c:v>
                </c:pt>
                <c:pt idx="876">
                  <c:v>201</c:v>
                </c:pt>
                <c:pt idx="877">
                  <c:v>201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201</c:v>
                </c:pt>
                <c:pt idx="884">
                  <c:v>200</c:v>
                </c:pt>
                <c:pt idx="885">
                  <c:v>203</c:v>
                </c:pt>
                <c:pt idx="886">
                  <c:v>200</c:v>
                </c:pt>
                <c:pt idx="887">
                  <c:v>201</c:v>
                </c:pt>
                <c:pt idx="888">
                  <c:v>200</c:v>
                </c:pt>
                <c:pt idx="889">
                  <c:v>203</c:v>
                </c:pt>
                <c:pt idx="890">
                  <c:v>200</c:v>
                </c:pt>
                <c:pt idx="891">
                  <c:v>201</c:v>
                </c:pt>
                <c:pt idx="892">
                  <c:v>200</c:v>
                </c:pt>
                <c:pt idx="893">
                  <c:v>203</c:v>
                </c:pt>
                <c:pt idx="894">
                  <c:v>201</c:v>
                </c:pt>
                <c:pt idx="895">
                  <c:v>200</c:v>
                </c:pt>
                <c:pt idx="896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69-FD46-B594-D2F9D7E84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hiload'!$H$1:$H$1000</c:f>
              <c:numCache>
                <c:formatCode>General</c:formatCode>
                <c:ptCount val="1000"/>
                <c:pt idx="0">
                  <c:v>-89.975999999999999</c:v>
                </c:pt>
                <c:pt idx="1">
                  <c:v>-89.774999999999991</c:v>
                </c:pt>
                <c:pt idx="2">
                  <c:v>-89.575000000000003</c:v>
                </c:pt>
                <c:pt idx="3">
                  <c:v>-89.375</c:v>
                </c:pt>
                <c:pt idx="4">
                  <c:v>-89.173999999999992</c:v>
                </c:pt>
                <c:pt idx="5">
                  <c:v>-88.974000000000004</c:v>
                </c:pt>
                <c:pt idx="6">
                  <c:v>-88.772999999999996</c:v>
                </c:pt>
                <c:pt idx="7">
                  <c:v>-88.572999999999993</c:v>
                </c:pt>
                <c:pt idx="8">
                  <c:v>-88.37299999999999</c:v>
                </c:pt>
                <c:pt idx="9">
                  <c:v>-88.171999999999997</c:v>
                </c:pt>
                <c:pt idx="10">
                  <c:v>-87.971999999999994</c:v>
                </c:pt>
                <c:pt idx="11">
                  <c:v>-87.771999999999991</c:v>
                </c:pt>
                <c:pt idx="12">
                  <c:v>-87.570999999999998</c:v>
                </c:pt>
                <c:pt idx="13">
                  <c:v>-87.370999999999995</c:v>
                </c:pt>
                <c:pt idx="14">
                  <c:v>-87.170999999999992</c:v>
                </c:pt>
                <c:pt idx="15">
                  <c:v>-86.97</c:v>
                </c:pt>
                <c:pt idx="16">
                  <c:v>-86.77</c:v>
                </c:pt>
                <c:pt idx="17">
                  <c:v>-86.57</c:v>
                </c:pt>
                <c:pt idx="18">
                  <c:v>-86.369</c:v>
                </c:pt>
                <c:pt idx="19">
                  <c:v>-86.168999999999997</c:v>
                </c:pt>
                <c:pt idx="20">
                  <c:v>-85.968000000000004</c:v>
                </c:pt>
                <c:pt idx="21">
                  <c:v>-85.768000000000001</c:v>
                </c:pt>
                <c:pt idx="22">
                  <c:v>-85.567999999999998</c:v>
                </c:pt>
                <c:pt idx="23">
                  <c:v>-85.36699999999999</c:v>
                </c:pt>
                <c:pt idx="24">
                  <c:v>-85.167000000000002</c:v>
                </c:pt>
                <c:pt idx="25">
                  <c:v>-84.966999999999999</c:v>
                </c:pt>
                <c:pt idx="26">
                  <c:v>-84.765999999999991</c:v>
                </c:pt>
                <c:pt idx="27">
                  <c:v>-84.566000000000003</c:v>
                </c:pt>
                <c:pt idx="28">
                  <c:v>-84.366</c:v>
                </c:pt>
                <c:pt idx="29">
                  <c:v>-84.164999999999992</c:v>
                </c:pt>
                <c:pt idx="30">
                  <c:v>-83.965000000000003</c:v>
                </c:pt>
                <c:pt idx="31">
                  <c:v>-83.765000000000001</c:v>
                </c:pt>
                <c:pt idx="32">
                  <c:v>-83.563999999999993</c:v>
                </c:pt>
                <c:pt idx="33">
                  <c:v>-83.364000000000004</c:v>
                </c:pt>
                <c:pt idx="34">
                  <c:v>-83.162999999999997</c:v>
                </c:pt>
                <c:pt idx="35">
                  <c:v>-82.962999999999994</c:v>
                </c:pt>
                <c:pt idx="36">
                  <c:v>-82.762999999999991</c:v>
                </c:pt>
                <c:pt idx="37">
                  <c:v>-82.561999999999998</c:v>
                </c:pt>
                <c:pt idx="38">
                  <c:v>-82.361999999999995</c:v>
                </c:pt>
                <c:pt idx="39">
                  <c:v>-82.161999999999992</c:v>
                </c:pt>
                <c:pt idx="40">
                  <c:v>-81.960999999999999</c:v>
                </c:pt>
                <c:pt idx="41">
                  <c:v>-81.760999999999996</c:v>
                </c:pt>
                <c:pt idx="42">
                  <c:v>-81.560999999999993</c:v>
                </c:pt>
                <c:pt idx="43">
                  <c:v>-81.36</c:v>
                </c:pt>
                <c:pt idx="44">
                  <c:v>-81.16</c:v>
                </c:pt>
                <c:pt idx="45">
                  <c:v>-80.959999999999994</c:v>
                </c:pt>
                <c:pt idx="46">
                  <c:v>-80.759</c:v>
                </c:pt>
                <c:pt idx="47">
                  <c:v>-80.558999999999997</c:v>
                </c:pt>
                <c:pt idx="48">
                  <c:v>-80.358999999999995</c:v>
                </c:pt>
                <c:pt idx="49">
                  <c:v>-80.158000000000001</c:v>
                </c:pt>
                <c:pt idx="50">
                  <c:v>-79.957999999999998</c:v>
                </c:pt>
                <c:pt idx="51">
                  <c:v>-79.757999999999996</c:v>
                </c:pt>
                <c:pt idx="52">
                  <c:v>-79.557000000000002</c:v>
                </c:pt>
                <c:pt idx="53">
                  <c:v>-79.356999999999999</c:v>
                </c:pt>
                <c:pt idx="54">
                  <c:v>-79.155999999999992</c:v>
                </c:pt>
                <c:pt idx="55">
                  <c:v>-78.956000000000003</c:v>
                </c:pt>
                <c:pt idx="56">
                  <c:v>-78.756</c:v>
                </c:pt>
                <c:pt idx="57">
                  <c:v>-78.554999999999993</c:v>
                </c:pt>
                <c:pt idx="58">
                  <c:v>-78.35499999999999</c:v>
                </c:pt>
                <c:pt idx="59">
                  <c:v>-78.155000000000001</c:v>
                </c:pt>
                <c:pt idx="60">
                  <c:v>-77.953999999999994</c:v>
                </c:pt>
                <c:pt idx="61">
                  <c:v>-77.753999999999991</c:v>
                </c:pt>
                <c:pt idx="62">
                  <c:v>-77.554000000000002</c:v>
                </c:pt>
                <c:pt idx="63">
                  <c:v>-77.352999999999994</c:v>
                </c:pt>
                <c:pt idx="64">
                  <c:v>-77.152999999999992</c:v>
                </c:pt>
                <c:pt idx="65">
                  <c:v>-76.953000000000003</c:v>
                </c:pt>
                <c:pt idx="66">
                  <c:v>-76.751999999999995</c:v>
                </c:pt>
                <c:pt idx="67">
                  <c:v>-76.551999999999992</c:v>
                </c:pt>
                <c:pt idx="68">
                  <c:v>-76.350999999999999</c:v>
                </c:pt>
                <c:pt idx="69">
                  <c:v>-76.150999999999996</c:v>
                </c:pt>
                <c:pt idx="70">
                  <c:v>-75.950999999999993</c:v>
                </c:pt>
                <c:pt idx="71">
                  <c:v>-75.75</c:v>
                </c:pt>
                <c:pt idx="72">
                  <c:v>-75.55</c:v>
                </c:pt>
                <c:pt idx="73">
                  <c:v>-75.349999999999994</c:v>
                </c:pt>
                <c:pt idx="74">
                  <c:v>-75.149000000000001</c:v>
                </c:pt>
                <c:pt idx="75">
                  <c:v>-74.948999999999998</c:v>
                </c:pt>
                <c:pt idx="76">
                  <c:v>-74.748999999999995</c:v>
                </c:pt>
                <c:pt idx="77">
                  <c:v>-74.548000000000002</c:v>
                </c:pt>
                <c:pt idx="78">
                  <c:v>-74.347999999999999</c:v>
                </c:pt>
                <c:pt idx="79">
                  <c:v>-74.147999999999996</c:v>
                </c:pt>
                <c:pt idx="80">
                  <c:v>-73.947000000000003</c:v>
                </c:pt>
                <c:pt idx="81">
                  <c:v>-73.747</c:v>
                </c:pt>
                <c:pt idx="82">
                  <c:v>-73.546999999999997</c:v>
                </c:pt>
                <c:pt idx="83">
                  <c:v>-73.346000000000004</c:v>
                </c:pt>
                <c:pt idx="84">
                  <c:v>-73.146000000000001</c:v>
                </c:pt>
                <c:pt idx="85">
                  <c:v>-72.945999999999998</c:v>
                </c:pt>
                <c:pt idx="86">
                  <c:v>-72.745000000000005</c:v>
                </c:pt>
                <c:pt idx="87">
                  <c:v>-72.545000000000002</c:v>
                </c:pt>
                <c:pt idx="88">
                  <c:v>-72.343999999999994</c:v>
                </c:pt>
                <c:pt idx="89">
                  <c:v>-72.144000000000005</c:v>
                </c:pt>
                <c:pt idx="90">
                  <c:v>-71.943999999999988</c:v>
                </c:pt>
                <c:pt idx="91">
                  <c:v>-71.742999999999995</c:v>
                </c:pt>
                <c:pt idx="92">
                  <c:v>-71.542000000000002</c:v>
                </c:pt>
                <c:pt idx="93">
                  <c:v>-71.34</c:v>
                </c:pt>
                <c:pt idx="94">
                  <c:v>-71.14</c:v>
                </c:pt>
                <c:pt idx="95">
                  <c:v>-70.94</c:v>
                </c:pt>
                <c:pt idx="96">
                  <c:v>-70.739000000000004</c:v>
                </c:pt>
                <c:pt idx="97">
                  <c:v>-70.539000000000001</c:v>
                </c:pt>
                <c:pt idx="98">
                  <c:v>-70.338999999999999</c:v>
                </c:pt>
                <c:pt idx="99">
                  <c:v>-70.138000000000005</c:v>
                </c:pt>
                <c:pt idx="100">
                  <c:v>-69.938000000000002</c:v>
                </c:pt>
                <c:pt idx="101">
                  <c:v>-69.738</c:v>
                </c:pt>
                <c:pt idx="102">
                  <c:v>-69.537000000000006</c:v>
                </c:pt>
                <c:pt idx="103">
                  <c:v>-69.336999999999989</c:v>
                </c:pt>
                <c:pt idx="104">
                  <c:v>-69.137</c:v>
                </c:pt>
                <c:pt idx="105">
                  <c:v>-68.935999999999993</c:v>
                </c:pt>
                <c:pt idx="106">
                  <c:v>-68.73599999999999</c:v>
                </c:pt>
                <c:pt idx="107">
                  <c:v>-68.534999999999997</c:v>
                </c:pt>
                <c:pt idx="108">
                  <c:v>-68.334999999999994</c:v>
                </c:pt>
                <c:pt idx="109">
                  <c:v>-68.134999999999991</c:v>
                </c:pt>
                <c:pt idx="110">
                  <c:v>-67.933999999999997</c:v>
                </c:pt>
                <c:pt idx="111">
                  <c:v>-67.733999999999995</c:v>
                </c:pt>
                <c:pt idx="112">
                  <c:v>-67.533999999999992</c:v>
                </c:pt>
                <c:pt idx="113">
                  <c:v>-67.332999999999998</c:v>
                </c:pt>
                <c:pt idx="114">
                  <c:v>-67.132999999999996</c:v>
                </c:pt>
                <c:pt idx="115">
                  <c:v>-66.932999999999993</c:v>
                </c:pt>
                <c:pt idx="116">
                  <c:v>-66.731999999999999</c:v>
                </c:pt>
                <c:pt idx="117">
                  <c:v>-66.531999999999996</c:v>
                </c:pt>
                <c:pt idx="118">
                  <c:v>-66.331999999999994</c:v>
                </c:pt>
                <c:pt idx="119">
                  <c:v>-66.131</c:v>
                </c:pt>
                <c:pt idx="120">
                  <c:v>-65.930999999999997</c:v>
                </c:pt>
                <c:pt idx="121">
                  <c:v>-65.730999999999995</c:v>
                </c:pt>
                <c:pt idx="122">
                  <c:v>-65.531000000000006</c:v>
                </c:pt>
                <c:pt idx="123">
                  <c:v>-65.33</c:v>
                </c:pt>
                <c:pt idx="124">
                  <c:v>-65.13</c:v>
                </c:pt>
                <c:pt idx="125">
                  <c:v>-64.929000000000002</c:v>
                </c:pt>
                <c:pt idx="126">
                  <c:v>-64.728999999999999</c:v>
                </c:pt>
                <c:pt idx="127">
                  <c:v>-64.527999999999992</c:v>
                </c:pt>
                <c:pt idx="128">
                  <c:v>-64.328000000000003</c:v>
                </c:pt>
                <c:pt idx="129">
                  <c:v>-64.128</c:v>
                </c:pt>
                <c:pt idx="130">
                  <c:v>-63.927999999999997</c:v>
                </c:pt>
                <c:pt idx="131">
                  <c:v>-63.726999999999997</c:v>
                </c:pt>
                <c:pt idx="132">
                  <c:v>-63.524999999999999</c:v>
                </c:pt>
                <c:pt idx="133">
                  <c:v>-63.323999999999998</c:v>
                </c:pt>
                <c:pt idx="134">
                  <c:v>-63.123999999999995</c:v>
                </c:pt>
                <c:pt idx="135">
                  <c:v>-62.923000000000002</c:v>
                </c:pt>
                <c:pt idx="136">
                  <c:v>-62.721999999999994</c:v>
                </c:pt>
                <c:pt idx="137">
                  <c:v>-62.519999999999996</c:v>
                </c:pt>
                <c:pt idx="138">
                  <c:v>-62.319999999999993</c:v>
                </c:pt>
                <c:pt idx="139">
                  <c:v>-62.12</c:v>
                </c:pt>
                <c:pt idx="140">
                  <c:v>-61.918999999999997</c:v>
                </c:pt>
                <c:pt idx="141">
                  <c:v>-61.718999999999994</c:v>
                </c:pt>
                <c:pt idx="142">
                  <c:v>-61.518999999999998</c:v>
                </c:pt>
                <c:pt idx="143">
                  <c:v>-61.317999999999998</c:v>
                </c:pt>
                <c:pt idx="144">
                  <c:v>-61.117999999999995</c:v>
                </c:pt>
                <c:pt idx="145">
                  <c:v>-60.917999999999992</c:v>
                </c:pt>
                <c:pt idx="146">
                  <c:v>-60.716999999999999</c:v>
                </c:pt>
                <c:pt idx="147">
                  <c:v>-60.516999999999996</c:v>
                </c:pt>
                <c:pt idx="148">
                  <c:v>-60.316999999999993</c:v>
                </c:pt>
                <c:pt idx="149">
                  <c:v>-60.116</c:v>
                </c:pt>
                <c:pt idx="150">
                  <c:v>-59.915999999999997</c:v>
                </c:pt>
                <c:pt idx="151">
                  <c:v>-59.714999999999996</c:v>
                </c:pt>
                <c:pt idx="152">
                  <c:v>-59.515000000000001</c:v>
                </c:pt>
                <c:pt idx="153">
                  <c:v>-59.314999999999998</c:v>
                </c:pt>
                <c:pt idx="154">
                  <c:v>-59.113999999999997</c:v>
                </c:pt>
                <c:pt idx="155">
                  <c:v>-58.914000000000001</c:v>
                </c:pt>
                <c:pt idx="156">
                  <c:v>-58.713999999999999</c:v>
                </c:pt>
                <c:pt idx="157">
                  <c:v>-58.512999999999998</c:v>
                </c:pt>
                <c:pt idx="158">
                  <c:v>-58.313000000000002</c:v>
                </c:pt>
                <c:pt idx="159">
                  <c:v>-58.113</c:v>
                </c:pt>
                <c:pt idx="160">
                  <c:v>-57.911999999999999</c:v>
                </c:pt>
                <c:pt idx="161">
                  <c:v>-57.711999999999996</c:v>
                </c:pt>
                <c:pt idx="162">
                  <c:v>-57.512</c:v>
                </c:pt>
                <c:pt idx="163">
                  <c:v>-57.311</c:v>
                </c:pt>
                <c:pt idx="164">
                  <c:v>-57.110999999999997</c:v>
                </c:pt>
                <c:pt idx="165">
                  <c:v>-56.910999999999994</c:v>
                </c:pt>
                <c:pt idx="166">
                  <c:v>-56.709999999999994</c:v>
                </c:pt>
                <c:pt idx="167">
                  <c:v>-56.51</c:v>
                </c:pt>
                <c:pt idx="168">
                  <c:v>-56.309999999999995</c:v>
                </c:pt>
                <c:pt idx="169">
                  <c:v>-56.108999999999995</c:v>
                </c:pt>
                <c:pt idx="170">
                  <c:v>-55.908999999999999</c:v>
                </c:pt>
                <c:pt idx="171">
                  <c:v>-55.708999999999996</c:v>
                </c:pt>
                <c:pt idx="172">
                  <c:v>-55.507999999999996</c:v>
                </c:pt>
                <c:pt idx="173">
                  <c:v>-55.308</c:v>
                </c:pt>
                <c:pt idx="174">
                  <c:v>-55.106999999999999</c:v>
                </c:pt>
                <c:pt idx="175">
                  <c:v>-54.906999999999996</c:v>
                </c:pt>
                <c:pt idx="176">
                  <c:v>-54.707000000000001</c:v>
                </c:pt>
                <c:pt idx="177">
                  <c:v>-54.506</c:v>
                </c:pt>
                <c:pt idx="178">
                  <c:v>-54.305999999999997</c:v>
                </c:pt>
                <c:pt idx="179">
                  <c:v>-54.105999999999995</c:v>
                </c:pt>
                <c:pt idx="180">
                  <c:v>-53.905999999999999</c:v>
                </c:pt>
                <c:pt idx="181">
                  <c:v>-53.704999999999998</c:v>
                </c:pt>
                <c:pt idx="182">
                  <c:v>-53.504999999999995</c:v>
                </c:pt>
                <c:pt idx="183">
                  <c:v>-53.303999999999995</c:v>
                </c:pt>
                <c:pt idx="184">
                  <c:v>-53.103999999999999</c:v>
                </c:pt>
                <c:pt idx="185">
                  <c:v>-52.903999999999996</c:v>
                </c:pt>
                <c:pt idx="186">
                  <c:v>-52.702999999999996</c:v>
                </c:pt>
                <c:pt idx="187">
                  <c:v>-52.503</c:v>
                </c:pt>
                <c:pt idx="188">
                  <c:v>-52.302999999999997</c:v>
                </c:pt>
                <c:pt idx="189">
                  <c:v>-52.101999999999997</c:v>
                </c:pt>
                <c:pt idx="190">
                  <c:v>-51.901999999999994</c:v>
                </c:pt>
                <c:pt idx="191">
                  <c:v>-51.701999999999998</c:v>
                </c:pt>
                <c:pt idx="192">
                  <c:v>-51.500999999999998</c:v>
                </c:pt>
                <c:pt idx="193">
                  <c:v>-51.300999999999995</c:v>
                </c:pt>
                <c:pt idx="194">
                  <c:v>-51.099999999999994</c:v>
                </c:pt>
                <c:pt idx="195">
                  <c:v>-50.9</c:v>
                </c:pt>
                <c:pt idx="196">
                  <c:v>-50.698999999999998</c:v>
                </c:pt>
                <c:pt idx="197">
                  <c:v>-50.498999999999995</c:v>
                </c:pt>
                <c:pt idx="198">
                  <c:v>-50.298999999999999</c:v>
                </c:pt>
                <c:pt idx="199">
                  <c:v>-50.098999999999997</c:v>
                </c:pt>
                <c:pt idx="200">
                  <c:v>-49.897999999999996</c:v>
                </c:pt>
                <c:pt idx="201">
                  <c:v>-49.698</c:v>
                </c:pt>
                <c:pt idx="202">
                  <c:v>-49.497</c:v>
                </c:pt>
                <c:pt idx="203">
                  <c:v>-49.296999999999997</c:v>
                </c:pt>
                <c:pt idx="204">
                  <c:v>-49.096999999999994</c:v>
                </c:pt>
                <c:pt idx="205">
                  <c:v>-48.896999999999998</c:v>
                </c:pt>
                <c:pt idx="206">
                  <c:v>-48.695999999999998</c:v>
                </c:pt>
                <c:pt idx="207">
                  <c:v>-48.495999999999995</c:v>
                </c:pt>
                <c:pt idx="208">
                  <c:v>-48.295999999999999</c:v>
                </c:pt>
                <c:pt idx="209">
                  <c:v>-48.093999999999994</c:v>
                </c:pt>
                <c:pt idx="210">
                  <c:v>-47.894999999999996</c:v>
                </c:pt>
                <c:pt idx="211">
                  <c:v>-47.693999999999996</c:v>
                </c:pt>
                <c:pt idx="212">
                  <c:v>-47.494</c:v>
                </c:pt>
                <c:pt idx="213">
                  <c:v>-47.293999999999997</c:v>
                </c:pt>
                <c:pt idx="214">
                  <c:v>-47.092999999999996</c:v>
                </c:pt>
                <c:pt idx="215">
                  <c:v>-46.893000000000001</c:v>
                </c:pt>
                <c:pt idx="216">
                  <c:v>-46.692999999999998</c:v>
                </c:pt>
                <c:pt idx="217">
                  <c:v>-46.491999999999997</c:v>
                </c:pt>
                <c:pt idx="218">
                  <c:v>-46.291999999999994</c:v>
                </c:pt>
                <c:pt idx="219">
                  <c:v>-46.091999999999999</c:v>
                </c:pt>
                <c:pt idx="220">
                  <c:v>-45.890999999999998</c:v>
                </c:pt>
                <c:pt idx="221">
                  <c:v>-45.690999999999995</c:v>
                </c:pt>
                <c:pt idx="222">
                  <c:v>-45.491</c:v>
                </c:pt>
                <c:pt idx="223">
                  <c:v>-45.29</c:v>
                </c:pt>
                <c:pt idx="224">
                  <c:v>-45.089999999999996</c:v>
                </c:pt>
                <c:pt idx="225">
                  <c:v>-44.89</c:v>
                </c:pt>
                <c:pt idx="226">
                  <c:v>-44.689</c:v>
                </c:pt>
                <c:pt idx="227">
                  <c:v>-44.488999999999997</c:v>
                </c:pt>
                <c:pt idx="228">
                  <c:v>-44.288999999999994</c:v>
                </c:pt>
                <c:pt idx="229">
                  <c:v>-44.087999999999994</c:v>
                </c:pt>
                <c:pt idx="230">
                  <c:v>-43.887999999999998</c:v>
                </c:pt>
                <c:pt idx="231">
                  <c:v>-43.686999999999998</c:v>
                </c:pt>
                <c:pt idx="232">
                  <c:v>-43.486999999999995</c:v>
                </c:pt>
                <c:pt idx="233">
                  <c:v>-43.286999999999999</c:v>
                </c:pt>
                <c:pt idx="234">
                  <c:v>-43.085999999999999</c:v>
                </c:pt>
                <c:pt idx="235">
                  <c:v>-42.885999999999996</c:v>
                </c:pt>
                <c:pt idx="236">
                  <c:v>-42.686</c:v>
                </c:pt>
                <c:pt idx="237">
                  <c:v>-42.484999999999999</c:v>
                </c:pt>
                <c:pt idx="238">
                  <c:v>-42.284999999999997</c:v>
                </c:pt>
                <c:pt idx="239">
                  <c:v>-42.084999999999994</c:v>
                </c:pt>
                <c:pt idx="240">
                  <c:v>-41.884</c:v>
                </c:pt>
                <c:pt idx="241">
                  <c:v>-41.683999999999997</c:v>
                </c:pt>
                <c:pt idx="242">
                  <c:v>-41.482999999999997</c:v>
                </c:pt>
                <c:pt idx="243">
                  <c:v>-41.282999999999994</c:v>
                </c:pt>
                <c:pt idx="244">
                  <c:v>-41.082999999999998</c:v>
                </c:pt>
                <c:pt idx="245">
                  <c:v>-40.882999999999996</c:v>
                </c:pt>
                <c:pt idx="246">
                  <c:v>-40.681999999999995</c:v>
                </c:pt>
                <c:pt idx="247">
                  <c:v>-40.481999999999999</c:v>
                </c:pt>
                <c:pt idx="248">
                  <c:v>-40.281999999999996</c:v>
                </c:pt>
                <c:pt idx="249">
                  <c:v>-40.080999999999996</c:v>
                </c:pt>
                <c:pt idx="250">
                  <c:v>-39.881</c:v>
                </c:pt>
                <c:pt idx="251">
                  <c:v>-39.680999999999997</c:v>
                </c:pt>
                <c:pt idx="252">
                  <c:v>-39.479999999999997</c:v>
                </c:pt>
                <c:pt idx="253">
                  <c:v>-39.279999999999994</c:v>
                </c:pt>
                <c:pt idx="254">
                  <c:v>-39.08</c:v>
                </c:pt>
                <c:pt idx="255">
                  <c:v>-38.878999999999998</c:v>
                </c:pt>
                <c:pt idx="256">
                  <c:v>-38.678999999999995</c:v>
                </c:pt>
                <c:pt idx="257">
                  <c:v>-38.477999999999994</c:v>
                </c:pt>
                <c:pt idx="258">
                  <c:v>-38.277999999999999</c:v>
                </c:pt>
                <c:pt idx="259">
                  <c:v>-38.077999999999996</c:v>
                </c:pt>
                <c:pt idx="260">
                  <c:v>-37.878</c:v>
                </c:pt>
                <c:pt idx="261">
                  <c:v>-37.677</c:v>
                </c:pt>
                <c:pt idx="262">
                  <c:v>-37.476999999999997</c:v>
                </c:pt>
                <c:pt idx="263">
                  <c:v>-37.275999999999996</c:v>
                </c:pt>
                <c:pt idx="264">
                  <c:v>-37.076000000000001</c:v>
                </c:pt>
                <c:pt idx="265">
                  <c:v>-36.875</c:v>
                </c:pt>
                <c:pt idx="266">
                  <c:v>-36.674999999999997</c:v>
                </c:pt>
                <c:pt idx="267">
                  <c:v>-36.474999999999994</c:v>
                </c:pt>
                <c:pt idx="268">
                  <c:v>-36.274999999999999</c:v>
                </c:pt>
                <c:pt idx="269">
                  <c:v>-36.073999999999998</c:v>
                </c:pt>
                <c:pt idx="270">
                  <c:v>-35.873999999999995</c:v>
                </c:pt>
                <c:pt idx="271">
                  <c:v>-35.673999999999999</c:v>
                </c:pt>
                <c:pt idx="272">
                  <c:v>-35.472999999999999</c:v>
                </c:pt>
                <c:pt idx="273">
                  <c:v>-35.272999999999996</c:v>
                </c:pt>
                <c:pt idx="274">
                  <c:v>-35.073</c:v>
                </c:pt>
                <c:pt idx="275">
                  <c:v>-34.872</c:v>
                </c:pt>
                <c:pt idx="276">
                  <c:v>-34.671999999999997</c:v>
                </c:pt>
                <c:pt idx="277">
                  <c:v>-34.470999999999997</c:v>
                </c:pt>
                <c:pt idx="278">
                  <c:v>-34.271000000000001</c:v>
                </c:pt>
                <c:pt idx="279">
                  <c:v>-34.070999999999998</c:v>
                </c:pt>
                <c:pt idx="280">
                  <c:v>-33.869999999999997</c:v>
                </c:pt>
                <c:pt idx="281">
                  <c:v>-33.669999999999995</c:v>
                </c:pt>
                <c:pt idx="282">
                  <c:v>-33.47</c:v>
                </c:pt>
                <c:pt idx="283">
                  <c:v>-33.268999999999998</c:v>
                </c:pt>
                <c:pt idx="284">
                  <c:v>-33.068999999999996</c:v>
                </c:pt>
                <c:pt idx="285">
                  <c:v>-32.869</c:v>
                </c:pt>
                <c:pt idx="286">
                  <c:v>-32.667999999999999</c:v>
                </c:pt>
                <c:pt idx="287">
                  <c:v>-32.467999999999996</c:v>
                </c:pt>
                <c:pt idx="288">
                  <c:v>-32.266999999999996</c:v>
                </c:pt>
                <c:pt idx="289">
                  <c:v>-32.067</c:v>
                </c:pt>
                <c:pt idx="290">
                  <c:v>-31.866999999999997</c:v>
                </c:pt>
                <c:pt idx="291">
                  <c:v>-31.666999999999994</c:v>
                </c:pt>
                <c:pt idx="292">
                  <c:v>-31.465999999999994</c:v>
                </c:pt>
                <c:pt idx="293">
                  <c:v>-31.265999999999998</c:v>
                </c:pt>
                <c:pt idx="294">
                  <c:v>-31.064999999999998</c:v>
                </c:pt>
                <c:pt idx="295">
                  <c:v>-30.864999999999995</c:v>
                </c:pt>
                <c:pt idx="296">
                  <c:v>-30.664999999999999</c:v>
                </c:pt>
                <c:pt idx="297">
                  <c:v>-30.463999999999999</c:v>
                </c:pt>
                <c:pt idx="298">
                  <c:v>-30.263999999999996</c:v>
                </c:pt>
                <c:pt idx="299">
                  <c:v>-30.062999999999995</c:v>
                </c:pt>
                <c:pt idx="300">
                  <c:v>-29.863</c:v>
                </c:pt>
                <c:pt idx="301">
                  <c:v>-29.661999999999999</c:v>
                </c:pt>
                <c:pt idx="302">
                  <c:v>-29.459999999999994</c:v>
                </c:pt>
                <c:pt idx="303">
                  <c:v>-29.259999999999998</c:v>
                </c:pt>
                <c:pt idx="304">
                  <c:v>-29.059999999999995</c:v>
                </c:pt>
                <c:pt idx="305">
                  <c:v>-28.858999999999995</c:v>
                </c:pt>
                <c:pt idx="306">
                  <c:v>-28.658999999999999</c:v>
                </c:pt>
                <c:pt idx="307">
                  <c:v>-28.458999999999996</c:v>
                </c:pt>
                <c:pt idx="308">
                  <c:v>-28.257999999999996</c:v>
                </c:pt>
                <c:pt idx="309">
                  <c:v>-28.058</c:v>
                </c:pt>
                <c:pt idx="310">
                  <c:v>-27.857999999999997</c:v>
                </c:pt>
                <c:pt idx="311">
                  <c:v>-27.656999999999996</c:v>
                </c:pt>
                <c:pt idx="312">
                  <c:v>-27.457000000000001</c:v>
                </c:pt>
                <c:pt idx="313">
                  <c:v>-27.256</c:v>
                </c:pt>
                <c:pt idx="314">
                  <c:v>-27.055999999999997</c:v>
                </c:pt>
                <c:pt idx="315">
                  <c:v>-26.855999999999995</c:v>
                </c:pt>
                <c:pt idx="316">
                  <c:v>-26.654999999999994</c:v>
                </c:pt>
                <c:pt idx="317">
                  <c:v>-26.454999999999998</c:v>
                </c:pt>
                <c:pt idx="318">
                  <c:v>-26.254999999999995</c:v>
                </c:pt>
                <c:pt idx="319">
                  <c:v>-26.054999999999993</c:v>
                </c:pt>
                <c:pt idx="320">
                  <c:v>-25.853999999999985</c:v>
                </c:pt>
                <c:pt idx="321">
                  <c:v>-25.653999999999982</c:v>
                </c:pt>
                <c:pt idx="322">
                  <c:v>-25.452999999999989</c:v>
                </c:pt>
                <c:pt idx="323">
                  <c:v>-25.251999999999995</c:v>
                </c:pt>
                <c:pt idx="324">
                  <c:v>-25.049999999999997</c:v>
                </c:pt>
                <c:pt idx="325">
                  <c:v>-24.849999999999994</c:v>
                </c:pt>
                <c:pt idx="326">
                  <c:v>-24.649999999999991</c:v>
                </c:pt>
                <c:pt idx="327">
                  <c:v>-24.448999999999998</c:v>
                </c:pt>
                <c:pt idx="328">
                  <c:v>-24.248999999999995</c:v>
                </c:pt>
                <c:pt idx="329">
                  <c:v>-24.048999999999992</c:v>
                </c:pt>
                <c:pt idx="330">
                  <c:v>-23.847999999999999</c:v>
                </c:pt>
                <c:pt idx="331">
                  <c:v>-23.647999999999996</c:v>
                </c:pt>
                <c:pt idx="332">
                  <c:v>-23.447999999999993</c:v>
                </c:pt>
                <c:pt idx="333">
                  <c:v>-23.247</c:v>
                </c:pt>
                <c:pt idx="334">
                  <c:v>-23.046999999999997</c:v>
                </c:pt>
                <c:pt idx="335">
                  <c:v>-22.846999999999994</c:v>
                </c:pt>
                <c:pt idx="336">
                  <c:v>-22.646000000000001</c:v>
                </c:pt>
                <c:pt idx="337">
                  <c:v>-22.445999999999998</c:v>
                </c:pt>
                <c:pt idx="338">
                  <c:v>-22.24499999999999</c:v>
                </c:pt>
                <c:pt idx="339">
                  <c:v>-22.045000000000002</c:v>
                </c:pt>
                <c:pt idx="340">
                  <c:v>-21.844999999999999</c:v>
                </c:pt>
                <c:pt idx="341">
                  <c:v>-21.644999999999996</c:v>
                </c:pt>
                <c:pt idx="342">
                  <c:v>-21.444000000000003</c:v>
                </c:pt>
                <c:pt idx="343">
                  <c:v>-21.242999999999995</c:v>
                </c:pt>
                <c:pt idx="344">
                  <c:v>-21.040999999999997</c:v>
                </c:pt>
                <c:pt idx="345">
                  <c:v>-20.840999999999994</c:v>
                </c:pt>
                <c:pt idx="346">
                  <c:v>-20.640999999999991</c:v>
                </c:pt>
                <c:pt idx="347">
                  <c:v>-20.439999999999998</c:v>
                </c:pt>
                <c:pt idx="348">
                  <c:v>-20.239999999999995</c:v>
                </c:pt>
                <c:pt idx="349">
                  <c:v>-20.039000000000001</c:v>
                </c:pt>
                <c:pt idx="350">
                  <c:v>-19.837999999999994</c:v>
                </c:pt>
                <c:pt idx="351">
                  <c:v>-19.635999999999996</c:v>
                </c:pt>
                <c:pt idx="352">
                  <c:v>-19.435999999999993</c:v>
                </c:pt>
                <c:pt idx="353">
                  <c:v>-19.236000000000004</c:v>
                </c:pt>
                <c:pt idx="354">
                  <c:v>-19.034999999999997</c:v>
                </c:pt>
                <c:pt idx="355">
                  <c:v>-18.834999999999994</c:v>
                </c:pt>
                <c:pt idx="356">
                  <c:v>-18.634999999999991</c:v>
                </c:pt>
                <c:pt idx="357">
                  <c:v>-18.433999999999997</c:v>
                </c:pt>
                <c:pt idx="358">
                  <c:v>-18.233999999999995</c:v>
                </c:pt>
                <c:pt idx="359">
                  <c:v>-18.033999999999992</c:v>
                </c:pt>
                <c:pt idx="360">
                  <c:v>-17.832999999999998</c:v>
                </c:pt>
                <c:pt idx="361">
                  <c:v>-17.632999999999996</c:v>
                </c:pt>
                <c:pt idx="362">
                  <c:v>-17.432999999999993</c:v>
                </c:pt>
                <c:pt idx="363">
                  <c:v>-17.231999999999999</c:v>
                </c:pt>
                <c:pt idx="364">
                  <c:v>-17.031999999999996</c:v>
                </c:pt>
                <c:pt idx="365">
                  <c:v>-16.831000000000003</c:v>
                </c:pt>
                <c:pt idx="366">
                  <c:v>-16.631</c:v>
                </c:pt>
                <c:pt idx="367">
                  <c:v>-16.430999999999997</c:v>
                </c:pt>
                <c:pt idx="368">
                  <c:v>-16.230999999999995</c:v>
                </c:pt>
                <c:pt idx="369">
                  <c:v>-16.03</c:v>
                </c:pt>
                <c:pt idx="370">
                  <c:v>-15.829999999999998</c:v>
                </c:pt>
                <c:pt idx="371">
                  <c:v>-15.628999999999991</c:v>
                </c:pt>
                <c:pt idx="372">
                  <c:v>-15.429000000000002</c:v>
                </c:pt>
                <c:pt idx="373">
                  <c:v>-15.228999999999999</c:v>
                </c:pt>
                <c:pt idx="374">
                  <c:v>-15.027999999999992</c:v>
                </c:pt>
                <c:pt idx="375">
                  <c:v>-14.828000000000003</c:v>
                </c:pt>
                <c:pt idx="376">
                  <c:v>-14.628</c:v>
                </c:pt>
                <c:pt idx="377">
                  <c:v>-14.426999999999992</c:v>
                </c:pt>
                <c:pt idx="378">
                  <c:v>-14.227000000000004</c:v>
                </c:pt>
                <c:pt idx="379">
                  <c:v>-14.027000000000001</c:v>
                </c:pt>
                <c:pt idx="380">
                  <c:v>-13.825999999999993</c:v>
                </c:pt>
                <c:pt idx="381">
                  <c:v>-13.625</c:v>
                </c:pt>
                <c:pt idx="382">
                  <c:v>-13.423000000000002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-12.822000000000003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-12.221000000000004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-11.61999999999999</c:v>
                </c:pt>
                <c:pt idx="392">
                  <c:v>-11.420000000000002</c:v>
                </c:pt>
                <c:pt idx="393">
                  <c:v>-11.218999999999994</c:v>
                </c:pt>
                <c:pt idx="394">
                  <c:v>-11.018999999999991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-10.417999999999992</c:v>
                </c:pt>
                <c:pt idx="398">
                  <c:v>-10.218000000000004</c:v>
                </c:pt>
                <c:pt idx="399">
                  <c:v>-10.016999999999996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-9.4159999999999968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-8.8149999999999977</c:v>
                </c:pt>
                <c:pt idx="406">
                  <c:v>-8.6149999999999949</c:v>
                </c:pt>
                <c:pt idx="407">
                  <c:v>-8.4140000000000015</c:v>
                </c:pt>
                <c:pt idx="408">
                  <c:v>-8.2139999999999986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-7.6129999999999995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-7.0120000000000005</c:v>
                </c:pt>
                <c:pt idx="415">
                  <c:v>-6.8119999999999976</c:v>
                </c:pt>
                <c:pt idx="416">
                  <c:v>-6.6110000000000042</c:v>
                </c:pt>
                <c:pt idx="417">
                  <c:v>-6.4110000000000014</c:v>
                </c:pt>
                <c:pt idx="418">
                  <c:v>-6.2109999999999985</c:v>
                </c:pt>
                <c:pt idx="419">
                  <c:v>-6.0099999999999909</c:v>
                </c:pt>
                <c:pt idx="420">
                  <c:v>-5.8100000000000023</c:v>
                </c:pt>
                <c:pt idx="421">
                  <c:v>-5.6099999999999994</c:v>
                </c:pt>
                <c:pt idx="422">
                  <c:v>-5.4089999999999918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-4.8079999999999927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-4.2069999999999936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-3.6059999999999945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-2.6039999999999992</c:v>
                </c:pt>
                <c:pt idx="437">
                  <c:v>-2.4039999999999964</c:v>
                </c:pt>
                <c:pt idx="438">
                  <c:v>-2.2039999999999935</c:v>
                </c:pt>
                <c:pt idx="439">
                  <c:v>-2.0030000000000001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1.0020000000000095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1.6030000000000086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2.2040000000000077</c:v>
                </c:pt>
                <c:pt idx="461">
                  <c:v>2.4039999999999964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3.8070000000000022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4.4080000000000013</c:v>
                </c:pt>
                <c:pt idx="472">
                  <c:v>4.6080000000000041</c:v>
                </c:pt>
                <c:pt idx="473">
                  <c:v>4.8089999999999975</c:v>
                </c:pt>
                <c:pt idx="474">
                  <c:v>5.0090000000000003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6.2109999999999985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6.8119999999999976</c:v>
                </c:pt>
                <c:pt idx="484">
                  <c:v>7.0120000000000005</c:v>
                </c:pt>
                <c:pt idx="485">
                  <c:v>7.2130000000000081</c:v>
                </c:pt>
                <c:pt idx="486">
                  <c:v>7.4129999999999967</c:v>
                </c:pt>
                <c:pt idx="487">
                  <c:v>7.6129999999999995</c:v>
                </c:pt>
                <c:pt idx="488">
                  <c:v>7.8140000000000072</c:v>
                </c:pt>
                <c:pt idx="489">
                  <c:v>8.0139999999999958</c:v>
                </c:pt>
                <c:pt idx="490">
                  <c:v>8.2139999999999986</c:v>
                </c:pt>
                <c:pt idx="491">
                  <c:v>8.4150000000000063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9.0160000000000053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9.6170000000000044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10.218000000000004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10.819000000000003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11.420000000000002</c:v>
                </c:pt>
                <c:pt idx="507">
                  <c:v>11.620000000000005</c:v>
                </c:pt>
                <c:pt idx="508">
                  <c:v>11.820999999999998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13.022999999999996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13.624000000000009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14.225000000000009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15.427000000000007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16.028000000000006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16.629000000000005</c:v>
                </c:pt>
                <c:pt idx="533">
                  <c:v>16.829000000000008</c:v>
                </c:pt>
                <c:pt idx="534">
                  <c:v>17.03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18.231999999999999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18.832999999999998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19.433999999999997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20.635999999999996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21.237000000000009</c:v>
                </c:pt>
                <c:pt idx="556">
                  <c:v>21.436999999999998</c:v>
                </c:pt>
                <c:pt idx="557">
                  <c:v>21.638000000000005</c:v>
                </c:pt>
                <c:pt idx="558">
                  <c:v>21.838000000000008</c:v>
                </c:pt>
                <c:pt idx="559">
                  <c:v>22.037999999999997</c:v>
                </c:pt>
                <c:pt idx="560">
                  <c:v>22.239000000000004</c:v>
                </c:pt>
                <c:pt idx="561">
                  <c:v>22.439000000000007</c:v>
                </c:pt>
                <c:pt idx="562">
                  <c:v>22.638999999999996</c:v>
                </c:pt>
                <c:pt idx="563">
                  <c:v>22.840000000000003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23.441000000000003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24.042000000000002</c:v>
                </c:pt>
                <c:pt idx="570">
                  <c:v>24.243000000000009</c:v>
                </c:pt>
                <c:pt idx="571">
                  <c:v>24.445000000000007</c:v>
                </c:pt>
                <c:pt idx="572">
                  <c:v>24.646000000000001</c:v>
                </c:pt>
                <c:pt idx="573">
                  <c:v>24.846000000000004</c:v>
                </c:pt>
                <c:pt idx="574">
                  <c:v>25.046000000000006</c:v>
                </c:pt>
                <c:pt idx="575">
                  <c:v>25.247</c:v>
                </c:pt>
                <c:pt idx="576">
                  <c:v>25.448999999999998</c:v>
                </c:pt>
                <c:pt idx="577">
                  <c:v>25.649000000000001</c:v>
                </c:pt>
                <c:pt idx="578">
                  <c:v>25.849000000000004</c:v>
                </c:pt>
                <c:pt idx="579">
                  <c:v>26.049999999999997</c:v>
                </c:pt>
                <c:pt idx="580">
                  <c:v>26.25</c:v>
                </c:pt>
                <c:pt idx="581">
                  <c:v>26.450000000000003</c:v>
                </c:pt>
                <c:pt idx="582">
                  <c:v>26.650999999999996</c:v>
                </c:pt>
                <c:pt idx="583">
                  <c:v>26.850999999999999</c:v>
                </c:pt>
                <c:pt idx="584">
                  <c:v>27.051000000000002</c:v>
                </c:pt>
                <c:pt idx="585">
                  <c:v>27.25200000000001</c:v>
                </c:pt>
                <c:pt idx="586">
                  <c:v>27.451999999999998</c:v>
                </c:pt>
                <c:pt idx="587">
                  <c:v>27.653000000000006</c:v>
                </c:pt>
                <c:pt idx="588">
                  <c:v>27.853000000000009</c:v>
                </c:pt>
                <c:pt idx="589">
                  <c:v>28.054000000000002</c:v>
                </c:pt>
                <c:pt idx="590">
                  <c:v>28.254000000000005</c:v>
                </c:pt>
                <c:pt idx="591">
                  <c:v>28.454000000000008</c:v>
                </c:pt>
                <c:pt idx="592">
                  <c:v>28.653999999999996</c:v>
                </c:pt>
                <c:pt idx="593">
                  <c:v>28.855000000000004</c:v>
                </c:pt>
                <c:pt idx="594">
                  <c:v>29.055000000000007</c:v>
                </c:pt>
                <c:pt idx="595">
                  <c:v>29.25500000000001</c:v>
                </c:pt>
                <c:pt idx="596">
                  <c:v>29.456000000000003</c:v>
                </c:pt>
                <c:pt idx="597">
                  <c:v>29.656000000000006</c:v>
                </c:pt>
                <c:pt idx="598">
                  <c:v>29.856000000000009</c:v>
                </c:pt>
                <c:pt idx="599">
                  <c:v>30.057000000000002</c:v>
                </c:pt>
                <c:pt idx="600">
                  <c:v>30.257000000000005</c:v>
                </c:pt>
                <c:pt idx="601">
                  <c:v>30.457000000000008</c:v>
                </c:pt>
                <c:pt idx="602">
                  <c:v>30.658000000000001</c:v>
                </c:pt>
                <c:pt idx="603">
                  <c:v>30.858000000000004</c:v>
                </c:pt>
                <c:pt idx="604">
                  <c:v>31.058000000000007</c:v>
                </c:pt>
                <c:pt idx="605">
                  <c:v>31.259</c:v>
                </c:pt>
                <c:pt idx="606">
                  <c:v>31.459000000000003</c:v>
                </c:pt>
                <c:pt idx="607">
                  <c:v>31.659000000000006</c:v>
                </c:pt>
                <c:pt idx="608">
                  <c:v>31.86</c:v>
                </c:pt>
                <c:pt idx="609">
                  <c:v>32.06</c:v>
                </c:pt>
                <c:pt idx="610">
                  <c:v>32.260999999999996</c:v>
                </c:pt>
                <c:pt idx="611">
                  <c:v>32.460999999999999</c:v>
                </c:pt>
                <c:pt idx="612">
                  <c:v>32.662000000000006</c:v>
                </c:pt>
                <c:pt idx="613">
                  <c:v>32.862000000000009</c:v>
                </c:pt>
                <c:pt idx="614">
                  <c:v>33.061999999999998</c:v>
                </c:pt>
                <c:pt idx="615">
                  <c:v>33.262</c:v>
                </c:pt>
                <c:pt idx="616">
                  <c:v>33.463000000000008</c:v>
                </c:pt>
                <c:pt idx="617">
                  <c:v>33.662999999999997</c:v>
                </c:pt>
                <c:pt idx="618">
                  <c:v>33.863</c:v>
                </c:pt>
                <c:pt idx="619">
                  <c:v>34.064000000000007</c:v>
                </c:pt>
                <c:pt idx="620">
                  <c:v>34.263999999999996</c:v>
                </c:pt>
                <c:pt idx="621">
                  <c:v>34.463999999999999</c:v>
                </c:pt>
                <c:pt idx="622">
                  <c:v>34.665000000000006</c:v>
                </c:pt>
                <c:pt idx="623">
                  <c:v>34.865000000000009</c:v>
                </c:pt>
                <c:pt idx="624">
                  <c:v>35.064999999999998</c:v>
                </c:pt>
                <c:pt idx="625">
                  <c:v>35.265000000000001</c:v>
                </c:pt>
                <c:pt idx="626">
                  <c:v>35.465000000000003</c:v>
                </c:pt>
                <c:pt idx="627">
                  <c:v>35.665999999999997</c:v>
                </c:pt>
                <c:pt idx="628">
                  <c:v>35.867000000000004</c:v>
                </c:pt>
                <c:pt idx="629">
                  <c:v>36.067000000000007</c:v>
                </c:pt>
                <c:pt idx="630">
                  <c:v>36.266999999999996</c:v>
                </c:pt>
                <c:pt idx="631">
                  <c:v>36.468000000000004</c:v>
                </c:pt>
                <c:pt idx="632">
                  <c:v>36.668000000000006</c:v>
                </c:pt>
                <c:pt idx="633">
                  <c:v>36.869</c:v>
                </c:pt>
                <c:pt idx="634">
                  <c:v>37.069000000000003</c:v>
                </c:pt>
                <c:pt idx="635">
                  <c:v>37.269999999999996</c:v>
                </c:pt>
                <c:pt idx="636">
                  <c:v>37.47</c:v>
                </c:pt>
                <c:pt idx="637">
                  <c:v>37.67</c:v>
                </c:pt>
                <c:pt idx="638">
                  <c:v>37.870000000000005</c:v>
                </c:pt>
                <c:pt idx="639">
                  <c:v>38.070999999999998</c:v>
                </c:pt>
                <c:pt idx="640">
                  <c:v>38.271000000000015</c:v>
                </c:pt>
                <c:pt idx="641">
                  <c:v>38.471000000000004</c:v>
                </c:pt>
                <c:pt idx="642">
                  <c:v>38.671999999999997</c:v>
                </c:pt>
                <c:pt idx="643">
                  <c:v>38.872000000000014</c:v>
                </c:pt>
                <c:pt idx="644">
                  <c:v>39.072000000000031</c:v>
                </c:pt>
                <c:pt idx="645">
                  <c:v>39.273000000000025</c:v>
                </c:pt>
                <c:pt idx="646">
                  <c:v>39.473000000000042</c:v>
                </c:pt>
                <c:pt idx="647">
                  <c:v>39.673000000000059</c:v>
                </c:pt>
                <c:pt idx="648">
                  <c:v>39.874000000000052</c:v>
                </c:pt>
                <c:pt idx="649">
                  <c:v>40.074000000000041</c:v>
                </c:pt>
                <c:pt idx="650">
                  <c:v>40.274000000000058</c:v>
                </c:pt>
                <c:pt idx="651">
                  <c:v>40.475000000000051</c:v>
                </c:pt>
                <c:pt idx="652">
                  <c:v>40.67500000000004</c:v>
                </c:pt>
                <c:pt idx="653">
                  <c:v>40.875000000000057</c:v>
                </c:pt>
                <c:pt idx="654">
                  <c:v>41.07600000000005</c:v>
                </c:pt>
                <c:pt idx="655">
                  <c:v>41.276000000000067</c:v>
                </c:pt>
                <c:pt idx="656">
                  <c:v>41.477000000000061</c:v>
                </c:pt>
                <c:pt idx="657">
                  <c:v>41.677000000000049</c:v>
                </c:pt>
                <c:pt idx="658">
                  <c:v>41.877000000000066</c:v>
                </c:pt>
                <c:pt idx="659">
                  <c:v>42.077000000000055</c:v>
                </c:pt>
                <c:pt idx="660">
                  <c:v>42.278000000000048</c:v>
                </c:pt>
                <c:pt idx="661">
                  <c:v>42.478000000000065</c:v>
                </c:pt>
                <c:pt idx="662">
                  <c:v>42.679000000000059</c:v>
                </c:pt>
                <c:pt idx="663">
                  <c:v>42.879000000000048</c:v>
                </c:pt>
                <c:pt idx="664">
                  <c:v>43.079000000000065</c:v>
                </c:pt>
                <c:pt idx="665">
                  <c:v>43.280000000000058</c:v>
                </c:pt>
                <c:pt idx="666">
                  <c:v>43.480000000000075</c:v>
                </c:pt>
                <c:pt idx="667">
                  <c:v>43.680000000000064</c:v>
                </c:pt>
                <c:pt idx="668">
                  <c:v>43.881000000000057</c:v>
                </c:pt>
                <c:pt idx="669">
                  <c:v>44.081000000000074</c:v>
                </c:pt>
                <c:pt idx="670">
                  <c:v>44.281000000000063</c:v>
                </c:pt>
                <c:pt idx="671">
                  <c:v>44.481000000000051</c:v>
                </c:pt>
                <c:pt idx="672">
                  <c:v>44.682000000000073</c:v>
                </c:pt>
                <c:pt idx="673">
                  <c:v>44.882000000000062</c:v>
                </c:pt>
                <c:pt idx="674">
                  <c:v>45.083000000000055</c:v>
                </c:pt>
                <c:pt idx="675">
                  <c:v>45.283000000000072</c:v>
                </c:pt>
                <c:pt idx="676">
                  <c:v>45.484000000000066</c:v>
                </c:pt>
                <c:pt idx="677">
                  <c:v>45.684000000000054</c:v>
                </c:pt>
                <c:pt idx="678">
                  <c:v>45.884000000000071</c:v>
                </c:pt>
                <c:pt idx="679">
                  <c:v>46.085000000000065</c:v>
                </c:pt>
                <c:pt idx="680">
                  <c:v>46.285000000000053</c:v>
                </c:pt>
                <c:pt idx="681">
                  <c:v>46.487000000000052</c:v>
                </c:pt>
                <c:pt idx="682">
                  <c:v>46.688000000000073</c:v>
                </c:pt>
                <c:pt idx="683">
                  <c:v>46.888000000000062</c:v>
                </c:pt>
                <c:pt idx="684">
                  <c:v>47.089000000000055</c:v>
                </c:pt>
                <c:pt idx="685">
                  <c:v>47.289000000000073</c:v>
                </c:pt>
                <c:pt idx="686">
                  <c:v>47.489000000000061</c:v>
                </c:pt>
                <c:pt idx="687">
                  <c:v>47.68900000000005</c:v>
                </c:pt>
                <c:pt idx="688">
                  <c:v>47.890000000000072</c:v>
                </c:pt>
                <c:pt idx="689">
                  <c:v>48.09000000000006</c:v>
                </c:pt>
                <c:pt idx="690">
                  <c:v>48.290000000000049</c:v>
                </c:pt>
                <c:pt idx="691">
                  <c:v>48.491000000000071</c:v>
                </c:pt>
                <c:pt idx="692">
                  <c:v>48.691000000000059</c:v>
                </c:pt>
                <c:pt idx="693">
                  <c:v>48.892000000000053</c:v>
                </c:pt>
                <c:pt idx="694">
                  <c:v>49.09200000000007</c:v>
                </c:pt>
                <c:pt idx="695">
                  <c:v>49.292000000000058</c:v>
                </c:pt>
                <c:pt idx="696">
                  <c:v>49.493000000000052</c:v>
                </c:pt>
                <c:pt idx="697">
                  <c:v>49.693000000000069</c:v>
                </c:pt>
                <c:pt idx="698">
                  <c:v>49.893000000000058</c:v>
                </c:pt>
                <c:pt idx="699">
                  <c:v>50.094000000000051</c:v>
                </c:pt>
                <c:pt idx="700">
                  <c:v>50.294000000000068</c:v>
                </c:pt>
                <c:pt idx="701">
                  <c:v>50.494000000000057</c:v>
                </c:pt>
                <c:pt idx="702">
                  <c:v>50.69500000000005</c:v>
                </c:pt>
                <c:pt idx="703">
                  <c:v>50.895000000000067</c:v>
                </c:pt>
                <c:pt idx="704">
                  <c:v>51.095000000000056</c:v>
                </c:pt>
                <c:pt idx="705">
                  <c:v>51.296000000000049</c:v>
                </c:pt>
                <c:pt idx="706">
                  <c:v>51.496000000000066</c:v>
                </c:pt>
                <c:pt idx="707">
                  <c:v>51.69700000000006</c:v>
                </c:pt>
                <c:pt idx="708">
                  <c:v>51.897000000000048</c:v>
                </c:pt>
                <c:pt idx="709">
                  <c:v>52.097000000000065</c:v>
                </c:pt>
                <c:pt idx="710">
                  <c:v>52.298000000000059</c:v>
                </c:pt>
                <c:pt idx="711">
                  <c:v>52.498000000000047</c:v>
                </c:pt>
                <c:pt idx="712">
                  <c:v>52.698000000000064</c:v>
                </c:pt>
                <c:pt idx="713">
                  <c:v>52.899000000000058</c:v>
                </c:pt>
                <c:pt idx="714">
                  <c:v>53.099000000000075</c:v>
                </c:pt>
                <c:pt idx="715">
                  <c:v>53.299000000000063</c:v>
                </c:pt>
                <c:pt idx="716">
                  <c:v>53.500000000000057</c:v>
                </c:pt>
                <c:pt idx="717">
                  <c:v>53.700000000000074</c:v>
                </c:pt>
                <c:pt idx="718">
                  <c:v>53.901000000000067</c:v>
                </c:pt>
                <c:pt idx="719">
                  <c:v>54.101000000000056</c:v>
                </c:pt>
                <c:pt idx="720">
                  <c:v>54.301000000000073</c:v>
                </c:pt>
                <c:pt idx="721">
                  <c:v>54.501000000000062</c:v>
                </c:pt>
                <c:pt idx="722">
                  <c:v>54.702000000000055</c:v>
                </c:pt>
                <c:pt idx="723">
                  <c:v>54.902000000000072</c:v>
                </c:pt>
                <c:pt idx="724">
                  <c:v>55.102000000000061</c:v>
                </c:pt>
                <c:pt idx="725">
                  <c:v>55.303000000000054</c:v>
                </c:pt>
                <c:pt idx="726">
                  <c:v>55.503000000000071</c:v>
                </c:pt>
                <c:pt idx="727">
                  <c:v>55.70300000000006</c:v>
                </c:pt>
                <c:pt idx="728">
                  <c:v>55.904000000000053</c:v>
                </c:pt>
                <c:pt idx="729">
                  <c:v>56.10400000000007</c:v>
                </c:pt>
                <c:pt idx="730">
                  <c:v>56.305000000000064</c:v>
                </c:pt>
                <c:pt idx="731">
                  <c:v>56.506000000000057</c:v>
                </c:pt>
                <c:pt idx="732">
                  <c:v>56.705000000000069</c:v>
                </c:pt>
                <c:pt idx="733">
                  <c:v>56.905000000000058</c:v>
                </c:pt>
                <c:pt idx="734">
                  <c:v>57.106000000000051</c:v>
                </c:pt>
                <c:pt idx="735">
                  <c:v>57.306000000000068</c:v>
                </c:pt>
                <c:pt idx="736">
                  <c:v>57.507000000000062</c:v>
                </c:pt>
                <c:pt idx="737">
                  <c:v>57.70700000000005</c:v>
                </c:pt>
                <c:pt idx="738">
                  <c:v>57.907000000000068</c:v>
                </c:pt>
                <c:pt idx="739">
                  <c:v>58.108000000000061</c:v>
                </c:pt>
                <c:pt idx="740">
                  <c:v>58.30800000000005</c:v>
                </c:pt>
                <c:pt idx="741">
                  <c:v>58.508000000000067</c:v>
                </c:pt>
                <c:pt idx="742">
                  <c:v>58.70900000000006</c:v>
                </c:pt>
                <c:pt idx="743">
                  <c:v>58.909000000000049</c:v>
                </c:pt>
                <c:pt idx="744">
                  <c:v>59.109000000000066</c:v>
                </c:pt>
                <c:pt idx="745">
                  <c:v>59.310000000000059</c:v>
                </c:pt>
                <c:pt idx="746">
                  <c:v>59.510000000000048</c:v>
                </c:pt>
                <c:pt idx="747">
                  <c:v>59.710000000000065</c:v>
                </c:pt>
                <c:pt idx="748">
                  <c:v>59.911000000000058</c:v>
                </c:pt>
                <c:pt idx="749">
                  <c:v>60.111000000000047</c:v>
                </c:pt>
                <c:pt idx="750">
                  <c:v>60.311000000000064</c:v>
                </c:pt>
                <c:pt idx="751">
                  <c:v>60.512000000000057</c:v>
                </c:pt>
                <c:pt idx="752">
                  <c:v>60.712000000000074</c:v>
                </c:pt>
                <c:pt idx="753">
                  <c:v>60.912000000000063</c:v>
                </c:pt>
                <c:pt idx="754">
                  <c:v>61.113000000000056</c:v>
                </c:pt>
                <c:pt idx="755">
                  <c:v>61.313000000000073</c:v>
                </c:pt>
                <c:pt idx="756">
                  <c:v>61.513000000000062</c:v>
                </c:pt>
                <c:pt idx="757">
                  <c:v>61.714000000000055</c:v>
                </c:pt>
                <c:pt idx="758">
                  <c:v>61.914000000000073</c:v>
                </c:pt>
                <c:pt idx="759">
                  <c:v>62.114000000000061</c:v>
                </c:pt>
                <c:pt idx="760">
                  <c:v>62.315000000000055</c:v>
                </c:pt>
                <c:pt idx="761">
                  <c:v>62.515000000000072</c:v>
                </c:pt>
                <c:pt idx="762">
                  <c:v>62.716000000000065</c:v>
                </c:pt>
                <c:pt idx="763">
                  <c:v>62.916000000000054</c:v>
                </c:pt>
                <c:pt idx="764">
                  <c:v>63.116000000000071</c:v>
                </c:pt>
                <c:pt idx="765">
                  <c:v>63.317000000000064</c:v>
                </c:pt>
                <c:pt idx="766">
                  <c:v>63.517000000000053</c:v>
                </c:pt>
                <c:pt idx="767">
                  <c:v>63.71700000000007</c:v>
                </c:pt>
                <c:pt idx="768">
                  <c:v>63.918000000000063</c:v>
                </c:pt>
                <c:pt idx="769">
                  <c:v>64.118000000000052</c:v>
                </c:pt>
                <c:pt idx="770">
                  <c:v>64.318000000000069</c:v>
                </c:pt>
                <c:pt idx="771">
                  <c:v>64.519000000000062</c:v>
                </c:pt>
                <c:pt idx="772">
                  <c:v>64.719000000000051</c:v>
                </c:pt>
                <c:pt idx="773">
                  <c:v>64.919000000000068</c:v>
                </c:pt>
                <c:pt idx="774">
                  <c:v>65.120000000000061</c:v>
                </c:pt>
                <c:pt idx="775">
                  <c:v>65.32000000000005</c:v>
                </c:pt>
                <c:pt idx="776">
                  <c:v>65.521000000000072</c:v>
                </c:pt>
                <c:pt idx="777">
                  <c:v>65.72100000000006</c:v>
                </c:pt>
                <c:pt idx="778">
                  <c:v>65.921000000000049</c:v>
                </c:pt>
                <c:pt idx="779">
                  <c:v>66.121000000000066</c:v>
                </c:pt>
                <c:pt idx="780">
                  <c:v>66.32200000000006</c:v>
                </c:pt>
                <c:pt idx="781">
                  <c:v>66.522000000000048</c:v>
                </c:pt>
                <c:pt idx="782">
                  <c:v>66.722000000000065</c:v>
                </c:pt>
                <c:pt idx="783">
                  <c:v>66.923000000000059</c:v>
                </c:pt>
                <c:pt idx="784">
                  <c:v>67.123000000000047</c:v>
                </c:pt>
                <c:pt idx="785">
                  <c:v>67.323000000000064</c:v>
                </c:pt>
                <c:pt idx="786">
                  <c:v>67.524000000000058</c:v>
                </c:pt>
                <c:pt idx="787">
                  <c:v>67.724000000000075</c:v>
                </c:pt>
                <c:pt idx="788">
                  <c:v>67.925000000000068</c:v>
                </c:pt>
                <c:pt idx="789">
                  <c:v>68.126000000000062</c:v>
                </c:pt>
                <c:pt idx="790">
                  <c:v>68.325000000000074</c:v>
                </c:pt>
                <c:pt idx="791">
                  <c:v>68.526000000000067</c:v>
                </c:pt>
                <c:pt idx="792">
                  <c:v>68.726000000000056</c:v>
                </c:pt>
                <c:pt idx="793">
                  <c:v>68.926000000000073</c:v>
                </c:pt>
                <c:pt idx="794">
                  <c:v>69.127000000000066</c:v>
                </c:pt>
                <c:pt idx="795">
                  <c:v>69.327000000000055</c:v>
                </c:pt>
                <c:pt idx="796">
                  <c:v>69.527000000000072</c:v>
                </c:pt>
                <c:pt idx="797">
                  <c:v>69.728000000000065</c:v>
                </c:pt>
                <c:pt idx="798">
                  <c:v>69.928000000000054</c:v>
                </c:pt>
                <c:pt idx="799">
                  <c:v>70.128000000000071</c:v>
                </c:pt>
                <c:pt idx="800">
                  <c:v>70.329000000000065</c:v>
                </c:pt>
                <c:pt idx="801">
                  <c:v>70.529000000000053</c:v>
                </c:pt>
                <c:pt idx="802">
                  <c:v>70.730000000000075</c:v>
                </c:pt>
                <c:pt idx="803">
                  <c:v>70.930000000000064</c:v>
                </c:pt>
                <c:pt idx="804">
                  <c:v>71.130000000000052</c:v>
                </c:pt>
                <c:pt idx="805">
                  <c:v>71.330000000000069</c:v>
                </c:pt>
                <c:pt idx="806">
                  <c:v>71.531000000000063</c:v>
                </c:pt>
                <c:pt idx="807">
                  <c:v>71.731000000000051</c:v>
                </c:pt>
                <c:pt idx="808">
                  <c:v>71.932000000000073</c:v>
                </c:pt>
                <c:pt idx="809">
                  <c:v>72.132000000000062</c:v>
                </c:pt>
                <c:pt idx="810">
                  <c:v>72.33200000000005</c:v>
                </c:pt>
                <c:pt idx="811">
                  <c:v>72.533000000000072</c:v>
                </c:pt>
                <c:pt idx="812">
                  <c:v>72.733000000000061</c:v>
                </c:pt>
                <c:pt idx="813">
                  <c:v>72.93300000000005</c:v>
                </c:pt>
                <c:pt idx="814">
                  <c:v>73.134000000000071</c:v>
                </c:pt>
                <c:pt idx="815">
                  <c:v>73.33400000000006</c:v>
                </c:pt>
                <c:pt idx="816">
                  <c:v>73.534000000000049</c:v>
                </c:pt>
                <c:pt idx="817">
                  <c:v>73.73500000000007</c:v>
                </c:pt>
                <c:pt idx="818">
                  <c:v>73.935000000000059</c:v>
                </c:pt>
                <c:pt idx="819">
                  <c:v>74.135000000000048</c:v>
                </c:pt>
                <c:pt idx="820">
                  <c:v>74.33600000000007</c:v>
                </c:pt>
                <c:pt idx="821">
                  <c:v>74.536000000000058</c:v>
                </c:pt>
                <c:pt idx="822">
                  <c:v>74.736000000000047</c:v>
                </c:pt>
                <c:pt idx="823">
                  <c:v>74.937000000000069</c:v>
                </c:pt>
                <c:pt idx="824">
                  <c:v>75.137000000000057</c:v>
                </c:pt>
                <c:pt idx="825">
                  <c:v>75.337000000000074</c:v>
                </c:pt>
                <c:pt idx="826">
                  <c:v>75.538000000000068</c:v>
                </c:pt>
                <c:pt idx="827">
                  <c:v>75.738000000000056</c:v>
                </c:pt>
                <c:pt idx="828">
                  <c:v>75.938000000000073</c:v>
                </c:pt>
                <c:pt idx="829">
                  <c:v>76.139000000000067</c:v>
                </c:pt>
                <c:pt idx="830">
                  <c:v>76.339000000000055</c:v>
                </c:pt>
                <c:pt idx="831">
                  <c:v>76.540000000000049</c:v>
                </c:pt>
                <c:pt idx="832">
                  <c:v>76.740000000000066</c:v>
                </c:pt>
                <c:pt idx="833">
                  <c:v>76.940000000000055</c:v>
                </c:pt>
                <c:pt idx="834">
                  <c:v>77.140000000000072</c:v>
                </c:pt>
                <c:pt idx="835">
                  <c:v>77.341000000000065</c:v>
                </c:pt>
                <c:pt idx="836">
                  <c:v>77.541000000000054</c:v>
                </c:pt>
                <c:pt idx="837">
                  <c:v>77.742000000000047</c:v>
                </c:pt>
                <c:pt idx="838">
                  <c:v>77.942000000000064</c:v>
                </c:pt>
                <c:pt idx="839">
                  <c:v>78.142000000000053</c:v>
                </c:pt>
                <c:pt idx="840">
                  <c:v>78.343000000000075</c:v>
                </c:pt>
                <c:pt idx="841">
                  <c:v>78.543000000000063</c:v>
                </c:pt>
                <c:pt idx="842">
                  <c:v>78.743000000000052</c:v>
                </c:pt>
                <c:pt idx="843">
                  <c:v>78.944000000000074</c:v>
                </c:pt>
                <c:pt idx="844">
                  <c:v>79.144000000000062</c:v>
                </c:pt>
                <c:pt idx="845">
                  <c:v>79.345000000000056</c:v>
                </c:pt>
                <c:pt idx="846">
                  <c:v>79.545000000000073</c:v>
                </c:pt>
                <c:pt idx="847">
                  <c:v>79.745000000000061</c:v>
                </c:pt>
                <c:pt idx="848">
                  <c:v>79.94500000000005</c:v>
                </c:pt>
                <c:pt idx="849">
                  <c:v>80.146000000000072</c:v>
                </c:pt>
                <c:pt idx="850">
                  <c:v>80.34600000000006</c:v>
                </c:pt>
                <c:pt idx="851">
                  <c:v>80.546000000000049</c:v>
                </c:pt>
                <c:pt idx="852">
                  <c:v>80.747000000000071</c:v>
                </c:pt>
                <c:pt idx="853">
                  <c:v>80.94700000000006</c:v>
                </c:pt>
                <c:pt idx="854">
                  <c:v>81.147000000000048</c:v>
                </c:pt>
                <c:pt idx="855">
                  <c:v>81.34800000000007</c:v>
                </c:pt>
                <c:pt idx="856">
                  <c:v>81.548000000000059</c:v>
                </c:pt>
                <c:pt idx="857">
                  <c:v>81.748000000000047</c:v>
                </c:pt>
                <c:pt idx="858">
                  <c:v>81.949000000000069</c:v>
                </c:pt>
                <c:pt idx="859">
                  <c:v>82.149000000000058</c:v>
                </c:pt>
                <c:pt idx="860">
                  <c:v>82.350000000000051</c:v>
                </c:pt>
                <c:pt idx="861">
                  <c:v>82.550000000000068</c:v>
                </c:pt>
                <c:pt idx="862">
                  <c:v>82.750000000000057</c:v>
                </c:pt>
                <c:pt idx="863">
                  <c:v>82.95100000000005</c:v>
                </c:pt>
                <c:pt idx="864">
                  <c:v>83.151000000000067</c:v>
                </c:pt>
                <c:pt idx="865">
                  <c:v>83.351000000000056</c:v>
                </c:pt>
                <c:pt idx="866">
                  <c:v>83.552000000000049</c:v>
                </c:pt>
                <c:pt idx="867">
                  <c:v>83.752000000000066</c:v>
                </c:pt>
                <c:pt idx="868">
                  <c:v>83.952000000000055</c:v>
                </c:pt>
                <c:pt idx="869">
                  <c:v>84.153000000000048</c:v>
                </c:pt>
                <c:pt idx="870">
                  <c:v>84.353000000000065</c:v>
                </c:pt>
                <c:pt idx="871">
                  <c:v>84.553000000000054</c:v>
                </c:pt>
                <c:pt idx="872">
                  <c:v>84.754000000000048</c:v>
                </c:pt>
                <c:pt idx="873">
                  <c:v>84.954000000000065</c:v>
                </c:pt>
                <c:pt idx="874">
                  <c:v>85.154000000000053</c:v>
                </c:pt>
                <c:pt idx="875">
                  <c:v>85.355000000000075</c:v>
                </c:pt>
                <c:pt idx="876">
                  <c:v>85.555000000000064</c:v>
                </c:pt>
                <c:pt idx="877">
                  <c:v>85.755000000000052</c:v>
                </c:pt>
                <c:pt idx="878">
                  <c:v>85.956000000000074</c:v>
                </c:pt>
                <c:pt idx="879">
                  <c:v>86.156000000000063</c:v>
                </c:pt>
                <c:pt idx="880">
                  <c:v>86.356000000000051</c:v>
                </c:pt>
                <c:pt idx="881">
                  <c:v>86.557000000000073</c:v>
                </c:pt>
                <c:pt idx="882">
                  <c:v>86.757000000000062</c:v>
                </c:pt>
                <c:pt idx="883">
                  <c:v>86.95700000000005</c:v>
                </c:pt>
                <c:pt idx="884">
                  <c:v>87.158000000000072</c:v>
                </c:pt>
                <c:pt idx="885">
                  <c:v>87.358000000000061</c:v>
                </c:pt>
                <c:pt idx="886">
                  <c:v>87.559000000000054</c:v>
                </c:pt>
                <c:pt idx="887">
                  <c:v>87.759000000000071</c:v>
                </c:pt>
                <c:pt idx="888">
                  <c:v>87.95900000000006</c:v>
                </c:pt>
                <c:pt idx="889">
                  <c:v>88.159000000000049</c:v>
                </c:pt>
                <c:pt idx="890">
                  <c:v>88.36000000000007</c:v>
                </c:pt>
                <c:pt idx="891">
                  <c:v>88.560000000000059</c:v>
                </c:pt>
                <c:pt idx="892">
                  <c:v>88.761000000000053</c:v>
                </c:pt>
                <c:pt idx="893">
                  <c:v>88.962000000000074</c:v>
                </c:pt>
                <c:pt idx="894">
                  <c:v>89.164000000000073</c:v>
                </c:pt>
                <c:pt idx="895">
                  <c:v>89.364000000000061</c:v>
                </c:pt>
                <c:pt idx="896">
                  <c:v>89.56400000000005</c:v>
                </c:pt>
                <c:pt idx="897">
                  <c:v>89.764000000000067</c:v>
                </c:pt>
              </c:numCache>
            </c:numRef>
          </c:xVal>
          <c:yVal>
            <c:numRef>
              <c:f>'100% bat hiload'!$I$1:$I$1000</c:f>
              <c:numCache>
                <c:formatCode>General</c:formatCode>
                <c:ptCount val="1000"/>
                <c:pt idx="0">
                  <c:v>-2.1109504101185814E-2</c:v>
                </c:pt>
                <c:pt idx="1">
                  <c:v>-1.9237527986257868E-2</c:v>
                </c:pt>
                <c:pt idx="2">
                  <c:v>-2.0430021367976246E-2</c:v>
                </c:pt>
                <c:pt idx="3">
                  <c:v>-2.1566018781254633E-2</c:v>
                </c:pt>
                <c:pt idx="4">
                  <c:v>-1.971095996105228E-2</c:v>
                </c:pt>
                <c:pt idx="5">
                  <c:v>-2.0874294313245504E-2</c:v>
                </c:pt>
                <c:pt idx="6">
                  <c:v>-2.2035283534273576E-2</c:v>
                </c:pt>
                <c:pt idx="7">
                  <c:v>-2.0196245165304862E-2</c:v>
                </c:pt>
                <c:pt idx="8">
                  <c:v>-2.1509160814308873E-2</c:v>
                </c:pt>
                <c:pt idx="9">
                  <c:v>-2.2535999786901517E-2</c:v>
                </c:pt>
                <c:pt idx="10">
                  <c:v>-2.0696900158690357E-2</c:v>
                </c:pt>
                <c:pt idx="11">
                  <c:v>-2.1966740925682082E-2</c:v>
                </c:pt>
                <c:pt idx="12">
                  <c:v>-2.302324209825973E-2</c:v>
                </c:pt>
                <c:pt idx="13">
                  <c:v>-2.1184386763604308E-2</c:v>
                </c:pt>
                <c:pt idx="14">
                  <c:v>-2.2521078031036867E-2</c:v>
                </c:pt>
                <c:pt idx="15">
                  <c:v>-2.0512887203166699E-2</c:v>
                </c:pt>
                <c:pt idx="16">
                  <c:v>-2.1724702713779985E-2</c:v>
                </c:pt>
                <c:pt idx="17">
                  <c:v>-2.302543999592243E-2</c:v>
                </c:pt>
                <c:pt idx="18">
                  <c:v>-2.0967375956951466E-2</c:v>
                </c:pt>
                <c:pt idx="19">
                  <c:v>-2.2284082252405472E-2</c:v>
                </c:pt>
                <c:pt idx="20">
                  <c:v>-2.3490587289220585E-2</c:v>
                </c:pt>
                <c:pt idx="21">
                  <c:v>-2.1515480247822173E-2</c:v>
                </c:pt>
                <c:pt idx="22">
                  <c:v>-2.2856779363103246E-2</c:v>
                </c:pt>
                <c:pt idx="23">
                  <c:v>-2.3989844380943284E-2</c:v>
                </c:pt>
                <c:pt idx="24">
                  <c:v>-2.2073286098727472E-2</c:v>
                </c:pt>
                <c:pt idx="25">
                  <c:v>-2.3368503650875443E-2</c:v>
                </c:pt>
                <c:pt idx="26">
                  <c:v>-2.4462742800335294E-2</c:v>
                </c:pt>
                <c:pt idx="27">
                  <c:v>-2.2619882701818188E-2</c:v>
                </c:pt>
                <c:pt idx="28">
                  <c:v>-2.38567333737883E-2</c:v>
                </c:pt>
                <c:pt idx="29">
                  <c:v>-2.5030750680186113E-2</c:v>
                </c:pt>
                <c:pt idx="30">
                  <c:v>-2.3097255991181925E-2</c:v>
                </c:pt>
                <c:pt idx="31">
                  <c:v>-2.4409093254203658E-2</c:v>
                </c:pt>
                <c:pt idx="32">
                  <c:v>-2.5566428930760925E-2</c:v>
                </c:pt>
                <c:pt idx="33">
                  <c:v>-2.3677746045157353E-2</c:v>
                </c:pt>
                <c:pt idx="34">
                  <c:v>-2.4929022987121904E-2</c:v>
                </c:pt>
                <c:pt idx="35">
                  <c:v>-2.2928921837361248E-2</c:v>
                </c:pt>
                <c:pt idx="36">
                  <c:v>-2.4204728536664843E-2</c:v>
                </c:pt>
                <c:pt idx="37">
                  <c:v>-2.5486658273244894E-2</c:v>
                </c:pt>
                <c:pt idx="38">
                  <c:v>-2.3483189340774008E-2</c:v>
                </c:pt>
                <c:pt idx="39">
                  <c:v>-2.4743131593184382E-2</c:v>
                </c:pt>
                <c:pt idx="40">
                  <c:v>-2.5986102297400084E-2</c:v>
                </c:pt>
                <c:pt idx="41">
                  <c:v>-2.7199806725178455E-2</c:v>
                </c:pt>
                <c:pt idx="42">
                  <c:v>-2.5220506698935219E-2</c:v>
                </c:pt>
                <c:pt idx="43">
                  <c:v>-2.6554119896181609E-2</c:v>
                </c:pt>
                <c:pt idx="44">
                  <c:v>-2.4551301030329074E-2</c:v>
                </c:pt>
                <c:pt idx="45">
                  <c:v>-2.5831180201086264E-2</c:v>
                </c:pt>
                <c:pt idx="46">
                  <c:v>-2.7028402113075094E-2</c:v>
                </c:pt>
                <c:pt idx="47">
                  <c:v>-2.5068990847961294E-2</c:v>
                </c:pt>
                <c:pt idx="48">
                  <c:v>-2.6475996936623194E-2</c:v>
                </c:pt>
                <c:pt idx="49">
                  <c:v>-2.7591844066321182E-2</c:v>
                </c:pt>
                <c:pt idx="50">
                  <c:v>-2.5644577197234151E-2</c:v>
                </c:pt>
                <c:pt idx="51">
                  <c:v>-2.6966593836961043E-2</c:v>
                </c:pt>
                <c:pt idx="52">
                  <c:v>-2.4859171084491798E-2</c:v>
                </c:pt>
                <c:pt idx="53">
                  <c:v>-2.6230478609891947E-2</c:v>
                </c:pt>
                <c:pt idx="54">
                  <c:v>-2.7582915360856997E-2</c:v>
                </c:pt>
                <c:pt idx="55">
                  <c:v>-2.876269121144449E-2</c:v>
                </c:pt>
                <c:pt idx="56">
                  <c:v>-2.6816256772027709E-2</c:v>
                </c:pt>
                <c:pt idx="57">
                  <c:v>-2.806375383544776E-2</c:v>
                </c:pt>
                <c:pt idx="58">
                  <c:v>-2.5976131082752284E-2</c:v>
                </c:pt>
                <c:pt idx="59">
                  <c:v>-2.7435411566912298E-2</c:v>
                </c:pt>
                <c:pt idx="60">
                  <c:v>-2.8664751674775096E-2</c:v>
                </c:pt>
                <c:pt idx="61">
                  <c:v>-2.6600275367042299E-2</c:v>
                </c:pt>
                <c:pt idx="62">
                  <c:v>-2.7925848542460226E-2</c:v>
                </c:pt>
                <c:pt idx="63">
                  <c:v>-2.9139245865434017E-2</c:v>
                </c:pt>
                <c:pt idx="64">
                  <c:v>-2.7269866425276516E-2</c:v>
                </c:pt>
                <c:pt idx="65">
                  <c:v>-2.8510756202388583E-2</c:v>
                </c:pt>
                <c:pt idx="66">
                  <c:v>-2.9785129192028043E-2</c:v>
                </c:pt>
                <c:pt idx="67">
                  <c:v>-2.4539627012613661E-2</c:v>
                </c:pt>
                <c:pt idx="68">
                  <c:v>-2.2562179744195016E-2</c:v>
                </c:pt>
                <c:pt idx="69">
                  <c:v>-2.0462783481426144E-2</c:v>
                </c:pt>
                <c:pt idx="70">
                  <c:v>-2.1858882308325236E-2</c:v>
                </c:pt>
                <c:pt idx="71">
                  <c:v>-2.3167291289034806E-2</c:v>
                </c:pt>
                <c:pt idx="72">
                  <c:v>-2.1102947532705585E-2</c:v>
                </c:pt>
                <c:pt idx="73">
                  <c:v>-2.2328667152165148E-2</c:v>
                </c:pt>
                <c:pt idx="74">
                  <c:v>-2.3691923365683751E-2</c:v>
                </c:pt>
                <c:pt idx="75">
                  <c:v>-2.1584955048293102E-2</c:v>
                </c:pt>
                <c:pt idx="76">
                  <c:v>-2.2985722977224163E-2</c:v>
                </c:pt>
                <c:pt idx="77">
                  <c:v>-2.424028203188211E-2</c:v>
                </c:pt>
                <c:pt idx="78">
                  <c:v>-2.2158754191196381E-2</c:v>
                </c:pt>
                <c:pt idx="79">
                  <c:v>-2.3540546019465966E-2</c:v>
                </c:pt>
                <c:pt idx="80">
                  <c:v>-2.1457784252723575E-2</c:v>
                </c:pt>
                <c:pt idx="81">
                  <c:v>-2.2751572461197446E-2</c:v>
                </c:pt>
                <c:pt idx="82">
                  <c:v>-2.4108671830563817E-2</c:v>
                </c:pt>
                <c:pt idx="83">
                  <c:v>-2.5376056689769274E-2</c:v>
                </c:pt>
                <c:pt idx="84">
                  <c:v>-2.3287458592811509E-2</c:v>
                </c:pt>
                <c:pt idx="85">
                  <c:v>-2.4659743430629391E-2</c:v>
                </c:pt>
                <c:pt idx="86">
                  <c:v>-2.2616864136026017E-2</c:v>
                </c:pt>
                <c:pt idx="87">
                  <c:v>-2.3910796467678477E-2</c:v>
                </c:pt>
                <c:pt idx="88">
                  <c:v>-2.5262079583878057E-2</c:v>
                </c:pt>
                <c:pt idx="89">
                  <c:v>-2.3198425068852342E-2</c:v>
                </c:pt>
                <c:pt idx="90">
                  <c:v>-2.4507058381015401E-2</c:v>
                </c:pt>
                <c:pt idx="91">
                  <c:v>-2.5859959030643538E-2</c:v>
                </c:pt>
                <c:pt idx="92">
                  <c:v>-2.3637627709619032E-2</c:v>
                </c:pt>
                <c:pt idx="93">
                  <c:v>-2.5122655692176067E-2</c:v>
                </c:pt>
                <c:pt idx="94">
                  <c:v>-2.6486692009645152E-2</c:v>
                </c:pt>
                <c:pt idx="95">
                  <c:v>-2.4230693619154611E-2</c:v>
                </c:pt>
                <c:pt idx="96">
                  <c:v>-2.5743073942426604E-2</c:v>
                </c:pt>
                <c:pt idx="97">
                  <c:v>-2.7004506440559992E-2</c:v>
                </c:pt>
                <c:pt idx="98">
                  <c:v>-2.1480769659766339E-2</c:v>
                </c:pt>
                <c:pt idx="99">
                  <c:v>-1.9425482680653441E-2</c:v>
                </c:pt>
                <c:pt idx="100">
                  <c:v>-1.7411497843483656E-2</c:v>
                </c:pt>
                <c:pt idx="101">
                  <c:v>-1.8712034330413879E-2</c:v>
                </c:pt>
                <c:pt idx="102">
                  <c:v>-1.6643228278954574E-2</c:v>
                </c:pt>
                <c:pt idx="103">
                  <c:v>-1.7898543806334655E-2</c:v>
                </c:pt>
                <c:pt idx="104">
                  <c:v>-1.9153809294021912E-2</c:v>
                </c:pt>
                <c:pt idx="105">
                  <c:v>-1.3800810095557278E-2</c:v>
                </c:pt>
                <c:pt idx="106">
                  <c:v>-1.1658813739069117E-2</c:v>
                </c:pt>
                <c:pt idx="107">
                  <c:v>-9.4759411940574349E-3</c:v>
                </c:pt>
                <c:pt idx="108">
                  <c:v>-1.0797269773565033E-2</c:v>
                </c:pt>
                <c:pt idx="109">
                  <c:v>-1.2057777617670396E-2</c:v>
                </c:pt>
                <c:pt idx="110">
                  <c:v>-1.350920627754282E-2</c:v>
                </c:pt>
                <c:pt idx="111">
                  <c:v>-1.1380916044292571E-2</c:v>
                </c:pt>
                <c:pt idx="112">
                  <c:v>-1.2739200118645667E-2</c:v>
                </c:pt>
                <c:pt idx="113">
                  <c:v>-1.0543466769719111E-2</c:v>
                </c:pt>
                <c:pt idx="114">
                  <c:v>-1.1883028437811437E-2</c:v>
                </c:pt>
                <c:pt idx="115">
                  <c:v>-1.319495622641449E-2</c:v>
                </c:pt>
                <c:pt idx="116">
                  <c:v>-1.1129110062516477E-2</c:v>
                </c:pt>
                <c:pt idx="117">
                  <c:v>-1.2520907088221052E-2</c:v>
                </c:pt>
                <c:pt idx="118">
                  <c:v>-1.3717385865910968E-2</c:v>
                </c:pt>
                <c:pt idx="119">
                  <c:v>-1.1728854934389616E-2</c:v>
                </c:pt>
                <c:pt idx="120">
                  <c:v>-1.2987769916555607E-2</c:v>
                </c:pt>
                <c:pt idx="121">
                  <c:v>-1.4255377015281142E-2</c:v>
                </c:pt>
                <c:pt idx="122">
                  <c:v>-1.2275070811385083E-2</c:v>
                </c:pt>
                <c:pt idx="123">
                  <c:v>-1.3650202092639868E-2</c:v>
                </c:pt>
                <c:pt idx="124">
                  <c:v>-1.4939913589235181E-2</c:v>
                </c:pt>
                <c:pt idx="125">
                  <c:v>-9.1840199795375898E-3</c:v>
                </c:pt>
                <c:pt idx="126">
                  <c:v>-7.0218038851308767E-3</c:v>
                </c:pt>
                <c:pt idx="127">
                  <c:v>-4.8296426063957967E-3</c:v>
                </c:pt>
                <c:pt idx="128">
                  <c:v>-6.3550095663693377E-3</c:v>
                </c:pt>
                <c:pt idx="129">
                  <c:v>-3.9905699775835543E-3</c:v>
                </c:pt>
                <c:pt idx="130">
                  <c:v>-5.4403322588265999E-3</c:v>
                </c:pt>
                <c:pt idx="131">
                  <c:v>-6.7286232384605252E-3</c:v>
                </c:pt>
                <c:pt idx="132">
                  <c:v>-8.1249711701090691E-3</c:v>
                </c:pt>
                <c:pt idx="133">
                  <c:v>-5.9445101932653153E-3</c:v>
                </c:pt>
                <c:pt idx="134">
                  <c:v>-7.3716619069548661E-3</c:v>
                </c:pt>
                <c:pt idx="135">
                  <c:v>-8.7013439780238445E-3</c:v>
                </c:pt>
                <c:pt idx="136">
                  <c:v>-6.4349151181000118E-3</c:v>
                </c:pt>
                <c:pt idx="137">
                  <c:v>-7.8518093828408818E-3</c:v>
                </c:pt>
                <c:pt idx="138">
                  <c:v>-5.5967947869225978E-3</c:v>
                </c:pt>
                <c:pt idx="139">
                  <c:v>-7.064178819830574E-3</c:v>
                </c:pt>
                <c:pt idx="140">
                  <c:v>-8.4152944516955718E-3</c:v>
                </c:pt>
                <c:pt idx="141">
                  <c:v>-6.0839078624861185E-3</c:v>
                </c:pt>
                <c:pt idx="142">
                  <c:v>-7.5354080795388889E-3</c:v>
                </c:pt>
                <c:pt idx="143">
                  <c:v>-9.0472220104398614E-3</c:v>
                </c:pt>
                <c:pt idx="144">
                  <c:v>-6.7442827843768169E-3</c:v>
                </c:pt>
                <c:pt idx="145">
                  <c:v>-8.0058552509669791E-3</c:v>
                </c:pt>
                <c:pt idx="146">
                  <c:v>-9.6125099394415037E-3</c:v>
                </c:pt>
                <c:pt idx="147">
                  <c:v>-3.6279884674881102E-3</c:v>
                </c:pt>
                <c:pt idx="148">
                  <c:v>-1.3422562033223479E-3</c:v>
                </c:pt>
                <c:pt idx="149">
                  <c:v>-2.7438954364021008E-3</c:v>
                </c:pt>
                <c:pt idx="150">
                  <c:v>-4.1322264312699278E-4</c:v>
                </c:pt>
                <c:pt idx="151">
                  <c:v>-1.9053192246618724E-3</c:v>
                </c:pt>
                <c:pt idx="152">
                  <c:v>4.0239373576715773E-4</c:v>
                </c:pt>
                <c:pt idx="153">
                  <c:v>-9.7897242208901851E-4</c:v>
                </c:pt>
                <c:pt idx="154">
                  <c:v>-2.4091863868758883E-3</c:v>
                </c:pt>
                <c:pt idx="155">
                  <c:v>-8.8734980402890563E-6</c:v>
                </c:pt>
                <c:pt idx="156">
                  <c:v>-1.5134929996014589E-3</c:v>
                </c:pt>
                <c:pt idx="157">
                  <c:v>7.3002429471919741E-4</c:v>
                </c:pt>
                <c:pt idx="158">
                  <c:v>-6.4324072758484307E-4</c:v>
                </c:pt>
                <c:pt idx="159">
                  <c:v>-1.972291025816566E-3</c:v>
                </c:pt>
                <c:pt idx="160">
                  <c:v>-3.5453638865036293E-3</c:v>
                </c:pt>
                <c:pt idx="161">
                  <c:v>-1.2367737266700605E-3</c:v>
                </c:pt>
                <c:pt idx="162">
                  <c:v>-2.6399668025091465E-3</c:v>
                </c:pt>
                <c:pt idx="163">
                  <c:v>-2.2693216227953828E-4</c:v>
                </c:pt>
                <c:pt idx="164">
                  <c:v>-1.7497866985833406E-3</c:v>
                </c:pt>
                <c:pt idx="165">
                  <c:v>-3.1939416547211523E-3</c:v>
                </c:pt>
                <c:pt idx="166">
                  <c:v>-7.8200690984202086E-4</c:v>
                </c:pt>
                <c:pt idx="167">
                  <c:v>-2.2210624998791682E-3</c:v>
                </c:pt>
                <c:pt idx="168">
                  <c:v>-3.6090756940841138E-3</c:v>
                </c:pt>
                <c:pt idx="169">
                  <c:v>-1.402087533367852E-3</c:v>
                </c:pt>
                <c:pt idx="170">
                  <c:v>-2.9579413955939369E-3</c:v>
                </c:pt>
                <c:pt idx="171">
                  <c:v>-4.276471776544207E-3</c:v>
                </c:pt>
                <c:pt idx="172">
                  <c:v>-1.9460132254447472E-3</c:v>
                </c:pt>
                <c:pt idx="173">
                  <c:v>-3.4250926116649342E-3</c:v>
                </c:pt>
                <c:pt idx="174">
                  <c:v>-1.0347016157844771E-3</c:v>
                </c:pt>
                <c:pt idx="175">
                  <c:v>-2.4882847889748311E-3</c:v>
                </c:pt>
                <c:pt idx="176">
                  <c:v>-3.9224725268285059E-3</c:v>
                </c:pt>
                <c:pt idx="177">
                  <c:v>-1.4932228650400832E-3</c:v>
                </c:pt>
                <c:pt idx="178">
                  <c:v>-3.0417631981984115E-3</c:v>
                </c:pt>
                <c:pt idx="179">
                  <c:v>-4.5665070803723538E-3</c:v>
                </c:pt>
                <c:pt idx="180">
                  <c:v>-2.1668657108474699E-3</c:v>
                </c:pt>
                <c:pt idx="181">
                  <c:v>-3.6963856697569083E-3</c:v>
                </c:pt>
                <c:pt idx="182">
                  <c:v>-5.0992375051669217E-3</c:v>
                </c:pt>
                <c:pt idx="183">
                  <c:v>-6.6132137022307637E-3</c:v>
                </c:pt>
                <c:pt idx="184">
                  <c:v>-4.3000085651565996E-3</c:v>
                </c:pt>
                <c:pt idx="185">
                  <c:v>-5.6751983000265811E-3</c:v>
                </c:pt>
                <c:pt idx="186">
                  <c:v>-3.3408014742202382E-3</c:v>
                </c:pt>
                <c:pt idx="187">
                  <c:v>-4.793918610810465E-3</c:v>
                </c:pt>
                <c:pt idx="188">
                  <c:v>-2.3826241984611128E-3</c:v>
                </c:pt>
                <c:pt idx="189">
                  <c:v>-3.8296134946198736E-3</c:v>
                </c:pt>
                <c:pt idx="190">
                  <c:v>-5.3057337120658863E-3</c:v>
                </c:pt>
                <c:pt idx="191">
                  <c:v>-6.9841076677473702E-3</c:v>
                </c:pt>
                <c:pt idx="192">
                  <c:v>-4.5184672076789157E-3</c:v>
                </c:pt>
                <c:pt idx="193">
                  <c:v>-6.051974703733384E-3</c:v>
                </c:pt>
                <c:pt idx="194">
                  <c:v>-3.4783897787265664E-3</c:v>
                </c:pt>
                <c:pt idx="195">
                  <c:v>-5.0386154676308279E-3</c:v>
                </c:pt>
                <c:pt idx="196">
                  <c:v>-6.6385306535283687E-3</c:v>
                </c:pt>
                <c:pt idx="197">
                  <c:v>-4.062662522450214E-3</c:v>
                </c:pt>
                <c:pt idx="198">
                  <c:v>-5.6275869851517314E-3</c:v>
                </c:pt>
                <c:pt idx="199">
                  <c:v>-7.2694315203631612E-3</c:v>
                </c:pt>
                <c:pt idx="200">
                  <c:v>-4.660993961836184E-3</c:v>
                </c:pt>
                <c:pt idx="201">
                  <c:v>-6.3101318455496252E-3</c:v>
                </c:pt>
                <c:pt idx="202">
                  <c:v>-7.8829014647679579E-3</c:v>
                </c:pt>
                <c:pt idx="203">
                  <c:v>-5.4075661301639377E-3</c:v>
                </c:pt>
                <c:pt idx="204">
                  <c:v>-6.9239053543006203E-3</c:v>
                </c:pt>
                <c:pt idx="205">
                  <c:v>-8.4690712662921237E-3</c:v>
                </c:pt>
                <c:pt idx="206">
                  <c:v>-9.9813047613930683E-3</c:v>
                </c:pt>
                <c:pt idx="207">
                  <c:v>-7.5385551976589514E-3</c:v>
                </c:pt>
                <c:pt idx="208">
                  <c:v>-9.0714666559592629E-3</c:v>
                </c:pt>
                <c:pt idx="209">
                  <c:v>-6.6399974098723617E-3</c:v>
                </c:pt>
                <c:pt idx="210">
                  <c:v>-8.1778530290576787E-3</c:v>
                </c:pt>
                <c:pt idx="211">
                  <c:v>-9.8377732028010721E-3</c:v>
                </c:pt>
                <c:pt idx="212">
                  <c:v>-7.1661631646010408E-3</c:v>
                </c:pt>
                <c:pt idx="213">
                  <c:v>-8.8201680910396114E-3</c:v>
                </c:pt>
                <c:pt idx="214">
                  <c:v>-1.0382487384838568E-2</c:v>
                </c:pt>
                <c:pt idx="215">
                  <c:v>-7.8663712251380059E-3</c:v>
                </c:pt>
                <c:pt idx="216">
                  <c:v>-9.4385027177864879E-3</c:v>
                </c:pt>
                <c:pt idx="217">
                  <c:v>-1.0961157821421395E-2</c:v>
                </c:pt>
                <c:pt idx="218">
                  <c:v>-8.5477081285384362E-3</c:v>
                </c:pt>
                <c:pt idx="219">
                  <c:v>-1.0141453167373755E-2</c:v>
                </c:pt>
                <c:pt idx="220">
                  <c:v>-7.5498651017604093E-3</c:v>
                </c:pt>
                <c:pt idx="221">
                  <c:v>-9.1074472115049918E-3</c:v>
                </c:pt>
                <c:pt idx="222">
                  <c:v>-1.0806101353940433E-2</c:v>
                </c:pt>
                <c:pt idx="223">
                  <c:v>-8.1265236291134055E-3</c:v>
                </c:pt>
                <c:pt idx="224">
                  <c:v>-9.8196113507955079E-3</c:v>
                </c:pt>
                <c:pt idx="225">
                  <c:v>-1.1460803443587861E-2</c:v>
                </c:pt>
                <c:pt idx="226">
                  <c:v>-8.8291685271930775E-3</c:v>
                </c:pt>
                <c:pt idx="227">
                  <c:v>-1.0465613829800994E-2</c:v>
                </c:pt>
                <c:pt idx="228">
                  <c:v>-1.2227503176615069E-2</c:v>
                </c:pt>
                <c:pt idx="229">
                  <c:v>-9.4826469953643577E-3</c:v>
                </c:pt>
                <c:pt idx="230">
                  <c:v>-1.1169237034970974E-2</c:v>
                </c:pt>
                <c:pt idx="231">
                  <c:v>-1.2923651962966652E-2</c:v>
                </c:pt>
                <c:pt idx="232">
                  <c:v>-1.0189667660743678E-2</c:v>
                </c:pt>
                <c:pt idx="233">
                  <c:v>-1.1915546997188853E-2</c:v>
                </c:pt>
                <c:pt idx="234">
                  <c:v>-1.3635884297745659E-2</c:v>
                </c:pt>
                <c:pt idx="235">
                  <c:v>-1.0756144662694922E-2</c:v>
                </c:pt>
                <c:pt idx="236">
                  <c:v>-1.2583274166903137E-2</c:v>
                </c:pt>
                <c:pt idx="237">
                  <c:v>-1.4288710548044651E-2</c:v>
                </c:pt>
                <c:pt idx="238">
                  <c:v>-1.1541012027575756E-2</c:v>
                </c:pt>
                <c:pt idx="239">
                  <c:v>-1.7751287331206001E-2</c:v>
                </c:pt>
                <c:pt idx="240">
                  <c:v>-1.0540888351434486E-2</c:v>
                </c:pt>
                <c:pt idx="241">
                  <c:v>-1.2299604068850339E-2</c:v>
                </c:pt>
                <c:pt idx="242">
                  <c:v>-1.4288925631368674E-2</c:v>
                </c:pt>
                <c:pt idx="243">
                  <c:v>-1.1226014564502234E-2</c:v>
                </c:pt>
                <c:pt idx="244">
                  <c:v>-1.3044041939855297E-2</c:v>
                </c:pt>
                <c:pt idx="245">
                  <c:v>-1.4865522152889566E-2</c:v>
                </c:pt>
                <c:pt idx="246">
                  <c:v>-1.6483264929984247E-2</c:v>
                </c:pt>
                <c:pt idx="247">
                  <c:v>-1.3642553991313889E-2</c:v>
                </c:pt>
                <c:pt idx="248">
                  <c:v>-1.5578859530221142E-2</c:v>
                </c:pt>
                <c:pt idx="249">
                  <c:v>-1.277078879831502E-2</c:v>
                </c:pt>
                <c:pt idx="250">
                  <c:v>-1.4516417898836812E-2</c:v>
                </c:pt>
                <c:pt idx="251">
                  <c:v>-1.6427265815605298E-2</c:v>
                </c:pt>
                <c:pt idx="252">
                  <c:v>-1.8082010912555038E-2</c:v>
                </c:pt>
                <c:pt idx="253">
                  <c:v>-1.5236538762167505E-2</c:v>
                </c:pt>
                <c:pt idx="254">
                  <c:v>-1.701028017366429E-2</c:v>
                </c:pt>
                <c:pt idx="255">
                  <c:v>-1.4244576711893619E-2</c:v>
                </c:pt>
                <c:pt idx="256">
                  <c:v>-1.612842610539704E-2</c:v>
                </c:pt>
                <c:pt idx="257">
                  <c:v>-1.3315411525000516E-2</c:v>
                </c:pt>
                <c:pt idx="258">
                  <c:v>-1.4978592475775253E-2</c:v>
                </c:pt>
                <c:pt idx="259">
                  <c:v>-1.6895467719836601E-2</c:v>
                </c:pt>
                <c:pt idx="260">
                  <c:v>-1.3996623112999684E-2</c:v>
                </c:pt>
                <c:pt idx="261">
                  <c:v>-1.5805715515809733E-2</c:v>
                </c:pt>
                <c:pt idx="262">
                  <c:v>-1.7648874771732569E-2</c:v>
                </c:pt>
                <c:pt idx="263">
                  <c:v>-1.4696052179344273E-2</c:v>
                </c:pt>
                <c:pt idx="264">
                  <c:v>-1.6601558950934202E-2</c:v>
                </c:pt>
                <c:pt idx="265">
                  <c:v>-1.8632380392777186E-2</c:v>
                </c:pt>
                <c:pt idx="266">
                  <c:v>-1.5568610003548988E-2</c:v>
                </c:pt>
                <c:pt idx="267">
                  <c:v>-1.735989801681613E-2</c:v>
                </c:pt>
                <c:pt idx="268">
                  <c:v>-1.4527397124576444E-2</c:v>
                </c:pt>
                <c:pt idx="269">
                  <c:v>-1.6305423658307051E-2</c:v>
                </c:pt>
                <c:pt idx="270">
                  <c:v>-1.8198607729883669E-2</c:v>
                </c:pt>
                <c:pt idx="271">
                  <c:v>-2.0175918833623574E-2</c:v>
                </c:pt>
                <c:pt idx="272">
                  <c:v>-1.7232987193806833E-2</c:v>
                </c:pt>
                <c:pt idx="273">
                  <c:v>-1.8916197213996865E-2</c:v>
                </c:pt>
                <c:pt idx="274">
                  <c:v>-2.1023691018090089E-2</c:v>
                </c:pt>
                <c:pt idx="275">
                  <c:v>-1.7982383428072273E-2</c:v>
                </c:pt>
                <c:pt idx="276">
                  <c:v>-1.9948187012430028E-2</c:v>
                </c:pt>
                <c:pt idx="277">
                  <c:v>-1.7006159980162389E-2</c:v>
                </c:pt>
                <c:pt idx="278">
                  <c:v>-1.8907615235274313E-2</c:v>
                </c:pt>
                <c:pt idx="279">
                  <c:v>-2.0814184008336668E-2</c:v>
                </c:pt>
                <c:pt idx="280">
                  <c:v>-1.7840314036577404E-2</c:v>
                </c:pt>
                <c:pt idx="281">
                  <c:v>-1.9789207003164881E-2</c:v>
                </c:pt>
                <c:pt idx="282">
                  <c:v>-2.1742012812817443E-2</c:v>
                </c:pt>
                <c:pt idx="283">
                  <c:v>-1.8692941197822291E-2</c:v>
                </c:pt>
                <c:pt idx="284">
                  <c:v>-2.0767735797791256E-2</c:v>
                </c:pt>
                <c:pt idx="285">
                  <c:v>-2.2557417418730314E-2</c:v>
                </c:pt>
                <c:pt idx="286">
                  <c:v>-1.9473589920590516E-2</c:v>
                </c:pt>
                <c:pt idx="287">
                  <c:v>-2.1529291107717001E-2</c:v>
                </c:pt>
                <c:pt idx="288">
                  <c:v>-2.3679236083394749E-2</c:v>
                </c:pt>
                <c:pt idx="289">
                  <c:v>-2.040128178001108E-2</c:v>
                </c:pt>
                <c:pt idx="290">
                  <c:v>-2.241100753047821E-2</c:v>
                </c:pt>
                <c:pt idx="291">
                  <c:v>-2.4602936564291199E-2</c:v>
                </c:pt>
                <c:pt idx="292">
                  <c:v>-2.1406158566170893E-2</c:v>
                </c:pt>
                <c:pt idx="293">
                  <c:v>-2.3299687787299062E-2</c:v>
                </c:pt>
                <c:pt idx="294">
                  <c:v>-2.5529999871639068E-2</c:v>
                </c:pt>
                <c:pt idx="295">
                  <c:v>-2.2335756004335756E-2</c:v>
                </c:pt>
                <c:pt idx="296">
                  <c:v>-2.4254086382153969E-2</c:v>
                </c:pt>
                <c:pt idx="297">
                  <c:v>-2.662595283244289E-2</c:v>
                </c:pt>
                <c:pt idx="298">
                  <c:v>-2.3209965928094899E-2</c:v>
                </c:pt>
                <c:pt idx="299">
                  <c:v>-2.5349785754730219E-2</c:v>
                </c:pt>
                <c:pt idx="300">
                  <c:v>-2.2215185407257389E-2</c:v>
                </c:pt>
                <c:pt idx="301">
                  <c:v>-2.4219019347572448E-2</c:v>
                </c:pt>
                <c:pt idx="302">
                  <c:v>-2.6482596229358939E-2</c:v>
                </c:pt>
                <c:pt idx="303">
                  <c:v>-2.3340968098386056E-2</c:v>
                </c:pt>
                <c:pt idx="304">
                  <c:v>-2.5256650920356904E-2</c:v>
                </c:pt>
                <c:pt idx="305">
                  <c:v>-2.7326324945597655E-2</c:v>
                </c:pt>
                <c:pt idx="306">
                  <c:v>-2.4285861580694533E-2</c:v>
                </c:pt>
                <c:pt idx="307">
                  <c:v>-2.6469072451946313E-2</c:v>
                </c:pt>
                <c:pt idx="308">
                  <c:v>-2.8427729420199509E-2</c:v>
                </c:pt>
                <c:pt idx="309">
                  <c:v>-2.5093359563308722E-2</c:v>
                </c:pt>
                <c:pt idx="310">
                  <c:v>-2.7289444384587545E-2</c:v>
                </c:pt>
                <c:pt idx="311">
                  <c:v>-2.9666598421994365E-2</c:v>
                </c:pt>
                <c:pt idx="312">
                  <c:v>-2.0809366269377086E-2</c:v>
                </c:pt>
                <c:pt idx="313">
                  <c:v>-1.7611921852458589E-2</c:v>
                </c:pt>
                <c:pt idx="314">
                  <c:v>-1.4277104483171816E-2</c:v>
                </c:pt>
                <c:pt idx="315">
                  <c:v>-1.6309210468416359E-2</c:v>
                </c:pt>
                <c:pt idx="316">
                  <c:v>-1.2878041564885156E-2</c:v>
                </c:pt>
                <c:pt idx="317">
                  <c:v>-4.0960678809910103E-3</c:v>
                </c:pt>
                <c:pt idx="318">
                  <c:v>-6.4168704003208935E-4</c:v>
                </c:pt>
                <c:pt idx="319">
                  <c:v>-2.608847788875387E-3</c:v>
                </c:pt>
                <c:pt idx="320">
                  <c:v>-4.9959660228497795E-3</c:v>
                </c:pt>
                <c:pt idx="321">
                  <c:v>-7.0368177880010567E-3</c:v>
                </c:pt>
                <c:pt idx="322">
                  <c:v>-3.5515455176951018E-3</c:v>
                </c:pt>
                <c:pt idx="323">
                  <c:v>-5.7628201173697173E-3</c:v>
                </c:pt>
                <c:pt idx="324">
                  <c:v>-2.2974688694359161E-3</c:v>
                </c:pt>
                <c:pt idx="325">
                  <c:v>-4.3573482147245338E-3</c:v>
                </c:pt>
                <c:pt idx="326">
                  <c:v>-9.2645307431223306E-4</c:v>
                </c:pt>
                <c:pt idx="327">
                  <c:v>-3.175828167294459E-3</c:v>
                </c:pt>
                <c:pt idx="328">
                  <c:v>-5.1864513636378506E-3</c:v>
                </c:pt>
                <c:pt idx="329">
                  <c:v>-7.5903206780493851E-3</c:v>
                </c:pt>
                <c:pt idx="330">
                  <c:v>-3.9454302701521643E-3</c:v>
                </c:pt>
                <c:pt idx="331">
                  <c:v>-6.1957342089395146E-3</c:v>
                </c:pt>
                <c:pt idx="332">
                  <c:v>-8.4423591786596756E-3</c:v>
                </c:pt>
                <c:pt idx="333">
                  <c:v>-4.8826448664800138E-3</c:v>
                </c:pt>
                <c:pt idx="334">
                  <c:v>-7.2896725455486918E-3</c:v>
                </c:pt>
                <c:pt idx="335">
                  <c:v>-9.2778164423613745E-3</c:v>
                </c:pt>
                <c:pt idx="336">
                  <c:v>-5.7950223287114655E-3</c:v>
                </c:pt>
                <c:pt idx="337">
                  <c:v>-7.922588648572924E-3</c:v>
                </c:pt>
                <c:pt idx="338">
                  <c:v>-1.0589837705404653E-2</c:v>
                </c:pt>
                <c:pt idx="339">
                  <c:v>-6.8672708099273717E-3</c:v>
                </c:pt>
                <c:pt idx="340">
                  <c:v>-9.1210627547244905E-3</c:v>
                </c:pt>
                <c:pt idx="341">
                  <c:v>-1.1408566995381191E-2</c:v>
                </c:pt>
                <c:pt idx="342">
                  <c:v>-7.4665538142310939E-3</c:v>
                </c:pt>
                <c:pt idx="343">
                  <c:v>-1.009539923345459E-2</c:v>
                </c:pt>
                <c:pt idx="344">
                  <c:v>-6.5277803845094169E-3</c:v>
                </c:pt>
                <c:pt idx="345">
                  <c:v>-8.6529122507754599E-3</c:v>
                </c:pt>
                <c:pt idx="346">
                  <c:v>-1.1026656654192704E-2</c:v>
                </c:pt>
                <c:pt idx="347">
                  <c:v>-7.3959556200006854E-3</c:v>
                </c:pt>
                <c:pt idx="348">
                  <c:v>-9.6769957861700916E-3</c:v>
                </c:pt>
                <c:pt idx="349">
                  <c:v>-1.2015018680648542E-2</c:v>
                </c:pt>
                <c:pt idx="350">
                  <c:v>-8.4740143303800412E-3</c:v>
                </c:pt>
                <c:pt idx="351">
                  <c:v>-1.0830647368715996E-2</c:v>
                </c:pt>
                <c:pt idx="352">
                  <c:v>-1.3242092016894552E-2</c:v>
                </c:pt>
                <c:pt idx="353">
                  <c:v>-9.4678778833240107E-3</c:v>
                </c:pt>
                <c:pt idx="354">
                  <c:v>-1.1884544885567387E-2</c:v>
                </c:pt>
                <c:pt idx="355">
                  <c:v>-1.4451829992535041E-2</c:v>
                </c:pt>
                <c:pt idx="356">
                  <c:v>-3.7702600050684557E-3</c:v>
                </c:pt>
                <c:pt idx="357">
                  <c:v>3.0878195680979377E-4</c:v>
                </c:pt>
                <c:pt idx="358">
                  <c:v>4.4408668827260779E-3</c:v>
                </c:pt>
                <c:pt idx="359">
                  <c:v>1.6485157844927034E-3</c:v>
                </c:pt>
                <c:pt idx="360">
                  <c:v>-7.2137038566197256E-4</c:v>
                </c:pt>
                <c:pt idx="361">
                  <c:v>3.5182104355082301E-3</c:v>
                </c:pt>
                <c:pt idx="362">
                  <c:v>7.8396711469050763E-4</c:v>
                </c:pt>
                <c:pt idx="363">
                  <c:v>5.3113277427077688E-3</c:v>
                </c:pt>
                <c:pt idx="364">
                  <c:v>2.4420457629305285E-3</c:v>
                </c:pt>
                <c:pt idx="365">
                  <c:v>-7.6689888856027759E-5</c:v>
                </c:pt>
                <c:pt idx="366">
                  <c:v>4.2866554960284261E-3</c:v>
                </c:pt>
                <c:pt idx="367">
                  <c:v>1.5459174745917797E-3</c:v>
                </c:pt>
                <c:pt idx="368">
                  <c:v>-9.4010012352883975E-4</c:v>
                </c:pt>
                <c:pt idx="369">
                  <c:v>3.6358581318934997E-3</c:v>
                </c:pt>
                <c:pt idx="370">
                  <c:v>3.6045970037976307E-4</c:v>
                </c:pt>
                <c:pt idx="371">
                  <c:v>-2.243805758897599E-3</c:v>
                </c:pt>
                <c:pt idx="372">
                  <c:v>2.5935781988937518E-3</c:v>
                </c:pt>
                <c:pt idx="373">
                  <c:v>-5.7619909239279567E-4</c:v>
                </c:pt>
                <c:pt idx="374">
                  <c:v>-3.179020367314731E-3</c:v>
                </c:pt>
                <c:pt idx="375">
                  <c:v>1.3447498413962781E-3</c:v>
                </c:pt>
                <c:pt idx="376">
                  <c:v>-1.4559710380541095E-3</c:v>
                </c:pt>
                <c:pt idx="377">
                  <c:v>-4.4108846753225734E-3</c:v>
                </c:pt>
                <c:pt idx="378">
                  <c:v>4.8689682636158393E-4</c:v>
                </c:pt>
                <c:pt idx="379">
                  <c:v>-2.8352072254302085E-3</c:v>
                </c:pt>
                <c:pt idx="380">
                  <c:v>-5.4191594200829942E-3</c:v>
                </c:pt>
                <c:pt idx="381">
                  <c:v>-6.8610949102109516E-4</c:v>
                </c:pt>
                <c:pt idx="382">
                  <c:v>-3.9737002434828989E-3</c:v>
                </c:pt>
                <c:pt idx="383">
                  <c:v>1.3907006882736739E-3</c:v>
                </c:pt>
                <c:pt idx="384">
                  <c:v>-2.1179397965495712E-3</c:v>
                </c:pt>
                <c:pt idx="385">
                  <c:v>-5.0484580700983772E-3</c:v>
                </c:pt>
                <c:pt idx="386">
                  <c:v>1.3523240596387525E-4</c:v>
                </c:pt>
                <c:pt idx="387">
                  <c:v>-3.0380348559684587E-3</c:v>
                </c:pt>
                <c:pt idx="388">
                  <c:v>-6.178437065019712E-3</c:v>
                </c:pt>
                <c:pt idx="389">
                  <c:v>-1.0229539783368233E-3</c:v>
                </c:pt>
                <c:pt idx="390">
                  <c:v>-4.6286231353076463E-3</c:v>
                </c:pt>
                <c:pt idx="391">
                  <c:v>-7.2521398306669965E-3</c:v>
                </c:pt>
                <c:pt idx="392">
                  <c:v>-2.5478427472735328E-3</c:v>
                </c:pt>
                <c:pt idx="393">
                  <c:v>-5.9971875192338956E-3</c:v>
                </c:pt>
                <c:pt idx="394">
                  <c:v>-8.9902346863374779E-3</c:v>
                </c:pt>
                <c:pt idx="395">
                  <c:v>-3.3522824689531496E-3</c:v>
                </c:pt>
                <c:pt idx="396">
                  <c:v>-7.2971858512091642E-3</c:v>
                </c:pt>
                <c:pt idx="397">
                  <c:v>-1.7507769679170582E-3</c:v>
                </c:pt>
                <c:pt idx="398">
                  <c:v>-5.1268841712320545E-3</c:v>
                </c:pt>
                <c:pt idx="399">
                  <c:v>-8.8003016163806097E-3</c:v>
                </c:pt>
                <c:pt idx="400">
                  <c:v>-2.8153611798767582E-3</c:v>
                </c:pt>
                <c:pt idx="401">
                  <c:v>-6.6366579794244337E-3</c:v>
                </c:pt>
                <c:pt idx="402">
                  <c:v>-1.0471688166343331E-2</c:v>
                </c:pt>
                <c:pt idx="403">
                  <c:v>-4.2833833248031913E-3</c:v>
                </c:pt>
                <c:pt idx="404">
                  <c:v>-8.0084375557368404E-3</c:v>
                </c:pt>
                <c:pt idx="405">
                  <c:v>-1.2120540568181201E-2</c:v>
                </c:pt>
                <c:pt idx="406">
                  <c:v>-5.872549434625356E-3</c:v>
                </c:pt>
                <c:pt idx="407">
                  <c:v>-1.0232036377226575E-2</c:v>
                </c:pt>
                <c:pt idx="408">
                  <c:v>-1.3677254876665289E-2</c:v>
                </c:pt>
                <c:pt idx="409">
                  <c:v>-7.4992365508127915E-3</c:v>
                </c:pt>
                <c:pt idx="410">
                  <c:v>-1.1709450427705605E-2</c:v>
                </c:pt>
                <c:pt idx="411">
                  <c:v>-1.5890742694539998E-2</c:v>
                </c:pt>
                <c:pt idx="412">
                  <c:v>-9.5552261222738369E-3</c:v>
                </c:pt>
                <c:pt idx="413">
                  <c:v>-1.4027833387247593E-2</c:v>
                </c:pt>
                <c:pt idx="414">
                  <c:v>-1.767575268291581E-2</c:v>
                </c:pt>
                <c:pt idx="415">
                  <c:v>-1.1163121670750592E-2</c:v>
                </c:pt>
                <c:pt idx="416">
                  <c:v>-1.6415836099536396E-2</c:v>
                </c:pt>
                <c:pt idx="417">
                  <c:v>-8.8079680620183707E-3</c:v>
                </c:pt>
                <c:pt idx="418">
                  <c:v>-1.3771240431738739E-2</c:v>
                </c:pt>
                <c:pt idx="419">
                  <c:v>-1.889705236283019E-2</c:v>
                </c:pt>
                <c:pt idx="420">
                  <c:v>-1.1076698793229697E-2</c:v>
                </c:pt>
                <c:pt idx="421">
                  <c:v>-1.6099828490196512E-2</c:v>
                </c:pt>
                <c:pt idx="422">
                  <c:v>-2.1452011231386348E-2</c:v>
                </c:pt>
                <c:pt idx="423">
                  <c:v>-1.3473904917147393E-2</c:v>
                </c:pt>
                <c:pt idx="424">
                  <c:v>-1.9010624735519913E-2</c:v>
                </c:pt>
                <c:pt idx="425">
                  <c:v>-2.3866765882431695E-2</c:v>
                </c:pt>
                <c:pt idx="426">
                  <c:v>-1.6444108391337111E-2</c:v>
                </c:pt>
                <c:pt idx="427">
                  <c:v>-2.2207656727992173E-2</c:v>
                </c:pt>
                <c:pt idx="428">
                  <c:v>-2.7791890740898467E-2</c:v>
                </c:pt>
                <c:pt idx="429">
                  <c:v>-1.9436423904000098E-2</c:v>
                </c:pt>
                <c:pt idx="430">
                  <c:v>-2.6380508330148322E-2</c:v>
                </c:pt>
                <c:pt idx="431">
                  <c:v>-1.7122703196912455E-2</c:v>
                </c:pt>
                <c:pt idx="432">
                  <c:v>-2.2987996545006432E-2</c:v>
                </c:pt>
                <c:pt idx="433">
                  <c:v>-3.0876504585501459E-2</c:v>
                </c:pt>
                <c:pt idx="434">
                  <c:v>-2.1121709818027058E-2</c:v>
                </c:pt>
                <c:pt idx="435">
                  <c:v>-2.7510116966936452E-2</c:v>
                </c:pt>
                <c:pt idx="436">
                  <c:v>-3.7231544219091486E-2</c:v>
                </c:pt>
                <c:pt idx="437">
                  <c:v>-2.6293216408971771E-2</c:v>
                </c:pt>
                <c:pt idx="438">
                  <c:v>-3.4583887303089957E-2</c:v>
                </c:pt>
                <c:pt idx="439">
                  <c:v>-4.4408300760904421E-2</c:v>
                </c:pt>
                <c:pt idx="440">
                  <c:v>-3.271219757733005E-2</c:v>
                </c:pt>
                <c:pt idx="441">
                  <c:v>-4.3919279299717749E-2</c:v>
                </c:pt>
                <c:pt idx="442">
                  <c:v>-5.7332173389505345E-2</c:v>
                </c:pt>
                <c:pt idx="443">
                  <c:v>-4.3484979489142934E-2</c:v>
                </c:pt>
                <c:pt idx="444">
                  <c:v>-5.9869063504760026E-2</c:v>
                </c:pt>
                <c:pt idx="445">
                  <c:v>-4.7311101440417003E-2</c:v>
                </c:pt>
                <c:pt idx="446">
                  <c:v>-6.8229075421020927E-2</c:v>
                </c:pt>
                <c:pt idx="447">
                  <c:v>-0.10186155449783414</c:v>
                </c:pt>
                <c:pt idx="448">
                  <c:v>-0.10326886154376386</c:v>
                </c:pt>
                <c:pt idx="449">
                  <c:v>1.8520022696299317E-2</c:v>
                </c:pt>
                <c:pt idx="450">
                  <c:v>2.4357086792156927E-2</c:v>
                </c:pt>
                <c:pt idx="451">
                  <c:v>3.4625505483108145E-2</c:v>
                </c:pt>
                <c:pt idx="452">
                  <c:v>4.2365615119666286E-2</c:v>
                </c:pt>
                <c:pt idx="453">
                  <c:v>-1.659207902610187E-2</c:v>
                </c:pt>
                <c:pt idx="454">
                  <c:v>-3.0277369058492664E-2</c:v>
                </c:pt>
                <c:pt idx="455">
                  <c:v>-4.4851126958640714E-2</c:v>
                </c:pt>
                <c:pt idx="456">
                  <c:v>-3.2468999024684135E-2</c:v>
                </c:pt>
                <c:pt idx="457">
                  <c:v>-4.4424658909066876E-2</c:v>
                </c:pt>
                <c:pt idx="458">
                  <c:v>-3.3808003214017258E-2</c:v>
                </c:pt>
                <c:pt idx="459">
                  <c:v>-2.3765811144065691E-2</c:v>
                </c:pt>
                <c:pt idx="460">
                  <c:v>-1.5607053554369083E-2</c:v>
                </c:pt>
                <c:pt idx="461">
                  <c:v>-2.6635311848789263E-2</c:v>
                </c:pt>
                <c:pt idx="462">
                  <c:v>-1.8716356548883345E-2</c:v>
                </c:pt>
                <c:pt idx="463">
                  <c:v>-2.8416906795754204E-2</c:v>
                </c:pt>
                <c:pt idx="464">
                  <c:v>-2.1235124393559429E-2</c:v>
                </c:pt>
                <c:pt idx="465">
                  <c:v>-1.4402642318265664E-2</c:v>
                </c:pt>
                <c:pt idx="466">
                  <c:v>-2.3655184356972603E-2</c:v>
                </c:pt>
                <c:pt idx="467">
                  <c:v>-1.7623175666381719E-2</c:v>
                </c:pt>
                <c:pt idx="468">
                  <c:v>-1.1144219257371055E-2</c:v>
                </c:pt>
                <c:pt idx="469">
                  <c:v>-1.9945698712218685E-2</c:v>
                </c:pt>
                <c:pt idx="470">
                  <c:v>-1.4009122415963703E-2</c:v>
                </c:pt>
                <c:pt idx="471">
                  <c:v>-8.5628239320725656E-3</c:v>
                </c:pt>
                <c:pt idx="472">
                  <c:v>-1.659093739865284E-2</c:v>
                </c:pt>
                <c:pt idx="473">
                  <c:v>-1.1408845471582014E-2</c:v>
                </c:pt>
                <c:pt idx="474">
                  <c:v>-5.7127652969588359E-3</c:v>
                </c:pt>
                <c:pt idx="475">
                  <c:v>-1.3920638988765315E-2</c:v>
                </c:pt>
                <c:pt idx="476">
                  <c:v>-9.382489567139855E-3</c:v>
                </c:pt>
                <c:pt idx="477">
                  <c:v>-3.7660270046844836E-3</c:v>
                </c:pt>
                <c:pt idx="478">
                  <c:v>-1.1203254678524744E-2</c:v>
                </c:pt>
                <c:pt idx="479">
                  <c:v>-6.466784704572571E-3</c:v>
                </c:pt>
                <c:pt idx="480">
                  <c:v>-2.1427618323210853E-3</c:v>
                </c:pt>
                <c:pt idx="481">
                  <c:v>-9.3130915373060789E-3</c:v>
                </c:pt>
                <c:pt idx="482">
                  <c:v>-4.5959290881796367E-3</c:v>
                </c:pt>
                <c:pt idx="483">
                  <c:v>-5.4018235426642322E-4</c:v>
                </c:pt>
                <c:pt idx="484">
                  <c:v>-6.9611552979479477E-3</c:v>
                </c:pt>
                <c:pt idx="485">
                  <c:v>-2.8749350668192566E-3</c:v>
                </c:pt>
                <c:pt idx="486">
                  <c:v>1.093372151838996E-3</c:v>
                </c:pt>
                <c:pt idx="487">
                  <c:v>-5.5391850825754043E-3</c:v>
                </c:pt>
                <c:pt idx="488">
                  <c:v>-1.3234445765925836E-3</c:v>
                </c:pt>
                <c:pt idx="489">
                  <c:v>-7.5505821793320962E-3</c:v>
                </c:pt>
                <c:pt idx="490">
                  <c:v>-3.7920767075000461E-3</c:v>
                </c:pt>
                <c:pt idx="491">
                  <c:v>-1.0048321374420493E-4</c:v>
                </c:pt>
                <c:pt idx="492">
                  <c:v>-6.1539289441342538E-3</c:v>
                </c:pt>
                <c:pt idx="493">
                  <c:v>-2.2429465387621091E-3</c:v>
                </c:pt>
                <c:pt idx="494">
                  <c:v>1.1799364750578914E-3</c:v>
                </c:pt>
                <c:pt idx="495">
                  <c:v>-4.6812529357805393E-3</c:v>
                </c:pt>
                <c:pt idx="496">
                  <c:v>-9.2478133037713337E-4</c:v>
                </c:pt>
                <c:pt idx="497">
                  <c:v>2.5779284531779884E-3</c:v>
                </c:pt>
                <c:pt idx="498">
                  <c:v>-2.7896183095310434E-3</c:v>
                </c:pt>
                <c:pt idx="499">
                  <c:v>1.5889907454032088E-4</c:v>
                </c:pt>
                <c:pt idx="500">
                  <c:v>4.0897369341487393E-3</c:v>
                </c:pt>
                <c:pt idx="501">
                  <c:v>7.0999379981369669E-3</c:v>
                </c:pt>
                <c:pt idx="502">
                  <c:v>1.4879475317339651E-3</c:v>
                </c:pt>
                <c:pt idx="503">
                  <c:v>4.8291832106171903E-3</c:v>
                </c:pt>
                <c:pt idx="504">
                  <c:v>-4.0233554880138907E-4</c:v>
                </c:pt>
                <c:pt idx="505">
                  <c:v>2.832700060046549E-3</c:v>
                </c:pt>
                <c:pt idx="506">
                  <c:v>5.9946206706344716E-3</c:v>
                </c:pt>
                <c:pt idx="507">
                  <c:v>9.0047830185728127E-4</c:v>
                </c:pt>
                <c:pt idx="508">
                  <c:v>3.7342162153474814E-3</c:v>
                </c:pt>
                <c:pt idx="509">
                  <c:v>7.2950497220216036E-3</c:v>
                </c:pt>
                <c:pt idx="510">
                  <c:v>1.6615492413151697E-3</c:v>
                </c:pt>
                <c:pt idx="511">
                  <c:v>5.0501615362733617E-3</c:v>
                </c:pt>
                <c:pt idx="512">
                  <c:v>-1.7376458071903811E-5</c:v>
                </c:pt>
                <c:pt idx="513">
                  <c:v>3.0545599039278433E-3</c:v>
                </c:pt>
                <c:pt idx="514">
                  <c:v>5.9738452650514567E-3</c:v>
                </c:pt>
                <c:pt idx="515">
                  <c:v>8.7166948385651762E-3</c:v>
                </c:pt>
                <c:pt idx="516">
                  <c:v>3.9849412401866246E-3</c:v>
                </c:pt>
                <c:pt idx="517">
                  <c:v>6.9461109224009127E-3</c:v>
                </c:pt>
                <c:pt idx="518">
                  <c:v>2.3458525481668702E-3</c:v>
                </c:pt>
                <c:pt idx="519">
                  <c:v>4.8369125425397497E-3</c:v>
                </c:pt>
                <c:pt idx="520">
                  <c:v>7.9151992183841436E-3</c:v>
                </c:pt>
                <c:pt idx="521">
                  <c:v>3.0413914122731254E-3</c:v>
                </c:pt>
                <c:pt idx="522">
                  <c:v>5.7380012695540479E-3</c:v>
                </c:pt>
                <c:pt idx="523">
                  <c:v>9.1744129684181667E-3</c:v>
                </c:pt>
                <c:pt idx="524">
                  <c:v>4.1252212759869305E-3</c:v>
                </c:pt>
                <c:pt idx="525">
                  <c:v>6.6620101478840794E-3</c:v>
                </c:pt>
                <c:pt idx="526">
                  <c:v>9.8558438115110177E-3</c:v>
                </c:pt>
                <c:pt idx="527">
                  <c:v>5.0107594684085334E-3</c:v>
                </c:pt>
                <c:pt idx="528">
                  <c:v>7.7242817900616285E-3</c:v>
                </c:pt>
                <c:pt idx="529">
                  <c:v>1.077579298064533E-2</c:v>
                </c:pt>
                <c:pt idx="530">
                  <c:v>6.0159690386191638E-3</c:v>
                </c:pt>
                <c:pt idx="531">
                  <c:v>8.5697627695253322E-3</c:v>
                </c:pt>
                <c:pt idx="532">
                  <c:v>1.135125463529232E-2</c:v>
                </c:pt>
                <c:pt idx="533">
                  <c:v>6.8008481639644895E-3</c:v>
                </c:pt>
                <c:pt idx="534">
                  <c:v>9.4825867565550975E-3</c:v>
                </c:pt>
                <c:pt idx="535">
                  <c:v>1.218573723320544E-2</c:v>
                </c:pt>
                <c:pt idx="536">
                  <c:v>7.6788714450679758E-3</c:v>
                </c:pt>
                <c:pt idx="537">
                  <c:v>1.0528040513187127E-2</c:v>
                </c:pt>
                <c:pt idx="538">
                  <c:v>1.2786276267059476E-2</c:v>
                </c:pt>
                <c:pt idx="539">
                  <c:v>8.4316180128265663E-3</c:v>
                </c:pt>
                <c:pt idx="540">
                  <c:v>1.0999584548274042E-2</c:v>
                </c:pt>
                <c:pt idx="541">
                  <c:v>6.8553735565643047E-3</c:v>
                </c:pt>
                <c:pt idx="542">
                  <c:v>9.2800179868590023E-3</c:v>
                </c:pt>
                <c:pt idx="543">
                  <c:v>1.1961460675835518E-2</c:v>
                </c:pt>
                <c:pt idx="544">
                  <c:v>1.4064464410834938E-2</c:v>
                </c:pt>
                <c:pt idx="545">
                  <c:v>1.0079550024782452E-2</c:v>
                </c:pt>
                <c:pt idx="546">
                  <c:v>1.2699810355899099E-2</c:v>
                </c:pt>
                <c:pt idx="547">
                  <c:v>8.4776245235118307E-3</c:v>
                </c:pt>
                <c:pt idx="548">
                  <c:v>1.1127687182859704E-2</c:v>
                </c:pt>
                <c:pt idx="549">
                  <c:v>1.319182427572347E-2</c:v>
                </c:pt>
                <c:pt idx="550">
                  <c:v>9.1794802367356869E-3</c:v>
                </c:pt>
                <c:pt idx="551">
                  <c:v>1.1484651054970712E-2</c:v>
                </c:pt>
                <c:pt idx="552">
                  <c:v>1.3912983192967437E-2</c:v>
                </c:pt>
                <c:pt idx="553">
                  <c:v>1.02530275631845E-2</c:v>
                </c:pt>
                <c:pt idx="554">
                  <c:v>1.2389065111155116E-2</c:v>
                </c:pt>
                <c:pt idx="555">
                  <c:v>1.4759501702093045E-2</c:v>
                </c:pt>
                <c:pt idx="556">
                  <c:v>1.073866468111547E-2</c:v>
                </c:pt>
                <c:pt idx="557">
                  <c:v>1.918761232677808E-2</c:v>
                </c:pt>
                <c:pt idx="558">
                  <c:v>1.5385463973970254E-2</c:v>
                </c:pt>
                <c:pt idx="559">
                  <c:v>1.1711516102956973E-2</c:v>
                </c:pt>
                <c:pt idx="560">
                  <c:v>1.38597836591419E-2</c:v>
                </c:pt>
                <c:pt idx="561">
                  <c:v>9.7604600932852028E-3</c:v>
                </c:pt>
                <c:pt idx="562">
                  <c:v>1.2273886065658875E-2</c:v>
                </c:pt>
                <c:pt idx="563">
                  <c:v>1.4355016244724135E-2</c:v>
                </c:pt>
                <c:pt idx="564">
                  <c:v>1.0577113848002759E-2</c:v>
                </c:pt>
                <c:pt idx="565">
                  <c:v>1.3016092058881776E-2</c:v>
                </c:pt>
                <c:pt idx="566">
                  <c:v>1.5109974485093026E-2</c:v>
                </c:pt>
                <c:pt idx="567">
                  <c:v>1.1193964058999816E-2</c:v>
                </c:pt>
                <c:pt idx="568">
                  <c:v>1.3579936145776907E-2</c:v>
                </c:pt>
                <c:pt idx="569">
                  <c:v>1.5920874316187682E-2</c:v>
                </c:pt>
                <c:pt idx="570">
                  <c:v>1.7761438161701934E-2</c:v>
                </c:pt>
                <c:pt idx="571">
                  <c:v>1.428959924119547E-2</c:v>
                </c:pt>
                <c:pt idx="572">
                  <c:v>1.6284214298062302E-2</c:v>
                </c:pt>
                <c:pt idx="573">
                  <c:v>1.2662147502058702E-2</c:v>
                </c:pt>
                <c:pt idx="574">
                  <c:v>1.4996290810203403E-2</c:v>
                </c:pt>
                <c:pt idx="575">
                  <c:v>1.6909784478951816E-2</c:v>
                </c:pt>
                <c:pt idx="576">
                  <c:v>1.3377635300053875E-2</c:v>
                </c:pt>
                <c:pt idx="577">
                  <c:v>1.5530779114723994E-2</c:v>
                </c:pt>
                <c:pt idx="578">
                  <c:v>1.7577270362982435E-2</c:v>
                </c:pt>
                <c:pt idx="579">
                  <c:v>1.4083952001920417E-2</c:v>
                </c:pt>
                <c:pt idx="580">
                  <c:v>1.6135498787191286E-2</c:v>
                </c:pt>
                <c:pt idx="581">
                  <c:v>1.8117238349146306E-2</c:v>
                </c:pt>
                <c:pt idx="582">
                  <c:v>1.4654283694534313E-2</c:v>
                </c:pt>
                <c:pt idx="583">
                  <c:v>1.6731784511378217E-2</c:v>
                </c:pt>
                <c:pt idx="584">
                  <c:v>1.8638705266340542E-2</c:v>
                </c:pt>
                <c:pt idx="585">
                  <c:v>1.5300648205303994E-2</c:v>
                </c:pt>
                <c:pt idx="586">
                  <c:v>1.7304228224102009E-2</c:v>
                </c:pt>
                <c:pt idx="587">
                  <c:v>1.3937397644530669E-2</c:v>
                </c:pt>
                <c:pt idx="588">
                  <c:v>1.5934615369183613E-2</c:v>
                </c:pt>
                <c:pt idx="589">
                  <c:v>1.7794993662093903E-2</c:v>
                </c:pt>
                <c:pt idx="590">
                  <c:v>1.4365650275203853E-2</c:v>
                </c:pt>
                <c:pt idx="591">
                  <c:v>1.644964785649889E-2</c:v>
                </c:pt>
                <c:pt idx="592">
                  <c:v>1.8641914252685098E-2</c:v>
                </c:pt>
                <c:pt idx="593">
                  <c:v>1.5082560472451576E-2</c:v>
                </c:pt>
                <c:pt idx="594">
                  <c:v>1.7139870670310042E-2</c:v>
                </c:pt>
                <c:pt idx="595">
                  <c:v>1.9031675531618157E-2</c:v>
                </c:pt>
                <c:pt idx="596">
                  <c:v>1.5604608126744673E-2</c:v>
                </c:pt>
                <c:pt idx="597">
                  <c:v>1.7513642222449496E-2</c:v>
                </c:pt>
                <c:pt idx="598">
                  <c:v>1.9735194204002288E-2</c:v>
                </c:pt>
                <c:pt idx="599">
                  <c:v>1.6413507794254486E-2</c:v>
                </c:pt>
                <c:pt idx="600">
                  <c:v>1.8226747122287765E-2</c:v>
                </c:pt>
                <c:pt idx="601">
                  <c:v>2.0075134976368186E-2</c:v>
                </c:pt>
                <c:pt idx="602">
                  <c:v>1.6858240746586275E-2</c:v>
                </c:pt>
                <c:pt idx="603">
                  <c:v>1.8798746605759406E-2</c:v>
                </c:pt>
                <c:pt idx="604">
                  <c:v>2.0632054910543478E-2</c:v>
                </c:pt>
                <c:pt idx="605">
                  <c:v>1.7480104040033757E-2</c:v>
                </c:pt>
                <c:pt idx="606">
                  <c:v>1.9268544891000387E-2</c:v>
                </c:pt>
                <c:pt idx="607">
                  <c:v>2.1046771527099984E-2</c:v>
                </c:pt>
                <c:pt idx="608">
                  <c:v>1.7976654035445967E-2</c:v>
                </c:pt>
                <c:pt idx="609">
                  <c:v>1.99885583791049E-2</c:v>
                </c:pt>
                <c:pt idx="610">
                  <c:v>2.1541769356414824E-2</c:v>
                </c:pt>
                <c:pt idx="611">
                  <c:v>1.8539543758197153E-2</c:v>
                </c:pt>
                <c:pt idx="612">
                  <c:v>2.030162423472302E-2</c:v>
                </c:pt>
                <c:pt idx="613">
                  <c:v>1.7171732655822544E-2</c:v>
                </c:pt>
                <c:pt idx="614">
                  <c:v>1.9091572873696609E-2</c:v>
                </c:pt>
                <c:pt idx="615">
                  <c:v>2.584448553421732E-2</c:v>
                </c:pt>
                <c:pt idx="616">
                  <c:v>2.2709119441266211E-2</c:v>
                </c:pt>
                <c:pt idx="617">
                  <c:v>1.9682190356506663E-2</c:v>
                </c:pt>
                <c:pt idx="618">
                  <c:v>2.1427647961920281E-2</c:v>
                </c:pt>
                <c:pt idx="619">
                  <c:v>1.8320253932975823E-2</c:v>
                </c:pt>
                <c:pt idx="620">
                  <c:v>2.0169019755498827E-2</c:v>
                </c:pt>
                <c:pt idx="621">
                  <c:v>2.1894378438323196E-2</c:v>
                </c:pt>
                <c:pt idx="622">
                  <c:v>1.8816690325931532E-2</c:v>
                </c:pt>
                <c:pt idx="623">
                  <c:v>2.0700188933565768E-2</c:v>
                </c:pt>
                <c:pt idx="624">
                  <c:v>2.2292385737139313E-2</c:v>
                </c:pt>
                <c:pt idx="625">
                  <c:v>1.9343523563161165E-2</c:v>
                </c:pt>
                <c:pt idx="626">
                  <c:v>2.1164953468244672E-2</c:v>
                </c:pt>
                <c:pt idx="627">
                  <c:v>2.2766750279804796E-2</c:v>
                </c:pt>
                <c:pt idx="628">
                  <c:v>2.4685642916536289E-2</c:v>
                </c:pt>
                <c:pt idx="629">
                  <c:v>2.1750985852225149E-2</c:v>
                </c:pt>
                <c:pt idx="630">
                  <c:v>2.324583846426841E-2</c:v>
                </c:pt>
                <c:pt idx="631">
                  <c:v>2.0435919644249106E-2</c:v>
                </c:pt>
                <c:pt idx="632">
                  <c:v>2.224183585583546E-2</c:v>
                </c:pt>
                <c:pt idx="633">
                  <c:v>2.3798520644790502E-2</c:v>
                </c:pt>
                <c:pt idx="634">
                  <c:v>2.0970936399815027E-2</c:v>
                </c:pt>
                <c:pt idx="635">
                  <c:v>2.2578940518157554E-2</c:v>
                </c:pt>
                <c:pt idx="636">
                  <c:v>2.4311441955379112E-2</c:v>
                </c:pt>
                <c:pt idx="637">
                  <c:v>2.1325880691922823E-2</c:v>
                </c:pt>
                <c:pt idx="638">
                  <c:v>2.311777988988049E-2</c:v>
                </c:pt>
                <c:pt idx="639">
                  <c:v>2.4759270708429197E-2</c:v>
                </c:pt>
                <c:pt idx="640">
                  <c:v>2.1960009833346075E-2</c:v>
                </c:pt>
                <c:pt idx="641">
                  <c:v>2.3553735636534009E-2</c:v>
                </c:pt>
                <c:pt idx="642">
                  <c:v>2.0737873898017463E-2</c:v>
                </c:pt>
                <c:pt idx="643">
                  <c:v>2.2375575253383607E-2</c:v>
                </c:pt>
                <c:pt idx="644">
                  <c:v>2.3949276469099039E-2</c:v>
                </c:pt>
                <c:pt idx="645">
                  <c:v>2.1315987957573175E-2</c:v>
                </c:pt>
                <c:pt idx="646">
                  <c:v>2.2757203966030152E-2</c:v>
                </c:pt>
                <c:pt idx="647">
                  <c:v>2.4381633398375162E-2</c:v>
                </c:pt>
                <c:pt idx="648">
                  <c:v>2.178682248945276E-2</c:v>
                </c:pt>
                <c:pt idx="649">
                  <c:v>2.326031581038724E-2</c:v>
                </c:pt>
                <c:pt idx="650">
                  <c:v>2.4898142640552116E-2</c:v>
                </c:pt>
                <c:pt idx="651">
                  <c:v>2.2248662087243749E-2</c:v>
                </c:pt>
                <c:pt idx="652">
                  <c:v>2.3695493431762915E-2</c:v>
                </c:pt>
                <c:pt idx="653">
                  <c:v>2.5356562956032409E-2</c:v>
                </c:pt>
                <c:pt idx="654">
                  <c:v>2.2721051745643251E-2</c:v>
                </c:pt>
                <c:pt idx="655">
                  <c:v>2.4279139491632164E-2</c:v>
                </c:pt>
                <c:pt idx="656">
                  <c:v>2.1391613831496268E-2</c:v>
                </c:pt>
                <c:pt idx="657">
                  <c:v>2.3202348634116837E-2</c:v>
                </c:pt>
                <c:pt idx="658">
                  <c:v>2.4505010586092335E-2</c:v>
                </c:pt>
                <c:pt idx="659">
                  <c:v>2.1914312002907881E-2</c:v>
                </c:pt>
                <c:pt idx="660">
                  <c:v>2.3608206600824227E-2</c:v>
                </c:pt>
                <c:pt idx="661">
                  <c:v>2.4975597915728877E-2</c:v>
                </c:pt>
                <c:pt idx="662">
                  <c:v>2.6856925751756792E-2</c:v>
                </c:pt>
                <c:pt idx="663">
                  <c:v>2.4105501031661907E-2</c:v>
                </c:pt>
                <c:pt idx="664">
                  <c:v>2.5431997257758843E-2</c:v>
                </c:pt>
                <c:pt idx="665">
                  <c:v>2.2885559633041754E-2</c:v>
                </c:pt>
                <c:pt idx="666">
                  <c:v>1.5844585890073693E-2</c:v>
                </c:pt>
                <c:pt idx="667">
                  <c:v>1.7208189309908962E-2</c:v>
                </c:pt>
                <c:pt idx="668">
                  <c:v>1.48746130854034E-2</c:v>
                </c:pt>
                <c:pt idx="669">
                  <c:v>1.6246700989549969E-2</c:v>
                </c:pt>
                <c:pt idx="670">
                  <c:v>1.7744919076167376E-2</c:v>
                </c:pt>
                <c:pt idx="671">
                  <c:v>1.5330969336154457E-2</c:v>
                </c:pt>
                <c:pt idx="672">
                  <c:v>1.670140165773162E-2</c:v>
                </c:pt>
                <c:pt idx="673">
                  <c:v>1.413536469387687E-2</c:v>
                </c:pt>
                <c:pt idx="674">
                  <c:v>1.5830382827548874E-2</c:v>
                </c:pt>
                <c:pt idx="675">
                  <c:v>1.2898260564609335E-2</c:v>
                </c:pt>
                <c:pt idx="676">
                  <c:v>1.4464540982018735E-2</c:v>
                </c:pt>
                <c:pt idx="677">
                  <c:v>1.6287724710551298E-2</c:v>
                </c:pt>
                <c:pt idx="678">
                  <c:v>1.7743410188814993E-2</c:v>
                </c:pt>
                <c:pt idx="679">
                  <c:v>1.514104826988512E-2</c:v>
                </c:pt>
                <c:pt idx="680">
                  <c:v>1.6703600035926101E-2</c:v>
                </c:pt>
                <c:pt idx="681">
                  <c:v>1.8077587909877506E-2</c:v>
                </c:pt>
                <c:pt idx="682">
                  <c:v>1.565378191933961E-2</c:v>
                </c:pt>
                <c:pt idx="683">
                  <c:v>1.715236953859858E-2</c:v>
                </c:pt>
                <c:pt idx="684">
                  <c:v>1.8712605244373456E-2</c:v>
                </c:pt>
                <c:pt idx="685">
                  <c:v>1.6145403187990973E-2</c:v>
                </c:pt>
                <c:pt idx="686">
                  <c:v>1.7534341533516927E-2</c:v>
                </c:pt>
                <c:pt idx="687">
                  <c:v>1.4994658183057607E-2</c:v>
                </c:pt>
                <c:pt idx="688">
                  <c:v>1.6687001349503735E-2</c:v>
                </c:pt>
                <c:pt idx="689">
                  <c:v>1.8095540659294182E-2</c:v>
                </c:pt>
                <c:pt idx="690">
                  <c:v>1.9650972315035844E-2</c:v>
                </c:pt>
                <c:pt idx="691">
                  <c:v>1.713141227977857E-2</c:v>
                </c:pt>
                <c:pt idx="692">
                  <c:v>1.848842306906982E-2</c:v>
                </c:pt>
                <c:pt idx="693">
                  <c:v>1.6081049837767685E-2</c:v>
                </c:pt>
                <c:pt idx="694">
                  <c:v>1.7639479064515226E-2</c:v>
                </c:pt>
                <c:pt idx="695">
                  <c:v>1.8946016846590526E-2</c:v>
                </c:pt>
                <c:pt idx="696">
                  <c:v>1.6549033571743657E-2</c:v>
                </c:pt>
                <c:pt idx="697">
                  <c:v>1.8154499842098958E-2</c:v>
                </c:pt>
                <c:pt idx="698">
                  <c:v>1.9468529547750701E-2</c:v>
                </c:pt>
                <c:pt idx="699">
                  <c:v>1.7080682278557042E-2</c:v>
                </c:pt>
                <c:pt idx="700">
                  <c:v>1.8384164194786425E-2</c:v>
                </c:pt>
                <c:pt idx="701">
                  <c:v>1.9980786642194277E-2</c:v>
                </c:pt>
                <c:pt idx="702">
                  <c:v>1.7518037164027351E-2</c:v>
                </c:pt>
                <c:pt idx="703">
                  <c:v>1.8959978581645449E-2</c:v>
                </c:pt>
                <c:pt idx="704">
                  <c:v>2.0341074270016683E-2</c:v>
                </c:pt>
                <c:pt idx="705">
                  <c:v>1.7958839195801556E-2</c:v>
                </c:pt>
                <c:pt idx="706">
                  <c:v>1.9383582762461771E-2</c:v>
                </c:pt>
                <c:pt idx="707">
                  <c:v>2.082525491923904E-2</c:v>
                </c:pt>
                <c:pt idx="708">
                  <c:v>1.8426038135181465E-2</c:v>
                </c:pt>
                <c:pt idx="709">
                  <c:v>1.9865569993246547E-2</c:v>
                </c:pt>
                <c:pt idx="710">
                  <c:v>2.1286818793734452E-2</c:v>
                </c:pt>
                <c:pt idx="711">
                  <c:v>2.2837192630149179E-2</c:v>
                </c:pt>
                <c:pt idx="712">
                  <c:v>2.0338192533045894E-2</c:v>
                </c:pt>
                <c:pt idx="713">
                  <c:v>2.1770728652111122E-2</c:v>
                </c:pt>
                <c:pt idx="714">
                  <c:v>1.9387905374556331E-2</c:v>
                </c:pt>
                <c:pt idx="715">
                  <c:v>2.0780593612945594E-2</c:v>
                </c:pt>
                <c:pt idx="716">
                  <c:v>1.8168242714500668E-2</c:v>
                </c:pt>
                <c:pt idx="717">
                  <c:v>1.9858497542840355E-2</c:v>
                </c:pt>
                <c:pt idx="718">
                  <c:v>2.1143799903536882E-2</c:v>
                </c:pt>
                <c:pt idx="719">
                  <c:v>1.8822068426094987E-2</c:v>
                </c:pt>
                <c:pt idx="720">
                  <c:v>1.6423292891265442E-2</c:v>
                </c:pt>
                <c:pt idx="721">
                  <c:v>1.7656199279007377E-2</c:v>
                </c:pt>
                <c:pt idx="722">
                  <c:v>1.9128354314709217E-2</c:v>
                </c:pt>
                <c:pt idx="723">
                  <c:v>2.0680429603746907E-2</c:v>
                </c:pt>
                <c:pt idx="724">
                  <c:v>2.2190927268512881E-2</c:v>
                </c:pt>
                <c:pt idx="725">
                  <c:v>1.9552425657858901E-2</c:v>
                </c:pt>
                <c:pt idx="726">
                  <c:v>2.1138225395640607E-2</c:v>
                </c:pt>
                <c:pt idx="727">
                  <c:v>2.2431209050224495E-2</c:v>
                </c:pt>
                <c:pt idx="728">
                  <c:v>2.0018829057751215E-2</c:v>
                </c:pt>
                <c:pt idx="729">
                  <c:v>2.1583393021434364E-2</c:v>
                </c:pt>
                <c:pt idx="730">
                  <c:v>2.2798034589210786E-2</c:v>
                </c:pt>
                <c:pt idx="731">
                  <c:v>2.0522611992917657E-2</c:v>
                </c:pt>
                <c:pt idx="732">
                  <c:v>2.1882665761209303E-2</c:v>
                </c:pt>
                <c:pt idx="733">
                  <c:v>2.3347591348778167E-2</c:v>
                </c:pt>
                <c:pt idx="734">
                  <c:v>2.4846088844008758E-2</c:v>
                </c:pt>
                <c:pt idx="735">
                  <c:v>2.2309019366743295E-2</c:v>
                </c:pt>
                <c:pt idx="736">
                  <c:v>2.375490508496662E-2</c:v>
                </c:pt>
                <c:pt idx="737">
                  <c:v>2.1335950802001267E-2</c:v>
                </c:pt>
                <c:pt idx="738">
                  <c:v>2.2817334873418752E-2</c:v>
                </c:pt>
                <c:pt idx="739">
                  <c:v>2.0380087423800763E-2</c:v>
                </c:pt>
                <c:pt idx="740">
                  <c:v>2.1799350769627517E-2</c:v>
                </c:pt>
                <c:pt idx="741">
                  <c:v>2.3133844658352398E-2</c:v>
                </c:pt>
                <c:pt idx="742">
                  <c:v>2.0817453056281927E-2</c:v>
                </c:pt>
                <c:pt idx="743">
                  <c:v>2.2267716128419806E-2</c:v>
                </c:pt>
                <c:pt idx="744">
                  <c:v>2.3497664053235407E-2</c:v>
                </c:pt>
                <c:pt idx="745">
                  <c:v>2.124964164978678E-2</c:v>
                </c:pt>
                <c:pt idx="746">
                  <c:v>2.2620453397720768E-2</c:v>
                </c:pt>
                <c:pt idx="747">
                  <c:v>2.3992451537499754E-2</c:v>
                </c:pt>
                <c:pt idx="748">
                  <c:v>2.1734834908571789E-2</c:v>
                </c:pt>
                <c:pt idx="749">
                  <c:v>2.3075645161704548E-2</c:v>
                </c:pt>
                <c:pt idx="750">
                  <c:v>2.4267117463780099E-2</c:v>
                </c:pt>
                <c:pt idx="751">
                  <c:v>2.2167615969108601E-2</c:v>
                </c:pt>
                <c:pt idx="752">
                  <c:v>2.332126334679686E-2</c:v>
                </c:pt>
                <c:pt idx="753">
                  <c:v>2.4751137353167911E-2</c:v>
                </c:pt>
                <c:pt idx="754">
                  <c:v>2.2653724228476588E-2</c:v>
                </c:pt>
                <c:pt idx="755">
                  <c:v>2.3668246118626331E-2</c:v>
                </c:pt>
                <c:pt idx="756">
                  <c:v>2.5188369065304011E-2</c:v>
                </c:pt>
                <c:pt idx="757">
                  <c:v>2.6648683537895401E-2</c:v>
                </c:pt>
                <c:pt idx="758">
                  <c:v>2.418978223965209E-2</c:v>
                </c:pt>
                <c:pt idx="759">
                  <c:v>2.5639876221799082E-2</c:v>
                </c:pt>
                <c:pt idx="760">
                  <c:v>2.3335423706341545E-2</c:v>
                </c:pt>
                <c:pt idx="761">
                  <c:v>2.4573636935742601E-2</c:v>
                </c:pt>
                <c:pt idx="762">
                  <c:v>2.238704970794923E-2</c:v>
                </c:pt>
                <c:pt idx="763">
                  <c:v>2.3777778721515701E-2</c:v>
                </c:pt>
                <c:pt idx="764">
                  <c:v>2.50177145150231E-2</c:v>
                </c:pt>
                <c:pt idx="765">
                  <c:v>2.2843290439797485E-2</c:v>
                </c:pt>
                <c:pt idx="766">
                  <c:v>2.4106649554359358E-2</c:v>
                </c:pt>
                <c:pt idx="767">
                  <c:v>2.5369145870388757E-2</c:v>
                </c:pt>
                <c:pt idx="768">
                  <c:v>2.3231942016742779E-2</c:v>
                </c:pt>
                <c:pt idx="769">
                  <c:v>2.4531480794963766E-2</c:v>
                </c:pt>
                <c:pt idx="770">
                  <c:v>2.5751526951931402E-2</c:v>
                </c:pt>
                <c:pt idx="771">
                  <c:v>2.007931332681338E-2</c:v>
                </c:pt>
                <c:pt idx="772">
                  <c:v>1.7807992953247254E-2</c:v>
                </c:pt>
                <c:pt idx="773">
                  <c:v>1.9148941163531441E-2</c:v>
                </c:pt>
                <c:pt idx="774">
                  <c:v>2.048524229370869E-2</c:v>
                </c:pt>
                <c:pt idx="775">
                  <c:v>1.8207021879734719E-2</c:v>
                </c:pt>
                <c:pt idx="776">
                  <c:v>1.2411389735839268E-2</c:v>
                </c:pt>
                <c:pt idx="777">
                  <c:v>1.0266273725249096E-2</c:v>
                </c:pt>
                <c:pt idx="778">
                  <c:v>8.0822364431633511E-3</c:v>
                </c:pt>
                <c:pt idx="779">
                  <c:v>9.3937081025767741E-3</c:v>
                </c:pt>
                <c:pt idx="780">
                  <c:v>1.0748563179683026E-2</c:v>
                </c:pt>
                <c:pt idx="781">
                  <c:v>8.5450770185575321E-3</c:v>
                </c:pt>
                <c:pt idx="782">
                  <c:v>9.8695306552658377E-3</c:v>
                </c:pt>
                <c:pt idx="783">
                  <c:v>1.1180079350548915E-2</c:v>
                </c:pt>
                <c:pt idx="784">
                  <c:v>9.0110079351126415E-3</c:v>
                </c:pt>
                <c:pt idx="785">
                  <c:v>1.0252214598936323E-2</c:v>
                </c:pt>
                <c:pt idx="786">
                  <c:v>1.1605555027608542E-2</c:v>
                </c:pt>
                <c:pt idx="787">
                  <c:v>9.5142646882842262E-3</c:v>
                </c:pt>
                <c:pt idx="788">
                  <c:v>1.0830722874967625E-2</c:v>
                </c:pt>
                <c:pt idx="789">
                  <c:v>1.1979431567785625E-2</c:v>
                </c:pt>
                <c:pt idx="790">
                  <c:v>9.9472242858587075E-3</c:v>
                </c:pt>
                <c:pt idx="791">
                  <c:v>1.1177448484613861E-2</c:v>
                </c:pt>
                <c:pt idx="792">
                  <c:v>9.0122270028044436E-3</c:v>
                </c:pt>
                <c:pt idx="793">
                  <c:v>1.0360380413354481E-2</c:v>
                </c:pt>
                <c:pt idx="794">
                  <c:v>1.1614386283701579E-2</c:v>
                </c:pt>
                <c:pt idx="795">
                  <c:v>9.5310823814616832E-3</c:v>
                </c:pt>
                <c:pt idx="796">
                  <c:v>1.0761138544307091E-2</c:v>
                </c:pt>
                <c:pt idx="797">
                  <c:v>1.2094121596124554E-2</c:v>
                </c:pt>
                <c:pt idx="798">
                  <c:v>9.954683523196426E-3</c:v>
                </c:pt>
                <c:pt idx="799">
                  <c:v>1.1182266612829561E-2</c:v>
                </c:pt>
                <c:pt idx="800">
                  <c:v>1.2503032282897111E-2</c:v>
                </c:pt>
                <c:pt idx="801">
                  <c:v>1.0412585904130875E-2</c:v>
                </c:pt>
                <c:pt idx="802">
                  <c:v>1.160465810965545E-2</c:v>
                </c:pt>
                <c:pt idx="803">
                  <c:v>1.2930002597261001E-2</c:v>
                </c:pt>
                <c:pt idx="804">
                  <c:v>1.0871835589256839E-2</c:v>
                </c:pt>
                <c:pt idx="805">
                  <c:v>1.2145459915514361E-2</c:v>
                </c:pt>
                <c:pt idx="806">
                  <c:v>1.3346366922393394E-2</c:v>
                </c:pt>
                <c:pt idx="807">
                  <c:v>1.1250419021284687E-2</c:v>
                </c:pt>
                <c:pt idx="808">
                  <c:v>1.2559288346273222E-2</c:v>
                </c:pt>
                <c:pt idx="809">
                  <c:v>1.3713286433626291E-2</c:v>
                </c:pt>
                <c:pt idx="810">
                  <c:v>1.1766986955609978E-2</c:v>
                </c:pt>
                <c:pt idx="811">
                  <c:v>1.2916967508040248E-2</c:v>
                </c:pt>
                <c:pt idx="812">
                  <c:v>1.4231305091205687E-2</c:v>
                </c:pt>
                <c:pt idx="813">
                  <c:v>1.2087067583212862E-2</c:v>
                </c:pt>
                <c:pt idx="814">
                  <c:v>1.3420301635995054E-2</c:v>
                </c:pt>
                <c:pt idx="815">
                  <c:v>1.1335393457949844E-2</c:v>
                </c:pt>
                <c:pt idx="816">
                  <c:v>1.2439009033153647E-2</c:v>
                </c:pt>
                <c:pt idx="817">
                  <c:v>1.3805749472390376E-2</c:v>
                </c:pt>
                <c:pt idx="818">
                  <c:v>1.1754649768038658E-2</c:v>
                </c:pt>
                <c:pt idx="819">
                  <c:v>1.3022265210407316E-2</c:v>
                </c:pt>
                <c:pt idx="820">
                  <c:v>1.4213822909579068E-2</c:v>
                </c:pt>
                <c:pt idx="821">
                  <c:v>1.2119206919413711E-2</c:v>
                </c:pt>
                <c:pt idx="822">
                  <c:v>1.3378776693549329E-2</c:v>
                </c:pt>
                <c:pt idx="823">
                  <c:v>1.1284614751586326E-2</c:v>
                </c:pt>
                <c:pt idx="824">
                  <c:v>1.2581847353446293E-2</c:v>
                </c:pt>
                <c:pt idx="825">
                  <c:v>1.3800893896573366E-2</c:v>
                </c:pt>
                <c:pt idx="826">
                  <c:v>1.49746821225255E-2</c:v>
                </c:pt>
                <c:pt idx="827">
                  <c:v>1.2998178617257342E-2</c:v>
                </c:pt>
                <c:pt idx="828">
                  <c:v>1.4319732396122054E-2</c:v>
                </c:pt>
                <c:pt idx="829">
                  <c:v>1.5398543194624158E-2</c:v>
                </c:pt>
                <c:pt idx="830">
                  <c:v>1.3433688254331536E-2</c:v>
                </c:pt>
                <c:pt idx="831">
                  <c:v>1.4587629927570626E-2</c:v>
                </c:pt>
                <c:pt idx="832">
                  <c:v>1.5824501200284356E-2</c:v>
                </c:pt>
                <c:pt idx="833">
                  <c:v>1.3835846778385908E-2</c:v>
                </c:pt>
                <c:pt idx="834">
                  <c:v>1.510048411418055E-2</c:v>
                </c:pt>
                <c:pt idx="835">
                  <c:v>1.2984037257588562E-2</c:v>
                </c:pt>
                <c:pt idx="836">
                  <c:v>1.4232357907857483E-2</c:v>
                </c:pt>
                <c:pt idx="837">
                  <c:v>1.5428807122959302E-2</c:v>
                </c:pt>
                <c:pt idx="838">
                  <c:v>1.6640647253256279E-2</c:v>
                </c:pt>
                <c:pt idx="839">
                  <c:v>1.4654191370207717E-2</c:v>
                </c:pt>
                <c:pt idx="840">
                  <c:v>1.5818771810728001E-2</c:v>
                </c:pt>
                <c:pt idx="841">
                  <c:v>1.3864540208880487E-2</c:v>
                </c:pt>
                <c:pt idx="842">
                  <c:v>1.5056886819007643E-2</c:v>
                </c:pt>
                <c:pt idx="843">
                  <c:v>1.6195934549751777E-2</c:v>
                </c:pt>
                <c:pt idx="844">
                  <c:v>1.4232185629073458E-2</c:v>
                </c:pt>
                <c:pt idx="845">
                  <c:v>1.5502300572025104E-2</c:v>
                </c:pt>
                <c:pt idx="846">
                  <c:v>1.6581542588598678E-2</c:v>
                </c:pt>
                <c:pt idx="847">
                  <c:v>1.4634943115541725E-2</c:v>
                </c:pt>
                <c:pt idx="848">
                  <c:v>1.5854055628250537E-2</c:v>
                </c:pt>
                <c:pt idx="849">
                  <c:v>1.7024120718788487E-2</c:v>
                </c:pt>
                <c:pt idx="850">
                  <c:v>1.5018200890219617E-2</c:v>
                </c:pt>
                <c:pt idx="851">
                  <c:v>1.622495705978573E-2</c:v>
                </c:pt>
                <c:pt idx="852">
                  <c:v>1.7384138128850639E-2</c:v>
                </c:pt>
                <c:pt idx="853">
                  <c:v>1.5452396857464983E-2</c:v>
                </c:pt>
                <c:pt idx="854">
                  <c:v>1.6575040264243626E-2</c:v>
                </c:pt>
                <c:pt idx="855">
                  <c:v>1.7832455267221606E-2</c:v>
                </c:pt>
                <c:pt idx="856">
                  <c:v>1.5766616756648383E-2</c:v>
                </c:pt>
                <c:pt idx="857">
                  <c:v>1.702229317391505E-2</c:v>
                </c:pt>
                <c:pt idx="858">
                  <c:v>1.8158643232116901E-2</c:v>
                </c:pt>
                <c:pt idx="859">
                  <c:v>1.6178920523673555E-2</c:v>
                </c:pt>
                <c:pt idx="860">
                  <c:v>1.7438104721903908E-2</c:v>
                </c:pt>
                <c:pt idx="861">
                  <c:v>1.8588836747639236E-2</c:v>
                </c:pt>
                <c:pt idx="862">
                  <c:v>1.6543359488615763E-2</c:v>
                </c:pt>
                <c:pt idx="863">
                  <c:v>1.7787854243020117E-2</c:v>
                </c:pt>
                <c:pt idx="864">
                  <c:v>1.5884909837290254E-2</c:v>
                </c:pt>
                <c:pt idx="865">
                  <c:v>1.6918245264471117E-2</c:v>
                </c:pt>
                <c:pt idx="866">
                  <c:v>1.823013793903085E-2</c:v>
                </c:pt>
                <c:pt idx="867">
                  <c:v>1.6281783171650504E-2</c:v>
                </c:pt>
                <c:pt idx="868">
                  <c:v>1.7319634984316247E-2</c:v>
                </c:pt>
                <c:pt idx="869">
                  <c:v>1.8548501230934728E-2</c:v>
                </c:pt>
                <c:pt idx="870">
                  <c:v>1.6569953178266022E-2</c:v>
                </c:pt>
                <c:pt idx="871">
                  <c:v>1.7711444865109095E-2</c:v>
                </c:pt>
                <c:pt idx="872">
                  <c:v>1.8891126285134164E-2</c:v>
                </c:pt>
                <c:pt idx="873">
                  <c:v>2.0063719795217125E-2</c:v>
                </c:pt>
                <c:pt idx="874">
                  <c:v>1.8134477022841291E-2</c:v>
                </c:pt>
                <c:pt idx="875">
                  <c:v>1.9295195315635984E-2</c:v>
                </c:pt>
                <c:pt idx="876">
                  <c:v>1.7298000087288042E-2</c:v>
                </c:pt>
                <c:pt idx="877">
                  <c:v>1.8538363682957425E-2</c:v>
                </c:pt>
                <c:pt idx="878">
                  <c:v>1.9745382900883037E-2</c:v>
                </c:pt>
                <c:pt idx="879">
                  <c:v>1.7697460509848419E-2</c:v>
                </c:pt>
                <c:pt idx="880">
                  <c:v>1.8885140377332924E-2</c:v>
                </c:pt>
                <c:pt idx="881">
                  <c:v>1.695333772000374E-2</c:v>
                </c:pt>
                <c:pt idx="882">
                  <c:v>1.8137692235631352E-2</c:v>
                </c:pt>
                <c:pt idx="883">
                  <c:v>1.9257736062327054E-2</c:v>
                </c:pt>
                <c:pt idx="884">
                  <c:v>2.0444065365271831E-2</c:v>
                </c:pt>
                <c:pt idx="885">
                  <c:v>1.8466604151060169E-2</c:v>
                </c:pt>
                <c:pt idx="886">
                  <c:v>1.954465608862686E-2</c:v>
                </c:pt>
                <c:pt idx="887">
                  <c:v>1.7733748761160111E-2</c:v>
                </c:pt>
                <c:pt idx="888">
                  <c:v>1.8915332237760187E-2</c:v>
                </c:pt>
                <c:pt idx="889">
                  <c:v>1.9971582447756504E-2</c:v>
                </c:pt>
                <c:pt idx="890">
                  <c:v>1.806635215310376E-2</c:v>
                </c:pt>
                <c:pt idx="891">
                  <c:v>1.925657830869304E-2</c:v>
                </c:pt>
                <c:pt idx="892">
                  <c:v>2.0286506557374306E-2</c:v>
                </c:pt>
                <c:pt idx="893">
                  <c:v>1.8495723359303367E-2</c:v>
                </c:pt>
                <c:pt idx="894">
                  <c:v>1.9578186039024843E-2</c:v>
                </c:pt>
                <c:pt idx="895">
                  <c:v>2.0587595127714131E-2</c:v>
                </c:pt>
                <c:pt idx="896">
                  <c:v>1.8821809204640494E-2</c:v>
                </c:pt>
                <c:pt idx="897">
                  <c:v>1.9941796386294796E-2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C-BC4C-B7CB-F2EE1D31C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hiload'!$X$1:$X$1000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0.60399999999999998</c:v>
                </c:pt>
                <c:pt idx="3">
                  <c:v>0.80600000000000005</c:v>
                </c:pt>
                <c:pt idx="4">
                  <c:v>1.0069999999999999</c:v>
                </c:pt>
                <c:pt idx="5">
                  <c:v>1.2090000000000001</c:v>
                </c:pt>
                <c:pt idx="6">
                  <c:v>1.411</c:v>
                </c:pt>
                <c:pt idx="7">
                  <c:v>1.613</c:v>
                </c:pt>
                <c:pt idx="8">
                  <c:v>1.8140000000000001</c:v>
                </c:pt>
                <c:pt idx="9">
                  <c:v>2.0150000000000001</c:v>
                </c:pt>
                <c:pt idx="10">
                  <c:v>2.2160000000000002</c:v>
                </c:pt>
                <c:pt idx="11">
                  <c:v>2.4159999999999999</c:v>
                </c:pt>
                <c:pt idx="12">
                  <c:v>2.6179999999999999</c:v>
                </c:pt>
                <c:pt idx="13">
                  <c:v>2.82</c:v>
                </c:pt>
                <c:pt idx="14">
                  <c:v>3.0209999999999999</c:v>
                </c:pt>
                <c:pt idx="15">
                  <c:v>3.2210000000000001</c:v>
                </c:pt>
                <c:pt idx="16">
                  <c:v>3.4209999999999998</c:v>
                </c:pt>
                <c:pt idx="17">
                  <c:v>3.621</c:v>
                </c:pt>
                <c:pt idx="18">
                  <c:v>3.8210000000000002</c:v>
                </c:pt>
                <c:pt idx="19">
                  <c:v>4.0220000000000002</c:v>
                </c:pt>
                <c:pt idx="20">
                  <c:v>4.2229999999999999</c:v>
                </c:pt>
                <c:pt idx="21">
                  <c:v>4.4249999999999998</c:v>
                </c:pt>
                <c:pt idx="22">
                  <c:v>4.6260000000000003</c:v>
                </c:pt>
                <c:pt idx="23">
                  <c:v>4.827</c:v>
                </c:pt>
                <c:pt idx="24">
                  <c:v>5.0270000000000001</c:v>
                </c:pt>
                <c:pt idx="25">
                  <c:v>5.2290000000000001</c:v>
                </c:pt>
                <c:pt idx="26">
                  <c:v>5.43</c:v>
                </c:pt>
                <c:pt idx="27">
                  <c:v>5.63</c:v>
                </c:pt>
                <c:pt idx="28">
                  <c:v>5.8310000000000004</c:v>
                </c:pt>
                <c:pt idx="29">
                  <c:v>6.0309999999999997</c:v>
                </c:pt>
                <c:pt idx="30">
                  <c:v>6.2320000000000002</c:v>
                </c:pt>
                <c:pt idx="31">
                  <c:v>6.4340000000000002</c:v>
                </c:pt>
                <c:pt idx="32">
                  <c:v>6.6349999999999998</c:v>
                </c:pt>
                <c:pt idx="33">
                  <c:v>6.8360000000000003</c:v>
                </c:pt>
                <c:pt idx="34">
                  <c:v>7.0359999999999996</c:v>
                </c:pt>
                <c:pt idx="35">
                  <c:v>7.2380000000000004</c:v>
                </c:pt>
                <c:pt idx="36">
                  <c:v>7.4390000000000001</c:v>
                </c:pt>
                <c:pt idx="37">
                  <c:v>7.6390000000000002</c:v>
                </c:pt>
                <c:pt idx="38">
                  <c:v>7.84</c:v>
                </c:pt>
                <c:pt idx="39">
                  <c:v>8.0419999999999998</c:v>
                </c:pt>
                <c:pt idx="40">
                  <c:v>8.2430000000000003</c:v>
                </c:pt>
                <c:pt idx="41">
                  <c:v>8.4450000000000003</c:v>
                </c:pt>
                <c:pt idx="42">
                  <c:v>8.6460000000000008</c:v>
                </c:pt>
                <c:pt idx="43">
                  <c:v>8.8480000000000008</c:v>
                </c:pt>
                <c:pt idx="44">
                  <c:v>9.0489999999999995</c:v>
                </c:pt>
                <c:pt idx="45">
                  <c:v>9.2509999999999994</c:v>
                </c:pt>
                <c:pt idx="46">
                  <c:v>9.4510000000000005</c:v>
                </c:pt>
                <c:pt idx="47">
                  <c:v>9.6519999999999992</c:v>
                </c:pt>
                <c:pt idx="48">
                  <c:v>9.8520000000000003</c:v>
                </c:pt>
                <c:pt idx="49">
                  <c:v>10.053000000000001</c:v>
                </c:pt>
                <c:pt idx="50">
                  <c:v>10.255000000000001</c:v>
                </c:pt>
                <c:pt idx="51">
                  <c:v>10.455</c:v>
                </c:pt>
                <c:pt idx="52">
                  <c:v>10.656000000000001</c:v>
                </c:pt>
                <c:pt idx="53">
                  <c:v>10.856999999999999</c:v>
                </c:pt>
                <c:pt idx="54">
                  <c:v>11.058999999999999</c:v>
                </c:pt>
                <c:pt idx="55">
                  <c:v>11.26</c:v>
                </c:pt>
                <c:pt idx="56">
                  <c:v>11.46</c:v>
                </c:pt>
                <c:pt idx="57">
                  <c:v>11.661</c:v>
                </c:pt>
                <c:pt idx="58">
                  <c:v>11.863</c:v>
                </c:pt>
                <c:pt idx="59">
                  <c:v>12.064</c:v>
                </c:pt>
                <c:pt idx="60">
                  <c:v>12.263999999999999</c:v>
                </c:pt>
                <c:pt idx="61">
                  <c:v>12.465</c:v>
                </c:pt>
                <c:pt idx="62">
                  <c:v>12.667</c:v>
                </c:pt>
                <c:pt idx="63">
                  <c:v>12.868</c:v>
                </c:pt>
                <c:pt idx="64">
                  <c:v>13.068</c:v>
                </c:pt>
                <c:pt idx="65">
                  <c:v>13.269</c:v>
                </c:pt>
                <c:pt idx="66">
                  <c:v>13.47</c:v>
                </c:pt>
                <c:pt idx="67">
                  <c:v>13.67</c:v>
                </c:pt>
                <c:pt idx="68">
                  <c:v>13.872</c:v>
                </c:pt>
                <c:pt idx="69">
                  <c:v>14.073</c:v>
                </c:pt>
                <c:pt idx="70">
                  <c:v>14.273999999999999</c:v>
                </c:pt>
                <c:pt idx="71">
                  <c:v>14.476000000000001</c:v>
                </c:pt>
                <c:pt idx="72">
                  <c:v>14.677</c:v>
                </c:pt>
                <c:pt idx="73">
                  <c:v>14.877000000000001</c:v>
                </c:pt>
                <c:pt idx="74">
                  <c:v>15.077999999999999</c:v>
                </c:pt>
                <c:pt idx="75">
                  <c:v>15.278</c:v>
                </c:pt>
                <c:pt idx="76">
                  <c:v>15.478</c:v>
                </c:pt>
                <c:pt idx="77">
                  <c:v>15.678000000000001</c:v>
                </c:pt>
                <c:pt idx="78">
                  <c:v>15.878</c:v>
                </c:pt>
                <c:pt idx="79">
                  <c:v>16.079000000000001</c:v>
                </c:pt>
                <c:pt idx="80">
                  <c:v>16.279</c:v>
                </c:pt>
                <c:pt idx="81">
                  <c:v>16.48</c:v>
                </c:pt>
                <c:pt idx="82">
                  <c:v>16.681999999999999</c:v>
                </c:pt>
                <c:pt idx="83">
                  <c:v>16.884</c:v>
                </c:pt>
                <c:pt idx="84">
                  <c:v>17.085000000000001</c:v>
                </c:pt>
                <c:pt idx="85">
                  <c:v>17.286000000000001</c:v>
                </c:pt>
                <c:pt idx="86">
                  <c:v>17.486000000000001</c:v>
                </c:pt>
                <c:pt idx="87">
                  <c:v>17.687000000000001</c:v>
                </c:pt>
                <c:pt idx="88">
                  <c:v>17.888999999999999</c:v>
                </c:pt>
                <c:pt idx="89">
                  <c:v>18.09</c:v>
                </c:pt>
                <c:pt idx="90">
                  <c:v>18.29</c:v>
                </c:pt>
                <c:pt idx="91">
                  <c:v>18.491</c:v>
                </c:pt>
                <c:pt idx="92">
                  <c:v>18.693000000000001</c:v>
                </c:pt>
                <c:pt idx="93">
                  <c:v>18.893999999999998</c:v>
                </c:pt>
                <c:pt idx="94">
                  <c:v>19.094000000000001</c:v>
                </c:pt>
                <c:pt idx="95">
                  <c:v>19.295000000000002</c:v>
                </c:pt>
                <c:pt idx="96">
                  <c:v>19.495000000000001</c:v>
                </c:pt>
                <c:pt idx="97">
                  <c:v>19.695</c:v>
                </c:pt>
                <c:pt idx="98">
                  <c:v>19.895</c:v>
                </c:pt>
                <c:pt idx="99">
                  <c:v>20.097000000000001</c:v>
                </c:pt>
                <c:pt idx="100">
                  <c:v>20.297999999999998</c:v>
                </c:pt>
                <c:pt idx="101">
                  <c:v>20.5</c:v>
                </c:pt>
                <c:pt idx="102">
                  <c:v>20.701000000000001</c:v>
                </c:pt>
                <c:pt idx="103">
                  <c:v>20.901</c:v>
                </c:pt>
                <c:pt idx="104">
                  <c:v>21.103000000000002</c:v>
                </c:pt>
                <c:pt idx="105">
                  <c:v>21.303999999999998</c:v>
                </c:pt>
                <c:pt idx="106">
                  <c:v>21.506</c:v>
                </c:pt>
                <c:pt idx="107">
                  <c:v>21.707999999999998</c:v>
                </c:pt>
                <c:pt idx="108">
                  <c:v>21.908999999999999</c:v>
                </c:pt>
                <c:pt idx="109">
                  <c:v>22.11</c:v>
                </c:pt>
                <c:pt idx="110">
                  <c:v>22.31</c:v>
                </c:pt>
                <c:pt idx="111">
                  <c:v>22.510999999999999</c:v>
                </c:pt>
                <c:pt idx="112">
                  <c:v>22.713000000000001</c:v>
                </c:pt>
                <c:pt idx="113">
                  <c:v>22.914000000000001</c:v>
                </c:pt>
                <c:pt idx="114">
                  <c:v>23.114000000000001</c:v>
                </c:pt>
                <c:pt idx="115">
                  <c:v>23.314</c:v>
                </c:pt>
                <c:pt idx="116">
                  <c:v>23.513999999999999</c:v>
                </c:pt>
                <c:pt idx="117">
                  <c:v>23.713999999999999</c:v>
                </c:pt>
                <c:pt idx="118">
                  <c:v>23.914999999999999</c:v>
                </c:pt>
                <c:pt idx="119">
                  <c:v>24.114999999999998</c:v>
                </c:pt>
                <c:pt idx="120">
                  <c:v>24.315999999999999</c:v>
                </c:pt>
                <c:pt idx="121">
                  <c:v>24.518000000000001</c:v>
                </c:pt>
                <c:pt idx="122">
                  <c:v>24.719000000000001</c:v>
                </c:pt>
                <c:pt idx="123">
                  <c:v>24.919</c:v>
                </c:pt>
                <c:pt idx="124">
                  <c:v>25.12</c:v>
                </c:pt>
                <c:pt idx="125">
                  <c:v>25.321000000000002</c:v>
                </c:pt>
                <c:pt idx="126">
                  <c:v>25.521000000000001</c:v>
                </c:pt>
                <c:pt idx="127">
                  <c:v>25.722000000000001</c:v>
                </c:pt>
                <c:pt idx="128">
                  <c:v>25.922000000000001</c:v>
                </c:pt>
                <c:pt idx="129">
                  <c:v>26.123000000000001</c:v>
                </c:pt>
                <c:pt idx="130">
                  <c:v>26.323</c:v>
                </c:pt>
                <c:pt idx="131">
                  <c:v>26.523</c:v>
                </c:pt>
                <c:pt idx="132">
                  <c:v>26.722999999999999</c:v>
                </c:pt>
                <c:pt idx="133">
                  <c:v>26.922999999999998</c:v>
                </c:pt>
                <c:pt idx="134">
                  <c:v>27.123999999999999</c:v>
                </c:pt>
                <c:pt idx="135">
                  <c:v>27.324000000000002</c:v>
                </c:pt>
                <c:pt idx="136">
                  <c:v>27.524999999999999</c:v>
                </c:pt>
                <c:pt idx="137">
                  <c:v>27.725999999999999</c:v>
                </c:pt>
                <c:pt idx="138">
                  <c:v>27.925999999999998</c:v>
                </c:pt>
                <c:pt idx="139">
                  <c:v>28.128</c:v>
                </c:pt>
                <c:pt idx="140">
                  <c:v>28.329000000000001</c:v>
                </c:pt>
                <c:pt idx="141">
                  <c:v>28.530999999999999</c:v>
                </c:pt>
                <c:pt idx="142">
                  <c:v>28.731999999999999</c:v>
                </c:pt>
                <c:pt idx="143">
                  <c:v>28.934000000000001</c:v>
                </c:pt>
                <c:pt idx="144">
                  <c:v>29.135000000000002</c:v>
                </c:pt>
                <c:pt idx="145">
                  <c:v>29.335000000000001</c:v>
                </c:pt>
                <c:pt idx="146">
                  <c:v>29.536000000000001</c:v>
                </c:pt>
                <c:pt idx="147">
                  <c:v>29.736000000000001</c:v>
                </c:pt>
                <c:pt idx="148">
                  <c:v>29.936</c:v>
                </c:pt>
                <c:pt idx="149">
                  <c:v>30.135999999999999</c:v>
                </c:pt>
                <c:pt idx="150">
                  <c:v>30.335999999999999</c:v>
                </c:pt>
                <c:pt idx="151">
                  <c:v>30.536999999999999</c:v>
                </c:pt>
                <c:pt idx="152">
                  <c:v>30.738</c:v>
                </c:pt>
                <c:pt idx="153">
                  <c:v>30.937999999999999</c:v>
                </c:pt>
                <c:pt idx="154">
                  <c:v>31.138999999999999</c:v>
                </c:pt>
                <c:pt idx="155">
                  <c:v>31.338999999999999</c:v>
                </c:pt>
                <c:pt idx="156">
                  <c:v>31.541</c:v>
                </c:pt>
                <c:pt idx="157">
                  <c:v>31.742000000000001</c:v>
                </c:pt>
                <c:pt idx="158">
                  <c:v>31.942</c:v>
                </c:pt>
                <c:pt idx="159">
                  <c:v>32.143000000000001</c:v>
                </c:pt>
                <c:pt idx="160">
                  <c:v>32.344000000000001</c:v>
                </c:pt>
                <c:pt idx="161">
                  <c:v>32.543999999999997</c:v>
                </c:pt>
                <c:pt idx="162">
                  <c:v>32.745999999999995</c:v>
                </c:pt>
                <c:pt idx="163">
                  <c:v>32.947000000000003</c:v>
                </c:pt>
                <c:pt idx="164">
                  <c:v>33.148000000000003</c:v>
                </c:pt>
                <c:pt idx="165">
                  <c:v>33.347999999999999</c:v>
                </c:pt>
                <c:pt idx="166">
                  <c:v>33.548999999999999</c:v>
                </c:pt>
                <c:pt idx="167">
                  <c:v>33.75</c:v>
                </c:pt>
                <c:pt idx="168">
                  <c:v>33.951999999999998</c:v>
                </c:pt>
                <c:pt idx="169">
                  <c:v>34.152000000000001</c:v>
                </c:pt>
                <c:pt idx="170">
                  <c:v>34.353999999999999</c:v>
                </c:pt>
                <c:pt idx="171">
                  <c:v>34.555</c:v>
                </c:pt>
                <c:pt idx="172">
                  <c:v>34.756</c:v>
                </c:pt>
                <c:pt idx="173">
                  <c:v>34.956000000000003</c:v>
                </c:pt>
                <c:pt idx="174">
                  <c:v>35.156999999999996</c:v>
                </c:pt>
                <c:pt idx="175">
                  <c:v>35.359000000000002</c:v>
                </c:pt>
                <c:pt idx="176">
                  <c:v>35.56</c:v>
                </c:pt>
                <c:pt idx="177">
                  <c:v>35.76</c:v>
                </c:pt>
                <c:pt idx="178">
                  <c:v>35.960999999999999</c:v>
                </c:pt>
                <c:pt idx="179">
                  <c:v>36.162999999999997</c:v>
                </c:pt>
                <c:pt idx="180">
                  <c:v>36.363999999999997</c:v>
                </c:pt>
                <c:pt idx="181">
                  <c:v>36.566000000000003</c:v>
                </c:pt>
                <c:pt idx="182">
                  <c:v>36.768000000000001</c:v>
                </c:pt>
                <c:pt idx="183">
                  <c:v>36.969000000000001</c:v>
                </c:pt>
                <c:pt idx="184">
                  <c:v>37.170999999999999</c:v>
                </c:pt>
                <c:pt idx="185">
                  <c:v>37.372</c:v>
                </c:pt>
                <c:pt idx="186">
                  <c:v>37.572000000000003</c:v>
                </c:pt>
                <c:pt idx="187">
                  <c:v>37.773000000000003</c:v>
                </c:pt>
                <c:pt idx="188">
                  <c:v>37.975000000000001</c:v>
                </c:pt>
                <c:pt idx="189">
                  <c:v>38.176000000000002</c:v>
                </c:pt>
                <c:pt idx="190">
                  <c:v>38.375999999999998</c:v>
                </c:pt>
                <c:pt idx="191">
                  <c:v>38.576000000000001</c:v>
                </c:pt>
                <c:pt idx="192">
                  <c:v>38.777000000000001</c:v>
                </c:pt>
                <c:pt idx="193">
                  <c:v>38.978000000000002</c:v>
                </c:pt>
                <c:pt idx="194">
                  <c:v>39.179000000000002</c:v>
                </c:pt>
                <c:pt idx="195">
                  <c:v>39.378999999999998</c:v>
                </c:pt>
                <c:pt idx="196">
                  <c:v>39.58</c:v>
                </c:pt>
                <c:pt idx="197">
                  <c:v>39.781999999999996</c:v>
                </c:pt>
                <c:pt idx="198">
                  <c:v>39.981999999999999</c:v>
                </c:pt>
                <c:pt idx="199">
                  <c:v>40.182000000000002</c:v>
                </c:pt>
                <c:pt idx="200">
                  <c:v>40.381999999999998</c:v>
                </c:pt>
                <c:pt idx="201">
                  <c:v>40.582000000000001</c:v>
                </c:pt>
                <c:pt idx="202">
                  <c:v>40.783000000000001</c:v>
                </c:pt>
                <c:pt idx="203">
                  <c:v>40.984000000000002</c:v>
                </c:pt>
                <c:pt idx="204">
                  <c:v>41.183999999999997</c:v>
                </c:pt>
                <c:pt idx="205">
                  <c:v>41.386000000000003</c:v>
                </c:pt>
                <c:pt idx="206">
                  <c:v>41.587000000000003</c:v>
                </c:pt>
                <c:pt idx="207">
                  <c:v>41.789000000000001</c:v>
                </c:pt>
                <c:pt idx="208">
                  <c:v>41.988999999999997</c:v>
                </c:pt>
                <c:pt idx="209">
                  <c:v>42.189</c:v>
                </c:pt>
                <c:pt idx="210">
                  <c:v>42.389000000000003</c:v>
                </c:pt>
                <c:pt idx="211">
                  <c:v>42.588999999999999</c:v>
                </c:pt>
                <c:pt idx="212">
                  <c:v>42.789000000000001</c:v>
                </c:pt>
                <c:pt idx="213">
                  <c:v>42.988999999999997</c:v>
                </c:pt>
                <c:pt idx="214">
                  <c:v>43.191000000000003</c:v>
                </c:pt>
                <c:pt idx="215">
                  <c:v>43.392000000000003</c:v>
                </c:pt>
                <c:pt idx="216">
                  <c:v>43.593000000000004</c:v>
                </c:pt>
                <c:pt idx="217">
                  <c:v>43.792999999999999</c:v>
                </c:pt>
                <c:pt idx="218">
                  <c:v>43.994</c:v>
                </c:pt>
                <c:pt idx="219">
                  <c:v>44.195999999999998</c:v>
                </c:pt>
                <c:pt idx="220">
                  <c:v>44.396999999999998</c:v>
                </c:pt>
                <c:pt idx="221">
                  <c:v>44.597000000000001</c:v>
                </c:pt>
                <c:pt idx="222">
                  <c:v>44.798999999999999</c:v>
                </c:pt>
                <c:pt idx="223">
                  <c:v>45</c:v>
                </c:pt>
                <c:pt idx="224">
                  <c:v>45.201000000000001</c:v>
                </c:pt>
                <c:pt idx="225">
                  <c:v>45.401000000000003</c:v>
                </c:pt>
                <c:pt idx="226">
                  <c:v>45.601999999999997</c:v>
                </c:pt>
                <c:pt idx="227">
                  <c:v>45.804000000000002</c:v>
                </c:pt>
                <c:pt idx="228">
                  <c:v>46.005000000000003</c:v>
                </c:pt>
                <c:pt idx="229">
                  <c:v>46.207000000000001</c:v>
                </c:pt>
                <c:pt idx="230">
                  <c:v>46.408000000000001</c:v>
                </c:pt>
                <c:pt idx="231">
                  <c:v>46.607999999999997</c:v>
                </c:pt>
                <c:pt idx="232">
                  <c:v>46.808999999999997</c:v>
                </c:pt>
                <c:pt idx="233">
                  <c:v>47.009</c:v>
                </c:pt>
                <c:pt idx="234">
                  <c:v>47.210999999999999</c:v>
                </c:pt>
                <c:pt idx="235">
                  <c:v>47.411999999999999</c:v>
                </c:pt>
                <c:pt idx="236">
                  <c:v>47.613</c:v>
                </c:pt>
                <c:pt idx="237">
                  <c:v>47.813000000000002</c:v>
                </c:pt>
                <c:pt idx="238">
                  <c:v>48.015000000000001</c:v>
                </c:pt>
                <c:pt idx="239">
                  <c:v>48.216000000000001</c:v>
                </c:pt>
                <c:pt idx="240">
                  <c:v>48.417999999999999</c:v>
                </c:pt>
                <c:pt idx="241">
                  <c:v>48.619</c:v>
                </c:pt>
                <c:pt idx="242">
                  <c:v>48.819000000000003</c:v>
                </c:pt>
                <c:pt idx="243">
                  <c:v>49.02</c:v>
                </c:pt>
                <c:pt idx="244">
                  <c:v>49.222000000000001</c:v>
                </c:pt>
                <c:pt idx="245">
                  <c:v>49.423000000000002</c:v>
                </c:pt>
                <c:pt idx="246">
                  <c:v>49.622999999999998</c:v>
                </c:pt>
                <c:pt idx="247">
                  <c:v>49.823999999999998</c:v>
                </c:pt>
                <c:pt idx="248">
                  <c:v>50.026000000000003</c:v>
                </c:pt>
                <c:pt idx="249">
                  <c:v>50.226999999999997</c:v>
                </c:pt>
                <c:pt idx="250">
                  <c:v>50.427</c:v>
                </c:pt>
                <c:pt idx="251">
                  <c:v>50.627000000000002</c:v>
                </c:pt>
                <c:pt idx="252">
                  <c:v>50.829000000000001</c:v>
                </c:pt>
                <c:pt idx="253">
                  <c:v>51.029000000000003</c:v>
                </c:pt>
                <c:pt idx="254">
                  <c:v>51.23</c:v>
                </c:pt>
                <c:pt idx="255">
                  <c:v>51.43</c:v>
                </c:pt>
                <c:pt idx="256">
                  <c:v>51.631</c:v>
                </c:pt>
                <c:pt idx="257">
                  <c:v>51.832999999999998</c:v>
                </c:pt>
                <c:pt idx="258">
                  <c:v>52.033000000000001</c:v>
                </c:pt>
                <c:pt idx="259">
                  <c:v>52.232999999999997</c:v>
                </c:pt>
                <c:pt idx="260">
                  <c:v>52.435000000000002</c:v>
                </c:pt>
                <c:pt idx="261">
                  <c:v>52.636000000000003</c:v>
                </c:pt>
                <c:pt idx="262">
                  <c:v>52.835999999999999</c:v>
                </c:pt>
                <c:pt idx="263">
                  <c:v>53.036999999999999</c:v>
                </c:pt>
                <c:pt idx="264">
                  <c:v>53.237000000000002</c:v>
                </c:pt>
                <c:pt idx="265">
                  <c:v>53.438000000000002</c:v>
                </c:pt>
                <c:pt idx="266">
                  <c:v>53.637999999999998</c:v>
                </c:pt>
                <c:pt idx="267">
                  <c:v>53.838999999999999</c:v>
                </c:pt>
                <c:pt idx="268">
                  <c:v>54.040999999999997</c:v>
                </c:pt>
                <c:pt idx="269">
                  <c:v>54.241999999999997</c:v>
                </c:pt>
                <c:pt idx="270">
                  <c:v>54.444000000000003</c:v>
                </c:pt>
                <c:pt idx="271">
                  <c:v>54.645000000000003</c:v>
                </c:pt>
                <c:pt idx="272">
                  <c:v>54.844999999999999</c:v>
                </c:pt>
                <c:pt idx="273">
                  <c:v>55.045999999999999</c:v>
                </c:pt>
                <c:pt idx="274">
                  <c:v>55.246000000000002</c:v>
                </c:pt>
                <c:pt idx="275">
                  <c:v>55.445999999999998</c:v>
                </c:pt>
                <c:pt idx="276">
                  <c:v>55.646000000000001</c:v>
                </c:pt>
                <c:pt idx="277">
                  <c:v>55.845999999999997</c:v>
                </c:pt>
                <c:pt idx="278">
                  <c:v>56.048000000000002</c:v>
                </c:pt>
                <c:pt idx="279">
                  <c:v>56.249000000000002</c:v>
                </c:pt>
                <c:pt idx="280">
                  <c:v>56.45</c:v>
                </c:pt>
                <c:pt idx="281">
                  <c:v>56.65</c:v>
                </c:pt>
                <c:pt idx="282">
                  <c:v>56.850999999999999</c:v>
                </c:pt>
                <c:pt idx="283">
                  <c:v>57.052999999999997</c:v>
                </c:pt>
                <c:pt idx="284">
                  <c:v>57.255000000000003</c:v>
                </c:pt>
                <c:pt idx="285">
                  <c:v>57.456000000000003</c:v>
                </c:pt>
                <c:pt idx="286">
                  <c:v>57.658000000000001</c:v>
                </c:pt>
                <c:pt idx="287">
                  <c:v>57.859000000000002</c:v>
                </c:pt>
                <c:pt idx="288">
                  <c:v>58.058999999999997</c:v>
                </c:pt>
                <c:pt idx="289">
                  <c:v>58.26</c:v>
                </c:pt>
                <c:pt idx="290">
                  <c:v>58.460999999999999</c:v>
                </c:pt>
                <c:pt idx="291">
                  <c:v>58.662999999999997</c:v>
                </c:pt>
                <c:pt idx="292">
                  <c:v>58.863</c:v>
                </c:pt>
                <c:pt idx="293">
                  <c:v>59.064</c:v>
                </c:pt>
                <c:pt idx="294">
                  <c:v>59.265000000000001</c:v>
                </c:pt>
                <c:pt idx="295">
                  <c:v>59.465000000000003</c:v>
                </c:pt>
                <c:pt idx="296">
                  <c:v>59.665999999999997</c:v>
                </c:pt>
                <c:pt idx="297">
                  <c:v>59.868000000000002</c:v>
                </c:pt>
                <c:pt idx="298">
                  <c:v>60.069000000000003</c:v>
                </c:pt>
                <c:pt idx="299">
                  <c:v>60.268999999999998</c:v>
                </c:pt>
                <c:pt idx="300">
                  <c:v>60.47</c:v>
                </c:pt>
                <c:pt idx="301">
                  <c:v>60.67</c:v>
                </c:pt>
                <c:pt idx="302">
                  <c:v>60.872</c:v>
                </c:pt>
                <c:pt idx="303">
                  <c:v>61.073</c:v>
                </c:pt>
                <c:pt idx="304">
                  <c:v>61.274999999999999</c:v>
                </c:pt>
                <c:pt idx="305">
                  <c:v>61.475999999999999</c:v>
                </c:pt>
                <c:pt idx="306">
                  <c:v>61.677</c:v>
                </c:pt>
                <c:pt idx="307">
                  <c:v>61.877000000000002</c:v>
                </c:pt>
                <c:pt idx="308">
                  <c:v>62.079000000000001</c:v>
                </c:pt>
                <c:pt idx="309">
                  <c:v>62.28</c:v>
                </c:pt>
                <c:pt idx="310">
                  <c:v>62.481000000000002</c:v>
                </c:pt>
                <c:pt idx="311">
                  <c:v>62.680999999999997</c:v>
                </c:pt>
                <c:pt idx="312">
                  <c:v>62.881999999999998</c:v>
                </c:pt>
                <c:pt idx="313">
                  <c:v>63.082000000000001</c:v>
                </c:pt>
                <c:pt idx="314">
                  <c:v>63.283000000000001</c:v>
                </c:pt>
                <c:pt idx="315">
                  <c:v>63.484999999999999</c:v>
                </c:pt>
                <c:pt idx="316">
                  <c:v>63.686</c:v>
                </c:pt>
                <c:pt idx="317">
                  <c:v>63.886000000000003</c:v>
                </c:pt>
                <c:pt idx="318">
                  <c:v>64.087999999999994</c:v>
                </c:pt>
                <c:pt idx="319">
                  <c:v>64.288999999999987</c:v>
                </c:pt>
                <c:pt idx="320">
                  <c:v>64.489999999999981</c:v>
                </c:pt>
                <c:pt idx="321">
                  <c:v>64.689999999999984</c:v>
                </c:pt>
                <c:pt idx="322">
                  <c:v>64.891999999999982</c:v>
                </c:pt>
                <c:pt idx="323">
                  <c:v>65.092999999999975</c:v>
                </c:pt>
                <c:pt idx="324">
                  <c:v>65.294999999999973</c:v>
                </c:pt>
                <c:pt idx="325">
                  <c:v>65.495999999999967</c:v>
                </c:pt>
                <c:pt idx="326">
                  <c:v>65.696999999999974</c:v>
                </c:pt>
                <c:pt idx="327">
                  <c:v>65.898999999999972</c:v>
                </c:pt>
                <c:pt idx="328">
                  <c:v>66.099999999999966</c:v>
                </c:pt>
                <c:pt idx="329">
                  <c:v>66.299999999999969</c:v>
                </c:pt>
                <c:pt idx="330">
                  <c:v>66.499999999999972</c:v>
                </c:pt>
                <c:pt idx="331">
                  <c:v>66.699999999999974</c:v>
                </c:pt>
                <c:pt idx="332">
                  <c:v>66.899999999999977</c:v>
                </c:pt>
                <c:pt idx="333">
                  <c:v>67.100999999999971</c:v>
                </c:pt>
                <c:pt idx="334">
                  <c:v>67.300999999999974</c:v>
                </c:pt>
                <c:pt idx="335">
                  <c:v>67.502999999999972</c:v>
                </c:pt>
                <c:pt idx="336">
                  <c:v>67.703999999999965</c:v>
                </c:pt>
                <c:pt idx="337">
                  <c:v>67.904999999999973</c:v>
                </c:pt>
                <c:pt idx="338">
                  <c:v>68.107999999999976</c:v>
                </c:pt>
                <c:pt idx="339">
                  <c:v>68.308999999999969</c:v>
                </c:pt>
                <c:pt idx="340">
                  <c:v>68.510999999999967</c:v>
                </c:pt>
                <c:pt idx="341">
                  <c:v>68.711999999999975</c:v>
                </c:pt>
                <c:pt idx="342">
                  <c:v>68.912999999999968</c:v>
                </c:pt>
                <c:pt idx="343">
                  <c:v>69.112999999999971</c:v>
                </c:pt>
                <c:pt idx="344">
                  <c:v>69.313999999999965</c:v>
                </c:pt>
                <c:pt idx="345">
                  <c:v>69.513999999999967</c:v>
                </c:pt>
                <c:pt idx="346">
                  <c:v>69.714999999999975</c:v>
                </c:pt>
                <c:pt idx="347">
                  <c:v>69.914999999999978</c:v>
                </c:pt>
                <c:pt idx="348">
                  <c:v>70.115999999999971</c:v>
                </c:pt>
                <c:pt idx="349">
                  <c:v>70.317999999999969</c:v>
                </c:pt>
                <c:pt idx="350">
                  <c:v>70.518999999999977</c:v>
                </c:pt>
                <c:pt idx="351">
                  <c:v>70.720999999999975</c:v>
                </c:pt>
                <c:pt idx="352">
                  <c:v>70.922999999999973</c:v>
                </c:pt>
                <c:pt idx="353">
                  <c:v>71.123999999999967</c:v>
                </c:pt>
                <c:pt idx="354">
                  <c:v>71.325999999999965</c:v>
                </c:pt>
                <c:pt idx="355">
                  <c:v>71.526999999999973</c:v>
                </c:pt>
                <c:pt idx="356">
                  <c:v>71.728999999999971</c:v>
                </c:pt>
                <c:pt idx="357">
                  <c:v>71.929999999999964</c:v>
                </c:pt>
                <c:pt idx="358">
                  <c:v>72.129999999999967</c:v>
                </c:pt>
                <c:pt idx="359">
                  <c:v>72.330999999999975</c:v>
                </c:pt>
                <c:pt idx="360">
                  <c:v>72.532999999999973</c:v>
                </c:pt>
                <c:pt idx="361">
                  <c:v>72.733999999999966</c:v>
                </c:pt>
                <c:pt idx="362">
                  <c:v>72.933999999999969</c:v>
                </c:pt>
                <c:pt idx="363">
                  <c:v>73.133999999999972</c:v>
                </c:pt>
                <c:pt idx="364">
                  <c:v>73.334999999999965</c:v>
                </c:pt>
                <c:pt idx="365">
                  <c:v>73.534999999999968</c:v>
                </c:pt>
                <c:pt idx="366">
                  <c:v>73.734999999999971</c:v>
                </c:pt>
                <c:pt idx="367">
                  <c:v>73.935999999999964</c:v>
                </c:pt>
                <c:pt idx="368">
                  <c:v>74.135999999999967</c:v>
                </c:pt>
                <c:pt idx="369">
                  <c:v>74.337999999999965</c:v>
                </c:pt>
                <c:pt idx="370">
                  <c:v>74.539999999999978</c:v>
                </c:pt>
                <c:pt idx="371">
                  <c:v>74.740999999999971</c:v>
                </c:pt>
                <c:pt idx="372">
                  <c:v>74.942999999999969</c:v>
                </c:pt>
                <c:pt idx="373">
                  <c:v>75.143999999999977</c:v>
                </c:pt>
                <c:pt idx="374">
                  <c:v>75.343999999999966</c:v>
                </c:pt>
                <c:pt idx="375">
                  <c:v>75.543999999999969</c:v>
                </c:pt>
                <c:pt idx="376">
                  <c:v>75.743999999999971</c:v>
                </c:pt>
                <c:pt idx="377">
                  <c:v>75.943999999999974</c:v>
                </c:pt>
                <c:pt idx="378">
                  <c:v>76.143999999999977</c:v>
                </c:pt>
                <c:pt idx="379">
                  <c:v>76.34499999999997</c:v>
                </c:pt>
                <c:pt idx="380">
                  <c:v>76.545999999999964</c:v>
                </c:pt>
                <c:pt idx="381">
                  <c:v>76.747999999999976</c:v>
                </c:pt>
                <c:pt idx="382">
                  <c:v>76.94899999999997</c:v>
                </c:pt>
                <c:pt idx="383">
                  <c:v>77.148999999999972</c:v>
                </c:pt>
                <c:pt idx="384">
                  <c:v>77.349999999999966</c:v>
                </c:pt>
                <c:pt idx="385">
                  <c:v>77.550999999999974</c:v>
                </c:pt>
                <c:pt idx="386">
                  <c:v>77.752999999999972</c:v>
                </c:pt>
                <c:pt idx="387">
                  <c:v>77.95499999999997</c:v>
                </c:pt>
                <c:pt idx="388">
                  <c:v>78.155999999999977</c:v>
                </c:pt>
                <c:pt idx="389">
                  <c:v>78.357999999999976</c:v>
                </c:pt>
                <c:pt idx="390">
                  <c:v>78.558999999999969</c:v>
                </c:pt>
                <c:pt idx="391">
                  <c:v>78.760999999999967</c:v>
                </c:pt>
                <c:pt idx="392">
                  <c:v>78.962999999999965</c:v>
                </c:pt>
                <c:pt idx="393">
                  <c:v>79.163999999999973</c:v>
                </c:pt>
                <c:pt idx="394">
                  <c:v>79.365999999999971</c:v>
                </c:pt>
                <c:pt idx="395">
                  <c:v>79.565999999999974</c:v>
                </c:pt>
                <c:pt idx="396">
                  <c:v>79.765999999999977</c:v>
                </c:pt>
                <c:pt idx="397">
                  <c:v>79.965999999999966</c:v>
                </c:pt>
                <c:pt idx="398">
                  <c:v>80.166999999999973</c:v>
                </c:pt>
                <c:pt idx="399">
                  <c:v>80.368999999999971</c:v>
                </c:pt>
                <c:pt idx="400">
                  <c:v>80.569999999999965</c:v>
                </c:pt>
                <c:pt idx="401">
                  <c:v>80.769999999999968</c:v>
                </c:pt>
                <c:pt idx="402">
                  <c:v>80.970999999999975</c:v>
                </c:pt>
                <c:pt idx="403">
                  <c:v>81.172999999999973</c:v>
                </c:pt>
                <c:pt idx="404">
                  <c:v>81.374999999999972</c:v>
                </c:pt>
                <c:pt idx="405">
                  <c:v>81.575999999999965</c:v>
                </c:pt>
                <c:pt idx="406">
                  <c:v>81.776999999999973</c:v>
                </c:pt>
                <c:pt idx="407">
                  <c:v>81.976999999999975</c:v>
                </c:pt>
                <c:pt idx="408">
                  <c:v>82.177999999999969</c:v>
                </c:pt>
                <c:pt idx="409">
                  <c:v>82.377999999999972</c:v>
                </c:pt>
                <c:pt idx="410">
                  <c:v>82.57999999999997</c:v>
                </c:pt>
                <c:pt idx="411">
                  <c:v>82.780999999999977</c:v>
                </c:pt>
                <c:pt idx="412">
                  <c:v>82.981999999999971</c:v>
                </c:pt>
                <c:pt idx="413">
                  <c:v>83.183999999999969</c:v>
                </c:pt>
                <c:pt idx="414">
                  <c:v>83.383999999999972</c:v>
                </c:pt>
                <c:pt idx="415">
                  <c:v>83.584999999999965</c:v>
                </c:pt>
                <c:pt idx="416">
                  <c:v>83.785999999999973</c:v>
                </c:pt>
                <c:pt idx="417">
                  <c:v>83.985999999999976</c:v>
                </c:pt>
                <c:pt idx="418">
                  <c:v>84.187999999999974</c:v>
                </c:pt>
                <c:pt idx="419">
                  <c:v>84.388999999999967</c:v>
                </c:pt>
                <c:pt idx="420">
                  <c:v>84.590999999999966</c:v>
                </c:pt>
                <c:pt idx="421">
                  <c:v>84.790999999999968</c:v>
                </c:pt>
                <c:pt idx="422">
                  <c:v>84.990999999999971</c:v>
                </c:pt>
                <c:pt idx="423">
                  <c:v>85.192999999999969</c:v>
                </c:pt>
                <c:pt idx="424">
                  <c:v>85.393999999999977</c:v>
                </c:pt>
                <c:pt idx="425">
                  <c:v>85.593999999999966</c:v>
                </c:pt>
                <c:pt idx="426">
                  <c:v>85.794999999999973</c:v>
                </c:pt>
                <c:pt idx="427">
                  <c:v>85.994999999999976</c:v>
                </c:pt>
                <c:pt idx="428">
                  <c:v>86.19599999999997</c:v>
                </c:pt>
                <c:pt idx="429">
                  <c:v>86.397999999999968</c:v>
                </c:pt>
                <c:pt idx="430">
                  <c:v>86.598999999999975</c:v>
                </c:pt>
                <c:pt idx="431">
                  <c:v>86.798999999999964</c:v>
                </c:pt>
                <c:pt idx="432">
                  <c:v>86.999999999999972</c:v>
                </c:pt>
                <c:pt idx="433">
                  <c:v>87.199999999999974</c:v>
                </c:pt>
                <c:pt idx="434">
                  <c:v>87.400999999999968</c:v>
                </c:pt>
                <c:pt idx="435">
                  <c:v>87.602999999999966</c:v>
                </c:pt>
                <c:pt idx="436">
                  <c:v>87.803999999999974</c:v>
                </c:pt>
                <c:pt idx="437">
                  <c:v>88.005999999999972</c:v>
                </c:pt>
                <c:pt idx="438">
                  <c:v>88.206999999999965</c:v>
                </c:pt>
                <c:pt idx="439">
                  <c:v>88.406999999999968</c:v>
                </c:pt>
                <c:pt idx="440">
                  <c:v>88.607999999999976</c:v>
                </c:pt>
                <c:pt idx="441">
                  <c:v>88.809999999999974</c:v>
                </c:pt>
                <c:pt idx="442">
                  <c:v>89.010999999999967</c:v>
                </c:pt>
                <c:pt idx="443">
                  <c:v>89.21099999999997</c:v>
                </c:pt>
                <c:pt idx="444">
                  <c:v>89.411999999999978</c:v>
                </c:pt>
                <c:pt idx="445">
                  <c:v>89.613999999999976</c:v>
                </c:pt>
                <c:pt idx="446">
                  <c:v>89.815999999999974</c:v>
                </c:pt>
                <c:pt idx="447">
                  <c:v>90.016999999999967</c:v>
                </c:pt>
                <c:pt idx="448">
                  <c:v>90.217999999999975</c:v>
                </c:pt>
                <c:pt idx="449">
                  <c:v>90.417999999999978</c:v>
                </c:pt>
                <c:pt idx="450">
                  <c:v>90.619999999999976</c:v>
                </c:pt>
                <c:pt idx="451">
                  <c:v>90.82099999999997</c:v>
                </c:pt>
                <c:pt idx="452">
                  <c:v>91.020999999999972</c:v>
                </c:pt>
                <c:pt idx="453">
                  <c:v>91.221999999999966</c:v>
                </c:pt>
                <c:pt idx="454">
                  <c:v>91.422999999999973</c:v>
                </c:pt>
                <c:pt idx="455">
                  <c:v>91.624999999999972</c:v>
                </c:pt>
                <c:pt idx="456">
                  <c:v>91.824999999999974</c:v>
                </c:pt>
                <c:pt idx="457">
                  <c:v>92.024999999999977</c:v>
                </c:pt>
                <c:pt idx="458">
                  <c:v>92.226999999999975</c:v>
                </c:pt>
                <c:pt idx="459">
                  <c:v>92.428999999999974</c:v>
                </c:pt>
                <c:pt idx="460">
                  <c:v>92.629999999999967</c:v>
                </c:pt>
                <c:pt idx="461">
                  <c:v>92.82999999999997</c:v>
                </c:pt>
                <c:pt idx="462">
                  <c:v>93.030999999999977</c:v>
                </c:pt>
                <c:pt idx="463">
                  <c:v>93.230999999999966</c:v>
                </c:pt>
                <c:pt idx="464">
                  <c:v>93.431999999999974</c:v>
                </c:pt>
                <c:pt idx="465">
                  <c:v>93.633999999999972</c:v>
                </c:pt>
                <c:pt idx="466">
                  <c:v>93.83599999999997</c:v>
                </c:pt>
                <c:pt idx="467">
                  <c:v>94.036999999999978</c:v>
                </c:pt>
                <c:pt idx="468">
                  <c:v>94.237999999999971</c:v>
                </c:pt>
                <c:pt idx="469">
                  <c:v>94.437999999999974</c:v>
                </c:pt>
                <c:pt idx="470">
                  <c:v>94.639999999999972</c:v>
                </c:pt>
                <c:pt idx="471">
                  <c:v>94.840999999999966</c:v>
                </c:pt>
                <c:pt idx="472">
                  <c:v>95.042999999999978</c:v>
                </c:pt>
                <c:pt idx="473">
                  <c:v>95.243999999999971</c:v>
                </c:pt>
                <c:pt idx="474">
                  <c:v>95.44599999999997</c:v>
                </c:pt>
                <c:pt idx="475">
                  <c:v>95.646999999999977</c:v>
                </c:pt>
                <c:pt idx="476">
                  <c:v>95.848999999999975</c:v>
                </c:pt>
                <c:pt idx="477">
                  <c:v>96.050999999999974</c:v>
                </c:pt>
                <c:pt idx="478">
                  <c:v>96.251999999999967</c:v>
                </c:pt>
                <c:pt idx="479">
                  <c:v>96.453999999999965</c:v>
                </c:pt>
                <c:pt idx="480">
                  <c:v>96.654999999999973</c:v>
                </c:pt>
                <c:pt idx="481">
                  <c:v>96.854999999999976</c:v>
                </c:pt>
                <c:pt idx="482">
                  <c:v>97.055999999999969</c:v>
                </c:pt>
                <c:pt idx="483">
                  <c:v>97.257999999999967</c:v>
                </c:pt>
                <c:pt idx="484">
                  <c:v>97.459999999999965</c:v>
                </c:pt>
                <c:pt idx="485">
                  <c:v>97.660999999999973</c:v>
                </c:pt>
                <c:pt idx="486">
                  <c:v>97.861999999999966</c:v>
                </c:pt>
                <c:pt idx="487">
                  <c:v>98.061999999999969</c:v>
                </c:pt>
                <c:pt idx="488">
                  <c:v>98.263999999999967</c:v>
                </c:pt>
                <c:pt idx="489">
                  <c:v>98.464999999999975</c:v>
                </c:pt>
                <c:pt idx="490">
                  <c:v>98.666999999999973</c:v>
                </c:pt>
                <c:pt idx="491">
                  <c:v>98.867999999999967</c:v>
                </c:pt>
                <c:pt idx="492">
                  <c:v>99.067999999999969</c:v>
                </c:pt>
                <c:pt idx="493">
                  <c:v>99.267999999999972</c:v>
                </c:pt>
                <c:pt idx="494">
                  <c:v>99.467999999999975</c:v>
                </c:pt>
                <c:pt idx="495">
                  <c:v>99.667999999999978</c:v>
                </c:pt>
                <c:pt idx="496">
                  <c:v>99.868999999999971</c:v>
                </c:pt>
                <c:pt idx="497">
                  <c:v>100.06999999999996</c:v>
                </c:pt>
                <c:pt idx="498">
                  <c:v>100.26999999999997</c:v>
                </c:pt>
                <c:pt idx="499">
                  <c:v>100.47099999999998</c:v>
                </c:pt>
                <c:pt idx="500">
                  <c:v>100.67099999999996</c:v>
                </c:pt>
                <c:pt idx="501">
                  <c:v>100.87199999999997</c:v>
                </c:pt>
                <c:pt idx="502">
                  <c:v>101.07199999999997</c:v>
                </c:pt>
                <c:pt idx="503">
                  <c:v>101.27199999999998</c:v>
                </c:pt>
                <c:pt idx="504">
                  <c:v>101.47199999999997</c:v>
                </c:pt>
                <c:pt idx="505">
                  <c:v>101.67199999999997</c:v>
                </c:pt>
                <c:pt idx="506">
                  <c:v>101.87299999999998</c:v>
                </c:pt>
                <c:pt idx="507">
                  <c:v>102.07299999999996</c:v>
                </c:pt>
                <c:pt idx="508">
                  <c:v>102.27299999999997</c:v>
                </c:pt>
                <c:pt idx="509">
                  <c:v>102.47399999999998</c:v>
                </c:pt>
                <c:pt idx="510">
                  <c:v>102.67499999999997</c:v>
                </c:pt>
                <c:pt idx="511">
                  <c:v>102.87699999999997</c:v>
                </c:pt>
                <c:pt idx="512">
                  <c:v>103.07799999999997</c:v>
                </c:pt>
                <c:pt idx="513">
                  <c:v>103.27899999999997</c:v>
                </c:pt>
                <c:pt idx="514">
                  <c:v>103.47899999999997</c:v>
                </c:pt>
                <c:pt idx="515">
                  <c:v>103.67999999999996</c:v>
                </c:pt>
                <c:pt idx="516">
                  <c:v>103.87999999999997</c:v>
                </c:pt>
                <c:pt idx="517">
                  <c:v>104.08099999999997</c:v>
                </c:pt>
                <c:pt idx="518">
                  <c:v>104.28299999999997</c:v>
                </c:pt>
                <c:pt idx="519">
                  <c:v>104.48499999999997</c:v>
                </c:pt>
                <c:pt idx="520">
                  <c:v>104.68499999999997</c:v>
                </c:pt>
                <c:pt idx="521">
                  <c:v>104.88499999999998</c:v>
                </c:pt>
                <c:pt idx="522">
                  <c:v>105.08599999999997</c:v>
                </c:pt>
                <c:pt idx="523">
                  <c:v>105.28599999999997</c:v>
                </c:pt>
                <c:pt idx="524">
                  <c:v>105.48799999999997</c:v>
                </c:pt>
                <c:pt idx="525">
                  <c:v>105.68899999999996</c:v>
                </c:pt>
                <c:pt idx="526">
                  <c:v>105.88899999999997</c:v>
                </c:pt>
                <c:pt idx="527">
                  <c:v>106.08999999999997</c:v>
                </c:pt>
                <c:pt idx="528">
                  <c:v>106.28999999999998</c:v>
                </c:pt>
                <c:pt idx="529">
                  <c:v>106.49099999999997</c:v>
                </c:pt>
                <c:pt idx="530">
                  <c:v>106.69299999999997</c:v>
                </c:pt>
                <c:pt idx="531">
                  <c:v>106.89399999999998</c:v>
                </c:pt>
                <c:pt idx="532">
                  <c:v>107.09399999999997</c:v>
                </c:pt>
                <c:pt idx="533">
                  <c:v>107.29399999999997</c:v>
                </c:pt>
                <c:pt idx="534">
                  <c:v>107.49399999999997</c:v>
                </c:pt>
                <c:pt idx="535">
                  <c:v>107.69399999999997</c:v>
                </c:pt>
                <c:pt idx="536">
                  <c:v>107.89499999999997</c:v>
                </c:pt>
                <c:pt idx="537">
                  <c:v>108.09699999999997</c:v>
                </c:pt>
                <c:pt idx="538">
                  <c:v>108.29799999999997</c:v>
                </c:pt>
                <c:pt idx="539">
                  <c:v>108.49999999999997</c:v>
                </c:pt>
                <c:pt idx="540">
                  <c:v>108.69999999999997</c:v>
                </c:pt>
                <c:pt idx="541">
                  <c:v>108.90099999999997</c:v>
                </c:pt>
                <c:pt idx="542">
                  <c:v>109.10299999999997</c:v>
                </c:pt>
                <c:pt idx="543">
                  <c:v>109.30399999999997</c:v>
                </c:pt>
                <c:pt idx="544">
                  <c:v>109.50599999999997</c:v>
                </c:pt>
                <c:pt idx="545">
                  <c:v>109.70799999999997</c:v>
                </c:pt>
                <c:pt idx="546">
                  <c:v>109.90899999999998</c:v>
                </c:pt>
                <c:pt idx="547">
                  <c:v>110.10999999999997</c:v>
                </c:pt>
                <c:pt idx="548">
                  <c:v>110.31199999999997</c:v>
                </c:pt>
                <c:pt idx="549">
                  <c:v>110.51199999999997</c:v>
                </c:pt>
                <c:pt idx="550">
                  <c:v>110.71299999999997</c:v>
                </c:pt>
                <c:pt idx="551">
                  <c:v>110.91399999999997</c:v>
                </c:pt>
                <c:pt idx="552">
                  <c:v>111.11399999999998</c:v>
                </c:pt>
                <c:pt idx="553">
                  <c:v>111.31499999999997</c:v>
                </c:pt>
                <c:pt idx="554">
                  <c:v>111.51699999999997</c:v>
                </c:pt>
                <c:pt idx="555">
                  <c:v>111.71799999999998</c:v>
                </c:pt>
                <c:pt idx="556">
                  <c:v>111.91799999999998</c:v>
                </c:pt>
                <c:pt idx="557">
                  <c:v>112.11899999999997</c:v>
                </c:pt>
                <c:pt idx="558">
                  <c:v>112.32099999999997</c:v>
                </c:pt>
                <c:pt idx="559">
                  <c:v>112.52199999999998</c:v>
                </c:pt>
                <c:pt idx="560">
                  <c:v>112.72199999999997</c:v>
                </c:pt>
                <c:pt idx="561">
                  <c:v>112.92299999999997</c:v>
                </c:pt>
                <c:pt idx="562">
                  <c:v>113.12499999999997</c:v>
                </c:pt>
                <c:pt idx="563">
                  <c:v>113.32599999999996</c:v>
                </c:pt>
                <c:pt idx="564">
                  <c:v>113.52799999999998</c:v>
                </c:pt>
                <c:pt idx="565">
                  <c:v>113.72999999999998</c:v>
                </c:pt>
                <c:pt idx="566">
                  <c:v>113.92999999999996</c:v>
                </c:pt>
                <c:pt idx="567">
                  <c:v>114.12999999999997</c:v>
                </c:pt>
                <c:pt idx="568">
                  <c:v>114.32999999999997</c:v>
                </c:pt>
                <c:pt idx="569">
                  <c:v>114.53099999999998</c:v>
                </c:pt>
                <c:pt idx="570">
                  <c:v>114.73299999999998</c:v>
                </c:pt>
                <c:pt idx="571">
                  <c:v>114.93499999999997</c:v>
                </c:pt>
                <c:pt idx="572">
                  <c:v>115.13599999999997</c:v>
                </c:pt>
                <c:pt idx="573">
                  <c:v>115.33599999999997</c:v>
                </c:pt>
                <c:pt idx="574">
                  <c:v>115.53699999999998</c:v>
                </c:pt>
                <c:pt idx="575">
                  <c:v>115.73799999999997</c:v>
                </c:pt>
                <c:pt idx="576">
                  <c:v>115.93799999999997</c:v>
                </c:pt>
                <c:pt idx="577">
                  <c:v>116.13999999999997</c:v>
                </c:pt>
                <c:pt idx="578">
                  <c:v>116.34099999999997</c:v>
                </c:pt>
                <c:pt idx="579">
                  <c:v>116.54299999999998</c:v>
                </c:pt>
                <c:pt idx="580">
                  <c:v>116.74399999999997</c:v>
                </c:pt>
                <c:pt idx="581">
                  <c:v>116.94499999999996</c:v>
                </c:pt>
                <c:pt idx="582">
                  <c:v>117.14499999999997</c:v>
                </c:pt>
                <c:pt idx="583">
                  <c:v>117.34499999999997</c:v>
                </c:pt>
                <c:pt idx="584">
                  <c:v>117.54499999999997</c:v>
                </c:pt>
                <c:pt idx="585">
                  <c:v>117.74799999999998</c:v>
                </c:pt>
                <c:pt idx="586">
                  <c:v>117.94899999999997</c:v>
                </c:pt>
                <c:pt idx="587">
                  <c:v>118.15099999999997</c:v>
                </c:pt>
                <c:pt idx="588">
                  <c:v>118.35199999999998</c:v>
                </c:pt>
                <c:pt idx="589">
                  <c:v>118.55399999999997</c:v>
                </c:pt>
                <c:pt idx="590">
                  <c:v>118.75499999999997</c:v>
                </c:pt>
                <c:pt idx="591">
                  <c:v>118.95699999999997</c:v>
                </c:pt>
                <c:pt idx="592">
                  <c:v>119.15799999999997</c:v>
                </c:pt>
                <c:pt idx="593">
                  <c:v>119.35799999999998</c:v>
                </c:pt>
                <c:pt idx="594">
                  <c:v>119.55899999999997</c:v>
                </c:pt>
                <c:pt idx="595">
                  <c:v>119.75899999999997</c:v>
                </c:pt>
                <c:pt idx="596">
                  <c:v>119.95899999999997</c:v>
                </c:pt>
                <c:pt idx="597">
                  <c:v>120.15899999999998</c:v>
                </c:pt>
                <c:pt idx="598">
                  <c:v>120.35899999999997</c:v>
                </c:pt>
                <c:pt idx="599">
                  <c:v>120.55999999999997</c:v>
                </c:pt>
                <c:pt idx="600">
                  <c:v>120.76199999999997</c:v>
                </c:pt>
                <c:pt idx="601">
                  <c:v>120.96299999999997</c:v>
                </c:pt>
                <c:pt idx="602">
                  <c:v>121.16299999999997</c:v>
                </c:pt>
                <c:pt idx="603">
                  <c:v>121.36499999999997</c:v>
                </c:pt>
                <c:pt idx="604">
                  <c:v>121.56599999999997</c:v>
                </c:pt>
                <c:pt idx="605">
                  <c:v>121.76799999999997</c:v>
                </c:pt>
                <c:pt idx="606">
                  <c:v>121.96899999999997</c:v>
                </c:pt>
                <c:pt idx="607">
                  <c:v>122.16999999999997</c:v>
                </c:pt>
                <c:pt idx="608">
                  <c:v>122.36999999999998</c:v>
                </c:pt>
                <c:pt idx="609">
                  <c:v>122.57199999999997</c:v>
                </c:pt>
                <c:pt idx="610">
                  <c:v>122.77299999999997</c:v>
                </c:pt>
                <c:pt idx="611">
                  <c:v>122.97299999999997</c:v>
                </c:pt>
                <c:pt idx="612">
                  <c:v>123.17299999999997</c:v>
                </c:pt>
                <c:pt idx="613">
                  <c:v>123.37299999999998</c:v>
                </c:pt>
                <c:pt idx="614">
                  <c:v>123.57499999999997</c:v>
                </c:pt>
                <c:pt idx="615">
                  <c:v>123.77599999999997</c:v>
                </c:pt>
                <c:pt idx="616">
                  <c:v>123.97599999999997</c:v>
                </c:pt>
                <c:pt idx="617">
                  <c:v>124.17799999999997</c:v>
                </c:pt>
                <c:pt idx="618">
                  <c:v>124.37899999999998</c:v>
                </c:pt>
                <c:pt idx="619">
                  <c:v>124.58099999999997</c:v>
                </c:pt>
                <c:pt idx="620">
                  <c:v>124.78199999999997</c:v>
                </c:pt>
                <c:pt idx="621">
                  <c:v>124.98199999999997</c:v>
                </c:pt>
                <c:pt idx="622">
                  <c:v>125.18299999999996</c:v>
                </c:pt>
                <c:pt idx="623">
                  <c:v>125.38499999999998</c:v>
                </c:pt>
                <c:pt idx="624">
                  <c:v>125.58599999999997</c:v>
                </c:pt>
                <c:pt idx="625">
                  <c:v>125.78599999999997</c:v>
                </c:pt>
                <c:pt idx="626">
                  <c:v>125.98699999999997</c:v>
                </c:pt>
                <c:pt idx="627">
                  <c:v>126.18799999999997</c:v>
                </c:pt>
                <c:pt idx="628">
                  <c:v>126.38799999999998</c:v>
                </c:pt>
                <c:pt idx="629">
                  <c:v>126.58899999999997</c:v>
                </c:pt>
                <c:pt idx="630">
                  <c:v>126.79099999999997</c:v>
                </c:pt>
                <c:pt idx="631">
                  <c:v>126.99199999999998</c:v>
                </c:pt>
                <c:pt idx="632">
                  <c:v>127.19199999999996</c:v>
                </c:pt>
                <c:pt idx="633">
                  <c:v>127.39299999999997</c:v>
                </c:pt>
                <c:pt idx="634">
                  <c:v>127.59299999999998</c:v>
                </c:pt>
                <c:pt idx="635">
                  <c:v>127.79299999999998</c:v>
                </c:pt>
                <c:pt idx="636">
                  <c:v>127.99299999999997</c:v>
                </c:pt>
                <c:pt idx="637">
                  <c:v>128.19299999999998</c:v>
                </c:pt>
                <c:pt idx="638">
                  <c:v>128.39399999999998</c:v>
                </c:pt>
                <c:pt idx="639">
                  <c:v>128.59599999999998</c:v>
                </c:pt>
                <c:pt idx="640">
                  <c:v>128.79699999999997</c:v>
                </c:pt>
                <c:pt idx="641">
                  <c:v>128.99799999999996</c:v>
                </c:pt>
                <c:pt idx="642">
                  <c:v>129.19799999999995</c:v>
                </c:pt>
                <c:pt idx="643">
                  <c:v>129.39799999999997</c:v>
                </c:pt>
                <c:pt idx="644">
                  <c:v>129.59799999999998</c:v>
                </c:pt>
                <c:pt idx="645">
                  <c:v>129.79799999999997</c:v>
                </c:pt>
                <c:pt idx="646">
                  <c:v>129.99799999999996</c:v>
                </c:pt>
                <c:pt idx="647">
                  <c:v>130.19899999999996</c:v>
                </c:pt>
                <c:pt idx="648">
                  <c:v>130.40099999999995</c:v>
                </c:pt>
                <c:pt idx="649">
                  <c:v>130.60199999999995</c:v>
                </c:pt>
                <c:pt idx="650">
                  <c:v>130.80199999999994</c:v>
                </c:pt>
                <c:pt idx="651">
                  <c:v>131.00299999999993</c:v>
                </c:pt>
                <c:pt idx="652">
                  <c:v>131.20299999999995</c:v>
                </c:pt>
                <c:pt idx="653">
                  <c:v>131.40299999999993</c:v>
                </c:pt>
                <c:pt idx="654">
                  <c:v>131.60299999999995</c:v>
                </c:pt>
                <c:pt idx="655">
                  <c:v>131.80299999999994</c:v>
                </c:pt>
                <c:pt idx="656">
                  <c:v>132.00399999999993</c:v>
                </c:pt>
                <c:pt idx="657">
                  <c:v>132.20399999999995</c:v>
                </c:pt>
                <c:pt idx="658">
                  <c:v>132.40499999999994</c:v>
                </c:pt>
                <c:pt idx="659">
                  <c:v>132.60699999999994</c:v>
                </c:pt>
                <c:pt idx="660">
                  <c:v>132.80799999999994</c:v>
                </c:pt>
                <c:pt idx="661">
                  <c:v>133.00799999999995</c:v>
                </c:pt>
                <c:pt idx="662">
                  <c:v>133.20799999999994</c:v>
                </c:pt>
                <c:pt idx="663">
                  <c:v>133.40799999999993</c:v>
                </c:pt>
                <c:pt idx="664">
                  <c:v>133.60799999999995</c:v>
                </c:pt>
                <c:pt idx="665">
                  <c:v>133.80899999999994</c:v>
                </c:pt>
                <c:pt idx="666">
                  <c:v>134.01099999999994</c:v>
                </c:pt>
                <c:pt idx="667">
                  <c:v>134.21199999999993</c:v>
                </c:pt>
                <c:pt idx="668">
                  <c:v>134.41399999999993</c:v>
                </c:pt>
                <c:pt idx="669">
                  <c:v>134.61599999999993</c:v>
                </c:pt>
                <c:pt idx="670">
                  <c:v>134.81699999999995</c:v>
                </c:pt>
                <c:pt idx="671">
                  <c:v>135.01699999999994</c:v>
                </c:pt>
                <c:pt idx="672">
                  <c:v>135.21799999999993</c:v>
                </c:pt>
                <c:pt idx="673">
                  <c:v>135.41799999999995</c:v>
                </c:pt>
                <c:pt idx="674">
                  <c:v>135.61899999999994</c:v>
                </c:pt>
                <c:pt idx="675">
                  <c:v>135.82099999999994</c:v>
                </c:pt>
                <c:pt idx="676">
                  <c:v>136.02199999999993</c:v>
                </c:pt>
                <c:pt idx="677">
                  <c:v>136.22199999999995</c:v>
                </c:pt>
                <c:pt idx="678">
                  <c:v>136.42299999999994</c:v>
                </c:pt>
                <c:pt idx="679">
                  <c:v>136.62299999999993</c:v>
                </c:pt>
                <c:pt idx="680">
                  <c:v>136.82299999999995</c:v>
                </c:pt>
                <c:pt idx="681">
                  <c:v>137.02299999999994</c:v>
                </c:pt>
                <c:pt idx="682">
                  <c:v>137.22399999999993</c:v>
                </c:pt>
                <c:pt idx="683">
                  <c:v>137.42399999999995</c:v>
                </c:pt>
                <c:pt idx="684">
                  <c:v>137.62499999999994</c:v>
                </c:pt>
                <c:pt idx="685">
                  <c:v>137.82699999999994</c:v>
                </c:pt>
                <c:pt idx="686">
                  <c:v>138.02699999999993</c:v>
                </c:pt>
                <c:pt idx="687">
                  <c:v>138.22799999999995</c:v>
                </c:pt>
                <c:pt idx="688">
                  <c:v>138.42799999999994</c:v>
                </c:pt>
                <c:pt idx="689">
                  <c:v>138.62899999999993</c:v>
                </c:pt>
                <c:pt idx="690">
                  <c:v>138.82999999999996</c:v>
                </c:pt>
                <c:pt idx="691">
                  <c:v>139.03199999999995</c:v>
                </c:pt>
                <c:pt idx="692">
                  <c:v>139.23399999999995</c:v>
                </c:pt>
                <c:pt idx="693">
                  <c:v>139.43499999999995</c:v>
                </c:pt>
                <c:pt idx="694">
                  <c:v>139.63699999999994</c:v>
                </c:pt>
                <c:pt idx="695">
                  <c:v>139.83799999999994</c:v>
                </c:pt>
                <c:pt idx="696">
                  <c:v>140.03799999999995</c:v>
                </c:pt>
                <c:pt idx="697">
                  <c:v>140.23799999999994</c:v>
                </c:pt>
                <c:pt idx="698">
                  <c:v>140.43799999999993</c:v>
                </c:pt>
                <c:pt idx="699">
                  <c:v>140.63799999999995</c:v>
                </c:pt>
                <c:pt idx="700">
                  <c:v>140.83899999999994</c:v>
                </c:pt>
                <c:pt idx="701">
                  <c:v>141.03899999999993</c:v>
                </c:pt>
                <c:pt idx="702">
                  <c:v>141.23899999999995</c:v>
                </c:pt>
                <c:pt idx="703">
                  <c:v>141.43899999999994</c:v>
                </c:pt>
                <c:pt idx="704">
                  <c:v>141.63899999999995</c:v>
                </c:pt>
                <c:pt idx="705">
                  <c:v>141.83999999999995</c:v>
                </c:pt>
                <c:pt idx="706">
                  <c:v>142.04199999999994</c:v>
                </c:pt>
                <c:pt idx="707">
                  <c:v>142.24299999999994</c:v>
                </c:pt>
                <c:pt idx="708">
                  <c:v>142.44299999999996</c:v>
                </c:pt>
                <c:pt idx="709">
                  <c:v>142.64399999999995</c:v>
                </c:pt>
                <c:pt idx="710">
                  <c:v>142.84399999999994</c:v>
                </c:pt>
                <c:pt idx="711">
                  <c:v>143.04499999999993</c:v>
                </c:pt>
                <c:pt idx="712">
                  <c:v>143.24699999999993</c:v>
                </c:pt>
                <c:pt idx="713">
                  <c:v>143.44899999999996</c:v>
                </c:pt>
                <c:pt idx="714">
                  <c:v>143.64999999999995</c:v>
                </c:pt>
                <c:pt idx="715">
                  <c:v>143.85199999999995</c:v>
                </c:pt>
                <c:pt idx="716">
                  <c:v>144.05299999999994</c:v>
                </c:pt>
                <c:pt idx="717">
                  <c:v>144.25499999999994</c:v>
                </c:pt>
                <c:pt idx="718">
                  <c:v>144.45699999999994</c:v>
                </c:pt>
                <c:pt idx="719">
                  <c:v>144.65799999999993</c:v>
                </c:pt>
                <c:pt idx="720">
                  <c:v>144.85899999999995</c:v>
                </c:pt>
                <c:pt idx="721">
                  <c:v>145.06099999999995</c:v>
                </c:pt>
                <c:pt idx="722">
                  <c:v>145.26099999999994</c:v>
                </c:pt>
                <c:pt idx="723">
                  <c:v>145.46199999999993</c:v>
                </c:pt>
                <c:pt idx="724">
                  <c:v>145.66299999999995</c:v>
                </c:pt>
                <c:pt idx="725">
                  <c:v>145.86499999999995</c:v>
                </c:pt>
                <c:pt idx="726">
                  <c:v>146.06699999999995</c:v>
                </c:pt>
                <c:pt idx="727">
                  <c:v>146.26899999999995</c:v>
                </c:pt>
                <c:pt idx="728">
                  <c:v>146.46999999999994</c:v>
                </c:pt>
                <c:pt idx="729">
                  <c:v>146.67099999999994</c:v>
                </c:pt>
                <c:pt idx="730">
                  <c:v>146.87299999999993</c:v>
                </c:pt>
                <c:pt idx="731">
                  <c:v>147.07399999999996</c:v>
                </c:pt>
                <c:pt idx="732">
                  <c:v>147.27399999999994</c:v>
                </c:pt>
                <c:pt idx="733">
                  <c:v>147.47499999999994</c:v>
                </c:pt>
                <c:pt idx="734">
                  <c:v>147.67699999999994</c:v>
                </c:pt>
                <c:pt idx="735">
                  <c:v>147.87899999999993</c:v>
                </c:pt>
                <c:pt idx="736">
                  <c:v>148.07899999999995</c:v>
                </c:pt>
                <c:pt idx="737">
                  <c:v>148.27999999999994</c:v>
                </c:pt>
                <c:pt idx="738">
                  <c:v>148.48099999999994</c:v>
                </c:pt>
                <c:pt idx="739">
                  <c:v>148.68299999999994</c:v>
                </c:pt>
                <c:pt idx="740">
                  <c:v>148.88399999999993</c:v>
                </c:pt>
                <c:pt idx="741">
                  <c:v>149.08399999999995</c:v>
                </c:pt>
                <c:pt idx="742">
                  <c:v>149.28399999999993</c:v>
                </c:pt>
                <c:pt idx="743">
                  <c:v>149.48399999999995</c:v>
                </c:pt>
                <c:pt idx="744">
                  <c:v>149.68599999999995</c:v>
                </c:pt>
                <c:pt idx="745">
                  <c:v>149.88699999999994</c:v>
                </c:pt>
                <c:pt idx="746">
                  <c:v>150.08699999999993</c:v>
                </c:pt>
                <c:pt idx="747">
                  <c:v>150.28799999999995</c:v>
                </c:pt>
                <c:pt idx="748">
                  <c:v>150.48999999999995</c:v>
                </c:pt>
                <c:pt idx="749">
                  <c:v>150.69099999999995</c:v>
                </c:pt>
                <c:pt idx="750">
                  <c:v>150.89099999999993</c:v>
                </c:pt>
                <c:pt idx="751">
                  <c:v>151.09199999999993</c:v>
                </c:pt>
                <c:pt idx="752">
                  <c:v>151.29199999999994</c:v>
                </c:pt>
                <c:pt idx="753">
                  <c:v>151.49399999999994</c:v>
                </c:pt>
                <c:pt idx="754">
                  <c:v>151.69499999999994</c:v>
                </c:pt>
                <c:pt idx="755">
                  <c:v>151.89699999999993</c:v>
                </c:pt>
                <c:pt idx="756">
                  <c:v>152.09799999999993</c:v>
                </c:pt>
                <c:pt idx="757">
                  <c:v>152.29799999999994</c:v>
                </c:pt>
                <c:pt idx="758">
                  <c:v>152.49799999999993</c:v>
                </c:pt>
                <c:pt idx="759">
                  <c:v>152.70099999999994</c:v>
                </c:pt>
                <c:pt idx="760">
                  <c:v>152.90199999999993</c:v>
                </c:pt>
                <c:pt idx="761">
                  <c:v>153.10199999999995</c:v>
                </c:pt>
                <c:pt idx="762">
                  <c:v>153.30299999999994</c:v>
                </c:pt>
                <c:pt idx="763">
                  <c:v>153.50499999999994</c:v>
                </c:pt>
                <c:pt idx="764">
                  <c:v>153.70599999999993</c:v>
                </c:pt>
                <c:pt idx="765">
                  <c:v>153.90799999999993</c:v>
                </c:pt>
                <c:pt idx="766">
                  <c:v>154.10899999999995</c:v>
                </c:pt>
                <c:pt idx="767">
                  <c:v>154.31099999999995</c:v>
                </c:pt>
                <c:pt idx="768">
                  <c:v>154.51199999999994</c:v>
                </c:pt>
                <c:pt idx="769">
                  <c:v>154.71199999999993</c:v>
                </c:pt>
                <c:pt idx="770">
                  <c:v>154.91299999999995</c:v>
                </c:pt>
                <c:pt idx="771">
                  <c:v>155.11499999999995</c:v>
                </c:pt>
                <c:pt idx="772">
                  <c:v>155.31599999999995</c:v>
                </c:pt>
                <c:pt idx="773">
                  <c:v>155.51599999999993</c:v>
                </c:pt>
                <c:pt idx="774">
                  <c:v>155.71699999999993</c:v>
                </c:pt>
                <c:pt idx="775">
                  <c:v>155.91699999999994</c:v>
                </c:pt>
                <c:pt idx="776">
                  <c:v>156.11699999999993</c:v>
                </c:pt>
                <c:pt idx="777">
                  <c:v>156.31699999999995</c:v>
                </c:pt>
                <c:pt idx="778">
                  <c:v>156.51699999999994</c:v>
                </c:pt>
                <c:pt idx="779">
                  <c:v>156.71799999999993</c:v>
                </c:pt>
                <c:pt idx="780">
                  <c:v>156.91799999999995</c:v>
                </c:pt>
                <c:pt idx="781">
                  <c:v>157.11899999999994</c:v>
                </c:pt>
                <c:pt idx="782">
                  <c:v>157.32099999999994</c:v>
                </c:pt>
                <c:pt idx="783">
                  <c:v>157.52199999999993</c:v>
                </c:pt>
                <c:pt idx="784">
                  <c:v>157.72299999999993</c:v>
                </c:pt>
                <c:pt idx="785">
                  <c:v>157.92299999999994</c:v>
                </c:pt>
                <c:pt idx="786">
                  <c:v>158.12299999999993</c:v>
                </c:pt>
                <c:pt idx="787">
                  <c:v>158.32399999999996</c:v>
                </c:pt>
                <c:pt idx="788">
                  <c:v>158.52599999999995</c:v>
                </c:pt>
                <c:pt idx="789">
                  <c:v>158.72699999999995</c:v>
                </c:pt>
                <c:pt idx="790">
                  <c:v>158.92899999999995</c:v>
                </c:pt>
                <c:pt idx="791">
                  <c:v>159.12999999999994</c:v>
                </c:pt>
                <c:pt idx="792">
                  <c:v>159.32999999999996</c:v>
                </c:pt>
                <c:pt idx="793">
                  <c:v>159.53199999999995</c:v>
                </c:pt>
                <c:pt idx="794">
                  <c:v>159.73299999999995</c:v>
                </c:pt>
                <c:pt idx="795">
                  <c:v>159.93499999999995</c:v>
                </c:pt>
                <c:pt idx="796">
                  <c:v>160.13599999999994</c:v>
                </c:pt>
                <c:pt idx="797">
                  <c:v>160.33799999999994</c:v>
                </c:pt>
                <c:pt idx="798">
                  <c:v>160.53899999999993</c:v>
                </c:pt>
                <c:pt idx="799">
                  <c:v>160.73999999999995</c:v>
                </c:pt>
                <c:pt idx="800">
                  <c:v>160.93999999999994</c:v>
                </c:pt>
                <c:pt idx="801">
                  <c:v>161.13999999999993</c:v>
                </c:pt>
                <c:pt idx="802">
                  <c:v>161.34099999999995</c:v>
                </c:pt>
                <c:pt idx="803">
                  <c:v>161.54199999999994</c:v>
                </c:pt>
                <c:pt idx="804">
                  <c:v>161.74399999999994</c:v>
                </c:pt>
                <c:pt idx="805">
                  <c:v>161.94399999999993</c:v>
                </c:pt>
                <c:pt idx="806">
                  <c:v>162.14499999999995</c:v>
                </c:pt>
                <c:pt idx="807">
                  <c:v>162.34599999999995</c:v>
                </c:pt>
                <c:pt idx="808">
                  <c:v>162.54599999999994</c:v>
                </c:pt>
                <c:pt idx="809">
                  <c:v>162.74699999999993</c:v>
                </c:pt>
                <c:pt idx="810">
                  <c:v>162.94699999999995</c:v>
                </c:pt>
                <c:pt idx="811">
                  <c:v>163.14899999999994</c:v>
                </c:pt>
                <c:pt idx="812">
                  <c:v>163.34999999999994</c:v>
                </c:pt>
                <c:pt idx="813">
                  <c:v>163.55199999999994</c:v>
                </c:pt>
                <c:pt idx="814">
                  <c:v>163.75299999999993</c:v>
                </c:pt>
                <c:pt idx="815">
                  <c:v>163.95499999999996</c:v>
                </c:pt>
                <c:pt idx="816">
                  <c:v>164.15599999999995</c:v>
                </c:pt>
                <c:pt idx="817">
                  <c:v>164.35799999999995</c:v>
                </c:pt>
                <c:pt idx="818">
                  <c:v>164.55899999999994</c:v>
                </c:pt>
                <c:pt idx="819">
                  <c:v>164.75899999999993</c:v>
                </c:pt>
                <c:pt idx="820">
                  <c:v>164.96099999999996</c:v>
                </c:pt>
                <c:pt idx="821">
                  <c:v>165.16199999999995</c:v>
                </c:pt>
                <c:pt idx="822">
                  <c:v>165.36299999999994</c:v>
                </c:pt>
                <c:pt idx="823">
                  <c:v>165.56299999999993</c:v>
                </c:pt>
                <c:pt idx="824">
                  <c:v>165.76399999999995</c:v>
                </c:pt>
                <c:pt idx="825">
                  <c:v>165.96599999999995</c:v>
                </c:pt>
                <c:pt idx="826">
                  <c:v>166.16699999999994</c:v>
                </c:pt>
                <c:pt idx="827">
                  <c:v>166.36699999999993</c:v>
                </c:pt>
                <c:pt idx="828">
                  <c:v>166.56799999999996</c:v>
                </c:pt>
                <c:pt idx="829">
                  <c:v>166.76999999999995</c:v>
                </c:pt>
                <c:pt idx="830">
                  <c:v>166.97199999999995</c:v>
                </c:pt>
                <c:pt idx="831">
                  <c:v>167.17299999999994</c:v>
                </c:pt>
                <c:pt idx="832">
                  <c:v>167.37499999999994</c:v>
                </c:pt>
                <c:pt idx="833">
                  <c:v>167.57599999999994</c:v>
                </c:pt>
                <c:pt idx="834">
                  <c:v>167.77599999999995</c:v>
                </c:pt>
                <c:pt idx="835">
                  <c:v>167.97599999999994</c:v>
                </c:pt>
                <c:pt idx="836">
                  <c:v>168.17599999999993</c:v>
                </c:pt>
                <c:pt idx="837">
                  <c:v>168.37799999999993</c:v>
                </c:pt>
                <c:pt idx="838">
                  <c:v>168.57899999999995</c:v>
                </c:pt>
                <c:pt idx="839">
                  <c:v>168.77899999999994</c:v>
                </c:pt>
                <c:pt idx="840">
                  <c:v>168.98099999999994</c:v>
                </c:pt>
                <c:pt idx="841">
                  <c:v>169.18199999999993</c:v>
                </c:pt>
                <c:pt idx="842">
                  <c:v>169.38199999999995</c:v>
                </c:pt>
                <c:pt idx="843">
                  <c:v>169.58299999999994</c:v>
                </c:pt>
                <c:pt idx="844">
                  <c:v>169.78499999999994</c:v>
                </c:pt>
                <c:pt idx="845">
                  <c:v>169.98599999999993</c:v>
                </c:pt>
                <c:pt idx="846">
                  <c:v>170.18599999999995</c:v>
                </c:pt>
                <c:pt idx="847">
                  <c:v>170.38699999999994</c:v>
                </c:pt>
                <c:pt idx="848">
                  <c:v>170.58899999999994</c:v>
                </c:pt>
                <c:pt idx="849">
                  <c:v>170.78999999999994</c:v>
                </c:pt>
                <c:pt idx="850">
                  <c:v>170.99099999999993</c:v>
                </c:pt>
                <c:pt idx="851">
                  <c:v>171.19099999999995</c:v>
                </c:pt>
                <c:pt idx="852">
                  <c:v>171.39199999999994</c:v>
                </c:pt>
                <c:pt idx="853">
                  <c:v>171.59399999999994</c:v>
                </c:pt>
                <c:pt idx="854">
                  <c:v>171.79499999999993</c:v>
                </c:pt>
                <c:pt idx="855">
                  <c:v>171.99499999999995</c:v>
                </c:pt>
                <c:pt idx="856">
                  <c:v>172.19699999999995</c:v>
                </c:pt>
                <c:pt idx="857">
                  <c:v>172.39799999999994</c:v>
                </c:pt>
                <c:pt idx="858">
                  <c:v>172.59799999999993</c:v>
                </c:pt>
                <c:pt idx="859">
                  <c:v>172.79899999999995</c:v>
                </c:pt>
                <c:pt idx="860">
                  <c:v>173.00099999999995</c:v>
                </c:pt>
                <c:pt idx="861">
                  <c:v>173.20199999999994</c:v>
                </c:pt>
                <c:pt idx="862">
                  <c:v>173.40399999999994</c:v>
                </c:pt>
                <c:pt idx="863">
                  <c:v>173.60499999999993</c:v>
                </c:pt>
                <c:pt idx="864">
                  <c:v>173.80499999999995</c:v>
                </c:pt>
                <c:pt idx="865">
                  <c:v>174.00499999999994</c:v>
                </c:pt>
                <c:pt idx="866">
                  <c:v>174.20499999999996</c:v>
                </c:pt>
                <c:pt idx="867">
                  <c:v>174.40499999999994</c:v>
                </c:pt>
                <c:pt idx="868">
                  <c:v>174.60599999999994</c:v>
                </c:pt>
                <c:pt idx="869">
                  <c:v>174.80799999999994</c:v>
                </c:pt>
                <c:pt idx="870">
                  <c:v>175.00899999999993</c:v>
                </c:pt>
                <c:pt idx="871">
                  <c:v>175.20899999999995</c:v>
                </c:pt>
                <c:pt idx="872">
                  <c:v>175.40999999999994</c:v>
                </c:pt>
                <c:pt idx="873">
                  <c:v>175.61199999999994</c:v>
                </c:pt>
                <c:pt idx="874">
                  <c:v>175.81299999999993</c:v>
                </c:pt>
                <c:pt idx="875">
                  <c:v>176.01299999999995</c:v>
                </c:pt>
                <c:pt idx="876">
                  <c:v>176.21399999999994</c:v>
                </c:pt>
                <c:pt idx="877">
                  <c:v>176.41399999999993</c:v>
                </c:pt>
                <c:pt idx="878">
                  <c:v>176.61599999999993</c:v>
                </c:pt>
                <c:pt idx="879">
                  <c:v>176.81699999999995</c:v>
                </c:pt>
                <c:pt idx="880">
                  <c:v>177.01899999999995</c:v>
                </c:pt>
                <c:pt idx="881">
                  <c:v>177.21999999999994</c:v>
                </c:pt>
                <c:pt idx="882">
                  <c:v>177.41999999999993</c:v>
                </c:pt>
                <c:pt idx="883">
                  <c:v>177.61999999999995</c:v>
                </c:pt>
                <c:pt idx="884">
                  <c:v>177.81999999999994</c:v>
                </c:pt>
                <c:pt idx="885">
                  <c:v>178.02099999999993</c:v>
                </c:pt>
                <c:pt idx="886">
                  <c:v>178.22099999999995</c:v>
                </c:pt>
                <c:pt idx="887">
                  <c:v>178.42099999999994</c:v>
                </c:pt>
                <c:pt idx="888">
                  <c:v>178.62199999999993</c:v>
                </c:pt>
                <c:pt idx="889">
                  <c:v>178.82399999999996</c:v>
                </c:pt>
                <c:pt idx="890">
                  <c:v>179.02499999999995</c:v>
                </c:pt>
                <c:pt idx="891">
                  <c:v>179.22499999999994</c:v>
                </c:pt>
                <c:pt idx="892">
                  <c:v>179.42599999999993</c:v>
                </c:pt>
                <c:pt idx="893">
                  <c:v>179.62699999999995</c:v>
                </c:pt>
                <c:pt idx="894">
                  <c:v>179.82699999999994</c:v>
                </c:pt>
                <c:pt idx="895">
                  <c:v>180.02899999999994</c:v>
                </c:pt>
                <c:pt idx="896">
                  <c:v>180.02899999999994</c:v>
                </c:pt>
                <c:pt idx="897">
                  <c:v>180.02899999999994</c:v>
                </c:pt>
              </c:numCache>
            </c:numRef>
          </c:xVal>
          <c:yVal>
            <c:numRef>
              <c:f>'100% bat hiload'!$R$1:$R$1000</c:f>
              <c:numCache>
                <c:formatCode>General</c:formatCode>
                <c:ptCount val="1000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5</c:v>
                </c:pt>
                <c:pt idx="25">
                  <c:v>4</c:v>
                </c:pt>
                <c:pt idx="26">
                  <c:v>4</c:v>
                </c:pt>
                <c:pt idx="27">
                  <c:v>5</c:v>
                </c:pt>
                <c:pt idx="28">
                  <c:v>5</c:v>
                </c:pt>
                <c:pt idx="29">
                  <c:v>4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4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6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  <c:pt idx="53">
                  <c:v>5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4</c:v>
                </c:pt>
                <c:pt idx="58">
                  <c:v>3</c:v>
                </c:pt>
                <c:pt idx="59">
                  <c:v>5</c:v>
                </c:pt>
                <c:pt idx="60">
                  <c:v>3</c:v>
                </c:pt>
                <c:pt idx="61">
                  <c:v>4</c:v>
                </c:pt>
                <c:pt idx="62">
                  <c:v>3</c:v>
                </c:pt>
                <c:pt idx="63">
                  <c:v>5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4</c:v>
                </c:pt>
                <c:pt idx="68">
                  <c:v>4</c:v>
                </c:pt>
                <c:pt idx="69">
                  <c:v>5</c:v>
                </c:pt>
                <c:pt idx="70">
                  <c:v>6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3</c:v>
                </c:pt>
                <c:pt idx="84">
                  <c:v>6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5</c:v>
                </c:pt>
                <c:pt idx="95">
                  <c:v>4</c:v>
                </c:pt>
                <c:pt idx="96">
                  <c:v>5</c:v>
                </c:pt>
                <c:pt idx="97">
                  <c:v>6</c:v>
                </c:pt>
                <c:pt idx="98">
                  <c:v>4</c:v>
                </c:pt>
                <c:pt idx="99">
                  <c:v>5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5</c:v>
                </c:pt>
                <c:pt idx="105">
                  <c:v>4</c:v>
                </c:pt>
                <c:pt idx="106">
                  <c:v>5</c:v>
                </c:pt>
                <c:pt idx="107">
                  <c:v>3</c:v>
                </c:pt>
                <c:pt idx="108">
                  <c:v>4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6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5</c:v>
                </c:pt>
                <c:pt idx="120">
                  <c:v>4</c:v>
                </c:pt>
                <c:pt idx="121">
                  <c:v>4</c:v>
                </c:pt>
                <c:pt idx="122">
                  <c:v>5</c:v>
                </c:pt>
                <c:pt idx="123">
                  <c:v>5</c:v>
                </c:pt>
                <c:pt idx="124">
                  <c:v>6</c:v>
                </c:pt>
                <c:pt idx="125">
                  <c:v>4</c:v>
                </c:pt>
                <c:pt idx="126">
                  <c:v>5</c:v>
                </c:pt>
                <c:pt idx="127">
                  <c:v>4</c:v>
                </c:pt>
                <c:pt idx="128">
                  <c:v>4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5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4</c:v>
                </c:pt>
                <c:pt idx="145">
                  <c:v>6</c:v>
                </c:pt>
                <c:pt idx="146">
                  <c:v>5</c:v>
                </c:pt>
                <c:pt idx="147">
                  <c:v>5</c:v>
                </c:pt>
                <c:pt idx="148">
                  <c:v>6</c:v>
                </c:pt>
                <c:pt idx="149">
                  <c:v>5</c:v>
                </c:pt>
                <c:pt idx="150">
                  <c:v>4</c:v>
                </c:pt>
                <c:pt idx="151">
                  <c:v>6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</c:v>
                </c:pt>
                <c:pt idx="157">
                  <c:v>4</c:v>
                </c:pt>
                <c:pt idx="158">
                  <c:v>3</c:v>
                </c:pt>
                <c:pt idx="159">
                  <c:v>5</c:v>
                </c:pt>
                <c:pt idx="160">
                  <c:v>4</c:v>
                </c:pt>
                <c:pt idx="161">
                  <c:v>5</c:v>
                </c:pt>
                <c:pt idx="162">
                  <c:v>3</c:v>
                </c:pt>
                <c:pt idx="163">
                  <c:v>4</c:v>
                </c:pt>
                <c:pt idx="164">
                  <c:v>4</c:v>
                </c:pt>
                <c:pt idx="165">
                  <c:v>5</c:v>
                </c:pt>
                <c:pt idx="166">
                  <c:v>5</c:v>
                </c:pt>
                <c:pt idx="167">
                  <c:v>6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4</c:v>
                </c:pt>
                <c:pt idx="172">
                  <c:v>5</c:v>
                </c:pt>
                <c:pt idx="173">
                  <c:v>4</c:v>
                </c:pt>
                <c:pt idx="174">
                  <c:v>4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4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4</c:v>
                </c:pt>
                <c:pt idx="184">
                  <c:v>4</c:v>
                </c:pt>
                <c:pt idx="185">
                  <c:v>5</c:v>
                </c:pt>
                <c:pt idx="186">
                  <c:v>4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6</c:v>
                </c:pt>
                <c:pt idx="192">
                  <c:v>5</c:v>
                </c:pt>
                <c:pt idx="193">
                  <c:v>5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3</c:v>
                </c:pt>
                <c:pt idx="199">
                  <c:v>4</c:v>
                </c:pt>
                <c:pt idx="200">
                  <c:v>4</c:v>
                </c:pt>
                <c:pt idx="201">
                  <c:v>3</c:v>
                </c:pt>
                <c:pt idx="202">
                  <c:v>5</c:v>
                </c:pt>
                <c:pt idx="203">
                  <c:v>4</c:v>
                </c:pt>
                <c:pt idx="204">
                  <c:v>5</c:v>
                </c:pt>
                <c:pt idx="205">
                  <c:v>3</c:v>
                </c:pt>
                <c:pt idx="206">
                  <c:v>6</c:v>
                </c:pt>
                <c:pt idx="207">
                  <c:v>3</c:v>
                </c:pt>
                <c:pt idx="208">
                  <c:v>6</c:v>
                </c:pt>
                <c:pt idx="209">
                  <c:v>5</c:v>
                </c:pt>
                <c:pt idx="210">
                  <c:v>5</c:v>
                </c:pt>
                <c:pt idx="211">
                  <c:v>6</c:v>
                </c:pt>
                <c:pt idx="212">
                  <c:v>4</c:v>
                </c:pt>
                <c:pt idx="213">
                  <c:v>5</c:v>
                </c:pt>
                <c:pt idx="214">
                  <c:v>3</c:v>
                </c:pt>
                <c:pt idx="215">
                  <c:v>4</c:v>
                </c:pt>
                <c:pt idx="216">
                  <c:v>5</c:v>
                </c:pt>
                <c:pt idx="217">
                  <c:v>4</c:v>
                </c:pt>
                <c:pt idx="218">
                  <c:v>5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3</c:v>
                </c:pt>
                <c:pt idx="223">
                  <c:v>5</c:v>
                </c:pt>
                <c:pt idx="224">
                  <c:v>4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4</c:v>
                </c:pt>
                <c:pt idx="229">
                  <c:v>5</c:v>
                </c:pt>
                <c:pt idx="230">
                  <c:v>4</c:v>
                </c:pt>
                <c:pt idx="231">
                  <c:v>5</c:v>
                </c:pt>
                <c:pt idx="232">
                  <c:v>4</c:v>
                </c:pt>
                <c:pt idx="233">
                  <c:v>4</c:v>
                </c:pt>
                <c:pt idx="234">
                  <c:v>3</c:v>
                </c:pt>
                <c:pt idx="235">
                  <c:v>5</c:v>
                </c:pt>
                <c:pt idx="236">
                  <c:v>4</c:v>
                </c:pt>
                <c:pt idx="237">
                  <c:v>5</c:v>
                </c:pt>
                <c:pt idx="238">
                  <c:v>3</c:v>
                </c:pt>
                <c:pt idx="239">
                  <c:v>5</c:v>
                </c:pt>
                <c:pt idx="240">
                  <c:v>5</c:v>
                </c:pt>
                <c:pt idx="241">
                  <c:v>4</c:v>
                </c:pt>
                <c:pt idx="242">
                  <c:v>3</c:v>
                </c:pt>
                <c:pt idx="243">
                  <c:v>4</c:v>
                </c:pt>
                <c:pt idx="244">
                  <c:v>3</c:v>
                </c:pt>
                <c:pt idx="245">
                  <c:v>5</c:v>
                </c:pt>
                <c:pt idx="246">
                  <c:v>3</c:v>
                </c:pt>
                <c:pt idx="247">
                  <c:v>5</c:v>
                </c:pt>
                <c:pt idx="248">
                  <c:v>3</c:v>
                </c:pt>
                <c:pt idx="249">
                  <c:v>4</c:v>
                </c:pt>
                <c:pt idx="250">
                  <c:v>3</c:v>
                </c:pt>
                <c:pt idx="251">
                  <c:v>6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6</c:v>
                </c:pt>
                <c:pt idx="259">
                  <c:v>5</c:v>
                </c:pt>
                <c:pt idx="260">
                  <c:v>4</c:v>
                </c:pt>
                <c:pt idx="261">
                  <c:v>4</c:v>
                </c:pt>
                <c:pt idx="262">
                  <c:v>5</c:v>
                </c:pt>
                <c:pt idx="263">
                  <c:v>4</c:v>
                </c:pt>
                <c:pt idx="264">
                  <c:v>4</c:v>
                </c:pt>
                <c:pt idx="265">
                  <c:v>5</c:v>
                </c:pt>
                <c:pt idx="266">
                  <c:v>4</c:v>
                </c:pt>
                <c:pt idx="267">
                  <c:v>5</c:v>
                </c:pt>
                <c:pt idx="268">
                  <c:v>4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4</c:v>
                </c:pt>
                <c:pt idx="273">
                  <c:v>5</c:v>
                </c:pt>
                <c:pt idx="274">
                  <c:v>4</c:v>
                </c:pt>
                <c:pt idx="275">
                  <c:v>6</c:v>
                </c:pt>
                <c:pt idx="276">
                  <c:v>4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4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4</c:v>
                </c:pt>
                <c:pt idx="287">
                  <c:v>4</c:v>
                </c:pt>
                <c:pt idx="288">
                  <c:v>3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3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5</c:v>
                </c:pt>
                <c:pt idx="297">
                  <c:v>4</c:v>
                </c:pt>
                <c:pt idx="298">
                  <c:v>4</c:v>
                </c:pt>
                <c:pt idx="299">
                  <c:v>5</c:v>
                </c:pt>
                <c:pt idx="300">
                  <c:v>4</c:v>
                </c:pt>
                <c:pt idx="301">
                  <c:v>5</c:v>
                </c:pt>
                <c:pt idx="302">
                  <c:v>4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4</c:v>
                </c:pt>
                <c:pt idx="308">
                  <c:v>4</c:v>
                </c:pt>
                <c:pt idx="309">
                  <c:v>5</c:v>
                </c:pt>
                <c:pt idx="310">
                  <c:v>6</c:v>
                </c:pt>
                <c:pt idx="311">
                  <c:v>4</c:v>
                </c:pt>
                <c:pt idx="312">
                  <c:v>5</c:v>
                </c:pt>
                <c:pt idx="313">
                  <c:v>5</c:v>
                </c:pt>
                <c:pt idx="314">
                  <c:v>4</c:v>
                </c:pt>
                <c:pt idx="315">
                  <c:v>4</c:v>
                </c:pt>
                <c:pt idx="316">
                  <c:v>5</c:v>
                </c:pt>
                <c:pt idx="317">
                  <c:v>4</c:v>
                </c:pt>
                <c:pt idx="318">
                  <c:v>3</c:v>
                </c:pt>
                <c:pt idx="319">
                  <c:v>4</c:v>
                </c:pt>
                <c:pt idx="320">
                  <c:v>4</c:v>
                </c:pt>
                <c:pt idx="321">
                  <c:v>5</c:v>
                </c:pt>
                <c:pt idx="322">
                  <c:v>4</c:v>
                </c:pt>
                <c:pt idx="323">
                  <c:v>4</c:v>
                </c:pt>
                <c:pt idx="324">
                  <c:v>5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3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5</c:v>
                </c:pt>
                <c:pt idx="336">
                  <c:v>4</c:v>
                </c:pt>
                <c:pt idx="337">
                  <c:v>4</c:v>
                </c:pt>
                <c:pt idx="338">
                  <c:v>3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4</c:v>
                </c:pt>
                <c:pt idx="343">
                  <c:v>5</c:v>
                </c:pt>
                <c:pt idx="344">
                  <c:v>4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4</c:v>
                </c:pt>
                <c:pt idx="354">
                  <c:v>5</c:v>
                </c:pt>
                <c:pt idx="355">
                  <c:v>4</c:v>
                </c:pt>
                <c:pt idx="356">
                  <c:v>5</c:v>
                </c:pt>
                <c:pt idx="357">
                  <c:v>4</c:v>
                </c:pt>
                <c:pt idx="358">
                  <c:v>5</c:v>
                </c:pt>
                <c:pt idx="359">
                  <c:v>4</c:v>
                </c:pt>
                <c:pt idx="360">
                  <c:v>4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6</c:v>
                </c:pt>
                <c:pt idx="365">
                  <c:v>6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5</c:v>
                </c:pt>
                <c:pt idx="370">
                  <c:v>3</c:v>
                </c:pt>
                <c:pt idx="371">
                  <c:v>4</c:v>
                </c:pt>
                <c:pt idx="372">
                  <c:v>5</c:v>
                </c:pt>
                <c:pt idx="373">
                  <c:v>4</c:v>
                </c:pt>
                <c:pt idx="374">
                  <c:v>4</c:v>
                </c:pt>
                <c:pt idx="375">
                  <c:v>4</c:v>
                </c:pt>
                <c:pt idx="376">
                  <c:v>5</c:v>
                </c:pt>
                <c:pt idx="377">
                  <c:v>3</c:v>
                </c:pt>
                <c:pt idx="378">
                  <c:v>6</c:v>
                </c:pt>
                <c:pt idx="379">
                  <c:v>3</c:v>
                </c:pt>
                <c:pt idx="380">
                  <c:v>4</c:v>
                </c:pt>
                <c:pt idx="381">
                  <c:v>3</c:v>
                </c:pt>
                <c:pt idx="382">
                  <c:v>5</c:v>
                </c:pt>
                <c:pt idx="383">
                  <c:v>3</c:v>
                </c:pt>
                <c:pt idx="384">
                  <c:v>4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4</c:v>
                </c:pt>
                <c:pt idx="391">
                  <c:v>5</c:v>
                </c:pt>
                <c:pt idx="392">
                  <c:v>5</c:v>
                </c:pt>
                <c:pt idx="393">
                  <c:v>4</c:v>
                </c:pt>
                <c:pt idx="394">
                  <c:v>5</c:v>
                </c:pt>
                <c:pt idx="395">
                  <c:v>6</c:v>
                </c:pt>
                <c:pt idx="396">
                  <c:v>5</c:v>
                </c:pt>
                <c:pt idx="397">
                  <c:v>4</c:v>
                </c:pt>
                <c:pt idx="398">
                  <c:v>4</c:v>
                </c:pt>
                <c:pt idx="399">
                  <c:v>5</c:v>
                </c:pt>
                <c:pt idx="400">
                  <c:v>4</c:v>
                </c:pt>
                <c:pt idx="401">
                  <c:v>4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4</c:v>
                </c:pt>
                <c:pt idx="406">
                  <c:v>4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3</c:v>
                </c:pt>
                <c:pt idx="411">
                  <c:v>4</c:v>
                </c:pt>
                <c:pt idx="412">
                  <c:v>4</c:v>
                </c:pt>
                <c:pt idx="413">
                  <c:v>5</c:v>
                </c:pt>
                <c:pt idx="414">
                  <c:v>3</c:v>
                </c:pt>
                <c:pt idx="415">
                  <c:v>6</c:v>
                </c:pt>
                <c:pt idx="416">
                  <c:v>4</c:v>
                </c:pt>
                <c:pt idx="417">
                  <c:v>4</c:v>
                </c:pt>
                <c:pt idx="418">
                  <c:v>3</c:v>
                </c:pt>
                <c:pt idx="419">
                  <c:v>5</c:v>
                </c:pt>
                <c:pt idx="420">
                  <c:v>4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4</c:v>
                </c:pt>
                <c:pt idx="425">
                  <c:v>6</c:v>
                </c:pt>
                <c:pt idx="426">
                  <c:v>5</c:v>
                </c:pt>
                <c:pt idx="427">
                  <c:v>5</c:v>
                </c:pt>
                <c:pt idx="428">
                  <c:v>4</c:v>
                </c:pt>
                <c:pt idx="429">
                  <c:v>4</c:v>
                </c:pt>
                <c:pt idx="430">
                  <c:v>5</c:v>
                </c:pt>
                <c:pt idx="431">
                  <c:v>5</c:v>
                </c:pt>
                <c:pt idx="432">
                  <c:v>4</c:v>
                </c:pt>
                <c:pt idx="433">
                  <c:v>4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4</c:v>
                </c:pt>
                <c:pt idx="439">
                  <c:v>5</c:v>
                </c:pt>
                <c:pt idx="440">
                  <c:v>4</c:v>
                </c:pt>
                <c:pt idx="441">
                  <c:v>5</c:v>
                </c:pt>
                <c:pt idx="442">
                  <c:v>5</c:v>
                </c:pt>
                <c:pt idx="443">
                  <c:v>4</c:v>
                </c:pt>
                <c:pt idx="444">
                  <c:v>5</c:v>
                </c:pt>
                <c:pt idx="445">
                  <c:v>5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5</c:v>
                </c:pt>
                <c:pt idx="450">
                  <c:v>4</c:v>
                </c:pt>
                <c:pt idx="451">
                  <c:v>4</c:v>
                </c:pt>
                <c:pt idx="452">
                  <c:v>3</c:v>
                </c:pt>
                <c:pt idx="453">
                  <c:v>4</c:v>
                </c:pt>
                <c:pt idx="454">
                  <c:v>5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4</c:v>
                </c:pt>
                <c:pt idx="478">
                  <c:v>4</c:v>
                </c:pt>
                <c:pt idx="479">
                  <c:v>5</c:v>
                </c:pt>
                <c:pt idx="480">
                  <c:v>4</c:v>
                </c:pt>
                <c:pt idx="481">
                  <c:v>5</c:v>
                </c:pt>
                <c:pt idx="482">
                  <c:v>4</c:v>
                </c:pt>
                <c:pt idx="483">
                  <c:v>4</c:v>
                </c:pt>
                <c:pt idx="484">
                  <c:v>3</c:v>
                </c:pt>
                <c:pt idx="485">
                  <c:v>4</c:v>
                </c:pt>
                <c:pt idx="486">
                  <c:v>4</c:v>
                </c:pt>
                <c:pt idx="487">
                  <c:v>5</c:v>
                </c:pt>
                <c:pt idx="488">
                  <c:v>3</c:v>
                </c:pt>
                <c:pt idx="489">
                  <c:v>4</c:v>
                </c:pt>
                <c:pt idx="490">
                  <c:v>3</c:v>
                </c:pt>
                <c:pt idx="491">
                  <c:v>5</c:v>
                </c:pt>
                <c:pt idx="492">
                  <c:v>3</c:v>
                </c:pt>
                <c:pt idx="493">
                  <c:v>5</c:v>
                </c:pt>
                <c:pt idx="494">
                  <c:v>4</c:v>
                </c:pt>
                <c:pt idx="495">
                  <c:v>4</c:v>
                </c:pt>
                <c:pt idx="496">
                  <c:v>5</c:v>
                </c:pt>
                <c:pt idx="497">
                  <c:v>4</c:v>
                </c:pt>
                <c:pt idx="498">
                  <c:v>5</c:v>
                </c:pt>
                <c:pt idx="499">
                  <c:v>5</c:v>
                </c:pt>
                <c:pt idx="500">
                  <c:v>4</c:v>
                </c:pt>
                <c:pt idx="501">
                  <c:v>5</c:v>
                </c:pt>
                <c:pt idx="502">
                  <c:v>4</c:v>
                </c:pt>
                <c:pt idx="503">
                  <c:v>6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5</c:v>
                </c:pt>
                <c:pt idx="508">
                  <c:v>6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4</c:v>
                </c:pt>
                <c:pt idx="514">
                  <c:v>5</c:v>
                </c:pt>
                <c:pt idx="515">
                  <c:v>4</c:v>
                </c:pt>
                <c:pt idx="516">
                  <c:v>4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6</c:v>
                </c:pt>
                <c:pt idx="521">
                  <c:v>4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4</c:v>
                </c:pt>
                <c:pt idx="526">
                  <c:v>4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9</c:v>
                </c:pt>
                <c:pt idx="531">
                  <c:v>5</c:v>
                </c:pt>
                <c:pt idx="532">
                  <c:v>5</c:v>
                </c:pt>
                <c:pt idx="533">
                  <c:v>6</c:v>
                </c:pt>
                <c:pt idx="534">
                  <c:v>4</c:v>
                </c:pt>
                <c:pt idx="535">
                  <c:v>4</c:v>
                </c:pt>
                <c:pt idx="536">
                  <c:v>4</c:v>
                </c:pt>
                <c:pt idx="537">
                  <c:v>4</c:v>
                </c:pt>
                <c:pt idx="538">
                  <c:v>4</c:v>
                </c:pt>
                <c:pt idx="539">
                  <c:v>4</c:v>
                </c:pt>
                <c:pt idx="540">
                  <c:v>3</c:v>
                </c:pt>
                <c:pt idx="541">
                  <c:v>4</c:v>
                </c:pt>
                <c:pt idx="542">
                  <c:v>5</c:v>
                </c:pt>
                <c:pt idx="543">
                  <c:v>4</c:v>
                </c:pt>
                <c:pt idx="544">
                  <c:v>4</c:v>
                </c:pt>
                <c:pt idx="545">
                  <c:v>3</c:v>
                </c:pt>
                <c:pt idx="546">
                  <c:v>5</c:v>
                </c:pt>
                <c:pt idx="547">
                  <c:v>4</c:v>
                </c:pt>
                <c:pt idx="548">
                  <c:v>5</c:v>
                </c:pt>
                <c:pt idx="549">
                  <c:v>3</c:v>
                </c:pt>
                <c:pt idx="550">
                  <c:v>5</c:v>
                </c:pt>
                <c:pt idx="551">
                  <c:v>5</c:v>
                </c:pt>
                <c:pt idx="552">
                  <c:v>4</c:v>
                </c:pt>
                <c:pt idx="553">
                  <c:v>5</c:v>
                </c:pt>
                <c:pt idx="554">
                  <c:v>5</c:v>
                </c:pt>
                <c:pt idx="555">
                  <c:v>4</c:v>
                </c:pt>
                <c:pt idx="556">
                  <c:v>5</c:v>
                </c:pt>
                <c:pt idx="557">
                  <c:v>5</c:v>
                </c:pt>
                <c:pt idx="558">
                  <c:v>4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4</c:v>
                </c:pt>
                <c:pt idx="563">
                  <c:v>4</c:v>
                </c:pt>
                <c:pt idx="564">
                  <c:v>5</c:v>
                </c:pt>
                <c:pt idx="565">
                  <c:v>4</c:v>
                </c:pt>
                <c:pt idx="566">
                  <c:v>6</c:v>
                </c:pt>
                <c:pt idx="567">
                  <c:v>4</c:v>
                </c:pt>
                <c:pt idx="568">
                  <c:v>4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4</c:v>
                </c:pt>
                <c:pt idx="573">
                  <c:v>5</c:v>
                </c:pt>
                <c:pt idx="574">
                  <c:v>6</c:v>
                </c:pt>
                <c:pt idx="575">
                  <c:v>4</c:v>
                </c:pt>
                <c:pt idx="576">
                  <c:v>4</c:v>
                </c:pt>
                <c:pt idx="577">
                  <c:v>3</c:v>
                </c:pt>
                <c:pt idx="578">
                  <c:v>4</c:v>
                </c:pt>
                <c:pt idx="579">
                  <c:v>5</c:v>
                </c:pt>
                <c:pt idx="580">
                  <c:v>4</c:v>
                </c:pt>
                <c:pt idx="581">
                  <c:v>5</c:v>
                </c:pt>
                <c:pt idx="582">
                  <c:v>4</c:v>
                </c:pt>
                <c:pt idx="583">
                  <c:v>5</c:v>
                </c:pt>
                <c:pt idx="584">
                  <c:v>4</c:v>
                </c:pt>
                <c:pt idx="585">
                  <c:v>5</c:v>
                </c:pt>
                <c:pt idx="586">
                  <c:v>4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4</c:v>
                </c:pt>
                <c:pt idx="596">
                  <c:v>6</c:v>
                </c:pt>
                <c:pt idx="597">
                  <c:v>6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4</c:v>
                </c:pt>
                <c:pt idx="602">
                  <c:v>5</c:v>
                </c:pt>
                <c:pt idx="603">
                  <c:v>5</c:v>
                </c:pt>
                <c:pt idx="604">
                  <c:v>4</c:v>
                </c:pt>
                <c:pt idx="605">
                  <c:v>5</c:v>
                </c:pt>
                <c:pt idx="606">
                  <c:v>4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4</c:v>
                </c:pt>
                <c:pt idx="614">
                  <c:v>4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4</c:v>
                </c:pt>
                <c:pt idx="619">
                  <c:v>3</c:v>
                </c:pt>
                <c:pt idx="620">
                  <c:v>4</c:v>
                </c:pt>
                <c:pt idx="621">
                  <c:v>3</c:v>
                </c:pt>
                <c:pt idx="622">
                  <c:v>5</c:v>
                </c:pt>
                <c:pt idx="623">
                  <c:v>3</c:v>
                </c:pt>
                <c:pt idx="624">
                  <c:v>4</c:v>
                </c:pt>
                <c:pt idx="625">
                  <c:v>3</c:v>
                </c:pt>
                <c:pt idx="626">
                  <c:v>5</c:v>
                </c:pt>
                <c:pt idx="627">
                  <c:v>4</c:v>
                </c:pt>
                <c:pt idx="628">
                  <c:v>5</c:v>
                </c:pt>
                <c:pt idx="629">
                  <c:v>5</c:v>
                </c:pt>
                <c:pt idx="630">
                  <c:v>4</c:v>
                </c:pt>
                <c:pt idx="631">
                  <c:v>4</c:v>
                </c:pt>
                <c:pt idx="632">
                  <c:v>4</c:v>
                </c:pt>
                <c:pt idx="633">
                  <c:v>5</c:v>
                </c:pt>
                <c:pt idx="634">
                  <c:v>5</c:v>
                </c:pt>
                <c:pt idx="635">
                  <c:v>6</c:v>
                </c:pt>
                <c:pt idx="636">
                  <c:v>5</c:v>
                </c:pt>
                <c:pt idx="637">
                  <c:v>5</c:v>
                </c:pt>
                <c:pt idx="638">
                  <c:v>4</c:v>
                </c:pt>
                <c:pt idx="639">
                  <c:v>5</c:v>
                </c:pt>
                <c:pt idx="640">
                  <c:v>5</c:v>
                </c:pt>
                <c:pt idx="641">
                  <c:v>6</c:v>
                </c:pt>
                <c:pt idx="642">
                  <c:v>5</c:v>
                </c:pt>
                <c:pt idx="643">
                  <c:v>4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4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4</c:v>
                </c:pt>
                <c:pt idx="653">
                  <c:v>5</c:v>
                </c:pt>
                <c:pt idx="654">
                  <c:v>5</c:v>
                </c:pt>
                <c:pt idx="655">
                  <c:v>4</c:v>
                </c:pt>
                <c:pt idx="656">
                  <c:v>5</c:v>
                </c:pt>
                <c:pt idx="657">
                  <c:v>4</c:v>
                </c:pt>
                <c:pt idx="658">
                  <c:v>4</c:v>
                </c:pt>
                <c:pt idx="659">
                  <c:v>4</c:v>
                </c:pt>
                <c:pt idx="660">
                  <c:v>4</c:v>
                </c:pt>
                <c:pt idx="661">
                  <c:v>4</c:v>
                </c:pt>
                <c:pt idx="662">
                  <c:v>5</c:v>
                </c:pt>
                <c:pt idx="663">
                  <c:v>4</c:v>
                </c:pt>
                <c:pt idx="664">
                  <c:v>5</c:v>
                </c:pt>
                <c:pt idx="665">
                  <c:v>5</c:v>
                </c:pt>
                <c:pt idx="666">
                  <c:v>4</c:v>
                </c:pt>
                <c:pt idx="667">
                  <c:v>4</c:v>
                </c:pt>
                <c:pt idx="668">
                  <c:v>4</c:v>
                </c:pt>
                <c:pt idx="669">
                  <c:v>4</c:v>
                </c:pt>
                <c:pt idx="670">
                  <c:v>5</c:v>
                </c:pt>
                <c:pt idx="671">
                  <c:v>4</c:v>
                </c:pt>
                <c:pt idx="672">
                  <c:v>4</c:v>
                </c:pt>
                <c:pt idx="673">
                  <c:v>5</c:v>
                </c:pt>
                <c:pt idx="674">
                  <c:v>4</c:v>
                </c:pt>
                <c:pt idx="675">
                  <c:v>3</c:v>
                </c:pt>
                <c:pt idx="676">
                  <c:v>4</c:v>
                </c:pt>
                <c:pt idx="677">
                  <c:v>3</c:v>
                </c:pt>
                <c:pt idx="678">
                  <c:v>4</c:v>
                </c:pt>
                <c:pt idx="679">
                  <c:v>3</c:v>
                </c:pt>
                <c:pt idx="680">
                  <c:v>4</c:v>
                </c:pt>
                <c:pt idx="681">
                  <c:v>5</c:v>
                </c:pt>
                <c:pt idx="682">
                  <c:v>4</c:v>
                </c:pt>
                <c:pt idx="683">
                  <c:v>5</c:v>
                </c:pt>
                <c:pt idx="684">
                  <c:v>4</c:v>
                </c:pt>
                <c:pt idx="685">
                  <c:v>5</c:v>
                </c:pt>
                <c:pt idx="686">
                  <c:v>3</c:v>
                </c:pt>
                <c:pt idx="687">
                  <c:v>5</c:v>
                </c:pt>
                <c:pt idx="688">
                  <c:v>3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4</c:v>
                </c:pt>
                <c:pt idx="693">
                  <c:v>4</c:v>
                </c:pt>
                <c:pt idx="694">
                  <c:v>4</c:v>
                </c:pt>
                <c:pt idx="695">
                  <c:v>5</c:v>
                </c:pt>
                <c:pt idx="696">
                  <c:v>5</c:v>
                </c:pt>
                <c:pt idx="697">
                  <c:v>6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4</c:v>
                </c:pt>
                <c:pt idx="705">
                  <c:v>4</c:v>
                </c:pt>
                <c:pt idx="706">
                  <c:v>4</c:v>
                </c:pt>
                <c:pt idx="707">
                  <c:v>4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4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3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3</c:v>
                </c:pt>
                <c:pt idx="723">
                  <c:v>4</c:v>
                </c:pt>
                <c:pt idx="724">
                  <c:v>5</c:v>
                </c:pt>
                <c:pt idx="725">
                  <c:v>4</c:v>
                </c:pt>
                <c:pt idx="726">
                  <c:v>4</c:v>
                </c:pt>
                <c:pt idx="727">
                  <c:v>3</c:v>
                </c:pt>
                <c:pt idx="728">
                  <c:v>4</c:v>
                </c:pt>
                <c:pt idx="729">
                  <c:v>4</c:v>
                </c:pt>
                <c:pt idx="730">
                  <c:v>5</c:v>
                </c:pt>
                <c:pt idx="731">
                  <c:v>5</c:v>
                </c:pt>
                <c:pt idx="732">
                  <c:v>4</c:v>
                </c:pt>
                <c:pt idx="733">
                  <c:v>4</c:v>
                </c:pt>
                <c:pt idx="734">
                  <c:v>5</c:v>
                </c:pt>
                <c:pt idx="735">
                  <c:v>4</c:v>
                </c:pt>
                <c:pt idx="736">
                  <c:v>5</c:v>
                </c:pt>
                <c:pt idx="737">
                  <c:v>4</c:v>
                </c:pt>
                <c:pt idx="738">
                  <c:v>6</c:v>
                </c:pt>
                <c:pt idx="739">
                  <c:v>5</c:v>
                </c:pt>
                <c:pt idx="740">
                  <c:v>4</c:v>
                </c:pt>
                <c:pt idx="741">
                  <c:v>4</c:v>
                </c:pt>
                <c:pt idx="742">
                  <c:v>6</c:v>
                </c:pt>
                <c:pt idx="743">
                  <c:v>4</c:v>
                </c:pt>
                <c:pt idx="744">
                  <c:v>5</c:v>
                </c:pt>
                <c:pt idx="745">
                  <c:v>5</c:v>
                </c:pt>
                <c:pt idx="746">
                  <c:v>4</c:v>
                </c:pt>
                <c:pt idx="747">
                  <c:v>4</c:v>
                </c:pt>
                <c:pt idx="748">
                  <c:v>5</c:v>
                </c:pt>
                <c:pt idx="749">
                  <c:v>4</c:v>
                </c:pt>
                <c:pt idx="750">
                  <c:v>5</c:v>
                </c:pt>
                <c:pt idx="751">
                  <c:v>5</c:v>
                </c:pt>
                <c:pt idx="752">
                  <c:v>4</c:v>
                </c:pt>
                <c:pt idx="753">
                  <c:v>3</c:v>
                </c:pt>
                <c:pt idx="754">
                  <c:v>5</c:v>
                </c:pt>
                <c:pt idx="755">
                  <c:v>4</c:v>
                </c:pt>
                <c:pt idx="756">
                  <c:v>5</c:v>
                </c:pt>
                <c:pt idx="757">
                  <c:v>6</c:v>
                </c:pt>
                <c:pt idx="758">
                  <c:v>5</c:v>
                </c:pt>
                <c:pt idx="759">
                  <c:v>4</c:v>
                </c:pt>
                <c:pt idx="760">
                  <c:v>4</c:v>
                </c:pt>
                <c:pt idx="761">
                  <c:v>3</c:v>
                </c:pt>
                <c:pt idx="762">
                  <c:v>4</c:v>
                </c:pt>
                <c:pt idx="763">
                  <c:v>5</c:v>
                </c:pt>
                <c:pt idx="764">
                  <c:v>4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4</c:v>
                </c:pt>
                <c:pt idx="771">
                  <c:v>5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5</c:v>
                </c:pt>
                <c:pt idx="776">
                  <c:v>6</c:v>
                </c:pt>
                <c:pt idx="777">
                  <c:v>5</c:v>
                </c:pt>
                <c:pt idx="778">
                  <c:v>5</c:v>
                </c:pt>
                <c:pt idx="779">
                  <c:v>4</c:v>
                </c:pt>
                <c:pt idx="780">
                  <c:v>5</c:v>
                </c:pt>
                <c:pt idx="781">
                  <c:v>4</c:v>
                </c:pt>
                <c:pt idx="782">
                  <c:v>4</c:v>
                </c:pt>
                <c:pt idx="783">
                  <c:v>5</c:v>
                </c:pt>
                <c:pt idx="784">
                  <c:v>6</c:v>
                </c:pt>
                <c:pt idx="785">
                  <c:v>4</c:v>
                </c:pt>
                <c:pt idx="786">
                  <c:v>5</c:v>
                </c:pt>
                <c:pt idx="787">
                  <c:v>4</c:v>
                </c:pt>
                <c:pt idx="788">
                  <c:v>4</c:v>
                </c:pt>
                <c:pt idx="789">
                  <c:v>5</c:v>
                </c:pt>
                <c:pt idx="790">
                  <c:v>4</c:v>
                </c:pt>
                <c:pt idx="791">
                  <c:v>5</c:v>
                </c:pt>
                <c:pt idx="792">
                  <c:v>5</c:v>
                </c:pt>
                <c:pt idx="793">
                  <c:v>3</c:v>
                </c:pt>
                <c:pt idx="794">
                  <c:v>4</c:v>
                </c:pt>
                <c:pt idx="795">
                  <c:v>4</c:v>
                </c:pt>
                <c:pt idx="796">
                  <c:v>5</c:v>
                </c:pt>
                <c:pt idx="797">
                  <c:v>5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3</c:v>
                </c:pt>
                <c:pt idx="802">
                  <c:v>4</c:v>
                </c:pt>
                <c:pt idx="803">
                  <c:v>4</c:v>
                </c:pt>
                <c:pt idx="804">
                  <c:v>5</c:v>
                </c:pt>
                <c:pt idx="805">
                  <c:v>3</c:v>
                </c:pt>
                <c:pt idx="806">
                  <c:v>5</c:v>
                </c:pt>
                <c:pt idx="807">
                  <c:v>4</c:v>
                </c:pt>
                <c:pt idx="808">
                  <c:v>5</c:v>
                </c:pt>
                <c:pt idx="809">
                  <c:v>4</c:v>
                </c:pt>
                <c:pt idx="810">
                  <c:v>5</c:v>
                </c:pt>
                <c:pt idx="811">
                  <c:v>3</c:v>
                </c:pt>
                <c:pt idx="812">
                  <c:v>4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4</c:v>
                </c:pt>
                <c:pt idx="820">
                  <c:v>3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5</c:v>
                </c:pt>
                <c:pt idx="826">
                  <c:v>5</c:v>
                </c:pt>
                <c:pt idx="827">
                  <c:v>4</c:v>
                </c:pt>
                <c:pt idx="828">
                  <c:v>5</c:v>
                </c:pt>
                <c:pt idx="829">
                  <c:v>4</c:v>
                </c:pt>
                <c:pt idx="830">
                  <c:v>3</c:v>
                </c:pt>
                <c:pt idx="831">
                  <c:v>5</c:v>
                </c:pt>
                <c:pt idx="832">
                  <c:v>4</c:v>
                </c:pt>
                <c:pt idx="833">
                  <c:v>4</c:v>
                </c:pt>
                <c:pt idx="834">
                  <c:v>5</c:v>
                </c:pt>
                <c:pt idx="835">
                  <c:v>6</c:v>
                </c:pt>
                <c:pt idx="836">
                  <c:v>4</c:v>
                </c:pt>
                <c:pt idx="837">
                  <c:v>5</c:v>
                </c:pt>
                <c:pt idx="838">
                  <c:v>4</c:v>
                </c:pt>
                <c:pt idx="839">
                  <c:v>4</c:v>
                </c:pt>
                <c:pt idx="840">
                  <c:v>3</c:v>
                </c:pt>
                <c:pt idx="841">
                  <c:v>4</c:v>
                </c:pt>
                <c:pt idx="842">
                  <c:v>3</c:v>
                </c:pt>
                <c:pt idx="843">
                  <c:v>5</c:v>
                </c:pt>
                <c:pt idx="844">
                  <c:v>3</c:v>
                </c:pt>
                <c:pt idx="845">
                  <c:v>4</c:v>
                </c:pt>
                <c:pt idx="846">
                  <c:v>3</c:v>
                </c:pt>
                <c:pt idx="847">
                  <c:v>5</c:v>
                </c:pt>
                <c:pt idx="848">
                  <c:v>3</c:v>
                </c:pt>
                <c:pt idx="849">
                  <c:v>5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5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5</c:v>
                </c:pt>
                <c:pt idx="858">
                  <c:v>5</c:v>
                </c:pt>
                <c:pt idx="859">
                  <c:v>4</c:v>
                </c:pt>
                <c:pt idx="860">
                  <c:v>5</c:v>
                </c:pt>
                <c:pt idx="861">
                  <c:v>4</c:v>
                </c:pt>
                <c:pt idx="862">
                  <c:v>5</c:v>
                </c:pt>
                <c:pt idx="863">
                  <c:v>5</c:v>
                </c:pt>
                <c:pt idx="864">
                  <c:v>4</c:v>
                </c:pt>
                <c:pt idx="865">
                  <c:v>6</c:v>
                </c:pt>
                <c:pt idx="866">
                  <c:v>5</c:v>
                </c:pt>
                <c:pt idx="867">
                  <c:v>4</c:v>
                </c:pt>
                <c:pt idx="868">
                  <c:v>5</c:v>
                </c:pt>
                <c:pt idx="869">
                  <c:v>5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5</c:v>
                </c:pt>
                <c:pt idx="874">
                  <c:v>4</c:v>
                </c:pt>
                <c:pt idx="875">
                  <c:v>4</c:v>
                </c:pt>
                <c:pt idx="876">
                  <c:v>5</c:v>
                </c:pt>
                <c:pt idx="877">
                  <c:v>4</c:v>
                </c:pt>
                <c:pt idx="878">
                  <c:v>3</c:v>
                </c:pt>
                <c:pt idx="879">
                  <c:v>4</c:v>
                </c:pt>
                <c:pt idx="880">
                  <c:v>5</c:v>
                </c:pt>
                <c:pt idx="881">
                  <c:v>4</c:v>
                </c:pt>
                <c:pt idx="882">
                  <c:v>3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3</c:v>
                </c:pt>
                <c:pt idx="888">
                  <c:v>4</c:v>
                </c:pt>
                <c:pt idx="889">
                  <c:v>3</c:v>
                </c:pt>
                <c:pt idx="890">
                  <c:v>4</c:v>
                </c:pt>
                <c:pt idx="891">
                  <c:v>3</c:v>
                </c:pt>
                <c:pt idx="892">
                  <c:v>4</c:v>
                </c:pt>
                <c:pt idx="893">
                  <c:v>4</c:v>
                </c:pt>
                <c:pt idx="894">
                  <c:v>5</c:v>
                </c:pt>
                <c:pt idx="895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DE-2247-B02F-01CB3B6F7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hiload'!$X$1:$X$1000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0.60399999999999998</c:v>
                </c:pt>
                <c:pt idx="3">
                  <c:v>0.80600000000000005</c:v>
                </c:pt>
                <c:pt idx="4">
                  <c:v>1.0069999999999999</c:v>
                </c:pt>
                <c:pt idx="5">
                  <c:v>1.2090000000000001</c:v>
                </c:pt>
                <c:pt idx="6">
                  <c:v>1.411</c:v>
                </c:pt>
                <c:pt idx="7">
                  <c:v>1.613</c:v>
                </c:pt>
                <c:pt idx="8">
                  <c:v>1.8140000000000001</c:v>
                </c:pt>
                <c:pt idx="9">
                  <c:v>2.0150000000000001</c:v>
                </c:pt>
                <c:pt idx="10">
                  <c:v>2.2160000000000002</c:v>
                </c:pt>
                <c:pt idx="11">
                  <c:v>2.4159999999999999</c:v>
                </c:pt>
                <c:pt idx="12">
                  <c:v>2.6179999999999999</c:v>
                </c:pt>
                <c:pt idx="13">
                  <c:v>2.82</c:v>
                </c:pt>
                <c:pt idx="14">
                  <c:v>3.0209999999999999</c:v>
                </c:pt>
                <c:pt idx="15">
                  <c:v>3.2210000000000001</c:v>
                </c:pt>
                <c:pt idx="16">
                  <c:v>3.4209999999999998</c:v>
                </c:pt>
                <c:pt idx="17">
                  <c:v>3.621</c:v>
                </c:pt>
                <c:pt idx="18">
                  <c:v>3.8210000000000002</c:v>
                </c:pt>
                <c:pt idx="19">
                  <c:v>4.0220000000000002</c:v>
                </c:pt>
                <c:pt idx="20">
                  <c:v>4.2229999999999999</c:v>
                </c:pt>
                <c:pt idx="21">
                  <c:v>4.4249999999999998</c:v>
                </c:pt>
                <c:pt idx="22">
                  <c:v>4.6260000000000003</c:v>
                </c:pt>
                <c:pt idx="23">
                  <c:v>4.827</c:v>
                </c:pt>
                <c:pt idx="24">
                  <c:v>5.0270000000000001</c:v>
                </c:pt>
                <c:pt idx="25">
                  <c:v>5.2290000000000001</c:v>
                </c:pt>
                <c:pt idx="26">
                  <c:v>5.43</c:v>
                </c:pt>
                <c:pt idx="27">
                  <c:v>5.63</c:v>
                </c:pt>
                <c:pt idx="28">
                  <c:v>5.8310000000000004</c:v>
                </c:pt>
                <c:pt idx="29">
                  <c:v>6.0309999999999997</c:v>
                </c:pt>
                <c:pt idx="30">
                  <c:v>6.2320000000000002</c:v>
                </c:pt>
                <c:pt idx="31">
                  <c:v>6.4340000000000002</c:v>
                </c:pt>
                <c:pt idx="32">
                  <c:v>6.6349999999999998</c:v>
                </c:pt>
                <c:pt idx="33">
                  <c:v>6.8360000000000003</c:v>
                </c:pt>
                <c:pt idx="34">
                  <c:v>7.0359999999999996</c:v>
                </c:pt>
                <c:pt idx="35">
                  <c:v>7.2380000000000004</c:v>
                </c:pt>
                <c:pt idx="36">
                  <c:v>7.4390000000000001</c:v>
                </c:pt>
                <c:pt idx="37">
                  <c:v>7.6390000000000002</c:v>
                </c:pt>
                <c:pt idx="38">
                  <c:v>7.84</c:v>
                </c:pt>
                <c:pt idx="39">
                  <c:v>8.0419999999999998</c:v>
                </c:pt>
                <c:pt idx="40">
                  <c:v>8.2430000000000003</c:v>
                </c:pt>
                <c:pt idx="41">
                  <c:v>8.4450000000000003</c:v>
                </c:pt>
                <c:pt idx="42">
                  <c:v>8.6460000000000008</c:v>
                </c:pt>
                <c:pt idx="43">
                  <c:v>8.8480000000000008</c:v>
                </c:pt>
                <c:pt idx="44">
                  <c:v>9.0489999999999995</c:v>
                </c:pt>
                <c:pt idx="45">
                  <c:v>9.2509999999999994</c:v>
                </c:pt>
                <c:pt idx="46">
                  <c:v>9.4510000000000005</c:v>
                </c:pt>
                <c:pt idx="47">
                  <c:v>9.6519999999999992</c:v>
                </c:pt>
                <c:pt idx="48">
                  <c:v>9.8520000000000003</c:v>
                </c:pt>
                <c:pt idx="49">
                  <c:v>10.053000000000001</c:v>
                </c:pt>
                <c:pt idx="50">
                  <c:v>10.255000000000001</c:v>
                </c:pt>
                <c:pt idx="51">
                  <c:v>10.455</c:v>
                </c:pt>
                <c:pt idx="52">
                  <c:v>10.656000000000001</c:v>
                </c:pt>
                <c:pt idx="53">
                  <c:v>10.856999999999999</c:v>
                </c:pt>
                <c:pt idx="54">
                  <c:v>11.058999999999999</c:v>
                </c:pt>
                <c:pt idx="55">
                  <c:v>11.26</c:v>
                </c:pt>
                <c:pt idx="56">
                  <c:v>11.46</c:v>
                </c:pt>
                <c:pt idx="57">
                  <c:v>11.661</c:v>
                </c:pt>
                <c:pt idx="58">
                  <c:v>11.863</c:v>
                </c:pt>
                <c:pt idx="59">
                  <c:v>12.064</c:v>
                </c:pt>
                <c:pt idx="60">
                  <c:v>12.263999999999999</c:v>
                </c:pt>
                <c:pt idx="61">
                  <c:v>12.465</c:v>
                </c:pt>
                <c:pt idx="62">
                  <c:v>12.667</c:v>
                </c:pt>
                <c:pt idx="63">
                  <c:v>12.868</c:v>
                </c:pt>
                <c:pt idx="64">
                  <c:v>13.068</c:v>
                </c:pt>
                <c:pt idx="65">
                  <c:v>13.269</c:v>
                </c:pt>
                <c:pt idx="66">
                  <c:v>13.47</c:v>
                </c:pt>
                <c:pt idx="67">
                  <c:v>13.67</c:v>
                </c:pt>
                <c:pt idx="68">
                  <c:v>13.872</c:v>
                </c:pt>
                <c:pt idx="69">
                  <c:v>14.073</c:v>
                </c:pt>
                <c:pt idx="70">
                  <c:v>14.273999999999999</c:v>
                </c:pt>
                <c:pt idx="71">
                  <c:v>14.476000000000001</c:v>
                </c:pt>
                <c:pt idx="72">
                  <c:v>14.677</c:v>
                </c:pt>
                <c:pt idx="73">
                  <c:v>14.877000000000001</c:v>
                </c:pt>
                <c:pt idx="74">
                  <c:v>15.077999999999999</c:v>
                </c:pt>
                <c:pt idx="75">
                  <c:v>15.278</c:v>
                </c:pt>
                <c:pt idx="76">
                  <c:v>15.478</c:v>
                </c:pt>
                <c:pt idx="77">
                  <c:v>15.678000000000001</c:v>
                </c:pt>
                <c:pt idx="78">
                  <c:v>15.878</c:v>
                </c:pt>
                <c:pt idx="79">
                  <c:v>16.079000000000001</c:v>
                </c:pt>
                <c:pt idx="80">
                  <c:v>16.279</c:v>
                </c:pt>
                <c:pt idx="81">
                  <c:v>16.48</c:v>
                </c:pt>
                <c:pt idx="82">
                  <c:v>16.681999999999999</c:v>
                </c:pt>
                <c:pt idx="83">
                  <c:v>16.884</c:v>
                </c:pt>
                <c:pt idx="84">
                  <c:v>17.085000000000001</c:v>
                </c:pt>
                <c:pt idx="85">
                  <c:v>17.286000000000001</c:v>
                </c:pt>
                <c:pt idx="86">
                  <c:v>17.486000000000001</c:v>
                </c:pt>
                <c:pt idx="87">
                  <c:v>17.687000000000001</c:v>
                </c:pt>
                <c:pt idx="88">
                  <c:v>17.888999999999999</c:v>
                </c:pt>
                <c:pt idx="89">
                  <c:v>18.09</c:v>
                </c:pt>
                <c:pt idx="90">
                  <c:v>18.29</c:v>
                </c:pt>
                <c:pt idx="91">
                  <c:v>18.491</c:v>
                </c:pt>
                <c:pt idx="92">
                  <c:v>18.693000000000001</c:v>
                </c:pt>
                <c:pt idx="93">
                  <c:v>18.893999999999998</c:v>
                </c:pt>
                <c:pt idx="94">
                  <c:v>19.094000000000001</c:v>
                </c:pt>
                <c:pt idx="95">
                  <c:v>19.295000000000002</c:v>
                </c:pt>
                <c:pt idx="96">
                  <c:v>19.495000000000001</c:v>
                </c:pt>
                <c:pt idx="97">
                  <c:v>19.695</c:v>
                </c:pt>
                <c:pt idx="98">
                  <c:v>19.895</c:v>
                </c:pt>
                <c:pt idx="99">
                  <c:v>20.097000000000001</c:v>
                </c:pt>
                <c:pt idx="100">
                  <c:v>20.297999999999998</c:v>
                </c:pt>
                <c:pt idx="101">
                  <c:v>20.5</c:v>
                </c:pt>
                <c:pt idx="102">
                  <c:v>20.701000000000001</c:v>
                </c:pt>
                <c:pt idx="103">
                  <c:v>20.901</c:v>
                </c:pt>
                <c:pt idx="104">
                  <c:v>21.103000000000002</c:v>
                </c:pt>
                <c:pt idx="105">
                  <c:v>21.303999999999998</c:v>
                </c:pt>
                <c:pt idx="106">
                  <c:v>21.506</c:v>
                </c:pt>
                <c:pt idx="107">
                  <c:v>21.707999999999998</c:v>
                </c:pt>
                <c:pt idx="108">
                  <c:v>21.908999999999999</c:v>
                </c:pt>
                <c:pt idx="109">
                  <c:v>22.11</c:v>
                </c:pt>
                <c:pt idx="110">
                  <c:v>22.31</c:v>
                </c:pt>
                <c:pt idx="111">
                  <c:v>22.510999999999999</c:v>
                </c:pt>
                <c:pt idx="112">
                  <c:v>22.713000000000001</c:v>
                </c:pt>
                <c:pt idx="113">
                  <c:v>22.914000000000001</c:v>
                </c:pt>
                <c:pt idx="114">
                  <c:v>23.114000000000001</c:v>
                </c:pt>
                <c:pt idx="115">
                  <c:v>23.314</c:v>
                </c:pt>
                <c:pt idx="116">
                  <c:v>23.513999999999999</c:v>
                </c:pt>
                <c:pt idx="117">
                  <c:v>23.713999999999999</c:v>
                </c:pt>
                <c:pt idx="118">
                  <c:v>23.914999999999999</c:v>
                </c:pt>
                <c:pt idx="119">
                  <c:v>24.114999999999998</c:v>
                </c:pt>
                <c:pt idx="120">
                  <c:v>24.315999999999999</c:v>
                </c:pt>
                <c:pt idx="121">
                  <c:v>24.518000000000001</c:v>
                </c:pt>
                <c:pt idx="122">
                  <c:v>24.719000000000001</c:v>
                </c:pt>
                <c:pt idx="123">
                  <c:v>24.919</c:v>
                </c:pt>
                <c:pt idx="124">
                  <c:v>25.12</c:v>
                </c:pt>
                <c:pt idx="125">
                  <c:v>25.321000000000002</c:v>
                </c:pt>
                <c:pt idx="126">
                  <c:v>25.521000000000001</c:v>
                </c:pt>
                <c:pt idx="127">
                  <c:v>25.722000000000001</c:v>
                </c:pt>
                <c:pt idx="128">
                  <c:v>25.922000000000001</c:v>
                </c:pt>
                <c:pt idx="129">
                  <c:v>26.123000000000001</c:v>
                </c:pt>
                <c:pt idx="130">
                  <c:v>26.323</c:v>
                </c:pt>
                <c:pt idx="131">
                  <c:v>26.523</c:v>
                </c:pt>
                <c:pt idx="132">
                  <c:v>26.722999999999999</c:v>
                </c:pt>
                <c:pt idx="133">
                  <c:v>26.922999999999998</c:v>
                </c:pt>
                <c:pt idx="134">
                  <c:v>27.123999999999999</c:v>
                </c:pt>
                <c:pt idx="135">
                  <c:v>27.324000000000002</c:v>
                </c:pt>
                <c:pt idx="136">
                  <c:v>27.524999999999999</c:v>
                </c:pt>
                <c:pt idx="137">
                  <c:v>27.725999999999999</c:v>
                </c:pt>
                <c:pt idx="138">
                  <c:v>27.925999999999998</c:v>
                </c:pt>
                <c:pt idx="139">
                  <c:v>28.128</c:v>
                </c:pt>
                <c:pt idx="140">
                  <c:v>28.329000000000001</c:v>
                </c:pt>
                <c:pt idx="141">
                  <c:v>28.530999999999999</c:v>
                </c:pt>
                <c:pt idx="142">
                  <c:v>28.731999999999999</c:v>
                </c:pt>
                <c:pt idx="143">
                  <c:v>28.934000000000001</c:v>
                </c:pt>
                <c:pt idx="144">
                  <c:v>29.135000000000002</c:v>
                </c:pt>
                <c:pt idx="145">
                  <c:v>29.335000000000001</c:v>
                </c:pt>
                <c:pt idx="146">
                  <c:v>29.536000000000001</c:v>
                </c:pt>
                <c:pt idx="147">
                  <c:v>29.736000000000001</c:v>
                </c:pt>
                <c:pt idx="148">
                  <c:v>29.936</c:v>
                </c:pt>
                <c:pt idx="149">
                  <c:v>30.135999999999999</c:v>
                </c:pt>
                <c:pt idx="150">
                  <c:v>30.335999999999999</c:v>
                </c:pt>
                <c:pt idx="151">
                  <c:v>30.536999999999999</c:v>
                </c:pt>
                <c:pt idx="152">
                  <c:v>30.738</c:v>
                </c:pt>
                <c:pt idx="153">
                  <c:v>30.937999999999999</c:v>
                </c:pt>
                <c:pt idx="154">
                  <c:v>31.138999999999999</c:v>
                </c:pt>
                <c:pt idx="155">
                  <c:v>31.338999999999999</c:v>
                </c:pt>
                <c:pt idx="156">
                  <c:v>31.541</c:v>
                </c:pt>
                <c:pt idx="157">
                  <c:v>31.742000000000001</c:v>
                </c:pt>
                <c:pt idx="158">
                  <c:v>31.942</c:v>
                </c:pt>
                <c:pt idx="159">
                  <c:v>32.143000000000001</c:v>
                </c:pt>
                <c:pt idx="160">
                  <c:v>32.344000000000001</c:v>
                </c:pt>
                <c:pt idx="161">
                  <c:v>32.543999999999997</c:v>
                </c:pt>
                <c:pt idx="162">
                  <c:v>32.745999999999995</c:v>
                </c:pt>
                <c:pt idx="163">
                  <c:v>32.947000000000003</c:v>
                </c:pt>
                <c:pt idx="164">
                  <c:v>33.148000000000003</c:v>
                </c:pt>
                <c:pt idx="165">
                  <c:v>33.347999999999999</c:v>
                </c:pt>
                <c:pt idx="166">
                  <c:v>33.548999999999999</c:v>
                </c:pt>
                <c:pt idx="167">
                  <c:v>33.75</c:v>
                </c:pt>
                <c:pt idx="168">
                  <c:v>33.951999999999998</c:v>
                </c:pt>
                <c:pt idx="169">
                  <c:v>34.152000000000001</c:v>
                </c:pt>
                <c:pt idx="170">
                  <c:v>34.353999999999999</c:v>
                </c:pt>
                <c:pt idx="171">
                  <c:v>34.555</c:v>
                </c:pt>
                <c:pt idx="172">
                  <c:v>34.756</c:v>
                </c:pt>
                <c:pt idx="173">
                  <c:v>34.956000000000003</c:v>
                </c:pt>
                <c:pt idx="174">
                  <c:v>35.156999999999996</c:v>
                </c:pt>
                <c:pt idx="175">
                  <c:v>35.359000000000002</c:v>
                </c:pt>
                <c:pt idx="176">
                  <c:v>35.56</c:v>
                </c:pt>
                <c:pt idx="177">
                  <c:v>35.76</c:v>
                </c:pt>
                <c:pt idx="178">
                  <c:v>35.960999999999999</c:v>
                </c:pt>
                <c:pt idx="179">
                  <c:v>36.162999999999997</c:v>
                </c:pt>
                <c:pt idx="180">
                  <c:v>36.363999999999997</c:v>
                </c:pt>
                <c:pt idx="181">
                  <c:v>36.566000000000003</c:v>
                </c:pt>
                <c:pt idx="182">
                  <c:v>36.768000000000001</c:v>
                </c:pt>
                <c:pt idx="183">
                  <c:v>36.969000000000001</c:v>
                </c:pt>
                <c:pt idx="184">
                  <c:v>37.170999999999999</c:v>
                </c:pt>
                <c:pt idx="185">
                  <c:v>37.372</c:v>
                </c:pt>
                <c:pt idx="186">
                  <c:v>37.572000000000003</c:v>
                </c:pt>
                <c:pt idx="187">
                  <c:v>37.773000000000003</c:v>
                </c:pt>
                <c:pt idx="188">
                  <c:v>37.975000000000001</c:v>
                </c:pt>
                <c:pt idx="189">
                  <c:v>38.176000000000002</c:v>
                </c:pt>
                <c:pt idx="190">
                  <c:v>38.375999999999998</c:v>
                </c:pt>
                <c:pt idx="191">
                  <c:v>38.576000000000001</c:v>
                </c:pt>
                <c:pt idx="192">
                  <c:v>38.777000000000001</c:v>
                </c:pt>
                <c:pt idx="193">
                  <c:v>38.978000000000002</c:v>
                </c:pt>
                <c:pt idx="194">
                  <c:v>39.179000000000002</c:v>
                </c:pt>
                <c:pt idx="195">
                  <c:v>39.378999999999998</c:v>
                </c:pt>
                <c:pt idx="196">
                  <c:v>39.58</c:v>
                </c:pt>
                <c:pt idx="197">
                  <c:v>39.781999999999996</c:v>
                </c:pt>
                <c:pt idx="198">
                  <c:v>39.981999999999999</c:v>
                </c:pt>
                <c:pt idx="199">
                  <c:v>40.182000000000002</c:v>
                </c:pt>
                <c:pt idx="200">
                  <c:v>40.381999999999998</c:v>
                </c:pt>
                <c:pt idx="201">
                  <c:v>40.582000000000001</c:v>
                </c:pt>
                <c:pt idx="202">
                  <c:v>40.783000000000001</c:v>
                </c:pt>
                <c:pt idx="203">
                  <c:v>40.984000000000002</c:v>
                </c:pt>
                <c:pt idx="204">
                  <c:v>41.183999999999997</c:v>
                </c:pt>
                <c:pt idx="205">
                  <c:v>41.386000000000003</c:v>
                </c:pt>
                <c:pt idx="206">
                  <c:v>41.587000000000003</c:v>
                </c:pt>
                <c:pt idx="207">
                  <c:v>41.789000000000001</c:v>
                </c:pt>
                <c:pt idx="208">
                  <c:v>41.988999999999997</c:v>
                </c:pt>
                <c:pt idx="209">
                  <c:v>42.189</c:v>
                </c:pt>
                <c:pt idx="210">
                  <c:v>42.389000000000003</c:v>
                </c:pt>
                <c:pt idx="211">
                  <c:v>42.588999999999999</c:v>
                </c:pt>
                <c:pt idx="212">
                  <c:v>42.789000000000001</c:v>
                </c:pt>
                <c:pt idx="213">
                  <c:v>42.988999999999997</c:v>
                </c:pt>
                <c:pt idx="214">
                  <c:v>43.191000000000003</c:v>
                </c:pt>
                <c:pt idx="215">
                  <c:v>43.392000000000003</c:v>
                </c:pt>
                <c:pt idx="216">
                  <c:v>43.593000000000004</c:v>
                </c:pt>
                <c:pt idx="217">
                  <c:v>43.792999999999999</c:v>
                </c:pt>
                <c:pt idx="218">
                  <c:v>43.994</c:v>
                </c:pt>
                <c:pt idx="219">
                  <c:v>44.195999999999998</c:v>
                </c:pt>
                <c:pt idx="220">
                  <c:v>44.396999999999998</c:v>
                </c:pt>
                <c:pt idx="221">
                  <c:v>44.597000000000001</c:v>
                </c:pt>
                <c:pt idx="222">
                  <c:v>44.798999999999999</c:v>
                </c:pt>
                <c:pt idx="223">
                  <c:v>45</c:v>
                </c:pt>
                <c:pt idx="224">
                  <c:v>45.201000000000001</c:v>
                </c:pt>
                <c:pt idx="225">
                  <c:v>45.401000000000003</c:v>
                </c:pt>
                <c:pt idx="226">
                  <c:v>45.601999999999997</c:v>
                </c:pt>
                <c:pt idx="227">
                  <c:v>45.804000000000002</c:v>
                </c:pt>
                <c:pt idx="228">
                  <c:v>46.005000000000003</c:v>
                </c:pt>
                <c:pt idx="229">
                  <c:v>46.207000000000001</c:v>
                </c:pt>
                <c:pt idx="230">
                  <c:v>46.408000000000001</c:v>
                </c:pt>
                <c:pt idx="231">
                  <c:v>46.607999999999997</c:v>
                </c:pt>
                <c:pt idx="232">
                  <c:v>46.808999999999997</c:v>
                </c:pt>
                <c:pt idx="233">
                  <c:v>47.009</c:v>
                </c:pt>
                <c:pt idx="234">
                  <c:v>47.210999999999999</c:v>
                </c:pt>
                <c:pt idx="235">
                  <c:v>47.411999999999999</c:v>
                </c:pt>
                <c:pt idx="236">
                  <c:v>47.613</c:v>
                </c:pt>
                <c:pt idx="237">
                  <c:v>47.813000000000002</c:v>
                </c:pt>
                <c:pt idx="238">
                  <c:v>48.015000000000001</c:v>
                </c:pt>
                <c:pt idx="239">
                  <c:v>48.216000000000001</c:v>
                </c:pt>
                <c:pt idx="240">
                  <c:v>48.417999999999999</c:v>
                </c:pt>
                <c:pt idx="241">
                  <c:v>48.619</c:v>
                </c:pt>
                <c:pt idx="242">
                  <c:v>48.819000000000003</c:v>
                </c:pt>
                <c:pt idx="243">
                  <c:v>49.02</c:v>
                </c:pt>
                <c:pt idx="244">
                  <c:v>49.222000000000001</c:v>
                </c:pt>
                <c:pt idx="245">
                  <c:v>49.423000000000002</c:v>
                </c:pt>
                <c:pt idx="246">
                  <c:v>49.622999999999998</c:v>
                </c:pt>
                <c:pt idx="247">
                  <c:v>49.823999999999998</c:v>
                </c:pt>
                <c:pt idx="248">
                  <c:v>50.026000000000003</c:v>
                </c:pt>
                <c:pt idx="249">
                  <c:v>50.226999999999997</c:v>
                </c:pt>
                <c:pt idx="250">
                  <c:v>50.427</c:v>
                </c:pt>
                <c:pt idx="251">
                  <c:v>50.627000000000002</c:v>
                </c:pt>
                <c:pt idx="252">
                  <c:v>50.829000000000001</c:v>
                </c:pt>
                <c:pt idx="253">
                  <c:v>51.029000000000003</c:v>
                </c:pt>
                <c:pt idx="254">
                  <c:v>51.23</c:v>
                </c:pt>
                <c:pt idx="255">
                  <c:v>51.43</c:v>
                </c:pt>
                <c:pt idx="256">
                  <c:v>51.631</c:v>
                </c:pt>
                <c:pt idx="257">
                  <c:v>51.832999999999998</c:v>
                </c:pt>
                <c:pt idx="258">
                  <c:v>52.033000000000001</c:v>
                </c:pt>
                <c:pt idx="259">
                  <c:v>52.232999999999997</c:v>
                </c:pt>
                <c:pt idx="260">
                  <c:v>52.435000000000002</c:v>
                </c:pt>
                <c:pt idx="261">
                  <c:v>52.636000000000003</c:v>
                </c:pt>
                <c:pt idx="262">
                  <c:v>52.835999999999999</c:v>
                </c:pt>
                <c:pt idx="263">
                  <c:v>53.036999999999999</c:v>
                </c:pt>
                <c:pt idx="264">
                  <c:v>53.237000000000002</c:v>
                </c:pt>
                <c:pt idx="265">
                  <c:v>53.438000000000002</c:v>
                </c:pt>
                <c:pt idx="266">
                  <c:v>53.637999999999998</c:v>
                </c:pt>
                <c:pt idx="267">
                  <c:v>53.838999999999999</c:v>
                </c:pt>
                <c:pt idx="268">
                  <c:v>54.040999999999997</c:v>
                </c:pt>
                <c:pt idx="269">
                  <c:v>54.241999999999997</c:v>
                </c:pt>
                <c:pt idx="270">
                  <c:v>54.444000000000003</c:v>
                </c:pt>
                <c:pt idx="271">
                  <c:v>54.645000000000003</c:v>
                </c:pt>
                <c:pt idx="272">
                  <c:v>54.844999999999999</c:v>
                </c:pt>
                <c:pt idx="273">
                  <c:v>55.045999999999999</c:v>
                </c:pt>
                <c:pt idx="274">
                  <c:v>55.246000000000002</c:v>
                </c:pt>
                <c:pt idx="275">
                  <c:v>55.445999999999998</c:v>
                </c:pt>
                <c:pt idx="276">
                  <c:v>55.646000000000001</c:v>
                </c:pt>
                <c:pt idx="277">
                  <c:v>55.845999999999997</c:v>
                </c:pt>
                <c:pt idx="278">
                  <c:v>56.048000000000002</c:v>
                </c:pt>
                <c:pt idx="279">
                  <c:v>56.249000000000002</c:v>
                </c:pt>
                <c:pt idx="280">
                  <c:v>56.45</c:v>
                </c:pt>
                <c:pt idx="281">
                  <c:v>56.65</c:v>
                </c:pt>
                <c:pt idx="282">
                  <c:v>56.850999999999999</c:v>
                </c:pt>
                <c:pt idx="283">
                  <c:v>57.052999999999997</c:v>
                </c:pt>
                <c:pt idx="284">
                  <c:v>57.255000000000003</c:v>
                </c:pt>
                <c:pt idx="285">
                  <c:v>57.456000000000003</c:v>
                </c:pt>
                <c:pt idx="286">
                  <c:v>57.658000000000001</c:v>
                </c:pt>
                <c:pt idx="287">
                  <c:v>57.859000000000002</c:v>
                </c:pt>
                <c:pt idx="288">
                  <c:v>58.058999999999997</c:v>
                </c:pt>
                <c:pt idx="289">
                  <c:v>58.26</c:v>
                </c:pt>
                <c:pt idx="290">
                  <c:v>58.460999999999999</c:v>
                </c:pt>
                <c:pt idx="291">
                  <c:v>58.662999999999997</c:v>
                </c:pt>
                <c:pt idx="292">
                  <c:v>58.863</c:v>
                </c:pt>
                <c:pt idx="293">
                  <c:v>59.064</c:v>
                </c:pt>
                <c:pt idx="294">
                  <c:v>59.265000000000001</c:v>
                </c:pt>
                <c:pt idx="295">
                  <c:v>59.465000000000003</c:v>
                </c:pt>
                <c:pt idx="296">
                  <c:v>59.665999999999997</c:v>
                </c:pt>
                <c:pt idx="297">
                  <c:v>59.868000000000002</c:v>
                </c:pt>
                <c:pt idx="298">
                  <c:v>60.069000000000003</c:v>
                </c:pt>
                <c:pt idx="299">
                  <c:v>60.268999999999998</c:v>
                </c:pt>
                <c:pt idx="300">
                  <c:v>60.47</c:v>
                </c:pt>
                <c:pt idx="301">
                  <c:v>60.67</c:v>
                </c:pt>
                <c:pt idx="302">
                  <c:v>60.872</c:v>
                </c:pt>
                <c:pt idx="303">
                  <c:v>61.073</c:v>
                </c:pt>
                <c:pt idx="304">
                  <c:v>61.274999999999999</c:v>
                </c:pt>
                <c:pt idx="305">
                  <c:v>61.475999999999999</c:v>
                </c:pt>
                <c:pt idx="306">
                  <c:v>61.677</c:v>
                </c:pt>
                <c:pt idx="307">
                  <c:v>61.877000000000002</c:v>
                </c:pt>
                <c:pt idx="308">
                  <c:v>62.079000000000001</c:v>
                </c:pt>
                <c:pt idx="309">
                  <c:v>62.28</c:v>
                </c:pt>
                <c:pt idx="310">
                  <c:v>62.481000000000002</c:v>
                </c:pt>
                <c:pt idx="311">
                  <c:v>62.680999999999997</c:v>
                </c:pt>
                <c:pt idx="312">
                  <c:v>62.881999999999998</c:v>
                </c:pt>
                <c:pt idx="313">
                  <c:v>63.082000000000001</c:v>
                </c:pt>
                <c:pt idx="314">
                  <c:v>63.283000000000001</c:v>
                </c:pt>
                <c:pt idx="315">
                  <c:v>63.484999999999999</c:v>
                </c:pt>
                <c:pt idx="316">
                  <c:v>63.686</c:v>
                </c:pt>
                <c:pt idx="317">
                  <c:v>63.886000000000003</c:v>
                </c:pt>
                <c:pt idx="318">
                  <c:v>64.087999999999994</c:v>
                </c:pt>
                <c:pt idx="319">
                  <c:v>64.288999999999987</c:v>
                </c:pt>
                <c:pt idx="320">
                  <c:v>64.489999999999981</c:v>
                </c:pt>
                <c:pt idx="321">
                  <c:v>64.689999999999984</c:v>
                </c:pt>
                <c:pt idx="322">
                  <c:v>64.891999999999982</c:v>
                </c:pt>
                <c:pt idx="323">
                  <c:v>65.092999999999975</c:v>
                </c:pt>
                <c:pt idx="324">
                  <c:v>65.294999999999973</c:v>
                </c:pt>
                <c:pt idx="325">
                  <c:v>65.495999999999967</c:v>
                </c:pt>
                <c:pt idx="326">
                  <c:v>65.696999999999974</c:v>
                </c:pt>
                <c:pt idx="327">
                  <c:v>65.898999999999972</c:v>
                </c:pt>
                <c:pt idx="328">
                  <c:v>66.099999999999966</c:v>
                </c:pt>
                <c:pt idx="329">
                  <c:v>66.299999999999969</c:v>
                </c:pt>
                <c:pt idx="330">
                  <c:v>66.499999999999972</c:v>
                </c:pt>
                <c:pt idx="331">
                  <c:v>66.699999999999974</c:v>
                </c:pt>
                <c:pt idx="332">
                  <c:v>66.899999999999977</c:v>
                </c:pt>
                <c:pt idx="333">
                  <c:v>67.100999999999971</c:v>
                </c:pt>
                <c:pt idx="334">
                  <c:v>67.300999999999974</c:v>
                </c:pt>
                <c:pt idx="335">
                  <c:v>67.502999999999972</c:v>
                </c:pt>
                <c:pt idx="336">
                  <c:v>67.703999999999965</c:v>
                </c:pt>
                <c:pt idx="337">
                  <c:v>67.904999999999973</c:v>
                </c:pt>
                <c:pt idx="338">
                  <c:v>68.107999999999976</c:v>
                </c:pt>
                <c:pt idx="339">
                  <c:v>68.308999999999969</c:v>
                </c:pt>
                <c:pt idx="340">
                  <c:v>68.510999999999967</c:v>
                </c:pt>
                <c:pt idx="341">
                  <c:v>68.711999999999975</c:v>
                </c:pt>
                <c:pt idx="342">
                  <c:v>68.912999999999968</c:v>
                </c:pt>
                <c:pt idx="343">
                  <c:v>69.112999999999971</c:v>
                </c:pt>
                <c:pt idx="344">
                  <c:v>69.313999999999965</c:v>
                </c:pt>
                <c:pt idx="345">
                  <c:v>69.513999999999967</c:v>
                </c:pt>
                <c:pt idx="346">
                  <c:v>69.714999999999975</c:v>
                </c:pt>
                <c:pt idx="347">
                  <c:v>69.914999999999978</c:v>
                </c:pt>
                <c:pt idx="348">
                  <c:v>70.115999999999971</c:v>
                </c:pt>
                <c:pt idx="349">
                  <c:v>70.317999999999969</c:v>
                </c:pt>
                <c:pt idx="350">
                  <c:v>70.518999999999977</c:v>
                </c:pt>
                <c:pt idx="351">
                  <c:v>70.720999999999975</c:v>
                </c:pt>
                <c:pt idx="352">
                  <c:v>70.922999999999973</c:v>
                </c:pt>
                <c:pt idx="353">
                  <c:v>71.123999999999967</c:v>
                </c:pt>
                <c:pt idx="354">
                  <c:v>71.325999999999965</c:v>
                </c:pt>
                <c:pt idx="355">
                  <c:v>71.526999999999973</c:v>
                </c:pt>
                <c:pt idx="356">
                  <c:v>71.728999999999971</c:v>
                </c:pt>
                <c:pt idx="357">
                  <c:v>71.929999999999964</c:v>
                </c:pt>
                <c:pt idx="358">
                  <c:v>72.129999999999967</c:v>
                </c:pt>
                <c:pt idx="359">
                  <c:v>72.330999999999975</c:v>
                </c:pt>
                <c:pt idx="360">
                  <c:v>72.532999999999973</c:v>
                </c:pt>
                <c:pt idx="361">
                  <c:v>72.733999999999966</c:v>
                </c:pt>
                <c:pt idx="362">
                  <c:v>72.933999999999969</c:v>
                </c:pt>
                <c:pt idx="363">
                  <c:v>73.133999999999972</c:v>
                </c:pt>
                <c:pt idx="364">
                  <c:v>73.334999999999965</c:v>
                </c:pt>
                <c:pt idx="365">
                  <c:v>73.534999999999968</c:v>
                </c:pt>
                <c:pt idx="366">
                  <c:v>73.734999999999971</c:v>
                </c:pt>
                <c:pt idx="367">
                  <c:v>73.935999999999964</c:v>
                </c:pt>
                <c:pt idx="368">
                  <c:v>74.135999999999967</c:v>
                </c:pt>
                <c:pt idx="369">
                  <c:v>74.337999999999965</c:v>
                </c:pt>
                <c:pt idx="370">
                  <c:v>74.539999999999978</c:v>
                </c:pt>
                <c:pt idx="371">
                  <c:v>74.740999999999971</c:v>
                </c:pt>
                <c:pt idx="372">
                  <c:v>74.942999999999969</c:v>
                </c:pt>
                <c:pt idx="373">
                  <c:v>75.143999999999977</c:v>
                </c:pt>
                <c:pt idx="374">
                  <c:v>75.343999999999966</c:v>
                </c:pt>
                <c:pt idx="375">
                  <c:v>75.543999999999969</c:v>
                </c:pt>
                <c:pt idx="376">
                  <c:v>75.743999999999971</c:v>
                </c:pt>
                <c:pt idx="377">
                  <c:v>75.943999999999974</c:v>
                </c:pt>
                <c:pt idx="378">
                  <c:v>76.143999999999977</c:v>
                </c:pt>
                <c:pt idx="379">
                  <c:v>76.34499999999997</c:v>
                </c:pt>
                <c:pt idx="380">
                  <c:v>76.545999999999964</c:v>
                </c:pt>
                <c:pt idx="381">
                  <c:v>76.747999999999976</c:v>
                </c:pt>
                <c:pt idx="382">
                  <c:v>76.94899999999997</c:v>
                </c:pt>
                <c:pt idx="383">
                  <c:v>77.148999999999972</c:v>
                </c:pt>
                <c:pt idx="384">
                  <c:v>77.349999999999966</c:v>
                </c:pt>
                <c:pt idx="385">
                  <c:v>77.550999999999974</c:v>
                </c:pt>
                <c:pt idx="386">
                  <c:v>77.752999999999972</c:v>
                </c:pt>
                <c:pt idx="387">
                  <c:v>77.95499999999997</c:v>
                </c:pt>
                <c:pt idx="388">
                  <c:v>78.155999999999977</c:v>
                </c:pt>
                <c:pt idx="389">
                  <c:v>78.357999999999976</c:v>
                </c:pt>
                <c:pt idx="390">
                  <c:v>78.558999999999969</c:v>
                </c:pt>
                <c:pt idx="391">
                  <c:v>78.760999999999967</c:v>
                </c:pt>
                <c:pt idx="392">
                  <c:v>78.962999999999965</c:v>
                </c:pt>
                <c:pt idx="393">
                  <c:v>79.163999999999973</c:v>
                </c:pt>
                <c:pt idx="394">
                  <c:v>79.365999999999971</c:v>
                </c:pt>
                <c:pt idx="395">
                  <c:v>79.565999999999974</c:v>
                </c:pt>
                <c:pt idx="396">
                  <c:v>79.765999999999977</c:v>
                </c:pt>
                <c:pt idx="397">
                  <c:v>79.965999999999966</c:v>
                </c:pt>
                <c:pt idx="398">
                  <c:v>80.166999999999973</c:v>
                </c:pt>
                <c:pt idx="399">
                  <c:v>80.368999999999971</c:v>
                </c:pt>
                <c:pt idx="400">
                  <c:v>80.569999999999965</c:v>
                </c:pt>
                <c:pt idx="401">
                  <c:v>80.769999999999968</c:v>
                </c:pt>
                <c:pt idx="402">
                  <c:v>80.970999999999975</c:v>
                </c:pt>
                <c:pt idx="403">
                  <c:v>81.172999999999973</c:v>
                </c:pt>
                <c:pt idx="404">
                  <c:v>81.374999999999972</c:v>
                </c:pt>
                <c:pt idx="405">
                  <c:v>81.575999999999965</c:v>
                </c:pt>
                <c:pt idx="406">
                  <c:v>81.776999999999973</c:v>
                </c:pt>
                <c:pt idx="407">
                  <c:v>81.976999999999975</c:v>
                </c:pt>
                <c:pt idx="408">
                  <c:v>82.177999999999969</c:v>
                </c:pt>
                <c:pt idx="409">
                  <c:v>82.377999999999972</c:v>
                </c:pt>
                <c:pt idx="410">
                  <c:v>82.57999999999997</c:v>
                </c:pt>
                <c:pt idx="411">
                  <c:v>82.780999999999977</c:v>
                </c:pt>
                <c:pt idx="412">
                  <c:v>82.981999999999971</c:v>
                </c:pt>
                <c:pt idx="413">
                  <c:v>83.183999999999969</c:v>
                </c:pt>
                <c:pt idx="414">
                  <c:v>83.383999999999972</c:v>
                </c:pt>
                <c:pt idx="415">
                  <c:v>83.584999999999965</c:v>
                </c:pt>
                <c:pt idx="416">
                  <c:v>83.785999999999973</c:v>
                </c:pt>
                <c:pt idx="417">
                  <c:v>83.985999999999976</c:v>
                </c:pt>
                <c:pt idx="418">
                  <c:v>84.187999999999974</c:v>
                </c:pt>
                <c:pt idx="419">
                  <c:v>84.388999999999967</c:v>
                </c:pt>
                <c:pt idx="420">
                  <c:v>84.590999999999966</c:v>
                </c:pt>
                <c:pt idx="421">
                  <c:v>84.790999999999968</c:v>
                </c:pt>
                <c:pt idx="422">
                  <c:v>84.990999999999971</c:v>
                </c:pt>
                <c:pt idx="423">
                  <c:v>85.192999999999969</c:v>
                </c:pt>
                <c:pt idx="424">
                  <c:v>85.393999999999977</c:v>
                </c:pt>
                <c:pt idx="425">
                  <c:v>85.593999999999966</c:v>
                </c:pt>
                <c:pt idx="426">
                  <c:v>85.794999999999973</c:v>
                </c:pt>
                <c:pt idx="427">
                  <c:v>85.994999999999976</c:v>
                </c:pt>
                <c:pt idx="428">
                  <c:v>86.19599999999997</c:v>
                </c:pt>
                <c:pt idx="429">
                  <c:v>86.397999999999968</c:v>
                </c:pt>
                <c:pt idx="430">
                  <c:v>86.598999999999975</c:v>
                </c:pt>
                <c:pt idx="431">
                  <c:v>86.798999999999964</c:v>
                </c:pt>
                <c:pt idx="432">
                  <c:v>86.999999999999972</c:v>
                </c:pt>
                <c:pt idx="433">
                  <c:v>87.199999999999974</c:v>
                </c:pt>
                <c:pt idx="434">
                  <c:v>87.400999999999968</c:v>
                </c:pt>
                <c:pt idx="435">
                  <c:v>87.602999999999966</c:v>
                </c:pt>
                <c:pt idx="436">
                  <c:v>87.803999999999974</c:v>
                </c:pt>
                <c:pt idx="437">
                  <c:v>88.005999999999972</c:v>
                </c:pt>
                <c:pt idx="438">
                  <c:v>88.206999999999965</c:v>
                </c:pt>
                <c:pt idx="439">
                  <c:v>88.406999999999968</c:v>
                </c:pt>
                <c:pt idx="440">
                  <c:v>88.607999999999976</c:v>
                </c:pt>
                <c:pt idx="441">
                  <c:v>88.809999999999974</c:v>
                </c:pt>
                <c:pt idx="442">
                  <c:v>89.010999999999967</c:v>
                </c:pt>
                <c:pt idx="443">
                  <c:v>89.21099999999997</c:v>
                </c:pt>
                <c:pt idx="444">
                  <c:v>89.411999999999978</c:v>
                </c:pt>
                <c:pt idx="445">
                  <c:v>89.613999999999976</c:v>
                </c:pt>
                <c:pt idx="446">
                  <c:v>89.815999999999974</c:v>
                </c:pt>
                <c:pt idx="447">
                  <c:v>90.016999999999967</c:v>
                </c:pt>
                <c:pt idx="448">
                  <c:v>90.217999999999975</c:v>
                </c:pt>
                <c:pt idx="449">
                  <c:v>90.417999999999978</c:v>
                </c:pt>
                <c:pt idx="450">
                  <c:v>90.619999999999976</c:v>
                </c:pt>
                <c:pt idx="451">
                  <c:v>90.82099999999997</c:v>
                </c:pt>
                <c:pt idx="452">
                  <c:v>91.020999999999972</c:v>
                </c:pt>
                <c:pt idx="453">
                  <c:v>91.221999999999966</c:v>
                </c:pt>
                <c:pt idx="454">
                  <c:v>91.422999999999973</c:v>
                </c:pt>
                <c:pt idx="455">
                  <c:v>91.624999999999972</c:v>
                </c:pt>
                <c:pt idx="456">
                  <c:v>91.824999999999974</c:v>
                </c:pt>
                <c:pt idx="457">
                  <c:v>92.024999999999977</c:v>
                </c:pt>
                <c:pt idx="458">
                  <c:v>92.226999999999975</c:v>
                </c:pt>
                <c:pt idx="459">
                  <c:v>92.428999999999974</c:v>
                </c:pt>
                <c:pt idx="460">
                  <c:v>92.629999999999967</c:v>
                </c:pt>
                <c:pt idx="461">
                  <c:v>92.82999999999997</c:v>
                </c:pt>
                <c:pt idx="462">
                  <c:v>93.030999999999977</c:v>
                </c:pt>
                <c:pt idx="463">
                  <c:v>93.230999999999966</c:v>
                </c:pt>
                <c:pt idx="464">
                  <c:v>93.431999999999974</c:v>
                </c:pt>
                <c:pt idx="465">
                  <c:v>93.633999999999972</c:v>
                </c:pt>
                <c:pt idx="466">
                  <c:v>93.83599999999997</c:v>
                </c:pt>
                <c:pt idx="467">
                  <c:v>94.036999999999978</c:v>
                </c:pt>
                <c:pt idx="468">
                  <c:v>94.237999999999971</c:v>
                </c:pt>
                <c:pt idx="469">
                  <c:v>94.437999999999974</c:v>
                </c:pt>
                <c:pt idx="470">
                  <c:v>94.639999999999972</c:v>
                </c:pt>
                <c:pt idx="471">
                  <c:v>94.840999999999966</c:v>
                </c:pt>
                <c:pt idx="472">
                  <c:v>95.042999999999978</c:v>
                </c:pt>
                <c:pt idx="473">
                  <c:v>95.243999999999971</c:v>
                </c:pt>
                <c:pt idx="474">
                  <c:v>95.44599999999997</c:v>
                </c:pt>
                <c:pt idx="475">
                  <c:v>95.646999999999977</c:v>
                </c:pt>
                <c:pt idx="476">
                  <c:v>95.848999999999975</c:v>
                </c:pt>
                <c:pt idx="477">
                  <c:v>96.050999999999974</c:v>
                </c:pt>
                <c:pt idx="478">
                  <c:v>96.251999999999967</c:v>
                </c:pt>
                <c:pt idx="479">
                  <c:v>96.453999999999965</c:v>
                </c:pt>
                <c:pt idx="480">
                  <c:v>96.654999999999973</c:v>
                </c:pt>
                <c:pt idx="481">
                  <c:v>96.854999999999976</c:v>
                </c:pt>
                <c:pt idx="482">
                  <c:v>97.055999999999969</c:v>
                </c:pt>
                <c:pt idx="483">
                  <c:v>97.257999999999967</c:v>
                </c:pt>
                <c:pt idx="484">
                  <c:v>97.459999999999965</c:v>
                </c:pt>
                <c:pt idx="485">
                  <c:v>97.660999999999973</c:v>
                </c:pt>
                <c:pt idx="486">
                  <c:v>97.861999999999966</c:v>
                </c:pt>
                <c:pt idx="487">
                  <c:v>98.061999999999969</c:v>
                </c:pt>
                <c:pt idx="488">
                  <c:v>98.263999999999967</c:v>
                </c:pt>
                <c:pt idx="489">
                  <c:v>98.464999999999975</c:v>
                </c:pt>
                <c:pt idx="490">
                  <c:v>98.666999999999973</c:v>
                </c:pt>
                <c:pt idx="491">
                  <c:v>98.867999999999967</c:v>
                </c:pt>
                <c:pt idx="492">
                  <c:v>99.067999999999969</c:v>
                </c:pt>
                <c:pt idx="493">
                  <c:v>99.267999999999972</c:v>
                </c:pt>
                <c:pt idx="494">
                  <c:v>99.467999999999975</c:v>
                </c:pt>
                <c:pt idx="495">
                  <c:v>99.667999999999978</c:v>
                </c:pt>
                <c:pt idx="496">
                  <c:v>99.868999999999971</c:v>
                </c:pt>
                <c:pt idx="497">
                  <c:v>100.06999999999996</c:v>
                </c:pt>
                <c:pt idx="498">
                  <c:v>100.26999999999997</c:v>
                </c:pt>
                <c:pt idx="499">
                  <c:v>100.47099999999998</c:v>
                </c:pt>
                <c:pt idx="500">
                  <c:v>100.67099999999996</c:v>
                </c:pt>
                <c:pt idx="501">
                  <c:v>100.87199999999997</c:v>
                </c:pt>
                <c:pt idx="502">
                  <c:v>101.07199999999997</c:v>
                </c:pt>
                <c:pt idx="503">
                  <c:v>101.27199999999998</c:v>
                </c:pt>
                <c:pt idx="504">
                  <c:v>101.47199999999997</c:v>
                </c:pt>
                <c:pt idx="505">
                  <c:v>101.67199999999997</c:v>
                </c:pt>
                <c:pt idx="506">
                  <c:v>101.87299999999998</c:v>
                </c:pt>
                <c:pt idx="507">
                  <c:v>102.07299999999996</c:v>
                </c:pt>
                <c:pt idx="508">
                  <c:v>102.27299999999997</c:v>
                </c:pt>
                <c:pt idx="509">
                  <c:v>102.47399999999998</c:v>
                </c:pt>
                <c:pt idx="510">
                  <c:v>102.67499999999997</c:v>
                </c:pt>
                <c:pt idx="511">
                  <c:v>102.87699999999997</c:v>
                </c:pt>
                <c:pt idx="512">
                  <c:v>103.07799999999997</c:v>
                </c:pt>
                <c:pt idx="513">
                  <c:v>103.27899999999997</c:v>
                </c:pt>
                <c:pt idx="514">
                  <c:v>103.47899999999997</c:v>
                </c:pt>
                <c:pt idx="515">
                  <c:v>103.67999999999996</c:v>
                </c:pt>
                <c:pt idx="516">
                  <c:v>103.87999999999997</c:v>
                </c:pt>
                <c:pt idx="517">
                  <c:v>104.08099999999997</c:v>
                </c:pt>
                <c:pt idx="518">
                  <c:v>104.28299999999997</c:v>
                </c:pt>
                <c:pt idx="519">
                  <c:v>104.48499999999997</c:v>
                </c:pt>
                <c:pt idx="520">
                  <c:v>104.68499999999997</c:v>
                </c:pt>
                <c:pt idx="521">
                  <c:v>104.88499999999998</c:v>
                </c:pt>
                <c:pt idx="522">
                  <c:v>105.08599999999997</c:v>
                </c:pt>
                <c:pt idx="523">
                  <c:v>105.28599999999997</c:v>
                </c:pt>
                <c:pt idx="524">
                  <c:v>105.48799999999997</c:v>
                </c:pt>
                <c:pt idx="525">
                  <c:v>105.68899999999996</c:v>
                </c:pt>
                <c:pt idx="526">
                  <c:v>105.88899999999997</c:v>
                </c:pt>
                <c:pt idx="527">
                  <c:v>106.08999999999997</c:v>
                </c:pt>
                <c:pt idx="528">
                  <c:v>106.28999999999998</c:v>
                </c:pt>
                <c:pt idx="529">
                  <c:v>106.49099999999997</c:v>
                </c:pt>
                <c:pt idx="530">
                  <c:v>106.69299999999997</c:v>
                </c:pt>
                <c:pt idx="531">
                  <c:v>106.89399999999998</c:v>
                </c:pt>
                <c:pt idx="532">
                  <c:v>107.09399999999997</c:v>
                </c:pt>
                <c:pt idx="533">
                  <c:v>107.29399999999997</c:v>
                </c:pt>
                <c:pt idx="534">
                  <c:v>107.49399999999997</c:v>
                </c:pt>
                <c:pt idx="535">
                  <c:v>107.69399999999997</c:v>
                </c:pt>
                <c:pt idx="536">
                  <c:v>107.89499999999997</c:v>
                </c:pt>
                <c:pt idx="537">
                  <c:v>108.09699999999997</c:v>
                </c:pt>
                <c:pt idx="538">
                  <c:v>108.29799999999997</c:v>
                </c:pt>
                <c:pt idx="539">
                  <c:v>108.49999999999997</c:v>
                </c:pt>
                <c:pt idx="540">
                  <c:v>108.69999999999997</c:v>
                </c:pt>
                <c:pt idx="541">
                  <c:v>108.90099999999997</c:v>
                </c:pt>
                <c:pt idx="542">
                  <c:v>109.10299999999997</c:v>
                </c:pt>
                <c:pt idx="543">
                  <c:v>109.30399999999997</c:v>
                </c:pt>
                <c:pt idx="544">
                  <c:v>109.50599999999997</c:v>
                </c:pt>
                <c:pt idx="545">
                  <c:v>109.70799999999997</c:v>
                </c:pt>
                <c:pt idx="546">
                  <c:v>109.90899999999998</c:v>
                </c:pt>
                <c:pt idx="547">
                  <c:v>110.10999999999997</c:v>
                </c:pt>
                <c:pt idx="548">
                  <c:v>110.31199999999997</c:v>
                </c:pt>
                <c:pt idx="549">
                  <c:v>110.51199999999997</c:v>
                </c:pt>
                <c:pt idx="550">
                  <c:v>110.71299999999997</c:v>
                </c:pt>
                <c:pt idx="551">
                  <c:v>110.91399999999997</c:v>
                </c:pt>
                <c:pt idx="552">
                  <c:v>111.11399999999998</c:v>
                </c:pt>
                <c:pt idx="553">
                  <c:v>111.31499999999997</c:v>
                </c:pt>
                <c:pt idx="554">
                  <c:v>111.51699999999997</c:v>
                </c:pt>
                <c:pt idx="555">
                  <c:v>111.71799999999998</c:v>
                </c:pt>
                <c:pt idx="556">
                  <c:v>111.91799999999998</c:v>
                </c:pt>
                <c:pt idx="557">
                  <c:v>112.11899999999997</c:v>
                </c:pt>
                <c:pt idx="558">
                  <c:v>112.32099999999997</c:v>
                </c:pt>
                <c:pt idx="559">
                  <c:v>112.52199999999998</c:v>
                </c:pt>
                <c:pt idx="560">
                  <c:v>112.72199999999997</c:v>
                </c:pt>
                <c:pt idx="561">
                  <c:v>112.92299999999997</c:v>
                </c:pt>
                <c:pt idx="562">
                  <c:v>113.12499999999997</c:v>
                </c:pt>
                <c:pt idx="563">
                  <c:v>113.32599999999996</c:v>
                </c:pt>
                <c:pt idx="564">
                  <c:v>113.52799999999998</c:v>
                </c:pt>
                <c:pt idx="565">
                  <c:v>113.72999999999998</c:v>
                </c:pt>
                <c:pt idx="566">
                  <c:v>113.92999999999996</c:v>
                </c:pt>
                <c:pt idx="567">
                  <c:v>114.12999999999997</c:v>
                </c:pt>
                <c:pt idx="568">
                  <c:v>114.32999999999997</c:v>
                </c:pt>
                <c:pt idx="569">
                  <c:v>114.53099999999998</c:v>
                </c:pt>
                <c:pt idx="570">
                  <c:v>114.73299999999998</c:v>
                </c:pt>
                <c:pt idx="571">
                  <c:v>114.93499999999997</c:v>
                </c:pt>
                <c:pt idx="572">
                  <c:v>115.13599999999997</c:v>
                </c:pt>
                <c:pt idx="573">
                  <c:v>115.33599999999997</c:v>
                </c:pt>
                <c:pt idx="574">
                  <c:v>115.53699999999998</c:v>
                </c:pt>
                <c:pt idx="575">
                  <c:v>115.73799999999997</c:v>
                </c:pt>
                <c:pt idx="576">
                  <c:v>115.93799999999997</c:v>
                </c:pt>
                <c:pt idx="577">
                  <c:v>116.13999999999997</c:v>
                </c:pt>
                <c:pt idx="578">
                  <c:v>116.34099999999997</c:v>
                </c:pt>
                <c:pt idx="579">
                  <c:v>116.54299999999998</c:v>
                </c:pt>
                <c:pt idx="580">
                  <c:v>116.74399999999997</c:v>
                </c:pt>
                <c:pt idx="581">
                  <c:v>116.94499999999996</c:v>
                </c:pt>
                <c:pt idx="582">
                  <c:v>117.14499999999997</c:v>
                </c:pt>
                <c:pt idx="583">
                  <c:v>117.34499999999997</c:v>
                </c:pt>
                <c:pt idx="584">
                  <c:v>117.54499999999997</c:v>
                </c:pt>
                <c:pt idx="585">
                  <c:v>117.74799999999998</c:v>
                </c:pt>
                <c:pt idx="586">
                  <c:v>117.94899999999997</c:v>
                </c:pt>
                <c:pt idx="587">
                  <c:v>118.15099999999997</c:v>
                </c:pt>
                <c:pt idx="588">
                  <c:v>118.35199999999998</c:v>
                </c:pt>
                <c:pt idx="589">
                  <c:v>118.55399999999997</c:v>
                </c:pt>
                <c:pt idx="590">
                  <c:v>118.75499999999997</c:v>
                </c:pt>
                <c:pt idx="591">
                  <c:v>118.95699999999997</c:v>
                </c:pt>
                <c:pt idx="592">
                  <c:v>119.15799999999997</c:v>
                </c:pt>
                <c:pt idx="593">
                  <c:v>119.35799999999998</c:v>
                </c:pt>
                <c:pt idx="594">
                  <c:v>119.55899999999997</c:v>
                </c:pt>
                <c:pt idx="595">
                  <c:v>119.75899999999997</c:v>
                </c:pt>
                <c:pt idx="596">
                  <c:v>119.95899999999997</c:v>
                </c:pt>
                <c:pt idx="597">
                  <c:v>120.15899999999998</c:v>
                </c:pt>
                <c:pt idx="598">
                  <c:v>120.35899999999997</c:v>
                </c:pt>
                <c:pt idx="599">
                  <c:v>120.55999999999997</c:v>
                </c:pt>
                <c:pt idx="600">
                  <c:v>120.76199999999997</c:v>
                </c:pt>
                <c:pt idx="601">
                  <c:v>120.96299999999997</c:v>
                </c:pt>
                <c:pt idx="602">
                  <c:v>121.16299999999997</c:v>
                </c:pt>
                <c:pt idx="603">
                  <c:v>121.36499999999997</c:v>
                </c:pt>
                <c:pt idx="604">
                  <c:v>121.56599999999997</c:v>
                </c:pt>
                <c:pt idx="605">
                  <c:v>121.76799999999997</c:v>
                </c:pt>
                <c:pt idx="606">
                  <c:v>121.96899999999997</c:v>
                </c:pt>
                <c:pt idx="607">
                  <c:v>122.16999999999997</c:v>
                </c:pt>
                <c:pt idx="608">
                  <c:v>122.36999999999998</c:v>
                </c:pt>
                <c:pt idx="609">
                  <c:v>122.57199999999997</c:v>
                </c:pt>
                <c:pt idx="610">
                  <c:v>122.77299999999997</c:v>
                </c:pt>
                <c:pt idx="611">
                  <c:v>122.97299999999997</c:v>
                </c:pt>
                <c:pt idx="612">
                  <c:v>123.17299999999997</c:v>
                </c:pt>
                <c:pt idx="613">
                  <c:v>123.37299999999998</c:v>
                </c:pt>
                <c:pt idx="614">
                  <c:v>123.57499999999997</c:v>
                </c:pt>
                <c:pt idx="615">
                  <c:v>123.77599999999997</c:v>
                </c:pt>
                <c:pt idx="616">
                  <c:v>123.97599999999997</c:v>
                </c:pt>
                <c:pt idx="617">
                  <c:v>124.17799999999997</c:v>
                </c:pt>
                <c:pt idx="618">
                  <c:v>124.37899999999998</c:v>
                </c:pt>
                <c:pt idx="619">
                  <c:v>124.58099999999997</c:v>
                </c:pt>
                <c:pt idx="620">
                  <c:v>124.78199999999997</c:v>
                </c:pt>
                <c:pt idx="621">
                  <c:v>124.98199999999997</c:v>
                </c:pt>
                <c:pt idx="622">
                  <c:v>125.18299999999996</c:v>
                </c:pt>
                <c:pt idx="623">
                  <c:v>125.38499999999998</c:v>
                </c:pt>
                <c:pt idx="624">
                  <c:v>125.58599999999997</c:v>
                </c:pt>
                <c:pt idx="625">
                  <c:v>125.78599999999997</c:v>
                </c:pt>
                <c:pt idx="626">
                  <c:v>125.98699999999997</c:v>
                </c:pt>
                <c:pt idx="627">
                  <c:v>126.18799999999997</c:v>
                </c:pt>
                <c:pt idx="628">
                  <c:v>126.38799999999998</c:v>
                </c:pt>
                <c:pt idx="629">
                  <c:v>126.58899999999997</c:v>
                </c:pt>
                <c:pt idx="630">
                  <c:v>126.79099999999997</c:v>
                </c:pt>
                <c:pt idx="631">
                  <c:v>126.99199999999998</c:v>
                </c:pt>
                <c:pt idx="632">
                  <c:v>127.19199999999996</c:v>
                </c:pt>
                <c:pt idx="633">
                  <c:v>127.39299999999997</c:v>
                </c:pt>
                <c:pt idx="634">
                  <c:v>127.59299999999998</c:v>
                </c:pt>
                <c:pt idx="635">
                  <c:v>127.79299999999998</c:v>
                </c:pt>
                <c:pt idx="636">
                  <c:v>127.99299999999997</c:v>
                </c:pt>
                <c:pt idx="637">
                  <c:v>128.19299999999998</c:v>
                </c:pt>
                <c:pt idx="638">
                  <c:v>128.39399999999998</c:v>
                </c:pt>
                <c:pt idx="639">
                  <c:v>128.59599999999998</c:v>
                </c:pt>
                <c:pt idx="640">
                  <c:v>128.79699999999997</c:v>
                </c:pt>
                <c:pt idx="641">
                  <c:v>128.99799999999996</c:v>
                </c:pt>
                <c:pt idx="642">
                  <c:v>129.19799999999995</c:v>
                </c:pt>
                <c:pt idx="643">
                  <c:v>129.39799999999997</c:v>
                </c:pt>
                <c:pt idx="644">
                  <c:v>129.59799999999998</c:v>
                </c:pt>
                <c:pt idx="645">
                  <c:v>129.79799999999997</c:v>
                </c:pt>
                <c:pt idx="646">
                  <c:v>129.99799999999996</c:v>
                </c:pt>
                <c:pt idx="647">
                  <c:v>130.19899999999996</c:v>
                </c:pt>
                <c:pt idx="648">
                  <c:v>130.40099999999995</c:v>
                </c:pt>
                <c:pt idx="649">
                  <c:v>130.60199999999995</c:v>
                </c:pt>
                <c:pt idx="650">
                  <c:v>130.80199999999994</c:v>
                </c:pt>
                <c:pt idx="651">
                  <c:v>131.00299999999993</c:v>
                </c:pt>
                <c:pt idx="652">
                  <c:v>131.20299999999995</c:v>
                </c:pt>
                <c:pt idx="653">
                  <c:v>131.40299999999993</c:v>
                </c:pt>
                <c:pt idx="654">
                  <c:v>131.60299999999995</c:v>
                </c:pt>
                <c:pt idx="655">
                  <c:v>131.80299999999994</c:v>
                </c:pt>
                <c:pt idx="656">
                  <c:v>132.00399999999993</c:v>
                </c:pt>
                <c:pt idx="657">
                  <c:v>132.20399999999995</c:v>
                </c:pt>
                <c:pt idx="658">
                  <c:v>132.40499999999994</c:v>
                </c:pt>
                <c:pt idx="659">
                  <c:v>132.60699999999994</c:v>
                </c:pt>
                <c:pt idx="660">
                  <c:v>132.80799999999994</c:v>
                </c:pt>
                <c:pt idx="661">
                  <c:v>133.00799999999995</c:v>
                </c:pt>
                <c:pt idx="662">
                  <c:v>133.20799999999994</c:v>
                </c:pt>
                <c:pt idx="663">
                  <c:v>133.40799999999993</c:v>
                </c:pt>
                <c:pt idx="664">
                  <c:v>133.60799999999995</c:v>
                </c:pt>
                <c:pt idx="665">
                  <c:v>133.80899999999994</c:v>
                </c:pt>
                <c:pt idx="666">
                  <c:v>134.01099999999994</c:v>
                </c:pt>
                <c:pt idx="667">
                  <c:v>134.21199999999993</c:v>
                </c:pt>
                <c:pt idx="668">
                  <c:v>134.41399999999993</c:v>
                </c:pt>
                <c:pt idx="669">
                  <c:v>134.61599999999993</c:v>
                </c:pt>
                <c:pt idx="670">
                  <c:v>134.81699999999995</c:v>
                </c:pt>
                <c:pt idx="671">
                  <c:v>135.01699999999994</c:v>
                </c:pt>
                <c:pt idx="672">
                  <c:v>135.21799999999993</c:v>
                </c:pt>
                <c:pt idx="673">
                  <c:v>135.41799999999995</c:v>
                </c:pt>
                <c:pt idx="674">
                  <c:v>135.61899999999994</c:v>
                </c:pt>
                <c:pt idx="675">
                  <c:v>135.82099999999994</c:v>
                </c:pt>
                <c:pt idx="676">
                  <c:v>136.02199999999993</c:v>
                </c:pt>
                <c:pt idx="677">
                  <c:v>136.22199999999995</c:v>
                </c:pt>
                <c:pt idx="678">
                  <c:v>136.42299999999994</c:v>
                </c:pt>
                <c:pt idx="679">
                  <c:v>136.62299999999993</c:v>
                </c:pt>
                <c:pt idx="680">
                  <c:v>136.82299999999995</c:v>
                </c:pt>
                <c:pt idx="681">
                  <c:v>137.02299999999994</c:v>
                </c:pt>
                <c:pt idx="682">
                  <c:v>137.22399999999993</c:v>
                </c:pt>
                <c:pt idx="683">
                  <c:v>137.42399999999995</c:v>
                </c:pt>
                <c:pt idx="684">
                  <c:v>137.62499999999994</c:v>
                </c:pt>
                <c:pt idx="685">
                  <c:v>137.82699999999994</c:v>
                </c:pt>
                <c:pt idx="686">
                  <c:v>138.02699999999993</c:v>
                </c:pt>
                <c:pt idx="687">
                  <c:v>138.22799999999995</c:v>
                </c:pt>
                <c:pt idx="688">
                  <c:v>138.42799999999994</c:v>
                </c:pt>
                <c:pt idx="689">
                  <c:v>138.62899999999993</c:v>
                </c:pt>
                <c:pt idx="690">
                  <c:v>138.82999999999996</c:v>
                </c:pt>
                <c:pt idx="691">
                  <c:v>139.03199999999995</c:v>
                </c:pt>
                <c:pt idx="692">
                  <c:v>139.23399999999995</c:v>
                </c:pt>
                <c:pt idx="693">
                  <c:v>139.43499999999995</c:v>
                </c:pt>
                <c:pt idx="694">
                  <c:v>139.63699999999994</c:v>
                </c:pt>
                <c:pt idx="695">
                  <c:v>139.83799999999994</c:v>
                </c:pt>
                <c:pt idx="696">
                  <c:v>140.03799999999995</c:v>
                </c:pt>
                <c:pt idx="697">
                  <c:v>140.23799999999994</c:v>
                </c:pt>
                <c:pt idx="698">
                  <c:v>140.43799999999993</c:v>
                </c:pt>
                <c:pt idx="699">
                  <c:v>140.63799999999995</c:v>
                </c:pt>
                <c:pt idx="700">
                  <c:v>140.83899999999994</c:v>
                </c:pt>
                <c:pt idx="701">
                  <c:v>141.03899999999993</c:v>
                </c:pt>
                <c:pt idx="702">
                  <c:v>141.23899999999995</c:v>
                </c:pt>
                <c:pt idx="703">
                  <c:v>141.43899999999994</c:v>
                </c:pt>
                <c:pt idx="704">
                  <c:v>141.63899999999995</c:v>
                </c:pt>
                <c:pt idx="705">
                  <c:v>141.83999999999995</c:v>
                </c:pt>
                <c:pt idx="706">
                  <c:v>142.04199999999994</c:v>
                </c:pt>
                <c:pt idx="707">
                  <c:v>142.24299999999994</c:v>
                </c:pt>
                <c:pt idx="708">
                  <c:v>142.44299999999996</c:v>
                </c:pt>
                <c:pt idx="709">
                  <c:v>142.64399999999995</c:v>
                </c:pt>
                <c:pt idx="710">
                  <c:v>142.84399999999994</c:v>
                </c:pt>
                <c:pt idx="711">
                  <c:v>143.04499999999993</c:v>
                </c:pt>
                <c:pt idx="712">
                  <c:v>143.24699999999993</c:v>
                </c:pt>
                <c:pt idx="713">
                  <c:v>143.44899999999996</c:v>
                </c:pt>
                <c:pt idx="714">
                  <c:v>143.64999999999995</c:v>
                </c:pt>
                <c:pt idx="715">
                  <c:v>143.85199999999995</c:v>
                </c:pt>
                <c:pt idx="716">
                  <c:v>144.05299999999994</c:v>
                </c:pt>
                <c:pt idx="717">
                  <c:v>144.25499999999994</c:v>
                </c:pt>
                <c:pt idx="718">
                  <c:v>144.45699999999994</c:v>
                </c:pt>
                <c:pt idx="719">
                  <c:v>144.65799999999993</c:v>
                </c:pt>
                <c:pt idx="720">
                  <c:v>144.85899999999995</c:v>
                </c:pt>
                <c:pt idx="721">
                  <c:v>145.06099999999995</c:v>
                </c:pt>
                <c:pt idx="722">
                  <c:v>145.26099999999994</c:v>
                </c:pt>
                <c:pt idx="723">
                  <c:v>145.46199999999993</c:v>
                </c:pt>
                <c:pt idx="724">
                  <c:v>145.66299999999995</c:v>
                </c:pt>
                <c:pt idx="725">
                  <c:v>145.86499999999995</c:v>
                </c:pt>
                <c:pt idx="726">
                  <c:v>146.06699999999995</c:v>
                </c:pt>
                <c:pt idx="727">
                  <c:v>146.26899999999995</c:v>
                </c:pt>
                <c:pt idx="728">
                  <c:v>146.46999999999994</c:v>
                </c:pt>
                <c:pt idx="729">
                  <c:v>146.67099999999994</c:v>
                </c:pt>
                <c:pt idx="730">
                  <c:v>146.87299999999993</c:v>
                </c:pt>
                <c:pt idx="731">
                  <c:v>147.07399999999996</c:v>
                </c:pt>
                <c:pt idx="732">
                  <c:v>147.27399999999994</c:v>
                </c:pt>
                <c:pt idx="733">
                  <c:v>147.47499999999994</c:v>
                </c:pt>
                <c:pt idx="734">
                  <c:v>147.67699999999994</c:v>
                </c:pt>
                <c:pt idx="735">
                  <c:v>147.87899999999993</c:v>
                </c:pt>
                <c:pt idx="736">
                  <c:v>148.07899999999995</c:v>
                </c:pt>
                <c:pt idx="737">
                  <c:v>148.27999999999994</c:v>
                </c:pt>
                <c:pt idx="738">
                  <c:v>148.48099999999994</c:v>
                </c:pt>
                <c:pt idx="739">
                  <c:v>148.68299999999994</c:v>
                </c:pt>
                <c:pt idx="740">
                  <c:v>148.88399999999993</c:v>
                </c:pt>
                <c:pt idx="741">
                  <c:v>149.08399999999995</c:v>
                </c:pt>
                <c:pt idx="742">
                  <c:v>149.28399999999993</c:v>
                </c:pt>
                <c:pt idx="743">
                  <c:v>149.48399999999995</c:v>
                </c:pt>
                <c:pt idx="744">
                  <c:v>149.68599999999995</c:v>
                </c:pt>
                <c:pt idx="745">
                  <c:v>149.88699999999994</c:v>
                </c:pt>
                <c:pt idx="746">
                  <c:v>150.08699999999993</c:v>
                </c:pt>
                <c:pt idx="747">
                  <c:v>150.28799999999995</c:v>
                </c:pt>
                <c:pt idx="748">
                  <c:v>150.48999999999995</c:v>
                </c:pt>
                <c:pt idx="749">
                  <c:v>150.69099999999995</c:v>
                </c:pt>
                <c:pt idx="750">
                  <c:v>150.89099999999993</c:v>
                </c:pt>
                <c:pt idx="751">
                  <c:v>151.09199999999993</c:v>
                </c:pt>
                <c:pt idx="752">
                  <c:v>151.29199999999994</c:v>
                </c:pt>
                <c:pt idx="753">
                  <c:v>151.49399999999994</c:v>
                </c:pt>
                <c:pt idx="754">
                  <c:v>151.69499999999994</c:v>
                </c:pt>
                <c:pt idx="755">
                  <c:v>151.89699999999993</c:v>
                </c:pt>
                <c:pt idx="756">
                  <c:v>152.09799999999993</c:v>
                </c:pt>
                <c:pt idx="757">
                  <c:v>152.29799999999994</c:v>
                </c:pt>
                <c:pt idx="758">
                  <c:v>152.49799999999993</c:v>
                </c:pt>
                <c:pt idx="759">
                  <c:v>152.70099999999994</c:v>
                </c:pt>
                <c:pt idx="760">
                  <c:v>152.90199999999993</c:v>
                </c:pt>
                <c:pt idx="761">
                  <c:v>153.10199999999995</c:v>
                </c:pt>
                <c:pt idx="762">
                  <c:v>153.30299999999994</c:v>
                </c:pt>
                <c:pt idx="763">
                  <c:v>153.50499999999994</c:v>
                </c:pt>
                <c:pt idx="764">
                  <c:v>153.70599999999993</c:v>
                </c:pt>
                <c:pt idx="765">
                  <c:v>153.90799999999993</c:v>
                </c:pt>
                <c:pt idx="766">
                  <c:v>154.10899999999995</c:v>
                </c:pt>
                <c:pt idx="767">
                  <c:v>154.31099999999995</c:v>
                </c:pt>
                <c:pt idx="768">
                  <c:v>154.51199999999994</c:v>
                </c:pt>
                <c:pt idx="769">
                  <c:v>154.71199999999993</c:v>
                </c:pt>
                <c:pt idx="770">
                  <c:v>154.91299999999995</c:v>
                </c:pt>
                <c:pt idx="771">
                  <c:v>155.11499999999995</c:v>
                </c:pt>
                <c:pt idx="772">
                  <c:v>155.31599999999995</c:v>
                </c:pt>
                <c:pt idx="773">
                  <c:v>155.51599999999993</c:v>
                </c:pt>
                <c:pt idx="774">
                  <c:v>155.71699999999993</c:v>
                </c:pt>
                <c:pt idx="775">
                  <c:v>155.91699999999994</c:v>
                </c:pt>
                <c:pt idx="776">
                  <c:v>156.11699999999993</c:v>
                </c:pt>
                <c:pt idx="777">
                  <c:v>156.31699999999995</c:v>
                </c:pt>
                <c:pt idx="778">
                  <c:v>156.51699999999994</c:v>
                </c:pt>
                <c:pt idx="779">
                  <c:v>156.71799999999993</c:v>
                </c:pt>
                <c:pt idx="780">
                  <c:v>156.91799999999995</c:v>
                </c:pt>
                <c:pt idx="781">
                  <c:v>157.11899999999994</c:v>
                </c:pt>
                <c:pt idx="782">
                  <c:v>157.32099999999994</c:v>
                </c:pt>
                <c:pt idx="783">
                  <c:v>157.52199999999993</c:v>
                </c:pt>
                <c:pt idx="784">
                  <c:v>157.72299999999993</c:v>
                </c:pt>
                <c:pt idx="785">
                  <c:v>157.92299999999994</c:v>
                </c:pt>
                <c:pt idx="786">
                  <c:v>158.12299999999993</c:v>
                </c:pt>
                <c:pt idx="787">
                  <c:v>158.32399999999996</c:v>
                </c:pt>
                <c:pt idx="788">
                  <c:v>158.52599999999995</c:v>
                </c:pt>
                <c:pt idx="789">
                  <c:v>158.72699999999995</c:v>
                </c:pt>
                <c:pt idx="790">
                  <c:v>158.92899999999995</c:v>
                </c:pt>
                <c:pt idx="791">
                  <c:v>159.12999999999994</c:v>
                </c:pt>
                <c:pt idx="792">
                  <c:v>159.32999999999996</c:v>
                </c:pt>
                <c:pt idx="793">
                  <c:v>159.53199999999995</c:v>
                </c:pt>
                <c:pt idx="794">
                  <c:v>159.73299999999995</c:v>
                </c:pt>
                <c:pt idx="795">
                  <c:v>159.93499999999995</c:v>
                </c:pt>
                <c:pt idx="796">
                  <c:v>160.13599999999994</c:v>
                </c:pt>
                <c:pt idx="797">
                  <c:v>160.33799999999994</c:v>
                </c:pt>
                <c:pt idx="798">
                  <c:v>160.53899999999993</c:v>
                </c:pt>
                <c:pt idx="799">
                  <c:v>160.73999999999995</c:v>
                </c:pt>
                <c:pt idx="800">
                  <c:v>160.93999999999994</c:v>
                </c:pt>
                <c:pt idx="801">
                  <c:v>161.13999999999993</c:v>
                </c:pt>
                <c:pt idx="802">
                  <c:v>161.34099999999995</c:v>
                </c:pt>
                <c:pt idx="803">
                  <c:v>161.54199999999994</c:v>
                </c:pt>
                <c:pt idx="804">
                  <c:v>161.74399999999994</c:v>
                </c:pt>
                <c:pt idx="805">
                  <c:v>161.94399999999993</c:v>
                </c:pt>
                <c:pt idx="806">
                  <c:v>162.14499999999995</c:v>
                </c:pt>
                <c:pt idx="807">
                  <c:v>162.34599999999995</c:v>
                </c:pt>
                <c:pt idx="808">
                  <c:v>162.54599999999994</c:v>
                </c:pt>
                <c:pt idx="809">
                  <c:v>162.74699999999993</c:v>
                </c:pt>
                <c:pt idx="810">
                  <c:v>162.94699999999995</c:v>
                </c:pt>
                <c:pt idx="811">
                  <c:v>163.14899999999994</c:v>
                </c:pt>
                <c:pt idx="812">
                  <c:v>163.34999999999994</c:v>
                </c:pt>
                <c:pt idx="813">
                  <c:v>163.55199999999994</c:v>
                </c:pt>
                <c:pt idx="814">
                  <c:v>163.75299999999993</c:v>
                </c:pt>
                <c:pt idx="815">
                  <c:v>163.95499999999996</c:v>
                </c:pt>
                <c:pt idx="816">
                  <c:v>164.15599999999995</c:v>
                </c:pt>
                <c:pt idx="817">
                  <c:v>164.35799999999995</c:v>
                </c:pt>
                <c:pt idx="818">
                  <c:v>164.55899999999994</c:v>
                </c:pt>
                <c:pt idx="819">
                  <c:v>164.75899999999993</c:v>
                </c:pt>
                <c:pt idx="820">
                  <c:v>164.96099999999996</c:v>
                </c:pt>
                <c:pt idx="821">
                  <c:v>165.16199999999995</c:v>
                </c:pt>
                <c:pt idx="822">
                  <c:v>165.36299999999994</c:v>
                </c:pt>
                <c:pt idx="823">
                  <c:v>165.56299999999993</c:v>
                </c:pt>
                <c:pt idx="824">
                  <c:v>165.76399999999995</c:v>
                </c:pt>
                <c:pt idx="825">
                  <c:v>165.96599999999995</c:v>
                </c:pt>
                <c:pt idx="826">
                  <c:v>166.16699999999994</c:v>
                </c:pt>
                <c:pt idx="827">
                  <c:v>166.36699999999993</c:v>
                </c:pt>
                <c:pt idx="828">
                  <c:v>166.56799999999996</c:v>
                </c:pt>
                <c:pt idx="829">
                  <c:v>166.76999999999995</c:v>
                </c:pt>
                <c:pt idx="830">
                  <c:v>166.97199999999995</c:v>
                </c:pt>
                <c:pt idx="831">
                  <c:v>167.17299999999994</c:v>
                </c:pt>
                <c:pt idx="832">
                  <c:v>167.37499999999994</c:v>
                </c:pt>
                <c:pt idx="833">
                  <c:v>167.57599999999994</c:v>
                </c:pt>
                <c:pt idx="834">
                  <c:v>167.77599999999995</c:v>
                </c:pt>
                <c:pt idx="835">
                  <c:v>167.97599999999994</c:v>
                </c:pt>
                <c:pt idx="836">
                  <c:v>168.17599999999993</c:v>
                </c:pt>
                <c:pt idx="837">
                  <c:v>168.37799999999993</c:v>
                </c:pt>
                <c:pt idx="838">
                  <c:v>168.57899999999995</c:v>
                </c:pt>
                <c:pt idx="839">
                  <c:v>168.77899999999994</c:v>
                </c:pt>
                <c:pt idx="840">
                  <c:v>168.98099999999994</c:v>
                </c:pt>
                <c:pt idx="841">
                  <c:v>169.18199999999993</c:v>
                </c:pt>
                <c:pt idx="842">
                  <c:v>169.38199999999995</c:v>
                </c:pt>
                <c:pt idx="843">
                  <c:v>169.58299999999994</c:v>
                </c:pt>
                <c:pt idx="844">
                  <c:v>169.78499999999994</c:v>
                </c:pt>
                <c:pt idx="845">
                  <c:v>169.98599999999993</c:v>
                </c:pt>
                <c:pt idx="846">
                  <c:v>170.18599999999995</c:v>
                </c:pt>
                <c:pt idx="847">
                  <c:v>170.38699999999994</c:v>
                </c:pt>
                <c:pt idx="848">
                  <c:v>170.58899999999994</c:v>
                </c:pt>
                <c:pt idx="849">
                  <c:v>170.78999999999994</c:v>
                </c:pt>
                <c:pt idx="850">
                  <c:v>170.99099999999993</c:v>
                </c:pt>
                <c:pt idx="851">
                  <c:v>171.19099999999995</c:v>
                </c:pt>
                <c:pt idx="852">
                  <c:v>171.39199999999994</c:v>
                </c:pt>
                <c:pt idx="853">
                  <c:v>171.59399999999994</c:v>
                </c:pt>
                <c:pt idx="854">
                  <c:v>171.79499999999993</c:v>
                </c:pt>
                <c:pt idx="855">
                  <c:v>171.99499999999995</c:v>
                </c:pt>
                <c:pt idx="856">
                  <c:v>172.19699999999995</c:v>
                </c:pt>
                <c:pt idx="857">
                  <c:v>172.39799999999994</c:v>
                </c:pt>
                <c:pt idx="858">
                  <c:v>172.59799999999993</c:v>
                </c:pt>
                <c:pt idx="859">
                  <c:v>172.79899999999995</c:v>
                </c:pt>
                <c:pt idx="860">
                  <c:v>173.00099999999995</c:v>
                </c:pt>
                <c:pt idx="861">
                  <c:v>173.20199999999994</c:v>
                </c:pt>
                <c:pt idx="862">
                  <c:v>173.40399999999994</c:v>
                </c:pt>
                <c:pt idx="863">
                  <c:v>173.60499999999993</c:v>
                </c:pt>
                <c:pt idx="864">
                  <c:v>173.80499999999995</c:v>
                </c:pt>
                <c:pt idx="865">
                  <c:v>174.00499999999994</c:v>
                </c:pt>
                <c:pt idx="866">
                  <c:v>174.20499999999996</c:v>
                </c:pt>
                <c:pt idx="867">
                  <c:v>174.40499999999994</c:v>
                </c:pt>
                <c:pt idx="868">
                  <c:v>174.60599999999994</c:v>
                </c:pt>
                <c:pt idx="869">
                  <c:v>174.80799999999994</c:v>
                </c:pt>
                <c:pt idx="870">
                  <c:v>175.00899999999993</c:v>
                </c:pt>
                <c:pt idx="871">
                  <c:v>175.20899999999995</c:v>
                </c:pt>
                <c:pt idx="872">
                  <c:v>175.40999999999994</c:v>
                </c:pt>
                <c:pt idx="873">
                  <c:v>175.61199999999994</c:v>
                </c:pt>
                <c:pt idx="874">
                  <c:v>175.81299999999993</c:v>
                </c:pt>
                <c:pt idx="875">
                  <c:v>176.01299999999995</c:v>
                </c:pt>
                <c:pt idx="876">
                  <c:v>176.21399999999994</c:v>
                </c:pt>
                <c:pt idx="877">
                  <c:v>176.41399999999993</c:v>
                </c:pt>
                <c:pt idx="878">
                  <c:v>176.61599999999993</c:v>
                </c:pt>
                <c:pt idx="879">
                  <c:v>176.81699999999995</c:v>
                </c:pt>
                <c:pt idx="880">
                  <c:v>177.01899999999995</c:v>
                </c:pt>
                <c:pt idx="881">
                  <c:v>177.21999999999994</c:v>
                </c:pt>
                <c:pt idx="882">
                  <c:v>177.41999999999993</c:v>
                </c:pt>
                <c:pt idx="883">
                  <c:v>177.61999999999995</c:v>
                </c:pt>
                <c:pt idx="884">
                  <c:v>177.81999999999994</c:v>
                </c:pt>
                <c:pt idx="885">
                  <c:v>178.02099999999993</c:v>
                </c:pt>
                <c:pt idx="886">
                  <c:v>178.22099999999995</c:v>
                </c:pt>
                <c:pt idx="887">
                  <c:v>178.42099999999994</c:v>
                </c:pt>
                <c:pt idx="888">
                  <c:v>178.62199999999993</c:v>
                </c:pt>
                <c:pt idx="889">
                  <c:v>178.82399999999996</c:v>
                </c:pt>
                <c:pt idx="890">
                  <c:v>179.02499999999995</c:v>
                </c:pt>
                <c:pt idx="891">
                  <c:v>179.22499999999994</c:v>
                </c:pt>
                <c:pt idx="892">
                  <c:v>179.42599999999993</c:v>
                </c:pt>
                <c:pt idx="893">
                  <c:v>179.62699999999995</c:v>
                </c:pt>
                <c:pt idx="894">
                  <c:v>179.82699999999994</c:v>
                </c:pt>
                <c:pt idx="895">
                  <c:v>180.02899999999994</c:v>
                </c:pt>
                <c:pt idx="896">
                  <c:v>180.02899999999994</c:v>
                </c:pt>
                <c:pt idx="897">
                  <c:v>180.02899999999994</c:v>
                </c:pt>
              </c:numCache>
            </c:numRef>
          </c:xVal>
          <c:yVal>
            <c:numRef>
              <c:f>'100% bat hiload'!$S$1:$S$1000</c:f>
              <c:numCache>
                <c:formatCode>General</c:formatCode>
                <c:ptCount val="1000"/>
                <c:pt idx="0">
                  <c:v>202</c:v>
                </c:pt>
                <c:pt idx="1">
                  <c:v>201</c:v>
                </c:pt>
                <c:pt idx="2">
                  <c:v>201</c:v>
                </c:pt>
                <c:pt idx="3">
                  <c:v>202</c:v>
                </c:pt>
                <c:pt idx="4">
                  <c:v>201</c:v>
                </c:pt>
                <c:pt idx="5">
                  <c:v>202</c:v>
                </c:pt>
                <c:pt idx="6">
                  <c:v>202</c:v>
                </c:pt>
                <c:pt idx="7">
                  <c:v>202</c:v>
                </c:pt>
                <c:pt idx="8">
                  <c:v>201</c:v>
                </c:pt>
                <c:pt idx="9">
                  <c:v>201</c:v>
                </c:pt>
                <c:pt idx="10">
                  <c:v>201</c:v>
                </c:pt>
                <c:pt idx="11">
                  <c:v>200</c:v>
                </c:pt>
                <c:pt idx="12">
                  <c:v>202</c:v>
                </c:pt>
                <c:pt idx="13">
                  <c:v>202</c:v>
                </c:pt>
                <c:pt idx="14">
                  <c:v>201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201</c:v>
                </c:pt>
                <c:pt idx="21">
                  <c:v>202</c:v>
                </c:pt>
                <c:pt idx="22">
                  <c:v>201</c:v>
                </c:pt>
                <c:pt idx="23">
                  <c:v>201</c:v>
                </c:pt>
                <c:pt idx="24">
                  <c:v>200</c:v>
                </c:pt>
                <c:pt idx="25">
                  <c:v>202</c:v>
                </c:pt>
                <c:pt idx="26">
                  <c:v>201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201</c:v>
                </c:pt>
                <c:pt idx="31">
                  <c:v>202</c:v>
                </c:pt>
                <c:pt idx="32">
                  <c:v>201</c:v>
                </c:pt>
                <c:pt idx="33">
                  <c:v>201</c:v>
                </c:pt>
                <c:pt idx="34">
                  <c:v>200</c:v>
                </c:pt>
                <c:pt idx="35">
                  <c:v>202</c:v>
                </c:pt>
                <c:pt idx="36">
                  <c:v>201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201</c:v>
                </c:pt>
                <c:pt idx="41">
                  <c:v>202</c:v>
                </c:pt>
                <c:pt idx="42">
                  <c:v>201</c:v>
                </c:pt>
                <c:pt idx="43">
                  <c:v>202</c:v>
                </c:pt>
                <c:pt idx="44">
                  <c:v>201</c:v>
                </c:pt>
                <c:pt idx="45">
                  <c:v>202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201</c:v>
                </c:pt>
                <c:pt idx="50">
                  <c:v>202</c:v>
                </c:pt>
                <c:pt idx="51">
                  <c:v>200</c:v>
                </c:pt>
                <c:pt idx="52">
                  <c:v>201</c:v>
                </c:pt>
                <c:pt idx="53">
                  <c:v>201</c:v>
                </c:pt>
                <c:pt idx="54">
                  <c:v>202</c:v>
                </c:pt>
                <c:pt idx="55">
                  <c:v>201</c:v>
                </c:pt>
                <c:pt idx="56">
                  <c:v>200</c:v>
                </c:pt>
                <c:pt idx="57">
                  <c:v>201</c:v>
                </c:pt>
                <c:pt idx="58">
                  <c:v>202</c:v>
                </c:pt>
                <c:pt idx="59">
                  <c:v>201</c:v>
                </c:pt>
                <c:pt idx="60">
                  <c:v>200</c:v>
                </c:pt>
                <c:pt idx="61">
                  <c:v>201</c:v>
                </c:pt>
                <c:pt idx="62">
                  <c:v>202</c:v>
                </c:pt>
                <c:pt idx="63">
                  <c:v>201</c:v>
                </c:pt>
                <c:pt idx="64">
                  <c:v>200</c:v>
                </c:pt>
                <c:pt idx="65">
                  <c:v>201</c:v>
                </c:pt>
                <c:pt idx="66">
                  <c:v>201</c:v>
                </c:pt>
                <c:pt idx="67">
                  <c:v>200</c:v>
                </c:pt>
                <c:pt idx="68">
                  <c:v>202</c:v>
                </c:pt>
                <c:pt idx="69">
                  <c:v>201</c:v>
                </c:pt>
                <c:pt idx="70">
                  <c:v>201</c:v>
                </c:pt>
                <c:pt idx="71">
                  <c:v>202</c:v>
                </c:pt>
                <c:pt idx="72">
                  <c:v>201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201</c:v>
                </c:pt>
                <c:pt idx="80">
                  <c:v>200</c:v>
                </c:pt>
                <c:pt idx="81">
                  <c:v>201</c:v>
                </c:pt>
                <c:pt idx="82">
                  <c:v>202</c:v>
                </c:pt>
                <c:pt idx="83">
                  <c:v>202</c:v>
                </c:pt>
                <c:pt idx="84">
                  <c:v>201</c:v>
                </c:pt>
                <c:pt idx="85">
                  <c:v>201</c:v>
                </c:pt>
                <c:pt idx="86">
                  <c:v>200</c:v>
                </c:pt>
                <c:pt idx="87">
                  <c:v>201</c:v>
                </c:pt>
                <c:pt idx="88">
                  <c:v>202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202</c:v>
                </c:pt>
                <c:pt idx="93">
                  <c:v>201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202</c:v>
                </c:pt>
                <c:pt idx="100">
                  <c:v>201</c:v>
                </c:pt>
                <c:pt idx="101">
                  <c:v>202</c:v>
                </c:pt>
                <c:pt idx="102">
                  <c:v>201</c:v>
                </c:pt>
                <c:pt idx="103">
                  <c:v>200</c:v>
                </c:pt>
                <c:pt idx="104">
                  <c:v>202</c:v>
                </c:pt>
                <c:pt idx="105">
                  <c:v>201</c:v>
                </c:pt>
                <c:pt idx="106">
                  <c:v>202</c:v>
                </c:pt>
                <c:pt idx="107">
                  <c:v>202</c:v>
                </c:pt>
                <c:pt idx="108">
                  <c:v>201</c:v>
                </c:pt>
                <c:pt idx="109">
                  <c:v>201</c:v>
                </c:pt>
                <c:pt idx="110">
                  <c:v>200</c:v>
                </c:pt>
                <c:pt idx="111">
                  <c:v>201</c:v>
                </c:pt>
                <c:pt idx="112">
                  <c:v>202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200</c:v>
                </c:pt>
                <c:pt idx="120">
                  <c:v>201</c:v>
                </c:pt>
                <c:pt idx="121">
                  <c:v>202</c:v>
                </c:pt>
                <c:pt idx="122">
                  <c:v>201</c:v>
                </c:pt>
                <c:pt idx="123">
                  <c:v>200</c:v>
                </c:pt>
                <c:pt idx="124">
                  <c:v>201</c:v>
                </c:pt>
                <c:pt idx="125">
                  <c:v>201</c:v>
                </c:pt>
                <c:pt idx="126">
                  <c:v>200</c:v>
                </c:pt>
                <c:pt idx="127">
                  <c:v>201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201</c:v>
                </c:pt>
                <c:pt idx="135">
                  <c:v>200</c:v>
                </c:pt>
                <c:pt idx="136">
                  <c:v>201</c:v>
                </c:pt>
                <c:pt idx="137">
                  <c:v>201</c:v>
                </c:pt>
                <c:pt idx="138">
                  <c:v>200</c:v>
                </c:pt>
                <c:pt idx="139">
                  <c:v>202</c:v>
                </c:pt>
                <c:pt idx="140">
                  <c:v>201</c:v>
                </c:pt>
                <c:pt idx="141">
                  <c:v>202</c:v>
                </c:pt>
                <c:pt idx="142">
                  <c:v>201</c:v>
                </c:pt>
                <c:pt idx="143">
                  <c:v>202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201</c:v>
                </c:pt>
                <c:pt idx="152">
                  <c:v>201</c:v>
                </c:pt>
                <c:pt idx="153">
                  <c:v>200</c:v>
                </c:pt>
                <c:pt idx="154">
                  <c:v>201</c:v>
                </c:pt>
                <c:pt idx="155">
                  <c:v>200</c:v>
                </c:pt>
                <c:pt idx="156">
                  <c:v>202</c:v>
                </c:pt>
                <c:pt idx="157">
                  <c:v>201</c:v>
                </c:pt>
                <c:pt idx="158">
                  <c:v>200</c:v>
                </c:pt>
                <c:pt idx="159">
                  <c:v>201</c:v>
                </c:pt>
                <c:pt idx="160">
                  <c:v>201</c:v>
                </c:pt>
                <c:pt idx="161">
                  <c:v>200</c:v>
                </c:pt>
                <c:pt idx="162">
                  <c:v>202</c:v>
                </c:pt>
                <c:pt idx="163">
                  <c:v>201</c:v>
                </c:pt>
                <c:pt idx="164">
                  <c:v>201</c:v>
                </c:pt>
                <c:pt idx="165">
                  <c:v>200</c:v>
                </c:pt>
                <c:pt idx="166">
                  <c:v>201</c:v>
                </c:pt>
                <c:pt idx="167">
                  <c:v>201</c:v>
                </c:pt>
                <c:pt idx="168">
                  <c:v>202</c:v>
                </c:pt>
                <c:pt idx="169">
                  <c:v>200</c:v>
                </c:pt>
                <c:pt idx="170">
                  <c:v>202</c:v>
                </c:pt>
                <c:pt idx="171">
                  <c:v>201</c:v>
                </c:pt>
                <c:pt idx="172">
                  <c:v>201</c:v>
                </c:pt>
                <c:pt idx="173">
                  <c:v>200</c:v>
                </c:pt>
                <c:pt idx="174">
                  <c:v>201</c:v>
                </c:pt>
                <c:pt idx="175">
                  <c:v>202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202</c:v>
                </c:pt>
                <c:pt idx="180">
                  <c:v>201</c:v>
                </c:pt>
                <c:pt idx="181">
                  <c:v>202</c:v>
                </c:pt>
                <c:pt idx="182">
                  <c:v>202</c:v>
                </c:pt>
                <c:pt idx="183">
                  <c:v>201</c:v>
                </c:pt>
                <c:pt idx="184">
                  <c:v>202</c:v>
                </c:pt>
                <c:pt idx="185">
                  <c:v>201</c:v>
                </c:pt>
                <c:pt idx="186">
                  <c:v>200</c:v>
                </c:pt>
                <c:pt idx="187">
                  <c:v>201</c:v>
                </c:pt>
                <c:pt idx="188">
                  <c:v>202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201</c:v>
                </c:pt>
                <c:pt idx="194">
                  <c:v>201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201</c:v>
                </c:pt>
                <c:pt idx="204">
                  <c:v>200</c:v>
                </c:pt>
                <c:pt idx="205">
                  <c:v>202</c:v>
                </c:pt>
                <c:pt idx="206">
                  <c:v>201</c:v>
                </c:pt>
                <c:pt idx="207">
                  <c:v>202</c:v>
                </c:pt>
                <c:pt idx="208">
                  <c:v>200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202</c:v>
                </c:pt>
                <c:pt idx="215">
                  <c:v>201</c:v>
                </c:pt>
                <c:pt idx="216">
                  <c:v>201</c:v>
                </c:pt>
                <c:pt idx="217">
                  <c:v>200</c:v>
                </c:pt>
                <c:pt idx="218">
                  <c:v>201</c:v>
                </c:pt>
                <c:pt idx="219">
                  <c:v>202</c:v>
                </c:pt>
                <c:pt idx="220">
                  <c:v>201</c:v>
                </c:pt>
                <c:pt idx="221">
                  <c:v>200</c:v>
                </c:pt>
                <c:pt idx="222">
                  <c:v>202</c:v>
                </c:pt>
                <c:pt idx="223">
                  <c:v>201</c:v>
                </c:pt>
                <c:pt idx="224">
                  <c:v>201</c:v>
                </c:pt>
                <c:pt idx="225">
                  <c:v>200</c:v>
                </c:pt>
                <c:pt idx="226">
                  <c:v>201</c:v>
                </c:pt>
                <c:pt idx="227">
                  <c:v>202</c:v>
                </c:pt>
                <c:pt idx="228">
                  <c:v>201</c:v>
                </c:pt>
                <c:pt idx="229">
                  <c:v>202</c:v>
                </c:pt>
                <c:pt idx="230">
                  <c:v>201</c:v>
                </c:pt>
                <c:pt idx="231">
                  <c:v>200</c:v>
                </c:pt>
                <c:pt idx="232">
                  <c:v>201</c:v>
                </c:pt>
                <c:pt idx="233">
                  <c:v>200</c:v>
                </c:pt>
                <c:pt idx="234">
                  <c:v>202</c:v>
                </c:pt>
                <c:pt idx="235">
                  <c:v>201</c:v>
                </c:pt>
                <c:pt idx="236">
                  <c:v>201</c:v>
                </c:pt>
                <c:pt idx="237">
                  <c:v>200</c:v>
                </c:pt>
                <c:pt idx="238">
                  <c:v>202</c:v>
                </c:pt>
                <c:pt idx="239">
                  <c:v>201</c:v>
                </c:pt>
                <c:pt idx="240">
                  <c:v>202</c:v>
                </c:pt>
                <c:pt idx="241">
                  <c:v>201</c:v>
                </c:pt>
                <c:pt idx="242">
                  <c:v>200</c:v>
                </c:pt>
                <c:pt idx="243">
                  <c:v>201</c:v>
                </c:pt>
                <c:pt idx="244">
                  <c:v>202</c:v>
                </c:pt>
                <c:pt idx="245">
                  <c:v>201</c:v>
                </c:pt>
                <c:pt idx="246">
                  <c:v>200</c:v>
                </c:pt>
                <c:pt idx="247">
                  <c:v>201</c:v>
                </c:pt>
                <c:pt idx="248">
                  <c:v>202</c:v>
                </c:pt>
                <c:pt idx="249">
                  <c:v>201</c:v>
                </c:pt>
                <c:pt idx="250">
                  <c:v>200</c:v>
                </c:pt>
                <c:pt idx="251">
                  <c:v>200</c:v>
                </c:pt>
                <c:pt idx="252">
                  <c:v>202</c:v>
                </c:pt>
                <c:pt idx="253">
                  <c:v>200</c:v>
                </c:pt>
                <c:pt idx="254">
                  <c:v>201</c:v>
                </c:pt>
                <c:pt idx="255">
                  <c:v>200</c:v>
                </c:pt>
                <c:pt idx="256">
                  <c:v>201</c:v>
                </c:pt>
                <c:pt idx="257">
                  <c:v>202</c:v>
                </c:pt>
                <c:pt idx="258">
                  <c:v>200</c:v>
                </c:pt>
                <c:pt idx="259">
                  <c:v>200</c:v>
                </c:pt>
                <c:pt idx="260">
                  <c:v>202</c:v>
                </c:pt>
                <c:pt idx="261">
                  <c:v>201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201</c:v>
                </c:pt>
                <c:pt idx="268">
                  <c:v>202</c:v>
                </c:pt>
                <c:pt idx="269">
                  <c:v>201</c:v>
                </c:pt>
                <c:pt idx="270">
                  <c:v>202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202</c:v>
                </c:pt>
                <c:pt idx="279">
                  <c:v>201</c:v>
                </c:pt>
                <c:pt idx="280">
                  <c:v>201</c:v>
                </c:pt>
                <c:pt idx="281">
                  <c:v>200</c:v>
                </c:pt>
                <c:pt idx="282">
                  <c:v>201</c:v>
                </c:pt>
                <c:pt idx="283">
                  <c:v>202</c:v>
                </c:pt>
                <c:pt idx="284">
                  <c:v>202</c:v>
                </c:pt>
                <c:pt idx="285">
                  <c:v>201</c:v>
                </c:pt>
                <c:pt idx="286">
                  <c:v>202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201</c:v>
                </c:pt>
                <c:pt idx="291">
                  <c:v>202</c:v>
                </c:pt>
                <c:pt idx="292">
                  <c:v>200</c:v>
                </c:pt>
                <c:pt idx="293">
                  <c:v>201</c:v>
                </c:pt>
                <c:pt idx="294">
                  <c:v>201</c:v>
                </c:pt>
                <c:pt idx="295">
                  <c:v>200</c:v>
                </c:pt>
                <c:pt idx="296">
                  <c:v>201</c:v>
                </c:pt>
                <c:pt idx="297">
                  <c:v>202</c:v>
                </c:pt>
                <c:pt idx="298">
                  <c:v>201</c:v>
                </c:pt>
                <c:pt idx="299">
                  <c:v>200</c:v>
                </c:pt>
                <c:pt idx="300">
                  <c:v>201</c:v>
                </c:pt>
                <c:pt idx="301">
                  <c:v>200</c:v>
                </c:pt>
                <c:pt idx="302">
                  <c:v>202</c:v>
                </c:pt>
                <c:pt idx="303">
                  <c:v>201</c:v>
                </c:pt>
                <c:pt idx="304">
                  <c:v>202</c:v>
                </c:pt>
                <c:pt idx="305">
                  <c:v>201</c:v>
                </c:pt>
                <c:pt idx="306">
                  <c:v>201</c:v>
                </c:pt>
                <c:pt idx="307">
                  <c:v>200</c:v>
                </c:pt>
                <c:pt idx="308">
                  <c:v>202</c:v>
                </c:pt>
                <c:pt idx="309">
                  <c:v>201</c:v>
                </c:pt>
                <c:pt idx="310">
                  <c:v>201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201</c:v>
                </c:pt>
                <c:pt idx="315">
                  <c:v>202</c:v>
                </c:pt>
                <c:pt idx="316">
                  <c:v>201</c:v>
                </c:pt>
                <c:pt idx="317">
                  <c:v>200</c:v>
                </c:pt>
                <c:pt idx="318">
                  <c:v>202</c:v>
                </c:pt>
                <c:pt idx="319">
                  <c:v>201</c:v>
                </c:pt>
                <c:pt idx="320">
                  <c:v>201</c:v>
                </c:pt>
                <c:pt idx="321">
                  <c:v>200</c:v>
                </c:pt>
                <c:pt idx="322">
                  <c:v>202</c:v>
                </c:pt>
                <c:pt idx="323">
                  <c:v>201</c:v>
                </c:pt>
                <c:pt idx="324">
                  <c:v>202</c:v>
                </c:pt>
                <c:pt idx="325">
                  <c:v>201</c:v>
                </c:pt>
                <c:pt idx="326">
                  <c:v>201</c:v>
                </c:pt>
                <c:pt idx="327">
                  <c:v>202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202</c:v>
                </c:pt>
                <c:pt idx="336">
                  <c:v>201</c:v>
                </c:pt>
                <c:pt idx="337">
                  <c:v>201</c:v>
                </c:pt>
                <c:pt idx="338">
                  <c:v>203</c:v>
                </c:pt>
                <c:pt idx="339">
                  <c:v>201</c:v>
                </c:pt>
                <c:pt idx="340">
                  <c:v>202</c:v>
                </c:pt>
                <c:pt idx="341">
                  <c:v>201</c:v>
                </c:pt>
                <c:pt idx="342">
                  <c:v>201</c:v>
                </c:pt>
                <c:pt idx="343">
                  <c:v>200</c:v>
                </c:pt>
                <c:pt idx="344">
                  <c:v>201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202</c:v>
                </c:pt>
                <c:pt idx="350">
                  <c:v>201</c:v>
                </c:pt>
                <c:pt idx="351">
                  <c:v>202</c:v>
                </c:pt>
                <c:pt idx="352">
                  <c:v>202</c:v>
                </c:pt>
                <c:pt idx="353">
                  <c:v>201</c:v>
                </c:pt>
                <c:pt idx="354">
                  <c:v>202</c:v>
                </c:pt>
                <c:pt idx="355">
                  <c:v>201</c:v>
                </c:pt>
                <c:pt idx="356">
                  <c:v>202</c:v>
                </c:pt>
                <c:pt idx="357">
                  <c:v>201</c:v>
                </c:pt>
                <c:pt idx="358">
                  <c:v>200</c:v>
                </c:pt>
                <c:pt idx="359">
                  <c:v>201</c:v>
                </c:pt>
                <c:pt idx="360">
                  <c:v>202</c:v>
                </c:pt>
                <c:pt idx="361">
                  <c:v>201</c:v>
                </c:pt>
                <c:pt idx="362">
                  <c:v>200</c:v>
                </c:pt>
                <c:pt idx="363">
                  <c:v>200</c:v>
                </c:pt>
                <c:pt idx="364">
                  <c:v>201</c:v>
                </c:pt>
                <c:pt idx="365">
                  <c:v>200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202</c:v>
                </c:pt>
                <c:pt idx="370">
                  <c:v>202</c:v>
                </c:pt>
                <c:pt idx="371">
                  <c:v>201</c:v>
                </c:pt>
                <c:pt idx="372">
                  <c:v>202</c:v>
                </c:pt>
                <c:pt idx="373">
                  <c:v>201</c:v>
                </c:pt>
                <c:pt idx="374">
                  <c:v>200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201</c:v>
                </c:pt>
                <c:pt idx="380">
                  <c:v>201</c:v>
                </c:pt>
                <c:pt idx="381">
                  <c:v>202</c:v>
                </c:pt>
                <c:pt idx="382">
                  <c:v>201</c:v>
                </c:pt>
                <c:pt idx="383">
                  <c:v>200</c:v>
                </c:pt>
                <c:pt idx="384">
                  <c:v>201</c:v>
                </c:pt>
                <c:pt idx="385">
                  <c:v>201</c:v>
                </c:pt>
                <c:pt idx="386">
                  <c:v>202</c:v>
                </c:pt>
                <c:pt idx="387">
                  <c:v>202</c:v>
                </c:pt>
                <c:pt idx="388">
                  <c:v>201</c:v>
                </c:pt>
                <c:pt idx="389">
                  <c:v>202</c:v>
                </c:pt>
                <c:pt idx="390">
                  <c:v>201</c:v>
                </c:pt>
                <c:pt idx="391">
                  <c:v>202</c:v>
                </c:pt>
                <c:pt idx="392">
                  <c:v>202</c:v>
                </c:pt>
                <c:pt idx="393">
                  <c:v>201</c:v>
                </c:pt>
                <c:pt idx="394">
                  <c:v>202</c:v>
                </c:pt>
                <c:pt idx="395">
                  <c:v>200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202</c:v>
                </c:pt>
                <c:pt idx="400">
                  <c:v>201</c:v>
                </c:pt>
                <c:pt idx="401">
                  <c:v>200</c:v>
                </c:pt>
                <c:pt idx="402">
                  <c:v>201</c:v>
                </c:pt>
                <c:pt idx="403">
                  <c:v>202</c:v>
                </c:pt>
                <c:pt idx="404">
                  <c:v>202</c:v>
                </c:pt>
                <c:pt idx="405">
                  <c:v>201</c:v>
                </c:pt>
                <c:pt idx="406">
                  <c:v>201</c:v>
                </c:pt>
                <c:pt idx="407">
                  <c:v>200</c:v>
                </c:pt>
                <c:pt idx="408">
                  <c:v>201</c:v>
                </c:pt>
                <c:pt idx="409">
                  <c:v>200</c:v>
                </c:pt>
                <c:pt idx="410">
                  <c:v>202</c:v>
                </c:pt>
                <c:pt idx="411">
                  <c:v>201</c:v>
                </c:pt>
                <c:pt idx="412">
                  <c:v>201</c:v>
                </c:pt>
                <c:pt idx="413">
                  <c:v>202</c:v>
                </c:pt>
                <c:pt idx="414">
                  <c:v>200</c:v>
                </c:pt>
                <c:pt idx="415">
                  <c:v>201</c:v>
                </c:pt>
                <c:pt idx="416">
                  <c:v>201</c:v>
                </c:pt>
                <c:pt idx="417">
                  <c:v>200</c:v>
                </c:pt>
                <c:pt idx="418">
                  <c:v>202</c:v>
                </c:pt>
                <c:pt idx="419">
                  <c:v>201</c:v>
                </c:pt>
                <c:pt idx="420">
                  <c:v>202</c:v>
                </c:pt>
                <c:pt idx="421">
                  <c:v>200</c:v>
                </c:pt>
                <c:pt idx="422">
                  <c:v>200</c:v>
                </c:pt>
                <c:pt idx="423">
                  <c:v>202</c:v>
                </c:pt>
                <c:pt idx="424">
                  <c:v>201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201</c:v>
                </c:pt>
                <c:pt idx="429">
                  <c:v>202</c:v>
                </c:pt>
                <c:pt idx="430">
                  <c:v>201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201</c:v>
                </c:pt>
                <c:pt idx="435">
                  <c:v>202</c:v>
                </c:pt>
                <c:pt idx="436">
                  <c:v>201</c:v>
                </c:pt>
                <c:pt idx="437">
                  <c:v>202</c:v>
                </c:pt>
                <c:pt idx="438">
                  <c:v>201</c:v>
                </c:pt>
                <c:pt idx="439">
                  <c:v>200</c:v>
                </c:pt>
                <c:pt idx="440">
                  <c:v>201</c:v>
                </c:pt>
                <c:pt idx="441">
                  <c:v>202</c:v>
                </c:pt>
                <c:pt idx="442">
                  <c:v>201</c:v>
                </c:pt>
                <c:pt idx="443">
                  <c:v>200</c:v>
                </c:pt>
                <c:pt idx="444">
                  <c:v>201</c:v>
                </c:pt>
                <c:pt idx="445">
                  <c:v>202</c:v>
                </c:pt>
                <c:pt idx="446">
                  <c:v>202</c:v>
                </c:pt>
                <c:pt idx="447">
                  <c:v>201</c:v>
                </c:pt>
                <c:pt idx="448">
                  <c:v>201</c:v>
                </c:pt>
                <c:pt idx="449">
                  <c:v>200</c:v>
                </c:pt>
                <c:pt idx="450">
                  <c:v>202</c:v>
                </c:pt>
                <c:pt idx="451">
                  <c:v>201</c:v>
                </c:pt>
                <c:pt idx="452">
                  <c:v>200</c:v>
                </c:pt>
                <c:pt idx="453">
                  <c:v>201</c:v>
                </c:pt>
                <c:pt idx="454">
                  <c:v>201</c:v>
                </c:pt>
                <c:pt idx="455">
                  <c:v>202</c:v>
                </c:pt>
                <c:pt idx="456">
                  <c:v>200</c:v>
                </c:pt>
                <c:pt idx="457">
                  <c:v>200</c:v>
                </c:pt>
                <c:pt idx="458">
                  <c:v>202</c:v>
                </c:pt>
                <c:pt idx="459">
                  <c:v>202</c:v>
                </c:pt>
                <c:pt idx="460">
                  <c:v>201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201</c:v>
                </c:pt>
                <c:pt idx="465">
                  <c:v>202</c:v>
                </c:pt>
                <c:pt idx="466">
                  <c:v>202</c:v>
                </c:pt>
                <c:pt idx="467">
                  <c:v>201</c:v>
                </c:pt>
                <c:pt idx="468">
                  <c:v>201</c:v>
                </c:pt>
                <c:pt idx="469">
                  <c:v>200</c:v>
                </c:pt>
                <c:pt idx="470">
                  <c:v>202</c:v>
                </c:pt>
                <c:pt idx="471">
                  <c:v>201</c:v>
                </c:pt>
                <c:pt idx="472">
                  <c:v>202</c:v>
                </c:pt>
                <c:pt idx="473">
                  <c:v>201</c:v>
                </c:pt>
                <c:pt idx="474">
                  <c:v>202</c:v>
                </c:pt>
                <c:pt idx="475">
                  <c:v>201</c:v>
                </c:pt>
                <c:pt idx="476">
                  <c:v>202</c:v>
                </c:pt>
                <c:pt idx="477">
                  <c:v>202</c:v>
                </c:pt>
                <c:pt idx="478">
                  <c:v>201</c:v>
                </c:pt>
                <c:pt idx="479">
                  <c:v>202</c:v>
                </c:pt>
                <c:pt idx="480">
                  <c:v>201</c:v>
                </c:pt>
                <c:pt idx="481">
                  <c:v>200</c:v>
                </c:pt>
                <c:pt idx="482">
                  <c:v>201</c:v>
                </c:pt>
                <c:pt idx="483">
                  <c:v>202</c:v>
                </c:pt>
                <c:pt idx="484">
                  <c:v>202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202</c:v>
                </c:pt>
                <c:pt idx="489">
                  <c:v>201</c:v>
                </c:pt>
                <c:pt idx="490">
                  <c:v>202</c:v>
                </c:pt>
                <c:pt idx="491">
                  <c:v>201</c:v>
                </c:pt>
                <c:pt idx="492">
                  <c:v>200</c:v>
                </c:pt>
                <c:pt idx="493">
                  <c:v>200</c:v>
                </c:pt>
                <c:pt idx="494">
                  <c:v>200</c:v>
                </c:pt>
                <c:pt idx="495">
                  <c:v>200</c:v>
                </c:pt>
                <c:pt idx="496">
                  <c:v>201</c:v>
                </c:pt>
                <c:pt idx="497">
                  <c:v>201</c:v>
                </c:pt>
                <c:pt idx="498">
                  <c:v>200</c:v>
                </c:pt>
                <c:pt idx="499">
                  <c:v>201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200</c:v>
                </c:pt>
                <c:pt idx="504">
                  <c:v>200</c:v>
                </c:pt>
                <c:pt idx="505">
                  <c:v>200</c:v>
                </c:pt>
                <c:pt idx="506">
                  <c:v>201</c:v>
                </c:pt>
                <c:pt idx="507">
                  <c:v>200</c:v>
                </c:pt>
                <c:pt idx="508">
                  <c:v>200</c:v>
                </c:pt>
                <c:pt idx="509">
                  <c:v>201</c:v>
                </c:pt>
                <c:pt idx="510">
                  <c:v>201</c:v>
                </c:pt>
                <c:pt idx="511">
                  <c:v>202</c:v>
                </c:pt>
                <c:pt idx="512">
                  <c:v>201</c:v>
                </c:pt>
                <c:pt idx="513">
                  <c:v>201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201</c:v>
                </c:pt>
                <c:pt idx="518">
                  <c:v>202</c:v>
                </c:pt>
                <c:pt idx="519">
                  <c:v>202</c:v>
                </c:pt>
                <c:pt idx="520">
                  <c:v>200</c:v>
                </c:pt>
                <c:pt idx="521">
                  <c:v>200</c:v>
                </c:pt>
                <c:pt idx="522">
                  <c:v>201</c:v>
                </c:pt>
                <c:pt idx="523">
                  <c:v>200</c:v>
                </c:pt>
                <c:pt idx="524">
                  <c:v>202</c:v>
                </c:pt>
                <c:pt idx="525">
                  <c:v>201</c:v>
                </c:pt>
                <c:pt idx="526">
                  <c:v>200</c:v>
                </c:pt>
                <c:pt idx="527">
                  <c:v>201</c:v>
                </c:pt>
                <c:pt idx="528">
                  <c:v>200</c:v>
                </c:pt>
                <c:pt idx="529">
                  <c:v>201</c:v>
                </c:pt>
                <c:pt idx="530">
                  <c:v>202</c:v>
                </c:pt>
                <c:pt idx="531">
                  <c:v>201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202</c:v>
                </c:pt>
                <c:pt idx="538">
                  <c:v>201</c:v>
                </c:pt>
                <c:pt idx="539">
                  <c:v>202</c:v>
                </c:pt>
                <c:pt idx="540">
                  <c:v>200</c:v>
                </c:pt>
                <c:pt idx="541">
                  <c:v>201</c:v>
                </c:pt>
                <c:pt idx="542">
                  <c:v>202</c:v>
                </c:pt>
                <c:pt idx="543">
                  <c:v>201</c:v>
                </c:pt>
                <c:pt idx="544">
                  <c:v>202</c:v>
                </c:pt>
                <c:pt idx="545">
                  <c:v>202</c:v>
                </c:pt>
                <c:pt idx="546">
                  <c:v>201</c:v>
                </c:pt>
                <c:pt idx="547">
                  <c:v>201</c:v>
                </c:pt>
                <c:pt idx="548">
                  <c:v>202</c:v>
                </c:pt>
                <c:pt idx="549">
                  <c:v>200</c:v>
                </c:pt>
                <c:pt idx="550">
                  <c:v>201</c:v>
                </c:pt>
                <c:pt idx="551">
                  <c:v>201</c:v>
                </c:pt>
                <c:pt idx="552">
                  <c:v>200</c:v>
                </c:pt>
                <c:pt idx="553">
                  <c:v>201</c:v>
                </c:pt>
                <c:pt idx="554">
                  <c:v>202</c:v>
                </c:pt>
                <c:pt idx="555">
                  <c:v>201</c:v>
                </c:pt>
                <c:pt idx="556">
                  <c:v>200</c:v>
                </c:pt>
                <c:pt idx="557">
                  <c:v>201</c:v>
                </c:pt>
                <c:pt idx="558">
                  <c:v>202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202</c:v>
                </c:pt>
                <c:pt idx="563">
                  <c:v>201</c:v>
                </c:pt>
                <c:pt idx="564">
                  <c:v>202</c:v>
                </c:pt>
                <c:pt idx="565">
                  <c:v>202</c:v>
                </c:pt>
                <c:pt idx="566">
                  <c:v>200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202</c:v>
                </c:pt>
                <c:pt idx="571">
                  <c:v>202</c:v>
                </c:pt>
                <c:pt idx="572">
                  <c:v>201</c:v>
                </c:pt>
                <c:pt idx="573">
                  <c:v>200</c:v>
                </c:pt>
                <c:pt idx="574">
                  <c:v>201</c:v>
                </c:pt>
                <c:pt idx="575">
                  <c:v>201</c:v>
                </c:pt>
                <c:pt idx="576">
                  <c:v>200</c:v>
                </c:pt>
                <c:pt idx="577">
                  <c:v>202</c:v>
                </c:pt>
                <c:pt idx="578">
                  <c:v>201</c:v>
                </c:pt>
                <c:pt idx="579">
                  <c:v>202</c:v>
                </c:pt>
                <c:pt idx="580">
                  <c:v>201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200</c:v>
                </c:pt>
                <c:pt idx="585">
                  <c:v>203</c:v>
                </c:pt>
                <c:pt idx="586">
                  <c:v>201</c:v>
                </c:pt>
                <c:pt idx="587">
                  <c:v>202</c:v>
                </c:pt>
                <c:pt idx="588">
                  <c:v>201</c:v>
                </c:pt>
                <c:pt idx="589">
                  <c:v>202</c:v>
                </c:pt>
                <c:pt idx="590">
                  <c:v>201</c:v>
                </c:pt>
                <c:pt idx="591">
                  <c:v>202</c:v>
                </c:pt>
                <c:pt idx="592">
                  <c:v>201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202</c:v>
                </c:pt>
                <c:pt idx="601">
                  <c:v>201</c:v>
                </c:pt>
                <c:pt idx="602">
                  <c:v>200</c:v>
                </c:pt>
                <c:pt idx="603">
                  <c:v>202</c:v>
                </c:pt>
                <c:pt idx="604">
                  <c:v>201</c:v>
                </c:pt>
                <c:pt idx="605">
                  <c:v>202</c:v>
                </c:pt>
                <c:pt idx="606">
                  <c:v>201</c:v>
                </c:pt>
                <c:pt idx="607">
                  <c:v>201</c:v>
                </c:pt>
                <c:pt idx="608">
                  <c:v>200</c:v>
                </c:pt>
                <c:pt idx="609">
                  <c:v>202</c:v>
                </c:pt>
                <c:pt idx="610">
                  <c:v>201</c:v>
                </c:pt>
                <c:pt idx="611">
                  <c:v>200</c:v>
                </c:pt>
                <c:pt idx="612">
                  <c:v>200</c:v>
                </c:pt>
                <c:pt idx="613">
                  <c:v>200</c:v>
                </c:pt>
                <c:pt idx="614">
                  <c:v>202</c:v>
                </c:pt>
                <c:pt idx="615">
                  <c:v>201</c:v>
                </c:pt>
                <c:pt idx="616">
                  <c:v>200</c:v>
                </c:pt>
                <c:pt idx="617">
                  <c:v>202</c:v>
                </c:pt>
                <c:pt idx="618">
                  <c:v>201</c:v>
                </c:pt>
                <c:pt idx="619">
                  <c:v>202</c:v>
                </c:pt>
                <c:pt idx="620">
                  <c:v>201</c:v>
                </c:pt>
                <c:pt idx="621">
                  <c:v>200</c:v>
                </c:pt>
                <c:pt idx="622">
                  <c:v>201</c:v>
                </c:pt>
                <c:pt idx="623">
                  <c:v>202</c:v>
                </c:pt>
                <c:pt idx="624">
                  <c:v>201</c:v>
                </c:pt>
                <c:pt idx="625">
                  <c:v>200</c:v>
                </c:pt>
                <c:pt idx="626">
                  <c:v>201</c:v>
                </c:pt>
                <c:pt idx="627">
                  <c:v>201</c:v>
                </c:pt>
                <c:pt idx="628">
                  <c:v>200</c:v>
                </c:pt>
                <c:pt idx="629">
                  <c:v>201</c:v>
                </c:pt>
                <c:pt idx="630">
                  <c:v>202</c:v>
                </c:pt>
                <c:pt idx="631">
                  <c:v>201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202</c:v>
                </c:pt>
                <c:pt idx="640">
                  <c:v>201</c:v>
                </c:pt>
                <c:pt idx="641">
                  <c:v>201</c:v>
                </c:pt>
                <c:pt idx="642">
                  <c:v>200</c:v>
                </c:pt>
                <c:pt idx="643">
                  <c:v>200</c:v>
                </c:pt>
                <c:pt idx="644">
                  <c:v>200</c:v>
                </c:pt>
                <c:pt idx="645">
                  <c:v>200</c:v>
                </c:pt>
                <c:pt idx="646">
                  <c:v>200</c:v>
                </c:pt>
                <c:pt idx="647">
                  <c:v>201</c:v>
                </c:pt>
                <c:pt idx="648">
                  <c:v>202</c:v>
                </c:pt>
                <c:pt idx="649">
                  <c:v>201</c:v>
                </c:pt>
                <c:pt idx="650">
                  <c:v>200</c:v>
                </c:pt>
                <c:pt idx="651">
                  <c:v>201</c:v>
                </c:pt>
                <c:pt idx="652">
                  <c:v>200</c:v>
                </c:pt>
                <c:pt idx="653">
                  <c:v>200</c:v>
                </c:pt>
                <c:pt idx="654">
                  <c:v>200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201</c:v>
                </c:pt>
                <c:pt idx="659">
                  <c:v>202</c:v>
                </c:pt>
                <c:pt idx="660">
                  <c:v>201</c:v>
                </c:pt>
                <c:pt idx="661">
                  <c:v>200</c:v>
                </c:pt>
                <c:pt idx="662">
                  <c:v>200</c:v>
                </c:pt>
                <c:pt idx="663">
                  <c:v>200</c:v>
                </c:pt>
                <c:pt idx="664">
                  <c:v>200</c:v>
                </c:pt>
                <c:pt idx="665">
                  <c:v>201</c:v>
                </c:pt>
                <c:pt idx="666">
                  <c:v>202</c:v>
                </c:pt>
                <c:pt idx="667">
                  <c:v>201</c:v>
                </c:pt>
                <c:pt idx="668">
                  <c:v>202</c:v>
                </c:pt>
                <c:pt idx="669">
                  <c:v>202</c:v>
                </c:pt>
                <c:pt idx="670">
                  <c:v>201</c:v>
                </c:pt>
                <c:pt idx="671">
                  <c:v>200</c:v>
                </c:pt>
                <c:pt idx="672">
                  <c:v>201</c:v>
                </c:pt>
                <c:pt idx="673">
                  <c:v>200</c:v>
                </c:pt>
                <c:pt idx="674">
                  <c:v>201</c:v>
                </c:pt>
                <c:pt idx="675">
                  <c:v>202</c:v>
                </c:pt>
                <c:pt idx="676">
                  <c:v>201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202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201</c:v>
                </c:pt>
                <c:pt idx="690">
                  <c:v>201</c:v>
                </c:pt>
                <c:pt idx="691">
                  <c:v>202</c:v>
                </c:pt>
                <c:pt idx="692">
                  <c:v>202</c:v>
                </c:pt>
                <c:pt idx="693">
                  <c:v>201</c:v>
                </c:pt>
                <c:pt idx="694">
                  <c:v>202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200</c:v>
                </c:pt>
                <c:pt idx="699">
                  <c:v>200</c:v>
                </c:pt>
                <c:pt idx="700">
                  <c:v>201</c:v>
                </c:pt>
                <c:pt idx="701">
                  <c:v>200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202</c:v>
                </c:pt>
                <c:pt idx="707">
                  <c:v>201</c:v>
                </c:pt>
                <c:pt idx="708">
                  <c:v>200</c:v>
                </c:pt>
                <c:pt idx="709">
                  <c:v>201</c:v>
                </c:pt>
                <c:pt idx="710">
                  <c:v>200</c:v>
                </c:pt>
                <c:pt idx="711">
                  <c:v>201</c:v>
                </c:pt>
                <c:pt idx="712">
                  <c:v>202</c:v>
                </c:pt>
                <c:pt idx="713">
                  <c:v>202</c:v>
                </c:pt>
                <c:pt idx="714">
                  <c:v>201</c:v>
                </c:pt>
                <c:pt idx="715">
                  <c:v>202</c:v>
                </c:pt>
                <c:pt idx="716">
                  <c:v>201</c:v>
                </c:pt>
                <c:pt idx="717">
                  <c:v>202</c:v>
                </c:pt>
                <c:pt idx="718">
                  <c:v>202</c:v>
                </c:pt>
                <c:pt idx="719">
                  <c:v>201</c:v>
                </c:pt>
                <c:pt idx="720">
                  <c:v>201</c:v>
                </c:pt>
                <c:pt idx="721">
                  <c:v>202</c:v>
                </c:pt>
                <c:pt idx="722">
                  <c:v>200</c:v>
                </c:pt>
                <c:pt idx="723">
                  <c:v>201</c:v>
                </c:pt>
                <c:pt idx="724">
                  <c:v>201</c:v>
                </c:pt>
                <c:pt idx="725">
                  <c:v>202</c:v>
                </c:pt>
                <c:pt idx="726">
                  <c:v>202</c:v>
                </c:pt>
                <c:pt idx="727">
                  <c:v>202</c:v>
                </c:pt>
                <c:pt idx="728">
                  <c:v>201</c:v>
                </c:pt>
                <c:pt idx="729">
                  <c:v>201</c:v>
                </c:pt>
                <c:pt idx="730">
                  <c:v>202</c:v>
                </c:pt>
                <c:pt idx="731">
                  <c:v>201</c:v>
                </c:pt>
                <c:pt idx="732">
                  <c:v>200</c:v>
                </c:pt>
                <c:pt idx="733">
                  <c:v>201</c:v>
                </c:pt>
                <c:pt idx="734">
                  <c:v>202</c:v>
                </c:pt>
                <c:pt idx="735">
                  <c:v>202</c:v>
                </c:pt>
                <c:pt idx="736">
                  <c:v>200</c:v>
                </c:pt>
                <c:pt idx="737">
                  <c:v>201</c:v>
                </c:pt>
                <c:pt idx="738">
                  <c:v>201</c:v>
                </c:pt>
                <c:pt idx="739">
                  <c:v>202</c:v>
                </c:pt>
                <c:pt idx="740">
                  <c:v>201</c:v>
                </c:pt>
                <c:pt idx="741">
                  <c:v>200</c:v>
                </c:pt>
                <c:pt idx="742">
                  <c:v>200</c:v>
                </c:pt>
                <c:pt idx="743">
                  <c:v>200</c:v>
                </c:pt>
                <c:pt idx="744">
                  <c:v>202</c:v>
                </c:pt>
                <c:pt idx="745">
                  <c:v>201</c:v>
                </c:pt>
                <c:pt idx="746">
                  <c:v>200</c:v>
                </c:pt>
                <c:pt idx="747">
                  <c:v>201</c:v>
                </c:pt>
                <c:pt idx="748">
                  <c:v>202</c:v>
                </c:pt>
                <c:pt idx="749">
                  <c:v>201</c:v>
                </c:pt>
                <c:pt idx="750">
                  <c:v>200</c:v>
                </c:pt>
                <c:pt idx="751">
                  <c:v>201</c:v>
                </c:pt>
                <c:pt idx="752">
                  <c:v>200</c:v>
                </c:pt>
                <c:pt idx="753">
                  <c:v>202</c:v>
                </c:pt>
                <c:pt idx="754">
                  <c:v>201</c:v>
                </c:pt>
                <c:pt idx="755">
                  <c:v>202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203</c:v>
                </c:pt>
                <c:pt idx="760">
                  <c:v>201</c:v>
                </c:pt>
                <c:pt idx="761">
                  <c:v>200</c:v>
                </c:pt>
                <c:pt idx="762">
                  <c:v>201</c:v>
                </c:pt>
                <c:pt idx="763">
                  <c:v>202</c:v>
                </c:pt>
                <c:pt idx="764">
                  <c:v>201</c:v>
                </c:pt>
                <c:pt idx="765">
                  <c:v>202</c:v>
                </c:pt>
                <c:pt idx="766">
                  <c:v>201</c:v>
                </c:pt>
                <c:pt idx="767">
                  <c:v>202</c:v>
                </c:pt>
                <c:pt idx="768">
                  <c:v>201</c:v>
                </c:pt>
                <c:pt idx="769">
                  <c:v>200</c:v>
                </c:pt>
                <c:pt idx="770">
                  <c:v>201</c:v>
                </c:pt>
                <c:pt idx="771">
                  <c:v>202</c:v>
                </c:pt>
                <c:pt idx="772">
                  <c:v>201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200</c:v>
                </c:pt>
                <c:pt idx="779">
                  <c:v>201</c:v>
                </c:pt>
                <c:pt idx="780">
                  <c:v>200</c:v>
                </c:pt>
                <c:pt idx="781">
                  <c:v>201</c:v>
                </c:pt>
                <c:pt idx="782">
                  <c:v>202</c:v>
                </c:pt>
                <c:pt idx="783">
                  <c:v>201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202</c:v>
                </c:pt>
                <c:pt idx="789">
                  <c:v>201</c:v>
                </c:pt>
                <c:pt idx="790">
                  <c:v>202</c:v>
                </c:pt>
                <c:pt idx="791">
                  <c:v>201</c:v>
                </c:pt>
                <c:pt idx="792">
                  <c:v>200</c:v>
                </c:pt>
                <c:pt idx="793">
                  <c:v>202</c:v>
                </c:pt>
                <c:pt idx="794">
                  <c:v>201</c:v>
                </c:pt>
                <c:pt idx="795">
                  <c:v>202</c:v>
                </c:pt>
                <c:pt idx="796">
                  <c:v>201</c:v>
                </c:pt>
                <c:pt idx="797">
                  <c:v>202</c:v>
                </c:pt>
                <c:pt idx="798">
                  <c:v>201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201</c:v>
                </c:pt>
                <c:pt idx="804">
                  <c:v>202</c:v>
                </c:pt>
                <c:pt idx="805">
                  <c:v>200</c:v>
                </c:pt>
                <c:pt idx="806">
                  <c:v>201</c:v>
                </c:pt>
                <c:pt idx="807">
                  <c:v>201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202</c:v>
                </c:pt>
                <c:pt idx="812">
                  <c:v>201</c:v>
                </c:pt>
                <c:pt idx="813">
                  <c:v>202</c:v>
                </c:pt>
                <c:pt idx="814">
                  <c:v>201</c:v>
                </c:pt>
                <c:pt idx="815">
                  <c:v>202</c:v>
                </c:pt>
                <c:pt idx="816">
                  <c:v>201</c:v>
                </c:pt>
                <c:pt idx="817">
                  <c:v>202</c:v>
                </c:pt>
                <c:pt idx="818">
                  <c:v>201</c:v>
                </c:pt>
                <c:pt idx="819">
                  <c:v>200</c:v>
                </c:pt>
                <c:pt idx="820">
                  <c:v>202</c:v>
                </c:pt>
                <c:pt idx="821">
                  <c:v>201</c:v>
                </c:pt>
                <c:pt idx="822">
                  <c:v>201</c:v>
                </c:pt>
                <c:pt idx="823">
                  <c:v>200</c:v>
                </c:pt>
                <c:pt idx="824">
                  <c:v>201</c:v>
                </c:pt>
                <c:pt idx="825">
                  <c:v>202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202</c:v>
                </c:pt>
                <c:pt idx="830">
                  <c:v>202</c:v>
                </c:pt>
                <c:pt idx="831">
                  <c:v>201</c:v>
                </c:pt>
                <c:pt idx="832">
                  <c:v>202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200</c:v>
                </c:pt>
                <c:pt idx="837">
                  <c:v>202</c:v>
                </c:pt>
                <c:pt idx="838">
                  <c:v>201</c:v>
                </c:pt>
                <c:pt idx="839">
                  <c:v>200</c:v>
                </c:pt>
                <c:pt idx="840">
                  <c:v>202</c:v>
                </c:pt>
                <c:pt idx="841">
                  <c:v>201</c:v>
                </c:pt>
                <c:pt idx="842">
                  <c:v>200</c:v>
                </c:pt>
                <c:pt idx="843">
                  <c:v>201</c:v>
                </c:pt>
                <c:pt idx="844">
                  <c:v>202</c:v>
                </c:pt>
                <c:pt idx="845">
                  <c:v>201</c:v>
                </c:pt>
                <c:pt idx="846">
                  <c:v>200</c:v>
                </c:pt>
                <c:pt idx="847">
                  <c:v>201</c:v>
                </c:pt>
                <c:pt idx="848">
                  <c:v>202</c:v>
                </c:pt>
                <c:pt idx="849">
                  <c:v>201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202</c:v>
                </c:pt>
                <c:pt idx="854">
                  <c:v>201</c:v>
                </c:pt>
                <c:pt idx="855">
                  <c:v>200</c:v>
                </c:pt>
                <c:pt idx="856">
                  <c:v>202</c:v>
                </c:pt>
                <c:pt idx="857">
                  <c:v>201</c:v>
                </c:pt>
                <c:pt idx="858">
                  <c:v>200</c:v>
                </c:pt>
                <c:pt idx="859">
                  <c:v>201</c:v>
                </c:pt>
                <c:pt idx="860">
                  <c:v>202</c:v>
                </c:pt>
                <c:pt idx="861">
                  <c:v>201</c:v>
                </c:pt>
                <c:pt idx="862">
                  <c:v>202</c:v>
                </c:pt>
                <c:pt idx="863">
                  <c:v>201</c:v>
                </c:pt>
                <c:pt idx="864">
                  <c:v>200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202</c:v>
                </c:pt>
                <c:pt idx="870">
                  <c:v>201</c:v>
                </c:pt>
                <c:pt idx="871">
                  <c:v>200</c:v>
                </c:pt>
                <c:pt idx="872">
                  <c:v>201</c:v>
                </c:pt>
                <c:pt idx="873">
                  <c:v>202</c:v>
                </c:pt>
                <c:pt idx="874">
                  <c:v>201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202</c:v>
                </c:pt>
                <c:pt idx="879">
                  <c:v>201</c:v>
                </c:pt>
                <c:pt idx="880">
                  <c:v>202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200</c:v>
                </c:pt>
                <c:pt idx="885">
                  <c:v>201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202</c:v>
                </c:pt>
                <c:pt idx="890">
                  <c:v>201</c:v>
                </c:pt>
                <c:pt idx="891">
                  <c:v>200</c:v>
                </c:pt>
                <c:pt idx="892">
                  <c:v>201</c:v>
                </c:pt>
                <c:pt idx="893">
                  <c:v>201</c:v>
                </c:pt>
                <c:pt idx="894">
                  <c:v>200</c:v>
                </c:pt>
                <c:pt idx="895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DE-2247-B02F-01CB3B6F7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'100% bat hiload'!$Y$1:$Y$1000</c:f>
              <c:numCache>
                <c:formatCode>General</c:formatCode>
                <c:ptCount val="1000"/>
                <c:pt idx="0">
                  <c:v>-89.974000000000018</c:v>
                </c:pt>
                <c:pt idx="1">
                  <c:v>-89.774000000000015</c:v>
                </c:pt>
                <c:pt idx="2">
                  <c:v>-89.573000000000008</c:v>
                </c:pt>
                <c:pt idx="3">
                  <c:v>-89.372000000000014</c:v>
                </c:pt>
                <c:pt idx="4">
                  <c:v>-89.172000000000011</c:v>
                </c:pt>
                <c:pt idx="5">
                  <c:v>-88.972000000000008</c:v>
                </c:pt>
                <c:pt idx="6">
                  <c:v>-88.771000000000015</c:v>
                </c:pt>
                <c:pt idx="7">
                  <c:v>-88.571000000000012</c:v>
                </c:pt>
                <c:pt idx="8">
                  <c:v>-88.371000000000009</c:v>
                </c:pt>
                <c:pt idx="9">
                  <c:v>-88.170000000000016</c:v>
                </c:pt>
                <c:pt idx="10">
                  <c:v>-87.970000000000013</c:v>
                </c:pt>
                <c:pt idx="11">
                  <c:v>-87.77000000000001</c:v>
                </c:pt>
                <c:pt idx="12">
                  <c:v>-87.569000000000017</c:v>
                </c:pt>
                <c:pt idx="13">
                  <c:v>-87.369000000000014</c:v>
                </c:pt>
                <c:pt idx="14">
                  <c:v>-87.169000000000011</c:v>
                </c:pt>
                <c:pt idx="15">
                  <c:v>-86.968000000000018</c:v>
                </c:pt>
                <c:pt idx="16">
                  <c:v>-86.768000000000015</c:v>
                </c:pt>
                <c:pt idx="17">
                  <c:v>-86.567000000000007</c:v>
                </c:pt>
                <c:pt idx="18">
                  <c:v>-86.367000000000019</c:v>
                </c:pt>
                <c:pt idx="19">
                  <c:v>-86.167000000000016</c:v>
                </c:pt>
                <c:pt idx="20">
                  <c:v>-85.966000000000008</c:v>
                </c:pt>
                <c:pt idx="21">
                  <c:v>-85.766000000000005</c:v>
                </c:pt>
                <c:pt idx="22">
                  <c:v>-85.566000000000017</c:v>
                </c:pt>
                <c:pt idx="23">
                  <c:v>-85.365000000000009</c:v>
                </c:pt>
                <c:pt idx="24">
                  <c:v>-85.165000000000006</c:v>
                </c:pt>
                <c:pt idx="25">
                  <c:v>-84.965000000000018</c:v>
                </c:pt>
                <c:pt idx="26">
                  <c:v>-84.76400000000001</c:v>
                </c:pt>
                <c:pt idx="27">
                  <c:v>-84.564000000000007</c:v>
                </c:pt>
                <c:pt idx="28">
                  <c:v>-84.364000000000004</c:v>
                </c:pt>
                <c:pt idx="29">
                  <c:v>-84.163000000000011</c:v>
                </c:pt>
                <c:pt idx="30">
                  <c:v>-83.963000000000008</c:v>
                </c:pt>
                <c:pt idx="31">
                  <c:v>-83.763000000000005</c:v>
                </c:pt>
                <c:pt idx="32">
                  <c:v>-83.562000000000012</c:v>
                </c:pt>
                <c:pt idx="33">
                  <c:v>-83.362000000000009</c:v>
                </c:pt>
                <c:pt idx="34">
                  <c:v>-83.162000000000006</c:v>
                </c:pt>
                <c:pt idx="35">
                  <c:v>-82.961000000000013</c:v>
                </c:pt>
                <c:pt idx="36">
                  <c:v>-82.76100000000001</c:v>
                </c:pt>
                <c:pt idx="37">
                  <c:v>-82.561000000000007</c:v>
                </c:pt>
                <c:pt idx="38">
                  <c:v>-82.360000000000014</c:v>
                </c:pt>
                <c:pt idx="39">
                  <c:v>-82.160000000000011</c:v>
                </c:pt>
                <c:pt idx="40">
                  <c:v>-81.959000000000017</c:v>
                </c:pt>
                <c:pt idx="41">
                  <c:v>-81.759000000000015</c:v>
                </c:pt>
                <c:pt idx="42">
                  <c:v>-81.559000000000012</c:v>
                </c:pt>
                <c:pt idx="43">
                  <c:v>-81.358000000000004</c:v>
                </c:pt>
                <c:pt idx="44">
                  <c:v>-81.158000000000015</c:v>
                </c:pt>
                <c:pt idx="45">
                  <c:v>-80.958000000000013</c:v>
                </c:pt>
                <c:pt idx="46">
                  <c:v>-80.757000000000005</c:v>
                </c:pt>
                <c:pt idx="47">
                  <c:v>-80.557000000000016</c:v>
                </c:pt>
                <c:pt idx="48">
                  <c:v>-80.356000000000009</c:v>
                </c:pt>
                <c:pt idx="49">
                  <c:v>-80.156000000000006</c:v>
                </c:pt>
                <c:pt idx="50">
                  <c:v>-79.956000000000017</c:v>
                </c:pt>
                <c:pt idx="51">
                  <c:v>-79.756000000000014</c:v>
                </c:pt>
                <c:pt idx="52">
                  <c:v>-79.555000000000007</c:v>
                </c:pt>
                <c:pt idx="53">
                  <c:v>-79.355000000000018</c:v>
                </c:pt>
                <c:pt idx="54">
                  <c:v>-79.155000000000015</c:v>
                </c:pt>
                <c:pt idx="55">
                  <c:v>-78.954000000000008</c:v>
                </c:pt>
                <c:pt idx="56">
                  <c:v>-78.754000000000019</c:v>
                </c:pt>
                <c:pt idx="57">
                  <c:v>-78.553000000000011</c:v>
                </c:pt>
                <c:pt idx="58">
                  <c:v>-78.353000000000009</c:v>
                </c:pt>
                <c:pt idx="59">
                  <c:v>-78.153000000000006</c:v>
                </c:pt>
                <c:pt idx="60">
                  <c:v>-77.952000000000012</c:v>
                </c:pt>
                <c:pt idx="61">
                  <c:v>-77.75200000000001</c:v>
                </c:pt>
                <c:pt idx="62">
                  <c:v>-77.552000000000007</c:v>
                </c:pt>
                <c:pt idx="63">
                  <c:v>-77.351000000000013</c:v>
                </c:pt>
                <c:pt idx="64">
                  <c:v>-77.15100000000001</c:v>
                </c:pt>
                <c:pt idx="65">
                  <c:v>-76.951000000000008</c:v>
                </c:pt>
                <c:pt idx="66">
                  <c:v>-76.750000000000014</c:v>
                </c:pt>
                <c:pt idx="67">
                  <c:v>-76.550000000000011</c:v>
                </c:pt>
                <c:pt idx="68">
                  <c:v>-76.349000000000018</c:v>
                </c:pt>
                <c:pt idx="69">
                  <c:v>-76.149000000000015</c:v>
                </c:pt>
                <c:pt idx="70">
                  <c:v>-75.949000000000012</c:v>
                </c:pt>
                <c:pt idx="71">
                  <c:v>-75.749000000000009</c:v>
                </c:pt>
                <c:pt idx="72">
                  <c:v>-75.548000000000016</c:v>
                </c:pt>
                <c:pt idx="73">
                  <c:v>-75.348000000000013</c:v>
                </c:pt>
                <c:pt idx="74">
                  <c:v>-75.147000000000006</c:v>
                </c:pt>
                <c:pt idx="75">
                  <c:v>-74.947000000000017</c:v>
                </c:pt>
                <c:pt idx="76">
                  <c:v>-74.747000000000014</c:v>
                </c:pt>
                <c:pt idx="77">
                  <c:v>-74.546000000000006</c:v>
                </c:pt>
                <c:pt idx="78">
                  <c:v>-74.346000000000004</c:v>
                </c:pt>
                <c:pt idx="79">
                  <c:v>-74.146000000000015</c:v>
                </c:pt>
                <c:pt idx="80">
                  <c:v>-73.945000000000007</c:v>
                </c:pt>
                <c:pt idx="81">
                  <c:v>-73.744000000000014</c:v>
                </c:pt>
                <c:pt idx="82">
                  <c:v>-73.542000000000016</c:v>
                </c:pt>
                <c:pt idx="83">
                  <c:v>-73.342000000000013</c:v>
                </c:pt>
                <c:pt idx="84">
                  <c:v>-73.14200000000001</c:v>
                </c:pt>
                <c:pt idx="85">
                  <c:v>-72.941000000000017</c:v>
                </c:pt>
                <c:pt idx="86">
                  <c:v>-72.741000000000014</c:v>
                </c:pt>
                <c:pt idx="87">
                  <c:v>-72.541000000000011</c:v>
                </c:pt>
                <c:pt idx="88">
                  <c:v>-72.34</c:v>
                </c:pt>
                <c:pt idx="89">
                  <c:v>-72.140000000000015</c:v>
                </c:pt>
                <c:pt idx="90">
                  <c:v>-71.940000000000012</c:v>
                </c:pt>
                <c:pt idx="91">
                  <c:v>-71.739000000000004</c:v>
                </c:pt>
                <c:pt idx="92">
                  <c:v>-71.539000000000016</c:v>
                </c:pt>
                <c:pt idx="93">
                  <c:v>-71.339000000000013</c:v>
                </c:pt>
                <c:pt idx="94">
                  <c:v>-71.138000000000005</c:v>
                </c:pt>
                <c:pt idx="95">
                  <c:v>-70.938000000000017</c:v>
                </c:pt>
                <c:pt idx="96">
                  <c:v>-70.737000000000009</c:v>
                </c:pt>
                <c:pt idx="97">
                  <c:v>-70.537000000000006</c:v>
                </c:pt>
                <c:pt idx="98">
                  <c:v>-70.337000000000018</c:v>
                </c:pt>
                <c:pt idx="99">
                  <c:v>-70.13600000000001</c:v>
                </c:pt>
                <c:pt idx="100">
                  <c:v>-69.936000000000007</c:v>
                </c:pt>
                <c:pt idx="101">
                  <c:v>-69.736000000000018</c:v>
                </c:pt>
                <c:pt idx="102">
                  <c:v>-69.535000000000011</c:v>
                </c:pt>
                <c:pt idx="103">
                  <c:v>-69.335000000000008</c:v>
                </c:pt>
                <c:pt idx="104">
                  <c:v>-69.135000000000019</c:v>
                </c:pt>
                <c:pt idx="105">
                  <c:v>-68.934000000000012</c:v>
                </c:pt>
                <c:pt idx="106">
                  <c:v>-68.734000000000009</c:v>
                </c:pt>
                <c:pt idx="107">
                  <c:v>-68.53400000000002</c:v>
                </c:pt>
                <c:pt idx="108">
                  <c:v>-68.333000000000013</c:v>
                </c:pt>
                <c:pt idx="109">
                  <c:v>-68.13300000000001</c:v>
                </c:pt>
                <c:pt idx="110">
                  <c:v>-67.932000000000016</c:v>
                </c:pt>
                <c:pt idx="111">
                  <c:v>-67.732000000000014</c:v>
                </c:pt>
                <c:pt idx="112">
                  <c:v>-67.532000000000011</c:v>
                </c:pt>
                <c:pt idx="113">
                  <c:v>-67.331000000000017</c:v>
                </c:pt>
                <c:pt idx="114">
                  <c:v>-67.131000000000014</c:v>
                </c:pt>
                <c:pt idx="115">
                  <c:v>-66.931000000000012</c:v>
                </c:pt>
                <c:pt idx="116">
                  <c:v>-66.730000000000018</c:v>
                </c:pt>
                <c:pt idx="117">
                  <c:v>-66.530000000000015</c:v>
                </c:pt>
                <c:pt idx="118">
                  <c:v>-66.330000000000013</c:v>
                </c:pt>
                <c:pt idx="119">
                  <c:v>-66.129000000000019</c:v>
                </c:pt>
                <c:pt idx="120">
                  <c:v>-65.929000000000016</c:v>
                </c:pt>
                <c:pt idx="121">
                  <c:v>-65.729000000000013</c:v>
                </c:pt>
                <c:pt idx="122">
                  <c:v>-65.527000000000015</c:v>
                </c:pt>
                <c:pt idx="123">
                  <c:v>-65.326000000000008</c:v>
                </c:pt>
                <c:pt idx="124">
                  <c:v>-65.125000000000014</c:v>
                </c:pt>
                <c:pt idx="125">
                  <c:v>-64.924000000000007</c:v>
                </c:pt>
                <c:pt idx="126">
                  <c:v>-64.722000000000008</c:v>
                </c:pt>
                <c:pt idx="127">
                  <c:v>-64.52200000000002</c:v>
                </c:pt>
                <c:pt idx="128">
                  <c:v>-64.321000000000012</c:v>
                </c:pt>
                <c:pt idx="129">
                  <c:v>-64.121000000000009</c:v>
                </c:pt>
                <c:pt idx="130">
                  <c:v>-63.921000000000006</c:v>
                </c:pt>
                <c:pt idx="131">
                  <c:v>-63.721000000000011</c:v>
                </c:pt>
                <c:pt idx="132">
                  <c:v>-63.52000000000001</c:v>
                </c:pt>
                <c:pt idx="133">
                  <c:v>-63.320000000000007</c:v>
                </c:pt>
                <c:pt idx="134">
                  <c:v>-63.120000000000012</c:v>
                </c:pt>
                <c:pt idx="135">
                  <c:v>-62.919000000000011</c:v>
                </c:pt>
                <c:pt idx="136">
                  <c:v>-62.719000000000008</c:v>
                </c:pt>
                <c:pt idx="137">
                  <c:v>-62.519000000000013</c:v>
                </c:pt>
                <c:pt idx="138">
                  <c:v>-62.318000000000012</c:v>
                </c:pt>
                <c:pt idx="139">
                  <c:v>-62.118000000000009</c:v>
                </c:pt>
                <c:pt idx="140">
                  <c:v>-61.916000000000011</c:v>
                </c:pt>
                <c:pt idx="141">
                  <c:v>-61.715000000000011</c:v>
                </c:pt>
                <c:pt idx="142">
                  <c:v>-61.51400000000001</c:v>
                </c:pt>
                <c:pt idx="143">
                  <c:v>-61.314000000000007</c:v>
                </c:pt>
                <c:pt idx="144">
                  <c:v>-61.114000000000011</c:v>
                </c:pt>
                <c:pt idx="145">
                  <c:v>-60.913000000000011</c:v>
                </c:pt>
                <c:pt idx="146">
                  <c:v>-60.713000000000008</c:v>
                </c:pt>
                <c:pt idx="147">
                  <c:v>-60.513000000000012</c:v>
                </c:pt>
                <c:pt idx="148">
                  <c:v>-60.312000000000012</c:v>
                </c:pt>
                <c:pt idx="149">
                  <c:v>-60.112000000000009</c:v>
                </c:pt>
                <c:pt idx="150">
                  <c:v>-59.912000000000013</c:v>
                </c:pt>
                <c:pt idx="151">
                  <c:v>-59.711000000000013</c:v>
                </c:pt>
                <c:pt idx="152">
                  <c:v>-59.51100000000001</c:v>
                </c:pt>
                <c:pt idx="153">
                  <c:v>-59.311000000000007</c:v>
                </c:pt>
                <c:pt idx="154">
                  <c:v>-59.110000000000014</c:v>
                </c:pt>
                <c:pt idx="155">
                  <c:v>-58.910000000000011</c:v>
                </c:pt>
                <c:pt idx="156">
                  <c:v>-58.70900000000001</c:v>
                </c:pt>
                <c:pt idx="157">
                  <c:v>-58.509000000000015</c:v>
                </c:pt>
                <c:pt idx="158">
                  <c:v>-58.308000000000007</c:v>
                </c:pt>
                <c:pt idx="159">
                  <c:v>-58.108000000000011</c:v>
                </c:pt>
                <c:pt idx="160">
                  <c:v>-57.908000000000008</c:v>
                </c:pt>
                <c:pt idx="161">
                  <c:v>-57.708000000000006</c:v>
                </c:pt>
                <c:pt idx="162">
                  <c:v>-57.507000000000005</c:v>
                </c:pt>
                <c:pt idx="163">
                  <c:v>-57.307000000000002</c:v>
                </c:pt>
                <c:pt idx="164">
                  <c:v>-57.107000000000006</c:v>
                </c:pt>
                <c:pt idx="165">
                  <c:v>-56.906000000000006</c:v>
                </c:pt>
                <c:pt idx="166">
                  <c:v>-56.706000000000003</c:v>
                </c:pt>
                <c:pt idx="167">
                  <c:v>-56.506000000000007</c:v>
                </c:pt>
                <c:pt idx="168">
                  <c:v>-56.305000000000007</c:v>
                </c:pt>
                <c:pt idx="169">
                  <c:v>-56.105000000000004</c:v>
                </c:pt>
                <c:pt idx="170">
                  <c:v>-55.905000000000001</c:v>
                </c:pt>
                <c:pt idx="171">
                  <c:v>-55.704000000000008</c:v>
                </c:pt>
                <c:pt idx="172">
                  <c:v>-55.504000000000005</c:v>
                </c:pt>
                <c:pt idx="173">
                  <c:v>-55.304000000000002</c:v>
                </c:pt>
                <c:pt idx="174">
                  <c:v>-55.103000000000002</c:v>
                </c:pt>
                <c:pt idx="175">
                  <c:v>-54.903000000000006</c:v>
                </c:pt>
                <c:pt idx="176">
                  <c:v>-54.703000000000003</c:v>
                </c:pt>
                <c:pt idx="177">
                  <c:v>-54.502000000000002</c:v>
                </c:pt>
                <c:pt idx="178">
                  <c:v>-54.302000000000007</c:v>
                </c:pt>
                <c:pt idx="179">
                  <c:v>-54.102000000000004</c:v>
                </c:pt>
                <c:pt idx="180">
                  <c:v>-53.901000000000003</c:v>
                </c:pt>
                <c:pt idx="181">
                  <c:v>-53.7</c:v>
                </c:pt>
                <c:pt idx="182">
                  <c:v>-53.500000000000007</c:v>
                </c:pt>
                <c:pt idx="183">
                  <c:v>-53.300000000000004</c:v>
                </c:pt>
                <c:pt idx="184">
                  <c:v>-53.1</c:v>
                </c:pt>
                <c:pt idx="185">
                  <c:v>-52.899000000000001</c:v>
                </c:pt>
                <c:pt idx="186">
                  <c:v>-52.699000000000005</c:v>
                </c:pt>
                <c:pt idx="187">
                  <c:v>-52.499000000000002</c:v>
                </c:pt>
                <c:pt idx="188">
                  <c:v>-52.298000000000002</c:v>
                </c:pt>
                <c:pt idx="189">
                  <c:v>-52.098000000000006</c:v>
                </c:pt>
                <c:pt idx="190">
                  <c:v>-51.898000000000003</c:v>
                </c:pt>
                <c:pt idx="191">
                  <c:v>-51.697000000000003</c:v>
                </c:pt>
                <c:pt idx="192">
                  <c:v>-51.496000000000002</c:v>
                </c:pt>
                <c:pt idx="193">
                  <c:v>-51.296000000000006</c:v>
                </c:pt>
                <c:pt idx="194">
                  <c:v>-51.096000000000004</c:v>
                </c:pt>
                <c:pt idx="195">
                  <c:v>-50.896000000000001</c:v>
                </c:pt>
                <c:pt idx="196">
                  <c:v>-50.696000000000005</c:v>
                </c:pt>
                <c:pt idx="197">
                  <c:v>-50.495000000000005</c:v>
                </c:pt>
                <c:pt idx="198">
                  <c:v>-50.295000000000002</c:v>
                </c:pt>
                <c:pt idx="199">
                  <c:v>-50.095000000000006</c:v>
                </c:pt>
                <c:pt idx="200">
                  <c:v>-49.894000000000005</c:v>
                </c:pt>
                <c:pt idx="201">
                  <c:v>-49.694000000000003</c:v>
                </c:pt>
                <c:pt idx="202">
                  <c:v>-49.493000000000002</c:v>
                </c:pt>
                <c:pt idx="203">
                  <c:v>-49.293000000000006</c:v>
                </c:pt>
                <c:pt idx="204">
                  <c:v>-49.093000000000004</c:v>
                </c:pt>
                <c:pt idx="205">
                  <c:v>-48.892000000000003</c:v>
                </c:pt>
                <c:pt idx="206">
                  <c:v>-48.692000000000007</c:v>
                </c:pt>
                <c:pt idx="207">
                  <c:v>-48.492000000000004</c:v>
                </c:pt>
                <c:pt idx="208">
                  <c:v>-48.291000000000004</c:v>
                </c:pt>
                <c:pt idx="209">
                  <c:v>-48.091000000000001</c:v>
                </c:pt>
                <c:pt idx="210">
                  <c:v>-47.891000000000005</c:v>
                </c:pt>
                <c:pt idx="211">
                  <c:v>-47.690000000000005</c:v>
                </c:pt>
                <c:pt idx="212">
                  <c:v>-47.49</c:v>
                </c:pt>
                <c:pt idx="213">
                  <c:v>-47.289000000000001</c:v>
                </c:pt>
                <c:pt idx="214">
                  <c:v>-47.089000000000006</c:v>
                </c:pt>
                <c:pt idx="215">
                  <c:v>-46.889000000000003</c:v>
                </c:pt>
                <c:pt idx="216">
                  <c:v>-46.689000000000007</c:v>
                </c:pt>
                <c:pt idx="217">
                  <c:v>-46.488000000000007</c:v>
                </c:pt>
                <c:pt idx="218">
                  <c:v>-46.288000000000004</c:v>
                </c:pt>
                <c:pt idx="219">
                  <c:v>-46.087000000000003</c:v>
                </c:pt>
                <c:pt idx="220">
                  <c:v>-45.887000000000008</c:v>
                </c:pt>
                <c:pt idx="221">
                  <c:v>-45.687000000000005</c:v>
                </c:pt>
                <c:pt idx="222">
                  <c:v>-45.486000000000004</c:v>
                </c:pt>
                <c:pt idx="223">
                  <c:v>-45.286000000000001</c:v>
                </c:pt>
                <c:pt idx="224">
                  <c:v>-45.086000000000006</c:v>
                </c:pt>
                <c:pt idx="225">
                  <c:v>-44.885000000000005</c:v>
                </c:pt>
                <c:pt idx="226">
                  <c:v>-44.685000000000002</c:v>
                </c:pt>
                <c:pt idx="227">
                  <c:v>-44.485000000000007</c:v>
                </c:pt>
                <c:pt idx="228">
                  <c:v>-44.284000000000006</c:v>
                </c:pt>
                <c:pt idx="229">
                  <c:v>-44.084000000000003</c:v>
                </c:pt>
                <c:pt idx="230">
                  <c:v>-43.884000000000007</c:v>
                </c:pt>
                <c:pt idx="231">
                  <c:v>-43.683000000000007</c:v>
                </c:pt>
                <c:pt idx="232">
                  <c:v>-43.481000000000002</c:v>
                </c:pt>
                <c:pt idx="233">
                  <c:v>-43.28</c:v>
                </c:pt>
                <c:pt idx="234">
                  <c:v>-43.080000000000005</c:v>
                </c:pt>
                <c:pt idx="235">
                  <c:v>-42.88</c:v>
                </c:pt>
                <c:pt idx="236">
                  <c:v>-42.679000000000002</c:v>
                </c:pt>
                <c:pt idx="237">
                  <c:v>-42.479000000000006</c:v>
                </c:pt>
                <c:pt idx="238">
                  <c:v>-42.279000000000003</c:v>
                </c:pt>
                <c:pt idx="239">
                  <c:v>-42.078000000000003</c:v>
                </c:pt>
                <c:pt idx="240">
                  <c:v>-41.878000000000007</c:v>
                </c:pt>
                <c:pt idx="241">
                  <c:v>-41.678000000000004</c:v>
                </c:pt>
                <c:pt idx="242">
                  <c:v>-41.477000000000004</c:v>
                </c:pt>
                <c:pt idx="243">
                  <c:v>-41.277000000000001</c:v>
                </c:pt>
                <c:pt idx="244">
                  <c:v>-41.077000000000005</c:v>
                </c:pt>
                <c:pt idx="245">
                  <c:v>-40.876000000000005</c:v>
                </c:pt>
                <c:pt idx="246">
                  <c:v>-40.676000000000002</c:v>
                </c:pt>
                <c:pt idx="247">
                  <c:v>-40.476000000000006</c:v>
                </c:pt>
                <c:pt idx="248">
                  <c:v>-40.275000000000006</c:v>
                </c:pt>
                <c:pt idx="249">
                  <c:v>-40.075000000000003</c:v>
                </c:pt>
                <c:pt idx="250">
                  <c:v>-39.874000000000002</c:v>
                </c:pt>
                <c:pt idx="251">
                  <c:v>-39.674000000000007</c:v>
                </c:pt>
                <c:pt idx="252">
                  <c:v>-39.474000000000004</c:v>
                </c:pt>
                <c:pt idx="253">
                  <c:v>-39.273000000000003</c:v>
                </c:pt>
                <c:pt idx="254">
                  <c:v>-39.073000000000008</c:v>
                </c:pt>
                <c:pt idx="255">
                  <c:v>-38.873000000000005</c:v>
                </c:pt>
                <c:pt idx="256">
                  <c:v>-38.672000000000004</c:v>
                </c:pt>
                <c:pt idx="257">
                  <c:v>-38.472000000000001</c:v>
                </c:pt>
                <c:pt idx="258">
                  <c:v>-38.272000000000006</c:v>
                </c:pt>
                <c:pt idx="259">
                  <c:v>-38.071000000000005</c:v>
                </c:pt>
                <c:pt idx="260">
                  <c:v>-37.871000000000002</c:v>
                </c:pt>
                <c:pt idx="261">
                  <c:v>-37.671000000000006</c:v>
                </c:pt>
                <c:pt idx="262">
                  <c:v>-37.470000000000006</c:v>
                </c:pt>
                <c:pt idx="263">
                  <c:v>-37.270000000000003</c:v>
                </c:pt>
                <c:pt idx="264">
                  <c:v>-37.070000000000007</c:v>
                </c:pt>
                <c:pt idx="265">
                  <c:v>-36.869000000000007</c:v>
                </c:pt>
                <c:pt idx="266">
                  <c:v>-36.668000000000006</c:v>
                </c:pt>
                <c:pt idx="267">
                  <c:v>-36.466000000000001</c:v>
                </c:pt>
                <c:pt idx="268">
                  <c:v>-36.266000000000005</c:v>
                </c:pt>
                <c:pt idx="269">
                  <c:v>-36.065000000000005</c:v>
                </c:pt>
                <c:pt idx="270">
                  <c:v>-35.865000000000002</c:v>
                </c:pt>
                <c:pt idx="271">
                  <c:v>-35.665000000000006</c:v>
                </c:pt>
                <c:pt idx="272">
                  <c:v>-35.464000000000006</c:v>
                </c:pt>
                <c:pt idx="273">
                  <c:v>-35.264000000000003</c:v>
                </c:pt>
                <c:pt idx="274">
                  <c:v>-35.064000000000007</c:v>
                </c:pt>
                <c:pt idx="275">
                  <c:v>-34.863000000000007</c:v>
                </c:pt>
                <c:pt idx="276">
                  <c:v>-34.663000000000004</c:v>
                </c:pt>
                <c:pt idx="277">
                  <c:v>-34.463000000000001</c:v>
                </c:pt>
                <c:pt idx="278">
                  <c:v>-34.262000000000008</c:v>
                </c:pt>
                <c:pt idx="279">
                  <c:v>-34.062000000000005</c:v>
                </c:pt>
                <c:pt idx="280">
                  <c:v>-33.862000000000002</c:v>
                </c:pt>
                <c:pt idx="281">
                  <c:v>-33.661000000000001</c:v>
                </c:pt>
                <c:pt idx="282">
                  <c:v>-33.461000000000006</c:v>
                </c:pt>
                <c:pt idx="283">
                  <c:v>-33.261000000000003</c:v>
                </c:pt>
                <c:pt idx="284">
                  <c:v>-33.06</c:v>
                </c:pt>
                <c:pt idx="285">
                  <c:v>-32.860000000000007</c:v>
                </c:pt>
                <c:pt idx="286">
                  <c:v>-32.660000000000004</c:v>
                </c:pt>
                <c:pt idx="287">
                  <c:v>-32.459000000000003</c:v>
                </c:pt>
                <c:pt idx="288">
                  <c:v>-32.259000000000007</c:v>
                </c:pt>
                <c:pt idx="289">
                  <c:v>-32.059000000000005</c:v>
                </c:pt>
                <c:pt idx="290">
                  <c:v>-31.858000000000004</c:v>
                </c:pt>
                <c:pt idx="291">
                  <c:v>-31.658000000000001</c:v>
                </c:pt>
                <c:pt idx="292">
                  <c:v>-31.457000000000008</c:v>
                </c:pt>
                <c:pt idx="293">
                  <c:v>-31.256000000000007</c:v>
                </c:pt>
                <c:pt idx="294">
                  <c:v>-31.057000000000002</c:v>
                </c:pt>
                <c:pt idx="295">
                  <c:v>-30.856000000000002</c:v>
                </c:pt>
                <c:pt idx="296">
                  <c:v>-30.656000000000006</c:v>
                </c:pt>
                <c:pt idx="297">
                  <c:v>-30.456000000000003</c:v>
                </c:pt>
                <c:pt idx="298">
                  <c:v>-30.255000000000003</c:v>
                </c:pt>
                <c:pt idx="299">
                  <c:v>-30.055000000000007</c:v>
                </c:pt>
                <c:pt idx="300">
                  <c:v>-29.855000000000004</c:v>
                </c:pt>
                <c:pt idx="301">
                  <c:v>-29.654000000000003</c:v>
                </c:pt>
                <c:pt idx="302">
                  <c:v>-29.454000000000008</c:v>
                </c:pt>
                <c:pt idx="303">
                  <c:v>-29.253000000000007</c:v>
                </c:pt>
                <c:pt idx="304">
                  <c:v>-29.053000000000004</c:v>
                </c:pt>
                <c:pt idx="305">
                  <c:v>-28.853000000000002</c:v>
                </c:pt>
                <c:pt idx="306">
                  <c:v>-28.652000000000001</c:v>
                </c:pt>
                <c:pt idx="307">
                  <c:v>-28.450000000000003</c:v>
                </c:pt>
                <c:pt idx="308">
                  <c:v>-28.249000000000002</c:v>
                </c:pt>
                <c:pt idx="309">
                  <c:v>-28.049000000000007</c:v>
                </c:pt>
                <c:pt idx="310">
                  <c:v>-27.849000000000004</c:v>
                </c:pt>
                <c:pt idx="311">
                  <c:v>-27.648000000000003</c:v>
                </c:pt>
                <c:pt idx="312">
                  <c:v>-27.448000000000008</c:v>
                </c:pt>
                <c:pt idx="313">
                  <c:v>-27.248000000000005</c:v>
                </c:pt>
                <c:pt idx="314">
                  <c:v>-27.047000000000004</c:v>
                </c:pt>
                <c:pt idx="315">
                  <c:v>-26.847000000000001</c:v>
                </c:pt>
                <c:pt idx="316">
                  <c:v>-26.647000000000006</c:v>
                </c:pt>
                <c:pt idx="317">
                  <c:v>-26.446000000000005</c:v>
                </c:pt>
                <c:pt idx="318">
                  <c:v>-26.246000000000002</c:v>
                </c:pt>
                <c:pt idx="319">
                  <c:v>-26.046000000000006</c:v>
                </c:pt>
                <c:pt idx="320">
                  <c:v>-25.846000000000004</c:v>
                </c:pt>
                <c:pt idx="321">
                  <c:v>-25.64500000000001</c:v>
                </c:pt>
                <c:pt idx="322">
                  <c:v>-25.445000000000007</c:v>
                </c:pt>
                <c:pt idx="323">
                  <c:v>-25.244</c:v>
                </c:pt>
                <c:pt idx="324">
                  <c:v>-25.043999999999997</c:v>
                </c:pt>
                <c:pt idx="325">
                  <c:v>-24.843999999999994</c:v>
                </c:pt>
                <c:pt idx="326">
                  <c:v>-24.643000000000001</c:v>
                </c:pt>
                <c:pt idx="327">
                  <c:v>-24.442999999999998</c:v>
                </c:pt>
                <c:pt idx="328">
                  <c:v>-24.242999999999995</c:v>
                </c:pt>
                <c:pt idx="329">
                  <c:v>-24.042000000000002</c:v>
                </c:pt>
                <c:pt idx="330">
                  <c:v>-23.841999999999999</c:v>
                </c:pt>
                <c:pt idx="331">
                  <c:v>-23.640999999999991</c:v>
                </c:pt>
                <c:pt idx="332">
                  <c:v>-23.441000000000003</c:v>
                </c:pt>
                <c:pt idx="333">
                  <c:v>-23.239999999999995</c:v>
                </c:pt>
                <c:pt idx="334">
                  <c:v>-23.039999999999992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-22.438999999999993</c:v>
                </c:pt>
                <c:pt idx="338">
                  <c:v>-22.23899999999999</c:v>
                </c:pt>
                <c:pt idx="339">
                  <c:v>-22.039000000000001</c:v>
                </c:pt>
                <c:pt idx="340">
                  <c:v>-21.837999999999994</c:v>
                </c:pt>
                <c:pt idx="341">
                  <c:v>-21.637999999999991</c:v>
                </c:pt>
                <c:pt idx="342">
                  <c:v>-21.438000000000002</c:v>
                </c:pt>
                <c:pt idx="343">
                  <c:v>-21.236999999999995</c:v>
                </c:pt>
                <c:pt idx="344">
                  <c:v>-21.036999999999992</c:v>
                </c:pt>
                <c:pt idx="345">
                  <c:v>-20.835999999999999</c:v>
                </c:pt>
                <c:pt idx="346">
                  <c:v>-20.635999999999996</c:v>
                </c:pt>
                <c:pt idx="347">
                  <c:v>-20.435999999999993</c:v>
                </c:pt>
                <c:pt idx="348">
                  <c:v>-20.23599999999999</c:v>
                </c:pt>
                <c:pt idx="349">
                  <c:v>-20.034999999999997</c:v>
                </c:pt>
                <c:pt idx="350">
                  <c:v>-19.834999999999994</c:v>
                </c:pt>
                <c:pt idx="351">
                  <c:v>-19.634999999999991</c:v>
                </c:pt>
                <c:pt idx="352">
                  <c:v>-19.433999999999997</c:v>
                </c:pt>
                <c:pt idx="353">
                  <c:v>-19.233999999999995</c:v>
                </c:pt>
                <c:pt idx="354">
                  <c:v>-19.033000000000001</c:v>
                </c:pt>
                <c:pt idx="355">
                  <c:v>-18.832999999999998</c:v>
                </c:pt>
                <c:pt idx="356">
                  <c:v>-18.632999999999996</c:v>
                </c:pt>
                <c:pt idx="357">
                  <c:v>-18.432000000000002</c:v>
                </c:pt>
                <c:pt idx="358">
                  <c:v>-18.231999999999999</c:v>
                </c:pt>
                <c:pt idx="359">
                  <c:v>-18.031999999999996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-17.430999999999997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-16.829999999999998</c:v>
                </c:pt>
                <c:pt idx="366">
                  <c:v>-16.628999999999991</c:v>
                </c:pt>
                <c:pt idx="367">
                  <c:v>-16.429000000000002</c:v>
                </c:pt>
                <c:pt idx="368">
                  <c:v>-16.228999999999999</c:v>
                </c:pt>
                <c:pt idx="369">
                  <c:v>-16.027999999999992</c:v>
                </c:pt>
                <c:pt idx="370">
                  <c:v>-15.828000000000003</c:v>
                </c:pt>
                <c:pt idx="371">
                  <c:v>-15.628</c:v>
                </c:pt>
                <c:pt idx="372">
                  <c:v>-15.426999999999992</c:v>
                </c:pt>
                <c:pt idx="373">
                  <c:v>-15.227000000000004</c:v>
                </c:pt>
                <c:pt idx="374">
                  <c:v>-15.027000000000001</c:v>
                </c:pt>
                <c:pt idx="375">
                  <c:v>-14.825999999999993</c:v>
                </c:pt>
                <c:pt idx="376">
                  <c:v>-14.625999999999991</c:v>
                </c:pt>
                <c:pt idx="377">
                  <c:v>-14.424999999999997</c:v>
                </c:pt>
                <c:pt idx="378">
                  <c:v>-14.224999999999994</c:v>
                </c:pt>
                <c:pt idx="379">
                  <c:v>-14.024999999999991</c:v>
                </c:pt>
                <c:pt idx="380">
                  <c:v>-13.823999999999998</c:v>
                </c:pt>
                <c:pt idx="381">
                  <c:v>-13.623999999999995</c:v>
                </c:pt>
                <c:pt idx="382">
                  <c:v>-13.423999999999992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-12.822999999999993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-12.221999999999994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-11.620999999999995</c:v>
                </c:pt>
                <c:pt idx="392">
                  <c:v>-11.420000000000002</c:v>
                </c:pt>
                <c:pt idx="393">
                  <c:v>-11.219999999999999</c:v>
                </c:pt>
                <c:pt idx="394">
                  <c:v>-11.019999999999996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-10.418999999999997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-9.4170000000000016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-8.8160000000000025</c:v>
                </c:pt>
                <c:pt idx="406">
                  <c:v>-8.6149999999999949</c:v>
                </c:pt>
                <c:pt idx="407">
                  <c:v>-8.414999999999992</c:v>
                </c:pt>
                <c:pt idx="408">
                  <c:v>-8.2150000000000034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-7.6139999999999901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-7.012999999999991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-6.4119999999999919</c:v>
                </c:pt>
                <c:pt idx="418">
                  <c:v>-6.2120000000000033</c:v>
                </c:pt>
                <c:pt idx="419">
                  <c:v>-6.0109999999999957</c:v>
                </c:pt>
                <c:pt idx="420">
                  <c:v>-5.8109999999999928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1.0010000000000048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1.6020000000000039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2.203000000000003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2.804000000000002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3.8059999999999974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4.4069999999999965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5.0080000000000098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6.210000000000008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6.811000000000007</c:v>
                </c:pt>
                <c:pt idx="484">
                  <c:v>7.0120000000000005</c:v>
                </c:pt>
                <c:pt idx="485">
                  <c:v>7.2120000000000033</c:v>
                </c:pt>
                <c:pt idx="486">
                  <c:v>7.4120000000000061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8.0130000000000052</c:v>
                </c:pt>
                <c:pt idx="490">
                  <c:v>8.2139999999999986</c:v>
                </c:pt>
                <c:pt idx="491">
                  <c:v>8.4140000000000015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9.6159999999999997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10.216999999999999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10.817999999999998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11.418999999999997</c:v>
                </c:pt>
                <c:pt idx="507">
                  <c:v>11.620000000000005</c:v>
                </c:pt>
                <c:pt idx="508">
                  <c:v>11.820000000000007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13.022000000000006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13.623000000000005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14.224000000000004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15.426000000000002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16.027000000000001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16.628</c:v>
                </c:pt>
                <c:pt idx="533">
                  <c:v>16.829000000000008</c:v>
                </c:pt>
                <c:pt idx="534">
                  <c:v>17.028999999999996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17.63000000000001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18.231000000000009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18.832000000000008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19.433000000000007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20.635000000000005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21.236000000000004</c:v>
                </c:pt>
                <c:pt idx="556">
                  <c:v>21.436999999999998</c:v>
                </c:pt>
                <c:pt idx="557">
                  <c:v>21.637</c:v>
                </c:pt>
                <c:pt idx="558">
                  <c:v>21.837000000000003</c:v>
                </c:pt>
                <c:pt idx="559">
                  <c:v>22.037999999999997</c:v>
                </c:pt>
                <c:pt idx="560">
                  <c:v>22.238</c:v>
                </c:pt>
                <c:pt idx="561">
                  <c:v>22.439000000000007</c:v>
                </c:pt>
                <c:pt idx="562">
                  <c:v>22.63900000000001</c:v>
                </c:pt>
                <c:pt idx="563">
                  <c:v>22.838999999999999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23.439999999999998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24.040999999999997</c:v>
                </c:pt>
                <c:pt idx="570">
                  <c:v>24.242000000000004</c:v>
                </c:pt>
                <c:pt idx="571">
                  <c:v>24.442000000000007</c:v>
                </c:pt>
                <c:pt idx="572">
                  <c:v>24.643000000000001</c:v>
                </c:pt>
                <c:pt idx="573">
                  <c:v>24.843000000000004</c:v>
                </c:pt>
                <c:pt idx="574">
                  <c:v>25.043000000000006</c:v>
                </c:pt>
                <c:pt idx="575">
                  <c:v>25.243000000000009</c:v>
                </c:pt>
                <c:pt idx="576">
                  <c:v>25.444000000000003</c:v>
                </c:pt>
                <c:pt idx="577">
                  <c:v>25.644000000000005</c:v>
                </c:pt>
                <c:pt idx="578">
                  <c:v>25.844000000000008</c:v>
                </c:pt>
                <c:pt idx="579">
                  <c:v>26.045000000000002</c:v>
                </c:pt>
                <c:pt idx="580">
                  <c:v>26.245000000000005</c:v>
                </c:pt>
                <c:pt idx="581">
                  <c:v>26.445999999999998</c:v>
                </c:pt>
                <c:pt idx="582">
                  <c:v>26.646000000000001</c:v>
                </c:pt>
                <c:pt idx="583">
                  <c:v>26.846000000000004</c:v>
                </c:pt>
                <c:pt idx="584">
                  <c:v>27.046999999999997</c:v>
                </c:pt>
                <c:pt idx="585">
                  <c:v>27.247</c:v>
                </c:pt>
                <c:pt idx="586">
                  <c:v>27.447000000000003</c:v>
                </c:pt>
                <c:pt idx="587">
                  <c:v>27.647999999999996</c:v>
                </c:pt>
                <c:pt idx="588">
                  <c:v>27.847999999999999</c:v>
                </c:pt>
                <c:pt idx="589">
                  <c:v>28.048000000000002</c:v>
                </c:pt>
                <c:pt idx="590">
                  <c:v>28.249000000000009</c:v>
                </c:pt>
                <c:pt idx="591">
                  <c:v>28.448999999999998</c:v>
                </c:pt>
                <c:pt idx="592">
                  <c:v>28.649000000000001</c:v>
                </c:pt>
                <c:pt idx="593">
                  <c:v>28.850000000000009</c:v>
                </c:pt>
                <c:pt idx="594">
                  <c:v>29.049999999999997</c:v>
                </c:pt>
                <c:pt idx="595">
                  <c:v>29.25</c:v>
                </c:pt>
                <c:pt idx="596">
                  <c:v>29.451000000000008</c:v>
                </c:pt>
                <c:pt idx="597">
                  <c:v>29.650999999999996</c:v>
                </c:pt>
                <c:pt idx="598">
                  <c:v>29.850999999999999</c:v>
                </c:pt>
                <c:pt idx="599">
                  <c:v>30.052000000000007</c:v>
                </c:pt>
                <c:pt idx="600">
                  <c:v>30.25200000000001</c:v>
                </c:pt>
                <c:pt idx="601">
                  <c:v>30.451999999999998</c:v>
                </c:pt>
                <c:pt idx="602">
                  <c:v>30.653000000000006</c:v>
                </c:pt>
                <c:pt idx="603">
                  <c:v>30.853000000000009</c:v>
                </c:pt>
                <c:pt idx="604">
                  <c:v>31.054000000000002</c:v>
                </c:pt>
                <c:pt idx="605">
                  <c:v>31.254000000000005</c:v>
                </c:pt>
                <c:pt idx="606">
                  <c:v>31.454000000000008</c:v>
                </c:pt>
                <c:pt idx="607">
                  <c:v>31.655000000000001</c:v>
                </c:pt>
                <c:pt idx="608">
                  <c:v>31.855000000000004</c:v>
                </c:pt>
                <c:pt idx="609">
                  <c:v>32.055000000000007</c:v>
                </c:pt>
                <c:pt idx="610">
                  <c:v>32.256</c:v>
                </c:pt>
                <c:pt idx="611">
                  <c:v>32.456000000000003</c:v>
                </c:pt>
                <c:pt idx="612">
                  <c:v>32.656000000000006</c:v>
                </c:pt>
                <c:pt idx="613">
                  <c:v>32.856999999999999</c:v>
                </c:pt>
                <c:pt idx="614">
                  <c:v>33.057000000000002</c:v>
                </c:pt>
                <c:pt idx="615">
                  <c:v>33.257000000000005</c:v>
                </c:pt>
                <c:pt idx="616">
                  <c:v>33.457999999999998</c:v>
                </c:pt>
                <c:pt idx="617">
                  <c:v>33.658000000000001</c:v>
                </c:pt>
                <c:pt idx="618">
                  <c:v>33.859000000000009</c:v>
                </c:pt>
                <c:pt idx="619">
                  <c:v>34.058999999999997</c:v>
                </c:pt>
                <c:pt idx="620">
                  <c:v>34.259</c:v>
                </c:pt>
                <c:pt idx="621">
                  <c:v>34.459000000000003</c:v>
                </c:pt>
                <c:pt idx="622">
                  <c:v>34.659999999999997</c:v>
                </c:pt>
                <c:pt idx="623">
                  <c:v>34.86</c:v>
                </c:pt>
                <c:pt idx="624">
                  <c:v>35.06</c:v>
                </c:pt>
                <c:pt idx="625">
                  <c:v>35.260000000000005</c:v>
                </c:pt>
                <c:pt idx="626">
                  <c:v>35.460999999999999</c:v>
                </c:pt>
                <c:pt idx="627">
                  <c:v>35.661000000000001</c:v>
                </c:pt>
                <c:pt idx="628">
                  <c:v>35.862000000000009</c:v>
                </c:pt>
                <c:pt idx="629">
                  <c:v>36.061999999999998</c:v>
                </c:pt>
                <c:pt idx="630">
                  <c:v>36.263000000000005</c:v>
                </c:pt>
                <c:pt idx="631">
                  <c:v>36.463000000000008</c:v>
                </c:pt>
                <c:pt idx="632">
                  <c:v>36.662999999999997</c:v>
                </c:pt>
                <c:pt idx="633">
                  <c:v>36.864000000000004</c:v>
                </c:pt>
                <c:pt idx="634">
                  <c:v>37.064000000000007</c:v>
                </c:pt>
                <c:pt idx="635">
                  <c:v>37.26400000000001</c:v>
                </c:pt>
                <c:pt idx="636">
                  <c:v>37.465000000000003</c:v>
                </c:pt>
                <c:pt idx="637">
                  <c:v>37.665000000000006</c:v>
                </c:pt>
                <c:pt idx="638">
                  <c:v>37.865000000000009</c:v>
                </c:pt>
                <c:pt idx="639">
                  <c:v>38.066000000000003</c:v>
                </c:pt>
                <c:pt idx="640">
                  <c:v>38.265999999999991</c:v>
                </c:pt>
                <c:pt idx="641">
                  <c:v>38.46599999999998</c:v>
                </c:pt>
                <c:pt idx="642">
                  <c:v>38.666999999999973</c:v>
                </c:pt>
                <c:pt idx="643">
                  <c:v>38.866999999999962</c:v>
                </c:pt>
                <c:pt idx="644">
                  <c:v>39.06699999999995</c:v>
                </c:pt>
                <c:pt idx="645">
                  <c:v>39.267999999999944</c:v>
                </c:pt>
                <c:pt idx="646">
                  <c:v>39.467999999999932</c:v>
                </c:pt>
                <c:pt idx="647">
                  <c:v>39.667999999999921</c:v>
                </c:pt>
                <c:pt idx="648">
                  <c:v>39.868999999999915</c:v>
                </c:pt>
                <c:pt idx="649">
                  <c:v>40.068999999999903</c:v>
                </c:pt>
                <c:pt idx="650">
                  <c:v>40.269999999999897</c:v>
                </c:pt>
                <c:pt idx="651">
                  <c:v>40.469999999999914</c:v>
                </c:pt>
                <c:pt idx="652">
                  <c:v>40.669999999999902</c:v>
                </c:pt>
                <c:pt idx="653">
                  <c:v>40.870999999999896</c:v>
                </c:pt>
                <c:pt idx="654">
                  <c:v>41.070999999999913</c:v>
                </c:pt>
                <c:pt idx="655">
                  <c:v>41.270999999999901</c:v>
                </c:pt>
                <c:pt idx="656">
                  <c:v>41.471999999999895</c:v>
                </c:pt>
                <c:pt idx="657">
                  <c:v>41.671999999999912</c:v>
                </c:pt>
                <c:pt idx="658">
                  <c:v>41.8719999999999</c:v>
                </c:pt>
                <c:pt idx="659">
                  <c:v>42.072999999999894</c:v>
                </c:pt>
                <c:pt idx="660">
                  <c:v>42.272999999999911</c:v>
                </c:pt>
                <c:pt idx="661">
                  <c:v>42.4729999999999</c:v>
                </c:pt>
                <c:pt idx="662">
                  <c:v>42.673999999999893</c:v>
                </c:pt>
                <c:pt idx="663">
                  <c:v>42.87399999999991</c:v>
                </c:pt>
                <c:pt idx="664">
                  <c:v>43.073999999999899</c:v>
                </c:pt>
                <c:pt idx="665">
                  <c:v>43.274999999999892</c:v>
                </c:pt>
                <c:pt idx="666">
                  <c:v>43.474999999999909</c:v>
                </c:pt>
                <c:pt idx="667">
                  <c:v>43.674999999999898</c:v>
                </c:pt>
                <c:pt idx="668">
                  <c:v>43.875999999999891</c:v>
                </c:pt>
                <c:pt idx="669">
                  <c:v>44.075999999999908</c:v>
                </c:pt>
                <c:pt idx="670">
                  <c:v>44.275999999999897</c:v>
                </c:pt>
                <c:pt idx="671">
                  <c:v>44.47699999999989</c:v>
                </c:pt>
                <c:pt idx="672">
                  <c:v>44.677999999999912</c:v>
                </c:pt>
                <c:pt idx="673">
                  <c:v>44.87999999999991</c:v>
                </c:pt>
                <c:pt idx="674">
                  <c:v>45.079999999999899</c:v>
                </c:pt>
                <c:pt idx="675">
                  <c:v>45.279999999999887</c:v>
                </c:pt>
                <c:pt idx="676">
                  <c:v>45.480999999999909</c:v>
                </c:pt>
                <c:pt idx="677">
                  <c:v>45.680999999999898</c:v>
                </c:pt>
                <c:pt idx="678">
                  <c:v>45.881999999999891</c:v>
                </c:pt>
                <c:pt idx="679">
                  <c:v>46.081999999999908</c:v>
                </c:pt>
                <c:pt idx="680">
                  <c:v>46.281999999999897</c:v>
                </c:pt>
                <c:pt idx="681">
                  <c:v>46.48299999999989</c:v>
                </c:pt>
                <c:pt idx="682">
                  <c:v>46.682999999999907</c:v>
                </c:pt>
                <c:pt idx="683">
                  <c:v>46.882999999999896</c:v>
                </c:pt>
                <c:pt idx="684">
                  <c:v>47.082999999999913</c:v>
                </c:pt>
                <c:pt idx="685">
                  <c:v>47.283999999999907</c:v>
                </c:pt>
                <c:pt idx="686">
                  <c:v>47.483999999999895</c:v>
                </c:pt>
                <c:pt idx="687">
                  <c:v>47.684999999999889</c:v>
                </c:pt>
                <c:pt idx="688">
                  <c:v>47.884999999999906</c:v>
                </c:pt>
                <c:pt idx="689">
                  <c:v>48.084999999999894</c:v>
                </c:pt>
                <c:pt idx="690">
                  <c:v>48.285999999999888</c:v>
                </c:pt>
                <c:pt idx="691">
                  <c:v>48.485999999999905</c:v>
                </c:pt>
                <c:pt idx="692">
                  <c:v>48.685999999999893</c:v>
                </c:pt>
                <c:pt idx="693">
                  <c:v>48.886999999999915</c:v>
                </c:pt>
                <c:pt idx="694">
                  <c:v>49.086999999999904</c:v>
                </c:pt>
                <c:pt idx="695">
                  <c:v>49.286999999999892</c:v>
                </c:pt>
                <c:pt idx="696">
                  <c:v>49.487999999999914</c:v>
                </c:pt>
                <c:pt idx="697">
                  <c:v>49.687999999999903</c:v>
                </c:pt>
                <c:pt idx="698">
                  <c:v>49.888999999999896</c:v>
                </c:pt>
                <c:pt idx="699">
                  <c:v>50.088999999999913</c:v>
                </c:pt>
                <c:pt idx="700">
                  <c:v>50.288999999999902</c:v>
                </c:pt>
                <c:pt idx="701">
                  <c:v>50.488999999999891</c:v>
                </c:pt>
                <c:pt idx="702">
                  <c:v>50.689999999999912</c:v>
                </c:pt>
                <c:pt idx="703">
                  <c:v>50.889999999999901</c:v>
                </c:pt>
                <c:pt idx="704">
                  <c:v>51.08999999999989</c:v>
                </c:pt>
                <c:pt idx="705">
                  <c:v>51.290999999999912</c:v>
                </c:pt>
                <c:pt idx="706">
                  <c:v>51.4909999999999</c:v>
                </c:pt>
                <c:pt idx="707">
                  <c:v>51.691999999999894</c:v>
                </c:pt>
                <c:pt idx="708">
                  <c:v>51.891999999999911</c:v>
                </c:pt>
                <c:pt idx="709">
                  <c:v>52.091999999999899</c:v>
                </c:pt>
                <c:pt idx="710">
                  <c:v>52.292999999999893</c:v>
                </c:pt>
                <c:pt idx="711">
                  <c:v>52.49299999999991</c:v>
                </c:pt>
                <c:pt idx="712">
                  <c:v>52.692999999999898</c:v>
                </c:pt>
                <c:pt idx="713">
                  <c:v>52.893999999999892</c:v>
                </c:pt>
                <c:pt idx="714">
                  <c:v>53.093999999999909</c:v>
                </c:pt>
                <c:pt idx="715">
                  <c:v>53.294999999999902</c:v>
                </c:pt>
                <c:pt idx="716">
                  <c:v>53.494999999999891</c:v>
                </c:pt>
                <c:pt idx="717">
                  <c:v>53.695999999999913</c:v>
                </c:pt>
                <c:pt idx="718">
                  <c:v>53.895999999999901</c:v>
                </c:pt>
                <c:pt idx="719">
                  <c:v>54.09599999999989</c:v>
                </c:pt>
                <c:pt idx="720">
                  <c:v>54.295999999999907</c:v>
                </c:pt>
                <c:pt idx="721">
                  <c:v>54.495999999999896</c:v>
                </c:pt>
                <c:pt idx="722">
                  <c:v>54.696999999999889</c:v>
                </c:pt>
                <c:pt idx="723">
                  <c:v>54.896999999999906</c:v>
                </c:pt>
                <c:pt idx="724">
                  <c:v>55.096999999999895</c:v>
                </c:pt>
                <c:pt idx="725">
                  <c:v>55.297999999999888</c:v>
                </c:pt>
                <c:pt idx="726">
                  <c:v>55.497999999999905</c:v>
                </c:pt>
                <c:pt idx="727">
                  <c:v>55.697999999999894</c:v>
                </c:pt>
                <c:pt idx="728">
                  <c:v>55.898999999999887</c:v>
                </c:pt>
                <c:pt idx="729">
                  <c:v>56.098999999999904</c:v>
                </c:pt>
                <c:pt idx="730">
                  <c:v>56.299999999999898</c:v>
                </c:pt>
                <c:pt idx="731">
                  <c:v>56.499999999999915</c:v>
                </c:pt>
                <c:pt idx="732">
                  <c:v>56.699999999999903</c:v>
                </c:pt>
                <c:pt idx="733">
                  <c:v>56.900999999999897</c:v>
                </c:pt>
                <c:pt idx="734">
                  <c:v>57.100999999999914</c:v>
                </c:pt>
                <c:pt idx="735">
                  <c:v>57.300999999999902</c:v>
                </c:pt>
                <c:pt idx="736">
                  <c:v>57.501999999999896</c:v>
                </c:pt>
                <c:pt idx="737">
                  <c:v>57.701999999999913</c:v>
                </c:pt>
                <c:pt idx="738">
                  <c:v>57.902999999999906</c:v>
                </c:pt>
                <c:pt idx="739">
                  <c:v>58.102999999999895</c:v>
                </c:pt>
                <c:pt idx="740">
                  <c:v>58.302999999999912</c:v>
                </c:pt>
                <c:pt idx="741">
                  <c:v>58.502999999999901</c:v>
                </c:pt>
                <c:pt idx="742">
                  <c:v>58.703999999999894</c:v>
                </c:pt>
                <c:pt idx="743">
                  <c:v>58.903999999999911</c:v>
                </c:pt>
                <c:pt idx="744">
                  <c:v>59.1039999999999</c:v>
                </c:pt>
                <c:pt idx="745">
                  <c:v>59.304999999999893</c:v>
                </c:pt>
                <c:pt idx="746">
                  <c:v>59.50499999999991</c:v>
                </c:pt>
                <c:pt idx="747">
                  <c:v>59.704999999999899</c:v>
                </c:pt>
                <c:pt idx="748">
                  <c:v>59.905999999999892</c:v>
                </c:pt>
                <c:pt idx="749">
                  <c:v>60.105999999999909</c:v>
                </c:pt>
                <c:pt idx="750">
                  <c:v>60.306999999999903</c:v>
                </c:pt>
                <c:pt idx="751">
                  <c:v>60.506999999999891</c:v>
                </c:pt>
                <c:pt idx="752">
                  <c:v>60.706999999999908</c:v>
                </c:pt>
                <c:pt idx="753">
                  <c:v>60.906999999999897</c:v>
                </c:pt>
                <c:pt idx="754">
                  <c:v>61.10799999999989</c:v>
                </c:pt>
                <c:pt idx="755">
                  <c:v>61.307999999999907</c:v>
                </c:pt>
                <c:pt idx="756">
                  <c:v>61.508999999999901</c:v>
                </c:pt>
                <c:pt idx="757">
                  <c:v>61.708999999999889</c:v>
                </c:pt>
                <c:pt idx="758">
                  <c:v>61.908999999999907</c:v>
                </c:pt>
                <c:pt idx="759">
                  <c:v>62.1099999999999</c:v>
                </c:pt>
                <c:pt idx="760">
                  <c:v>62.309999999999889</c:v>
                </c:pt>
                <c:pt idx="761">
                  <c:v>62.509999999999906</c:v>
                </c:pt>
                <c:pt idx="762">
                  <c:v>62.710999999999899</c:v>
                </c:pt>
                <c:pt idx="763">
                  <c:v>62.910999999999888</c:v>
                </c:pt>
                <c:pt idx="764">
                  <c:v>63.110999999999905</c:v>
                </c:pt>
                <c:pt idx="765">
                  <c:v>63.311999999999898</c:v>
                </c:pt>
                <c:pt idx="766">
                  <c:v>63.511999999999915</c:v>
                </c:pt>
                <c:pt idx="767">
                  <c:v>63.711999999999904</c:v>
                </c:pt>
                <c:pt idx="768">
                  <c:v>63.912999999999897</c:v>
                </c:pt>
                <c:pt idx="769">
                  <c:v>64.112999999999914</c:v>
                </c:pt>
                <c:pt idx="770">
                  <c:v>64.312999999999903</c:v>
                </c:pt>
                <c:pt idx="771">
                  <c:v>64.513999999999896</c:v>
                </c:pt>
                <c:pt idx="772">
                  <c:v>64.713999999999913</c:v>
                </c:pt>
                <c:pt idx="773">
                  <c:v>64.914999999999907</c:v>
                </c:pt>
                <c:pt idx="774">
                  <c:v>65.114999999999895</c:v>
                </c:pt>
                <c:pt idx="775">
                  <c:v>65.314999999999912</c:v>
                </c:pt>
                <c:pt idx="776">
                  <c:v>65.515999999999906</c:v>
                </c:pt>
                <c:pt idx="777">
                  <c:v>65.715999999999894</c:v>
                </c:pt>
                <c:pt idx="778">
                  <c:v>65.915999999999912</c:v>
                </c:pt>
                <c:pt idx="779">
                  <c:v>66.116999999999905</c:v>
                </c:pt>
                <c:pt idx="780">
                  <c:v>66.316999999999894</c:v>
                </c:pt>
                <c:pt idx="781">
                  <c:v>66.516999999999911</c:v>
                </c:pt>
                <c:pt idx="782">
                  <c:v>66.717999999999904</c:v>
                </c:pt>
                <c:pt idx="783">
                  <c:v>66.917999999999893</c:v>
                </c:pt>
                <c:pt idx="784">
                  <c:v>67.11799999999991</c:v>
                </c:pt>
                <c:pt idx="785">
                  <c:v>67.318999999999903</c:v>
                </c:pt>
                <c:pt idx="786">
                  <c:v>67.518999999999892</c:v>
                </c:pt>
                <c:pt idx="787">
                  <c:v>67.718999999999909</c:v>
                </c:pt>
                <c:pt idx="788">
                  <c:v>67.919999999999902</c:v>
                </c:pt>
                <c:pt idx="789">
                  <c:v>68.119999999999891</c:v>
                </c:pt>
                <c:pt idx="790">
                  <c:v>68.319999999999908</c:v>
                </c:pt>
                <c:pt idx="791">
                  <c:v>68.520999999999901</c:v>
                </c:pt>
                <c:pt idx="792">
                  <c:v>68.72099999999989</c:v>
                </c:pt>
                <c:pt idx="793">
                  <c:v>68.920999999999907</c:v>
                </c:pt>
                <c:pt idx="794">
                  <c:v>69.1219999999999</c:v>
                </c:pt>
                <c:pt idx="795">
                  <c:v>69.321999999999889</c:v>
                </c:pt>
                <c:pt idx="796">
                  <c:v>69.522999999999911</c:v>
                </c:pt>
                <c:pt idx="797">
                  <c:v>69.7229999999999</c:v>
                </c:pt>
                <c:pt idx="798">
                  <c:v>69.922999999999888</c:v>
                </c:pt>
                <c:pt idx="799">
                  <c:v>70.12399999999991</c:v>
                </c:pt>
                <c:pt idx="800">
                  <c:v>70.323999999999899</c:v>
                </c:pt>
                <c:pt idx="801">
                  <c:v>70.523999999999887</c:v>
                </c:pt>
                <c:pt idx="802">
                  <c:v>70.724999999999909</c:v>
                </c:pt>
                <c:pt idx="803">
                  <c:v>70.924999999999898</c:v>
                </c:pt>
                <c:pt idx="804">
                  <c:v>71.124999999999915</c:v>
                </c:pt>
                <c:pt idx="805">
                  <c:v>71.325999999999908</c:v>
                </c:pt>
                <c:pt idx="806">
                  <c:v>71.525999999999897</c:v>
                </c:pt>
                <c:pt idx="807">
                  <c:v>71.725999999999914</c:v>
                </c:pt>
                <c:pt idx="808">
                  <c:v>71.926999999999907</c:v>
                </c:pt>
                <c:pt idx="809">
                  <c:v>72.126999999999896</c:v>
                </c:pt>
                <c:pt idx="810">
                  <c:v>72.326999999999913</c:v>
                </c:pt>
                <c:pt idx="811">
                  <c:v>72.527999999999906</c:v>
                </c:pt>
                <c:pt idx="812">
                  <c:v>72.727999999999895</c:v>
                </c:pt>
                <c:pt idx="813">
                  <c:v>72.927999999999912</c:v>
                </c:pt>
                <c:pt idx="814">
                  <c:v>73.128999999999905</c:v>
                </c:pt>
                <c:pt idx="815">
                  <c:v>73.328999999999894</c:v>
                </c:pt>
                <c:pt idx="816">
                  <c:v>73.528999999999911</c:v>
                </c:pt>
                <c:pt idx="817">
                  <c:v>73.729999999999905</c:v>
                </c:pt>
                <c:pt idx="818">
                  <c:v>73.930999999999898</c:v>
                </c:pt>
                <c:pt idx="819">
                  <c:v>74.130999999999915</c:v>
                </c:pt>
                <c:pt idx="820">
                  <c:v>74.330999999999904</c:v>
                </c:pt>
                <c:pt idx="821">
                  <c:v>74.530999999999892</c:v>
                </c:pt>
                <c:pt idx="822">
                  <c:v>74.731999999999914</c:v>
                </c:pt>
                <c:pt idx="823">
                  <c:v>74.931999999999903</c:v>
                </c:pt>
                <c:pt idx="824">
                  <c:v>75.133999999999901</c:v>
                </c:pt>
                <c:pt idx="825">
                  <c:v>75.334999999999894</c:v>
                </c:pt>
                <c:pt idx="826">
                  <c:v>75.534999999999911</c:v>
                </c:pt>
                <c:pt idx="827">
                  <c:v>75.735999999999905</c:v>
                </c:pt>
                <c:pt idx="828">
                  <c:v>75.935999999999893</c:v>
                </c:pt>
                <c:pt idx="829">
                  <c:v>76.13599999999991</c:v>
                </c:pt>
                <c:pt idx="830">
                  <c:v>76.336999999999904</c:v>
                </c:pt>
                <c:pt idx="831">
                  <c:v>76.535999999999888</c:v>
                </c:pt>
                <c:pt idx="832">
                  <c:v>76.73699999999991</c:v>
                </c:pt>
                <c:pt idx="833">
                  <c:v>76.937999999999903</c:v>
                </c:pt>
                <c:pt idx="834">
                  <c:v>77.137999999999892</c:v>
                </c:pt>
                <c:pt idx="835">
                  <c:v>77.337999999999909</c:v>
                </c:pt>
                <c:pt idx="836">
                  <c:v>77.538999999999902</c:v>
                </c:pt>
                <c:pt idx="837">
                  <c:v>77.738999999999891</c:v>
                </c:pt>
                <c:pt idx="838">
                  <c:v>77.938999999999908</c:v>
                </c:pt>
                <c:pt idx="839">
                  <c:v>78.139999999999901</c:v>
                </c:pt>
                <c:pt idx="840">
                  <c:v>78.33999999999989</c:v>
                </c:pt>
                <c:pt idx="841">
                  <c:v>78.539999999999907</c:v>
                </c:pt>
                <c:pt idx="842">
                  <c:v>78.7409999999999</c:v>
                </c:pt>
                <c:pt idx="843">
                  <c:v>78.940999999999889</c:v>
                </c:pt>
                <c:pt idx="844">
                  <c:v>79.140999999999906</c:v>
                </c:pt>
                <c:pt idx="845">
                  <c:v>79.341999999999899</c:v>
                </c:pt>
                <c:pt idx="846">
                  <c:v>79.541999999999888</c:v>
                </c:pt>
                <c:pt idx="847">
                  <c:v>79.741999999999905</c:v>
                </c:pt>
                <c:pt idx="848">
                  <c:v>79.942999999999898</c:v>
                </c:pt>
                <c:pt idx="849">
                  <c:v>80.143999999999892</c:v>
                </c:pt>
                <c:pt idx="850">
                  <c:v>80.34599999999989</c:v>
                </c:pt>
                <c:pt idx="851">
                  <c:v>80.545999999999907</c:v>
                </c:pt>
                <c:pt idx="852">
                  <c:v>80.745999999999896</c:v>
                </c:pt>
                <c:pt idx="853">
                  <c:v>80.946999999999889</c:v>
                </c:pt>
                <c:pt idx="854">
                  <c:v>81.146999999999906</c:v>
                </c:pt>
                <c:pt idx="855">
                  <c:v>81.346999999999895</c:v>
                </c:pt>
                <c:pt idx="856">
                  <c:v>81.547999999999888</c:v>
                </c:pt>
                <c:pt idx="857">
                  <c:v>81.747999999999905</c:v>
                </c:pt>
                <c:pt idx="858">
                  <c:v>81.948999999999899</c:v>
                </c:pt>
                <c:pt idx="859">
                  <c:v>82.148999999999887</c:v>
                </c:pt>
                <c:pt idx="860">
                  <c:v>82.348999999999904</c:v>
                </c:pt>
                <c:pt idx="861">
                  <c:v>82.548999999999893</c:v>
                </c:pt>
                <c:pt idx="862">
                  <c:v>82.749999999999915</c:v>
                </c:pt>
                <c:pt idx="863">
                  <c:v>82.949999999999903</c:v>
                </c:pt>
                <c:pt idx="864">
                  <c:v>83.150999999999897</c:v>
                </c:pt>
                <c:pt idx="865">
                  <c:v>83.350999999999914</c:v>
                </c:pt>
                <c:pt idx="866">
                  <c:v>83.550999999999902</c:v>
                </c:pt>
                <c:pt idx="867">
                  <c:v>83.751999999999896</c:v>
                </c:pt>
                <c:pt idx="868">
                  <c:v>83.951999999999913</c:v>
                </c:pt>
                <c:pt idx="869">
                  <c:v>84.151999999999902</c:v>
                </c:pt>
                <c:pt idx="870">
                  <c:v>84.352999999999895</c:v>
                </c:pt>
                <c:pt idx="871">
                  <c:v>84.552999999999912</c:v>
                </c:pt>
                <c:pt idx="872">
                  <c:v>84.752999999999901</c:v>
                </c:pt>
                <c:pt idx="873">
                  <c:v>84.953999999999894</c:v>
                </c:pt>
                <c:pt idx="874">
                  <c:v>85.153999999999911</c:v>
                </c:pt>
                <c:pt idx="875">
                  <c:v>85.3539999999999</c:v>
                </c:pt>
                <c:pt idx="876">
                  <c:v>85.554999999999893</c:v>
                </c:pt>
                <c:pt idx="877">
                  <c:v>85.75499999999991</c:v>
                </c:pt>
                <c:pt idx="878">
                  <c:v>85.954999999999899</c:v>
                </c:pt>
                <c:pt idx="879">
                  <c:v>86.155999999999892</c:v>
                </c:pt>
                <c:pt idx="880">
                  <c:v>86.355999999999909</c:v>
                </c:pt>
                <c:pt idx="881">
                  <c:v>86.555999999999898</c:v>
                </c:pt>
                <c:pt idx="882">
                  <c:v>86.756999999999891</c:v>
                </c:pt>
                <c:pt idx="883">
                  <c:v>86.956999999999908</c:v>
                </c:pt>
                <c:pt idx="884">
                  <c:v>87.156999999999897</c:v>
                </c:pt>
                <c:pt idx="885">
                  <c:v>87.35799999999989</c:v>
                </c:pt>
                <c:pt idx="886">
                  <c:v>87.557999999999907</c:v>
                </c:pt>
                <c:pt idx="887">
                  <c:v>87.757999999999896</c:v>
                </c:pt>
                <c:pt idx="888">
                  <c:v>87.958999999999889</c:v>
                </c:pt>
                <c:pt idx="889">
                  <c:v>88.158999999999907</c:v>
                </c:pt>
                <c:pt idx="890">
                  <c:v>88.358999999999895</c:v>
                </c:pt>
                <c:pt idx="891">
                  <c:v>88.559999999999889</c:v>
                </c:pt>
                <c:pt idx="892">
                  <c:v>88.759999999999906</c:v>
                </c:pt>
                <c:pt idx="893">
                  <c:v>88.960999999999899</c:v>
                </c:pt>
                <c:pt idx="894">
                  <c:v>89.160999999999888</c:v>
                </c:pt>
                <c:pt idx="895">
                  <c:v>89.360999999999905</c:v>
                </c:pt>
                <c:pt idx="896">
                  <c:v>89.561999999999898</c:v>
                </c:pt>
                <c:pt idx="897">
                  <c:v>89.761999999999915</c:v>
                </c:pt>
              </c:numCache>
            </c:numRef>
          </c:xVal>
          <c:yVal>
            <c:numRef>
              <c:f>'100% bat hiload'!$Z$1:$Z$1000</c:f>
              <c:numCache>
                <c:formatCode>General</c:formatCode>
                <c:ptCount val="1000"/>
                <c:pt idx="0">
                  <c:v>-4.350537607200354E-2</c:v>
                </c:pt>
                <c:pt idx="1">
                  <c:v>3.3897606302298359E-4</c:v>
                </c:pt>
                <c:pt idx="2">
                  <c:v>-3.3426249319211968E-2</c:v>
                </c:pt>
                <c:pt idx="3">
                  <c:v>-3.3512167564944212E-2</c:v>
                </c:pt>
                <c:pt idx="4">
                  <c:v>-1.6016586184329499E-2</c:v>
                </c:pt>
                <c:pt idx="5">
                  <c:v>-2.8234530777934978E-2</c:v>
                </c:pt>
                <c:pt idx="6">
                  <c:v>-3.1737159092847231E-2</c:v>
                </c:pt>
                <c:pt idx="7">
                  <c:v>-1.9556489614081761E-2</c:v>
                </c:pt>
                <c:pt idx="8">
                  <c:v>-1.0072516373931716E-2</c:v>
                </c:pt>
                <c:pt idx="9">
                  <c:v>-3.6730073326565513E-2</c:v>
                </c:pt>
                <c:pt idx="10">
                  <c:v>-1.7808679214116385E-2</c:v>
                </c:pt>
                <c:pt idx="11">
                  <c:v>-1.3359707903167694E-2</c:v>
                </c:pt>
                <c:pt idx="12">
                  <c:v>-3.2883039857812206E-2</c:v>
                </c:pt>
                <c:pt idx="13">
                  <c:v>-1.0408501285486623E-2</c:v>
                </c:pt>
                <c:pt idx="14">
                  <c:v>-2.5322255062198599E-2</c:v>
                </c:pt>
                <c:pt idx="15">
                  <c:v>-3.0451820685071702E-2</c:v>
                </c:pt>
                <c:pt idx="16">
                  <c:v>-1.6683531054348711E-2</c:v>
                </c:pt>
                <c:pt idx="17">
                  <c:v>-2.732401802633708E-2</c:v>
                </c:pt>
                <c:pt idx="18">
                  <c:v>-2.8462610267119218E-2</c:v>
                </c:pt>
                <c:pt idx="19">
                  <c:v>-1.3599419386211535E-2</c:v>
                </c:pt>
                <c:pt idx="20">
                  <c:v>-3.0802716875304365E-2</c:v>
                </c:pt>
                <c:pt idx="21">
                  <c:v>-1.4745469160625052E-2</c:v>
                </c:pt>
                <c:pt idx="22">
                  <c:v>-2.9462231017528241E-2</c:v>
                </c:pt>
                <c:pt idx="23">
                  <c:v>-4.4029370724497502E-2</c:v>
                </c:pt>
                <c:pt idx="24">
                  <c:v>-2.1305207726366876E-3</c:v>
                </c:pt>
                <c:pt idx="25">
                  <c:v>-3.5598872824934846E-2</c:v>
                </c:pt>
                <c:pt idx="26">
                  <c:v>-4.3418988266482661E-2</c:v>
                </c:pt>
                <c:pt idx="27">
                  <c:v>-1.7883129009889157E-2</c:v>
                </c:pt>
                <c:pt idx="28">
                  <c:v>-1.0453397729303395E-2</c:v>
                </c:pt>
                <c:pt idx="29">
                  <c:v>-5.6875323077840989E-2</c:v>
                </c:pt>
                <c:pt idx="30">
                  <c:v>-4.6054491772248426E-3</c:v>
                </c:pt>
                <c:pt idx="31">
                  <c:v>-2.6019125990618543E-2</c:v>
                </c:pt>
                <c:pt idx="32">
                  <c:v>-2.5046227662843923E-2</c:v>
                </c:pt>
                <c:pt idx="33">
                  <c:v>-1.671406019682348E-2</c:v>
                </c:pt>
                <c:pt idx="34">
                  <c:v>-2.6064052612859264E-2</c:v>
                </c:pt>
                <c:pt idx="35">
                  <c:v>-3.8659715644176487E-2</c:v>
                </c:pt>
                <c:pt idx="36">
                  <c:v>9.0178452895193085E-4</c:v>
                </c:pt>
                <c:pt idx="37">
                  <c:v>-4.9773040370113174E-2</c:v>
                </c:pt>
                <c:pt idx="38">
                  <c:v>-3.0950856765816822E-2</c:v>
                </c:pt>
                <c:pt idx="39">
                  <c:v>-8.6876631782362573E-3</c:v>
                </c:pt>
                <c:pt idx="40">
                  <c:v>-4.3591163254086074E-2</c:v>
                </c:pt>
                <c:pt idx="41">
                  <c:v>-1.1252294181398319E-2</c:v>
                </c:pt>
                <c:pt idx="42">
                  <c:v>-2.9813528956815268E-2</c:v>
                </c:pt>
                <c:pt idx="43">
                  <c:v>-4.4446785248100695E-2</c:v>
                </c:pt>
                <c:pt idx="44">
                  <c:v>1.9654822923139683E-3</c:v>
                </c:pt>
                <c:pt idx="45">
                  <c:v>-3.6181962394598213E-2</c:v>
                </c:pt>
                <c:pt idx="46">
                  <c:v>-4.1040320188345712E-2</c:v>
                </c:pt>
                <c:pt idx="47">
                  <c:v>-9.1518413316006714E-3</c:v>
                </c:pt>
                <c:pt idx="48">
                  <c:v>-2.104969491779015E-2</c:v>
                </c:pt>
                <c:pt idx="49">
                  <c:v>-4.7821563980763253E-2</c:v>
                </c:pt>
                <c:pt idx="50">
                  <c:v>-2.5101148743700612E-2</c:v>
                </c:pt>
                <c:pt idx="51">
                  <c:v>-1.2052393143398708E-2</c:v>
                </c:pt>
                <c:pt idx="52">
                  <c:v>-5.4754063022295983E-2</c:v>
                </c:pt>
                <c:pt idx="53">
                  <c:v>-1.7317281772534967E-2</c:v>
                </c:pt>
                <c:pt idx="54">
                  <c:v>-2.5074977718317883E-2</c:v>
                </c:pt>
                <c:pt idx="55">
                  <c:v>-5.3724019627362368E-2</c:v>
                </c:pt>
                <c:pt idx="56">
                  <c:v>-3.5084795039856125E-3</c:v>
                </c:pt>
                <c:pt idx="57">
                  <c:v>-4.2255697255690089E-2</c:v>
                </c:pt>
                <c:pt idx="58">
                  <c:v>-3.6074462697649537E-2</c:v>
                </c:pt>
                <c:pt idx="59">
                  <c:v>-1.2946309338646819E-2</c:v>
                </c:pt>
                <c:pt idx="60">
                  <c:v>-3.84234697712241E-2</c:v>
                </c:pt>
                <c:pt idx="61">
                  <c:v>-3.6575282804351482E-2</c:v>
                </c:pt>
                <c:pt idx="62">
                  <c:v>-1.5507994484842068E-2</c:v>
                </c:pt>
                <c:pt idx="63">
                  <c:v>-6.9281742957792047E-2</c:v>
                </c:pt>
                <c:pt idx="64">
                  <c:v>-2.0660403616567829E-2</c:v>
                </c:pt>
                <c:pt idx="65">
                  <c:v>-1.1476632338094784E-2</c:v>
                </c:pt>
                <c:pt idx="66">
                  <c:v>-6.1375189112297127E-2</c:v>
                </c:pt>
                <c:pt idx="67">
                  <c:v>-1.1570501459682083E-2</c:v>
                </c:pt>
                <c:pt idx="68">
                  <c:v>-2.4575277483922072E-2</c:v>
                </c:pt>
                <c:pt idx="69">
                  <c:v>-6.2305666729043536E-2</c:v>
                </c:pt>
                <c:pt idx="70">
                  <c:v>-2.5499886047249138E-3</c:v>
                </c:pt>
                <c:pt idx="71">
                  <c:v>-2.544741506107577E-2</c:v>
                </c:pt>
                <c:pt idx="72">
                  <c:v>-7.2012406149588051E-2</c:v>
                </c:pt>
                <c:pt idx="73">
                  <c:v>-2.166285698246773E-2</c:v>
                </c:pt>
                <c:pt idx="74">
                  <c:v>9.4047582828401151E-3</c:v>
                </c:pt>
                <c:pt idx="75">
                  <c:v>-7.5912486253426531E-2</c:v>
                </c:pt>
                <c:pt idx="76">
                  <c:v>-1.7733593695538327E-2</c:v>
                </c:pt>
                <c:pt idx="77">
                  <c:v>-2.3862134931798711E-2</c:v>
                </c:pt>
                <c:pt idx="78">
                  <c:v>-3.3160682248321333E-2</c:v>
                </c:pt>
                <c:pt idx="79">
                  <c:v>-2.2008790686249648E-2</c:v>
                </c:pt>
                <c:pt idx="80">
                  <c:v>-2.8892718214007906E-2</c:v>
                </c:pt>
                <c:pt idx="81">
                  <c:v>-4.6536990191611741E-2</c:v>
                </c:pt>
                <c:pt idx="82">
                  <c:v>-7.0105732449029365E-3</c:v>
                </c:pt>
                <c:pt idx="83">
                  <c:v>-3.6791214042484824E-2</c:v>
                </c:pt>
                <c:pt idx="84">
                  <c:v>-5.664797929426546E-2</c:v>
                </c:pt>
                <c:pt idx="85">
                  <c:v>-7.7416197076826524E-4</c:v>
                </c:pt>
                <c:pt idx="86">
                  <c:v>-5.1811344769110687E-2</c:v>
                </c:pt>
                <c:pt idx="87">
                  <c:v>-3.2626230105098956E-2</c:v>
                </c:pt>
                <c:pt idx="88">
                  <c:v>-1.1588616066394804E-2</c:v>
                </c:pt>
                <c:pt idx="89">
                  <c:v>-7.0023294181296797E-2</c:v>
                </c:pt>
                <c:pt idx="90">
                  <c:v>-8.9752875540852518E-3</c:v>
                </c:pt>
                <c:pt idx="91">
                  <c:v>-3.2009671108360373E-2</c:v>
                </c:pt>
                <c:pt idx="92">
                  <c:v>-5.5416408813507879E-2</c:v>
                </c:pt>
                <c:pt idx="93">
                  <c:v>-1.4349422628189102E-2</c:v>
                </c:pt>
                <c:pt idx="94">
                  <c:v>-2.9983741904500434E-2</c:v>
                </c:pt>
                <c:pt idx="95">
                  <c:v>-5.5740845204795227E-2</c:v>
                </c:pt>
                <c:pt idx="96">
                  <c:v>-3.3557634012671492E-2</c:v>
                </c:pt>
                <c:pt idx="97">
                  <c:v>-8.068254140240207E-3</c:v>
                </c:pt>
                <c:pt idx="98">
                  <c:v>-6.8531357494621206E-2</c:v>
                </c:pt>
                <c:pt idx="99">
                  <c:v>-2.9221103177387093E-2</c:v>
                </c:pt>
                <c:pt idx="100">
                  <c:v>-2.6538544331761338E-2</c:v>
                </c:pt>
                <c:pt idx="101">
                  <c:v>-4.1964400457936327E-2</c:v>
                </c:pt>
                <c:pt idx="102">
                  <c:v>-1.8445369495776437E-2</c:v>
                </c:pt>
                <c:pt idx="103">
                  <c:v>-3.4010051592199463E-2</c:v>
                </c:pt>
                <c:pt idx="104">
                  <c:v>-6.7271736716130251E-2</c:v>
                </c:pt>
                <c:pt idx="105">
                  <c:v>-1.563180052752761E-2</c:v>
                </c:pt>
                <c:pt idx="106">
                  <c:v>-4.6761142565047327E-2</c:v>
                </c:pt>
                <c:pt idx="107">
                  <c:v>-4.3482286505898984E-2</c:v>
                </c:pt>
                <c:pt idx="108">
                  <c:v>-2.3778281442022011E-2</c:v>
                </c:pt>
                <c:pt idx="109">
                  <c:v>-5.5099276206913551E-2</c:v>
                </c:pt>
                <c:pt idx="110">
                  <c:v>-1.8351294929191967E-2</c:v>
                </c:pt>
                <c:pt idx="111">
                  <c:v>-4.0843158957394175E-2</c:v>
                </c:pt>
                <c:pt idx="112">
                  <c:v>-6.2919542344784751E-2</c:v>
                </c:pt>
                <c:pt idx="113">
                  <c:v>3.7743809586067156E-3</c:v>
                </c:pt>
                <c:pt idx="114">
                  <c:v>-3.0050060163822022E-2</c:v>
                </c:pt>
                <c:pt idx="115">
                  <c:v>-9.3107609457435486E-2</c:v>
                </c:pt>
                <c:pt idx="116">
                  <c:v>-1.6914707164868436E-2</c:v>
                </c:pt>
                <c:pt idx="117">
                  <c:v>-1.1837238243769515E-2</c:v>
                </c:pt>
                <c:pt idx="118">
                  <c:v>-7.1646620793183832E-2</c:v>
                </c:pt>
                <c:pt idx="119">
                  <c:v>-3.0642089874347789E-2</c:v>
                </c:pt>
                <c:pt idx="120">
                  <c:v>1.4661812468154815E-3</c:v>
                </c:pt>
                <c:pt idx="121">
                  <c:v>-7.2161477570582416E-2</c:v>
                </c:pt>
                <c:pt idx="122">
                  <c:v>-3.145588843320294E-2</c:v>
                </c:pt>
                <c:pt idx="123">
                  <c:v>-2.4114849146481886E-2</c:v>
                </c:pt>
                <c:pt idx="124">
                  <c:v>-6.2774139254077529E-2</c:v>
                </c:pt>
                <c:pt idx="125">
                  <c:v>-1.6274039486616629E-2</c:v>
                </c:pt>
                <c:pt idx="126">
                  <c:v>-2.8738308750948585E-2</c:v>
                </c:pt>
                <c:pt idx="127">
                  <c:v>-3.5525687612039468E-2</c:v>
                </c:pt>
                <c:pt idx="128">
                  <c:v>-3.8775669030818728E-2</c:v>
                </c:pt>
                <c:pt idx="129">
                  <c:v>-5.0990294020768698E-2</c:v>
                </c:pt>
                <c:pt idx="130">
                  <c:v>-2.4594793045560132E-2</c:v>
                </c:pt>
                <c:pt idx="131">
                  <c:v>-5.498331461727704E-2</c:v>
                </c:pt>
                <c:pt idx="132">
                  <c:v>-3.6612624419893512E-2</c:v>
                </c:pt>
                <c:pt idx="133">
                  <c:v>-2.6905146885808896E-2</c:v>
                </c:pt>
                <c:pt idx="134">
                  <c:v>-4.3181098670863949E-2</c:v>
                </c:pt>
                <c:pt idx="135">
                  <c:v>-3.7822800708796553E-2</c:v>
                </c:pt>
                <c:pt idx="136">
                  <c:v>-4.456075613443166E-2</c:v>
                </c:pt>
                <c:pt idx="137">
                  <c:v>-3.1601955320840293E-2</c:v>
                </c:pt>
                <c:pt idx="138">
                  <c:v>-5.0045146347145422E-2</c:v>
                </c:pt>
                <c:pt idx="139">
                  <c:v>-1.0874401878010764E-2</c:v>
                </c:pt>
                <c:pt idx="140">
                  <c:v>-4.6912757603467178E-2</c:v>
                </c:pt>
                <c:pt idx="141">
                  <c:v>-5.5458916598902327E-2</c:v>
                </c:pt>
                <c:pt idx="142">
                  <c:v>-2.2839560342154976E-2</c:v>
                </c:pt>
                <c:pt idx="143">
                  <c:v>-8.9876595482222561E-3</c:v>
                </c:pt>
                <c:pt idx="144">
                  <c:v>-5.5333735455266229E-2</c:v>
                </c:pt>
                <c:pt idx="145">
                  <c:v>-2.0302160603429202E-2</c:v>
                </c:pt>
                <c:pt idx="146">
                  <c:v>-3.8387965152303929E-2</c:v>
                </c:pt>
                <c:pt idx="147">
                  <c:v>-4.88370068406156E-2</c:v>
                </c:pt>
                <c:pt idx="148">
                  <c:v>-2.1977401804172934E-2</c:v>
                </c:pt>
                <c:pt idx="149">
                  <c:v>-4.9139671976603239E-2</c:v>
                </c:pt>
                <c:pt idx="150">
                  <c:v>-3.726631604781578E-2</c:v>
                </c:pt>
                <c:pt idx="151">
                  <c:v>2.5106763430203707E-3</c:v>
                </c:pt>
                <c:pt idx="152">
                  <c:v>-5.9193990535234935E-2</c:v>
                </c:pt>
                <c:pt idx="153">
                  <c:v>-2.5502213843822386E-2</c:v>
                </c:pt>
                <c:pt idx="154">
                  <c:v>-2.4862308569465089E-2</c:v>
                </c:pt>
                <c:pt idx="155">
                  <c:v>-5.7900117618553737E-2</c:v>
                </c:pt>
                <c:pt idx="156">
                  <c:v>-9.2825608732957313E-3</c:v>
                </c:pt>
                <c:pt idx="157">
                  <c:v>-3.2670053889294851E-2</c:v>
                </c:pt>
                <c:pt idx="158">
                  <c:v>-7.9803314439262113E-2</c:v>
                </c:pt>
                <c:pt idx="159">
                  <c:v>7.6793189133146341E-3</c:v>
                </c:pt>
                <c:pt idx="160">
                  <c:v>-4.7072228428877455E-2</c:v>
                </c:pt>
                <c:pt idx="161">
                  <c:v>-6.4905188401696789E-2</c:v>
                </c:pt>
                <c:pt idx="162">
                  <c:v>-6.8386879297808708E-3</c:v>
                </c:pt>
                <c:pt idx="163">
                  <c:v>-1.4484175582680038E-2</c:v>
                </c:pt>
                <c:pt idx="164">
                  <c:v>-7.2341511972263309E-2</c:v>
                </c:pt>
                <c:pt idx="165">
                  <c:v>-2.2136755286662747E-2</c:v>
                </c:pt>
                <c:pt idx="166">
                  <c:v>-1.8363064325369195E-2</c:v>
                </c:pt>
                <c:pt idx="167">
                  <c:v>-4.9258858243274674E-2</c:v>
                </c:pt>
                <c:pt idx="168">
                  <c:v>-3.7073365759517425E-2</c:v>
                </c:pt>
                <c:pt idx="169">
                  <c:v>-4.2822345222672524E-2</c:v>
                </c:pt>
                <c:pt idx="170">
                  <c:v>-3.6167999338597399E-2</c:v>
                </c:pt>
                <c:pt idx="171">
                  <c:v>-2.1528452414034407E-2</c:v>
                </c:pt>
                <c:pt idx="172">
                  <c:v>-4.4594441932957682E-2</c:v>
                </c:pt>
                <c:pt idx="173">
                  <c:v>-5.3165767644283303E-2</c:v>
                </c:pt>
                <c:pt idx="174">
                  <c:v>-3.3490796095361999E-2</c:v>
                </c:pt>
                <c:pt idx="175">
                  <c:v>-5.0366059686624935E-2</c:v>
                </c:pt>
                <c:pt idx="176">
                  <c:v>-4.8155718133982311E-2</c:v>
                </c:pt>
                <c:pt idx="177">
                  <c:v>6.0595367659649286E-3</c:v>
                </c:pt>
                <c:pt idx="178">
                  <c:v>-7.7377584495839216E-2</c:v>
                </c:pt>
                <c:pt idx="179">
                  <c:v>-1.2191534413164012E-2</c:v>
                </c:pt>
                <c:pt idx="180">
                  <c:v>-3.6259288854191281E-2</c:v>
                </c:pt>
                <c:pt idx="181">
                  <c:v>-6.2733313536918786E-2</c:v>
                </c:pt>
                <c:pt idx="182">
                  <c:v>-7.3618386322622676E-3</c:v>
                </c:pt>
                <c:pt idx="183">
                  <c:v>-3.6903379142928787E-2</c:v>
                </c:pt>
                <c:pt idx="184">
                  <c:v>-4.4588924553651647E-2</c:v>
                </c:pt>
                <c:pt idx="185">
                  <c:v>-6.1850851407554697E-3</c:v>
                </c:pt>
                <c:pt idx="186">
                  <c:v>-2.6320646381552747E-2</c:v>
                </c:pt>
                <c:pt idx="187">
                  <c:v>-2.8995968676607798E-2</c:v>
                </c:pt>
                <c:pt idx="188">
                  <c:v>-1.8038039929947163E-2</c:v>
                </c:pt>
                <c:pt idx="189">
                  <c:v>-3.0118894486974412E-2</c:v>
                </c:pt>
                <c:pt idx="190">
                  <c:v>-4.2793750555154685E-2</c:v>
                </c:pt>
                <c:pt idx="191">
                  <c:v>-8.0946905814953448E-3</c:v>
                </c:pt>
                <c:pt idx="192">
                  <c:v>-3.8359192881018148E-2</c:v>
                </c:pt>
                <c:pt idx="193">
                  <c:v>-3.5281167275807324E-2</c:v>
                </c:pt>
                <c:pt idx="194">
                  <c:v>-3.7604698117565512E-2</c:v>
                </c:pt>
                <c:pt idx="195">
                  <c:v>-4.4185068759587776E-2</c:v>
                </c:pt>
                <c:pt idx="196">
                  <c:v>-3.7098394099199003E-2</c:v>
                </c:pt>
                <c:pt idx="197">
                  <c:v>-2.8581130026519512E-2</c:v>
                </c:pt>
                <c:pt idx="198">
                  <c:v>-3.7585619246641125E-2</c:v>
                </c:pt>
                <c:pt idx="199">
                  <c:v>-2.7485301191053451E-2</c:v>
                </c:pt>
                <c:pt idx="200">
                  <c:v>-1.3854872236217694E-2</c:v>
                </c:pt>
                <c:pt idx="201">
                  <c:v>-3.1424770060039374E-2</c:v>
                </c:pt>
                <c:pt idx="202">
                  <c:v>-1.1672495028072442E-2</c:v>
                </c:pt>
                <c:pt idx="203">
                  <c:v>-7.5348885096734014E-2</c:v>
                </c:pt>
                <c:pt idx="204">
                  <c:v>-3.2017109796174975E-2</c:v>
                </c:pt>
                <c:pt idx="205">
                  <c:v>5.897166943183184E-3</c:v>
                </c:pt>
                <c:pt idx="206">
                  <c:v>-4.0663769225641092E-2</c:v>
                </c:pt>
                <c:pt idx="207">
                  <c:v>-5.8936880161731993E-2</c:v>
                </c:pt>
                <c:pt idx="208">
                  <c:v>-7.1905253855567798E-3</c:v>
                </c:pt>
                <c:pt idx="209">
                  <c:v>-1.1285309871229164E-2</c:v>
                </c:pt>
                <c:pt idx="210">
                  <c:v>-6.0986881907015046E-2</c:v>
                </c:pt>
                <c:pt idx="211">
                  <c:v>-2.6726944807951077E-2</c:v>
                </c:pt>
                <c:pt idx="212">
                  <c:v>-1.8374724334680837E-2</c:v>
                </c:pt>
                <c:pt idx="213">
                  <c:v>-6.9557553323116889E-2</c:v>
                </c:pt>
                <c:pt idx="214">
                  <c:v>-1.8340461861627216E-2</c:v>
                </c:pt>
                <c:pt idx="215">
                  <c:v>-4.2759250458430292E-2</c:v>
                </c:pt>
                <c:pt idx="216">
                  <c:v>-4.3720023770233575E-2</c:v>
                </c:pt>
                <c:pt idx="217">
                  <c:v>4.6974349408266027E-3</c:v>
                </c:pt>
                <c:pt idx="218">
                  <c:v>-5.5841357620363942E-2</c:v>
                </c:pt>
                <c:pt idx="219">
                  <c:v>-5.2126845471801742E-2</c:v>
                </c:pt>
                <c:pt idx="220">
                  <c:v>1.9876291818100799E-3</c:v>
                </c:pt>
                <c:pt idx="221">
                  <c:v>-4.743842461503419E-2</c:v>
                </c:pt>
                <c:pt idx="222">
                  <c:v>-2.8762851209786531E-2</c:v>
                </c:pt>
                <c:pt idx="223">
                  <c:v>-2.5598212596543501E-2</c:v>
                </c:pt>
                <c:pt idx="224">
                  <c:v>-2.9139866548237334E-2</c:v>
                </c:pt>
                <c:pt idx="225">
                  <c:v>-1.6599779365072821E-2</c:v>
                </c:pt>
                <c:pt idx="226">
                  <c:v>-3.0514285368678531E-2</c:v>
                </c:pt>
                <c:pt idx="227">
                  <c:v>-5.2442629847717519E-2</c:v>
                </c:pt>
                <c:pt idx="228">
                  <c:v>-1.0098248670814779E-2</c:v>
                </c:pt>
                <c:pt idx="229">
                  <c:v>-1.9040609375006762E-2</c:v>
                </c:pt>
                <c:pt idx="230">
                  <c:v>-4.5500580137711064E-2</c:v>
                </c:pt>
                <c:pt idx="231">
                  <c:v>-4.0322283894056524E-2</c:v>
                </c:pt>
                <c:pt idx="232">
                  <c:v>-2.0546027327322264E-2</c:v>
                </c:pt>
                <c:pt idx="233">
                  <c:v>-4.1502767668733058E-2</c:v>
                </c:pt>
                <c:pt idx="234">
                  <c:v>-1.3671233499460264E-2</c:v>
                </c:pt>
                <c:pt idx="235">
                  <c:v>-4.9612901496079338E-2</c:v>
                </c:pt>
                <c:pt idx="236">
                  <c:v>-3.9124890193587017E-2</c:v>
                </c:pt>
                <c:pt idx="237">
                  <c:v>-2.6227422798122443E-2</c:v>
                </c:pt>
                <c:pt idx="238">
                  <c:v>-2.365696973547398E-2</c:v>
                </c:pt>
                <c:pt idx="239">
                  <c:v>-5.680026178978094E-2</c:v>
                </c:pt>
                <c:pt idx="240">
                  <c:v>-1.33390238069854E-4</c:v>
                </c:pt>
                <c:pt idx="241">
                  <c:v>-3.3743214841183679E-2</c:v>
                </c:pt>
                <c:pt idx="242">
                  <c:v>-4.9933136330206261E-2</c:v>
                </c:pt>
                <c:pt idx="243">
                  <c:v>-1.8012862239536496E-2</c:v>
                </c:pt>
                <c:pt idx="244">
                  <c:v>-2.8956226804087135E-2</c:v>
                </c:pt>
                <c:pt idx="245">
                  <c:v>-2.8733265114034564E-2</c:v>
                </c:pt>
                <c:pt idx="246">
                  <c:v>-1.2221119591181211E-2</c:v>
                </c:pt>
                <c:pt idx="247">
                  <c:v>-3.8190266664533061E-2</c:v>
                </c:pt>
                <c:pt idx="248">
                  <c:v>-4.0360136709400342E-2</c:v>
                </c:pt>
                <c:pt idx="249">
                  <c:v>-1.8816827994811523E-2</c:v>
                </c:pt>
                <c:pt idx="250">
                  <c:v>-6.065797159833352E-2</c:v>
                </c:pt>
                <c:pt idx="251">
                  <c:v>-1.7457798524353911E-2</c:v>
                </c:pt>
                <c:pt idx="252">
                  <c:v>-4.3098912241593512E-2</c:v>
                </c:pt>
                <c:pt idx="253">
                  <c:v>-5.6458900448015353E-2</c:v>
                </c:pt>
                <c:pt idx="254">
                  <c:v>-1.6902234120338085E-2</c:v>
                </c:pt>
                <c:pt idx="255">
                  <c:v>-1.8179030641189108E-2</c:v>
                </c:pt>
                <c:pt idx="256">
                  <c:v>-6.8964707880947884E-2</c:v>
                </c:pt>
                <c:pt idx="257">
                  <c:v>-1.4154011291107145E-3</c:v>
                </c:pt>
                <c:pt idx="258">
                  <c:v>-5.1413560473348496E-2</c:v>
                </c:pt>
                <c:pt idx="259">
                  <c:v>-4.1070002454839327E-2</c:v>
                </c:pt>
                <c:pt idx="260">
                  <c:v>-2.351480162777991E-2</c:v>
                </c:pt>
                <c:pt idx="261">
                  <c:v>-5.6024483107292682E-2</c:v>
                </c:pt>
                <c:pt idx="262">
                  <c:v>-3.1656323051052718E-2</c:v>
                </c:pt>
                <c:pt idx="263">
                  <c:v>-1.3445750037043193E-2</c:v>
                </c:pt>
                <c:pt idx="264">
                  <c:v>-6.6517539317665644E-2</c:v>
                </c:pt>
                <c:pt idx="265">
                  <c:v>-9.4435088203418463E-3</c:v>
                </c:pt>
                <c:pt idx="266">
                  <c:v>-2.4288161826064286E-2</c:v>
                </c:pt>
                <c:pt idx="267">
                  <c:v>-6.4303198866116781E-2</c:v>
                </c:pt>
                <c:pt idx="268">
                  <c:v>-3.6676548634357237E-2</c:v>
                </c:pt>
                <c:pt idx="269">
                  <c:v>-3.0455741314710967E-2</c:v>
                </c:pt>
                <c:pt idx="270">
                  <c:v>-4.5545580959727182E-2</c:v>
                </c:pt>
                <c:pt idx="271">
                  <c:v>-1.2231540434701415E-2</c:v>
                </c:pt>
                <c:pt idx="272">
                  <c:v>-4.9392342349311599E-2</c:v>
                </c:pt>
                <c:pt idx="273">
                  <c:v>-1.7040862617012667E-2</c:v>
                </c:pt>
                <c:pt idx="274">
                  <c:v>-1.3788250872908836E-2</c:v>
                </c:pt>
                <c:pt idx="275">
                  <c:v>-4.7921561213542282E-2</c:v>
                </c:pt>
                <c:pt idx="276">
                  <c:v>-3.452702724735135E-2</c:v>
                </c:pt>
                <c:pt idx="277">
                  <c:v>-2.5686238375382732E-2</c:v>
                </c:pt>
                <c:pt idx="278">
                  <c:v>-4.4659062975435669E-2</c:v>
                </c:pt>
                <c:pt idx="279">
                  <c:v>-6.6128323069823081E-2</c:v>
                </c:pt>
                <c:pt idx="280">
                  <c:v>-6.470715637404827E-3</c:v>
                </c:pt>
                <c:pt idx="281">
                  <c:v>-5.1367082347833527E-2</c:v>
                </c:pt>
                <c:pt idx="282">
                  <c:v>-4.5950078826784153E-2</c:v>
                </c:pt>
                <c:pt idx="283">
                  <c:v>-1.5582205168909687E-2</c:v>
                </c:pt>
                <c:pt idx="284">
                  <c:v>-7.3951380186601787E-2</c:v>
                </c:pt>
                <c:pt idx="285">
                  <c:v>-4.4211396901110908E-2</c:v>
                </c:pt>
                <c:pt idx="286">
                  <c:v>-9.5219572197493621E-3</c:v>
                </c:pt>
                <c:pt idx="287">
                  <c:v>-6.5843082083261228E-2</c:v>
                </c:pt>
                <c:pt idx="288">
                  <c:v>-5.8449785504608762E-2</c:v>
                </c:pt>
                <c:pt idx="289">
                  <c:v>-8.9152301504514773E-3</c:v>
                </c:pt>
                <c:pt idx="290">
                  <c:v>-6.0291116345328764E-2</c:v>
                </c:pt>
                <c:pt idx="291">
                  <c:v>-3.5151011825969199E-2</c:v>
                </c:pt>
                <c:pt idx="292">
                  <c:v>-3.6188327614631553E-2</c:v>
                </c:pt>
                <c:pt idx="293">
                  <c:v>-7.4249395499386514E-2</c:v>
                </c:pt>
                <c:pt idx="294">
                  <c:v>1.0057161534067162E-2</c:v>
                </c:pt>
                <c:pt idx="295">
                  <c:v>-5.2617869379651384E-2</c:v>
                </c:pt>
                <c:pt idx="296">
                  <c:v>-8.2644607064909933E-2</c:v>
                </c:pt>
                <c:pt idx="297">
                  <c:v>1.3040013615174052E-2</c:v>
                </c:pt>
                <c:pt idx="298">
                  <c:v>-4.3343248544122977E-2</c:v>
                </c:pt>
                <c:pt idx="299">
                  <c:v>-4.6819632284332321E-2</c:v>
                </c:pt>
                <c:pt idx="300">
                  <c:v>-4.3904757655517185E-2</c:v>
                </c:pt>
                <c:pt idx="301">
                  <c:v>-4.2339074128778881E-2</c:v>
                </c:pt>
                <c:pt idx="302">
                  <c:v>-4.5468527011392736E-2</c:v>
                </c:pt>
                <c:pt idx="303">
                  <c:v>-2.6998408837249958E-2</c:v>
                </c:pt>
                <c:pt idx="304">
                  <c:v>-3.2564116314594355E-2</c:v>
                </c:pt>
                <c:pt idx="305">
                  <c:v>-3.9460716479016097E-2</c:v>
                </c:pt>
                <c:pt idx="306">
                  <c:v>-5.1028204350386727E-2</c:v>
                </c:pt>
                <c:pt idx="307">
                  <c:v>-4.1346966554664556E-2</c:v>
                </c:pt>
                <c:pt idx="308">
                  <c:v>-2.2255778472256387E-2</c:v>
                </c:pt>
                <c:pt idx="309">
                  <c:v>-3.7787727322243579E-2</c:v>
                </c:pt>
                <c:pt idx="310">
                  <c:v>-4.7113809652568867E-2</c:v>
                </c:pt>
                <c:pt idx="311">
                  <c:v>-3.4172587421136422E-2</c:v>
                </c:pt>
                <c:pt idx="312">
                  <c:v>-3.3413233081748969E-2</c:v>
                </c:pt>
                <c:pt idx="313">
                  <c:v>-5.6369502635470914E-2</c:v>
                </c:pt>
                <c:pt idx="314">
                  <c:v>-4.6040438315210208E-3</c:v>
                </c:pt>
                <c:pt idx="315">
                  <c:v>-2.8841774610649747E-2</c:v>
                </c:pt>
                <c:pt idx="316">
                  <c:v>-5.0027516023827365E-2</c:v>
                </c:pt>
                <c:pt idx="317">
                  <c:v>1.874864617564978E-2</c:v>
                </c:pt>
                <c:pt idx="318">
                  <c:v>-4.9255517887265898E-2</c:v>
                </c:pt>
                <c:pt idx="319">
                  <c:v>-7.276738478037012E-2</c:v>
                </c:pt>
                <c:pt idx="320">
                  <c:v>7.1758008522291852E-3</c:v>
                </c:pt>
                <c:pt idx="321">
                  <c:v>-5.4438129485755132E-2</c:v>
                </c:pt>
                <c:pt idx="322">
                  <c:v>-5.7296351367406836E-2</c:v>
                </c:pt>
                <c:pt idx="323">
                  <c:v>-2.5120268679715282E-2</c:v>
                </c:pt>
                <c:pt idx="324">
                  <c:v>-2.1123492565413796E-2</c:v>
                </c:pt>
                <c:pt idx="325">
                  <c:v>-3.5606586277840725E-2</c:v>
                </c:pt>
                <c:pt idx="326">
                  <c:v>-3.1927386671154251E-3</c:v>
                </c:pt>
                <c:pt idx="327">
                  <c:v>-3.29749403191077E-2</c:v>
                </c:pt>
                <c:pt idx="328">
                  <c:v>-2.3230461907214731E-2</c:v>
                </c:pt>
                <c:pt idx="329">
                  <c:v>3.5324855686460275E-3</c:v>
                </c:pt>
                <c:pt idx="330">
                  <c:v>-4.0142372907115337E-2</c:v>
                </c:pt>
                <c:pt idx="331">
                  <c:v>-1.6890204918581658E-2</c:v>
                </c:pt>
                <c:pt idx="332">
                  <c:v>1.2434236715959574E-2</c:v>
                </c:pt>
                <c:pt idx="333">
                  <c:v>-6.6372086580508999E-2</c:v>
                </c:pt>
                <c:pt idx="334">
                  <c:v>3.4087825522653624E-2</c:v>
                </c:pt>
                <c:pt idx="335">
                  <c:v>-3.0185657654114493E-2</c:v>
                </c:pt>
                <c:pt idx="336">
                  <c:v>-4.8092670779324991E-2</c:v>
                </c:pt>
                <c:pt idx="337">
                  <c:v>-6.4744455300096834E-3</c:v>
                </c:pt>
                <c:pt idx="338">
                  <c:v>-6.8048344211139233E-3</c:v>
                </c:pt>
                <c:pt idx="339">
                  <c:v>-3.2640295498255728E-2</c:v>
                </c:pt>
                <c:pt idx="340">
                  <c:v>-1.5586351750717644E-2</c:v>
                </c:pt>
                <c:pt idx="341">
                  <c:v>9.2283033936049787E-3</c:v>
                </c:pt>
                <c:pt idx="342">
                  <c:v>-7.9171423110769329E-2</c:v>
                </c:pt>
                <c:pt idx="343">
                  <c:v>-8.9234951609773276E-4</c:v>
                </c:pt>
                <c:pt idx="344">
                  <c:v>-2.3877287408259808E-2</c:v>
                </c:pt>
                <c:pt idx="345">
                  <c:v>-2.6785885884494862E-2</c:v>
                </c:pt>
                <c:pt idx="346">
                  <c:v>-4.0184163616088842E-2</c:v>
                </c:pt>
                <c:pt idx="347">
                  <c:v>1.8593403300743341E-3</c:v>
                </c:pt>
                <c:pt idx="348">
                  <c:v>-6.136909381366841E-2</c:v>
                </c:pt>
                <c:pt idx="349">
                  <c:v>-5.3897729813513519E-3</c:v>
                </c:pt>
                <c:pt idx="350">
                  <c:v>-4.0762121747924686E-2</c:v>
                </c:pt>
                <c:pt idx="351">
                  <c:v>-8.0415802431268498E-3</c:v>
                </c:pt>
                <c:pt idx="352">
                  <c:v>-3.6066748467730864E-2</c:v>
                </c:pt>
                <c:pt idx="353">
                  <c:v>-3.7236072191065374E-2</c:v>
                </c:pt>
                <c:pt idx="354">
                  <c:v>-8.8591401346347892E-3</c:v>
                </c:pt>
                <c:pt idx="355">
                  <c:v>-1.077774943970666E-2</c:v>
                </c:pt>
                <c:pt idx="356">
                  <c:v>-6.9270298345582904E-2</c:v>
                </c:pt>
                <c:pt idx="357">
                  <c:v>-3.3437826079551015E-2</c:v>
                </c:pt>
                <c:pt idx="358">
                  <c:v>-3.3511024382088146E-2</c:v>
                </c:pt>
                <c:pt idx="359">
                  <c:v>-2.4948502288637483E-2</c:v>
                </c:pt>
                <c:pt idx="360">
                  <c:v>-1.2565519069290534E-3</c:v>
                </c:pt>
                <c:pt idx="361">
                  <c:v>-1.8143320468410236E-3</c:v>
                </c:pt>
                <c:pt idx="362">
                  <c:v>-6.9915678214513402E-2</c:v>
                </c:pt>
                <c:pt idx="363">
                  <c:v>-4.7735299416353152E-3</c:v>
                </c:pt>
                <c:pt idx="364">
                  <c:v>-7.0975626317228086E-3</c:v>
                </c:pt>
                <c:pt idx="365">
                  <c:v>-5.2755223791164305E-2</c:v>
                </c:pt>
                <c:pt idx="366">
                  <c:v>-1.4051051341559952E-2</c:v>
                </c:pt>
                <c:pt idx="367">
                  <c:v>4.1989678666050903E-3</c:v>
                </c:pt>
                <c:pt idx="368">
                  <c:v>-3.8678651656614528E-2</c:v>
                </c:pt>
                <c:pt idx="369">
                  <c:v>2.5397349473547142E-2</c:v>
                </c:pt>
                <c:pt idx="370">
                  <c:v>-3.7861205687868743E-2</c:v>
                </c:pt>
                <c:pt idx="371">
                  <c:v>-2.349736137442817E-2</c:v>
                </c:pt>
                <c:pt idx="372">
                  <c:v>-2.0737169291271153E-2</c:v>
                </c:pt>
                <c:pt idx="373">
                  <c:v>-3.0133317790407847E-2</c:v>
                </c:pt>
                <c:pt idx="374">
                  <c:v>-2.5167847810104355E-2</c:v>
                </c:pt>
                <c:pt idx="375">
                  <c:v>1.3604295380520945E-2</c:v>
                </c:pt>
                <c:pt idx="376">
                  <c:v>-4.7541581161565434E-2</c:v>
                </c:pt>
                <c:pt idx="377">
                  <c:v>1.4346060309715677E-2</c:v>
                </c:pt>
                <c:pt idx="378">
                  <c:v>-2.4383029478676672E-2</c:v>
                </c:pt>
                <c:pt idx="379">
                  <c:v>-4.7304309367466914E-2</c:v>
                </c:pt>
                <c:pt idx="380">
                  <c:v>-1.4701148108009234E-2</c:v>
                </c:pt>
                <c:pt idx="381">
                  <c:v>4.2268575243700418E-3</c:v>
                </c:pt>
                <c:pt idx="382">
                  <c:v>-4.8675263018487167E-2</c:v>
                </c:pt>
                <c:pt idx="383">
                  <c:v>5.6797466011651414E-3</c:v>
                </c:pt>
                <c:pt idx="384">
                  <c:v>1.4833810575489329E-2</c:v>
                </c:pt>
                <c:pt idx="385">
                  <c:v>-5.3916906803541671E-2</c:v>
                </c:pt>
                <c:pt idx="386">
                  <c:v>2.5911964796231229E-2</c:v>
                </c:pt>
                <c:pt idx="387">
                  <c:v>-5.9686676551702067E-2</c:v>
                </c:pt>
                <c:pt idx="388">
                  <c:v>-6.5244307884663011E-2</c:v>
                </c:pt>
                <c:pt idx="389">
                  <c:v>3.1390527313129996E-2</c:v>
                </c:pt>
                <c:pt idx="390">
                  <c:v>-3.2344704341149215E-2</c:v>
                </c:pt>
                <c:pt idx="391">
                  <c:v>4.273306806529902E-3</c:v>
                </c:pt>
                <c:pt idx="392">
                  <c:v>6.973850399759709E-3</c:v>
                </c:pt>
                <c:pt idx="393">
                  <c:v>-1.1532652563600362E-2</c:v>
                </c:pt>
                <c:pt idx="394">
                  <c:v>-4.6510065025544001E-2</c:v>
                </c:pt>
                <c:pt idx="395">
                  <c:v>-9.8053592091899375E-3</c:v>
                </c:pt>
                <c:pt idx="396">
                  <c:v>-1.7278708551998426E-2</c:v>
                </c:pt>
                <c:pt idx="397">
                  <c:v>-6.2420571649126257E-3</c:v>
                </c:pt>
                <c:pt idx="398">
                  <c:v>-3.8769278916535962E-2</c:v>
                </c:pt>
                <c:pt idx="399">
                  <c:v>-1.5146041584187966E-2</c:v>
                </c:pt>
                <c:pt idx="400">
                  <c:v>1.1290625828215575E-2</c:v>
                </c:pt>
                <c:pt idx="401">
                  <c:v>-7.1597018876050703E-2</c:v>
                </c:pt>
                <c:pt idx="402">
                  <c:v>-3.5721966490772999E-2</c:v>
                </c:pt>
                <c:pt idx="403">
                  <c:v>-5.0517143675596083E-3</c:v>
                </c:pt>
                <c:pt idx="404">
                  <c:v>-2.3130025932292467E-2</c:v>
                </c:pt>
                <c:pt idx="405">
                  <c:v>-4.2779468835310912E-2</c:v>
                </c:pt>
                <c:pt idx="406">
                  <c:v>4.2353933585606761E-2</c:v>
                </c:pt>
                <c:pt idx="407">
                  <c:v>-3.9840496938433848E-2</c:v>
                </c:pt>
                <c:pt idx="408">
                  <c:v>-3.7719151531148021E-2</c:v>
                </c:pt>
                <c:pt idx="409">
                  <c:v>3.0740224382968865E-2</c:v>
                </c:pt>
                <c:pt idx="410">
                  <c:v>-6.078537552116034E-2</c:v>
                </c:pt>
                <c:pt idx="411">
                  <c:v>-2.6572191365213414E-2</c:v>
                </c:pt>
                <c:pt idx="412">
                  <c:v>3.1908746727002286E-2</c:v>
                </c:pt>
                <c:pt idx="413">
                  <c:v>-6.2985469722080481E-2</c:v>
                </c:pt>
                <c:pt idx="414">
                  <c:v>-1.673864260569435E-2</c:v>
                </c:pt>
                <c:pt idx="415">
                  <c:v>-1.822760648120423E-2</c:v>
                </c:pt>
                <c:pt idx="416">
                  <c:v>-3.6076774617914149E-2</c:v>
                </c:pt>
                <c:pt idx="417">
                  <c:v>-1.7711643010353901E-2</c:v>
                </c:pt>
                <c:pt idx="418">
                  <c:v>1.2002269901436878E-2</c:v>
                </c:pt>
                <c:pt idx="419">
                  <c:v>-6.1571351396313687E-2</c:v>
                </c:pt>
                <c:pt idx="420">
                  <c:v>-2.8358233989268515E-3</c:v>
                </c:pt>
                <c:pt idx="421">
                  <c:v>2.4170973567140399E-2</c:v>
                </c:pt>
                <c:pt idx="422">
                  <c:v>-9.0485455190225786E-2</c:v>
                </c:pt>
                <c:pt idx="423">
                  <c:v>-4.6278116344878103E-3</c:v>
                </c:pt>
                <c:pt idx="424">
                  <c:v>-4.4797223690532607E-2</c:v>
                </c:pt>
                <c:pt idx="425">
                  <c:v>-2.579651985964419E-2</c:v>
                </c:pt>
                <c:pt idx="426">
                  <c:v>2.5973781628017906E-2</c:v>
                </c:pt>
                <c:pt idx="427">
                  <c:v>-5.1567119387081299E-2</c:v>
                </c:pt>
                <c:pt idx="428">
                  <c:v>-2.251094335170499E-2</c:v>
                </c:pt>
                <c:pt idx="429">
                  <c:v>-3.801332768552157E-2</c:v>
                </c:pt>
                <c:pt idx="430">
                  <c:v>-5.6061317996543653E-2</c:v>
                </c:pt>
                <c:pt idx="431">
                  <c:v>-4.8927805083363994E-2</c:v>
                </c:pt>
                <c:pt idx="432">
                  <c:v>2.9089650134113916E-2</c:v>
                </c:pt>
                <c:pt idx="433">
                  <c:v>-6.7759862241379684E-2</c:v>
                </c:pt>
                <c:pt idx="434">
                  <c:v>-2.7782065563974195E-2</c:v>
                </c:pt>
                <c:pt idx="435">
                  <c:v>5.4210415380274275E-2</c:v>
                </c:pt>
                <c:pt idx="436">
                  <c:v>-7.138191138587284E-2</c:v>
                </c:pt>
                <c:pt idx="437">
                  <c:v>-6.0009730498024209E-2</c:v>
                </c:pt>
                <c:pt idx="438">
                  <c:v>6.0203865679634471E-3</c:v>
                </c:pt>
                <c:pt idx="439">
                  <c:v>-4.2633586409360789E-2</c:v>
                </c:pt>
                <c:pt idx="440">
                  <c:v>-9.8073138497720754E-3</c:v>
                </c:pt>
                <c:pt idx="441">
                  <c:v>1.8747919298358288E-2</c:v>
                </c:pt>
                <c:pt idx="442">
                  <c:v>-2.9151258746451428E-2</c:v>
                </c:pt>
                <c:pt idx="443">
                  <c:v>-3.7723398001466839E-2</c:v>
                </c:pt>
                <c:pt idx="444">
                  <c:v>2.6366025960913534E-3</c:v>
                </c:pt>
                <c:pt idx="445">
                  <c:v>-7.7655072725629146E-2</c:v>
                </c:pt>
                <c:pt idx="446">
                  <c:v>-2.1857689226740272E-2</c:v>
                </c:pt>
                <c:pt idx="447">
                  <c:v>8.1939886934053133E-3</c:v>
                </c:pt>
                <c:pt idx="448">
                  <c:v>-0.10979490664774762</c:v>
                </c:pt>
                <c:pt idx="449">
                  <c:v>7.3108848270087443E-2</c:v>
                </c:pt>
                <c:pt idx="450">
                  <c:v>3.358328557693737E-2</c:v>
                </c:pt>
                <c:pt idx="451">
                  <c:v>-5.5266118102583695E-2</c:v>
                </c:pt>
                <c:pt idx="452">
                  <c:v>3.1769603847815527E-2</c:v>
                </c:pt>
                <c:pt idx="453">
                  <c:v>1.2082586125245558E-2</c:v>
                </c:pt>
                <c:pt idx="454">
                  <c:v>-1.7189605468013645E-2</c:v>
                </c:pt>
                <c:pt idx="455">
                  <c:v>2.0542571024138867E-2</c:v>
                </c:pt>
                <c:pt idx="456">
                  <c:v>1.0527935827558912E-2</c:v>
                </c:pt>
                <c:pt idx="457">
                  <c:v>-3.3923000837950142E-2</c:v>
                </c:pt>
                <c:pt idx="458">
                  <c:v>5.8383686393558752E-2</c:v>
                </c:pt>
                <c:pt idx="459">
                  <c:v>5.8302322446951924E-3</c:v>
                </c:pt>
                <c:pt idx="460">
                  <c:v>-3.0086106967559534E-2</c:v>
                </c:pt>
                <c:pt idx="461">
                  <c:v>3.5656020696287545E-2</c:v>
                </c:pt>
                <c:pt idx="462">
                  <c:v>2.642614990510894E-3</c:v>
                </c:pt>
                <c:pt idx="463">
                  <c:v>4.0602079865162365E-3</c:v>
                </c:pt>
                <c:pt idx="464">
                  <c:v>1.5909349340388148E-2</c:v>
                </c:pt>
                <c:pt idx="465">
                  <c:v>-2.7224420044616008E-2</c:v>
                </c:pt>
                <c:pt idx="466">
                  <c:v>1.40194700275634E-3</c:v>
                </c:pt>
                <c:pt idx="467">
                  <c:v>4.8128621907619289E-2</c:v>
                </c:pt>
                <c:pt idx="468">
                  <c:v>-9.7779230882770352E-2</c:v>
                </c:pt>
                <c:pt idx="469">
                  <c:v>3.1433626335311986E-2</c:v>
                </c:pt>
                <c:pt idx="470">
                  <c:v>7.2731314172628384E-3</c:v>
                </c:pt>
                <c:pt idx="471">
                  <c:v>-5.1432321992017853E-2</c:v>
                </c:pt>
                <c:pt idx="472">
                  <c:v>3.1492675726854907E-2</c:v>
                </c:pt>
                <c:pt idx="473">
                  <c:v>2.1769039831957774E-2</c:v>
                </c:pt>
                <c:pt idx="474">
                  <c:v>3.1547983628956166E-4</c:v>
                </c:pt>
                <c:pt idx="475">
                  <c:v>4.8955240602235717E-2</c:v>
                </c:pt>
                <c:pt idx="476">
                  <c:v>-6.4500127549723132E-2</c:v>
                </c:pt>
                <c:pt idx="477">
                  <c:v>6.1297630813432254E-3</c:v>
                </c:pt>
                <c:pt idx="478">
                  <c:v>3.7627002375331571E-2</c:v>
                </c:pt>
                <c:pt idx="479">
                  <c:v>-4.4964347913642948E-2</c:v>
                </c:pt>
                <c:pt idx="480">
                  <c:v>-2.4411913770548917E-2</c:v>
                </c:pt>
                <c:pt idx="481">
                  <c:v>4.053936748975074E-2</c:v>
                </c:pt>
                <c:pt idx="482">
                  <c:v>-5.5582521053445175E-2</c:v>
                </c:pt>
                <c:pt idx="483">
                  <c:v>2.568062424459807E-2</c:v>
                </c:pt>
                <c:pt idx="484">
                  <c:v>5.8916858739105134E-2</c:v>
                </c:pt>
                <c:pt idx="485">
                  <c:v>-4.3831221942482762E-2</c:v>
                </c:pt>
                <c:pt idx="486">
                  <c:v>4.0896145675558208E-2</c:v>
                </c:pt>
                <c:pt idx="487">
                  <c:v>3.9897632275852343E-2</c:v>
                </c:pt>
                <c:pt idx="488">
                  <c:v>-5.0421081285007323E-2</c:v>
                </c:pt>
                <c:pt idx="489">
                  <c:v>1.2918336927860534E-2</c:v>
                </c:pt>
                <c:pt idx="490">
                  <c:v>3.6206857475751572E-2</c:v>
                </c:pt>
                <c:pt idx="491">
                  <c:v>-5.2879476293171787E-2</c:v>
                </c:pt>
                <c:pt idx="492">
                  <c:v>3.4507950067023174E-2</c:v>
                </c:pt>
                <c:pt idx="493">
                  <c:v>-3.0782779662826892E-3</c:v>
                </c:pt>
                <c:pt idx="494">
                  <c:v>4.9151381772067028E-3</c:v>
                </c:pt>
                <c:pt idx="495">
                  <c:v>9.0589297028157937E-3</c:v>
                </c:pt>
                <c:pt idx="496">
                  <c:v>9.2034949044913755E-3</c:v>
                </c:pt>
                <c:pt idx="497">
                  <c:v>9.9755436452754801E-4</c:v>
                </c:pt>
                <c:pt idx="498">
                  <c:v>-2.6266242272628054E-2</c:v>
                </c:pt>
                <c:pt idx="499">
                  <c:v>2.3374234581304238E-2</c:v>
                </c:pt>
                <c:pt idx="500">
                  <c:v>-2.7725454767447019E-2</c:v>
                </c:pt>
                <c:pt idx="501">
                  <c:v>1.5131037064098437E-2</c:v>
                </c:pt>
                <c:pt idx="502">
                  <c:v>-3.9552615696378898E-2</c:v>
                </c:pt>
                <c:pt idx="503">
                  <c:v>5.7546193062161459E-2</c:v>
                </c:pt>
                <c:pt idx="504">
                  <c:v>-2.5441084048061773E-2</c:v>
                </c:pt>
                <c:pt idx="505">
                  <c:v>2.7200569062465499E-2</c:v>
                </c:pt>
                <c:pt idx="506">
                  <c:v>3.1897004617465044E-2</c:v>
                </c:pt>
                <c:pt idx="507">
                  <c:v>2.0536340538519757E-2</c:v>
                </c:pt>
                <c:pt idx="508">
                  <c:v>-8.1555208864290425E-3</c:v>
                </c:pt>
                <c:pt idx="509">
                  <c:v>-1.7832658501159143E-2</c:v>
                </c:pt>
                <c:pt idx="510">
                  <c:v>3.3303174479145704E-4</c:v>
                </c:pt>
                <c:pt idx="511">
                  <c:v>-2.6766231557625385E-2</c:v>
                </c:pt>
                <c:pt idx="512">
                  <c:v>3.9855141744921864E-2</c:v>
                </c:pt>
                <c:pt idx="513">
                  <c:v>5.4579076083399163E-3</c:v>
                </c:pt>
                <c:pt idx="514">
                  <c:v>-9.932172396547324E-3</c:v>
                </c:pt>
                <c:pt idx="515">
                  <c:v>2.4376984337473293E-2</c:v>
                </c:pt>
                <c:pt idx="516">
                  <c:v>9.7087204503589603E-4</c:v>
                </c:pt>
                <c:pt idx="517">
                  <c:v>-5.0678326949857517E-4</c:v>
                </c:pt>
                <c:pt idx="518">
                  <c:v>3.8569207137341549E-2</c:v>
                </c:pt>
                <c:pt idx="519">
                  <c:v>-6.1032217013466097E-4</c:v>
                </c:pt>
                <c:pt idx="520">
                  <c:v>1.4173900387911165E-4</c:v>
                </c:pt>
                <c:pt idx="521">
                  <c:v>-1.7939447708085914E-2</c:v>
                </c:pt>
                <c:pt idx="522">
                  <c:v>4.6096032699680649E-2</c:v>
                </c:pt>
                <c:pt idx="523">
                  <c:v>-7.1487119180160489E-3</c:v>
                </c:pt>
                <c:pt idx="524">
                  <c:v>-2.6377578874767086E-4</c:v>
                </c:pt>
                <c:pt idx="525">
                  <c:v>-4.5905674651365296E-2</c:v>
                </c:pt>
                <c:pt idx="526">
                  <c:v>2.6867954075501133E-2</c:v>
                </c:pt>
                <c:pt idx="527">
                  <c:v>-5.7108586277694155E-3</c:v>
                </c:pt>
                <c:pt idx="528">
                  <c:v>-9.0828884077228406E-3</c:v>
                </c:pt>
                <c:pt idx="529">
                  <c:v>2.6821902480746104E-2</c:v>
                </c:pt>
                <c:pt idx="530">
                  <c:v>-6.5833056610272618E-3</c:v>
                </c:pt>
                <c:pt idx="531">
                  <c:v>1.5069335885630905E-2</c:v>
                </c:pt>
                <c:pt idx="532">
                  <c:v>2.0994044234609849E-2</c:v>
                </c:pt>
                <c:pt idx="533">
                  <c:v>-4.7517459769849418E-2</c:v>
                </c:pt>
                <c:pt idx="534">
                  <c:v>1.2546287382385814E-3</c:v>
                </c:pt>
                <c:pt idx="535">
                  <c:v>-7.6829481298398656E-3</c:v>
                </c:pt>
                <c:pt idx="536">
                  <c:v>-8.9816945086736138E-3</c:v>
                </c:pt>
                <c:pt idx="537">
                  <c:v>-1.2217557415228444E-2</c:v>
                </c:pt>
                <c:pt idx="538">
                  <c:v>2.0881589894160724E-2</c:v>
                </c:pt>
                <c:pt idx="539">
                  <c:v>-5.0698543398090663E-2</c:v>
                </c:pt>
                <c:pt idx="540">
                  <c:v>1.7061893954459839E-2</c:v>
                </c:pt>
                <c:pt idx="541">
                  <c:v>-2.2688736744746963E-2</c:v>
                </c:pt>
                <c:pt idx="542">
                  <c:v>-1.0230141289706073E-2</c:v>
                </c:pt>
                <c:pt idx="543">
                  <c:v>2.2459795670201121E-2</c:v>
                </c:pt>
                <c:pt idx="544">
                  <c:v>4.7534458824424813E-3</c:v>
                </c:pt>
                <c:pt idx="545">
                  <c:v>-2.8677396352001724E-2</c:v>
                </c:pt>
                <c:pt idx="546">
                  <c:v>6.1825903456400669E-3</c:v>
                </c:pt>
                <c:pt idx="547">
                  <c:v>3.1552824619363214E-2</c:v>
                </c:pt>
                <c:pt idx="548">
                  <c:v>-2.5743142364044465E-2</c:v>
                </c:pt>
                <c:pt idx="549">
                  <c:v>3.0393432104195192E-2</c:v>
                </c:pt>
                <c:pt idx="550">
                  <c:v>-5.7563929525663452E-3</c:v>
                </c:pt>
                <c:pt idx="551">
                  <c:v>3.484947445828767E-2</c:v>
                </c:pt>
                <c:pt idx="552">
                  <c:v>-2.6308058935420001E-2</c:v>
                </c:pt>
                <c:pt idx="553">
                  <c:v>4.3738970996281138E-3</c:v>
                </c:pt>
                <c:pt idx="554">
                  <c:v>1.5817668169547664E-2</c:v>
                </c:pt>
                <c:pt idx="555">
                  <c:v>-1.497355391566394E-3</c:v>
                </c:pt>
                <c:pt idx="556">
                  <c:v>-1.4858724297171199E-2</c:v>
                </c:pt>
                <c:pt idx="557">
                  <c:v>4.340599558396023E-2</c:v>
                </c:pt>
                <c:pt idx="558">
                  <c:v>-1.6763579225983909E-2</c:v>
                </c:pt>
                <c:pt idx="559">
                  <c:v>-5.0658764622056932E-4</c:v>
                </c:pt>
                <c:pt idx="560">
                  <c:v>2.3628582995054603E-2</c:v>
                </c:pt>
                <c:pt idx="561">
                  <c:v>-3.500834257396316E-3</c:v>
                </c:pt>
                <c:pt idx="562">
                  <c:v>1.8670527845222572E-2</c:v>
                </c:pt>
                <c:pt idx="563">
                  <c:v>-1.4385723045728726E-2</c:v>
                </c:pt>
                <c:pt idx="564">
                  <c:v>9.2990134951742454E-3</c:v>
                </c:pt>
                <c:pt idx="565">
                  <c:v>9.5202483604109431E-4</c:v>
                </c:pt>
                <c:pt idx="566">
                  <c:v>4.9561293438385709E-2</c:v>
                </c:pt>
                <c:pt idx="567">
                  <c:v>-2.6633743090742623E-2</c:v>
                </c:pt>
                <c:pt idx="568">
                  <c:v>2.659071070691366E-2</c:v>
                </c:pt>
                <c:pt idx="569">
                  <c:v>-2.4385646290832467E-3</c:v>
                </c:pt>
                <c:pt idx="570">
                  <c:v>4.3523096767085125E-3</c:v>
                </c:pt>
                <c:pt idx="571">
                  <c:v>-4.0746275858100853E-3</c:v>
                </c:pt>
                <c:pt idx="572">
                  <c:v>7.2209103449347228E-3</c:v>
                </c:pt>
                <c:pt idx="573">
                  <c:v>-4.3459504680789865E-3</c:v>
                </c:pt>
                <c:pt idx="574">
                  <c:v>-1.3043402680069595E-2</c:v>
                </c:pt>
                <c:pt idx="575">
                  <c:v>6.0607996228877773E-3</c:v>
                </c:pt>
                <c:pt idx="576">
                  <c:v>-1.5335051815243961E-2</c:v>
                </c:pt>
                <c:pt idx="577">
                  <c:v>4.0025606436394842E-3</c:v>
                </c:pt>
                <c:pt idx="578">
                  <c:v>3.9390484594194253E-2</c:v>
                </c:pt>
                <c:pt idx="579">
                  <c:v>-3.2768824403811472E-2</c:v>
                </c:pt>
                <c:pt idx="580">
                  <c:v>2.6613114400705785E-2</c:v>
                </c:pt>
                <c:pt idx="581">
                  <c:v>-1.4190792327274786E-2</c:v>
                </c:pt>
                <c:pt idx="582">
                  <c:v>3.3326654146148611E-2</c:v>
                </c:pt>
                <c:pt idx="583">
                  <c:v>-4.0760500252385633E-3</c:v>
                </c:pt>
                <c:pt idx="584">
                  <c:v>3.8948507142177874E-3</c:v>
                </c:pt>
                <c:pt idx="585">
                  <c:v>-6.0512127669467546E-3</c:v>
                </c:pt>
                <c:pt idx="586">
                  <c:v>2.7509066542367774E-2</c:v>
                </c:pt>
                <c:pt idx="587">
                  <c:v>-6.801476237370793E-3</c:v>
                </c:pt>
                <c:pt idx="588">
                  <c:v>-4.3029886307326976E-3</c:v>
                </c:pt>
                <c:pt idx="589">
                  <c:v>-3.4500167297595745E-2</c:v>
                </c:pt>
                <c:pt idx="590">
                  <c:v>2.9747326435899949E-2</c:v>
                </c:pt>
                <c:pt idx="591">
                  <c:v>-1.6350866714729042E-2</c:v>
                </c:pt>
                <c:pt idx="592">
                  <c:v>-1.7355270430765318E-2</c:v>
                </c:pt>
                <c:pt idx="593">
                  <c:v>3.1789042403631708E-2</c:v>
                </c:pt>
                <c:pt idx="594">
                  <c:v>9.6542059149799294E-3</c:v>
                </c:pt>
                <c:pt idx="595">
                  <c:v>-1.0311630440577584E-2</c:v>
                </c:pt>
                <c:pt idx="596">
                  <c:v>2.2081384083831541E-2</c:v>
                </c:pt>
                <c:pt idx="597">
                  <c:v>-1.70016032705031E-2</c:v>
                </c:pt>
                <c:pt idx="598">
                  <c:v>2.8861252557322175E-2</c:v>
                </c:pt>
                <c:pt idx="599">
                  <c:v>-1.1567131335835179E-2</c:v>
                </c:pt>
                <c:pt idx="600">
                  <c:v>-1.1153259145002009E-2</c:v>
                </c:pt>
                <c:pt idx="601">
                  <c:v>3.1478852144378178E-2</c:v>
                </c:pt>
                <c:pt idx="602">
                  <c:v>-3.1686207318073624E-2</c:v>
                </c:pt>
                <c:pt idx="603">
                  <c:v>-7.2070702561179709E-3</c:v>
                </c:pt>
                <c:pt idx="604">
                  <c:v>1.2241090986686142E-2</c:v>
                </c:pt>
                <c:pt idx="605">
                  <c:v>-2.9953434794434534E-3</c:v>
                </c:pt>
                <c:pt idx="606">
                  <c:v>-2.3660240665022047E-2</c:v>
                </c:pt>
                <c:pt idx="607">
                  <c:v>5.7835541610891467E-2</c:v>
                </c:pt>
                <c:pt idx="608">
                  <c:v>-1.2036415123386579E-2</c:v>
                </c:pt>
                <c:pt idx="609">
                  <c:v>-1.708337477029017E-2</c:v>
                </c:pt>
                <c:pt idx="610">
                  <c:v>3.916439218287298E-2</c:v>
                </c:pt>
                <c:pt idx="611">
                  <c:v>2.864861061070104E-2</c:v>
                </c:pt>
                <c:pt idx="612">
                  <c:v>-5.2760508626499419E-3</c:v>
                </c:pt>
                <c:pt idx="613">
                  <c:v>6.2234119479945343E-3</c:v>
                </c:pt>
                <c:pt idx="614">
                  <c:v>3.2144713028500528E-3</c:v>
                </c:pt>
                <c:pt idx="615">
                  <c:v>-1.8448368999151921E-2</c:v>
                </c:pt>
                <c:pt idx="616">
                  <c:v>3.1127310061694228E-2</c:v>
                </c:pt>
                <c:pt idx="617">
                  <c:v>-3.4960244579993749E-2</c:v>
                </c:pt>
                <c:pt idx="618">
                  <c:v>1.3083022969724134E-2</c:v>
                </c:pt>
                <c:pt idx="619">
                  <c:v>-2.2970692758825607E-2</c:v>
                </c:pt>
                <c:pt idx="620">
                  <c:v>6.5309299180952253E-3</c:v>
                </c:pt>
                <c:pt idx="621">
                  <c:v>-3.7966331000633464E-2</c:v>
                </c:pt>
                <c:pt idx="622">
                  <c:v>-2.2845121798209606E-2</c:v>
                </c:pt>
                <c:pt idx="623">
                  <c:v>3.4846984183170733E-2</c:v>
                </c:pt>
                <c:pt idx="624">
                  <c:v>1.4702788902462233E-2</c:v>
                </c:pt>
                <c:pt idx="625">
                  <c:v>3.0568051675793181E-2</c:v>
                </c:pt>
                <c:pt idx="626">
                  <c:v>2.9225336380758828E-2</c:v>
                </c:pt>
                <c:pt idx="627">
                  <c:v>-6.5848279255311774E-3</c:v>
                </c:pt>
                <c:pt idx="628">
                  <c:v>3.1386685460063325E-2</c:v>
                </c:pt>
                <c:pt idx="629">
                  <c:v>-1.1839044802073035E-2</c:v>
                </c:pt>
                <c:pt idx="630">
                  <c:v>6.7241321800615159E-3</c:v>
                </c:pt>
                <c:pt idx="631">
                  <c:v>4.9943681333263629E-2</c:v>
                </c:pt>
                <c:pt idx="632">
                  <c:v>1.193505832138532E-2</c:v>
                </c:pt>
                <c:pt idx="633">
                  <c:v>-2.0294599212780731E-2</c:v>
                </c:pt>
                <c:pt idx="634">
                  <c:v>2.1852902603356213E-2</c:v>
                </c:pt>
                <c:pt idx="635">
                  <c:v>-9.9452737825089892E-3</c:v>
                </c:pt>
                <c:pt idx="636">
                  <c:v>2.6390546370171953E-2</c:v>
                </c:pt>
                <c:pt idx="637">
                  <c:v>1.9265186794256806E-2</c:v>
                </c:pt>
                <c:pt idx="638">
                  <c:v>2.2515755783459115E-2</c:v>
                </c:pt>
                <c:pt idx="639">
                  <c:v>1.6026437929700051E-2</c:v>
                </c:pt>
                <c:pt idx="640">
                  <c:v>-4.6966932545295641E-3</c:v>
                </c:pt>
                <c:pt idx="641">
                  <c:v>2.1692745430067731E-2</c:v>
                </c:pt>
                <c:pt idx="642">
                  <c:v>2.0513678637975572E-2</c:v>
                </c:pt>
                <c:pt idx="643">
                  <c:v>-1.8130499383881276E-3</c:v>
                </c:pt>
                <c:pt idx="644">
                  <c:v>1.1666110923330898E-2</c:v>
                </c:pt>
                <c:pt idx="645">
                  <c:v>1.5225269998295819E-2</c:v>
                </c:pt>
                <c:pt idx="646">
                  <c:v>-6.2631271289947292E-3</c:v>
                </c:pt>
                <c:pt idx="647">
                  <c:v>2.0725692859174232E-3</c:v>
                </c:pt>
                <c:pt idx="648">
                  <c:v>2.5023153359697528E-2</c:v>
                </c:pt>
                <c:pt idx="649">
                  <c:v>2.2533066502124693E-2</c:v>
                </c:pt>
                <c:pt idx="650">
                  <c:v>8.2578608181034605E-3</c:v>
                </c:pt>
                <c:pt idx="651">
                  <c:v>1.7175951356784621E-2</c:v>
                </c:pt>
                <c:pt idx="652">
                  <c:v>6.3951286041943559E-3</c:v>
                </c:pt>
                <c:pt idx="653">
                  <c:v>-1.2870977386777081E-2</c:v>
                </c:pt>
                <c:pt idx="654">
                  <c:v>-2.5685463660540236E-3</c:v>
                </c:pt>
                <c:pt idx="655">
                  <c:v>-1.0774441355560326E-3</c:v>
                </c:pt>
                <c:pt idx="656">
                  <c:v>-6.2555987189175889E-3</c:v>
                </c:pt>
                <c:pt idx="657">
                  <c:v>1.4274434640771374E-2</c:v>
                </c:pt>
                <c:pt idx="658">
                  <c:v>-1.5120133896763123E-2</c:v>
                </c:pt>
                <c:pt idx="659">
                  <c:v>6.1714900416854077E-3</c:v>
                </c:pt>
                <c:pt idx="660">
                  <c:v>4.7812953031133856E-3</c:v>
                </c:pt>
                <c:pt idx="661">
                  <c:v>-4.0646957348307441E-3</c:v>
                </c:pt>
                <c:pt idx="662">
                  <c:v>3.6258619944616211E-2</c:v>
                </c:pt>
                <c:pt idx="663">
                  <c:v>-2.4256834051049031E-2</c:v>
                </c:pt>
                <c:pt idx="664">
                  <c:v>2.6042391100611708E-2</c:v>
                </c:pt>
                <c:pt idx="665">
                  <c:v>3.0733708132847867E-2</c:v>
                </c:pt>
                <c:pt idx="666">
                  <c:v>1.9951815571441236E-2</c:v>
                </c:pt>
                <c:pt idx="667">
                  <c:v>-1.6615776476445129E-2</c:v>
                </c:pt>
                <c:pt idx="668">
                  <c:v>2.4063017060098172E-2</c:v>
                </c:pt>
                <c:pt idx="669">
                  <c:v>1.1663125551892115E-2</c:v>
                </c:pt>
                <c:pt idx="670">
                  <c:v>2.1145061849617869E-2</c:v>
                </c:pt>
                <c:pt idx="671">
                  <c:v>8.9820673189640148E-3</c:v>
                </c:pt>
                <c:pt idx="672">
                  <c:v>4.3342558301885055E-2</c:v>
                </c:pt>
                <c:pt idx="673">
                  <c:v>4.9814612828494483E-3</c:v>
                </c:pt>
                <c:pt idx="674">
                  <c:v>1.1852680131434675E-2</c:v>
                </c:pt>
                <c:pt idx="675">
                  <c:v>1.3546057973578907E-2</c:v>
                </c:pt>
                <c:pt idx="676">
                  <c:v>2.4044851140485969E-2</c:v>
                </c:pt>
                <c:pt idx="677">
                  <c:v>-3.311511350232985E-3</c:v>
                </c:pt>
                <c:pt idx="678">
                  <c:v>7.5844010702940333E-4</c:v>
                </c:pt>
                <c:pt idx="679">
                  <c:v>8.4160504237919664E-3</c:v>
                </c:pt>
                <c:pt idx="680">
                  <c:v>-1.6605501431083219E-2</c:v>
                </c:pt>
                <c:pt idx="681">
                  <c:v>2.6603387492011393E-2</c:v>
                </c:pt>
                <c:pt idx="682">
                  <c:v>4.7701092582463571E-2</c:v>
                </c:pt>
                <c:pt idx="683">
                  <c:v>-2.4811403545818126E-2</c:v>
                </c:pt>
                <c:pt idx="684">
                  <c:v>4.039900136700366E-2</c:v>
                </c:pt>
                <c:pt idx="685">
                  <c:v>1.4291638068761976E-2</c:v>
                </c:pt>
                <c:pt idx="686">
                  <c:v>-1.1115115600843585E-2</c:v>
                </c:pt>
                <c:pt idx="687">
                  <c:v>7.3789798758343746E-3</c:v>
                </c:pt>
                <c:pt idx="688">
                  <c:v>2.3460569342750807E-2</c:v>
                </c:pt>
                <c:pt idx="689">
                  <c:v>-3.1579099755868173E-2</c:v>
                </c:pt>
                <c:pt idx="690">
                  <c:v>2.0826301331666949E-2</c:v>
                </c:pt>
                <c:pt idx="691">
                  <c:v>-5.5725231962025735E-3</c:v>
                </c:pt>
                <c:pt idx="692">
                  <c:v>4.3600033185539802E-2</c:v>
                </c:pt>
                <c:pt idx="693">
                  <c:v>9.7493225631283906E-3</c:v>
                </c:pt>
                <c:pt idx="694">
                  <c:v>6.6386533659797452E-3</c:v>
                </c:pt>
                <c:pt idx="695">
                  <c:v>-7.7230764526891463E-3</c:v>
                </c:pt>
                <c:pt idx="696">
                  <c:v>4.3554939752081398E-2</c:v>
                </c:pt>
                <c:pt idx="697">
                  <c:v>-1.6235063579152359E-3</c:v>
                </c:pt>
                <c:pt idx="698">
                  <c:v>7.2281898724115478E-3</c:v>
                </c:pt>
                <c:pt idx="699">
                  <c:v>-3.2954133091005538E-3</c:v>
                </c:pt>
                <c:pt idx="700">
                  <c:v>2.9567865549745098E-3</c:v>
                </c:pt>
                <c:pt idx="701">
                  <c:v>5.6466387791594911E-3</c:v>
                </c:pt>
                <c:pt idx="702">
                  <c:v>3.8620559152765216E-2</c:v>
                </c:pt>
                <c:pt idx="703">
                  <c:v>-3.5942798962184344E-2</c:v>
                </c:pt>
                <c:pt idx="704">
                  <c:v>3.1023184210033503E-2</c:v>
                </c:pt>
                <c:pt idx="705">
                  <c:v>4.3701688852708122E-2</c:v>
                </c:pt>
                <c:pt idx="706">
                  <c:v>1.7274793347572662E-2</c:v>
                </c:pt>
                <c:pt idx="707">
                  <c:v>2.2989838850444181E-3</c:v>
                </c:pt>
                <c:pt idx="708">
                  <c:v>1.2910279735615407E-2</c:v>
                </c:pt>
                <c:pt idx="709">
                  <c:v>-8.5049173365109223E-3</c:v>
                </c:pt>
                <c:pt idx="710">
                  <c:v>1.1217606031350903E-2</c:v>
                </c:pt>
                <c:pt idx="711">
                  <c:v>1.2652713859493351E-2</c:v>
                </c:pt>
                <c:pt idx="712">
                  <c:v>-1.6041402801079418E-2</c:v>
                </c:pt>
                <c:pt idx="713">
                  <c:v>3.8903191260396437E-2</c:v>
                </c:pt>
                <c:pt idx="714">
                  <c:v>-1.7148310054908886E-2</c:v>
                </c:pt>
                <c:pt idx="715">
                  <c:v>6.9732003045341103E-3</c:v>
                </c:pt>
                <c:pt idx="716">
                  <c:v>3.7904946397798976E-2</c:v>
                </c:pt>
                <c:pt idx="717">
                  <c:v>3.474025450246753E-3</c:v>
                </c:pt>
                <c:pt idx="718">
                  <c:v>2.3160723196788937E-2</c:v>
                </c:pt>
                <c:pt idx="719">
                  <c:v>1.6601078282805888E-2</c:v>
                </c:pt>
                <c:pt idx="720">
                  <c:v>3.087027472125596E-3</c:v>
                </c:pt>
                <c:pt idx="721">
                  <c:v>1.9335161398512081E-2</c:v>
                </c:pt>
                <c:pt idx="722">
                  <c:v>1.6758265992712504E-2</c:v>
                </c:pt>
                <c:pt idx="723">
                  <c:v>-2.1077457359362704E-2</c:v>
                </c:pt>
                <c:pt idx="724">
                  <c:v>1.8369949115891772E-2</c:v>
                </c:pt>
                <c:pt idx="725">
                  <c:v>-6.0115049956802526E-3</c:v>
                </c:pt>
                <c:pt idx="726">
                  <c:v>6.9181372146918853E-3</c:v>
                </c:pt>
                <c:pt idx="727">
                  <c:v>2.6309899817302359E-2</c:v>
                </c:pt>
                <c:pt idx="728">
                  <c:v>7.6117064073717025E-3</c:v>
                </c:pt>
                <c:pt idx="729">
                  <c:v>-1.8709168147691246E-2</c:v>
                </c:pt>
                <c:pt idx="730">
                  <c:v>3.6092340683196854E-2</c:v>
                </c:pt>
                <c:pt idx="731">
                  <c:v>2.4245302943852791E-2</c:v>
                </c:pt>
                <c:pt idx="732">
                  <c:v>-3.3159573095984066E-2</c:v>
                </c:pt>
                <c:pt idx="733">
                  <c:v>5.2807832473819226E-2</c:v>
                </c:pt>
                <c:pt idx="734">
                  <c:v>3.3508143666660696E-2</c:v>
                </c:pt>
                <c:pt idx="735">
                  <c:v>8.8721175106423744E-4</c:v>
                </c:pt>
                <c:pt idx="736">
                  <c:v>3.5595452074630302E-2</c:v>
                </c:pt>
                <c:pt idx="737">
                  <c:v>5.8063701563822769E-3</c:v>
                </c:pt>
                <c:pt idx="738">
                  <c:v>7.8416349940485207E-3</c:v>
                </c:pt>
                <c:pt idx="739">
                  <c:v>3.9883643363199849E-2</c:v>
                </c:pt>
                <c:pt idx="740">
                  <c:v>-6.0888618064686255E-3</c:v>
                </c:pt>
                <c:pt idx="741">
                  <c:v>-1.1159976796958069E-2</c:v>
                </c:pt>
                <c:pt idx="742">
                  <c:v>2.0625999482452157E-2</c:v>
                </c:pt>
                <c:pt idx="743">
                  <c:v>2.3214380202266913E-3</c:v>
                </c:pt>
                <c:pt idx="744">
                  <c:v>3.0339758344635464E-2</c:v>
                </c:pt>
                <c:pt idx="745">
                  <c:v>-3.3655065394591248E-3</c:v>
                </c:pt>
                <c:pt idx="746">
                  <c:v>5.5843310196542328E-3</c:v>
                </c:pt>
                <c:pt idx="747">
                  <c:v>3.9548220620199047E-2</c:v>
                </c:pt>
                <c:pt idx="748">
                  <c:v>-7.1597132996719026E-3</c:v>
                </c:pt>
                <c:pt idx="749">
                  <c:v>-1.0747291504763419E-3</c:v>
                </c:pt>
                <c:pt idx="750">
                  <c:v>3.9959547667295099E-2</c:v>
                </c:pt>
                <c:pt idx="751">
                  <c:v>2.5160247323886126E-2</c:v>
                </c:pt>
                <c:pt idx="752">
                  <c:v>-1.0282279860999739E-2</c:v>
                </c:pt>
                <c:pt idx="753">
                  <c:v>3.2954584478329316E-2</c:v>
                </c:pt>
                <c:pt idx="754">
                  <c:v>7.4905658618153433E-3</c:v>
                </c:pt>
                <c:pt idx="755">
                  <c:v>6.552225866841597E-4</c:v>
                </c:pt>
                <c:pt idx="756">
                  <c:v>4.502930567954519E-2</c:v>
                </c:pt>
                <c:pt idx="757">
                  <c:v>4.5812543182679327E-2</c:v>
                </c:pt>
                <c:pt idx="758">
                  <c:v>8.0474029710638929E-3</c:v>
                </c:pt>
                <c:pt idx="759">
                  <c:v>1.7274579947780175E-2</c:v>
                </c:pt>
                <c:pt idx="760">
                  <c:v>9.2170563719347377E-3</c:v>
                </c:pt>
                <c:pt idx="761">
                  <c:v>2.3241812264681531E-3</c:v>
                </c:pt>
                <c:pt idx="762">
                  <c:v>-1.1317517966831557E-2</c:v>
                </c:pt>
                <c:pt idx="763">
                  <c:v>4.7539642374901075E-2</c:v>
                </c:pt>
                <c:pt idx="764">
                  <c:v>1.455142384155599E-3</c:v>
                </c:pt>
                <c:pt idx="765">
                  <c:v>6.0086335842033768E-3</c:v>
                </c:pt>
                <c:pt idx="766">
                  <c:v>1.3428109468856617E-2</c:v>
                </c:pt>
                <c:pt idx="767">
                  <c:v>2.259855853070079E-2</c:v>
                </c:pt>
                <c:pt idx="768">
                  <c:v>7.2593642279101169E-3</c:v>
                </c:pt>
                <c:pt idx="769">
                  <c:v>2.345190282857958E-2</c:v>
                </c:pt>
                <c:pt idx="770">
                  <c:v>1.8729668472168486E-2</c:v>
                </c:pt>
                <c:pt idx="771">
                  <c:v>-2.0378032636962033E-2</c:v>
                </c:pt>
                <c:pt idx="772">
                  <c:v>2.4044842385257448E-2</c:v>
                </c:pt>
                <c:pt idx="773">
                  <c:v>-4.9860065796652987E-3</c:v>
                </c:pt>
                <c:pt idx="774">
                  <c:v>2.4138235331559215E-2</c:v>
                </c:pt>
                <c:pt idx="775">
                  <c:v>1.2785318570008695E-2</c:v>
                </c:pt>
                <c:pt idx="776">
                  <c:v>1.6782437753475831E-2</c:v>
                </c:pt>
                <c:pt idx="777">
                  <c:v>6.3422374457879288E-3</c:v>
                </c:pt>
                <c:pt idx="778">
                  <c:v>6.8398128020382917E-4</c:v>
                </c:pt>
                <c:pt idx="779">
                  <c:v>1.179813589521291E-2</c:v>
                </c:pt>
                <c:pt idx="780">
                  <c:v>2.669098845505451E-2</c:v>
                </c:pt>
                <c:pt idx="781">
                  <c:v>-1.1214114962359457E-2</c:v>
                </c:pt>
                <c:pt idx="782">
                  <c:v>3.6793603217797309E-2</c:v>
                </c:pt>
                <c:pt idx="783">
                  <c:v>-2.1649001704679561E-3</c:v>
                </c:pt>
                <c:pt idx="784">
                  <c:v>2.5758337279253293E-2</c:v>
                </c:pt>
                <c:pt idx="785">
                  <c:v>6.905993239478685E-4</c:v>
                </c:pt>
                <c:pt idx="786">
                  <c:v>1.310438549421151E-2</c:v>
                </c:pt>
                <c:pt idx="787">
                  <c:v>3.3557530487569966E-2</c:v>
                </c:pt>
                <c:pt idx="788">
                  <c:v>1.0460647685169955E-2</c:v>
                </c:pt>
                <c:pt idx="789">
                  <c:v>3.140652117670286E-2</c:v>
                </c:pt>
                <c:pt idx="790">
                  <c:v>2.8458341978909608E-2</c:v>
                </c:pt>
                <c:pt idx="791">
                  <c:v>1.2888524012063536E-2</c:v>
                </c:pt>
                <c:pt idx="792">
                  <c:v>3.4532630418182601E-2</c:v>
                </c:pt>
                <c:pt idx="793">
                  <c:v>1.7023409654193831E-2</c:v>
                </c:pt>
                <c:pt idx="794">
                  <c:v>-1.6228363409542399E-2</c:v>
                </c:pt>
                <c:pt idx="795">
                  <c:v>5.2172880831367077E-2</c:v>
                </c:pt>
                <c:pt idx="796">
                  <c:v>1.8904441142194171E-2</c:v>
                </c:pt>
                <c:pt idx="797">
                  <c:v>-1.4425302962524153E-2</c:v>
                </c:pt>
                <c:pt idx="798">
                  <c:v>2.5368448098847647E-2</c:v>
                </c:pt>
                <c:pt idx="799">
                  <c:v>5.7377439937094602E-3</c:v>
                </c:pt>
                <c:pt idx="800">
                  <c:v>2.8470646408889741E-3</c:v>
                </c:pt>
                <c:pt idx="801">
                  <c:v>2.9520911111803851E-2</c:v>
                </c:pt>
                <c:pt idx="802">
                  <c:v>1.8189553135643566E-2</c:v>
                </c:pt>
                <c:pt idx="803">
                  <c:v>4.4177429602061027E-3</c:v>
                </c:pt>
                <c:pt idx="804">
                  <c:v>3.464912719464059E-2</c:v>
                </c:pt>
                <c:pt idx="805">
                  <c:v>2.0888951126338533E-2</c:v>
                </c:pt>
                <c:pt idx="806">
                  <c:v>9.9177608308981969E-3</c:v>
                </c:pt>
                <c:pt idx="807">
                  <c:v>3.2895391544395976E-2</c:v>
                </c:pt>
                <c:pt idx="808">
                  <c:v>-1.3879572890416789E-2</c:v>
                </c:pt>
                <c:pt idx="809">
                  <c:v>3.1348292991914051E-2</c:v>
                </c:pt>
                <c:pt idx="810">
                  <c:v>2.540949836582709E-2</c:v>
                </c:pt>
                <c:pt idx="811">
                  <c:v>1.7833388631135205E-2</c:v>
                </c:pt>
                <c:pt idx="812">
                  <c:v>1.5714037831626115E-2</c:v>
                </c:pt>
                <c:pt idx="813">
                  <c:v>3.0145417076169714E-2</c:v>
                </c:pt>
                <c:pt idx="814">
                  <c:v>1.7777680294877476E-3</c:v>
                </c:pt>
                <c:pt idx="815">
                  <c:v>4.3794576954742391E-2</c:v>
                </c:pt>
                <c:pt idx="816">
                  <c:v>2.4751722534514811E-2</c:v>
                </c:pt>
                <c:pt idx="817">
                  <c:v>-1.8101589800315586E-2</c:v>
                </c:pt>
                <c:pt idx="818">
                  <c:v>4.6649659179434514E-3</c:v>
                </c:pt>
                <c:pt idx="819">
                  <c:v>1.0083363993554292E-2</c:v>
                </c:pt>
                <c:pt idx="820">
                  <c:v>1.6419788044473305E-2</c:v>
                </c:pt>
                <c:pt idx="821">
                  <c:v>2.835685255190501E-2</c:v>
                </c:pt>
                <c:pt idx="822">
                  <c:v>1.0588316282067016E-2</c:v>
                </c:pt>
                <c:pt idx="823">
                  <c:v>1.7619186294516132E-2</c:v>
                </c:pt>
                <c:pt idx="824">
                  <c:v>1.9959057472894708E-2</c:v>
                </c:pt>
                <c:pt idx="825">
                  <c:v>1.5703402228016732E-2</c:v>
                </c:pt>
                <c:pt idx="826">
                  <c:v>1.970875967617056E-2</c:v>
                </c:pt>
                <c:pt idx="827">
                  <c:v>-3.0294192463977865E-3</c:v>
                </c:pt>
                <c:pt idx="828">
                  <c:v>1.8885812919755836E-2</c:v>
                </c:pt>
                <c:pt idx="829">
                  <c:v>2.9151031187013348E-3</c:v>
                </c:pt>
                <c:pt idx="830">
                  <c:v>2.8515446598139451E-2</c:v>
                </c:pt>
                <c:pt idx="831">
                  <c:v>-5.845526437095825E-3</c:v>
                </c:pt>
                <c:pt idx="832">
                  <c:v>2.2150175818926077E-2</c:v>
                </c:pt>
                <c:pt idx="833">
                  <c:v>7.5042416992577559E-3</c:v>
                </c:pt>
                <c:pt idx="834">
                  <c:v>2.6793259789258534E-4</c:v>
                </c:pt>
                <c:pt idx="835">
                  <c:v>4.5655306194168348E-2</c:v>
                </c:pt>
                <c:pt idx="836">
                  <c:v>1.3070311091672841E-2</c:v>
                </c:pt>
                <c:pt idx="837">
                  <c:v>3.2587604813759517E-2</c:v>
                </c:pt>
                <c:pt idx="838">
                  <c:v>1.5819381990974973E-2</c:v>
                </c:pt>
                <c:pt idx="839">
                  <c:v>6.0312678664573068E-3</c:v>
                </c:pt>
                <c:pt idx="840">
                  <c:v>1.2542167201797919E-2</c:v>
                </c:pt>
                <c:pt idx="841">
                  <c:v>3.4890298982185784E-2</c:v>
                </c:pt>
                <c:pt idx="842">
                  <c:v>4.3790707954533247E-4</c:v>
                </c:pt>
                <c:pt idx="843">
                  <c:v>1.52550028992817E-2</c:v>
                </c:pt>
                <c:pt idx="844">
                  <c:v>3.7842732874551377E-3</c:v>
                </c:pt>
                <c:pt idx="845">
                  <c:v>5.2726138661001731E-3</c:v>
                </c:pt>
                <c:pt idx="846">
                  <c:v>2.018181790978436E-2</c:v>
                </c:pt>
                <c:pt idx="847">
                  <c:v>3.3874093105933971E-2</c:v>
                </c:pt>
                <c:pt idx="848">
                  <c:v>1.2912799847944684E-3</c:v>
                </c:pt>
                <c:pt idx="849">
                  <c:v>2.7480135414983103E-2</c:v>
                </c:pt>
                <c:pt idx="850">
                  <c:v>2.2290181890799132E-2</c:v>
                </c:pt>
                <c:pt idx="851">
                  <c:v>1.4836848816835441E-2</c:v>
                </c:pt>
                <c:pt idx="852">
                  <c:v>9.9901146772990237E-3</c:v>
                </c:pt>
                <c:pt idx="853">
                  <c:v>3.456307208667686E-2</c:v>
                </c:pt>
                <c:pt idx="854">
                  <c:v>2.5369253297250028E-2</c:v>
                </c:pt>
                <c:pt idx="855">
                  <c:v>9.5255199010623997E-3</c:v>
                </c:pt>
                <c:pt idx="856">
                  <c:v>3.6147004460083322E-2</c:v>
                </c:pt>
                <c:pt idx="857">
                  <c:v>4.2298521990955448E-2</c:v>
                </c:pt>
                <c:pt idx="858">
                  <c:v>6.7158855420110658E-3</c:v>
                </c:pt>
                <c:pt idx="859">
                  <c:v>2.8781810186949808E-2</c:v>
                </c:pt>
                <c:pt idx="860">
                  <c:v>2.2931512412476179E-2</c:v>
                </c:pt>
                <c:pt idx="861">
                  <c:v>4.9447980341012637E-2</c:v>
                </c:pt>
                <c:pt idx="862">
                  <c:v>3.4289465584946062E-2</c:v>
                </c:pt>
                <c:pt idx="863">
                  <c:v>3.4875884397213508E-2</c:v>
                </c:pt>
                <c:pt idx="864">
                  <c:v>2.4834728157034316E-2</c:v>
                </c:pt>
                <c:pt idx="865">
                  <c:v>4.6056930695024409E-2</c:v>
                </c:pt>
                <c:pt idx="866">
                  <c:v>1.7836180193733508E-2</c:v>
                </c:pt>
                <c:pt idx="867">
                  <c:v>1.772668385147531E-2</c:v>
                </c:pt>
                <c:pt idx="868">
                  <c:v>2.472192223383457E-2</c:v>
                </c:pt>
                <c:pt idx="869">
                  <c:v>1.9493036326401279E-2</c:v>
                </c:pt>
                <c:pt idx="870">
                  <c:v>3.3701556584991972E-2</c:v>
                </c:pt>
                <c:pt idx="871">
                  <c:v>2.8052435619071461E-2</c:v>
                </c:pt>
                <c:pt idx="872">
                  <c:v>1.6441282203900918E-2</c:v>
                </c:pt>
                <c:pt idx="873">
                  <c:v>2.2283019549048072E-2</c:v>
                </c:pt>
                <c:pt idx="874">
                  <c:v>3.208991157699978E-2</c:v>
                </c:pt>
                <c:pt idx="875">
                  <c:v>-1.7383827652714592E-2</c:v>
                </c:pt>
                <c:pt idx="876">
                  <c:v>4.8300577252597607E-2</c:v>
                </c:pt>
                <c:pt idx="877">
                  <c:v>2.3947977154020299E-2</c:v>
                </c:pt>
                <c:pt idx="878">
                  <c:v>-2.3750879973476896E-4</c:v>
                </c:pt>
                <c:pt idx="879">
                  <c:v>2.7022026432778071E-2</c:v>
                </c:pt>
                <c:pt idx="880">
                  <c:v>3.3002150576723108E-2</c:v>
                </c:pt>
                <c:pt idx="881">
                  <c:v>1.0323037096947076E-2</c:v>
                </c:pt>
                <c:pt idx="882">
                  <c:v>3.8326496040059874E-2</c:v>
                </c:pt>
                <c:pt idx="883">
                  <c:v>2.7437608201197353E-2</c:v>
                </c:pt>
                <c:pt idx="884">
                  <c:v>5.3233606174957013E-3</c:v>
                </c:pt>
                <c:pt idx="885">
                  <c:v>1.5270232878623355E-2</c:v>
                </c:pt>
                <c:pt idx="886">
                  <c:v>2.6236279647094126E-2</c:v>
                </c:pt>
                <c:pt idx="887">
                  <c:v>1.6774522029524629E-2</c:v>
                </c:pt>
                <c:pt idx="888">
                  <c:v>1.0731899912710513E-2</c:v>
                </c:pt>
                <c:pt idx="889">
                  <c:v>3.5699118613391895E-2</c:v>
                </c:pt>
                <c:pt idx="890">
                  <c:v>1.4708113875698103E-2</c:v>
                </c:pt>
                <c:pt idx="891">
                  <c:v>1.3766866834247373E-2</c:v>
                </c:pt>
                <c:pt idx="892">
                  <c:v>2.7702235952206396E-2</c:v>
                </c:pt>
                <c:pt idx="893">
                  <c:v>2.0581747490522901E-2</c:v>
                </c:pt>
                <c:pt idx="894">
                  <c:v>4.2554279442821551E-2</c:v>
                </c:pt>
                <c:pt idx="895">
                  <c:v>2.2913825278933204E-3</c:v>
                </c:pt>
                <c:pt idx="896">
                  <c:v>3.2798815145915254E-2</c:v>
                </c:pt>
                <c:pt idx="897">
                  <c:v>5.2845894779530847E-2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6-AD4F-9F0B-1A11D2988987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hiload'!$Y$1:$Y$1000</c:f>
              <c:numCache>
                <c:formatCode>General</c:formatCode>
                <c:ptCount val="1000"/>
                <c:pt idx="0">
                  <c:v>-89.974000000000018</c:v>
                </c:pt>
                <c:pt idx="1">
                  <c:v>-89.774000000000015</c:v>
                </c:pt>
                <c:pt idx="2">
                  <c:v>-89.573000000000008</c:v>
                </c:pt>
                <c:pt idx="3">
                  <c:v>-89.372000000000014</c:v>
                </c:pt>
                <c:pt idx="4">
                  <c:v>-89.172000000000011</c:v>
                </c:pt>
                <c:pt idx="5">
                  <c:v>-88.972000000000008</c:v>
                </c:pt>
                <c:pt idx="6">
                  <c:v>-88.771000000000015</c:v>
                </c:pt>
                <c:pt idx="7">
                  <c:v>-88.571000000000012</c:v>
                </c:pt>
                <c:pt idx="8">
                  <c:v>-88.371000000000009</c:v>
                </c:pt>
                <c:pt idx="9">
                  <c:v>-88.170000000000016</c:v>
                </c:pt>
                <c:pt idx="10">
                  <c:v>-87.970000000000013</c:v>
                </c:pt>
                <c:pt idx="11">
                  <c:v>-87.77000000000001</c:v>
                </c:pt>
                <c:pt idx="12">
                  <c:v>-87.569000000000017</c:v>
                </c:pt>
                <c:pt idx="13">
                  <c:v>-87.369000000000014</c:v>
                </c:pt>
                <c:pt idx="14">
                  <c:v>-87.169000000000011</c:v>
                </c:pt>
                <c:pt idx="15">
                  <c:v>-86.968000000000018</c:v>
                </c:pt>
                <c:pt idx="16">
                  <c:v>-86.768000000000015</c:v>
                </c:pt>
                <c:pt idx="17">
                  <c:v>-86.567000000000007</c:v>
                </c:pt>
                <c:pt idx="18">
                  <c:v>-86.367000000000019</c:v>
                </c:pt>
                <c:pt idx="19">
                  <c:v>-86.167000000000016</c:v>
                </c:pt>
                <c:pt idx="20">
                  <c:v>-85.966000000000008</c:v>
                </c:pt>
                <c:pt idx="21">
                  <c:v>-85.766000000000005</c:v>
                </c:pt>
                <c:pt idx="22">
                  <c:v>-85.566000000000017</c:v>
                </c:pt>
                <c:pt idx="23">
                  <c:v>-85.365000000000009</c:v>
                </c:pt>
                <c:pt idx="24">
                  <c:v>-85.165000000000006</c:v>
                </c:pt>
                <c:pt idx="25">
                  <c:v>-84.965000000000018</c:v>
                </c:pt>
                <c:pt idx="26">
                  <c:v>-84.76400000000001</c:v>
                </c:pt>
                <c:pt idx="27">
                  <c:v>-84.564000000000007</c:v>
                </c:pt>
                <c:pt idx="28">
                  <c:v>-84.364000000000004</c:v>
                </c:pt>
                <c:pt idx="29">
                  <c:v>-84.163000000000011</c:v>
                </c:pt>
                <c:pt idx="30">
                  <c:v>-83.963000000000008</c:v>
                </c:pt>
                <c:pt idx="31">
                  <c:v>-83.763000000000005</c:v>
                </c:pt>
                <c:pt idx="32">
                  <c:v>-83.562000000000012</c:v>
                </c:pt>
                <c:pt idx="33">
                  <c:v>-83.362000000000009</c:v>
                </c:pt>
                <c:pt idx="34">
                  <c:v>-83.162000000000006</c:v>
                </c:pt>
                <c:pt idx="35">
                  <c:v>-82.961000000000013</c:v>
                </c:pt>
                <c:pt idx="36">
                  <c:v>-82.76100000000001</c:v>
                </c:pt>
                <c:pt idx="37">
                  <c:v>-82.561000000000007</c:v>
                </c:pt>
                <c:pt idx="38">
                  <c:v>-82.360000000000014</c:v>
                </c:pt>
                <c:pt idx="39">
                  <c:v>-82.160000000000011</c:v>
                </c:pt>
                <c:pt idx="40">
                  <c:v>-81.959000000000017</c:v>
                </c:pt>
                <c:pt idx="41">
                  <c:v>-81.759000000000015</c:v>
                </c:pt>
                <c:pt idx="42">
                  <c:v>-81.559000000000012</c:v>
                </c:pt>
                <c:pt idx="43">
                  <c:v>-81.358000000000004</c:v>
                </c:pt>
                <c:pt idx="44">
                  <c:v>-81.158000000000015</c:v>
                </c:pt>
                <c:pt idx="45">
                  <c:v>-80.958000000000013</c:v>
                </c:pt>
                <c:pt idx="46">
                  <c:v>-80.757000000000005</c:v>
                </c:pt>
                <c:pt idx="47">
                  <c:v>-80.557000000000016</c:v>
                </c:pt>
                <c:pt idx="48">
                  <c:v>-80.356000000000009</c:v>
                </c:pt>
                <c:pt idx="49">
                  <c:v>-80.156000000000006</c:v>
                </c:pt>
                <c:pt idx="50">
                  <c:v>-79.956000000000017</c:v>
                </c:pt>
                <c:pt idx="51">
                  <c:v>-79.756000000000014</c:v>
                </c:pt>
                <c:pt idx="52">
                  <c:v>-79.555000000000007</c:v>
                </c:pt>
                <c:pt idx="53">
                  <c:v>-79.355000000000018</c:v>
                </c:pt>
                <c:pt idx="54">
                  <c:v>-79.155000000000015</c:v>
                </c:pt>
                <c:pt idx="55">
                  <c:v>-78.954000000000008</c:v>
                </c:pt>
                <c:pt idx="56">
                  <c:v>-78.754000000000019</c:v>
                </c:pt>
                <c:pt idx="57">
                  <c:v>-78.553000000000011</c:v>
                </c:pt>
                <c:pt idx="58">
                  <c:v>-78.353000000000009</c:v>
                </c:pt>
                <c:pt idx="59">
                  <c:v>-78.153000000000006</c:v>
                </c:pt>
                <c:pt idx="60">
                  <c:v>-77.952000000000012</c:v>
                </c:pt>
                <c:pt idx="61">
                  <c:v>-77.75200000000001</c:v>
                </c:pt>
                <c:pt idx="62">
                  <c:v>-77.552000000000007</c:v>
                </c:pt>
                <c:pt idx="63">
                  <c:v>-77.351000000000013</c:v>
                </c:pt>
                <c:pt idx="64">
                  <c:v>-77.15100000000001</c:v>
                </c:pt>
                <c:pt idx="65">
                  <c:v>-76.951000000000008</c:v>
                </c:pt>
                <c:pt idx="66">
                  <c:v>-76.750000000000014</c:v>
                </c:pt>
                <c:pt idx="67">
                  <c:v>-76.550000000000011</c:v>
                </c:pt>
                <c:pt idx="68">
                  <c:v>-76.349000000000018</c:v>
                </c:pt>
                <c:pt idx="69">
                  <c:v>-76.149000000000015</c:v>
                </c:pt>
                <c:pt idx="70">
                  <c:v>-75.949000000000012</c:v>
                </c:pt>
                <c:pt idx="71">
                  <c:v>-75.749000000000009</c:v>
                </c:pt>
                <c:pt idx="72">
                  <c:v>-75.548000000000016</c:v>
                </c:pt>
                <c:pt idx="73">
                  <c:v>-75.348000000000013</c:v>
                </c:pt>
                <c:pt idx="74">
                  <c:v>-75.147000000000006</c:v>
                </c:pt>
                <c:pt idx="75">
                  <c:v>-74.947000000000017</c:v>
                </c:pt>
                <c:pt idx="76">
                  <c:v>-74.747000000000014</c:v>
                </c:pt>
                <c:pt idx="77">
                  <c:v>-74.546000000000006</c:v>
                </c:pt>
                <c:pt idx="78">
                  <c:v>-74.346000000000004</c:v>
                </c:pt>
                <c:pt idx="79">
                  <c:v>-74.146000000000015</c:v>
                </c:pt>
                <c:pt idx="80">
                  <c:v>-73.945000000000007</c:v>
                </c:pt>
                <c:pt idx="81">
                  <c:v>-73.744000000000014</c:v>
                </c:pt>
                <c:pt idx="82">
                  <c:v>-73.542000000000016</c:v>
                </c:pt>
                <c:pt idx="83">
                  <c:v>-73.342000000000013</c:v>
                </c:pt>
                <c:pt idx="84">
                  <c:v>-73.14200000000001</c:v>
                </c:pt>
                <c:pt idx="85">
                  <c:v>-72.941000000000017</c:v>
                </c:pt>
                <c:pt idx="86">
                  <c:v>-72.741000000000014</c:v>
                </c:pt>
                <c:pt idx="87">
                  <c:v>-72.541000000000011</c:v>
                </c:pt>
                <c:pt idx="88">
                  <c:v>-72.34</c:v>
                </c:pt>
                <c:pt idx="89">
                  <c:v>-72.140000000000015</c:v>
                </c:pt>
                <c:pt idx="90">
                  <c:v>-71.940000000000012</c:v>
                </c:pt>
                <c:pt idx="91">
                  <c:v>-71.739000000000004</c:v>
                </c:pt>
                <c:pt idx="92">
                  <c:v>-71.539000000000016</c:v>
                </c:pt>
                <c:pt idx="93">
                  <c:v>-71.339000000000013</c:v>
                </c:pt>
                <c:pt idx="94">
                  <c:v>-71.138000000000005</c:v>
                </c:pt>
                <c:pt idx="95">
                  <c:v>-70.938000000000017</c:v>
                </c:pt>
                <c:pt idx="96">
                  <c:v>-70.737000000000009</c:v>
                </c:pt>
                <c:pt idx="97">
                  <c:v>-70.537000000000006</c:v>
                </c:pt>
                <c:pt idx="98">
                  <c:v>-70.337000000000018</c:v>
                </c:pt>
                <c:pt idx="99">
                  <c:v>-70.13600000000001</c:v>
                </c:pt>
                <c:pt idx="100">
                  <c:v>-69.936000000000007</c:v>
                </c:pt>
                <c:pt idx="101">
                  <c:v>-69.736000000000018</c:v>
                </c:pt>
                <c:pt idx="102">
                  <c:v>-69.535000000000011</c:v>
                </c:pt>
                <c:pt idx="103">
                  <c:v>-69.335000000000008</c:v>
                </c:pt>
                <c:pt idx="104">
                  <c:v>-69.135000000000019</c:v>
                </c:pt>
                <c:pt idx="105">
                  <c:v>-68.934000000000012</c:v>
                </c:pt>
                <c:pt idx="106">
                  <c:v>-68.734000000000009</c:v>
                </c:pt>
                <c:pt idx="107">
                  <c:v>-68.53400000000002</c:v>
                </c:pt>
                <c:pt idx="108">
                  <c:v>-68.333000000000013</c:v>
                </c:pt>
                <c:pt idx="109">
                  <c:v>-68.13300000000001</c:v>
                </c:pt>
                <c:pt idx="110">
                  <c:v>-67.932000000000016</c:v>
                </c:pt>
                <c:pt idx="111">
                  <c:v>-67.732000000000014</c:v>
                </c:pt>
                <c:pt idx="112">
                  <c:v>-67.532000000000011</c:v>
                </c:pt>
                <c:pt idx="113">
                  <c:v>-67.331000000000017</c:v>
                </c:pt>
                <c:pt idx="114">
                  <c:v>-67.131000000000014</c:v>
                </c:pt>
                <c:pt idx="115">
                  <c:v>-66.931000000000012</c:v>
                </c:pt>
                <c:pt idx="116">
                  <c:v>-66.730000000000018</c:v>
                </c:pt>
                <c:pt idx="117">
                  <c:v>-66.530000000000015</c:v>
                </c:pt>
                <c:pt idx="118">
                  <c:v>-66.330000000000013</c:v>
                </c:pt>
                <c:pt idx="119">
                  <c:v>-66.129000000000019</c:v>
                </c:pt>
                <c:pt idx="120">
                  <c:v>-65.929000000000016</c:v>
                </c:pt>
                <c:pt idx="121">
                  <c:v>-65.729000000000013</c:v>
                </c:pt>
                <c:pt idx="122">
                  <c:v>-65.527000000000015</c:v>
                </c:pt>
                <c:pt idx="123">
                  <c:v>-65.326000000000008</c:v>
                </c:pt>
                <c:pt idx="124">
                  <c:v>-65.125000000000014</c:v>
                </c:pt>
                <c:pt idx="125">
                  <c:v>-64.924000000000007</c:v>
                </c:pt>
                <c:pt idx="126">
                  <c:v>-64.722000000000008</c:v>
                </c:pt>
                <c:pt idx="127">
                  <c:v>-64.52200000000002</c:v>
                </c:pt>
                <c:pt idx="128">
                  <c:v>-64.321000000000012</c:v>
                </c:pt>
                <c:pt idx="129">
                  <c:v>-64.121000000000009</c:v>
                </c:pt>
                <c:pt idx="130">
                  <c:v>-63.921000000000006</c:v>
                </c:pt>
                <c:pt idx="131">
                  <c:v>-63.721000000000011</c:v>
                </c:pt>
                <c:pt idx="132">
                  <c:v>-63.52000000000001</c:v>
                </c:pt>
                <c:pt idx="133">
                  <c:v>-63.320000000000007</c:v>
                </c:pt>
                <c:pt idx="134">
                  <c:v>-63.120000000000012</c:v>
                </c:pt>
                <c:pt idx="135">
                  <c:v>-62.919000000000011</c:v>
                </c:pt>
                <c:pt idx="136">
                  <c:v>-62.719000000000008</c:v>
                </c:pt>
                <c:pt idx="137">
                  <c:v>-62.519000000000013</c:v>
                </c:pt>
                <c:pt idx="138">
                  <c:v>-62.318000000000012</c:v>
                </c:pt>
                <c:pt idx="139">
                  <c:v>-62.118000000000009</c:v>
                </c:pt>
                <c:pt idx="140">
                  <c:v>-61.916000000000011</c:v>
                </c:pt>
                <c:pt idx="141">
                  <c:v>-61.715000000000011</c:v>
                </c:pt>
                <c:pt idx="142">
                  <c:v>-61.51400000000001</c:v>
                </c:pt>
                <c:pt idx="143">
                  <c:v>-61.314000000000007</c:v>
                </c:pt>
                <c:pt idx="144">
                  <c:v>-61.114000000000011</c:v>
                </c:pt>
                <c:pt idx="145">
                  <c:v>-60.913000000000011</c:v>
                </c:pt>
                <c:pt idx="146">
                  <c:v>-60.713000000000008</c:v>
                </c:pt>
                <c:pt idx="147">
                  <c:v>-60.513000000000012</c:v>
                </c:pt>
                <c:pt idx="148">
                  <c:v>-60.312000000000012</c:v>
                </c:pt>
                <c:pt idx="149">
                  <c:v>-60.112000000000009</c:v>
                </c:pt>
                <c:pt idx="150">
                  <c:v>-59.912000000000013</c:v>
                </c:pt>
                <c:pt idx="151">
                  <c:v>-59.711000000000013</c:v>
                </c:pt>
                <c:pt idx="152">
                  <c:v>-59.51100000000001</c:v>
                </c:pt>
                <c:pt idx="153">
                  <c:v>-59.311000000000007</c:v>
                </c:pt>
                <c:pt idx="154">
                  <c:v>-59.110000000000014</c:v>
                </c:pt>
                <c:pt idx="155">
                  <c:v>-58.910000000000011</c:v>
                </c:pt>
                <c:pt idx="156">
                  <c:v>-58.70900000000001</c:v>
                </c:pt>
                <c:pt idx="157">
                  <c:v>-58.509000000000015</c:v>
                </c:pt>
                <c:pt idx="158">
                  <c:v>-58.308000000000007</c:v>
                </c:pt>
                <c:pt idx="159">
                  <c:v>-58.108000000000011</c:v>
                </c:pt>
                <c:pt idx="160">
                  <c:v>-57.908000000000008</c:v>
                </c:pt>
                <c:pt idx="161">
                  <c:v>-57.708000000000006</c:v>
                </c:pt>
                <c:pt idx="162">
                  <c:v>-57.507000000000005</c:v>
                </c:pt>
                <c:pt idx="163">
                  <c:v>-57.307000000000002</c:v>
                </c:pt>
                <c:pt idx="164">
                  <c:v>-57.107000000000006</c:v>
                </c:pt>
                <c:pt idx="165">
                  <c:v>-56.906000000000006</c:v>
                </c:pt>
                <c:pt idx="166">
                  <c:v>-56.706000000000003</c:v>
                </c:pt>
                <c:pt idx="167">
                  <c:v>-56.506000000000007</c:v>
                </c:pt>
                <c:pt idx="168">
                  <c:v>-56.305000000000007</c:v>
                </c:pt>
                <c:pt idx="169">
                  <c:v>-56.105000000000004</c:v>
                </c:pt>
                <c:pt idx="170">
                  <c:v>-55.905000000000001</c:v>
                </c:pt>
                <c:pt idx="171">
                  <c:v>-55.704000000000008</c:v>
                </c:pt>
                <c:pt idx="172">
                  <c:v>-55.504000000000005</c:v>
                </c:pt>
                <c:pt idx="173">
                  <c:v>-55.304000000000002</c:v>
                </c:pt>
                <c:pt idx="174">
                  <c:v>-55.103000000000002</c:v>
                </c:pt>
                <c:pt idx="175">
                  <c:v>-54.903000000000006</c:v>
                </c:pt>
                <c:pt idx="176">
                  <c:v>-54.703000000000003</c:v>
                </c:pt>
                <c:pt idx="177">
                  <c:v>-54.502000000000002</c:v>
                </c:pt>
                <c:pt idx="178">
                  <c:v>-54.302000000000007</c:v>
                </c:pt>
                <c:pt idx="179">
                  <c:v>-54.102000000000004</c:v>
                </c:pt>
                <c:pt idx="180">
                  <c:v>-53.901000000000003</c:v>
                </c:pt>
                <c:pt idx="181">
                  <c:v>-53.7</c:v>
                </c:pt>
                <c:pt idx="182">
                  <c:v>-53.500000000000007</c:v>
                </c:pt>
                <c:pt idx="183">
                  <c:v>-53.300000000000004</c:v>
                </c:pt>
                <c:pt idx="184">
                  <c:v>-53.1</c:v>
                </c:pt>
                <c:pt idx="185">
                  <c:v>-52.899000000000001</c:v>
                </c:pt>
                <c:pt idx="186">
                  <c:v>-52.699000000000005</c:v>
                </c:pt>
                <c:pt idx="187">
                  <c:v>-52.499000000000002</c:v>
                </c:pt>
                <c:pt idx="188">
                  <c:v>-52.298000000000002</c:v>
                </c:pt>
                <c:pt idx="189">
                  <c:v>-52.098000000000006</c:v>
                </c:pt>
                <c:pt idx="190">
                  <c:v>-51.898000000000003</c:v>
                </c:pt>
                <c:pt idx="191">
                  <c:v>-51.697000000000003</c:v>
                </c:pt>
                <c:pt idx="192">
                  <c:v>-51.496000000000002</c:v>
                </c:pt>
                <c:pt idx="193">
                  <c:v>-51.296000000000006</c:v>
                </c:pt>
                <c:pt idx="194">
                  <c:v>-51.096000000000004</c:v>
                </c:pt>
                <c:pt idx="195">
                  <c:v>-50.896000000000001</c:v>
                </c:pt>
                <c:pt idx="196">
                  <c:v>-50.696000000000005</c:v>
                </c:pt>
                <c:pt idx="197">
                  <c:v>-50.495000000000005</c:v>
                </c:pt>
                <c:pt idx="198">
                  <c:v>-50.295000000000002</c:v>
                </c:pt>
                <c:pt idx="199">
                  <c:v>-50.095000000000006</c:v>
                </c:pt>
                <c:pt idx="200">
                  <c:v>-49.894000000000005</c:v>
                </c:pt>
                <c:pt idx="201">
                  <c:v>-49.694000000000003</c:v>
                </c:pt>
                <c:pt idx="202">
                  <c:v>-49.493000000000002</c:v>
                </c:pt>
                <c:pt idx="203">
                  <c:v>-49.293000000000006</c:v>
                </c:pt>
                <c:pt idx="204">
                  <c:v>-49.093000000000004</c:v>
                </c:pt>
                <c:pt idx="205">
                  <c:v>-48.892000000000003</c:v>
                </c:pt>
                <c:pt idx="206">
                  <c:v>-48.692000000000007</c:v>
                </c:pt>
                <c:pt idx="207">
                  <c:v>-48.492000000000004</c:v>
                </c:pt>
                <c:pt idx="208">
                  <c:v>-48.291000000000004</c:v>
                </c:pt>
                <c:pt idx="209">
                  <c:v>-48.091000000000001</c:v>
                </c:pt>
                <c:pt idx="210">
                  <c:v>-47.891000000000005</c:v>
                </c:pt>
                <c:pt idx="211">
                  <c:v>-47.690000000000005</c:v>
                </c:pt>
                <c:pt idx="212">
                  <c:v>-47.49</c:v>
                </c:pt>
                <c:pt idx="213">
                  <c:v>-47.289000000000001</c:v>
                </c:pt>
                <c:pt idx="214">
                  <c:v>-47.089000000000006</c:v>
                </c:pt>
                <c:pt idx="215">
                  <c:v>-46.889000000000003</c:v>
                </c:pt>
                <c:pt idx="216">
                  <c:v>-46.689000000000007</c:v>
                </c:pt>
                <c:pt idx="217">
                  <c:v>-46.488000000000007</c:v>
                </c:pt>
                <c:pt idx="218">
                  <c:v>-46.288000000000004</c:v>
                </c:pt>
                <c:pt idx="219">
                  <c:v>-46.087000000000003</c:v>
                </c:pt>
                <c:pt idx="220">
                  <c:v>-45.887000000000008</c:v>
                </c:pt>
                <c:pt idx="221">
                  <c:v>-45.687000000000005</c:v>
                </c:pt>
                <c:pt idx="222">
                  <c:v>-45.486000000000004</c:v>
                </c:pt>
                <c:pt idx="223">
                  <c:v>-45.286000000000001</c:v>
                </c:pt>
                <c:pt idx="224">
                  <c:v>-45.086000000000006</c:v>
                </c:pt>
                <c:pt idx="225">
                  <c:v>-44.885000000000005</c:v>
                </c:pt>
                <c:pt idx="226">
                  <c:v>-44.685000000000002</c:v>
                </c:pt>
                <c:pt idx="227">
                  <c:v>-44.485000000000007</c:v>
                </c:pt>
                <c:pt idx="228">
                  <c:v>-44.284000000000006</c:v>
                </c:pt>
                <c:pt idx="229">
                  <c:v>-44.084000000000003</c:v>
                </c:pt>
                <c:pt idx="230">
                  <c:v>-43.884000000000007</c:v>
                </c:pt>
                <c:pt idx="231">
                  <c:v>-43.683000000000007</c:v>
                </c:pt>
                <c:pt idx="232">
                  <c:v>-43.481000000000002</c:v>
                </c:pt>
                <c:pt idx="233">
                  <c:v>-43.28</c:v>
                </c:pt>
                <c:pt idx="234">
                  <c:v>-43.080000000000005</c:v>
                </c:pt>
                <c:pt idx="235">
                  <c:v>-42.88</c:v>
                </c:pt>
                <c:pt idx="236">
                  <c:v>-42.679000000000002</c:v>
                </c:pt>
                <c:pt idx="237">
                  <c:v>-42.479000000000006</c:v>
                </c:pt>
                <c:pt idx="238">
                  <c:v>-42.279000000000003</c:v>
                </c:pt>
                <c:pt idx="239">
                  <c:v>-42.078000000000003</c:v>
                </c:pt>
                <c:pt idx="240">
                  <c:v>-41.878000000000007</c:v>
                </c:pt>
                <c:pt idx="241">
                  <c:v>-41.678000000000004</c:v>
                </c:pt>
                <c:pt idx="242">
                  <c:v>-41.477000000000004</c:v>
                </c:pt>
                <c:pt idx="243">
                  <c:v>-41.277000000000001</c:v>
                </c:pt>
                <c:pt idx="244">
                  <c:v>-41.077000000000005</c:v>
                </c:pt>
                <c:pt idx="245">
                  <c:v>-40.876000000000005</c:v>
                </c:pt>
                <c:pt idx="246">
                  <c:v>-40.676000000000002</c:v>
                </c:pt>
                <c:pt idx="247">
                  <c:v>-40.476000000000006</c:v>
                </c:pt>
                <c:pt idx="248">
                  <c:v>-40.275000000000006</c:v>
                </c:pt>
                <c:pt idx="249">
                  <c:v>-40.075000000000003</c:v>
                </c:pt>
                <c:pt idx="250">
                  <c:v>-39.874000000000002</c:v>
                </c:pt>
                <c:pt idx="251">
                  <c:v>-39.674000000000007</c:v>
                </c:pt>
                <c:pt idx="252">
                  <c:v>-39.474000000000004</c:v>
                </c:pt>
                <c:pt idx="253">
                  <c:v>-39.273000000000003</c:v>
                </c:pt>
                <c:pt idx="254">
                  <c:v>-39.073000000000008</c:v>
                </c:pt>
                <c:pt idx="255">
                  <c:v>-38.873000000000005</c:v>
                </c:pt>
                <c:pt idx="256">
                  <c:v>-38.672000000000004</c:v>
                </c:pt>
                <c:pt idx="257">
                  <c:v>-38.472000000000001</c:v>
                </c:pt>
                <c:pt idx="258">
                  <c:v>-38.272000000000006</c:v>
                </c:pt>
                <c:pt idx="259">
                  <c:v>-38.071000000000005</c:v>
                </c:pt>
                <c:pt idx="260">
                  <c:v>-37.871000000000002</c:v>
                </c:pt>
                <c:pt idx="261">
                  <c:v>-37.671000000000006</c:v>
                </c:pt>
                <c:pt idx="262">
                  <c:v>-37.470000000000006</c:v>
                </c:pt>
                <c:pt idx="263">
                  <c:v>-37.270000000000003</c:v>
                </c:pt>
                <c:pt idx="264">
                  <c:v>-37.070000000000007</c:v>
                </c:pt>
                <c:pt idx="265">
                  <c:v>-36.869000000000007</c:v>
                </c:pt>
                <c:pt idx="266">
                  <c:v>-36.668000000000006</c:v>
                </c:pt>
                <c:pt idx="267">
                  <c:v>-36.466000000000001</c:v>
                </c:pt>
                <c:pt idx="268">
                  <c:v>-36.266000000000005</c:v>
                </c:pt>
                <c:pt idx="269">
                  <c:v>-36.065000000000005</c:v>
                </c:pt>
                <c:pt idx="270">
                  <c:v>-35.865000000000002</c:v>
                </c:pt>
                <c:pt idx="271">
                  <c:v>-35.665000000000006</c:v>
                </c:pt>
                <c:pt idx="272">
                  <c:v>-35.464000000000006</c:v>
                </c:pt>
                <c:pt idx="273">
                  <c:v>-35.264000000000003</c:v>
                </c:pt>
                <c:pt idx="274">
                  <c:v>-35.064000000000007</c:v>
                </c:pt>
                <c:pt idx="275">
                  <c:v>-34.863000000000007</c:v>
                </c:pt>
                <c:pt idx="276">
                  <c:v>-34.663000000000004</c:v>
                </c:pt>
                <c:pt idx="277">
                  <c:v>-34.463000000000001</c:v>
                </c:pt>
                <c:pt idx="278">
                  <c:v>-34.262000000000008</c:v>
                </c:pt>
                <c:pt idx="279">
                  <c:v>-34.062000000000005</c:v>
                </c:pt>
                <c:pt idx="280">
                  <c:v>-33.862000000000002</c:v>
                </c:pt>
                <c:pt idx="281">
                  <c:v>-33.661000000000001</c:v>
                </c:pt>
                <c:pt idx="282">
                  <c:v>-33.461000000000006</c:v>
                </c:pt>
                <c:pt idx="283">
                  <c:v>-33.261000000000003</c:v>
                </c:pt>
                <c:pt idx="284">
                  <c:v>-33.06</c:v>
                </c:pt>
                <c:pt idx="285">
                  <c:v>-32.860000000000007</c:v>
                </c:pt>
                <c:pt idx="286">
                  <c:v>-32.660000000000004</c:v>
                </c:pt>
                <c:pt idx="287">
                  <c:v>-32.459000000000003</c:v>
                </c:pt>
                <c:pt idx="288">
                  <c:v>-32.259000000000007</c:v>
                </c:pt>
                <c:pt idx="289">
                  <c:v>-32.059000000000005</c:v>
                </c:pt>
                <c:pt idx="290">
                  <c:v>-31.858000000000004</c:v>
                </c:pt>
                <c:pt idx="291">
                  <c:v>-31.658000000000001</c:v>
                </c:pt>
                <c:pt idx="292">
                  <c:v>-31.457000000000008</c:v>
                </c:pt>
                <c:pt idx="293">
                  <c:v>-31.256000000000007</c:v>
                </c:pt>
                <c:pt idx="294">
                  <c:v>-31.057000000000002</c:v>
                </c:pt>
                <c:pt idx="295">
                  <c:v>-30.856000000000002</c:v>
                </c:pt>
                <c:pt idx="296">
                  <c:v>-30.656000000000006</c:v>
                </c:pt>
                <c:pt idx="297">
                  <c:v>-30.456000000000003</c:v>
                </c:pt>
                <c:pt idx="298">
                  <c:v>-30.255000000000003</c:v>
                </c:pt>
                <c:pt idx="299">
                  <c:v>-30.055000000000007</c:v>
                </c:pt>
                <c:pt idx="300">
                  <c:v>-29.855000000000004</c:v>
                </c:pt>
                <c:pt idx="301">
                  <c:v>-29.654000000000003</c:v>
                </c:pt>
                <c:pt idx="302">
                  <c:v>-29.454000000000008</c:v>
                </c:pt>
                <c:pt idx="303">
                  <c:v>-29.253000000000007</c:v>
                </c:pt>
                <c:pt idx="304">
                  <c:v>-29.053000000000004</c:v>
                </c:pt>
                <c:pt idx="305">
                  <c:v>-28.853000000000002</c:v>
                </c:pt>
                <c:pt idx="306">
                  <c:v>-28.652000000000001</c:v>
                </c:pt>
                <c:pt idx="307">
                  <c:v>-28.450000000000003</c:v>
                </c:pt>
                <c:pt idx="308">
                  <c:v>-28.249000000000002</c:v>
                </c:pt>
                <c:pt idx="309">
                  <c:v>-28.049000000000007</c:v>
                </c:pt>
                <c:pt idx="310">
                  <c:v>-27.849000000000004</c:v>
                </c:pt>
                <c:pt idx="311">
                  <c:v>-27.648000000000003</c:v>
                </c:pt>
                <c:pt idx="312">
                  <c:v>-27.448000000000008</c:v>
                </c:pt>
                <c:pt idx="313">
                  <c:v>-27.248000000000005</c:v>
                </c:pt>
                <c:pt idx="314">
                  <c:v>-27.047000000000004</c:v>
                </c:pt>
                <c:pt idx="315">
                  <c:v>-26.847000000000001</c:v>
                </c:pt>
                <c:pt idx="316">
                  <c:v>-26.647000000000006</c:v>
                </c:pt>
                <c:pt idx="317">
                  <c:v>-26.446000000000005</c:v>
                </c:pt>
                <c:pt idx="318">
                  <c:v>-26.246000000000002</c:v>
                </c:pt>
                <c:pt idx="319">
                  <c:v>-26.046000000000006</c:v>
                </c:pt>
                <c:pt idx="320">
                  <c:v>-25.846000000000004</c:v>
                </c:pt>
                <c:pt idx="321">
                  <c:v>-25.64500000000001</c:v>
                </c:pt>
                <c:pt idx="322">
                  <c:v>-25.445000000000007</c:v>
                </c:pt>
                <c:pt idx="323">
                  <c:v>-25.244</c:v>
                </c:pt>
                <c:pt idx="324">
                  <c:v>-25.043999999999997</c:v>
                </c:pt>
                <c:pt idx="325">
                  <c:v>-24.843999999999994</c:v>
                </c:pt>
                <c:pt idx="326">
                  <c:v>-24.643000000000001</c:v>
                </c:pt>
                <c:pt idx="327">
                  <c:v>-24.442999999999998</c:v>
                </c:pt>
                <c:pt idx="328">
                  <c:v>-24.242999999999995</c:v>
                </c:pt>
                <c:pt idx="329">
                  <c:v>-24.042000000000002</c:v>
                </c:pt>
                <c:pt idx="330">
                  <c:v>-23.841999999999999</c:v>
                </c:pt>
                <c:pt idx="331">
                  <c:v>-23.640999999999991</c:v>
                </c:pt>
                <c:pt idx="332">
                  <c:v>-23.441000000000003</c:v>
                </c:pt>
                <c:pt idx="333">
                  <c:v>-23.239999999999995</c:v>
                </c:pt>
                <c:pt idx="334">
                  <c:v>-23.039999999999992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-22.438999999999993</c:v>
                </c:pt>
                <c:pt idx="338">
                  <c:v>-22.23899999999999</c:v>
                </c:pt>
                <c:pt idx="339">
                  <c:v>-22.039000000000001</c:v>
                </c:pt>
                <c:pt idx="340">
                  <c:v>-21.837999999999994</c:v>
                </c:pt>
                <c:pt idx="341">
                  <c:v>-21.637999999999991</c:v>
                </c:pt>
                <c:pt idx="342">
                  <c:v>-21.438000000000002</c:v>
                </c:pt>
                <c:pt idx="343">
                  <c:v>-21.236999999999995</c:v>
                </c:pt>
                <c:pt idx="344">
                  <c:v>-21.036999999999992</c:v>
                </c:pt>
                <c:pt idx="345">
                  <c:v>-20.835999999999999</c:v>
                </c:pt>
                <c:pt idx="346">
                  <c:v>-20.635999999999996</c:v>
                </c:pt>
                <c:pt idx="347">
                  <c:v>-20.435999999999993</c:v>
                </c:pt>
                <c:pt idx="348">
                  <c:v>-20.23599999999999</c:v>
                </c:pt>
                <c:pt idx="349">
                  <c:v>-20.034999999999997</c:v>
                </c:pt>
                <c:pt idx="350">
                  <c:v>-19.834999999999994</c:v>
                </c:pt>
                <c:pt idx="351">
                  <c:v>-19.634999999999991</c:v>
                </c:pt>
                <c:pt idx="352">
                  <c:v>-19.433999999999997</c:v>
                </c:pt>
                <c:pt idx="353">
                  <c:v>-19.233999999999995</c:v>
                </c:pt>
                <c:pt idx="354">
                  <c:v>-19.033000000000001</c:v>
                </c:pt>
                <c:pt idx="355">
                  <c:v>-18.832999999999998</c:v>
                </c:pt>
                <c:pt idx="356">
                  <c:v>-18.632999999999996</c:v>
                </c:pt>
                <c:pt idx="357">
                  <c:v>-18.432000000000002</c:v>
                </c:pt>
                <c:pt idx="358">
                  <c:v>-18.231999999999999</c:v>
                </c:pt>
                <c:pt idx="359">
                  <c:v>-18.031999999999996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-17.430999999999997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-16.829999999999998</c:v>
                </c:pt>
                <c:pt idx="366">
                  <c:v>-16.628999999999991</c:v>
                </c:pt>
                <c:pt idx="367">
                  <c:v>-16.429000000000002</c:v>
                </c:pt>
                <c:pt idx="368">
                  <c:v>-16.228999999999999</c:v>
                </c:pt>
                <c:pt idx="369">
                  <c:v>-16.027999999999992</c:v>
                </c:pt>
                <c:pt idx="370">
                  <c:v>-15.828000000000003</c:v>
                </c:pt>
                <c:pt idx="371">
                  <c:v>-15.628</c:v>
                </c:pt>
                <c:pt idx="372">
                  <c:v>-15.426999999999992</c:v>
                </c:pt>
                <c:pt idx="373">
                  <c:v>-15.227000000000004</c:v>
                </c:pt>
                <c:pt idx="374">
                  <c:v>-15.027000000000001</c:v>
                </c:pt>
                <c:pt idx="375">
                  <c:v>-14.825999999999993</c:v>
                </c:pt>
                <c:pt idx="376">
                  <c:v>-14.625999999999991</c:v>
                </c:pt>
                <c:pt idx="377">
                  <c:v>-14.424999999999997</c:v>
                </c:pt>
                <c:pt idx="378">
                  <c:v>-14.224999999999994</c:v>
                </c:pt>
                <c:pt idx="379">
                  <c:v>-14.024999999999991</c:v>
                </c:pt>
                <c:pt idx="380">
                  <c:v>-13.823999999999998</c:v>
                </c:pt>
                <c:pt idx="381">
                  <c:v>-13.623999999999995</c:v>
                </c:pt>
                <c:pt idx="382">
                  <c:v>-13.423999999999992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-12.822999999999993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-12.221999999999994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-11.620999999999995</c:v>
                </c:pt>
                <c:pt idx="392">
                  <c:v>-11.420000000000002</c:v>
                </c:pt>
                <c:pt idx="393">
                  <c:v>-11.219999999999999</c:v>
                </c:pt>
                <c:pt idx="394">
                  <c:v>-11.019999999999996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-10.418999999999997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-9.4170000000000016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-8.8160000000000025</c:v>
                </c:pt>
                <c:pt idx="406">
                  <c:v>-8.6149999999999949</c:v>
                </c:pt>
                <c:pt idx="407">
                  <c:v>-8.414999999999992</c:v>
                </c:pt>
                <c:pt idx="408">
                  <c:v>-8.2150000000000034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-7.6139999999999901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-7.012999999999991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-6.4119999999999919</c:v>
                </c:pt>
                <c:pt idx="418">
                  <c:v>-6.2120000000000033</c:v>
                </c:pt>
                <c:pt idx="419">
                  <c:v>-6.0109999999999957</c:v>
                </c:pt>
                <c:pt idx="420">
                  <c:v>-5.8109999999999928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1.0010000000000048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1.6020000000000039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2.203000000000003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2.804000000000002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3.8059999999999974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4.4069999999999965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5.0080000000000098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6.210000000000008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6.811000000000007</c:v>
                </c:pt>
                <c:pt idx="484">
                  <c:v>7.0120000000000005</c:v>
                </c:pt>
                <c:pt idx="485">
                  <c:v>7.2120000000000033</c:v>
                </c:pt>
                <c:pt idx="486">
                  <c:v>7.4120000000000061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8.0130000000000052</c:v>
                </c:pt>
                <c:pt idx="490">
                  <c:v>8.2139999999999986</c:v>
                </c:pt>
                <c:pt idx="491">
                  <c:v>8.4140000000000015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9.6159999999999997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10.216999999999999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10.817999999999998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11.418999999999997</c:v>
                </c:pt>
                <c:pt idx="507">
                  <c:v>11.620000000000005</c:v>
                </c:pt>
                <c:pt idx="508">
                  <c:v>11.820000000000007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13.022000000000006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13.623000000000005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14.224000000000004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15.426000000000002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16.027000000000001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16.628</c:v>
                </c:pt>
                <c:pt idx="533">
                  <c:v>16.829000000000008</c:v>
                </c:pt>
                <c:pt idx="534">
                  <c:v>17.028999999999996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17.63000000000001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18.231000000000009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18.832000000000008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19.433000000000007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20.635000000000005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21.236000000000004</c:v>
                </c:pt>
                <c:pt idx="556">
                  <c:v>21.436999999999998</c:v>
                </c:pt>
                <c:pt idx="557">
                  <c:v>21.637</c:v>
                </c:pt>
                <c:pt idx="558">
                  <c:v>21.837000000000003</c:v>
                </c:pt>
                <c:pt idx="559">
                  <c:v>22.037999999999997</c:v>
                </c:pt>
                <c:pt idx="560">
                  <c:v>22.238</c:v>
                </c:pt>
                <c:pt idx="561">
                  <c:v>22.439000000000007</c:v>
                </c:pt>
                <c:pt idx="562">
                  <c:v>22.63900000000001</c:v>
                </c:pt>
                <c:pt idx="563">
                  <c:v>22.838999999999999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23.439999999999998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24.040999999999997</c:v>
                </c:pt>
                <c:pt idx="570">
                  <c:v>24.242000000000004</c:v>
                </c:pt>
                <c:pt idx="571">
                  <c:v>24.442000000000007</c:v>
                </c:pt>
                <c:pt idx="572">
                  <c:v>24.643000000000001</c:v>
                </c:pt>
                <c:pt idx="573">
                  <c:v>24.843000000000004</c:v>
                </c:pt>
                <c:pt idx="574">
                  <c:v>25.043000000000006</c:v>
                </c:pt>
                <c:pt idx="575">
                  <c:v>25.243000000000009</c:v>
                </c:pt>
                <c:pt idx="576">
                  <c:v>25.444000000000003</c:v>
                </c:pt>
                <c:pt idx="577">
                  <c:v>25.644000000000005</c:v>
                </c:pt>
                <c:pt idx="578">
                  <c:v>25.844000000000008</c:v>
                </c:pt>
                <c:pt idx="579">
                  <c:v>26.045000000000002</c:v>
                </c:pt>
                <c:pt idx="580">
                  <c:v>26.245000000000005</c:v>
                </c:pt>
                <c:pt idx="581">
                  <c:v>26.445999999999998</c:v>
                </c:pt>
                <c:pt idx="582">
                  <c:v>26.646000000000001</c:v>
                </c:pt>
                <c:pt idx="583">
                  <c:v>26.846000000000004</c:v>
                </c:pt>
                <c:pt idx="584">
                  <c:v>27.046999999999997</c:v>
                </c:pt>
                <c:pt idx="585">
                  <c:v>27.247</c:v>
                </c:pt>
                <c:pt idx="586">
                  <c:v>27.447000000000003</c:v>
                </c:pt>
                <c:pt idx="587">
                  <c:v>27.647999999999996</c:v>
                </c:pt>
                <c:pt idx="588">
                  <c:v>27.847999999999999</c:v>
                </c:pt>
                <c:pt idx="589">
                  <c:v>28.048000000000002</c:v>
                </c:pt>
                <c:pt idx="590">
                  <c:v>28.249000000000009</c:v>
                </c:pt>
                <c:pt idx="591">
                  <c:v>28.448999999999998</c:v>
                </c:pt>
                <c:pt idx="592">
                  <c:v>28.649000000000001</c:v>
                </c:pt>
                <c:pt idx="593">
                  <c:v>28.850000000000009</c:v>
                </c:pt>
                <c:pt idx="594">
                  <c:v>29.049999999999997</c:v>
                </c:pt>
                <c:pt idx="595">
                  <c:v>29.25</c:v>
                </c:pt>
                <c:pt idx="596">
                  <c:v>29.451000000000008</c:v>
                </c:pt>
                <c:pt idx="597">
                  <c:v>29.650999999999996</c:v>
                </c:pt>
                <c:pt idx="598">
                  <c:v>29.850999999999999</c:v>
                </c:pt>
                <c:pt idx="599">
                  <c:v>30.052000000000007</c:v>
                </c:pt>
                <c:pt idx="600">
                  <c:v>30.25200000000001</c:v>
                </c:pt>
                <c:pt idx="601">
                  <c:v>30.451999999999998</c:v>
                </c:pt>
                <c:pt idx="602">
                  <c:v>30.653000000000006</c:v>
                </c:pt>
                <c:pt idx="603">
                  <c:v>30.853000000000009</c:v>
                </c:pt>
                <c:pt idx="604">
                  <c:v>31.054000000000002</c:v>
                </c:pt>
                <c:pt idx="605">
                  <c:v>31.254000000000005</c:v>
                </c:pt>
                <c:pt idx="606">
                  <c:v>31.454000000000008</c:v>
                </c:pt>
                <c:pt idx="607">
                  <c:v>31.655000000000001</c:v>
                </c:pt>
                <c:pt idx="608">
                  <c:v>31.855000000000004</c:v>
                </c:pt>
                <c:pt idx="609">
                  <c:v>32.055000000000007</c:v>
                </c:pt>
                <c:pt idx="610">
                  <c:v>32.256</c:v>
                </c:pt>
                <c:pt idx="611">
                  <c:v>32.456000000000003</c:v>
                </c:pt>
                <c:pt idx="612">
                  <c:v>32.656000000000006</c:v>
                </c:pt>
                <c:pt idx="613">
                  <c:v>32.856999999999999</c:v>
                </c:pt>
                <c:pt idx="614">
                  <c:v>33.057000000000002</c:v>
                </c:pt>
                <c:pt idx="615">
                  <c:v>33.257000000000005</c:v>
                </c:pt>
                <c:pt idx="616">
                  <c:v>33.457999999999998</c:v>
                </c:pt>
                <c:pt idx="617">
                  <c:v>33.658000000000001</c:v>
                </c:pt>
                <c:pt idx="618">
                  <c:v>33.859000000000009</c:v>
                </c:pt>
                <c:pt idx="619">
                  <c:v>34.058999999999997</c:v>
                </c:pt>
                <c:pt idx="620">
                  <c:v>34.259</c:v>
                </c:pt>
                <c:pt idx="621">
                  <c:v>34.459000000000003</c:v>
                </c:pt>
                <c:pt idx="622">
                  <c:v>34.659999999999997</c:v>
                </c:pt>
                <c:pt idx="623">
                  <c:v>34.86</c:v>
                </c:pt>
                <c:pt idx="624">
                  <c:v>35.06</c:v>
                </c:pt>
                <c:pt idx="625">
                  <c:v>35.260000000000005</c:v>
                </c:pt>
                <c:pt idx="626">
                  <c:v>35.460999999999999</c:v>
                </c:pt>
                <c:pt idx="627">
                  <c:v>35.661000000000001</c:v>
                </c:pt>
                <c:pt idx="628">
                  <c:v>35.862000000000009</c:v>
                </c:pt>
                <c:pt idx="629">
                  <c:v>36.061999999999998</c:v>
                </c:pt>
                <c:pt idx="630">
                  <c:v>36.263000000000005</c:v>
                </c:pt>
                <c:pt idx="631">
                  <c:v>36.463000000000008</c:v>
                </c:pt>
                <c:pt idx="632">
                  <c:v>36.662999999999997</c:v>
                </c:pt>
                <c:pt idx="633">
                  <c:v>36.864000000000004</c:v>
                </c:pt>
                <c:pt idx="634">
                  <c:v>37.064000000000007</c:v>
                </c:pt>
                <c:pt idx="635">
                  <c:v>37.26400000000001</c:v>
                </c:pt>
                <c:pt idx="636">
                  <c:v>37.465000000000003</c:v>
                </c:pt>
                <c:pt idx="637">
                  <c:v>37.665000000000006</c:v>
                </c:pt>
                <c:pt idx="638">
                  <c:v>37.865000000000009</c:v>
                </c:pt>
                <c:pt idx="639">
                  <c:v>38.066000000000003</c:v>
                </c:pt>
                <c:pt idx="640">
                  <c:v>38.265999999999991</c:v>
                </c:pt>
                <c:pt idx="641">
                  <c:v>38.46599999999998</c:v>
                </c:pt>
                <c:pt idx="642">
                  <c:v>38.666999999999973</c:v>
                </c:pt>
                <c:pt idx="643">
                  <c:v>38.866999999999962</c:v>
                </c:pt>
                <c:pt idx="644">
                  <c:v>39.06699999999995</c:v>
                </c:pt>
                <c:pt idx="645">
                  <c:v>39.267999999999944</c:v>
                </c:pt>
                <c:pt idx="646">
                  <c:v>39.467999999999932</c:v>
                </c:pt>
                <c:pt idx="647">
                  <c:v>39.667999999999921</c:v>
                </c:pt>
                <c:pt idx="648">
                  <c:v>39.868999999999915</c:v>
                </c:pt>
                <c:pt idx="649">
                  <c:v>40.068999999999903</c:v>
                </c:pt>
                <c:pt idx="650">
                  <c:v>40.269999999999897</c:v>
                </c:pt>
                <c:pt idx="651">
                  <c:v>40.469999999999914</c:v>
                </c:pt>
                <c:pt idx="652">
                  <c:v>40.669999999999902</c:v>
                </c:pt>
                <c:pt idx="653">
                  <c:v>40.870999999999896</c:v>
                </c:pt>
                <c:pt idx="654">
                  <c:v>41.070999999999913</c:v>
                </c:pt>
                <c:pt idx="655">
                  <c:v>41.270999999999901</c:v>
                </c:pt>
                <c:pt idx="656">
                  <c:v>41.471999999999895</c:v>
                </c:pt>
                <c:pt idx="657">
                  <c:v>41.671999999999912</c:v>
                </c:pt>
                <c:pt idx="658">
                  <c:v>41.8719999999999</c:v>
                </c:pt>
                <c:pt idx="659">
                  <c:v>42.072999999999894</c:v>
                </c:pt>
                <c:pt idx="660">
                  <c:v>42.272999999999911</c:v>
                </c:pt>
                <c:pt idx="661">
                  <c:v>42.4729999999999</c:v>
                </c:pt>
                <c:pt idx="662">
                  <c:v>42.673999999999893</c:v>
                </c:pt>
                <c:pt idx="663">
                  <c:v>42.87399999999991</c:v>
                </c:pt>
                <c:pt idx="664">
                  <c:v>43.073999999999899</c:v>
                </c:pt>
                <c:pt idx="665">
                  <c:v>43.274999999999892</c:v>
                </c:pt>
                <c:pt idx="666">
                  <c:v>43.474999999999909</c:v>
                </c:pt>
                <c:pt idx="667">
                  <c:v>43.674999999999898</c:v>
                </c:pt>
                <c:pt idx="668">
                  <c:v>43.875999999999891</c:v>
                </c:pt>
                <c:pt idx="669">
                  <c:v>44.075999999999908</c:v>
                </c:pt>
                <c:pt idx="670">
                  <c:v>44.275999999999897</c:v>
                </c:pt>
                <c:pt idx="671">
                  <c:v>44.47699999999989</c:v>
                </c:pt>
                <c:pt idx="672">
                  <c:v>44.677999999999912</c:v>
                </c:pt>
                <c:pt idx="673">
                  <c:v>44.87999999999991</c:v>
                </c:pt>
                <c:pt idx="674">
                  <c:v>45.079999999999899</c:v>
                </c:pt>
                <c:pt idx="675">
                  <c:v>45.279999999999887</c:v>
                </c:pt>
                <c:pt idx="676">
                  <c:v>45.480999999999909</c:v>
                </c:pt>
                <c:pt idx="677">
                  <c:v>45.680999999999898</c:v>
                </c:pt>
                <c:pt idx="678">
                  <c:v>45.881999999999891</c:v>
                </c:pt>
                <c:pt idx="679">
                  <c:v>46.081999999999908</c:v>
                </c:pt>
                <c:pt idx="680">
                  <c:v>46.281999999999897</c:v>
                </c:pt>
                <c:pt idx="681">
                  <c:v>46.48299999999989</c:v>
                </c:pt>
                <c:pt idx="682">
                  <c:v>46.682999999999907</c:v>
                </c:pt>
                <c:pt idx="683">
                  <c:v>46.882999999999896</c:v>
                </c:pt>
                <c:pt idx="684">
                  <c:v>47.082999999999913</c:v>
                </c:pt>
                <c:pt idx="685">
                  <c:v>47.283999999999907</c:v>
                </c:pt>
                <c:pt idx="686">
                  <c:v>47.483999999999895</c:v>
                </c:pt>
                <c:pt idx="687">
                  <c:v>47.684999999999889</c:v>
                </c:pt>
                <c:pt idx="688">
                  <c:v>47.884999999999906</c:v>
                </c:pt>
                <c:pt idx="689">
                  <c:v>48.084999999999894</c:v>
                </c:pt>
                <c:pt idx="690">
                  <c:v>48.285999999999888</c:v>
                </c:pt>
                <c:pt idx="691">
                  <c:v>48.485999999999905</c:v>
                </c:pt>
                <c:pt idx="692">
                  <c:v>48.685999999999893</c:v>
                </c:pt>
                <c:pt idx="693">
                  <c:v>48.886999999999915</c:v>
                </c:pt>
                <c:pt idx="694">
                  <c:v>49.086999999999904</c:v>
                </c:pt>
                <c:pt idx="695">
                  <c:v>49.286999999999892</c:v>
                </c:pt>
                <c:pt idx="696">
                  <c:v>49.487999999999914</c:v>
                </c:pt>
                <c:pt idx="697">
                  <c:v>49.687999999999903</c:v>
                </c:pt>
                <c:pt idx="698">
                  <c:v>49.888999999999896</c:v>
                </c:pt>
                <c:pt idx="699">
                  <c:v>50.088999999999913</c:v>
                </c:pt>
                <c:pt idx="700">
                  <c:v>50.288999999999902</c:v>
                </c:pt>
                <c:pt idx="701">
                  <c:v>50.488999999999891</c:v>
                </c:pt>
                <c:pt idx="702">
                  <c:v>50.689999999999912</c:v>
                </c:pt>
                <c:pt idx="703">
                  <c:v>50.889999999999901</c:v>
                </c:pt>
                <c:pt idx="704">
                  <c:v>51.08999999999989</c:v>
                </c:pt>
                <c:pt idx="705">
                  <c:v>51.290999999999912</c:v>
                </c:pt>
                <c:pt idx="706">
                  <c:v>51.4909999999999</c:v>
                </c:pt>
                <c:pt idx="707">
                  <c:v>51.691999999999894</c:v>
                </c:pt>
                <c:pt idx="708">
                  <c:v>51.891999999999911</c:v>
                </c:pt>
                <c:pt idx="709">
                  <c:v>52.091999999999899</c:v>
                </c:pt>
                <c:pt idx="710">
                  <c:v>52.292999999999893</c:v>
                </c:pt>
                <c:pt idx="711">
                  <c:v>52.49299999999991</c:v>
                </c:pt>
                <c:pt idx="712">
                  <c:v>52.692999999999898</c:v>
                </c:pt>
                <c:pt idx="713">
                  <c:v>52.893999999999892</c:v>
                </c:pt>
                <c:pt idx="714">
                  <c:v>53.093999999999909</c:v>
                </c:pt>
                <c:pt idx="715">
                  <c:v>53.294999999999902</c:v>
                </c:pt>
                <c:pt idx="716">
                  <c:v>53.494999999999891</c:v>
                </c:pt>
                <c:pt idx="717">
                  <c:v>53.695999999999913</c:v>
                </c:pt>
                <c:pt idx="718">
                  <c:v>53.895999999999901</c:v>
                </c:pt>
                <c:pt idx="719">
                  <c:v>54.09599999999989</c:v>
                </c:pt>
                <c:pt idx="720">
                  <c:v>54.295999999999907</c:v>
                </c:pt>
                <c:pt idx="721">
                  <c:v>54.495999999999896</c:v>
                </c:pt>
                <c:pt idx="722">
                  <c:v>54.696999999999889</c:v>
                </c:pt>
                <c:pt idx="723">
                  <c:v>54.896999999999906</c:v>
                </c:pt>
                <c:pt idx="724">
                  <c:v>55.096999999999895</c:v>
                </c:pt>
                <c:pt idx="725">
                  <c:v>55.297999999999888</c:v>
                </c:pt>
                <c:pt idx="726">
                  <c:v>55.497999999999905</c:v>
                </c:pt>
                <c:pt idx="727">
                  <c:v>55.697999999999894</c:v>
                </c:pt>
                <c:pt idx="728">
                  <c:v>55.898999999999887</c:v>
                </c:pt>
                <c:pt idx="729">
                  <c:v>56.098999999999904</c:v>
                </c:pt>
                <c:pt idx="730">
                  <c:v>56.299999999999898</c:v>
                </c:pt>
                <c:pt idx="731">
                  <c:v>56.499999999999915</c:v>
                </c:pt>
                <c:pt idx="732">
                  <c:v>56.699999999999903</c:v>
                </c:pt>
                <c:pt idx="733">
                  <c:v>56.900999999999897</c:v>
                </c:pt>
                <c:pt idx="734">
                  <c:v>57.100999999999914</c:v>
                </c:pt>
                <c:pt idx="735">
                  <c:v>57.300999999999902</c:v>
                </c:pt>
                <c:pt idx="736">
                  <c:v>57.501999999999896</c:v>
                </c:pt>
                <c:pt idx="737">
                  <c:v>57.701999999999913</c:v>
                </c:pt>
                <c:pt idx="738">
                  <c:v>57.902999999999906</c:v>
                </c:pt>
                <c:pt idx="739">
                  <c:v>58.102999999999895</c:v>
                </c:pt>
                <c:pt idx="740">
                  <c:v>58.302999999999912</c:v>
                </c:pt>
                <c:pt idx="741">
                  <c:v>58.502999999999901</c:v>
                </c:pt>
                <c:pt idx="742">
                  <c:v>58.703999999999894</c:v>
                </c:pt>
                <c:pt idx="743">
                  <c:v>58.903999999999911</c:v>
                </c:pt>
                <c:pt idx="744">
                  <c:v>59.1039999999999</c:v>
                </c:pt>
                <c:pt idx="745">
                  <c:v>59.304999999999893</c:v>
                </c:pt>
                <c:pt idx="746">
                  <c:v>59.50499999999991</c:v>
                </c:pt>
                <c:pt idx="747">
                  <c:v>59.704999999999899</c:v>
                </c:pt>
                <c:pt idx="748">
                  <c:v>59.905999999999892</c:v>
                </c:pt>
                <c:pt idx="749">
                  <c:v>60.105999999999909</c:v>
                </c:pt>
                <c:pt idx="750">
                  <c:v>60.306999999999903</c:v>
                </c:pt>
                <c:pt idx="751">
                  <c:v>60.506999999999891</c:v>
                </c:pt>
                <c:pt idx="752">
                  <c:v>60.706999999999908</c:v>
                </c:pt>
                <c:pt idx="753">
                  <c:v>60.906999999999897</c:v>
                </c:pt>
                <c:pt idx="754">
                  <c:v>61.10799999999989</c:v>
                </c:pt>
                <c:pt idx="755">
                  <c:v>61.307999999999907</c:v>
                </c:pt>
                <c:pt idx="756">
                  <c:v>61.508999999999901</c:v>
                </c:pt>
                <c:pt idx="757">
                  <c:v>61.708999999999889</c:v>
                </c:pt>
                <c:pt idx="758">
                  <c:v>61.908999999999907</c:v>
                </c:pt>
                <c:pt idx="759">
                  <c:v>62.1099999999999</c:v>
                </c:pt>
                <c:pt idx="760">
                  <c:v>62.309999999999889</c:v>
                </c:pt>
                <c:pt idx="761">
                  <c:v>62.509999999999906</c:v>
                </c:pt>
                <c:pt idx="762">
                  <c:v>62.710999999999899</c:v>
                </c:pt>
                <c:pt idx="763">
                  <c:v>62.910999999999888</c:v>
                </c:pt>
                <c:pt idx="764">
                  <c:v>63.110999999999905</c:v>
                </c:pt>
                <c:pt idx="765">
                  <c:v>63.311999999999898</c:v>
                </c:pt>
                <c:pt idx="766">
                  <c:v>63.511999999999915</c:v>
                </c:pt>
                <c:pt idx="767">
                  <c:v>63.711999999999904</c:v>
                </c:pt>
                <c:pt idx="768">
                  <c:v>63.912999999999897</c:v>
                </c:pt>
                <c:pt idx="769">
                  <c:v>64.112999999999914</c:v>
                </c:pt>
                <c:pt idx="770">
                  <c:v>64.312999999999903</c:v>
                </c:pt>
                <c:pt idx="771">
                  <c:v>64.513999999999896</c:v>
                </c:pt>
                <c:pt idx="772">
                  <c:v>64.713999999999913</c:v>
                </c:pt>
                <c:pt idx="773">
                  <c:v>64.914999999999907</c:v>
                </c:pt>
                <c:pt idx="774">
                  <c:v>65.114999999999895</c:v>
                </c:pt>
                <c:pt idx="775">
                  <c:v>65.314999999999912</c:v>
                </c:pt>
                <c:pt idx="776">
                  <c:v>65.515999999999906</c:v>
                </c:pt>
                <c:pt idx="777">
                  <c:v>65.715999999999894</c:v>
                </c:pt>
                <c:pt idx="778">
                  <c:v>65.915999999999912</c:v>
                </c:pt>
                <c:pt idx="779">
                  <c:v>66.116999999999905</c:v>
                </c:pt>
                <c:pt idx="780">
                  <c:v>66.316999999999894</c:v>
                </c:pt>
                <c:pt idx="781">
                  <c:v>66.516999999999911</c:v>
                </c:pt>
                <c:pt idx="782">
                  <c:v>66.717999999999904</c:v>
                </c:pt>
                <c:pt idx="783">
                  <c:v>66.917999999999893</c:v>
                </c:pt>
                <c:pt idx="784">
                  <c:v>67.11799999999991</c:v>
                </c:pt>
                <c:pt idx="785">
                  <c:v>67.318999999999903</c:v>
                </c:pt>
                <c:pt idx="786">
                  <c:v>67.518999999999892</c:v>
                </c:pt>
                <c:pt idx="787">
                  <c:v>67.718999999999909</c:v>
                </c:pt>
                <c:pt idx="788">
                  <c:v>67.919999999999902</c:v>
                </c:pt>
                <c:pt idx="789">
                  <c:v>68.119999999999891</c:v>
                </c:pt>
                <c:pt idx="790">
                  <c:v>68.319999999999908</c:v>
                </c:pt>
                <c:pt idx="791">
                  <c:v>68.520999999999901</c:v>
                </c:pt>
                <c:pt idx="792">
                  <c:v>68.72099999999989</c:v>
                </c:pt>
                <c:pt idx="793">
                  <c:v>68.920999999999907</c:v>
                </c:pt>
                <c:pt idx="794">
                  <c:v>69.1219999999999</c:v>
                </c:pt>
                <c:pt idx="795">
                  <c:v>69.321999999999889</c:v>
                </c:pt>
                <c:pt idx="796">
                  <c:v>69.522999999999911</c:v>
                </c:pt>
                <c:pt idx="797">
                  <c:v>69.7229999999999</c:v>
                </c:pt>
                <c:pt idx="798">
                  <c:v>69.922999999999888</c:v>
                </c:pt>
                <c:pt idx="799">
                  <c:v>70.12399999999991</c:v>
                </c:pt>
                <c:pt idx="800">
                  <c:v>70.323999999999899</c:v>
                </c:pt>
                <c:pt idx="801">
                  <c:v>70.523999999999887</c:v>
                </c:pt>
                <c:pt idx="802">
                  <c:v>70.724999999999909</c:v>
                </c:pt>
                <c:pt idx="803">
                  <c:v>70.924999999999898</c:v>
                </c:pt>
                <c:pt idx="804">
                  <c:v>71.124999999999915</c:v>
                </c:pt>
                <c:pt idx="805">
                  <c:v>71.325999999999908</c:v>
                </c:pt>
                <c:pt idx="806">
                  <c:v>71.525999999999897</c:v>
                </c:pt>
                <c:pt idx="807">
                  <c:v>71.725999999999914</c:v>
                </c:pt>
                <c:pt idx="808">
                  <c:v>71.926999999999907</c:v>
                </c:pt>
                <c:pt idx="809">
                  <c:v>72.126999999999896</c:v>
                </c:pt>
                <c:pt idx="810">
                  <c:v>72.326999999999913</c:v>
                </c:pt>
                <c:pt idx="811">
                  <c:v>72.527999999999906</c:v>
                </c:pt>
                <c:pt idx="812">
                  <c:v>72.727999999999895</c:v>
                </c:pt>
                <c:pt idx="813">
                  <c:v>72.927999999999912</c:v>
                </c:pt>
                <c:pt idx="814">
                  <c:v>73.128999999999905</c:v>
                </c:pt>
                <c:pt idx="815">
                  <c:v>73.328999999999894</c:v>
                </c:pt>
                <c:pt idx="816">
                  <c:v>73.528999999999911</c:v>
                </c:pt>
                <c:pt idx="817">
                  <c:v>73.729999999999905</c:v>
                </c:pt>
                <c:pt idx="818">
                  <c:v>73.930999999999898</c:v>
                </c:pt>
                <c:pt idx="819">
                  <c:v>74.130999999999915</c:v>
                </c:pt>
                <c:pt idx="820">
                  <c:v>74.330999999999904</c:v>
                </c:pt>
                <c:pt idx="821">
                  <c:v>74.530999999999892</c:v>
                </c:pt>
                <c:pt idx="822">
                  <c:v>74.731999999999914</c:v>
                </c:pt>
                <c:pt idx="823">
                  <c:v>74.931999999999903</c:v>
                </c:pt>
                <c:pt idx="824">
                  <c:v>75.133999999999901</c:v>
                </c:pt>
                <c:pt idx="825">
                  <c:v>75.334999999999894</c:v>
                </c:pt>
                <c:pt idx="826">
                  <c:v>75.534999999999911</c:v>
                </c:pt>
                <c:pt idx="827">
                  <c:v>75.735999999999905</c:v>
                </c:pt>
                <c:pt idx="828">
                  <c:v>75.935999999999893</c:v>
                </c:pt>
                <c:pt idx="829">
                  <c:v>76.13599999999991</c:v>
                </c:pt>
                <c:pt idx="830">
                  <c:v>76.336999999999904</c:v>
                </c:pt>
                <c:pt idx="831">
                  <c:v>76.535999999999888</c:v>
                </c:pt>
                <c:pt idx="832">
                  <c:v>76.73699999999991</c:v>
                </c:pt>
                <c:pt idx="833">
                  <c:v>76.937999999999903</c:v>
                </c:pt>
                <c:pt idx="834">
                  <c:v>77.137999999999892</c:v>
                </c:pt>
                <c:pt idx="835">
                  <c:v>77.337999999999909</c:v>
                </c:pt>
                <c:pt idx="836">
                  <c:v>77.538999999999902</c:v>
                </c:pt>
                <c:pt idx="837">
                  <c:v>77.738999999999891</c:v>
                </c:pt>
                <c:pt idx="838">
                  <c:v>77.938999999999908</c:v>
                </c:pt>
                <c:pt idx="839">
                  <c:v>78.139999999999901</c:v>
                </c:pt>
                <c:pt idx="840">
                  <c:v>78.33999999999989</c:v>
                </c:pt>
                <c:pt idx="841">
                  <c:v>78.539999999999907</c:v>
                </c:pt>
                <c:pt idx="842">
                  <c:v>78.7409999999999</c:v>
                </c:pt>
                <c:pt idx="843">
                  <c:v>78.940999999999889</c:v>
                </c:pt>
                <c:pt idx="844">
                  <c:v>79.140999999999906</c:v>
                </c:pt>
                <c:pt idx="845">
                  <c:v>79.341999999999899</c:v>
                </c:pt>
                <c:pt idx="846">
                  <c:v>79.541999999999888</c:v>
                </c:pt>
                <c:pt idx="847">
                  <c:v>79.741999999999905</c:v>
                </c:pt>
                <c:pt idx="848">
                  <c:v>79.942999999999898</c:v>
                </c:pt>
                <c:pt idx="849">
                  <c:v>80.143999999999892</c:v>
                </c:pt>
                <c:pt idx="850">
                  <c:v>80.34599999999989</c:v>
                </c:pt>
                <c:pt idx="851">
                  <c:v>80.545999999999907</c:v>
                </c:pt>
                <c:pt idx="852">
                  <c:v>80.745999999999896</c:v>
                </c:pt>
                <c:pt idx="853">
                  <c:v>80.946999999999889</c:v>
                </c:pt>
                <c:pt idx="854">
                  <c:v>81.146999999999906</c:v>
                </c:pt>
                <c:pt idx="855">
                  <c:v>81.346999999999895</c:v>
                </c:pt>
                <c:pt idx="856">
                  <c:v>81.547999999999888</c:v>
                </c:pt>
                <c:pt idx="857">
                  <c:v>81.747999999999905</c:v>
                </c:pt>
                <c:pt idx="858">
                  <c:v>81.948999999999899</c:v>
                </c:pt>
                <c:pt idx="859">
                  <c:v>82.148999999999887</c:v>
                </c:pt>
                <c:pt idx="860">
                  <c:v>82.348999999999904</c:v>
                </c:pt>
                <c:pt idx="861">
                  <c:v>82.548999999999893</c:v>
                </c:pt>
                <c:pt idx="862">
                  <c:v>82.749999999999915</c:v>
                </c:pt>
                <c:pt idx="863">
                  <c:v>82.949999999999903</c:v>
                </c:pt>
                <c:pt idx="864">
                  <c:v>83.150999999999897</c:v>
                </c:pt>
                <c:pt idx="865">
                  <c:v>83.350999999999914</c:v>
                </c:pt>
                <c:pt idx="866">
                  <c:v>83.550999999999902</c:v>
                </c:pt>
                <c:pt idx="867">
                  <c:v>83.751999999999896</c:v>
                </c:pt>
                <c:pt idx="868">
                  <c:v>83.951999999999913</c:v>
                </c:pt>
                <c:pt idx="869">
                  <c:v>84.151999999999902</c:v>
                </c:pt>
                <c:pt idx="870">
                  <c:v>84.352999999999895</c:v>
                </c:pt>
                <c:pt idx="871">
                  <c:v>84.552999999999912</c:v>
                </c:pt>
                <c:pt idx="872">
                  <c:v>84.752999999999901</c:v>
                </c:pt>
                <c:pt idx="873">
                  <c:v>84.953999999999894</c:v>
                </c:pt>
                <c:pt idx="874">
                  <c:v>85.153999999999911</c:v>
                </c:pt>
                <c:pt idx="875">
                  <c:v>85.3539999999999</c:v>
                </c:pt>
                <c:pt idx="876">
                  <c:v>85.554999999999893</c:v>
                </c:pt>
                <c:pt idx="877">
                  <c:v>85.75499999999991</c:v>
                </c:pt>
                <c:pt idx="878">
                  <c:v>85.954999999999899</c:v>
                </c:pt>
                <c:pt idx="879">
                  <c:v>86.155999999999892</c:v>
                </c:pt>
                <c:pt idx="880">
                  <c:v>86.355999999999909</c:v>
                </c:pt>
                <c:pt idx="881">
                  <c:v>86.555999999999898</c:v>
                </c:pt>
                <c:pt idx="882">
                  <c:v>86.756999999999891</c:v>
                </c:pt>
                <c:pt idx="883">
                  <c:v>86.956999999999908</c:v>
                </c:pt>
                <c:pt idx="884">
                  <c:v>87.156999999999897</c:v>
                </c:pt>
                <c:pt idx="885">
                  <c:v>87.35799999999989</c:v>
                </c:pt>
                <c:pt idx="886">
                  <c:v>87.557999999999907</c:v>
                </c:pt>
                <c:pt idx="887">
                  <c:v>87.757999999999896</c:v>
                </c:pt>
                <c:pt idx="888">
                  <c:v>87.958999999999889</c:v>
                </c:pt>
                <c:pt idx="889">
                  <c:v>88.158999999999907</c:v>
                </c:pt>
                <c:pt idx="890">
                  <c:v>88.358999999999895</c:v>
                </c:pt>
                <c:pt idx="891">
                  <c:v>88.559999999999889</c:v>
                </c:pt>
                <c:pt idx="892">
                  <c:v>88.759999999999906</c:v>
                </c:pt>
                <c:pt idx="893">
                  <c:v>88.960999999999899</c:v>
                </c:pt>
                <c:pt idx="894">
                  <c:v>89.160999999999888</c:v>
                </c:pt>
                <c:pt idx="895">
                  <c:v>89.360999999999905</c:v>
                </c:pt>
                <c:pt idx="896">
                  <c:v>89.561999999999898</c:v>
                </c:pt>
                <c:pt idx="897">
                  <c:v>89.761999999999915</c:v>
                </c:pt>
              </c:numCache>
            </c:numRef>
          </c:xVal>
          <c:yVal>
            <c:numRef>
              <c:f>'100% bat hiload'!$Z$1:$Z$1000</c:f>
              <c:numCache>
                <c:formatCode>General</c:formatCode>
                <c:ptCount val="1000"/>
                <c:pt idx="0">
                  <c:v>-4.350537607200354E-2</c:v>
                </c:pt>
                <c:pt idx="1">
                  <c:v>3.3897606302298359E-4</c:v>
                </c:pt>
                <c:pt idx="2">
                  <c:v>-3.3426249319211968E-2</c:v>
                </c:pt>
                <c:pt idx="3">
                  <c:v>-3.3512167564944212E-2</c:v>
                </c:pt>
                <c:pt idx="4">
                  <c:v>-1.6016586184329499E-2</c:v>
                </c:pt>
                <c:pt idx="5">
                  <c:v>-2.8234530777934978E-2</c:v>
                </c:pt>
                <c:pt idx="6">
                  <c:v>-3.1737159092847231E-2</c:v>
                </c:pt>
                <c:pt idx="7">
                  <c:v>-1.9556489614081761E-2</c:v>
                </c:pt>
                <c:pt idx="8">
                  <c:v>-1.0072516373931716E-2</c:v>
                </c:pt>
                <c:pt idx="9">
                  <c:v>-3.6730073326565513E-2</c:v>
                </c:pt>
                <c:pt idx="10">
                  <c:v>-1.7808679214116385E-2</c:v>
                </c:pt>
                <c:pt idx="11">
                  <c:v>-1.3359707903167694E-2</c:v>
                </c:pt>
                <c:pt idx="12">
                  <c:v>-3.2883039857812206E-2</c:v>
                </c:pt>
                <c:pt idx="13">
                  <c:v>-1.0408501285486623E-2</c:v>
                </c:pt>
                <c:pt idx="14">
                  <c:v>-2.5322255062198599E-2</c:v>
                </c:pt>
                <c:pt idx="15">
                  <c:v>-3.0451820685071702E-2</c:v>
                </c:pt>
                <c:pt idx="16">
                  <c:v>-1.6683531054348711E-2</c:v>
                </c:pt>
                <c:pt idx="17">
                  <c:v>-2.732401802633708E-2</c:v>
                </c:pt>
                <c:pt idx="18">
                  <c:v>-2.8462610267119218E-2</c:v>
                </c:pt>
                <c:pt idx="19">
                  <c:v>-1.3599419386211535E-2</c:v>
                </c:pt>
                <c:pt idx="20">
                  <c:v>-3.0802716875304365E-2</c:v>
                </c:pt>
                <c:pt idx="21">
                  <c:v>-1.4745469160625052E-2</c:v>
                </c:pt>
                <c:pt idx="22">
                  <c:v>-2.9462231017528241E-2</c:v>
                </c:pt>
                <c:pt idx="23">
                  <c:v>-4.4029370724497502E-2</c:v>
                </c:pt>
                <c:pt idx="24">
                  <c:v>-2.1305207726366876E-3</c:v>
                </c:pt>
                <c:pt idx="25">
                  <c:v>-3.5598872824934846E-2</c:v>
                </c:pt>
                <c:pt idx="26">
                  <c:v>-4.3418988266482661E-2</c:v>
                </c:pt>
                <c:pt idx="27">
                  <c:v>-1.7883129009889157E-2</c:v>
                </c:pt>
                <c:pt idx="28">
                  <c:v>-1.0453397729303395E-2</c:v>
                </c:pt>
                <c:pt idx="29">
                  <c:v>-5.6875323077840989E-2</c:v>
                </c:pt>
                <c:pt idx="30">
                  <c:v>-4.6054491772248426E-3</c:v>
                </c:pt>
                <c:pt idx="31">
                  <c:v>-2.6019125990618543E-2</c:v>
                </c:pt>
                <c:pt idx="32">
                  <c:v>-2.5046227662843923E-2</c:v>
                </c:pt>
                <c:pt idx="33">
                  <c:v>-1.671406019682348E-2</c:v>
                </c:pt>
                <c:pt idx="34">
                  <c:v>-2.6064052612859264E-2</c:v>
                </c:pt>
                <c:pt idx="35">
                  <c:v>-3.8659715644176487E-2</c:v>
                </c:pt>
                <c:pt idx="36">
                  <c:v>9.0178452895193085E-4</c:v>
                </c:pt>
                <c:pt idx="37">
                  <c:v>-4.9773040370113174E-2</c:v>
                </c:pt>
                <c:pt idx="38">
                  <c:v>-3.0950856765816822E-2</c:v>
                </c:pt>
                <c:pt idx="39">
                  <c:v>-8.6876631782362573E-3</c:v>
                </c:pt>
                <c:pt idx="40">
                  <c:v>-4.3591163254086074E-2</c:v>
                </c:pt>
                <c:pt idx="41">
                  <c:v>-1.1252294181398319E-2</c:v>
                </c:pt>
                <c:pt idx="42">
                  <c:v>-2.9813528956815268E-2</c:v>
                </c:pt>
                <c:pt idx="43">
                  <c:v>-4.4446785248100695E-2</c:v>
                </c:pt>
                <c:pt idx="44">
                  <c:v>1.9654822923139683E-3</c:v>
                </c:pt>
                <c:pt idx="45">
                  <c:v>-3.6181962394598213E-2</c:v>
                </c:pt>
                <c:pt idx="46">
                  <c:v>-4.1040320188345712E-2</c:v>
                </c:pt>
                <c:pt idx="47">
                  <c:v>-9.1518413316006714E-3</c:v>
                </c:pt>
                <c:pt idx="48">
                  <c:v>-2.104969491779015E-2</c:v>
                </c:pt>
                <c:pt idx="49">
                  <c:v>-4.7821563980763253E-2</c:v>
                </c:pt>
                <c:pt idx="50">
                  <c:v>-2.5101148743700612E-2</c:v>
                </c:pt>
                <c:pt idx="51">
                  <c:v>-1.2052393143398708E-2</c:v>
                </c:pt>
                <c:pt idx="52">
                  <c:v>-5.4754063022295983E-2</c:v>
                </c:pt>
                <c:pt idx="53">
                  <c:v>-1.7317281772534967E-2</c:v>
                </c:pt>
                <c:pt idx="54">
                  <c:v>-2.5074977718317883E-2</c:v>
                </c:pt>
                <c:pt idx="55">
                  <c:v>-5.3724019627362368E-2</c:v>
                </c:pt>
                <c:pt idx="56">
                  <c:v>-3.5084795039856125E-3</c:v>
                </c:pt>
                <c:pt idx="57">
                  <c:v>-4.2255697255690089E-2</c:v>
                </c:pt>
                <c:pt idx="58">
                  <c:v>-3.6074462697649537E-2</c:v>
                </c:pt>
                <c:pt idx="59">
                  <c:v>-1.2946309338646819E-2</c:v>
                </c:pt>
                <c:pt idx="60">
                  <c:v>-3.84234697712241E-2</c:v>
                </c:pt>
                <c:pt idx="61">
                  <c:v>-3.6575282804351482E-2</c:v>
                </c:pt>
                <c:pt idx="62">
                  <c:v>-1.5507994484842068E-2</c:v>
                </c:pt>
                <c:pt idx="63">
                  <c:v>-6.9281742957792047E-2</c:v>
                </c:pt>
                <c:pt idx="64">
                  <c:v>-2.0660403616567829E-2</c:v>
                </c:pt>
                <c:pt idx="65">
                  <c:v>-1.1476632338094784E-2</c:v>
                </c:pt>
                <c:pt idx="66">
                  <c:v>-6.1375189112297127E-2</c:v>
                </c:pt>
                <c:pt idx="67">
                  <c:v>-1.1570501459682083E-2</c:v>
                </c:pt>
                <c:pt idx="68">
                  <c:v>-2.4575277483922072E-2</c:v>
                </c:pt>
                <c:pt idx="69">
                  <c:v>-6.2305666729043536E-2</c:v>
                </c:pt>
                <c:pt idx="70">
                  <c:v>-2.5499886047249138E-3</c:v>
                </c:pt>
                <c:pt idx="71">
                  <c:v>-2.544741506107577E-2</c:v>
                </c:pt>
                <c:pt idx="72">
                  <c:v>-7.2012406149588051E-2</c:v>
                </c:pt>
                <c:pt idx="73">
                  <c:v>-2.166285698246773E-2</c:v>
                </c:pt>
                <c:pt idx="74">
                  <c:v>9.4047582828401151E-3</c:v>
                </c:pt>
                <c:pt idx="75">
                  <c:v>-7.5912486253426531E-2</c:v>
                </c:pt>
                <c:pt idx="76">
                  <c:v>-1.7733593695538327E-2</c:v>
                </c:pt>
                <c:pt idx="77">
                  <c:v>-2.3862134931798711E-2</c:v>
                </c:pt>
                <c:pt idx="78">
                  <c:v>-3.3160682248321333E-2</c:v>
                </c:pt>
                <c:pt idx="79">
                  <c:v>-2.2008790686249648E-2</c:v>
                </c:pt>
                <c:pt idx="80">
                  <c:v>-2.8892718214007906E-2</c:v>
                </c:pt>
                <c:pt idx="81">
                  <c:v>-4.6536990191611741E-2</c:v>
                </c:pt>
                <c:pt idx="82">
                  <c:v>-7.0105732449029365E-3</c:v>
                </c:pt>
                <c:pt idx="83">
                  <c:v>-3.6791214042484824E-2</c:v>
                </c:pt>
                <c:pt idx="84">
                  <c:v>-5.664797929426546E-2</c:v>
                </c:pt>
                <c:pt idx="85">
                  <c:v>-7.7416197076826524E-4</c:v>
                </c:pt>
                <c:pt idx="86">
                  <c:v>-5.1811344769110687E-2</c:v>
                </c:pt>
                <c:pt idx="87">
                  <c:v>-3.2626230105098956E-2</c:v>
                </c:pt>
                <c:pt idx="88">
                  <c:v>-1.1588616066394804E-2</c:v>
                </c:pt>
                <c:pt idx="89">
                  <c:v>-7.0023294181296797E-2</c:v>
                </c:pt>
                <c:pt idx="90">
                  <c:v>-8.9752875540852518E-3</c:v>
                </c:pt>
                <c:pt idx="91">
                  <c:v>-3.2009671108360373E-2</c:v>
                </c:pt>
                <c:pt idx="92">
                  <c:v>-5.5416408813507879E-2</c:v>
                </c:pt>
                <c:pt idx="93">
                  <c:v>-1.4349422628189102E-2</c:v>
                </c:pt>
                <c:pt idx="94">
                  <c:v>-2.9983741904500434E-2</c:v>
                </c:pt>
                <c:pt idx="95">
                  <c:v>-5.5740845204795227E-2</c:v>
                </c:pt>
                <c:pt idx="96">
                  <c:v>-3.3557634012671492E-2</c:v>
                </c:pt>
                <c:pt idx="97">
                  <c:v>-8.068254140240207E-3</c:v>
                </c:pt>
                <c:pt idx="98">
                  <c:v>-6.8531357494621206E-2</c:v>
                </c:pt>
                <c:pt idx="99">
                  <c:v>-2.9221103177387093E-2</c:v>
                </c:pt>
                <c:pt idx="100">
                  <c:v>-2.6538544331761338E-2</c:v>
                </c:pt>
                <c:pt idx="101">
                  <c:v>-4.1964400457936327E-2</c:v>
                </c:pt>
                <c:pt idx="102">
                  <c:v>-1.8445369495776437E-2</c:v>
                </c:pt>
                <c:pt idx="103">
                  <c:v>-3.4010051592199463E-2</c:v>
                </c:pt>
                <c:pt idx="104">
                  <c:v>-6.7271736716130251E-2</c:v>
                </c:pt>
                <c:pt idx="105">
                  <c:v>-1.563180052752761E-2</c:v>
                </c:pt>
                <c:pt idx="106">
                  <c:v>-4.6761142565047327E-2</c:v>
                </c:pt>
                <c:pt idx="107">
                  <c:v>-4.3482286505898984E-2</c:v>
                </c:pt>
                <c:pt idx="108">
                  <c:v>-2.3778281442022011E-2</c:v>
                </c:pt>
                <c:pt idx="109">
                  <c:v>-5.5099276206913551E-2</c:v>
                </c:pt>
                <c:pt idx="110">
                  <c:v>-1.8351294929191967E-2</c:v>
                </c:pt>
                <c:pt idx="111">
                  <c:v>-4.0843158957394175E-2</c:v>
                </c:pt>
                <c:pt idx="112">
                  <c:v>-6.2919542344784751E-2</c:v>
                </c:pt>
                <c:pt idx="113">
                  <c:v>3.7743809586067156E-3</c:v>
                </c:pt>
                <c:pt idx="114">
                  <c:v>-3.0050060163822022E-2</c:v>
                </c:pt>
                <c:pt idx="115">
                  <c:v>-9.3107609457435486E-2</c:v>
                </c:pt>
                <c:pt idx="116">
                  <c:v>-1.6914707164868436E-2</c:v>
                </c:pt>
                <c:pt idx="117">
                  <c:v>-1.1837238243769515E-2</c:v>
                </c:pt>
                <c:pt idx="118">
                  <c:v>-7.1646620793183832E-2</c:v>
                </c:pt>
                <c:pt idx="119">
                  <c:v>-3.0642089874347789E-2</c:v>
                </c:pt>
                <c:pt idx="120">
                  <c:v>1.4661812468154815E-3</c:v>
                </c:pt>
                <c:pt idx="121">
                  <c:v>-7.2161477570582416E-2</c:v>
                </c:pt>
                <c:pt idx="122">
                  <c:v>-3.145588843320294E-2</c:v>
                </c:pt>
                <c:pt idx="123">
                  <c:v>-2.4114849146481886E-2</c:v>
                </c:pt>
                <c:pt idx="124">
                  <c:v>-6.2774139254077529E-2</c:v>
                </c:pt>
                <c:pt idx="125">
                  <c:v>-1.6274039486616629E-2</c:v>
                </c:pt>
                <c:pt idx="126">
                  <c:v>-2.8738308750948585E-2</c:v>
                </c:pt>
                <c:pt idx="127">
                  <c:v>-3.5525687612039468E-2</c:v>
                </c:pt>
                <c:pt idx="128">
                  <c:v>-3.8775669030818728E-2</c:v>
                </c:pt>
                <c:pt idx="129">
                  <c:v>-5.0990294020768698E-2</c:v>
                </c:pt>
                <c:pt idx="130">
                  <c:v>-2.4594793045560132E-2</c:v>
                </c:pt>
                <c:pt idx="131">
                  <c:v>-5.498331461727704E-2</c:v>
                </c:pt>
                <c:pt idx="132">
                  <c:v>-3.6612624419893512E-2</c:v>
                </c:pt>
                <c:pt idx="133">
                  <c:v>-2.6905146885808896E-2</c:v>
                </c:pt>
                <c:pt idx="134">
                  <c:v>-4.3181098670863949E-2</c:v>
                </c:pt>
                <c:pt idx="135">
                  <c:v>-3.7822800708796553E-2</c:v>
                </c:pt>
                <c:pt idx="136">
                  <c:v>-4.456075613443166E-2</c:v>
                </c:pt>
                <c:pt idx="137">
                  <c:v>-3.1601955320840293E-2</c:v>
                </c:pt>
                <c:pt idx="138">
                  <c:v>-5.0045146347145422E-2</c:v>
                </c:pt>
                <c:pt idx="139">
                  <c:v>-1.0874401878010764E-2</c:v>
                </c:pt>
                <c:pt idx="140">
                  <c:v>-4.6912757603467178E-2</c:v>
                </c:pt>
                <c:pt idx="141">
                  <c:v>-5.5458916598902327E-2</c:v>
                </c:pt>
                <c:pt idx="142">
                  <c:v>-2.2839560342154976E-2</c:v>
                </c:pt>
                <c:pt idx="143">
                  <c:v>-8.9876595482222561E-3</c:v>
                </c:pt>
                <c:pt idx="144">
                  <c:v>-5.5333735455266229E-2</c:v>
                </c:pt>
                <c:pt idx="145">
                  <c:v>-2.0302160603429202E-2</c:v>
                </c:pt>
                <c:pt idx="146">
                  <c:v>-3.8387965152303929E-2</c:v>
                </c:pt>
                <c:pt idx="147">
                  <c:v>-4.88370068406156E-2</c:v>
                </c:pt>
                <c:pt idx="148">
                  <c:v>-2.1977401804172934E-2</c:v>
                </c:pt>
                <c:pt idx="149">
                  <c:v>-4.9139671976603239E-2</c:v>
                </c:pt>
                <c:pt idx="150">
                  <c:v>-3.726631604781578E-2</c:v>
                </c:pt>
                <c:pt idx="151">
                  <c:v>2.5106763430203707E-3</c:v>
                </c:pt>
                <c:pt idx="152">
                  <c:v>-5.9193990535234935E-2</c:v>
                </c:pt>
                <c:pt idx="153">
                  <c:v>-2.5502213843822386E-2</c:v>
                </c:pt>
                <c:pt idx="154">
                  <c:v>-2.4862308569465089E-2</c:v>
                </c:pt>
                <c:pt idx="155">
                  <c:v>-5.7900117618553737E-2</c:v>
                </c:pt>
                <c:pt idx="156">
                  <c:v>-9.2825608732957313E-3</c:v>
                </c:pt>
                <c:pt idx="157">
                  <c:v>-3.2670053889294851E-2</c:v>
                </c:pt>
                <c:pt idx="158">
                  <c:v>-7.9803314439262113E-2</c:v>
                </c:pt>
                <c:pt idx="159">
                  <c:v>7.6793189133146341E-3</c:v>
                </c:pt>
                <c:pt idx="160">
                  <c:v>-4.7072228428877455E-2</c:v>
                </c:pt>
                <c:pt idx="161">
                  <c:v>-6.4905188401696789E-2</c:v>
                </c:pt>
                <c:pt idx="162">
                  <c:v>-6.8386879297808708E-3</c:v>
                </c:pt>
                <c:pt idx="163">
                  <c:v>-1.4484175582680038E-2</c:v>
                </c:pt>
                <c:pt idx="164">
                  <c:v>-7.2341511972263309E-2</c:v>
                </c:pt>
                <c:pt idx="165">
                  <c:v>-2.2136755286662747E-2</c:v>
                </c:pt>
                <c:pt idx="166">
                  <c:v>-1.8363064325369195E-2</c:v>
                </c:pt>
                <c:pt idx="167">
                  <c:v>-4.9258858243274674E-2</c:v>
                </c:pt>
                <c:pt idx="168">
                  <c:v>-3.7073365759517425E-2</c:v>
                </c:pt>
                <c:pt idx="169">
                  <c:v>-4.2822345222672524E-2</c:v>
                </c:pt>
                <c:pt idx="170">
                  <c:v>-3.6167999338597399E-2</c:v>
                </c:pt>
                <c:pt idx="171">
                  <c:v>-2.1528452414034407E-2</c:v>
                </c:pt>
                <c:pt idx="172">
                  <c:v>-4.4594441932957682E-2</c:v>
                </c:pt>
                <c:pt idx="173">
                  <c:v>-5.3165767644283303E-2</c:v>
                </c:pt>
                <c:pt idx="174">
                  <c:v>-3.3490796095361999E-2</c:v>
                </c:pt>
                <c:pt idx="175">
                  <c:v>-5.0366059686624935E-2</c:v>
                </c:pt>
                <c:pt idx="176">
                  <c:v>-4.8155718133982311E-2</c:v>
                </c:pt>
                <c:pt idx="177">
                  <c:v>6.0595367659649286E-3</c:v>
                </c:pt>
                <c:pt idx="178">
                  <c:v>-7.7377584495839216E-2</c:v>
                </c:pt>
                <c:pt idx="179">
                  <c:v>-1.2191534413164012E-2</c:v>
                </c:pt>
                <c:pt idx="180">
                  <c:v>-3.6259288854191281E-2</c:v>
                </c:pt>
                <c:pt idx="181">
                  <c:v>-6.2733313536918786E-2</c:v>
                </c:pt>
                <c:pt idx="182">
                  <c:v>-7.3618386322622676E-3</c:v>
                </c:pt>
                <c:pt idx="183">
                  <c:v>-3.6903379142928787E-2</c:v>
                </c:pt>
                <c:pt idx="184">
                  <c:v>-4.4588924553651647E-2</c:v>
                </c:pt>
                <c:pt idx="185">
                  <c:v>-6.1850851407554697E-3</c:v>
                </c:pt>
                <c:pt idx="186">
                  <c:v>-2.6320646381552747E-2</c:v>
                </c:pt>
                <c:pt idx="187">
                  <c:v>-2.8995968676607798E-2</c:v>
                </c:pt>
                <c:pt idx="188">
                  <c:v>-1.8038039929947163E-2</c:v>
                </c:pt>
                <c:pt idx="189">
                  <c:v>-3.0118894486974412E-2</c:v>
                </c:pt>
                <c:pt idx="190">
                  <c:v>-4.2793750555154685E-2</c:v>
                </c:pt>
                <c:pt idx="191">
                  <c:v>-8.0946905814953448E-3</c:v>
                </c:pt>
                <c:pt idx="192">
                  <c:v>-3.8359192881018148E-2</c:v>
                </c:pt>
                <c:pt idx="193">
                  <c:v>-3.5281167275807324E-2</c:v>
                </c:pt>
                <c:pt idx="194">
                  <c:v>-3.7604698117565512E-2</c:v>
                </c:pt>
                <c:pt idx="195">
                  <c:v>-4.4185068759587776E-2</c:v>
                </c:pt>
                <c:pt idx="196">
                  <c:v>-3.7098394099199003E-2</c:v>
                </c:pt>
                <c:pt idx="197">
                  <c:v>-2.8581130026519512E-2</c:v>
                </c:pt>
                <c:pt idx="198">
                  <c:v>-3.7585619246641125E-2</c:v>
                </c:pt>
                <c:pt idx="199">
                  <c:v>-2.7485301191053451E-2</c:v>
                </c:pt>
                <c:pt idx="200">
                  <c:v>-1.3854872236217694E-2</c:v>
                </c:pt>
                <c:pt idx="201">
                  <c:v>-3.1424770060039374E-2</c:v>
                </c:pt>
                <c:pt idx="202">
                  <c:v>-1.1672495028072442E-2</c:v>
                </c:pt>
                <c:pt idx="203">
                  <c:v>-7.5348885096734014E-2</c:v>
                </c:pt>
                <c:pt idx="204">
                  <c:v>-3.2017109796174975E-2</c:v>
                </c:pt>
                <c:pt idx="205">
                  <c:v>5.897166943183184E-3</c:v>
                </c:pt>
                <c:pt idx="206">
                  <c:v>-4.0663769225641092E-2</c:v>
                </c:pt>
                <c:pt idx="207">
                  <c:v>-5.8936880161731993E-2</c:v>
                </c:pt>
                <c:pt idx="208">
                  <c:v>-7.1905253855567798E-3</c:v>
                </c:pt>
                <c:pt idx="209">
                  <c:v>-1.1285309871229164E-2</c:v>
                </c:pt>
                <c:pt idx="210">
                  <c:v>-6.0986881907015046E-2</c:v>
                </c:pt>
                <c:pt idx="211">
                  <c:v>-2.6726944807951077E-2</c:v>
                </c:pt>
                <c:pt idx="212">
                  <c:v>-1.8374724334680837E-2</c:v>
                </c:pt>
                <c:pt idx="213">
                  <c:v>-6.9557553323116889E-2</c:v>
                </c:pt>
                <c:pt idx="214">
                  <c:v>-1.8340461861627216E-2</c:v>
                </c:pt>
                <c:pt idx="215">
                  <c:v>-4.2759250458430292E-2</c:v>
                </c:pt>
                <c:pt idx="216">
                  <c:v>-4.3720023770233575E-2</c:v>
                </c:pt>
                <c:pt idx="217">
                  <c:v>4.6974349408266027E-3</c:v>
                </c:pt>
                <c:pt idx="218">
                  <c:v>-5.5841357620363942E-2</c:v>
                </c:pt>
                <c:pt idx="219">
                  <c:v>-5.2126845471801742E-2</c:v>
                </c:pt>
                <c:pt idx="220">
                  <c:v>1.9876291818100799E-3</c:v>
                </c:pt>
                <c:pt idx="221">
                  <c:v>-4.743842461503419E-2</c:v>
                </c:pt>
                <c:pt idx="222">
                  <c:v>-2.8762851209786531E-2</c:v>
                </c:pt>
                <c:pt idx="223">
                  <c:v>-2.5598212596543501E-2</c:v>
                </c:pt>
                <c:pt idx="224">
                  <c:v>-2.9139866548237334E-2</c:v>
                </c:pt>
                <c:pt idx="225">
                  <c:v>-1.6599779365072821E-2</c:v>
                </c:pt>
                <c:pt idx="226">
                  <c:v>-3.0514285368678531E-2</c:v>
                </c:pt>
                <c:pt idx="227">
                  <c:v>-5.2442629847717519E-2</c:v>
                </c:pt>
                <c:pt idx="228">
                  <c:v>-1.0098248670814779E-2</c:v>
                </c:pt>
                <c:pt idx="229">
                  <c:v>-1.9040609375006762E-2</c:v>
                </c:pt>
                <c:pt idx="230">
                  <c:v>-4.5500580137711064E-2</c:v>
                </c:pt>
                <c:pt idx="231">
                  <c:v>-4.0322283894056524E-2</c:v>
                </c:pt>
                <c:pt idx="232">
                  <c:v>-2.0546027327322264E-2</c:v>
                </c:pt>
                <c:pt idx="233">
                  <c:v>-4.1502767668733058E-2</c:v>
                </c:pt>
                <c:pt idx="234">
                  <c:v>-1.3671233499460264E-2</c:v>
                </c:pt>
                <c:pt idx="235">
                  <c:v>-4.9612901496079338E-2</c:v>
                </c:pt>
                <c:pt idx="236">
                  <c:v>-3.9124890193587017E-2</c:v>
                </c:pt>
                <c:pt idx="237">
                  <c:v>-2.6227422798122443E-2</c:v>
                </c:pt>
                <c:pt idx="238">
                  <c:v>-2.365696973547398E-2</c:v>
                </c:pt>
                <c:pt idx="239">
                  <c:v>-5.680026178978094E-2</c:v>
                </c:pt>
                <c:pt idx="240">
                  <c:v>-1.33390238069854E-4</c:v>
                </c:pt>
                <c:pt idx="241">
                  <c:v>-3.3743214841183679E-2</c:v>
                </c:pt>
                <c:pt idx="242">
                  <c:v>-4.9933136330206261E-2</c:v>
                </c:pt>
                <c:pt idx="243">
                  <c:v>-1.8012862239536496E-2</c:v>
                </c:pt>
                <c:pt idx="244">
                  <c:v>-2.8956226804087135E-2</c:v>
                </c:pt>
                <c:pt idx="245">
                  <c:v>-2.8733265114034564E-2</c:v>
                </c:pt>
                <c:pt idx="246">
                  <c:v>-1.2221119591181211E-2</c:v>
                </c:pt>
                <c:pt idx="247">
                  <c:v>-3.8190266664533061E-2</c:v>
                </c:pt>
                <c:pt idx="248">
                  <c:v>-4.0360136709400342E-2</c:v>
                </c:pt>
                <c:pt idx="249">
                  <c:v>-1.8816827994811523E-2</c:v>
                </c:pt>
                <c:pt idx="250">
                  <c:v>-6.065797159833352E-2</c:v>
                </c:pt>
                <c:pt idx="251">
                  <c:v>-1.7457798524353911E-2</c:v>
                </c:pt>
                <c:pt idx="252">
                  <c:v>-4.3098912241593512E-2</c:v>
                </c:pt>
                <c:pt idx="253">
                  <c:v>-5.6458900448015353E-2</c:v>
                </c:pt>
                <c:pt idx="254">
                  <c:v>-1.6902234120338085E-2</c:v>
                </c:pt>
                <c:pt idx="255">
                  <c:v>-1.8179030641189108E-2</c:v>
                </c:pt>
                <c:pt idx="256">
                  <c:v>-6.8964707880947884E-2</c:v>
                </c:pt>
                <c:pt idx="257">
                  <c:v>-1.4154011291107145E-3</c:v>
                </c:pt>
                <c:pt idx="258">
                  <c:v>-5.1413560473348496E-2</c:v>
                </c:pt>
                <c:pt idx="259">
                  <c:v>-4.1070002454839327E-2</c:v>
                </c:pt>
                <c:pt idx="260">
                  <c:v>-2.351480162777991E-2</c:v>
                </c:pt>
                <c:pt idx="261">
                  <c:v>-5.6024483107292682E-2</c:v>
                </c:pt>
                <c:pt idx="262">
                  <c:v>-3.1656323051052718E-2</c:v>
                </c:pt>
                <c:pt idx="263">
                  <c:v>-1.3445750037043193E-2</c:v>
                </c:pt>
                <c:pt idx="264">
                  <c:v>-6.6517539317665644E-2</c:v>
                </c:pt>
                <c:pt idx="265">
                  <c:v>-9.4435088203418463E-3</c:v>
                </c:pt>
                <c:pt idx="266">
                  <c:v>-2.4288161826064286E-2</c:v>
                </c:pt>
                <c:pt idx="267">
                  <c:v>-6.4303198866116781E-2</c:v>
                </c:pt>
                <c:pt idx="268">
                  <c:v>-3.6676548634357237E-2</c:v>
                </c:pt>
                <c:pt idx="269">
                  <c:v>-3.0455741314710967E-2</c:v>
                </c:pt>
                <c:pt idx="270">
                  <c:v>-4.5545580959727182E-2</c:v>
                </c:pt>
                <c:pt idx="271">
                  <c:v>-1.2231540434701415E-2</c:v>
                </c:pt>
                <c:pt idx="272">
                  <c:v>-4.9392342349311599E-2</c:v>
                </c:pt>
                <c:pt idx="273">
                  <c:v>-1.7040862617012667E-2</c:v>
                </c:pt>
                <c:pt idx="274">
                  <c:v>-1.3788250872908836E-2</c:v>
                </c:pt>
                <c:pt idx="275">
                  <c:v>-4.7921561213542282E-2</c:v>
                </c:pt>
                <c:pt idx="276">
                  <c:v>-3.452702724735135E-2</c:v>
                </c:pt>
                <c:pt idx="277">
                  <c:v>-2.5686238375382732E-2</c:v>
                </c:pt>
                <c:pt idx="278">
                  <c:v>-4.4659062975435669E-2</c:v>
                </c:pt>
                <c:pt idx="279">
                  <c:v>-6.6128323069823081E-2</c:v>
                </c:pt>
                <c:pt idx="280">
                  <c:v>-6.470715637404827E-3</c:v>
                </c:pt>
                <c:pt idx="281">
                  <c:v>-5.1367082347833527E-2</c:v>
                </c:pt>
                <c:pt idx="282">
                  <c:v>-4.5950078826784153E-2</c:v>
                </c:pt>
                <c:pt idx="283">
                  <c:v>-1.5582205168909687E-2</c:v>
                </c:pt>
                <c:pt idx="284">
                  <c:v>-7.3951380186601787E-2</c:v>
                </c:pt>
                <c:pt idx="285">
                  <c:v>-4.4211396901110908E-2</c:v>
                </c:pt>
                <c:pt idx="286">
                  <c:v>-9.5219572197493621E-3</c:v>
                </c:pt>
                <c:pt idx="287">
                  <c:v>-6.5843082083261228E-2</c:v>
                </c:pt>
                <c:pt idx="288">
                  <c:v>-5.8449785504608762E-2</c:v>
                </c:pt>
                <c:pt idx="289">
                  <c:v>-8.9152301504514773E-3</c:v>
                </c:pt>
                <c:pt idx="290">
                  <c:v>-6.0291116345328764E-2</c:v>
                </c:pt>
                <c:pt idx="291">
                  <c:v>-3.5151011825969199E-2</c:v>
                </c:pt>
                <c:pt idx="292">
                  <c:v>-3.6188327614631553E-2</c:v>
                </c:pt>
                <c:pt idx="293">
                  <c:v>-7.4249395499386514E-2</c:v>
                </c:pt>
                <c:pt idx="294">
                  <c:v>1.0057161534067162E-2</c:v>
                </c:pt>
                <c:pt idx="295">
                  <c:v>-5.2617869379651384E-2</c:v>
                </c:pt>
                <c:pt idx="296">
                  <c:v>-8.2644607064909933E-2</c:v>
                </c:pt>
                <c:pt idx="297">
                  <c:v>1.3040013615174052E-2</c:v>
                </c:pt>
                <c:pt idx="298">
                  <c:v>-4.3343248544122977E-2</c:v>
                </c:pt>
                <c:pt idx="299">
                  <c:v>-4.6819632284332321E-2</c:v>
                </c:pt>
                <c:pt idx="300">
                  <c:v>-4.3904757655517185E-2</c:v>
                </c:pt>
                <c:pt idx="301">
                  <c:v>-4.2339074128778881E-2</c:v>
                </c:pt>
                <c:pt idx="302">
                  <c:v>-4.5468527011392736E-2</c:v>
                </c:pt>
                <c:pt idx="303">
                  <c:v>-2.6998408837249958E-2</c:v>
                </c:pt>
                <c:pt idx="304">
                  <c:v>-3.2564116314594355E-2</c:v>
                </c:pt>
                <c:pt idx="305">
                  <c:v>-3.9460716479016097E-2</c:v>
                </c:pt>
                <c:pt idx="306">
                  <c:v>-5.1028204350386727E-2</c:v>
                </c:pt>
                <c:pt idx="307">
                  <c:v>-4.1346966554664556E-2</c:v>
                </c:pt>
                <c:pt idx="308">
                  <c:v>-2.2255778472256387E-2</c:v>
                </c:pt>
                <c:pt idx="309">
                  <c:v>-3.7787727322243579E-2</c:v>
                </c:pt>
                <c:pt idx="310">
                  <c:v>-4.7113809652568867E-2</c:v>
                </c:pt>
                <c:pt idx="311">
                  <c:v>-3.4172587421136422E-2</c:v>
                </c:pt>
                <c:pt idx="312">
                  <c:v>-3.3413233081748969E-2</c:v>
                </c:pt>
                <c:pt idx="313">
                  <c:v>-5.6369502635470914E-2</c:v>
                </c:pt>
                <c:pt idx="314">
                  <c:v>-4.6040438315210208E-3</c:v>
                </c:pt>
                <c:pt idx="315">
                  <c:v>-2.8841774610649747E-2</c:v>
                </c:pt>
                <c:pt idx="316">
                  <c:v>-5.0027516023827365E-2</c:v>
                </c:pt>
                <c:pt idx="317">
                  <c:v>1.874864617564978E-2</c:v>
                </c:pt>
                <c:pt idx="318">
                  <c:v>-4.9255517887265898E-2</c:v>
                </c:pt>
                <c:pt idx="319">
                  <c:v>-7.276738478037012E-2</c:v>
                </c:pt>
                <c:pt idx="320">
                  <c:v>7.1758008522291852E-3</c:v>
                </c:pt>
                <c:pt idx="321">
                  <c:v>-5.4438129485755132E-2</c:v>
                </c:pt>
                <c:pt idx="322">
                  <c:v>-5.7296351367406836E-2</c:v>
                </c:pt>
                <c:pt idx="323">
                  <c:v>-2.5120268679715282E-2</c:v>
                </c:pt>
                <c:pt idx="324">
                  <c:v>-2.1123492565413796E-2</c:v>
                </c:pt>
                <c:pt idx="325">
                  <c:v>-3.5606586277840725E-2</c:v>
                </c:pt>
                <c:pt idx="326">
                  <c:v>-3.1927386671154251E-3</c:v>
                </c:pt>
                <c:pt idx="327">
                  <c:v>-3.29749403191077E-2</c:v>
                </c:pt>
                <c:pt idx="328">
                  <c:v>-2.3230461907214731E-2</c:v>
                </c:pt>
                <c:pt idx="329">
                  <c:v>3.5324855686460275E-3</c:v>
                </c:pt>
                <c:pt idx="330">
                  <c:v>-4.0142372907115337E-2</c:v>
                </c:pt>
                <c:pt idx="331">
                  <c:v>-1.6890204918581658E-2</c:v>
                </c:pt>
                <c:pt idx="332">
                  <c:v>1.2434236715959574E-2</c:v>
                </c:pt>
                <c:pt idx="333">
                  <c:v>-6.6372086580508999E-2</c:v>
                </c:pt>
                <c:pt idx="334">
                  <c:v>3.4087825522653624E-2</c:v>
                </c:pt>
                <c:pt idx="335">
                  <c:v>-3.0185657654114493E-2</c:v>
                </c:pt>
                <c:pt idx="336">
                  <c:v>-4.8092670779324991E-2</c:v>
                </c:pt>
                <c:pt idx="337">
                  <c:v>-6.4744455300096834E-3</c:v>
                </c:pt>
                <c:pt idx="338">
                  <c:v>-6.8048344211139233E-3</c:v>
                </c:pt>
                <c:pt idx="339">
                  <c:v>-3.2640295498255728E-2</c:v>
                </c:pt>
                <c:pt idx="340">
                  <c:v>-1.5586351750717644E-2</c:v>
                </c:pt>
                <c:pt idx="341">
                  <c:v>9.2283033936049787E-3</c:v>
                </c:pt>
                <c:pt idx="342">
                  <c:v>-7.9171423110769329E-2</c:v>
                </c:pt>
                <c:pt idx="343">
                  <c:v>-8.9234951609773276E-4</c:v>
                </c:pt>
                <c:pt idx="344">
                  <c:v>-2.3877287408259808E-2</c:v>
                </c:pt>
                <c:pt idx="345">
                  <c:v>-2.6785885884494862E-2</c:v>
                </c:pt>
                <c:pt idx="346">
                  <c:v>-4.0184163616088842E-2</c:v>
                </c:pt>
                <c:pt idx="347">
                  <c:v>1.8593403300743341E-3</c:v>
                </c:pt>
                <c:pt idx="348">
                  <c:v>-6.136909381366841E-2</c:v>
                </c:pt>
                <c:pt idx="349">
                  <c:v>-5.3897729813513519E-3</c:v>
                </c:pt>
                <c:pt idx="350">
                  <c:v>-4.0762121747924686E-2</c:v>
                </c:pt>
                <c:pt idx="351">
                  <c:v>-8.0415802431268498E-3</c:v>
                </c:pt>
                <c:pt idx="352">
                  <c:v>-3.6066748467730864E-2</c:v>
                </c:pt>
                <c:pt idx="353">
                  <c:v>-3.7236072191065374E-2</c:v>
                </c:pt>
                <c:pt idx="354">
                  <c:v>-8.8591401346347892E-3</c:v>
                </c:pt>
                <c:pt idx="355">
                  <c:v>-1.077774943970666E-2</c:v>
                </c:pt>
                <c:pt idx="356">
                  <c:v>-6.9270298345582904E-2</c:v>
                </c:pt>
                <c:pt idx="357">
                  <c:v>-3.3437826079551015E-2</c:v>
                </c:pt>
                <c:pt idx="358">
                  <c:v>-3.3511024382088146E-2</c:v>
                </c:pt>
                <c:pt idx="359">
                  <c:v>-2.4948502288637483E-2</c:v>
                </c:pt>
                <c:pt idx="360">
                  <c:v>-1.2565519069290534E-3</c:v>
                </c:pt>
                <c:pt idx="361">
                  <c:v>-1.8143320468410236E-3</c:v>
                </c:pt>
                <c:pt idx="362">
                  <c:v>-6.9915678214513402E-2</c:v>
                </c:pt>
                <c:pt idx="363">
                  <c:v>-4.7735299416353152E-3</c:v>
                </c:pt>
                <c:pt idx="364">
                  <c:v>-7.0975626317228086E-3</c:v>
                </c:pt>
                <c:pt idx="365">
                  <c:v>-5.2755223791164305E-2</c:v>
                </c:pt>
                <c:pt idx="366">
                  <c:v>-1.4051051341559952E-2</c:v>
                </c:pt>
                <c:pt idx="367">
                  <c:v>4.1989678666050903E-3</c:v>
                </c:pt>
                <c:pt idx="368">
                  <c:v>-3.8678651656614528E-2</c:v>
                </c:pt>
                <c:pt idx="369">
                  <c:v>2.5397349473547142E-2</c:v>
                </c:pt>
                <c:pt idx="370">
                  <c:v>-3.7861205687868743E-2</c:v>
                </c:pt>
                <c:pt idx="371">
                  <c:v>-2.349736137442817E-2</c:v>
                </c:pt>
                <c:pt idx="372">
                  <c:v>-2.0737169291271153E-2</c:v>
                </c:pt>
                <c:pt idx="373">
                  <c:v>-3.0133317790407847E-2</c:v>
                </c:pt>
                <c:pt idx="374">
                  <c:v>-2.5167847810104355E-2</c:v>
                </c:pt>
                <c:pt idx="375">
                  <c:v>1.3604295380520945E-2</c:v>
                </c:pt>
                <c:pt idx="376">
                  <c:v>-4.7541581161565434E-2</c:v>
                </c:pt>
                <c:pt idx="377">
                  <c:v>1.4346060309715677E-2</c:v>
                </c:pt>
                <c:pt idx="378">
                  <c:v>-2.4383029478676672E-2</c:v>
                </c:pt>
                <c:pt idx="379">
                  <c:v>-4.7304309367466914E-2</c:v>
                </c:pt>
                <c:pt idx="380">
                  <c:v>-1.4701148108009234E-2</c:v>
                </c:pt>
                <c:pt idx="381">
                  <c:v>4.2268575243700418E-3</c:v>
                </c:pt>
                <c:pt idx="382">
                  <c:v>-4.8675263018487167E-2</c:v>
                </c:pt>
                <c:pt idx="383">
                  <c:v>5.6797466011651414E-3</c:v>
                </c:pt>
                <c:pt idx="384">
                  <c:v>1.4833810575489329E-2</c:v>
                </c:pt>
                <c:pt idx="385">
                  <c:v>-5.3916906803541671E-2</c:v>
                </c:pt>
                <c:pt idx="386">
                  <c:v>2.5911964796231229E-2</c:v>
                </c:pt>
                <c:pt idx="387">
                  <c:v>-5.9686676551702067E-2</c:v>
                </c:pt>
                <c:pt idx="388">
                  <c:v>-6.5244307884663011E-2</c:v>
                </c:pt>
                <c:pt idx="389">
                  <c:v>3.1390527313129996E-2</c:v>
                </c:pt>
                <c:pt idx="390">
                  <c:v>-3.2344704341149215E-2</c:v>
                </c:pt>
                <c:pt idx="391">
                  <c:v>4.273306806529902E-3</c:v>
                </c:pt>
                <c:pt idx="392">
                  <c:v>6.973850399759709E-3</c:v>
                </c:pt>
                <c:pt idx="393">
                  <c:v>-1.1532652563600362E-2</c:v>
                </c:pt>
                <c:pt idx="394">
                  <c:v>-4.6510065025544001E-2</c:v>
                </c:pt>
                <c:pt idx="395">
                  <c:v>-9.8053592091899375E-3</c:v>
                </c:pt>
                <c:pt idx="396">
                  <c:v>-1.7278708551998426E-2</c:v>
                </c:pt>
                <c:pt idx="397">
                  <c:v>-6.2420571649126257E-3</c:v>
                </c:pt>
                <c:pt idx="398">
                  <c:v>-3.8769278916535962E-2</c:v>
                </c:pt>
                <c:pt idx="399">
                  <c:v>-1.5146041584187966E-2</c:v>
                </c:pt>
                <c:pt idx="400">
                  <c:v>1.1290625828215575E-2</c:v>
                </c:pt>
                <c:pt idx="401">
                  <c:v>-7.1597018876050703E-2</c:v>
                </c:pt>
                <c:pt idx="402">
                  <c:v>-3.5721966490772999E-2</c:v>
                </c:pt>
                <c:pt idx="403">
                  <c:v>-5.0517143675596083E-3</c:v>
                </c:pt>
                <c:pt idx="404">
                  <c:v>-2.3130025932292467E-2</c:v>
                </c:pt>
                <c:pt idx="405">
                  <c:v>-4.2779468835310912E-2</c:v>
                </c:pt>
                <c:pt idx="406">
                  <c:v>4.2353933585606761E-2</c:v>
                </c:pt>
                <c:pt idx="407">
                  <c:v>-3.9840496938433848E-2</c:v>
                </c:pt>
                <c:pt idx="408">
                  <c:v>-3.7719151531148021E-2</c:v>
                </c:pt>
                <c:pt idx="409">
                  <c:v>3.0740224382968865E-2</c:v>
                </c:pt>
                <c:pt idx="410">
                  <c:v>-6.078537552116034E-2</c:v>
                </c:pt>
                <c:pt idx="411">
                  <c:v>-2.6572191365213414E-2</c:v>
                </c:pt>
                <c:pt idx="412">
                  <c:v>3.1908746727002286E-2</c:v>
                </c:pt>
                <c:pt idx="413">
                  <c:v>-6.2985469722080481E-2</c:v>
                </c:pt>
                <c:pt idx="414">
                  <c:v>-1.673864260569435E-2</c:v>
                </c:pt>
                <c:pt idx="415">
                  <c:v>-1.822760648120423E-2</c:v>
                </c:pt>
                <c:pt idx="416">
                  <c:v>-3.6076774617914149E-2</c:v>
                </c:pt>
                <c:pt idx="417">
                  <c:v>-1.7711643010353901E-2</c:v>
                </c:pt>
                <c:pt idx="418">
                  <c:v>1.2002269901436878E-2</c:v>
                </c:pt>
                <c:pt idx="419">
                  <c:v>-6.1571351396313687E-2</c:v>
                </c:pt>
                <c:pt idx="420">
                  <c:v>-2.8358233989268515E-3</c:v>
                </c:pt>
                <c:pt idx="421">
                  <c:v>2.4170973567140399E-2</c:v>
                </c:pt>
                <c:pt idx="422">
                  <c:v>-9.0485455190225786E-2</c:v>
                </c:pt>
                <c:pt idx="423">
                  <c:v>-4.6278116344878103E-3</c:v>
                </c:pt>
                <c:pt idx="424">
                  <c:v>-4.4797223690532607E-2</c:v>
                </c:pt>
                <c:pt idx="425">
                  <c:v>-2.579651985964419E-2</c:v>
                </c:pt>
                <c:pt idx="426">
                  <c:v>2.5973781628017906E-2</c:v>
                </c:pt>
                <c:pt idx="427">
                  <c:v>-5.1567119387081299E-2</c:v>
                </c:pt>
                <c:pt idx="428">
                  <c:v>-2.251094335170499E-2</c:v>
                </c:pt>
                <c:pt idx="429">
                  <c:v>-3.801332768552157E-2</c:v>
                </c:pt>
                <c:pt idx="430">
                  <c:v>-5.6061317996543653E-2</c:v>
                </c:pt>
                <c:pt idx="431">
                  <c:v>-4.8927805083363994E-2</c:v>
                </c:pt>
                <c:pt idx="432">
                  <c:v>2.9089650134113916E-2</c:v>
                </c:pt>
                <c:pt idx="433">
                  <c:v>-6.7759862241379684E-2</c:v>
                </c:pt>
                <c:pt idx="434">
                  <c:v>-2.7782065563974195E-2</c:v>
                </c:pt>
                <c:pt idx="435">
                  <c:v>5.4210415380274275E-2</c:v>
                </c:pt>
                <c:pt idx="436">
                  <c:v>-7.138191138587284E-2</c:v>
                </c:pt>
                <c:pt idx="437">
                  <c:v>-6.0009730498024209E-2</c:v>
                </c:pt>
                <c:pt idx="438">
                  <c:v>6.0203865679634471E-3</c:v>
                </c:pt>
                <c:pt idx="439">
                  <c:v>-4.2633586409360789E-2</c:v>
                </c:pt>
                <c:pt idx="440">
                  <c:v>-9.8073138497720754E-3</c:v>
                </c:pt>
                <c:pt idx="441">
                  <c:v>1.8747919298358288E-2</c:v>
                </c:pt>
                <c:pt idx="442">
                  <c:v>-2.9151258746451428E-2</c:v>
                </c:pt>
                <c:pt idx="443">
                  <c:v>-3.7723398001466839E-2</c:v>
                </c:pt>
                <c:pt idx="444">
                  <c:v>2.6366025960913534E-3</c:v>
                </c:pt>
                <c:pt idx="445">
                  <c:v>-7.7655072725629146E-2</c:v>
                </c:pt>
                <c:pt idx="446">
                  <c:v>-2.1857689226740272E-2</c:v>
                </c:pt>
                <c:pt idx="447">
                  <c:v>8.1939886934053133E-3</c:v>
                </c:pt>
                <c:pt idx="448">
                  <c:v>-0.10979490664774762</c:v>
                </c:pt>
                <c:pt idx="449">
                  <c:v>7.3108848270087443E-2</c:v>
                </c:pt>
                <c:pt idx="450">
                  <c:v>3.358328557693737E-2</c:v>
                </c:pt>
                <c:pt idx="451">
                  <c:v>-5.5266118102583695E-2</c:v>
                </c:pt>
                <c:pt idx="452">
                  <c:v>3.1769603847815527E-2</c:v>
                </c:pt>
                <c:pt idx="453">
                  <c:v>1.2082586125245558E-2</c:v>
                </c:pt>
                <c:pt idx="454">
                  <c:v>-1.7189605468013645E-2</c:v>
                </c:pt>
                <c:pt idx="455">
                  <c:v>2.0542571024138867E-2</c:v>
                </c:pt>
                <c:pt idx="456">
                  <c:v>1.0527935827558912E-2</c:v>
                </c:pt>
                <c:pt idx="457">
                  <c:v>-3.3923000837950142E-2</c:v>
                </c:pt>
                <c:pt idx="458">
                  <c:v>5.8383686393558752E-2</c:v>
                </c:pt>
                <c:pt idx="459">
                  <c:v>5.8302322446951924E-3</c:v>
                </c:pt>
                <c:pt idx="460">
                  <c:v>-3.0086106967559534E-2</c:v>
                </c:pt>
                <c:pt idx="461">
                  <c:v>3.5656020696287545E-2</c:v>
                </c:pt>
                <c:pt idx="462">
                  <c:v>2.642614990510894E-3</c:v>
                </c:pt>
                <c:pt idx="463">
                  <c:v>4.0602079865162365E-3</c:v>
                </c:pt>
                <c:pt idx="464">
                  <c:v>1.5909349340388148E-2</c:v>
                </c:pt>
                <c:pt idx="465">
                  <c:v>-2.7224420044616008E-2</c:v>
                </c:pt>
                <c:pt idx="466">
                  <c:v>1.40194700275634E-3</c:v>
                </c:pt>
                <c:pt idx="467">
                  <c:v>4.8128621907619289E-2</c:v>
                </c:pt>
                <c:pt idx="468">
                  <c:v>-9.7779230882770352E-2</c:v>
                </c:pt>
                <c:pt idx="469">
                  <c:v>3.1433626335311986E-2</c:v>
                </c:pt>
                <c:pt idx="470">
                  <c:v>7.2731314172628384E-3</c:v>
                </c:pt>
                <c:pt idx="471">
                  <c:v>-5.1432321992017853E-2</c:v>
                </c:pt>
                <c:pt idx="472">
                  <c:v>3.1492675726854907E-2</c:v>
                </c:pt>
                <c:pt idx="473">
                  <c:v>2.1769039831957774E-2</c:v>
                </c:pt>
                <c:pt idx="474">
                  <c:v>3.1547983628956166E-4</c:v>
                </c:pt>
                <c:pt idx="475">
                  <c:v>4.8955240602235717E-2</c:v>
                </c:pt>
                <c:pt idx="476">
                  <c:v>-6.4500127549723132E-2</c:v>
                </c:pt>
                <c:pt idx="477">
                  <c:v>6.1297630813432254E-3</c:v>
                </c:pt>
                <c:pt idx="478">
                  <c:v>3.7627002375331571E-2</c:v>
                </c:pt>
                <c:pt idx="479">
                  <c:v>-4.4964347913642948E-2</c:v>
                </c:pt>
                <c:pt idx="480">
                  <c:v>-2.4411913770548917E-2</c:v>
                </c:pt>
                <c:pt idx="481">
                  <c:v>4.053936748975074E-2</c:v>
                </c:pt>
                <c:pt idx="482">
                  <c:v>-5.5582521053445175E-2</c:v>
                </c:pt>
                <c:pt idx="483">
                  <c:v>2.568062424459807E-2</c:v>
                </c:pt>
                <c:pt idx="484">
                  <c:v>5.8916858739105134E-2</c:v>
                </c:pt>
                <c:pt idx="485">
                  <c:v>-4.3831221942482762E-2</c:v>
                </c:pt>
                <c:pt idx="486">
                  <c:v>4.0896145675558208E-2</c:v>
                </c:pt>
                <c:pt idx="487">
                  <c:v>3.9897632275852343E-2</c:v>
                </c:pt>
                <c:pt idx="488">
                  <c:v>-5.0421081285007323E-2</c:v>
                </c:pt>
                <c:pt idx="489">
                  <c:v>1.2918336927860534E-2</c:v>
                </c:pt>
                <c:pt idx="490">
                  <c:v>3.6206857475751572E-2</c:v>
                </c:pt>
                <c:pt idx="491">
                  <c:v>-5.2879476293171787E-2</c:v>
                </c:pt>
                <c:pt idx="492">
                  <c:v>3.4507950067023174E-2</c:v>
                </c:pt>
                <c:pt idx="493">
                  <c:v>-3.0782779662826892E-3</c:v>
                </c:pt>
                <c:pt idx="494">
                  <c:v>4.9151381772067028E-3</c:v>
                </c:pt>
                <c:pt idx="495">
                  <c:v>9.0589297028157937E-3</c:v>
                </c:pt>
                <c:pt idx="496">
                  <c:v>9.2034949044913755E-3</c:v>
                </c:pt>
                <c:pt idx="497">
                  <c:v>9.9755436452754801E-4</c:v>
                </c:pt>
                <c:pt idx="498">
                  <c:v>-2.6266242272628054E-2</c:v>
                </c:pt>
                <c:pt idx="499">
                  <c:v>2.3374234581304238E-2</c:v>
                </c:pt>
                <c:pt idx="500">
                  <c:v>-2.7725454767447019E-2</c:v>
                </c:pt>
                <c:pt idx="501">
                  <c:v>1.5131037064098437E-2</c:v>
                </c:pt>
                <c:pt idx="502">
                  <c:v>-3.9552615696378898E-2</c:v>
                </c:pt>
                <c:pt idx="503">
                  <c:v>5.7546193062161459E-2</c:v>
                </c:pt>
                <c:pt idx="504">
                  <c:v>-2.5441084048061773E-2</c:v>
                </c:pt>
                <c:pt idx="505">
                  <c:v>2.7200569062465499E-2</c:v>
                </c:pt>
                <c:pt idx="506">
                  <c:v>3.1897004617465044E-2</c:v>
                </c:pt>
                <c:pt idx="507">
                  <c:v>2.0536340538519757E-2</c:v>
                </c:pt>
                <c:pt idx="508">
                  <c:v>-8.1555208864290425E-3</c:v>
                </c:pt>
                <c:pt idx="509">
                  <c:v>-1.7832658501159143E-2</c:v>
                </c:pt>
                <c:pt idx="510">
                  <c:v>3.3303174479145704E-4</c:v>
                </c:pt>
                <c:pt idx="511">
                  <c:v>-2.6766231557625385E-2</c:v>
                </c:pt>
                <c:pt idx="512">
                  <c:v>3.9855141744921864E-2</c:v>
                </c:pt>
                <c:pt idx="513">
                  <c:v>5.4579076083399163E-3</c:v>
                </c:pt>
                <c:pt idx="514">
                  <c:v>-9.932172396547324E-3</c:v>
                </c:pt>
                <c:pt idx="515">
                  <c:v>2.4376984337473293E-2</c:v>
                </c:pt>
                <c:pt idx="516">
                  <c:v>9.7087204503589603E-4</c:v>
                </c:pt>
                <c:pt idx="517">
                  <c:v>-5.0678326949857517E-4</c:v>
                </c:pt>
                <c:pt idx="518">
                  <c:v>3.8569207137341549E-2</c:v>
                </c:pt>
                <c:pt idx="519">
                  <c:v>-6.1032217013466097E-4</c:v>
                </c:pt>
                <c:pt idx="520">
                  <c:v>1.4173900387911165E-4</c:v>
                </c:pt>
                <c:pt idx="521">
                  <c:v>-1.7939447708085914E-2</c:v>
                </c:pt>
                <c:pt idx="522">
                  <c:v>4.6096032699680649E-2</c:v>
                </c:pt>
                <c:pt idx="523">
                  <c:v>-7.1487119180160489E-3</c:v>
                </c:pt>
                <c:pt idx="524">
                  <c:v>-2.6377578874767086E-4</c:v>
                </c:pt>
                <c:pt idx="525">
                  <c:v>-4.5905674651365296E-2</c:v>
                </c:pt>
                <c:pt idx="526">
                  <c:v>2.6867954075501133E-2</c:v>
                </c:pt>
                <c:pt idx="527">
                  <c:v>-5.7108586277694155E-3</c:v>
                </c:pt>
                <c:pt idx="528">
                  <c:v>-9.0828884077228406E-3</c:v>
                </c:pt>
                <c:pt idx="529">
                  <c:v>2.6821902480746104E-2</c:v>
                </c:pt>
                <c:pt idx="530">
                  <c:v>-6.5833056610272618E-3</c:v>
                </c:pt>
                <c:pt idx="531">
                  <c:v>1.5069335885630905E-2</c:v>
                </c:pt>
                <c:pt idx="532">
                  <c:v>2.0994044234609849E-2</c:v>
                </c:pt>
                <c:pt idx="533">
                  <c:v>-4.7517459769849418E-2</c:v>
                </c:pt>
                <c:pt idx="534">
                  <c:v>1.2546287382385814E-3</c:v>
                </c:pt>
                <c:pt idx="535">
                  <c:v>-7.6829481298398656E-3</c:v>
                </c:pt>
                <c:pt idx="536">
                  <c:v>-8.9816945086736138E-3</c:v>
                </c:pt>
                <c:pt idx="537">
                  <c:v>-1.2217557415228444E-2</c:v>
                </c:pt>
                <c:pt idx="538">
                  <c:v>2.0881589894160724E-2</c:v>
                </c:pt>
                <c:pt idx="539">
                  <c:v>-5.0698543398090663E-2</c:v>
                </c:pt>
                <c:pt idx="540">
                  <c:v>1.7061893954459839E-2</c:v>
                </c:pt>
                <c:pt idx="541">
                  <c:v>-2.2688736744746963E-2</c:v>
                </c:pt>
                <c:pt idx="542">
                  <c:v>-1.0230141289706073E-2</c:v>
                </c:pt>
                <c:pt idx="543">
                  <c:v>2.2459795670201121E-2</c:v>
                </c:pt>
                <c:pt idx="544">
                  <c:v>4.7534458824424813E-3</c:v>
                </c:pt>
                <c:pt idx="545">
                  <c:v>-2.8677396352001724E-2</c:v>
                </c:pt>
                <c:pt idx="546">
                  <c:v>6.1825903456400669E-3</c:v>
                </c:pt>
                <c:pt idx="547">
                  <c:v>3.1552824619363214E-2</c:v>
                </c:pt>
                <c:pt idx="548">
                  <c:v>-2.5743142364044465E-2</c:v>
                </c:pt>
                <c:pt idx="549">
                  <c:v>3.0393432104195192E-2</c:v>
                </c:pt>
                <c:pt idx="550">
                  <c:v>-5.7563929525663452E-3</c:v>
                </c:pt>
                <c:pt idx="551">
                  <c:v>3.484947445828767E-2</c:v>
                </c:pt>
                <c:pt idx="552">
                  <c:v>-2.6308058935420001E-2</c:v>
                </c:pt>
                <c:pt idx="553">
                  <c:v>4.3738970996281138E-3</c:v>
                </c:pt>
                <c:pt idx="554">
                  <c:v>1.5817668169547664E-2</c:v>
                </c:pt>
                <c:pt idx="555">
                  <c:v>-1.497355391566394E-3</c:v>
                </c:pt>
                <c:pt idx="556">
                  <c:v>-1.4858724297171199E-2</c:v>
                </c:pt>
                <c:pt idx="557">
                  <c:v>4.340599558396023E-2</c:v>
                </c:pt>
                <c:pt idx="558">
                  <c:v>-1.6763579225983909E-2</c:v>
                </c:pt>
                <c:pt idx="559">
                  <c:v>-5.0658764622056932E-4</c:v>
                </c:pt>
                <c:pt idx="560">
                  <c:v>2.3628582995054603E-2</c:v>
                </c:pt>
                <c:pt idx="561">
                  <c:v>-3.500834257396316E-3</c:v>
                </c:pt>
                <c:pt idx="562">
                  <c:v>1.8670527845222572E-2</c:v>
                </c:pt>
                <c:pt idx="563">
                  <c:v>-1.4385723045728726E-2</c:v>
                </c:pt>
                <c:pt idx="564">
                  <c:v>9.2990134951742454E-3</c:v>
                </c:pt>
                <c:pt idx="565">
                  <c:v>9.5202483604109431E-4</c:v>
                </c:pt>
                <c:pt idx="566">
                  <c:v>4.9561293438385709E-2</c:v>
                </c:pt>
                <c:pt idx="567">
                  <c:v>-2.6633743090742623E-2</c:v>
                </c:pt>
                <c:pt idx="568">
                  <c:v>2.659071070691366E-2</c:v>
                </c:pt>
                <c:pt idx="569">
                  <c:v>-2.4385646290832467E-3</c:v>
                </c:pt>
                <c:pt idx="570">
                  <c:v>4.3523096767085125E-3</c:v>
                </c:pt>
                <c:pt idx="571">
                  <c:v>-4.0746275858100853E-3</c:v>
                </c:pt>
                <c:pt idx="572">
                  <c:v>7.2209103449347228E-3</c:v>
                </c:pt>
                <c:pt idx="573">
                  <c:v>-4.3459504680789865E-3</c:v>
                </c:pt>
                <c:pt idx="574">
                  <c:v>-1.3043402680069595E-2</c:v>
                </c:pt>
                <c:pt idx="575">
                  <c:v>6.0607996228877773E-3</c:v>
                </c:pt>
                <c:pt idx="576">
                  <c:v>-1.5335051815243961E-2</c:v>
                </c:pt>
                <c:pt idx="577">
                  <c:v>4.0025606436394842E-3</c:v>
                </c:pt>
                <c:pt idx="578">
                  <c:v>3.9390484594194253E-2</c:v>
                </c:pt>
                <c:pt idx="579">
                  <c:v>-3.2768824403811472E-2</c:v>
                </c:pt>
                <c:pt idx="580">
                  <c:v>2.6613114400705785E-2</c:v>
                </c:pt>
                <c:pt idx="581">
                  <c:v>-1.4190792327274786E-2</c:v>
                </c:pt>
                <c:pt idx="582">
                  <c:v>3.3326654146148611E-2</c:v>
                </c:pt>
                <c:pt idx="583">
                  <c:v>-4.0760500252385633E-3</c:v>
                </c:pt>
                <c:pt idx="584">
                  <c:v>3.8948507142177874E-3</c:v>
                </c:pt>
                <c:pt idx="585">
                  <c:v>-6.0512127669467546E-3</c:v>
                </c:pt>
                <c:pt idx="586">
                  <c:v>2.7509066542367774E-2</c:v>
                </c:pt>
                <c:pt idx="587">
                  <c:v>-6.801476237370793E-3</c:v>
                </c:pt>
                <c:pt idx="588">
                  <c:v>-4.3029886307326976E-3</c:v>
                </c:pt>
                <c:pt idx="589">
                  <c:v>-3.4500167297595745E-2</c:v>
                </c:pt>
                <c:pt idx="590">
                  <c:v>2.9747326435899949E-2</c:v>
                </c:pt>
                <c:pt idx="591">
                  <c:v>-1.6350866714729042E-2</c:v>
                </c:pt>
                <c:pt idx="592">
                  <c:v>-1.7355270430765318E-2</c:v>
                </c:pt>
                <c:pt idx="593">
                  <c:v>3.1789042403631708E-2</c:v>
                </c:pt>
                <c:pt idx="594">
                  <c:v>9.6542059149799294E-3</c:v>
                </c:pt>
                <c:pt idx="595">
                  <c:v>-1.0311630440577584E-2</c:v>
                </c:pt>
                <c:pt idx="596">
                  <c:v>2.2081384083831541E-2</c:v>
                </c:pt>
                <c:pt idx="597">
                  <c:v>-1.70016032705031E-2</c:v>
                </c:pt>
                <c:pt idx="598">
                  <c:v>2.8861252557322175E-2</c:v>
                </c:pt>
                <c:pt idx="599">
                  <c:v>-1.1567131335835179E-2</c:v>
                </c:pt>
                <c:pt idx="600">
                  <c:v>-1.1153259145002009E-2</c:v>
                </c:pt>
                <c:pt idx="601">
                  <c:v>3.1478852144378178E-2</c:v>
                </c:pt>
                <c:pt idx="602">
                  <c:v>-3.1686207318073624E-2</c:v>
                </c:pt>
                <c:pt idx="603">
                  <c:v>-7.2070702561179709E-3</c:v>
                </c:pt>
                <c:pt idx="604">
                  <c:v>1.2241090986686142E-2</c:v>
                </c:pt>
                <c:pt idx="605">
                  <c:v>-2.9953434794434534E-3</c:v>
                </c:pt>
                <c:pt idx="606">
                  <c:v>-2.3660240665022047E-2</c:v>
                </c:pt>
                <c:pt idx="607">
                  <c:v>5.7835541610891467E-2</c:v>
                </c:pt>
                <c:pt idx="608">
                  <c:v>-1.2036415123386579E-2</c:v>
                </c:pt>
                <c:pt idx="609">
                  <c:v>-1.708337477029017E-2</c:v>
                </c:pt>
                <c:pt idx="610">
                  <c:v>3.916439218287298E-2</c:v>
                </c:pt>
                <c:pt idx="611">
                  <c:v>2.864861061070104E-2</c:v>
                </c:pt>
                <c:pt idx="612">
                  <c:v>-5.2760508626499419E-3</c:v>
                </c:pt>
                <c:pt idx="613">
                  <c:v>6.2234119479945343E-3</c:v>
                </c:pt>
                <c:pt idx="614">
                  <c:v>3.2144713028500528E-3</c:v>
                </c:pt>
                <c:pt idx="615">
                  <c:v>-1.8448368999151921E-2</c:v>
                </c:pt>
                <c:pt idx="616">
                  <c:v>3.1127310061694228E-2</c:v>
                </c:pt>
                <c:pt idx="617">
                  <c:v>-3.4960244579993749E-2</c:v>
                </c:pt>
                <c:pt idx="618">
                  <c:v>1.3083022969724134E-2</c:v>
                </c:pt>
                <c:pt idx="619">
                  <c:v>-2.2970692758825607E-2</c:v>
                </c:pt>
                <c:pt idx="620">
                  <c:v>6.5309299180952253E-3</c:v>
                </c:pt>
                <c:pt idx="621">
                  <c:v>-3.7966331000633464E-2</c:v>
                </c:pt>
                <c:pt idx="622">
                  <c:v>-2.2845121798209606E-2</c:v>
                </c:pt>
                <c:pt idx="623">
                  <c:v>3.4846984183170733E-2</c:v>
                </c:pt>
                <c:pt idx="624">
                  <c:v>1.4702788902462233E-2</c:v>
                </c:pt>
                <c:pt idx="625">
                  <c:v>3.0568051675793181E-2</c:v>
                </c:pt>
                <c:pt idx="626">
                  <c:v>2.9225336380758828E-2</c:v>
                </c:pt>
                <c:pt idx="627">
                  <c:v>-6.5848279255311774E-3</c:v>
                </c:pt>
                <c:pt idx="628">
                  <c:v>3.1386685460063325E-2</c:v>
                </c:pt>
                <c:pt idx="629">
                  <c:v>-1.1839044802073035E-2</c:v>
                </c:pt>
                <c:pt idx="630">
                  <c:v>6.7241321800615159E-3</c:v>
                </c:pt>
                <c:pt idx="631">
                  <c:v>4.9943681333263629E-2</c:v>
                </c:pt>
                <c:pt idx="632">
                  <c:v>1.193505832138532E-2</c:v>
                </c:pt>
                <c:pt idx="633">
                  <c:v>-2.0294599212780731E-2</c:v>
                </c:pt>
                <c:pt idx="634">
                  <c:v>2.1852902603356213E-2</c:v>
                </c:pt>
                <c:pt idx="635">
                  <c:v>-9.9452737825089892E-3</c:v>
                </c:pt>
                <c:pt idx="636">
                  <c:v>2.6390546370171953E-2</c:v>
                </c:pt>
                <c:pt idx="637">
                  <c:v>1.9265186794256806E-2</c:v>
                </c:pt>
                <c:pt idx="638">
                  <c:v>2.2515755783459115E-2</c:v>
                </c:pt>
                <c:pt idx="639">
                  <c:v>1.6026437929700051E-2</c:v>
                </c:pt>
                <c:pt idx="640">
                  <c:v>-4.6966932545295641E-3</c:v>
                </c:pt>
                <c:pt idx="641">
                  <c:v>2.1692745430067731E-2</c:v>
                </c:pt>
                <c:pt idx="642">
                  <c:v>2.0513678637975572E-2</c:v>
                </c:pt>
                <c:pt idx="643">
                  <c:v>-1.8130499383881276E-3</c:v>
                </c:pt>
                <c:pt idx="644">
                  <c:v>1.1666110923330898E-2</c:v>
                </c:pt>
                <c:pt idx="645">
                  <c:v>1.5225269998295819E-2</c:v>
                </c:pt>
                <c:pt idx="646">
                  <c:v>-6.2631271289947292E-3</c:v>
                </c:pt>
                <c:pt idx="647">
                  <c:v>2.0725692859174232E-3</c:v>
                </c:pt>
                <c:pt idx="648">
                  <c:v>2.5023153359697528E-2</c:v>
                </c:pt>
                <c:pt idx="649">
                  <c:v>2.2533066502124693E-2</c:v>
                </c:pt>
                <c:pt idx="650">
                  <c:v>8.2578608181034605E-3</c:v>
                </c:pt>
                <c:pt idx="651">
                  <c:v>1.7175951356784621E-2</c:v>
                </c:pt>
                <c:pt idx="652">
                  <c:v>6.3951286041943559E-3</c:v>
                </c:pt>
                <c:pt idx="653">
                  <c:v>-1.2870977386777081E-2</c:v>
                </c:pt>
                <c:pt idx="654">
                  <c:v>-2.5685463660540236E-3</c:v>
                </c:pt>
                <c:pt idx="655">
                  <c:v>-1.0774441355560326E-3</c:v>
                </c:pt>
                <c:pt idx="656">
                  <c:v>-6.2555987189175889E-3</c:v>
                </c:pt>
                <c:pt idx="657">
                  <c:v>1.4274434640771374E-2</c:v>
                </c:pt>
                <c:pt idx="658">
                  <c:v>-1.5120133896763123E-2</c:v>
                </c:pt>
                <c:pt idx="659">
                  <c:v>6.1714900416854077E-3</c:v>
                </c:pt>
                <c:pt idx="660">
                  <c:v>4.7812953031133856E-3</c:v>
                </c:pt>
                <c:pt idx="661">
                  <c:v>-4.0646957348307441E-3</c:v>
                </c:pt>
                <c:pt idx="662">
                  <c:v>3.6258619944616211E-2</c:v>
                </c:pt>
                <c:pt idx="663">
                  <c:v>-2.4256834051049031E-2</c:v>
                </c:pt>
                <c:pt idx="664">
                  <c:v>2.6042391100611708E-2</c:v>
                </c:pt>
                <c:pt idx="665">
                  <c:v>3.0733708132847867E-2</c:v>
                </c:pt>
                <c:pt idx="666">
                  <c:v>1.9951815571441236E-2</c:v>
                </c:pt>
                <c:pt idx="667">
                  <c:v>-1.6615776476445129E-2</c:v>
                </c:pt>
                <c:pt idx="668">
                  <c:v>2.4063017060098172E-2</c:v>
                </c:pt>
                <c:pt idx="669">
                  <c:v>1.1663125551892115E-2</c:v>
                </c:pt>
                <c:pt idx="670">
                  <c:v>2.1145061849617869E-2</c:v>
                </c:pt>
                <c:pt idx="671">
                  <c:v>8.9820673189640148E-3</c:v>
                </c:pt>
                <c:pt idx="672">
                  <c:v>4.3342558301885055E-2</c:v>
                </c:pt>
                <c:pt idx="673">
                  <c:v>4.9814612828494483E-3</c:v>
                </c:pt>
                <c:pt idx="674">
                  <c:v>1.1852680131434675E-2</c:v>
                </c:pt>
                <c:pt idx="675">
                  <c:v>1.3546057973578907E-2</c:v>
                </c:pt>
                <c:pt idx="676">
                  <c:v>2.4044851140485969E-2</c:v>
                </c:pt>
                <c:pt idx="677">
                  <c:v>-3.311511350232985E-3</c:v>
                </c:pt>
                <c:pt idx="678">
                  <c:v>7.5844010702940333E-4</c:v>
                </c:pt>
                <c:pt idx="679">
                  <c:v>8.4160504237919664E-3</c:v>
                </c:pt>
                <c:pt idx="680">
                  <c:v>-1.6605501431083219E-2</c:v>
                </c:pt>
                <c:pt idx="681">
                  <c:v>2.6603387492011393E-2</c:v>
                </c:pt>
                <c:pt idx="682">
                  <c:v>4.7701092582463571E-2</c:v>
                </c:pt>
                <c:pt idx="683">
                  <c:v>-2.4811403545818126E-2</c:v>
                </c:pt>
                <c:pt idx="684">
                  <c:v>4.039900136700366E-2</c:v>
                </c:pt>
                <c:pt idx="685">
                  <c:v>1.4291638068761976E-2</c:v>
                </c:pt>
                <c:pt idx="686">
                  <c:v>-1.1115115600843585E-2</c:v>
                </c:pt>
                <c:pt idx="687">
                  <c:v>7.3789798758343746E-3</c:v>
                </c:pt>
                <c:pt idx="688">
                  <c:v>2.3460569342750807E-2</c:v>
                </c:pt>
                <c:pt idx="689">
                  <c:v>-3.1579099755868173E-2</c:v>
                </c:pt>
                <c:pt idx="690">
                  <c:v>2.0826301331666949E-2</c:v>
                </c:pt>
                <c:pt idx="691">
                  <c:v>-5.5725231962025735E-3</c:v>
                </c:pt>
                <c:pt idx="692">
                  <c:v>4.3600033185539802E-2</c:v>
                </c:pt>
                <c:pt idx="693">
                  <c:v>9.7493225631283906E-3</c:v>
                </c:pt>
                <c:pt idx="694">
                  <c:v>6.6386533659797452E-3</c:v>
                </c:pt>
                <c:pt idx="695">
                  <c:v>-7.7230764526891463E-3</c:v>
                </c:pt>
                <c:pt idx="696">
                  <c:v>4.3554939752081398E-2</c:v>
                </c:pt>
                <c:pt idx="697">
                  <c:v>-1.6235063579152359E-3</c:v>
                </c:pt>
                <c:pt idx="698">
                  <c:v>7.2281898724115478E-3</c:v>
                </c:pt>
                <c:pt idx="699">
                  <c:v>-3.2954133091005538E-3</c:v>
                </c:pt>
                <c:pt idx="700">
                  <c:v>2.9567865549745098E-3</c:v>
                </c:pt>
                <c:pt idx="701">
                  <c:v>5.6466387791594911E-3</c:v>
                </c:pt>
                <c:pt idx="702">
                  <c:v>3.8620559152765216E-2</c:v>
                </c:pt>
                <c:pt idx="703">
                  <c:v>-3.5942798962184344E-2</c:v>
                </c:pt>
                <c:pt idx="704">
                  <c:v>3.1023184210033503E-2</c:v>
                </c:pt>
                <c:pt idx="705">
                  <c:v>4.3701688852708122E-2</c:v>
                </c:pt>
                <c:pt idx="706">
                  <c:v>1.7274793347572662E-2</c:v>
                </c:pt>
                <c:pt idx="707">
                  <c:v>2.2989838850444181E-3</c:v>
                </c:pt>
                <c:pt idx="708">
                  <c:v>1.2910279735615407E-2</c:v>
                </c:pt>
                <c:pt idx="709">
                  <c:v>-8.5049173365109223E-3</c:v>
                </c:pt>
                <c:pt idx="710">
                  <c:v>1.1217606031350903E-2</c:v>
                </c:pt>
                <c:pt idx="711">
                  <c:v>1.2652713859493351E-2</c:v>
                </c:pt>
                <c:pt idx="712">
                  <c:v>-1.6041402801079418E-2</c:v>
                </c:pt>
                <c:pt idx="713">
                  <c:v>3.8903191260396437E-2</c:v>
                </c:pt>
                <c:pt idx="714">
                  <c:v>-1.7148310054908886E-2</c:v>
                </c:pt>
                <c:pt idx="715">
                  <c:v>6.9732003045341103E-3</c:v>
                </c:pt>
                <c:pt idx="716">
                  <c:v>3.7904946397798976E-2</c:v>
                </c:pt>
                <c:pt idx="717">
                  <c:v>3.474025450246753E-3</c:v>
                </c:pt>
                <c:pt idx="718">
                  <c:v>2.3160723196788937E-2</c:v>
                </c:pt>
                <c:pt idx="719">
                  <c:v>1.6601078282805888E-2</c:v>
                </c:pt>
                <c:pt idx="720">
                  <c:v>3.087027472125596E-3</c:v>
                </c:pt>
                <c:pt idx="721">
                  <c:v>1.9335161398512081E-2</c:v>
                </c:pt>
                <c:pt idx="722">
                  <c:v>1.6758265992712504E-2</c:v>
                </c:pt>
                <c:pt idx="723">
                  <c:v>-2.1077457359362704E-2</c:v>
                </c:pt>
                <c:pt idx="724">
                  <c:v>1.8369949115891772E-2</c:v>
                </c:pt>
                <c:pt idx="725">
                  <c:v>-6.0115049956802526E-3</c:v>
                </c:pt>
                <c:pt idx="726">
                  <c:v>6.9181372146918853E-3</c:v>
                </c:pt>
                <c:pt idx="727">
                  <c:v>2.6309899817302359E-2</c:v>
                </c:pt>
                <c:pt idx="728">
                  <c:v>7.6117064073717025E-3</c:v>
                </c:pt>
                <c:pt idx="729">
                  <c:v>-1.8709168147691246E-2</c:v>
                </c:pt>
                <c:pt idx="730">
                  <c:v>3.6092340683196854E-2</c:v>
                </c:pt>
                <c:pt idx="731">
                  <c:v>2.4245302943852791E-2</c:v>
                </c:pt>
                <c:pt idx="732">
                  <c:v>-3.3159573095984066E-2</c:v>
                </c:pt>
                <c:pt idx="733">
                  <c:v>5.2807832473819226E-2</c:v>
                </c:pt>
                <c:pt idx="734">
                  <c:v>3.3508143666660696E-2</c:v>
                </c:pt>
                <c:pt idx="735">
                  <c:v>8.8721175106423744E-4</c:v>
                </c:pt>
                <c:pt idx="736">
                  <c:v>3.5595452074630302E-2</c:v>
                </c:pt>
                <c:pt idx="737">
                  <c:v>5.8063701563822769E-3</c:v>
                </c:pt>
                <c:pt idx="738">
                  <c:v>7.8416349940485207E-3</c:v>
                </c:pt>
                <c:pt idx="739">
                  <c:v>3.9883643363199849E-2</c:v>
                </c:pt>
                <c:pt idx="740">
                  <c:v>-6.0888618064686255E-3</c:v>
                </c:pt>
                <c:pt idx="741">
                  <c:v>-1.1159976796958069E-2</c:v>
                </c:pt>
                <c:pt idx="742">
                  <c:v>2.0625999482452157E-2</c:v>
                </c:pt>
                <c:pt idx="743">
                  <c:v>2.3214380202266913E-3</c:v>
                </c:pt>
                <c:pt idx="744">
                  <c:v>3.0339758344635464E-2</c:v>
                </c:pt>
                <c:pt idx="745">
                  <c:v>-3.3655065394591248E-3</c:v>
                </c:pt>
                <c:pt idx="746">
                  <c:v>5.5843310196542328E-3</c:v>
                </c:pt>
                <c:pt idx="747">
                  <c:v>3.9548220620199047E-2</c:v>
                </c:pt>
                <c:pt idx="748">
                  <c:v>-7.1597132996719026E-3</c:v>
                </c:pt>
                <c:pt idx="749">
                  <c:v>-1.0747291504763419E-3</c:v>
                </c:pt>
                <c:pt idx="750">
                  <c:v>3.9959547667295099E-2</c:v>
                </c:pt>
                <c:pt idx="751">
                  <c:v>2.5160247323886126E-2</c:v>
                </c:pt>
                <c:pt idx="752">
                  <c:v>-1.0282279860999739E-2</c:v>
                </c:pt>
                <c:pt idx="753">
                  <c:v>3.2954584478329316E-2</c:v>
                </c:pt>
                <c:pt idx="754">
                  <c:v>7.4905658618153433E-3</c:v>
                </c:pt>
                <c:pt idx="755">
                  <c:v>6.552225866841597E-4</c:v>
                </c:pt>
                <c:pt idx="756">
                  <c:v>4.502930567954519E-2</c:v>
                </c:pt>
                <c:pt idx="757">
                  <c:v>4.5812543182679327E-2</c:v>
                </c:pt>
                <c:pt idx="758">
                  <c:v>8.0474029710638929E-3</c:v>
                </c:pt>
                <c:pt idx="759">
                  <c:v>1.7274579947780175E-2</c:v>
                </c:pt>
                <c:pt idx="760">
                  <c:v>9.2170563719347377E-3</c:v>
                </c:pt>
                <c:pt idx="761">
                  <c:v>2.3241812264681531E-3</c:v>
                </c:pt>
                <c:pt idx="762">
                  <c:v>-1.1317517966831557E-2</c:v>
                </c:pt>
                <c:pt idx="763">
                  <c:v>4.7539642374901075E-2</c:v>
                </c:pt>
                <c:pt idx="764">
                  <c:v>1.455142384155599E-3</c:v>
                </c:pt>
                <c:pt idx="765">
                  <c:v>6.0086335842033768E-3</c:v>
                </c:pt>
                <c:pt idx="766">
                  <c:v>1.3428109468856617E-2</c:v>
                </c:pt>
                <c:pt idx="767">
                  <c:v>2.259855853070079E-2</c:v>
                </c:pt>
                <c:pt idx="768">
                  <c:v>7.2593642279101169E-3</c:v>
                </c:pt>
                <c:pt idx="769">
                  <c:v>2.345190282857958E-2</c:v>
                </c:pt>
                <c:pt idx="770">
                  <c:v>1.8729668472168486E-2</c:v>
                </c:pt>
                <c:pt idx="771">
                  <c:v>-2.0378032636962033E-2</c:v>
                </c:pt>
                <c:pt idx="772">
                  <c:v>2.4044842385257448E-2</c:v>
                </c:pt>
                <c:pt idx="773">
                  <c:v>-4.9860065796652987E-3</c:v>
                </c:pt>
                <c:pt idx="774">
                  <c:v>2.4138235331559215E-2</c:v>
                </c:pt>
                <c:pt idx="775">
                  <c:v>1.2785318570008695E-2</c:v>
                </c:pt>
                <c:pt idx="776">
                  <c:v>1.6782437753475831E-2</c:v>
                </c:pt>
                <c:pt idx="777">
                  <c:v>6.3422374457879288E-3</c:v>
                </c:pt>
                <c:pt idx="778">
                  <c:v>6.8398128020382917E-4</c:v>
                </c:pt>
                <c:pt idx="779">
                  <c:v>1.179813589521291E-2</c:v>
                </c:pt>
                <c:pt idx="780">
                  <c:v>2.669098845505451E-2</c:v>
                </c:pt>
                <c:pt idx="781">
                  <c:v>-1.1214114962359457E-2</c:v>
                </c:pt>
                <c:pt idx="782">
                  <c:v>3.6793603217797309E-2</c:v>
                </c:pt>
                <c:pt idx="783">
                  <c:v>-2.1649001704679561E-3</c:v>
                </c:pt>
                <c:pt idx="784">
                  <c:v>2.5758337279253293E-2</c:v>
                </c:pt>
                <c:pt idx="785">
                  <c:v>6.905993239478685E-4</c:v>
                </c:pt>
                <c:pt idx="786">
                  <c:v>1.310438549421151E-2</c:v>
                </c:pt>
                <c:pt idx="787">
                  <c:v>3.3557530487569966E-2</c:v>
                </c:pt>
                <c:pt idx="788">
                  <c:v>1.0460647685169955E-2</c:v>
                </c:pt>
                <c:pt idx="789">
                  <c:v>3.140652117670286E-2</c:v>
                </c:pt>
                <c:pt idx="790">
                  <c:v>2.8458341978909608E-2</c:v>
                </c:pt>
                <c:pt idx="791">
                  <c:v>1.2888524012063536E-2</c:v>
                </c:pt>
                <c:pt idx="792">
                  <c:v>3.4532630418182601E-2</c:v>
                </c:pt>
                <c:pt idx="793">
                  <c:v>1.7023409654193831E-2</c:v>
                </c:pt>
                <c:pt idx="794">
                  <c:v>-1.6228363409542399E-2</c:v>
                </c:pt>
                <c:pt idx="795">
                  <c:v>5.2172880831367077E-2</c:v>
                </c:pt>
                <c:pt idx="796">
                  <c:v>1.8904441142194171E-2</c:v>
                </c:pt>
                <c:pt idx="797">
                  <c:v>-1.4425302962524153E-2</c:v>
                </c:pt>
                <c:pt idx="798">
                  <c:v>2.5368448098847647E-2</c:v>
                </c:pt>
                <c:pt idx="799">
                  <c:v>5.7377439937094602E-3</c:v>
                </c:pt>
                <c:pt idx="800">
                  <c:v>2.8470646408889741E-3</c:v>
                </c:pt>
                <c:pt idx="801">
                  <c:v>2.9520911111803851E-2</c:v>
                </c:pt>
                <c:pt idx="802">
                  <c:v>1.8189553135643566E-2</c:v>
                </c:pt>
                <c:pt idx="803">
                  <c:v>4.4177429602061027E-3</c:v>
                </c:pt>
                <c:pt idx="804">
                  <c:v>3.464912719464059E-2</c:v>
                </c:pt>
                <c:pt idx="805">
                  <c:v>2.0888951126338533E-2</c:v>
                </c:pt>
                <c:pt idx="806">
                  <c:v>9.9177608308981969E-3</c:v>
                </c:pt>
                <c:pt idx="807">
                  <c:v>3.2895391544395976E-2</c:v>
                </c:pt>
                <c:pt idx="808">
                  <c:v>-1.3879572890416789E-2</c:v>
                </c:pt>
                <c:pt idx="809">
                  <c:v>3.1348292991914051E-2</c:v>
                </c:pt>
                <c:pt idx="810">
                  <c:v>2.540949836582709E-2</c:v>
                </c:pt>
                <c:pt idx="811">
                  <c:v>1.7833388631135205E-2</c:v>
                </c:pt>
                <c:pt idx="812">
                  <c:v>1.5714037831626115E-2</c:v>
                </c:pt>
                <c:pt idx="813">
                  <c:v>3.0145417076169714E-2</c:v>
                </c:pt>
                <c:pt idx="814">
                  <c:v>1.7777680294877476E-3</c:v>
                </c:pt>
                <c:pt idx="815">
                  <c:v>4.3794576954742391E-2</c:v>
                </c:pt>
                <c:pt idx="816">
                  <c:v>2.4751722534514811E-2</c:v>
                </c:pt>
                <c:pt idx="817">
                  <c:v>-1.8101589800315586E-2</c:v>
                </c:pt>
                <c:pt idx="818">
                  <c:v>4.6649659179434514E-3</c:v>
                </c:pt>
                <c:pt idx="819">
                  <c:v>1.0083363993554292E-2</c:v>
                </c:pt>
                <c:pt idx="820">
                  <c:v>1.6419788044473305E-2</c:v>
                </c:pt>
                <c:pt idx="821">
                  <c:v>2.835685255190501E-2</c:v>
                </c:pt>
                <c:pt idx="822">
                  <c:v>1.0588316282067016E-2</c:v>
                </c:pt>
                <c:pt idx="823">
                  <c:v>1.7619186294516132E-2</c:v>
                </c:pt>
                <c:pt idx="824">
                  <c:v>1.9959057472894708E-2</c:v>
                </c:pt>
                <c:pt idx="825">
                  <c:v>1.5703402228016732E-2</c:v>
                </c:pt>
                <c:pt idx="826">
                  <c:v>1.970875967617056E-2</c:v>
                </c:pt>
                <c:pt idx="827">
                  <c:v>-3.0294192463977865E-3</c:v>
                </c:pt>
                <c:pt idx="828">
                  <c:v>1.8885812919755836E-2</c:v>
                </c:pt>
                <c:pt idx="829">
                  <c:v>2.9151031187013348E-3</c:v>
                </c:pt>
                <c:pt idx="830">
                  <c:v>2.8515446598139451E-2</c:v>
                </c:pt>
                <c:pt idx="831">
                  <c:v>-5.845526437095825E-3</c:v>
                </c:pt>
                <c:pt idx="832">
                  <c:v>2.2150175818926077E-2</c:v>
                </c:pt>
                <c:pt idx="833">
                  <c:v>7.5042416992577559E-3</c:v>
                </c:pt>
                <c:pt idx="834">
                  <c:v>2.6793259789258534E-4</c:v>
                </c:pt>
                <c:pt idx="835">
                  <c:v>4.5655306194168348E-2</c:v>
                </c:pt>
                <c:pt idx="836">
                  <c:v>1.3070311091672841E-2</c:v>
                </c:pt>
                <c:pt idx="837">
                  <c:v>3.2587604813759517E-2</c:v>
                </c:pt>
                <c:pt idx="838">
                  <c:v>1.5819381990974973E-2</c:v>
                </c:pt>
                <c:pt idx="839">
                  <c:v>6.0312678664573068E-3</c:v>
                </c:pt>
                <c:pt idx="840">
                  <c:v>1.2542167201797919E-2</c:v>
                </c:pt>
                <c:pt idx="841">
                  <c:v>3.4890298982185784E-2</c:v>
                </c:pt>
                <c:pt idx="842">
                  <c:v>4.3790707954533247E-4</c:v>
                </c:pt>
                <c:pt idx="843">
                  <c:v>1.52550028992817E-2</c:v>
                </c:pt>
                <c:pt idx="844">
                  <c:v>3.7842732874551377E-3</c:v>
                </c:pt>
                <c:pt idx="845">
                  <c:v>5.2726138661001731E-3</c:v>
                </c:pt>
                <c:pt idx="846">
                  <c:v>2.018181790978436E-2</c:v>
                </c:pt>
                <c:pt idx="847">
                  <c:v>3.3874093105933971E-2</c:v>
                </c:pt>
                <c:pt idx="848">
                  <c:v>1.2912799847944684E-3</c:v>
                </c:pt>
                <c:pt idx="849">
                  <c:v>2.7480135414983103E-2</c:v>
                </c:pt>
                <c:pt idx="850">
                  <c:v>2.2290181890799132E-2</c:v>
                </c:pt>
                <c:pt idx="851">
                  <c:v>1.4836848816835441E-2</c:v>
                </c:pt>
                <c:pt idx="852">
                  <c:v>9.9901146772990237E-3</c:v>
                </c:pt>
                <c:pt idx="853">
                  <c:v>3.456307208667686E-2</c:v>
                </c:pt>
                <c:pt idx="854">
                  <c:v>2.5369253297250028E-2</c:v>
                </c:pt>
                <c:pt idx="855">
                  <c:v>9.5255199010623997E-3</c:v>
                </c:pt>
                <c:pt idx="856">
                  <c:v>3.6147004460083322E-2</c:v>
                </c:pt>
                <c:pt idx="857">
                  <c:v>4.2298521990955448E-2</c:v>
                </c:pt>
                <c:pt idx="858">
                  <c:v>6.7158855420110658E-3</c:v>
                </c:pt>
                <c:pt idx="859">
                  <c:v>2.8781810186949808E-2</c:v>
                </c:pt>
                <c:pt idx="860">
                  <c:v>2.2931512412476179E-2</c:v>
                </c:pt>
                <c:pt idx="861">
                  <c:v>4.9447980341012637E-2</c:v>
                </c:pt>
                <c:pt idx="862">
                  <c:v>3.4289465584946062E-2</c:v>
                </c:pt>
                <c:pt idx="863">
                  <c:v>3.4875884397213508E-2</c:v>
                </c:pt>
                <c:pt idx="864">
                  <c:v>2.4834728157034316E-2</c:v>
                </c:pt>
                <c:pt idx="865">
                  <c:v>4.6056930695024409E-2</c:v>
                </c:pt>
                <c:pt idx="866">
                  <c:v>1.7836180193733508E-2</c:v>
                </c:pt>
                <c:pt idx="867">
                  <c:v>1.772668385147531E-2</c:v>
                </c:pt>
                <c:pt idx="868">
                  <c:v>2.472192223383457E-2</c:v>
                </c:pt>
                <c:pt idx="869">
                  <c:v>1.9493036326401279E-2</c:v>
                </c:pt>
                <c:pt idx="870">
                  <c:v>3.3701556584991972E-2</c:v>
                </c:pt>
                <c:pt idx="871">
                  <c:v>2.8052435619071461E-2</c:v>
                </c:pt>
                <c:pt idx="872">
                  <c:v>1.6441282203900918E-2</c:v>
                </c:pt>
                <c:pt idx="873">
                  <c:v>2.2283019549048072E-2</c:v>
                </c:pt>
                <c:pt idx="874">
                  <c:v>3.208991157699978E-2</c:v>
                </c:pt>
                <c:pt idx="875">
                  <c:v>-1.7383827652714592E-2</c:v>
                </c:pt>
                <c:pt idx="876">
                  <c:v>4.8300577252597607E-2</c:v>
                </c:pt>
                <c:pt idx="877">
                  <c:v>2.3947977154020299E-2</c:v>
                </c:pt>
                <c:pt idx="878">
                  <c:v>-2.3750879973476896E-4</c:v>
                </c:pt>
                <c:pt idx="879">
                  <c:v>2.7022026432778071E-2</c:v>
                </c:pt>
                <c:pt idx="880">
                  <c:v>3.3002150576723108E-2</c:v>
                </c:pt>
                <c:pt idx="881">
                  <c:v>1.0323037096947076E-2</c:v>
                </c:pt>
                <c:pt idx="882">
                  <c:v>3.8326496040059874E-2</c:v>
                </c:pt>
                <c:pt idx="883">
                  <c:v>2.7437608201197353E-2</c:v>
                </c:pt>
                <c:pt idx="884">
                  <c:v>5.3233606174957013E-3</c:v>
                </c:pt>
                <c:pt idx="885">
                  <c:v>1.5270232878623355E-2</c:v>
                </c:pt>
                <c:pt idx="886">
                  <c:v>2.6236279647094126E-2</c:v>
                </c:pt>
                <c:pt idx="887">
                  <c:v>1.6774522029524629E-2</c:v>
                </c:pt>
                <c:pt idx="888">
                  <c:v>1.0731899912710513E-2</c:v>
                </c:pt>
                <c:pt idx="889">
                  <c:v>3.5699118613391895E-2</c:v>
                </c:pt>
                <c:pt idx="890">
                  <c:v>1.4708113875698103E-2</c:v>
                </c:pt>
                <c:pt idx="891">
                  <c:v>1.3766866834247373E-2</c:v>
                </c:pt>
                <c:pt idx="892">
                  <c:v>2.7702235952206396E-2</c:v>
                </c:pt>
                <c:pt idx="893">
                  <c:v>2.0581747490522901E-2</c:v>
                </c:pt>
                <c:pt idx="894">
                  <c:v>4.2554279442821551E-2</c:v>
                </c:pt>
                <c:pt idx="895">
                  <c:v>2.2913825278933204E-3</c:v>
                </c:pt>
                <c:pt idx="896">
                  <c:v>3.2798815145915254E-2</c:v>
                </c:pt>
                <c:pt idx="897">
                  <c:v>5.2845894779530847E-2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16-AD4F-9F0B-1A11D2988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hiload stationary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hiload'!$AJ$1:$AJ$896</c:f>
              <c:numCache>
                <c:formatCode>General</c:formatCode>
                <c:ptCount val="896"/>
                <c:pt idx="0">
                  <c:v>-90.056000000000026</c:v>
                </c:pt>
                <c:pt idx="1">
                  <c:v>-89.856000000000023</c:v>
                </c:pt>
                <c:pt idx="2">
                  <c:v>-89.656000000000034</c:v>
                </c:pt>
                <c:pt idx="3">
                  <c:v>-89.456000000000031</c:v>
                </c:pt>
                <c:pt idx="4">
                  <c:v>-89.256000000000029</c:v>
                </c:pt>
                <c:pt idx="5">
                  <c:v>-89.056000000000026</c:v>
                </c:pt>
                <c:pt idx="6">
                  <c:v>-88.856000000000023</c:v>
                </c:pt>
                <c:pt idx="7">
                  <c:v>-88.65500000000003</c:v>
                </c:pt>
                <c:pt idx="8">
                  <c:v>-88.454000000000022</c:v>
                </c:pt>
                <c:pt idx="9">
                  <c:v>-88.252000000000024</c:v>
                </c:pt>
                <c:pt idx="10">
                  <c:v>-88.052000000000035</c:v>
                </c:pt>
                <c:pt idx="11">
                  <c:v>-87.851000000000028</c:v>
                </c:pt>
                <c:pt idx="12">
                  <c:v>-87.651000000000025</c:v>
                </c:pt>
                <c:pt idx="13">
                  <c:v>-87.451000000000022</c:v>
                </c:pt>
                <c:pt idx="14">
                  <c:v>-87.251000000000033</c:v>
                </c:pt>
                <c:pt idx="15">
                  <c:v>-87.05100000000003</c:v>
                </c:pt>
                <c:pt idx="16">
                  <c:v>-86.851000000000028</c:v>
                </c:pt>
                <c:pt idx="17">
                  <c:v>-86.651000000000025</c:v>
                </c:pt>
                <c:pt idx="18">
                  <c:v>-86.451000000000022</c:v>
                </c:pt>
                <c:pt idx="19">
                  <c:v>-86.250000000000028</c:v>
                </c:pt>
                <c:pt idx="20">
                  <c:v>-86.050000000000026</c:v>
                </c:pt>
                <c:pt idx="21">
                  <c:v>-85.849000000000032</c:v>
                </c:pt>
                <c:pt idx="22">
                  <c:v>-85.648000000000025</c:v>
                </c:pt>
                <c:pt idx="23">
                  <c:v>-85.446000000000026</c:v>
                </c:pt>
                <c:pt idx="24">
                  <c:v>-85.246000000000024</c:v>
                </c:pt>
                <c:pt idx="25">
                  <c:v>-85.04500000000003</c:v>
                </c:pt>
                <c:pt idx="26">
                  <c:v>-84.844000000000023</c:v>
                </c:pt>
                <c:pt idx="27">
                  <c:v>-84.642000000000024</c:v>
                </c:pt>
                <c:pt idx="28">
                  <c:v>-84.442000000000036</c:v>
                </c:pt>
                <c:pt idx="29">
                  <c:v>-84.242000000000033</c:v>
                </c:pt>
                <c:pt idx="30">
                  <c:v>-84.04200000000003</c:v>
                </c:pt>
                <c:pt idx="31">
                  <c:v>-83.842000000000027</c:v>
                </c:pt>
                <c:pt idx="32">
                  <c:v>-83.641000000000034</c:v>
                </c:pt>
                <c:pt idx="33">
                  <c:v>-83.441000000000031</c:v>
                </c:pt>
                <c:pt idx="34">
                  <c:v>-83.238000000000028</c:v>
                </c:pt>
                <c:pt idx="35">
                  <c:v>-83.038000000000025</c:v>
                </c:pt>
                <c:pt idx="36">
                  <c:v>-82.837000000000032</c:v>
                </c:pt>
                <c:pt idx="37">
                  <c:v>-82.637000000000029</c:v>
                </c:pt>
                <c:pt idx="38">
                  <c:v>-82.437000000000026</c:v>
                </c:pt>
                <c:pt idx="39">
                  <c:v>-82.237000000000023</c:v>
                </c:pt>
                <c:pt idx="40">
                  <c:v>-82.037000000000035</c:v>
                </c:pt>
                <c:pt idx="41">
                  <c:v>-81.834000000000032</c:v>
                </c:pt>
                <c:pt idx="42">
                  <c:v>-81.634000000000029</c:v>
                </c:pt>
                <c:pt idx="43">
                  <c:v>-81.433000000000021</c:v>
                </c:pt>
                <c:pt idx="44">
                  <c:v>-81.233000000000033</c:v>
                </c:pt>
                <c:pt idx="45">
                  <c:v>-81.03000000000003</c:v>
                </c:pt>
                <c:pt idx="46">
                  <c:v>-80.830000000000027</c:v>
                </c:pt>
                <c:pt idx="47">
                  <c:v>-80.629000000000033</c:v>
                </c:pt>
                <c:pt idx="48">
                  <c:v>-80.42900000000003</c:v>
                </c:pt>
                <c:pt idx="49">
                  <c:v>-80.229000000000028</c:v>
                </c:pt>
                <c:pt idx="50">
                  <c:v>-80.029000000000025</c:v>
                </c:pt>
                <c:pt idx="51">
                  <c:v>-79.828000000000031</c:v>
                </c:pt>
                <c:pt idx="52">
                  <c:v>-79.628000000000029</c:v>
                </c:pt>
                <c:pt idx="53">
                  <c:v>-79.428000000000026</c:v>
                </c:pt>
                <c:pt idx="54">
                  <c:v>-79.225000000000023</c:v>
                </c:pt>
                <c:pt idx="55">
                  <c:v>-79.025000000000034</c:v>
                </c:pt>
                <c:pt idx="56">
                  <c:v>-78.824000000000026</c:v>
                </c:pt>
                <c:pt idx="57">
                  <c:v>-78.624000000000024</c:v>
                </c:pt>
                <c:pt idx="58">
                  <c:v>-78.424000000000035</c:v>
                </c:pt>
                <c:pt idx="59">
                  <c:v>-78.224000000000032</c:v>
                </c:pt>
                <c:pt idx="60">
                  <c:v>-78.024000000000029</c:v>
                </c:pt>
                <c:pt idx="61">
                  <c:v>-77.824000000000026</c:v>
                </c:pt>
                <c:pt idx="62">
                  <c:v>-77.624000000000024</c:v>
                </c:pt>
                <c:pt idx="63">
                  <c:v>-77.424000000000035</c:v>
                </c:pt>
                <c:pt idx="64">
                  <c:v>-77.223000000000027</c:v>
                </c:pt>
                <c:pt idx="65">
                  <c:v>-77.023000000000025</c:v>
                </c:pt>
                <c:pt idx="66">
                  <c:v>-76.820000000000022</c:v>
                </c:pt>
                <c:pt idx="67">
                  <c:v>-76.620000000000033</c:v>
                </c:pt>
                <c:pt idx="68">
                  <c:v>-76.419000000000025</c:v>
                </c:pt>
                <c:pt idx="69">
                  <c:v>-76.219000000000023</c:v>
                </c:pt>
                <c:pt idx="70">
                  <c:v>-76.019000000000034</c:v>
                </c:pt>
                <c:pt idx="71">
                  <c:v>-75.819000000000031</c:v>
                </c:pt>
                <c:pt idx="72">
                  <c:v>-75.619000000000028</c:v>
                </c:pt>
                <c:pt idx="73">
                  <c:v>-75.419000000000025</c:v>
                </c:pt>
                <c:pt idx="74">
                  <c:v>-75.219000000000023</c:v>
                </c:pt>
                <c:pt idx="75">
                  <c:v>-75.019000000000034</c:v>
                </c:pt>
                <c:pt idx="76">
                  <c:v>-74.818000000000026</c:v>
                </c:pt>
                <c:pt idx="77">
                  <c:v>-74.617000000000033</c:v>
                </c:pt>
                <c:pt idx="78">
                  <c:v>-74.416000000000025</c:v>
                </c:pt>
                <c:pt idx="79">
                  <c:v>-74.216000000000037</c:v>
                </c:pt>
                <c:pt idx="80">
                  <c:v>-74.015000000000029</c:v>
                </c:pt>
                <c:pt idx="81">
                  <c:v>-73.815000000000026</c:v>
                </c:pt>
                <c:pt idx="82">
                  <c:v>-73.615000000000038</c:v>
                </c:pt>
                <c:pt idx="83">
                  <c:v>-73.41500000000002</c:v>
                </c:pt>
                <c:pt idx="84">
                  <c:v>-73.215000000000032</c:v>
                </c:pt>
                <c:pt idx="85">
                  <c:v>-73.015000000000029</c:v>
                </c:pt>
                <c:pt idx="86">
                  <c:v>-72.814000000000021</c:v>
                </c:pt>
                <c:pt idx="87">
                  <c:v>-72.614000000000033</c:v>
                </c:pt>
                <c:pt idx="88">
                  <c:v>-72.413000000000025</c:v>
                </c:pt>
                <c:pt idx="89">
                  <c:v>-72.212000000000032</c:v>
                </c:pt>
                <c:pt idx="90">
                  <c:v>-72.010000000000034</c:v>
                </c:pt>
                <c:pt idx="91">
                  <c:v>-71.809000000000026</c:v>
                </c:pt>
                <c:pt idx="92">
                  <c:v>-71.609000000000037</c:v>
                </c:pt>
                <c:pt idx="93">
                  <c:v>-71.40800000000003</c:v>
                </c:pt>
                <c:pt idx="94">
                  <c:v>-71.206000000000031</c:v>
                </c:pt>
                <c:pt idx="95">
                  <c:v>-71.005000000000024</c:v>
                </c:pt>
                <c:pt idx="96">
                  <c:v>-70.805000000000035</c:v>
                </c:pt>
                <c:pt idx="97">
                  <c:v>-70.605000000000032</c:v>
                </c:pt>
                <c:pt idx="98">
                  <c:v>-70.40500000000003</c:v>
                </c:pt>
                <c:pt idx="99">
                  <c:v>-70.204000000000036</c:v>
                </c:pt>
                <c:pt idx="100">
                  <c:v>-70.004000000000033</c:v>
                </c:pt>
                <c:pt idx="101">
                  <c:v>-69.802000000000021</c:v>
                </c:pt>
                <c:pt idx="102">
                  <c:v>-69.602000000000032</c:v>
                </c:pt>
                <c:pt idx="103">
                  <c:v>-69.401000000000025</c:v>
                </c:pt>
                <c:pt idx="104">
                  <c:v>-69.201000000000022</c:v>
                </c:pt>
                <c:pt idx="105">
                  <c:v>-69.001000000000033</c:v>
                </c:pt>
                <c:pt idx="106">
                  <c:v>-68.80100000000003</c:v>
                </c:pt>
                <c:pt idx="107">
                  <c:v>-68.600000000000023</c:v>
                </c:pt>
                <c:pt idx="108">
                  <c:v>-68.400000000000034</c:v>
                </c:pt>
                <c:pt idx="109">
                  <c:v>-68.199000000000026</c:v>
                </c:pt>
                <c:pt idx="110">
                  <c:v>-67.997000000000028</c:v>
                </c:pt>
                <c:pt idx="111">
                  <c:v>-67.797000000000025</c:v>
                </c:pt>
                <c:pt idx="112">
                  <c:v>-67.596000000000032</c:v>
                </c:pt>
                <c:pt idx="113">
                  <c:v>-67.396000000000029</c:v>
                </c:pt>
                <c:pt idx="114">
                  <c:v>-67.193000000000026</c:v>
                </c:pt>
                <c:pt idx="115">
                  <c:v>-66.993000000000023</c:v>
                </c:pt>
                <c:pt idx="116">
                  <c:v>-66.79200000000003</c:v>
                </c:pt>
                <c:pt idx="117">
                  <c:v>-66.592000000000027</c:v>
                </c:pt>
                <c:pt idx="118">
                  <c:v>-66.389000000000024</c:v>
                </c:pt>
                <c:pt idx="119">
                  <c:v>-66.189000000000021</c:v>
                </c:pt>
                <c:pt idx="120">
                  <c:v>-65.988000000000028</c:v>
                </c:pt>
                <c:pt idx="121">
                  <c:v>-65.788000000000025</c:v>
                </c:pt>
                <c:pt idx="122">
                  <c:v>-65.588000000000022</c:v>
                </c:pt>
                <c:pt idx="123">
                  <c:v>-65.388000000000034</c:v>
                </c:pt>
                <c:pt idx="124">
                  <c:v>-65.187000000000026</c:v>
                </c:pt>
                <c:pt idx="125">
                  <c:v>-64.985000000000028</c:v>
                </c:pt>
                <c:pt idx="126">
                  <c:v>-64.785000000000025</c:v>
                </c:pt>
                <c:pt idx="127">
                  <c:v>-64.584000000000032</c:v>
                </c:pt>
                <c:pt idx="128">
                  <c:v>-64.384000000000029</c:v>
                </c:pt>
                <c:pt idx="129">
                  <c:v>-64.184000000000026</c:v>
                </c:pt>
                <c:pt idx="130">
                  <c:v>-63.98400000000003</c:v>
                </c:pt>
                <c:pt idx="131">
                  <c:v>-63.784000000000027</c:v>
                </c:pt>
                <c:pt idx="132">
                  <c:v>-63.583000000000027</c:v>
                </c:pt>
                <c:pt idx="133">
                  <c:v>-63.383000000000024</c:v>
                </c:pt>
                <c:pt idx="134">
                  <c:v>-63.180000000000028</c:v>
                </c:pt>
                <c:pt idx="135">
                  <c:v>-62.979000000000028</c:v>
                </c:pt>
                <c:pt idx="136">
                  <c:v>-62.777000000000029</c:v>
                </c:pt>
                <c:pt idx="137">
                  <c:v>-62.577000000000027</c:v>
                </c:pt>
                <c:pt idx="138">
                  <c:v>-62.376000000000033</c:v>
                </c:pt>
                <c:pt idx="139">
                  <c:v>-62.17600000000003</c:v>
                </c:pt>
                <c:pt idx="140">
                  <c:v>-61.976000000000028</c:v>
                </c:pt>
                <c:pt idx="141">
                  <c:v>-61.776000000000025</c:v>
                </c:pt>
                <c:pt idx="142">
                  <c:v>-61.576000000000029</c:v>
                </c:pt>
                <c:pt idx="143">
                  <c:v>-61.376000000000033</c:v>
                </c:pt>
                <c:pt idx="144">
                  <c:v>-61.17600000000003</c:v>
                </c:pt>
                <c:pt idx="145">
                  <c:v>-60.976000000000028</c:v>
                </c:pt>
                <c:pt idx="146">
                  <c:v>-60.776000000000025</c:v>
                </c:pt>
                <c:pt idx="147">
                  <c:v>-60.576000000000029</c:v>
                </c:pt>
                <c:pt idx="148">
                  <c:v>-60.375000000000028</c:v>
                </c:pt>
                <c:pt idx="149">
                  <c:v>-60.175000000000026</c:v>
                </c:pt>
                <c:pt idx="150">
                  <c:v>-59.97500000000003</c:v>
                </c:pt>
                <c:pt idx="151">
                  <c:v>-59.774000000000029</c:v>
                </c:pt>
                <c:pt idx="152">
                  <c:v>-59.573000000000029</c:v>
                </c:pt>
                <c:pt idx="153">
                  <c:v>-59.372000000000028</c:v>
                </c:pt>
                <c:pt idx="154">
                  <c:v>-59.172000000000025</c:v>
                </c:pt>
                <c:pt idx="155">
                  <c:v>-58.970000000000027</c:v>
                </c:pt>
                <c:pt idx="156">
                  <c:v>-58.769000000000034</c:v>
                </c:pt>
                <c:pt idx="157">
                  <c:v>-58.567000000000029</c:v>
                </c:pt>
                <c:pt idx="158">
                  <c:v>-58.366000000000028</c:v>
                </c:pt>
                <c:pt idx="159">
                  <c:v>-58.166000000000025</c:v>
                </c:pt>
                <c:pt idx="160">
                  <c:v>-57.966000000000022</c:v>
                </c:pt>
                <c:pt idx="161">
                  <c:v>-57.76600000000002</c:v>
                </c:pt>
                <c:pt idx="162">
                  <c:v>-57.566000000000024</c:v>
                </c:pt>
                <c:pt idx="163">
                  <c:v>-57.366000000000028</c:v>
                </c:pt>
                <c:pt idx="164">
                  <c:v>-57.165000000000028</c:v>
                </c:pt>
                <c:pt idx="165">
                  <c:v>-56.965000000000032</c:v>
                </c:pt>
                <c:pt idx="166">
                  <c:v>-56.765000000000029</c:v>
                </c:pt>
                <c:pt idx="167">
                  <c:v>-56.565000000000026</c:v>
                </c:pt>
                <c:pt idx="168">
                  <c:v>-56.364000000000026</c:v>
                </c:pt>
                <c:pt idx="169">
                  <c:v>-56.162000000000027</c:v>
                </c:pt>
                <c:pt idx="170">
                  <c:v>-55.962000000000032</c:v>
                </c:pt>
                <c:pt idx="171">
                  <c:v>-55.761000000000031</c:v>
                </c:pt>
                <c:pt idx="172">
                  <c:v>-55.560000000000031</c:v>
                </c:pt>
                <c:pt idx="173">
                  <c:v>-55.358000000000025</c:v>
                </c:pt>
                <c:pt idx="174">
                  <c:v>-55.157000000000032</c:v>
                </c:pt>
                <c:pt idx="175">
                  <c:v>-54.957000000000029</c:v>
                </c:pt>
                <c:pt idx="176">
                  <c:v>-54.756000000000029</c:v>
                </c:pt>
                <c:pt idx="177">
                  <c:v>-54.555000000000028</c:v>
                </c:pt>
                <c:pt idx="178">
                  <c:v>-54.35300000000003</c:v>
                </c:pt>
                <c:pt idx="179">
                  <c:v>-54.153000000000027</c:v>
                </c:pt>
                <c:pt idx="180">
                  <c:v>-53.952000000000027</c:v>
                </c:pt>
                <c:pt idx="181">
                  <c:v>-53.751000000000026</c:v>
                </c:pt>
                <c:pt idx="182">
                  <c:v>-53.550000000000026</c:v>
                </c:pt>
                <c:pt idx="183">
                  <c:v>-53.349000000000032</c:v>
                </c:pt>
                <c:pt idx="184">
                  <c:v>-53.149000000000029</c:v>
                </c:pt>
                <c:pt idx="185">
                  <c:v>-52.949000000000026</c:v>
                </c:pt>
                <c:pt idx="186">
                  <c:v>-52.749000000000031</c:v>
                </c:pt>
                <c:pt idx="187">
                  <c:v>-52.549000000000028</c:v>
                </c:pt>
                <c:pt idx="188">
                  <c:v>-52.348000000000027</c:v>
                </c:pt>
                <c:pt idx="189">
                  <c:v>-52.148000000000032</c:v>
                </c:pt>
                <c:pt idx="190">
                  <c:v>-51.945000000000029</c:v>
                </c:pt>
                <c:pt idx="191">
                  <c:v>-51.745000000000026</c:v>
                </c:pt>
                <c:pt idx="192">
                  <c:v>-51.544000000000025</c:v>
                </c:pt>
                <c:pt idx="193">
                  <c:v>-51.34400000000003</c:v>
                </c:pt>
                <c:pt idx="194">
                  <c:v>-51.144000000000027</c:v>
                </c:pt>
                <c:pt idx="195">
                  <c:v>-50.944000000000031</c:v>
                </c:pt>
                <c:pt idx="196">
                  <c:v>-50.744000000000028</c:v>
                </c:pt>
                <c:pt idx="197">
                  <c:v>-50.544000000000025</c:v>
                </c:pt>
                <c:pt idx="198">
                  <c:v>-50.34400000000003</c:v>
                </c:pt>
                <c:pt idx="199">
                  <c:v>-50.144000000000027</c:v>
                </c:pt>
                <c:pt idx="200">
                  <c:v>-49.943000000000026</c:v>
                </c:pt>
                <c:pt idx="201">
                  <c:v>-49.743000000000031</c:v>
                </c:pt>
                <c:pt idx="202">
                  <c:v>-49.543000000000028</c:v>
                </c:pt>
                <c:pt idx="203">
                  <c:v>-49.343000000000032</c:v>
                </c:pt>
                <c:pt idx="204">
                  <c:v>-49.142000000000031</c:v>
                </c:pt>
                <c:pt idx="205">
                  <c:v>-48.942000000000029</c:v>
                </c:pt>
                <c:pt idx="206">
                  <c:v>-48.742000000000026</c:v>
                </c:pt>
                <c:pt idx="207">
                  <c:v>-48.53900000000003</c:v>
                </c:pt>
                <c:pt idx="208">
                  <c:v>-48.339000000000027</c:v>
                </c:pt>
                <c:pt idx="209">
                  <c:v>-48.138000000000027</c:v>
                </c:pt>
                <c:pt idx="210">
                  <c:v>-47.937000000000026</c:v>
                </c:pt>
                <c:pt idx="211">
                  <c:v>-47.736000000000026</c:v>
                </c:pt>
                <c:pt idx="212">
                  <c:v>-47.53600000000003</c:v>
                </c:pt>
                <c:pt idx="213">
                  <c:v>-47.334000000000032</c:v>
                </c:pt>
                <c:pt idx="214">
                  <c:v>-47.134000000000029</c:v>
                </c:pt>
                <c:pt idx="215">
                  <c:v>-46.932000000000031</c:v>
                </c:pt>
                <c:pt idx="216">
                  <c:v>-46.730000000000025</c:v>
                </c:pt>
                <c:pt idx="217">
                  <c:v>-46.528000000000027</c:v>
                </c:pt>
                <c:pt idx="218">
                  <c:v>-46.327000000000027</c:v>
                </c:pt>
                <c:pt idx="219">
                  <c:v>-46.127000000000031</c:v>
                </c:pt>
                <c:pt idx="220">
                  <c:v>-45.927000000000028</c:v>
                </c:pt>
                <c:pt idx="221">
                  <c:v>-45.726000000000028</c:v>
                </c:pt>
                <c:pt idx="222">
                  <c:v>-45.526000000000032</c:v>
                </c:pt>
                <c:pt idx="223">
                  <c:v>-45.326000000000029</c:v>
                </c:pt>
                <c:pt idx="224">
                  <c:v>-45.126000000000026</c:v>
                </c:pt>
                <c:pt idx="225">
                  <c:v>-44.92600000000003</c:v>
                </c:pt>
                <c:pt idx="226">
                  <c:v>-44.726000000000028</c:v>
                </c:pt>
                <c:pt idx="227">
                  <c:v>-44.526000000000032</c:v>
                </c:pt>
                <c:pt idx="228">
                  <c:v>-44.326000000000029</c:v>
                </c:pt>
                <c:pt idx="229">
                  <c:v>-44.125000000000028</c:v>
                </c:pt>
                <c:pt idx="230">
                  <c:v>-43.925000000000026</c:v>
                </c:pt>
                <c:pt idx="231">
                  <c:v>-43.72500000000003</c:v>
                </c:pt>
                <c:pt idx="232">
                  <c:v>-43.525000000000027</c:v>
                </c:pt>
                <c:pt idx="233">
                  <c:v>-43.325000000000031</c:v>
                </c:pt>
                <c:pt idx="234">
                  <c:v>-43.125000000000028</c:v>
                </c:pt>
                <c:pt idx="235">
                  <c:v>-42.925000000000026</c:v>
                </c:pt>
                <c:pt idx="236">
                  <c:v>-42.72500000000003</c:v>
                </c:pt>
                <c:pt idx="237">
                  <c:v>-42.524000000000029</c:v>
                </c:pt>
                <c:pt idx="238">
                  <c:v>-42.324000000000026</c:v>
                </c:pt>
                <c:pt idx="239">
                  <c:v>-42.124000000000031</c:v>
                </c:pt>
                <c:pt idx="240">
                  <c:v>-41.92300000000003</c:v>
                </c:pt>
                <c:pt idx="241">
                  <c:v>-41.720000000000027</c:v>
                </c:pt>
                <c:pt idx="242">
                  <c:v>-41.520000000000032</c:v>
                </c:pt>
                <c:pt idx="243">
                  <c:v>-41.320000000000029</c:v>
                </c:pt>
                <c:pt idx="244">
                  <c:v>-41.120000000000026</c:v>
                </c:pt>
                <c:pt idx="245">
                  <c:v>-40.92000000000003</c:v>
                </c:pt>
                <c:pt idx="246">
                  <c:v>-40.71900000000003</c:v>
                </c:pt>
                <c:pt idx="247">
                  <c:v>-40.519000000000027</c:v>
                </c:pt>
                <c:pt idx="248">
                  <c:v>-40.319000000000031</c:v>
                </c:pt>
                <c:pt idx="249">
                  <c:v>-40.119000000000028</c:v>
                </c:pt>
                <c:pt idx="250">
                  <c:v>-39.919000000000025</c:v>
                </c:pt>
                <c:pt idx="251">
                  <c:v>-39.71900000000003</c:v>
                </c:pt>
                <c:pt idx="252">
                  <c:v>-39.519000000000027</c:v>
                </c:pt>
                <c:pt idx="253">
                  <c:v>-39.318000000000026</c:v>
                </c:pt>
                <c:pt idx="254">
                  <c:v>-39.118000000000031</c:v>
                </c:pt>
                <c:pt idx="255">
                  <c:v>-38.918000000000028</c:v>
                </c:pt>
                <c:pt idx="256">
                  <c:v>-38.718000000000032</c:v>
                </c:pt>
                <c:pt idx="257">
                  <c:v>-38.518000000000029</c:v>
                </c:pt>
                <c:pt idx="258">
                  <c:v>-38.318000000000026</c:v>
                </c:pt>
                <c:pt idx="259">
                  <c:v>-38.117000000000026</c:v>
                </c:pt>
                <c:pt idx="260">
                  <c:v>-37.91700000000003</c:v>
                </c:pt>
                <c:pt idx="261">
                  <c:v>-37.717000000000027</c:v>
                </c:pt>
                <c:pt idx="262">
                  <c:v>-37.516000000000027</c:v>
                </c:pt>
                <c:pt idx="263">
                  <c:v>-37.313000000000031</c:v>
                </c:pt>
                <c:pt idx="264">
                  <c:v>-37.113000000000028</c:v>
                </c:pt>
                <c:pt idx="265">
                  <c:v>-36.913000000000025</c:v>
                </c:pt>
                <c:pt idx="266">
                  <c:v>-36.713000000000029</c:v>
                </c:pt>
                <c:pt idx="267">
                  <c:v>-36.513000000000027</c:v>
                </c:pt>
                <c:pt idx="268">
                  <c:v>-36.313000000000031</c:v>
                </c:pt>
                <c:pt idx="269">
                  <c:v>-36.113000000000028</c:v>
                </c:pt>
                <c:pt idx="270">
                  <c:v>-35.913000000000025</c:v>
                </c:pt>
                <c:pt idx="271">
                  <c:v>-35.712000000000032</c:v>
                </c:pt>
                <c:pt idx="272">
                  <c:v>-35.512000000000029</c:v>
                </c:pt>
                <c:pt idx="273">
                  <c:v>-35.312000000000026</c:v>
                </c:pt>
                <c:pt idx="274">
                  <c:v>-35.11200000000003</c:v>
                </c:pt>
                <c:pt idx="275">
                  <c:v>-34.912000000000027</c:v>
                </c:pt>
                <c:pt idx="276">
                  <c:v>-34.711000000000027</c:v>
                </c:pt>
                <c:pt idx="277">
                  <c:v>-34.511000000000031</c:v>
                </c:pt>
                <c:pt idx="278">
                  <c:v>-34.308000000000028</c:v>
                </c:pt>
                <c:pt idx="279">
                  <c:v>-34.107000000000028</c:v>
                </c:pt>
                <c:pt idx="280">
                  <c:v>-33.90500000000003</c:v>
                </c:pt>
                <c:pt idx="281">
                  <c:v>-33.704000000000029</c:v>
                </c:pt>
                <c:pt idx="282">
                  <c:v>-33.504000000000026</c:v>
                </c:pt>
                <c:pt idx="283">
                  <c:v>-33.30400000000003</c:v>
                </c:pt>
                <c:pt idx="284">
                  <c:v>-33.101000000000028</c:v>
                </c:pt>
                <c:pt idx="285">
                  <c:v>-32.900000000000027</c:v>
                </c:pt>
                <c:pt idx="286">
                  <c:v>-32.700000000000031</c:v>
                </c:pt>
                <c:pt idx="287">
                  <c:v>-32.500000000000028</c:v>
                </c:pt>
                <c:pt idx="288">
                  <c:v>-32.300000000000026</c:v>
                </c:pt>
                <c:pt idx="289">
                  <c:v>-32.10000000000003</c:v>
                </c:pt>
                <c:pt idx="290">
                  <c:v>-31.899000000000029</c:v>
                </c:pt>
                <c:pt idx="291">
                  <c:v>-31.699000000000026</c:v>
                </c:pt>
                <c:pt idx="292">
                  <c:v>-31.498000000000026</c:v>
                </c:pt>
                <c:pt idx="293">
                  <c:v>-31.296000000000028</c:v>
                </c:pt>
                <c:pt idx="294">
                  <c:v>-31.096000000000032</c:v>
                </c:pt>
                <c:pt idx="295">
                  <c:v>-30.895000000000032</c:v>
                </c:pt>
                <c:pt idx="296">
                  <c:v>-30.694000000000031</c:v>
                </c:pt>
                <c:pt idx="297">
                  <c:v>-30.492000000000026</c:v>
                </c:pt>
                <c:pt idx="298">
                  <c:v>-30.29200000000003</c:v>
                </c:pt>
                <c:pt idx="299">
                  <c:v>-30.09100000000003</c:v>
                </c:pt>
                <c:pt idx="300">
                  <c:v>-29.890000000000029</c:v>
                </c:pt>
                <c:pt idx="301">
                  <c:v>-29.688000000000031</c:v>
                </c:pt>
                <c:pt idx="302">
                  <c:v>-29.488000000000028</c:v>
                </c:pt>
                <c:pt idx="303">
                  <c:v>-29.287000000000027</c:v>
                </c:pt>
                <c:pt idx="304">
                  <c:v>-29.087000000000032</c:v>
                </c:pt>
                <c:pt idx="305">
                  <c:v>-28.887000000000029</c:v>
                </c:pt>
                <c:pt idx="306">
                  <c:v>-28.687000000000026</c:v>
                </c:pt>
                <c:pt idx="307">
                  <c:v>-28.48700000000003</c:v>
                </c:pt>
                <c:pt idx="308">
                  <c:v>-28.28600000000003</c:v>
                </c:pt>
                <c:pt idx="309">
                  <c:v>-28.086000000000027</c:v>
                </c:pt>
                <c:pt idx="310">
                  <c:v>-27.886000000000031</c:v>
                </c:pt>
                <c:pt idx="311">
                  <c:v>-27.686000000000028</c:v>
                </c:pt>
                <c:pt idx="312">
                  <c:v>-27.486000000000026</c:v>
                </c:pt>
                <c:pt idx="313">
                  <c:v>-27.28600000000003</c:v>
                </c:pt>
                <c:pt idx="314">
                  <c:v>-27.086000000000027</c:v>
                </c:pt>
                <c:pt idx="315">
                  <c:v>-26.886000000000031</c:v>
                </c:pt>
                <c:pt idx="316">
                  <c:v>-26.685000000000031</c:v>
                </c:pt>
                <c:pt idx="317">
                  <c:v>-26.48400000000003</c:v>
                </c:pt>
                <c:pt idx="318">
                  <c:v>-26.282000000000032</c:v>
                </c:pt>
                <c:pt idx="319">
                  <c:v>-26.082000000000022</c:v>
                </c:pt>
                <c:pt idx="320">
                  <c:v>-25.881000000000014</c:v>
                </c:pt>
                <c:pt idx="321">
                  <c:v>-25.681000000000012</c:v>
                </c:pt>
                <c:pt idx="322">
                  <c:v>-25.481000000000009</c:v>
                </c:pt>
                <c:pt idx="323">
                  <c:v>-25.281000000000006</c:v>
                </c:pt>
                <c:pt idx="324">
                  <c:v>-25.081000000000003</c:v>
                </c:pt>
                <c:pt idx="325">
                  <c:v>-24.879999999999995</c:v>
                </c:pt>
                <c:pt idx="326">
                  <c:v>-24.679999999999993</c:v>
                </c:pt>
                <c:pt idx="327">
                  <c:v>-24.480000000000004</c:v>
                </c:pt>
                <c:pt idx="328">
                  <c:v>-24.28</c:v>
                </c:pt>
                <c:pt idx="329">
                  <c:v>-24.08</c:v>
                </c:pt>
                <c:pt idx="330">
                  <c:v>-23.879999999999995</c:v>
                </c:pt>
                <c:pt idx="331">
                  <c:v>-23.679999999999993</c:v>
                </c:pt>
                <c:pt idx="332">
                  <c:v>-23.480000000000004</c:v>
                </c:pt>
                <c:pt idx="333">
                  <c:v>-23.28</c:v>
                </c:pt>
                <c:pt idx="334">
                  <c:v>-23.08</c:v>
                </c:pt>
                <c:pt idx="335">
                  <c:v>-22.879000000000005</c:v>
                </c:pt>
                <c:pt idx="336">
                  <c:v>-22.679000000000002</c:v>
                </c:pt>
                <c:pt idx="337">
                  <c:v>-22.478999999999999</c:v>
                </c:pt>
                <c:pt idx="338">
                  <c:v>-22.278000000000006</c:v>
                </c:pt>
                <c:pt idx="339">
                  <c:v>-22.078000000000003</c:v>
                </c:pt>
                <c:pt idx="340">
                  <c:v>-21.878</c:v>
                </c:pt>
                <c:pt idx="341">
                  <c:v>-21.677999999999997</c:v>
                </c:pt>
                <c:pt idx="342">
                  <c:v>-21.477999999999994</c:v>
                </c:pt>
                <c:pt idx="343">
                  <c:v>-21.278000000000006</c:v>
                </c:pt>
                <c:pt idx="344">
                  <c:v>-21.076999999999998</c:v>
                </c:pt>
                <c:pt idx="345">
                  <c:v>-20.873999999999995</c:v>
                </c:pt>
                <c:pt idx="346">
                  <c:v>-20.674000000000007</c:v>
                </c:pt>
                <c:pt idx="347">
                  <c:v>-20.471000000000004</c:v>
                </c:pt>
                <c:pt idx="348">
                  <c:v>-20.271000000000001</c:v>
                </c:pt>
                <c:pt idx="349">
                  <c:v>-20.069999999999993</c:v>
                </c:pt>
                <c:pt idx="350">
                  <c:v>-19.869</c:v>
                </c:pt>
                <c:pt idx="351">
                  <c:v>-19.667000000000002</c:v>
                </c:pt>
                <c:pt idx="352">
                  <c:v>-19.465999999999994</c:v>
                </c:pt>
                <c:pt idx="353">
                  <c:v>-19.266000000000005</c:v>
                </c:pt>
                <c:pt idx="354">
                  <c:v>-19.066000000000003</c:v>
                </c:pt>
                <c:pt idx="355">
                  <c:v>-18.866</c:v>
                </c:pt>
                <c:pt idx="356">
                  <c:v>-18.665999999999997</c:v>
                </c:pt>
                <c:pt idx="357">
                  <c:v>-18.465999999999994</c:v>
                </c:pt>
                <c:pt idx="358">
                  <c:v>-18.265000000000001</c:v>
                </c:pt>
                <c:pt idx="359">
                  <c:v>-18.064999999999998</c:v>
                </c:pt>
                <c:pt idx="360">
                  <c:v>-17.864999999999995</c:v>
                </c:pt>
                <c:pt idx="361">
                  <c:v>-17.665000000000006</c:v>
                </c:pt>
                <c:pt idx="362">
                  <c:v>-17.465000000000003</c:v>
                </c:pt>
                <c:pt idx="363">
                  <c:v>-17.263999999999996</c:v>
                </c:pt>
                <c:pt idx="364">
                  <c:v>-17.063000000000002</c:v>
                </c:pt>
                <c:pt idx="365">
                  <c:v>-16.861000000000004</c:v>
                </c:pt>
                <c:pt idx="366">
                  <c:v>-16.659999999999997</c:v>
                </c:pt>
                <c:pt idx="367">
                  <c:v>-16.459999999999994</c:v>
                </c:pt>
                <c:pt idx="368">
                  <c:v>-16.259</c:v>
                </c:pt>
                <c:pt idx="369">
                  <c:v>-16.057000000000002</c:v>
                </c:pt>
                <c:pt idx="370">
                  <c:v>-15.856999999999999</c:v>
                </c:pt>
                <c:pt idx="371">
                  <c:v>-15.656999999999996</c:v>
                </c:pt>
                <c:pt idx="372">
                  <c:v>-15.456999999999994</c:v>
                </c:pt>
                <c:pt idx="373">
                  <c:v>-15.257000000000005</c:v>
                </c:pt>
                <c:pt idx="374">
                  <c:v>-15.055999999999997</c:v>
                </c:pt>
                <c:pt idx="375">
                  <c:v>-14.855999999999995</c:v>
                </c:pt>
                <c:pt idx="376">
                  <c:v>-14.656000000000006</c:v>
                </c:pt>
                <c:pt idx="377">
                  <c:v>-14.456000000000003</c:v>
                </c:pt>
                <c:pt idx="378">
                  <c:v>-14.256</c:v>
                </c:pt>
                <c:pt idx="379">
                  <c:v>-14.055999999999997</c:v>
                </c:pt>
                <c:pt idx="380">
                  <c:v>-13.855999999999995</c:v>
                </c:pt>
                <c:pt idx="381">
                  <c:v>-13.656000000000006</c:v>
                </c:pt>
                <c:pt idx="382">
                  <c:v>-13.454999999999998</c:v>
                </c:pt>
                <c:pt idx="383">
                  <c:v>-13.254000000000005</c:v>
                </c:pt>
                <c:pt idx="384">
                  <c:v>-13.051999999999992</c:v>
                </c:pt>
                <c:pt idx="385">
                  <c:v>-12.852000000000004</c:v>
                </c:pt>
                <c:pt idx="386">
                  <c:v>-12.650999999999996</c:v>
                </c:pt>
                <c:pt idx="387">
                  <c:v>-12.450999999999993</c:v>
                </c:pt>
                <c:pt idx="388">
                  <c:v>-12.25</c:v>
                </c:pt>
                <c:pt idx="389">
                  <c:v>-12.049000000000007</c:v>
                </c:pt>
                <c:pt idx="390">
                  <c:v>-11.846999999999994</c:v>
                </c:pt>
                <c:pt idx="391">
                  <c:v>-11.646000000000001</c:v>
                </c:pt>
                <c:pt idx="392">
                  <c:v>-11.445999999999998</c:v>
                </c:pt>
                <c:pt idx="393">
                  <c:v>-11.245999999999995</c:v>
                </c:pt>
                <c:pt idx="394">
                  <c:v>-11.043000000000006</c:v>
                </c:pt>
                <c:pt idx="395">
                  <c:v>-10.841999999999999</c:v>
                </c:pt>
                <c:pt idx="396">
                  <c:v>-10.641999999999996</c:v>
                </c:pt>
                <c:pt idx="397">
                  <c:v>-10.441999999999993</c:v>
                </c:pt>
                <c:pt idx="398">
                  <c:v>-10.239000000000004</c:v>
                </c:pt>
                <c:pt idx="399">
                  <c:v>-10.037999999999997</c:v>
                </c:pt>
                <c:pt idx="400">
                  <c:v>-9.8379999999999939</c:v>
                </c:pt>
                <c:pt idx="401">
                  <c:v>-9.6380000000000052</c:v>
                </c:pt>
                <c:pt idx="402">
                  <c:v>-9.4350000000000023</c:v>
                </c:pt>
                <c:pt idx="403">
                  <c:v>-9.2339999999999947</c:v>
                </c:pt>
                <c:pt idx="404">
                  <c:v>-9.034000000000006</c:v>
                </c:pt>
                <c:pt idx="405">
                  <c:v>-8.8329999999999984</c:v>
                </c:pt>
                <c:pt idx="406">
                  <c:v>-8.6310000000000002</c:v>
                </c:pt>
                <c:pt idx="407">
                  <c:v>-8.4309999999999974</c:v>
                </c:pt>
                <c:pt idx="408">
                  <c:v>-8.230000000000004</c:v>
                </c:pt>
                <c:pt idx="409">
                  <c:v>-8.0300000000000011</c:v>
                </c:pt>
                <c:pt idx="410">
                  <c:v>-7.8299999999999983</c:v>
                </c:pt>
                <c:pt idx="411">
                  <c:v>-7.6299999999999955</c:v>
                </c:pt>
                <c:pt idx="412">
                  <c:v>-7.4299999999999926</c:v>
                </c:pt>
                <c:pt idx="413">
                  <c:v>-7.2289999999999992</c:v>
                </c:pt>
                <c:pt idx="414">
                  <c:v>-7.0289999999999964</c:v>
                </c:pt>
                <c:pt idx="415">
                  <c:v>-6.8259999999999934</c:v>
                </c:pt>
                <c:pt idx="416">
                  <c:v>-6.625</c:v>
                </c:pt>
                <c:pt idx="417">
                  <c:v>-6.4249999999999972</c:v>
                </c:pt>
                <c:pt idx="418">
                  <c:v>-6.2249999999999943</c:v>
                </c:pt>
                <c:pt idx="419">
                  <c:v>-6.0250000000000057</c:v>
                </c:pt>
                <c:pt idx="420">
                  <c:v>-5.8250000000000028</c:v>
                </c:pt>
                <c:pt idx="421">
                  <c:v>-5.625</c:v>
                </c:pt>
                <c:pt idx="422">
                  <c:v>-5.4240000000000066</c:v>
                </c:pt>
                <c:pt idx="423">
                  <c:v>-5.2240000000000038</c:v>
                </c:pt>
                <c:pt idx="424">
                  <c:v>-5.0220000000000056</c:v>
                </c:pt>
                <c:pt idx="425">
                  <c:v>-4.8220000000000027</c:v>
                </c:pt>
                <c:pt idx="426">
                  <c:v>-4.6200000000000045</c:v>
                </c:pt>
                <c:pt idx="427">
                  <c:v>-4.4189999999999969</c:v>
                </c:pt>
                <c:pt idx="428">
                  <c:v>-4.2180000000000035</c:v>
                </c:pt>
                <c:pt idx="429">
                  <c:v>-4.0180000000000007</c:v>
                </c:pt>
                <c:pt idx="430">
                  <c:v>-3.8169999999999931</c:v>
                </c:pt>
                <c:pt idx="431">
                  <c:v>-3.6170000000000044</c:v>
                </c:pt>
                <c:pt idx="432">
                  <c:v>-3.4170000000000016</c:v>
                </c:pt>
                <c:pt idx="433">
                  <c:v>-3.215999999999994</c:v>
                </c:pt>
                <c:pt idx="434">
                  <c:v>-3.0150000000000006</c:v>
                </c:pt>
                <c:pt idx="435">
                  <c:v>-2.8130000000000024</c:v>
                </c:pt>
                <c:pt idx="436">
                  <c:v>-2.6129999999999995</c:v>
                </c:pt>
                <c:pt idx="437">
                  <c:v>-2.4120000000000061</c:v>
                </c:pt>
                <c:pt idx="438">
                  <c:v>-2.2120000000000033</c:v>
                </c:pt>
                <c:pt idx="439">
                  <c:v>-2.0109999999999957</c:v>
                </c:pt>
                <c:pt idx="440">
                  <c:v>-1.8100000000000023</c:v>
                </c:pt>
                <c:pt idx="441">
                  <c:v>-1.6080000000000041</c:v>
                </c:pt>
                <c:pt idx="442">
                  <c:v>-1.4069999999999965</c:v>
                </c:pt>
                <c:pt idx="443">
                  <c:v>-1.2069999999999936</c:v>
                </c:pt>
                <c:pt idx="444">
                  <c:v>-1.007000000000005</c:v>
                </c:pt>
                <c:pt idx="445">
                  <c:v>-0.80400000000000205</c:v>
                </c:pt>
                <c:pt idx="446">
                  <c:v>-0.6039999999999992</c:v>
                </c:pt>
                <c:pt idx="447">
                  <c:v>-0.4030000000000058</c:v>
                </c:pt>
                <c:pt idx="448">
                  <c:v>-0.20199999999999818</c:v>
                </c:pt>
                <c:pt idx="449">
                  <c:v>0</c:v>
                </c:pt>
                <c:pt idx="450">
                  <c:v>0.20099999999999341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0.80400000000000205</c:v>
                </c:pt>
                <c:pt idx="454">
                  <c:v>1.0040000000000049</c:v>
                </c:pt>
                <c:pt idx="455">
                  <c:v>1.2049999999999983</c:v>
                </c:pt>
                <c:pt idx="456">
                  <c:v>1.4050000000000011</c:v>
                </c:pt>
                <c:pt idx="457">
                  <c:v>1.605000000000004</c:v>
                </c:pt>
                <c:pt idx="458">
                  <c:v>1.8050000000000068</c:v>
                </c:pt>
                <c:pt idx="459">
                  <c:v>2.0049999999999955</c:v>
                </c:pt>
                <c:pt idx="460">
                  <c:v>2.2060000000000031</c:v>
                </c:pt>
                <c:pt idx="461">
                  <c:v>2.4060000000000059</c:v>
                </c:pt>
                <c:pt idx="462">
                  <c:v>2.6089999999999947</c:v>
                </c:pt>
                <c:pt idx="463">
                  <c:v>2.8089999999999975</c:v>
                </c:pt>
                <c:pt idx="464">
                  <c:v>3.0100000000000051</c:v>
                </c:pt>
                <c:pt idx="465">
                  <c:v>3.2099999999999937</c:v>
                </c:pt>
                <c:pt idx="466">
                  <c:v>3.4129999999999967</c:v>
                </c:pt>
                <c:pt idx="467">
                  <c:v>3.6129999999999995</c:v>
                </c:pt>
                <c:pt idx="468">
                  <c:v>3.8140000000000072</c:v>
                </c:pt>
                <c:pt idx="469">
                  <c:v>4.0139999999999958</c:v>
                </c:pt>
                <c:pt idx="470">
                  <c:v>4.2169999999999987</c:v>
                </c:pt>
                <c:pt idx="471">
                  <c:v>4.4170000000000016</c:v>
                </c:pt>
                <c:pt idx="472">
                  <c:v>4.617999999999995</c:v>
                </c:pt>
                <c:pt idx="473">
                  <c:v>4.8179999999999978</c:v>
                </c:pt>
                <c:pt idx="474">
                  <c:v>5.0180000000000007</c:v>
                </c:pt>
                <c:pt idx="475">
                  <c:v>5.2180000000000035</c:v>
                </c:pt>
                <c:pt idx="476">
                  <c:v>5.4180000000000064</c:v>
                </c:pt>
                <c:pt idx="477">
                  <c:v>5.617999999999995</c:v>
                </c:pt>
                <c:pt idx="478">
                  <c:v>5.8200000000000074</c:v>
                </c:pt>
                <c:pt idx="479">
                  <c:v>6.0220000000000056</c:v>
                </c:pt>
                <c:pt idx="480">
                  <c:v>6.2219999999999942</c:v>
                </c:pt>
                <c:pt idx="481">
                  <c:v>6.421999999999997</c:v>
                </c:pt>
                <c:pt idx="482">
                  <c:v>6.6239999999999952</c:v>
                </c:pt>
                <c:pt idx="483">
                  <c:v>6.8250000000000028</c:v>
                </c:pt>
                <c:pt idx="484">
                  <c:v>7.0250000000000057</c:v>
                </c:pt>
                <c:pt idx="485">
                  <c:v>7.2259999999999991</c:v>
                </c:pt>
                <c:pt idx="486">
                  <c:v>7.4260000000000019</c:v>
                </c:pt>
                <c:pt idx="487">
                  <c:v>7.6260000000000048</c:v>
                </c:pt>
                <c:pt idx="488">
                  <c:v>7.8259999999999934</c:v>
                </c:pt>
                <c:pt idx="489">
                  <c:v>8.0259999999999962</c:v>
                </c:pt>
                <c:pt idx="490">
                  <c:v>8.2270000000000039</c:v>
                </c:pt>
                <c:pt idx="491">
                  <c:v>8.4270000000000067</c:v>
                </c:pt>
                <c:pt idx="492">
                  <c:v>8.6269999999999953</c:v>
                </c:pt>
                <c:pt idx="493">
                  <c:v>8.8269999999999982</c:v>
                </c:pt>
                <c:pt idx="494">
                  <c:v>9.0280000000000058</c:v>
                </c:pt>
                <c:pt idx="495">
                  <c:v>9.2309999999999945</c:v>
                </c:pt>
                <c:pt idx="496">
                  <c:v>9.4320000000000022</c:v>
                </c:pt>
                <c:pt idx="497">
                  <c:v>9.632000000000005</c:v>
                </c:pt>
                <c:pt idx="498">
                  <c:v>9.8319999999999936</c:v>
                </c:pt>
                <c:pt idx="499">
                  <c:v>10.031999999999996</c:v>
                </c:pt>
                <c:pt idx="500">
                  <c:v>10.231999999999999</c:v>
                </c:pt>
                <c:pt idx="501">
                  <c:v>10.432000000000002</c:v>
                </c:pt>
                <c:pt idx="502">
                  <c:v>10.632999999999996</c:v>
                </c:pt>
                <c:pt idx="503">
                  <c:v>10.832999999999998</c:v>
                </c:pt>
                <c:pt idx="504">
                  <c:v>11.036000000000001</c:v>
                </c:pt>
                <c:pt idx="505">
                  <c:v>11.236000000000004</c:v>
                </c:pt>
                <c:pt idx="506">
                  <c:v>11.436999999999998</c:v>
                </c:pt>
                <c:pt idx="507">
                  <c:v>11.637</c:v>
                </c:pt>
                <c:pt idx="508">
                  <c:v>11.837000000000003</c:v>
                </c:pt>
                <c:pt idx="509">
                  <c:v>12.037000000000006</c:v>
                </c:pt>
                <c:pt idx="510">
                  <c:v>12.236999999999995</c:v>
                </c:pt>
                <c:pt idx="511">
                  <c:v>12.438000000000002</c:v>
                </c:pt>
                <c:pt idx="512">
                  <c:v>12.638999999999996</c:v>
                </c:pt>
                <c:pt idx="513">
                  <c:v>12.840000000000003</c:v>
                </c:pt>
                <c:pt idx="514">
                  <c:v>13.040000000000006</c:v>
                </c:pt>
                <c:pt idx="515">
                  <c:v>13.241</c:v>
                </c:pt>
                <c:pt idx="516">
                  <c:v>13.441000000000003</c:v>
                </c:pt>
                <c:pt idx="517">
                  <c:v>13.641999999999996</c:v>
                </c:pt>
                <c:pt idx="518">
                  <c:v>13.841999999999999</c:v>
                </c:pt>
                <c:pt idx="519">
                  <c:v>14.042000000000002</c:v>
                </c:pt>
                <c:pt idx="520">
                  <c:v>14.242999999999995</c:v>
                </c:pt>
                <c:pt idx="521">
                  <c:v>14.442999999999998</c:v>
                </c:pt>
                <c:pt idx="522">
                  <c:v>14.643000000000001</c:v>
                </c:pt>
                <c:pt idx="523">
                  <c:v>14.843000000000004</c:v>
                </c:pt>
                <c:pt idx="524">
                  <c:v>15.043000000000006</c:v>
                </c:pt>
                <c:pt idx="525">
                  <c:v>15.242999999999995</c:v>
                </c:pt>
                <c:pt idx="526">
                  <c:v>15.442999999999998</c:v>
                </c:pt>
                <c:pt idx="527">
                  <c:v>15.644000000000005</c:v>
                </c:pt>
                <c:pt idx="528">
                  <c:v>15.843999999999994</c:v>
                </c:pt>
                <c:pt idx="529">
                  <c:v>16.043999999999997</c:v>
                </c:pt>
                <c:pt idx="530">
                  <c:v>16.244</c:v>
                </c:pt>
                <c:pt idx="531">
                  <c:v>16.444000000000003</c:v>
                </c:pt>
                <c:pt idx="532">
                  <c:v>16.644000000000005</c:v>
                </c:pt>
                <c:pt idx="533">
                  <c:v>16.844999999999999</c:v>
                </c:pt>
                <c:pt idx="534">
                  <c:v>17.045000000000002</c:v>
                </c:pt>
                <c:pt idx="535">
                  <c:v>17.245000000000005</c:v>
                </c:pt>
                <c:pt idx="536">
                  <c:v>17.445000000000007</c:v>
                </c:pt>
                <c:pt idx="537">
                  <c:v>17.644999999999996</c:v>
                </c:pt>
                <c:pt idx="538">
                  <c:v>17.846000000000004</c:v>
                </c:pt>
                <c:pt idx="539">
                  <c:v>18.046000000000006</c:v>
                </c:pt>
                <c:pt idx="540">
                  <c:v>18.248999999999995</c:v>
                </c:pt>
                <c:pt idx="541">
                  <c:v>18.450000000000003</c:v>
                </c:pt>
                <c:pt idx="542">
                  <c:v>18.650000000000006</c:v>
                </c:pt>
                <c:pt idx="543">
                  <c:v>18.849999999999994</c:v>
                </c:pt>
                <c:pt idx="544">
                  <c:v>19.049999999999997</c:v>
                </c:pt>
                <c:pt idx="545">
                  <c:v>19.25</c:v>
                </c:pt>
                <c:pt idx="546">
                  <c:v>19.450000000000003</c:v>
                </c:pt>
                <c:pt idx="547">
                  <c:v>19.650999999999996</c:v>
                </c:pt>
                <c:pt idx="548">
                  <c:v>19.850999999999999</c:v>
                </c:pt>
                <c:pt idx="549">
                  <c:v>20.054000000000002</c:v>
                </c:pt>
                <c:pt idx="550">
                  <c:v>20.254000000000005</c:v>
                </c:pt>
                <c:pt idx="551">
                  <c:v>20.454999999999998</c:v>
                </c:pt>
                <c:pt idx="552">
                  <c:v>20.656000000000006</c:v>
                </c:pt>
                <c:pt idx="553">
                  <c:v>20.858000000000004</c:v>
                </c:pt>
                <c:pt idx="554">
                  <c:v>21.058999999999997</c:v>
                </c:pt>
                <c:pt idx="555">
                  <c:v>21.259</c:v>
                </c:pt>
                <c:pt idx="556">
                  <c:v>21.459000000000003</c:v>
                </c:pt>
                <c:pt idx="557">
                  <c:v>21.662000000000006</c:v>
                </c:pt>
                <c:pt idx="558">
                  <c:v>21.863</c:v>
                </c:pt>
                <c:pt idx="559">
                  <c:v>22.064999999999998</c:v>
                </c:pt>
                <c:pt idx="560">
                  <c:v>22.265000000000001</c:v>
                </c:pt>
                <c:pt idx="561">
                  <c:v>22.465000000000003</c:v>
                </c:pt>
                <c:pt idx="562">
                  <c:v>22.665000000000006</c:v>
                </c:pt>
                <c:pt idx="563">
                  <c:v>22.867000000000004</c:v>
                </c:pt>
                <c:pt idx="564">
                  <c:v>23.067999999999998</c:v>
                </c:pt>
                <c:pt idx="565">
                  <c:v>23.269000000000005</c:v>
                </c:pt>
                <c:pt idx="566">
                  <c:v>23.468999999999994</c:v>
                </c:pt>
                <c:pt idx="567">
                  <c:v>23.671000000000006</c:v>
                </c:pt>
                <c:pt idx="568">
                  <c:v>23.872</c:v>
                </c:pt>
                <c:pt idx="569">
                  <c:v>24.073999999999998</c:v>
                </c:pt>
                <c:pt idx="570">
                  <c:v>24.275000000000006</c:v>
                </c:pt>
                <c:pt idx="571">
                  <c:v>24.474999999999994</c:v>
                </c:pt>
                <c:pt idx="572">
                  <c:v>24.674999999999997</c:v>
                </c:pt>
                <c:pt idx="573">
                  <c:v>24.875</c:v>
                </c:pt>
                <c:pt idx="574">
                  <c:v>25.075000000000003</c:v>
                </c:pt>
                <c:pt idx="575">
                  <c:v>25.275999999999996</c:v>
                </c:pt>
                <c:pt idx="576">
                  <c:v>25.475999999999999</c:v>
                </c:pt>
                <c:pt idx="577">
                  <c:v>25.676000000000002</c:v>
                </c:pt>
                <c:pt idx="578">
                  <c:v>25.876000000000005</c:v>
                </c:pt>
                <c:pt idx="579">
                  <c:v>26.075999999999993</c:v>
                </c:pt>
                <c:pt idx="580">
                  <c:v>26.275999999999996</c:v>
                </c:pt>
                <c:pt idx="581">
                  <c:v>26.477000000000004</c:v>
                </c:pt>
                <c:pt idx="582">
                  <c:v>26.677000000000007</c:v>
                </c:pt>
                <c:pt idx="583">
                  <c:v>26.876999999999995</c:v>
                </c:pt>
                <c:pt idx="584">
                  <c:v>27.076999999999998</c:v>
                </c:pt>
                <c:pt idx="585">
                  <c:v>27.277000000000001</c:v>
                </c:pt>
                <c:pt idx="586">
                  <c:v>27.477999999999994</c:v>
                </c:pt>
                <c:pt idx="587">
                  <c:v>27.677999999999997</c:v>
                </c:pt>
                <c:pt idx="588">
                  <c:v>27.878</c:v>
                </c:pt>
                <c:pt idx="589">
                  <c:v>28.078000000000003</c:v>
                </c:pt>
                <c:pt idx="590">
                  <c:v>28.278000000000006</c:v>
                </c:pt>
                <c:pt idx="591">
                  <c:v>28.478999999999999</c:v>
                </c:pt>
                <c:pt idx="592">
                  <c:v>28.679000000000002</c:v>
                </c:pt>
                <c:pt idx="593">
                  <c:v>28.882000000000005</c:v>
                </c:pt>
                <c:pt idx="594">
                  <c:v>29.081999999999994</c:v>
                </c:pt>
                <c:pt idx="595">
                  <c:v>29.283000000000001</c:v>
                </c:pt>
                <c:pt idx="596">
                  <c:v>29.483000000000004</c:v>
                </c:pt>
                <c:pt idx="597">
                  <c:v>29.686000000000007</c:v>
                </c:pt>
                <c:pt idx="598">
                  <c:v>29.885999999999996</c:v>
                </c:pt>
                <c:pt idx="599">
                  <c:v>30.087000000000003</c:v>
                </c:pt>
                <c:pt idx="600">
                  <c:v>30.287000000000006</c:v>
                </c:pt>
                <c:pt idx="601">
                  <c:v>30.489999999999995</c:v>
                </c:pt>
                <c:pt idx="602">
                  <c:v>30.689999999999998</c:v>
                </c:pt>
                <c:pt idx="603">
                  <c:v>30.89</c:v>
                </c:pt>
                <c:pt idx="604">
                  <c:v>31.090000000000003</c:v>
                </c:pt>
                <c:pt idx="605">
                  <c:v>31.290999999999997</c:v>
                </c:pt>
                <c:pt idx="606">
                  <c:v>31.491</c:v>
                </c:pt>
                <c:pt idx="607">
                  <c:v>31.692000000000007</c:v>
                </c:pt>
                <c:pt idx="608">
                  <c:v>31.891999999999996</c:v>
                </c:pt>
                <c:pt idx="609">
                  <c:v>32.091999999999999</c:v>
                </c:pt>
                <c:pt idx="610">
                  <c:v>32.292000000000002</c:v>
                </c:pt>
                <c:pt idx="611">
                  <c:v>32.492000000000004</c:v>
                </c:pt>
                <c:pt idx="612">
                  <c:v>32.692999999999998</c:v>
                </c:pt>
                <c:pt idx="613">
                  <c:v>32.893000000000001</c:v>
                </c:pt>
                <c:pt idx="614">
                  <c:v>33.093000000000004</c:v>
                </c:pt>
                <c:pt idx="615">
                  <c:v>33.296000000000006</c:v>
                </c:pt>
                <c:pt idx="616">
                  <c:v>33.495999999999995</c:v>
                </c:pt>
                <c:pt idx="617">
                  <c:v>33.697000000000003</c:v>
                </c:pt>
                <c:pt idx="618">
                  <c:v>33.897999999999996</c:v>
                </c:pt>
                <c:pt idx="619">
                  <c:v>34.099999999999994</c:v>
                </c:pt>
                <c:pt idx="620">
                  <c:v>34.301000000000002</c:v>
                </c:pt>
                <c:pt idx="621">
                  <c:v>34.501000000000005</c:v>
                </c:pt>
                <c:pt idx="622">
                  <c:v>34.700999999999993</c:v>
                </c:pt>
                <c:pt idx="623">
                  <c:v>34.903999999999996</c:v>
                </c:pt>
                <c:pt idx="624">
                  <c:v>35.103999999999999</c:v>
                </c:pt>
                <c:pt idx="625">
                  <c:v>35.304000000000002</c:v>
                </c:pt>
                <c:pt idx="626">
                  <c:v>35.504000000000005</c:v>
                </c:pt>
                <c:pt idx="627">
                  <c:v>35.703999999999994</c:v>
                </c:pt>
                <c:pt idx="628">
                  <c:v>35.905000000000001</c:v>
                </c:pt>
                <c:pt idx="629">
                  <c:v>36.105000000000004</c:v>
                </c:pt>
                <c:pt idx="630">
                  <c:v>36.305000000000007</c:v>
                </c:pt>
                <c:pt idx="631">
                  <c:v>36.504999999999995</c:v>
                </c:pt>
                <c:pt idx="632">
                  <c:v>36.706000000000003</c:v>
                </c:pt>
                <c:pt idx="633">
                  <c:v>36.906000000000006</c:v>
                </c:pt>
                <c:pt idx="634">
                  <c:v>37.105999999999995</c:v>
                </c:pt>
                <c:pt idx="635">
                  <c:v>37.305999999999997</c:v>
                </c:pt>
                <c:pt idx="636">
                  <c:v>37.506</c:v>
                </c:pt>
                <c:pt idx="637">
                  <c:v>37.706000000000003</c:v>
                </c:pt>
                <c:pt idx="638">
                  <c:v>37.907000000000011</c:v>
                </c:pt>
                <c:pt idx="639">
                  <c:v>38.108000000000004</c:v>
                </c:pt>
                <c:pt idx="640">
                  <c:v>38.31</c:v>
                </c:pt>
                <c:pt idx="641">
                  <c:v>38.509999999999991</c:v>
                </c:pt>
                <c:pt idx="642">
                  <c:v>38.710999999999984</c:v>
                </c:pt>
                <c:pt idx="643">
                  <c:v>38.910999999999973</c:v>
                </c:pt>
                <c:pt idx="644">
                  <c:v>39.111999999999966</c:v>
                </c:pt>
                <c:pt idx="645">
                  <c:v>39.311999999999983</c:v>
                </c:pt>
                <c:pt idx="646">
                  <c:v>39.511999999999972</c:v>
                </c:pt>
                <c:pt idx="647">
                  <c:v>39.71399999999997</c:v>
                </c:pt>
                <c:pt idx="648">
                  <c:v>39.915999999999968</c:v>
                </c:pt>
                <c:pt idx="649">
                  <c:v>40.116999999999962</c:v>
                </c:pt>
                <c:pt idx="650">
                  <c:v>40.31899999999996</c:v>
                </c:pt>
                <c:pt idx="651">
                  <c:v>40.519999999999953</c:v>
                </c:pt>
                <c:pt idx="652">
                  <c:v>40.71999999999997</c:v>
                </c:pt>
                <c:pt idx="653">
                  <c:v>40.919999999999959</c:v>
                </c:pt>
                <c:pt idx="654">
                  <c:v>41.119999999999976</c:v>
                </c:pt>
                <c:pt idx="655">
                  <c:v>41.319999999999965</c:v>
                </c:pt>
                <c:pt idx="656">
                  <c:v>41.520999999999958</c:v>
                </c:pt>
                <c:pt idx="657">
                  <c:v>41.720999999999975</c:v>
                </c:pt>
                <c:pt idx="658">
                  <c:v>41.921999999999969</c:v>
                </c:pt>
                <c:pt idx="659">
                  <c:v>42.123999999999967</c:v>
                </c:pt>
                <c:pt idx="660">
                  <c:v>42.32499999999996</c:v>
                </c:pt>
                <c:pt idx="661">
                  <c:v>42.524999999999977</c:v>
                </c:pt>
                <c:pt idx="662">
                  <c:v>42.725999999999971</c:v>
                </c:pt>
                <c:pt idx="663">
                  <c:v>42.927999999999969</c:v>
                </c:pt>
                <c:pt idx="664">
                  <c:v>43.128999999999962</c:v>
                </c:pt>
                <c:pt idx="665">
                  <c:v>43.328999999999979</c:v>
                </c:pt>
                <c:pt idx="666">
                  <c:v>43.528999999999968</c:v>
                </c:pt>
                <c:pt idx="667">
                  <c:v>43.731999999999971</c:v>
                </c:pt>
                <c:pt idx="668">
                  <c:v>43.932999999999964</c:v>
                </c:pt>
                <c:pt idx="669">
                  <c:v>44.132999999999981</c:v>
                </c:pt>
                <c:pt idx="670">
                  <c:v>44.333999999999975</c:v>
                </c:pt>
                <c:pt idx="671">
                  <c:v>44.535999999999973</c:v>
                </c:pt>
                <c:pt idx="672">
                  <c:v>44.736999999999966</c:v>
                </c:pt>
                <c:pt idx="673">
                  <c:v>44.936999999999983</c:v>
                </c:pt>
                <c:pt idx="674">
                  <c:v>45.137999999999977</c:v>
                </c:pt>
                <c:pt idx="675">
                  <c:v>45.339999999999975</c:v>
                </c:pt>
                <c:pt idx="676">
                  <c:v>45.540999999999968</c:v>
                </c:pt>
                <c:pt idx="677">
                  <c:v>45.742999999999967</c:v>
                </c:pt>
                <c:pt idx="678">
                  <c:v>45.94399999999996</c:v>
                </c:pt>
                <c:pt idx="679">
                  <c:v>46.143999999999977</c:v>
                </c:pt>
                <c:pt idx="680">
                  <c:v>46.343999999999966</c:v>
                </c:pt>
                <c:pt idx="681">
                  <c:v>46.544999999999959</c:v>
                </c:pt>
                <c:pt idx="682">
                  <c:v>46.744999999999976</c:v>
                </c:pt>
                <c:pt idx="683">
                  <c:v>46.94599999999997</c:v>
                </c:pt>
                <c:pt idx="684">
                  <c:v>47.146999999999963</c:v>
                </c:pt>
                <c:pt idx="685">
                  <c:v>47.348999999999961</c:v>
                </c:pt>
                <c:pt idx="686">
                  <c:v>47.549999999999983</c:v>
                </c:pt>
                <c:pt idx="687">
                  <c:v>47.749999999999972</c:v>
                </c:pt>
                <c:pt idx="688">
                  <c:v>47.950999999999965</c:v>
                </c:pt>
                <c:pt idx="689">
                  <c:v>48.152999999999963</c:v>
                </c:pt>
                <c:pt idx="690">
                  <c:v>48.353999999999985</c:v>
                </c:pt>
                <c:pt idx="691">
                  <c:v>48.553999999999974</c:v>
                </c:pt>
                <c:pt idx="692">
                  <c:v>48.753999999999962</c:v>
                </c:pt>
                <c:pt idx="693">
                  <c:v>48.953999999999979</c:v>
                </c:pt>
                <c:pt idx="694">
                  <c:v>49.153999999999968</c:v>
                </c:pt>
                <c:pt idx="695">
                  <c:v>49.353999999999985</c:v>
                </c:pt>
                <c:pt idx="696">
                  <c:v>49.554999999999978</c:v>
                </c:pt>
                <c:pt idx="697">
                  <c:v>49.755999999999972</c:v>
                </c:pt>
                <c:pt idx="698">
                  <c:v>49.95799999999997</c:v>
                </c:pt>
                <c:pt idx="699">
                  <c:v>50.158999999999963</c:v>
                </c:pt>
                <c:pt idx="700">
                  <c:v>50.35899999999998</c:v>
                </c:pt>
                <c:pt idx="701">
                  <c:v>50.558999999999969</c:v>
                </c:pt>
                <c:pt idx="702">
                  <c:v>50.758999999999958</c:v>
                </c:pt>
                <c:pt idx="703">
                  <c:v>50.958999999999975</c:v>
                </c:pt>
                <c:pt idx="704">
                  <c:v>51.159999999999968</c:v>
                </c:pt>
                <c:pt idx="705">
                  <c:v>51.359999999999985</c:v>
                </c:pt>
                <c:pt idx="706">
                  <c:v>51.559999999999974</c:v>
                </c:pt>
                <c:pt idx="707">
                  <c:v>51.759999999999962</c:v>
                </c:pt>
                <c:pt idx="708">
                  <c:v>51.95999999999998</c:v>
                </c:pt>
                <c:pt idx="709">
                  <c:v>52.159999999999968</c:v>
                </c:pt>
                <c:pt idx="710">
                  <c:v>52.360999999999962</c:v>
                </c:pt>
                <c:pt idx="711">
                  <c:v>52.560999999999979</c:v>
                </c:pt>
                <c:pt idx="712">
                  <c:v>52.763999999999982</c:v>
                </c:pt>
                <c:pt idx="713">
                  <c:v>52.96399999999997</c:v>
                </c:pt>
                <c:pt idx="714">
                  <c:v>53.164999999999964</c:v>
                </c:pt>
                <c:pt idx="715">
                  <c:v>53.364999999999981</c:v>
                </c:pt>
                <c:pt idx="716">
                  <c:v>53.567999999999984</c:v>
                </c:pt>
                <c:pt idx="717">
                  <c:v>53.768999999999977</c:v>
                </c:pt>
                <c:pt idx="718">
                  <c:v>53.968999999999966</c:v>
                </c:pt>
                <c:pt idx="719">
                  <c:v>54.168999999999983</c:v>
                </c:pt>
                <c:pt idx="720">
                  <c:v>54.368999999999971</c:v>
                </c:pt>
                <c:pt idx="721">
                  <c:v>54.56899999999996</c:v>
                </c:pt>
                <c:pt idx="722">
                  <c:v>54.768999999999977</c:v>
                </c:pt>
                <c:pt idx="723">
                  <c:v>54.96999999999997</c:v>
                </c:pt>
                <c:pt idx="724">
                  <c:v>55.169999999999959</c:v>
                </c:pt>
                <c:pt idx="725">
                  <c:v>55.369999999999976</c:v>
                </c:pt>
                <c:pt idx="726">
                  <c:v>55.569999999999965</c:v>
                </c:pt>
                <c:pt idx="727">
                  <c:v>55.770999999999958</c:v>
                </c:pt>
                <c:pt idx="728">
                  <c:v>55.970999999999975</c:v>
                </c:pt>
                <c:pt idx="729">
                  <c:v>56.170999999999964</c:v>
                </c:pt>
                <c:pt idx="730">
                  <c:v>56.370999999999981</c:v>
                </c:pt>
                <c:pt idx="731">
                  <c:v>56.571999999999974</c:v>
                </c:pt>
                <c:pt idx="732">
                  <c:v>56.771999999999963</c:v>
                </c:pt>
                <c:pt idx="733">
                  <c:v>56.973999999999961</c:v>
                </c:pt>
                <c:pt idx="734">
                  <c:v>57.174999999999983</c:v>
                </c:pt>
                <c:pt idx="735">
                  <c:v>57.374999999999972</c:v>
                </c:pt>
                <c:pt idx="736">
                  <c:v>57.57499999999996</c:v>
                </c:pt>
                <c:pt idx="737">
                  <c:v>57.775999999999982</c:v>
                </c:pt>
                <c:pt idx="738">
                  <c:v>57.975999999999971</c:v>
                </c:pt>
                <c:pt idx="739">
                  <c:v>58.175999999999959</c:v>
                </c:pt>
                <c:pt idx="740">
                  <c:v>58.375999999999976</c:v>
                </c:pt>
                <c:pt idx="741">
                  <c:v>58.575999999999965</c:v>
                </c:pt>
                <c:pt idx="742">
                  <c:v>58.776999999999958</c:v>
                </c:pt>
                <c:pt idx="743">
                  <c:v>58.976999999999975</c:v>
                </c:pt>
                <c:pt idx="744">
                  <c:v>59.176999999999964</c:v>
                </c:pt>
                <c:pt idx="745">
                  <c:v>59.376999999999981</c:v>
                </c:pt>
                <c:pt idx="746">
                  <c:v>59.57699999999997</c:v>
                </c:pt>
                <c:pt idx="747">
                  <c:v>59.777999999999963</c:v>
                </c:pt>
                <c:pt idx="748">
                  <c:v>59.97799999999998</c:v>
                </c:pt>
                <c:pt idx="749">
                  <c:v>60.177999999999969</c:v>
                </c:pt>
                <c:pt idx="750">
                  <c:v>60.377999999999957</c:v>
                </c:pt>
                <c:pt idx="751">
                  <c:v>60.578999999999979</c:v>
                </c:pt>
                <c:pt idx="752">
                  <c:v>60.778999999999968</c:v>
                </c:pt>
                <c:pt idx="753">
                  <c:v>60.978999999999985</c:v>
                </c:pt>
                <c:pt idx="754">
                  <c:v>61.178999999999974</c:v>
                </c:pt>
                <c:pt idx="755">
                  <c:v>61.379999999999967</c:v>
                </c:pt>
                <c:pt idx="756">
                  <c:v>61.579999999999984</c:v>
                </c:pt>
                <c:pt idx="757">
                  <c:v>61.779999999999973</c:v>
                </c:pt>
                <c:pt idx="758">
                  <c:v>61.979999999999961</c:v>
                </c:pt>
                <c:pt idx="759">
                  <c:v>62.182999999999964</c:v>
                </c:pt>
                <c:pt idx="760">
                  <c:v>62.383999999999958</c:v>
                </c:pt>
                <c:pt idx="761">
                  <c:v>62.58499999999998</c:v>
                </c:pt>
                <c:pt idx="762">
                  <c:v>62.786999999999978</c:v>
                </c:pt>
                <c:pt idx="763">
                  <c:v>62.986999999999966</c:v>
                </c:pt>
                <c:pt idx="764">
                  <c:v>63.18799999999996</c:v>
                </c:pt>
                <c:pt idx="765">
                  <c:v>63.389999999999958</c:v>
                </c:pt>
                <c:pt idx="766">
                  <c:v>63.59099999999998</c:v>
                </c:pt>
                <c:pt idx="767">
                  <c:v>63.790999999999968</c:v>
                </c:pt>
                <c:pt idx="768">
                  <c:v>63.990999999999985</c:v>
                </c:pt>
                <c:pt idx="769">
                  <c:v>64.190999999999974</c:v>
                </c:pt>
                <c:pt idx="770">
                  <c:v>64.390999999999963</c:v>
                </c:pt>
                <c:pt idx="771">
                  <c:v>64.59099999999998</c:v>
                </c:pt>
                <c:pt idx="772">
                  <c:v>64.791999999999973</c:v>
                </c:pt>
                <c:pt idx="773">
                  <c:v>64.991999999999962</c:v>
                </c:pt>
                <c:pt idx="774">
                  <c:v>65.192999999999984</c:v>
                </c:pt>
                <c:pt idx="775">
                  <c:v>65.392999999999972</c:v>
                </c:pt>
                <c:pt idx="776">
                  <c:v>65.595999999999975</c:v>
                </c:pt>
                <c:pt idx="777">
                  <c:v>65.796999999999969</c:v>
                </c:pt>
                <c:pt idx="778">
                  <c:v>65.996999999999957</c:v>
                </c:pt>
                <c:pt idx="779">
                  <c:v>66.196999999999974</c:v>
                </c:pt>
                <c:pt idx="780">
                  <c:v>66.399999999999977</c:v>
                </c:pt>
                <c:pt idx="781">
                  <c:v>66.600999999999971</c:v>
                </c:pt>
                <c:pt idx="782">
                  <c:v>66.800999999999959</c:v>
                </c:pt>
                <c:pt idx="783">
                  <c:v>67.001999999999981</c:v>
                </c:pt>
                <c:pt idx="784">
                  <c:v>67.203999999999979</c:v>
                </c:pt>
                <c:pt idx="785">
                  <c:v>67.403999999999968</c:v>
                </c:pt>
                <c:pt idx="786">
                  <c:v>67.604999999999961</c:v>
                </c:pt>
                <c:pt idx="787">
                  <c:v>67.805999999999983</c:v>
                </c:pt>
                <c:pt idx="788">
                  <c:v>68.005999999999972</c:v>
                </c:pt>
                <c:pt idx="789">
                  <c:v>68.20599999999996</c:v>
                </c:pt>
                <c:pt idx="790">
                  <c:v>68.405999999999977</c:v>
                </c:pt>
                <c:pt idx="791">
                  <c:v>68.605999999999966</c:v>
                </c:pt>
                <c:pt idx="792">
                  <c:v>68.805999999999983</c:v>
                </c:pt>
                <c:pt idx="793">
                  <c:v>69.006999999999977</c:v>
                </c:pt>
                <c:pt idx="794">
                  <c:v>69.206999999999965</c:v>
                </c:pt>
                <c:pt idx="795">
                  <c:v>69.406999999999982</c:v>
                </c:pt>
                <c:pt idx="796">
                  <c:v>69.606999999999971</c:v>
                </c:pt>
                <c:pt idx="797">
                  <c:v>69.807999999999964</c:v>
                </c:pt>
                <c:pt idx="798">
                  <c:v>70.007999999999981</c:v>
                </c:pt>
                <c:pt idx="799">
                  <c:v>70.20799999999997</c:v>
                </c:pt>
                <c:pt idx="800">
                  <c:v>70.410999999999973</c:v>
                </c:pt>
                <c:pt idx="801">
                  <c:v>70.611999999999966</c:v>
                </c:pt>
                <c:pt idx="802">
                  <c:v>70.811999999999983</c:v>
                </c:pt>
                <c:pt idx="803">
                  <c:v>71.011999999999972</c:v>
                </c:pt>
                <c:pt idx="804">
                  <c:v>71.211999999999961</c:v>
                </c:pt>
                <c:pt idx="805">
                  <c:v>71.411999999999978</c:v>
                </c:pt>
                <c:pt idx="806">
                  <c:v>71.611999999999966</c:v>
                </c:pt>
                <c:pt idx="807">
                  <c:v>71.81299999999996</c:v>
                </c:pt>
                <c:pt idx="808">
                  <c:v>72.012999999999977</c:v>
                </c:pt>
                <c:pt idx="809">
                  <c:v>72.212999999999965</c:v>
                </c:pt>
                <c:pt idx="810">
                  <c:v>72.412999999999982</c:v>
                </c:pt>
                <c:pt idx="811">
                  <c:v>72.612999999999971</c:v>
                </c:pt>
                <c:pt idx="812">
                  <c:v>72.81299999999996</c:v>
                </c:pt>
                <c:pt idx="813">
                  <c:v>73.012999999999977</c:v>
                </c:pt>
                <c:pt idx="814">
                  <c:v>73.21399999999997</c:v>
                </c:pt>
                <c:pt idx="815">
                  <c:v>73.413999999999959</c:v>
                </c:pt>
                <c:pt idx="816">
                  <c:v>73.613999999999976</c:v>
                </c:pt>
                <c:pt idx="817">
                  <c:v>73.813999999999965</c:v>
                </c:pt>
                <c:pt idx="818">
                  <c:v>74.013999999999982</c:v>
                </c:pt>
                <c:pt idx="819">
                  <c:v>74.214999999999975</c:v>
                </c:pt>
                <c:pt idx="820">
                  <c:v>74.414999999999964</c:v>
                </c:pt>
                <c:pt idx="821">
                  <c:v>74.614999999999981</c:v>
                </c:pt>
                <c:pt idx="822">
                  <c:v>74.814999999999969</c:v>
                </c:pt>
                <c:pt idx="823">
                  <c:v>75.014999999999958</c:v>
                </c:pt>
                <c:pt idx="824">
                  <c:v>75.21599999999998</c:v>
                </c:pt>
                <c:pt idx="825">
                  <c:v>75.415999999999968</c:v>
                </c:pt>
                <c:pt idx="826">
                  <c:v>75.615999999999985</c:v>
                </c:pt>
                <c:pt idx="827">
                  <c:v>75.815999999999974</c:v>
                </c:pt>
                <c:pt idx="828">
                  <c:v>76.015999999999963</c:v>
                </c:pt>
                <c:pt idx="829">
                  <c:v>76.21599999999998</c:v>
                </c:pt>
                <c:pt idx="830">
                  <c:v>76.416999999999973</c:v>
                </c:pt>
                <c:pt idx="831">
                  <c:v>76.616999999999962</c:v>
                </c:pt>
                <c:pt idx="832">
                  <c:v>76.816999999999979</c:v>
                </c:pt>
                <c:pt idx="833">
                  <c:v>77.016999999999967</c:v>
                </c:pt>
                <c:pt idx="834">
                  <c:v>77.216999999999985</c:v>
                </c:pt>
                <c:pt idx="835">
                  <c:v>77.417999999999978</c:v>
                </c:pt>
                <c:pt idx="836">
                  <c:v>77.618999999999971</c:v>
                </c:pt>
                <c:pt idx="837">
                  <c:v>77.82099999999997</c:v>
                </c:pt>
                <c:pt idx="838">
                  <c:v>78.020999999999958</c:v>
                </c:pt>
                <c:pt idx="839">
                  <c:v>78.22199999999998</c:v>
                </c:pt>
                <c:pt idx="840">
                  <c:v>78.421999999999969</c:v>
                </c:pt>
                <c:pt idx="841">
                  <c:v>78.624999999999972</c:v>
                </c:pt>
                <c:pt idx="842">
                  <c:v>78.82499999999996</c:v>
                </c:pt>
                <c:pt idx="843">
                  <c:v>79.024999999999977</c:v>
                </c:pt>
                <c:pt idx="844">
                  <c:v>79.224999999999966</c:v>
                </c:pt>
                <c:pt idx="845">
                  <c:v>79.426999999999964</c:v>
                </c:pt>
                <c:pt idx="846">
                  <c:v>79.627999999999957</c:v>
                </c:pt>
                <c:pt idx="847">
                  <c:v>79.829999999999984</c:v>
                </c:pt>
                <c:pt idx="848">
                  <c:v>80.029999999999973</c:v>
                </c:pt>
                <c:pt idx="849">
                  <c:v>80.229999999999961</c:v>
                </c:pt>
                <c:pt idx="850">
                  <c:v>80.429999999999978</c:v>
                </c:pt>
                <c:pt idx="851">
                  <c:v>80.630999999999972</c:v>
                </c:pt>
                <c:pt idx="852">
                  <c:v>80.83099999999996</c:v>
                </c:pt>
                <c:pt idx="853">
                  <c:v>81.030999999999977</c:v>
                </c:pt>
                <c:pt idx="854">
                  <c:v>81.231999999999971</c:v>
                </c:pt>
                <c:pt idx="855">
                  <c:v>81.43199999999996</c:v>
                </c:pt>
                <c:pt idx="856">
                  <c:v>81.634999999999962</c:v>
                </c:pt>
                <c:pt idx="857">
                  <c:v>81.83499999999998</c:v>
                </c:pt>
                <c:pt idx="858">
                  <c:v>82.035999999999973</c:v>
                </c:pt>
                <c:pt idx="859">
                  <c:v>82.236999999999966</c:v>
                </c:pt>
                <c:pt idx="860">
                  <c:v>82.438999999999965</c:v>
                </c:pt>
                <c:pt idx="861">
                  <c:v>82.639999999999958</c:v>
                </c:pt>
                <c:pt idx="862">
                  <c:v>82.839999999999975</c:v>
                </c:pt>
                <c:pt idx="863">
                  <c:v>83.039999999999964</c:v>
                </c:pt>
                <c:pt idx="864">
                  <c:v>83.239999999999981</c:v>
                </c:pt>
                <c:pt idx="865">
                  <c:v>83.439999999999969</c:v>
                </c:pt>
                <c:pt idx="866">
                  <c:v>83.639999999999958</c:v>
                </c:pt>
                <c:pt idx="867">
                  <c:v>83.84099999999998</c:v>
                </c:pt>
                <c:pt idx="868">
                  <c:v>84.040999999999968</c:v>
                </c:pt>
                <c:pt idx="869">
                  <c:v>84.240999999999985</c:v>
                </c:pt>
                <c:pt idx="870">
                  <c:v>84.440999999999974</c:v>
                </c:pt>
                <c:pt idx="871">
                  <c:v>84.640999999999963</c:v>
                </c:pt>
                <c:pt idx="872">
                  <c:v>84.841999999999985</c:v>
                </c:pt>
                <c:pt idx="873">
                  <c:v>85.042999999999978</c:v>
                </c:pt>
                <c:pt idx="874">
                  <c:v>85.244999999999976</c:v>
                </c:pt>
                <c:pt idx="875">
                  <c:v>85.444999999999965</c:v>
                </c:pt>
                <c:pt idx="876">
                  <c:v>85.645999999999958</c:v>
                </c:pt>
                <c:pt idx="877">
                  <c:v>85.84699999999998</c:v>
                </c:pt>
                <c:pt idx="878">
                  <c:v>86.046999999999969</c:v>
                </c:pt>
                <c:pt idx="879">
                  <c:v>86.246999999999957</c:v>
                </c:pt>
                <c:pt idx="880">
                  <c:v>86.446999999999974</c:v>
                </c:pt>
                <c:pt idx="881">
                  <c:v>86.646999999999963</c:v>
                </c:pt>
                <c:pt idx="882">
                  <c:v>86.84699999999998</c:v>
                </c:pt>
                <c:pt idx="883">
                  <c:v>87.047999999999973</c:v>
                </c:pt>
                <c:pt idx="884">
                  <c:v>87.247999999999962</c:v>
                </c:pt>
                <c:pt idx="885">
                  <c:v>87.450999999999965</c:v>
                </c:pt>
                <c:pt idx="886">
                  <c:v>87.650999999999982</c:v>
                </c:pt>
                <c:pt idx="887">
                  <c:v>87.851999999999975</c:v>
                </c:pt>
                <c:pt idx="888">
                  <c:v>88.051999999999964</c:v>
                </c:pt>
                <c:pt idx="889">
                  <c:v>88.254999999999967</c:v>
                </c:pt>
                <c:pt idx="890">
                  <c:v>88.454999999999984</c:v>
                </c:pt>
                <c:pt idx="891">
                  <c:v>88.655999999999977</c:v>
                </c:pt>
                <c:pt idx="892">
                  <c:v>88.855999999999966</c:v>
                </c:pt>
                <c:pt idx="893">
                  <c:v>89.058999999999969</c:v>
                </c:pt>
                <c:pt idx="894">
                  <c:v>89.259999999999962</c:v>
                </c:pt>
                <c:pt idx="895">
                  <c:v>89.45999999999998</c:v>
                </c:pt>
              </c:numCache>
            </c:numRef>
          </c:xVal>
          <c:yVal>
            <c:numRef>
              <c:f>'100% bat hiload'!$AK$1:$AK$896</c:f>
              <c:numCache>
                <c:formatCode>General</c:formatCode>
                <c:ptCount val="896"/>
                <c:pt idx="0">
                  <c:v>-1.4742802764722226E-2</c:v>
                </c:pt>
                <c:pt idx="1">
                  <c:v>-1.4871180904060163E-2</c:v>
                </c:pt>
                <c:pt idx="2">
                  <c:v>-1.4982953823738326E-2</c:v>
                </c:pt>
                <c:pt idx="3">
                  <c:v>-1.4257373355148498E-2</c:v>
                </c:pt>
                <c:pt idx="4">
                  <c:v>-1.4377611778827166E-2</c:v>
                </c:pt>
                <c:pt idx="5">
                  <c:v>-1.3564917160025506E-2</c:v>
                </c:pt>
                <c:pt idx="6">
                  <c:v>-1.3646461416532333E-2</c:v>
                </c:pt>
                <c:pt idx="7">
                  <c:v>-1.2937820616046765E-2</c:v>
                </c:pt>
                <c:pt idx="8">
                  <c:v>-1.3862018309261674E-2</c:v>
                </c:pt>
                <c:pt idx="9">
                  <c:v>-1.4766237941048952E-2</c:v>
                </c:pt>
                <c:pt idx="10">
                  <c:v>-1.5736524053062074E-2</c:v>
                </c:pt>
                <c:pt idx="11">
                  <c:v>-1.5911180196173699E-2</c:v>
                </c:pt>
                <c:pt idx="12">
                  <c:v>-1.5979362422013869E-2</c:v>
                </c:pt>
                <c:pt idx="13">
                  <c:v>-1.5999842938566312E-2</c:v>
                </c:pt>
                <c:pt idx="14">
                  <c:v>-1.6123245282711827E-2</c:v>
                </c:pt>
                <c:pt idx="15">
                  <c:v>-1.7130797327557172E-2</c:v>
                </c:pt>
                <c:pt idx="16">
                  <c:v>-1.8093446258848206E-2</c:v>
                </c:pt>
                <c:pt idx="17">
                  <c:v>-1.8134548551546427E-2</c:v>
                </c:pt>
                <c:pt idx="18">
                  <c:v>-1.9036852852921615E-2</c:v>
                </c:pt>
                <c:pt idx="19">
                  <c:v>-2.0070193165158852E-2</c:v>
                </c:pt>
                <c:pt idx="20">
                  <c:v>-2.1110281953154224E-2</c:v>
                </c:pt>
                <c:pt idx="21">
                  <c:v>-2.2066017158702319E-2</c:v>
                </c:pt>
                <c:pt idx="22">
                  <c:v>-2.132841010025132E-2</c:v>
                </c:pt>
                <c:pt idx="23">
                  <c:v>-2.2313084440139977E-2</c:v>
                </c:pt>
                <c:pt idx="24">
                  <c:v>-2.2307229249738155E-2</c:v>
                </c:pt>
                <c:pt idx="25">
                  <c:v>-2.249238663637736E-2</c:v>
                </c:pt>
                <c:pt idx="26">
                  <c:v>-2.169148557580905E-2</c:v>
                </c:pt>
                <c:pt idx="27">
                  <c:v>-2.1780690629302147E-2</c:v>
                </c:pt>
                <c:pt idx="28">
                  <c:v>-2.0232190107769506E-2</c:v>
                </c:pt>
                <c:pt idx="29">
                  <c:v>-2.0267997746192118E-2</c:v>
                </c:pt>
                <c:pt idx="30">
                  <c:v>-1.9413127386252907E-2</c:v>
                </c:pt>
                <c:pt idx="31">
                  <c:v>-1.8630563530232385E-2</c:v>
                </c:pt>
                <c:pt idx="32">
                  <c:v>-1.9632003297758358E-2</c:v>
                </c:pt>
                <c:pt idx="33">
                  <c:v>-1.9798037634878109E-2</c:v>
                </c:pt>
                <c:pt idx="34">
                  <c:v>-1.991184874856252E-2</c:v>
                </c:pt>
                <c:pt idx="35">
                  <c:v>-1.9925738536745133E-2</c:v>
                </c:pt>
                <c:pt idx="36">
                  <c:v>-2.1039248727018817E-2</c:v>
                </c:pt>
                <c:pt idx="37">
                  <c:v>-2.0235128228905688E-2</c:v>
                </c:pt>
                <c:pt idx="38">
                  <c:v>-2.1272011609017056E-2</c:v>
                </c:pt>
                <c:pt idx="39">
                  <c:v>-2.0483526643684313E-2</c:v>
                </c:pt>
                <c:pt idx="40">
                  <c:v>-1.9644530213242091E-2</c:v>
                </c:pt>
                <c:pt idx="41">
                  <c:v>-1.9773015557612468E-2</c:v>
                </c:pt>
                <c:pt idx="42">
                  <c:v>-1.8896115418510433E-2</c:v>
                </c:pt>
                <c:pt idx="43">
                  <c:v>-1.9902379762579317E-2</c:v>
                </c:pt>
                <c:pt idx="44">
                  <c:v>-1.9156780398257963E-2</c:v>
                </c:pt>
                <c:pt idx="45">
                  <c:v>-1.9289451443529743E-2</c:v>
                </c:pt>
                <c:pt idx="46">
                  <c:v>-1.8456296222941097E-2</c:v>
                </c:pt>
                <c:pt idx="47">
                  <c:v>-1.8637523110881387E-2</c:v>
                </c:pt>
                <c:pt idx="48">
                  <c:v>-1.7841712116321892E-2</c:v>
                </c:pt>
                <c:pt idx="49">
                  <c:v>-1.7987341841204478E-2</c:v>
                </c:pt>
                <c:pt idx="50">
                  <c:v>-1.7198146568780406E-2</c:v>
                </c:pt>
                <c:pt idx="51">
                  <c:v>-1.7208979448943534E-2</c:v>
                </c:pt>
                <c:pt idx="52">
                  <c:v>-1.7381362147462318E-2</c:v>
                </c:pt>
                <c:pt idx="53">
                  <c:v>-1.840761937609206E-2</c:v>
                </c:pt>
                <c:pt idx="54">
                  <c:v>-1.7588100224623576E-2</c:v>
                </c:pt>
                <c:pt idx="55">
                  <c:v>-1.7675726824355312E-2</c:v>
                </c:pt>
                <c:pt idx="56">
                  <c:v>-1.6902432661444946E-2</c:v>
                </c:pt>
                <c:pt idx="57">
                  <c:v>-1.78788220596608E-2</c:v>
                </c:pt>
                <c:pt idx="58">
                  <c:v>-1.7067707601335032E-2</c:v>
                </c:pt>
                <c:pt idx="59">
                  <c:v>-1.721859506969306E-2</c:v>
                </c:pt>
                <c:pt idx="60">
                  <c:v>-1.823548634621304E-2</c:v>
                </c:pt>
                <c:pt idx="61">
                  <c:v>-1.8338827689958509E-2</c:v>
                </c:pt>
                <c:pt idx="62">
                  <c:v>-1.841974835906526E-2</c:v>
                </c:pt>
                <c:pt idx="63">
                  <c:v>-1.9461263363058253E-2</c:v>
                </c:pt>
                <c:pt idx="64">
                  <c:v>-1.9557998732739331E-2</c:v>
                </c:pt>
                <c:pt idx="65">
                  <c:v>-1.9695649201341991E-2</c:v>
                </c:pt>
                <c:pt idx="66">
                  <c:v>-2.0733437001094823E-2</c:v>
                </c:pt>
                <c:pt idx="67">
                  <c:v>-2.1751107258704931E-2</c:v>
                </c:pt>
                <c:pt idx="68">
                  <c:v>-2.1814428500533327E-2</c:v>
                </c:pt>
                <c:pt idx="69">
                  <c:v>-2.2817925114864735E-2</c:v>
                </c:pt>
                <c:pt idx="70">
                  <c:v>-2.3980208704535488E-2</c:v>
                </c:pt>
                <c:pt idx="71">
                  <c:v>-2.4061056671644654E-2</c:v>
                </c:pt>
                <c:pt idx="72">
                  <c:v>-2.4998399409241222E-2</c:v>
                </c:pt>
                <c:pt idx="73">
                  <c:v>-2.6020395514237824E-2</c:v>
                </c:pt>
                <c:pt idx="74">
                  <c:v>-2.6205103407943135E-2</c:v>
                </c:pt>
                <c:pt idx="75">
                  <c:v>-2.7365563202296134E-2</c:v>
                </c:pt>
                <c:pt idx="76">
                  <c:v>-2.7543404366014195E-2</c:v>
                </c:pt>
                <c:pt idx="77">
                  <c:v>-2.853319813191078E-2</c:v>
                </c:pt>
                <c:pt idx="78">
                  <c:v>-2.9567472331875178E-2</c:v>
                </c:pt>
                <c:pt idx="79">
                  <c:v>-2.968453069422097E-2</c:v>
                </c:pt>
                <c:pt idx="80">
                  <c:v>-3.0695348675770267E-2</c:v>
                </c:pt>
                <c:pt idx="81">
                  <c:v>-2.9817256593924577E-2</c:v>
                </c:pt>
                <c:pt idx="82">
                  <c:v>-3.0919764061176767E-2</c:v>
                </c:pt>
                <c:pt idx="83">
                  <c:v>-3.0170515060614547E-2</c:v>
                </c:pt>
                <c:pt idx="84">
                  <c:v>-3.1220491787562754E-2</c:v>
                </c:pt>
                <c:pt idx="85">
                  <c:v>-3.1350045832461794E-2</c:v>
                </c:pt>
                <c:pt idx="86">
                  <c:v>1.5766688891200611E-2</c:v>
                </c:pt>
                <c:pt idx="87">
                  <c:v>1.5612252636481767E-2</c:v>
                </c:pt>
                <c:pt idx="88">
                  <c:v>1.5805540083736518E-2</c:v>
                </c:pt>
                <c:pt idx="89">
                  <c:v>1.6686308263638608E-2</c:v>
                </c:pt>
                <c:pt idx="90">
                  <c:v>1.6597769196619965E-2</c:v>
                </c:pt>
                <c:pt idx="91">
                  <c:v>1.5630350040297825E-2</c:v>
                </c:pt>
                <c:pt idx="92">
                  <c:v>1.6396392529442951E-2</c:v>
                </c:pt>
                <c:pt idx="93">
                  <c:v>1.6397619396362688E-2</c:v>
                </c:pt>
                <c:pt idx="94">
                  <c:v>1.7044055932589997E-2</c:v>
                </c:pt>
                <c:pt idx="95">
                  <c:v>1.7972636425456826E-2</c:v>
                </c:pt>
                <c:pt idx="96">
                  <c:v>1.6744045054575503E-2</c:v>
                </c:pt>
                <c:pt idx="97">
                  <c:v>1.6588246290887832E-2</c:v>
                </c:pt>
                <c:pt idx="98">
                  <c:v>1.7018855862539133E-2</c:v>
                </c:pt>
                <c:pt idx="99">
                  <c:v>1.7102400280914091E-2</c:v>
                </c:pt>
                <c:pt idx="100">
                  <c:v>1.6530738268947947E-2</c:v>
                </c:pt>
                <c:pt idx="101">
                  <c:v>1.6293310885675517E-2</c:v>
                </c:pt>
                <c:pt idx="102">
                  <c:v>1.6227972637855231E-2</c:v>
                </c:pt>
                <c:pt idx="103">
                  <c:v>1.7147106361762362E-2</c:v>
                </c:pt>
                <c:pt idx="104">
                  <c:v>1.740004257793375E-2</c:v>
                </c:pt>
                <c:pt idx="105">
                  <c:v>1.7263396543314349E-2</c:v>
                </c:pt>
                <c:pt idx="106">
                  <c:v>1.7353220312274143E-2</c:v>
                </c:pt>
                <c:pt idx="107">
                  <c:v>1.8376159279803385E-2</c:v>
                </c:pt>
                <c:pt idx="108">
                  <c:v>1.8056522555167827E-2</c:v>
                </c:pt>
                <c:pt idx="109">
                  <c:v>1.8904218517140609E-2</c:v>
                </c:pt>
                <c:pt idx="110">
                  <c:v>1.9157338670794541E-2</c:v>
                </c:pt>
                <c:pt idx="111">
                  <c:v>1.9066063505430789E-2</c:v>
                </c:pt>
                <c:pt idx="112">
                  <c:v>1.8477925195102621E-2</c:v>
                </c:pt>
                <c:pt idx="113">
                  <c:v>1.7497983412438932E-2</c:v>
                </c:pt>
                <c:pt idx="114">
                  <c:v>1.8405065567394789E-2</c:v>
                </c:pt>
                <c:pt idx="115">
                  <c:v>1.829272688244998E-2</c:v>
                </c:pt>
                <c:pt idx="116">
                  <c:v>1.9718102258687004E-2</c:v>
                </c:pt>
                <c:pt idx="117">
                  <c:v>2.1711485204811073E-2</c:v>
                </c:pt>
                <c:pt idx="118">
                  <c:v>2.1367479284034395E-2</c:v>
                </c:pt>
                <c:pt idx="119">
                  <c:v>2.1254648552858173E-2</c:v>
                </c:pt>
                <c:pt idx="120">
                  <c:v>2.2462175961509213E-2</c:v>
                </c:pt>
                <c:pt idx="121">
                  <c:v>2.2414470517075086E-2</c:v>
                </c:pt>
                <c:pt idx="122">
                  <c:v>2.1902043563318381E-2</c:v>
                </c:pt>
                <c:pt idx="123">
                  <c:v>2.1902483405972496E-2</c:v>
                </c:pt>
                <c:pt idx="124">
                  <c:v>2.2230206543766066E-2</c:v>
                </c:pt>
                <c:pt idx="125">
                  <c:v>2.2147760728695339E-2</c:v>
                </c:pt>
                <c:pt idx="126">
                  <c:v>2.1214668112913719E-2</c:v>
                </c:pt>
                <c:pt idx="127">
                  <c:v>2.1164904440105294E-2</c:v>
                </c:pt>
                <c:pt idx="128">
                  <c:v>2.2232535037390033E-2</c:v>
                </c:pt>
                <c:pt idx="129">
                  <c:v>2.1109571388274975E-2</c:v>
                </c:pt>
                <c:pt idx="130">
                  <c:v>2.1879828938923165E-2</c:v>
                </c:pt>
                <c:pt idx="131">
                  <c:v>2.1845577370480308E-2</c:v>
                </c:pt>
                <c:pt idx="132">
                  <c:v>2.2654666377079868E-2</c:v>
                </c:pt>
                <c:pt idx="133">
                  <c:v>2.2607022571057955E-2</c:v>
                </c:pt>
                <c:pt idx="134">
                  <c:v>2.2529067748285059E-2</c:v>
                </c:pt>
                <c:pt idx="135">
                  <c:v>2.2416079392041991E-2</c:v>
                </c:pt>
                <c:pt idx="136">
                  <c:v>2.2050178586011961E-2</c:v>
                </c:pt>
                <c:pt idx="137">
                  <c:v>2.209669646717732E-2</c:v>
                </c:pt>
                <c:pt idx="138">
                  <c:v>2.1256451200758416E-2</c:v>
                </c:pt>
                <c:pt idx="139">
                  <c:v>2.119074217462286E-2</c:v>
                </c:pt>
                <c:pt idx="140">
                  <c:v>2.2146915005099951E-2</c:v>
                </c:pt>
                <c:pt idx="141">
                  <c:v>2.2077455471968672E-2</c:v>
                </c:pt>
                <c:pt idx="142">
                  <c:v>2.1941511365974022E-2</c:v>
                </c:pt>
                <c:pt idx="143">
                  <c:v>2.1881826545655736E-2</c:v>
                </c:pt>
                <c:pt idx="144">
                  <c:v>2.1837358889106144E-2</c:v>
                </c:pt>
                <c:pt idx="145">
                  <c:v>2.2860047673745859E-2</c:v>
                </c:pt>
                <c:pt idx="146">
                  <c:v>2.2905408655941054E-2</c:v>
                </c:pt>
                <c:pt idx="147">
                  <c:v>2.3722485944014483E-2</c:v>
                </c:pt>
                <c:pt idx="148">
                  <c:v>2.3609845191254711E-2</c:v>
                </c:pt>
                <c:pt idx="149">
                  <c:v>2.2547367540024503E-2</c:v>
                </c:pt>
                <c:pt idx="150">
                  <c:v>2.2515224567708429E-2</c:v>
                </c:pt>
                <c:pt idx="151">
                  <c:v>2.2435958397155169E-2</c:v>
                </c:pt>
                <c:pt idx="152">
                  <c:v>2.2149030212437127E-2</c:v>
                </c:pt>
                <c:pt idx="153">
                  <c:v>2.1081913559763032E-2</c:v>
                </c:pt>
                <c:pt idx="154">
                  <c:v>2.0266243129600299E-2</c:v>
                </c:pt>
                <c:pt idx="155">
                  <c:v>2.0166753034353252E-2</c:v>
                </c:pt>
                <c:pt idx="156">
                  <c:v>1.9215836869411928E-2</c:v>
                </c:pt>
                <c:pt idx="157">
                  <c:v>1.8157112290105571E-2</c:v>
                </c:pt>
                <c:pt idx="158">
                  <c:v>1.6523685942924943E-2</c:v>
                </c:pt>
                <c:pt idx="159">
                  <c:v>1.7520014944346896E-2</c:v>
                </c:pt>
                <c:pt idx="160">
                  <c:v>1.6295804105720114E-2</c:v>
                </c:pt>
                <c:pt idx="161">
                  <c:v>1.7231598913426512E-2</c:v>
                </c:pt>
                <c:pt idx="162">
                  <c:v>1.7257943995870322E-2</c:v>
                </c:pt>
                <c:pt idx="163">
                  <c:v>1.7253700899394368E-2</c:v>
                </c:pt>
                <c:pt idx="164">
                  <c:v>1.8620778536906281E-2</c:v>
                </c:pt>
                <c:pt idx="165">
                  <c:v>1.7510521068330797E-2</c:v>
                </c:pt>
                <c:pt idx="166">
                  <c:v>1.7304959572178893E-2</c:v>
                </c:pt>
                <c:pt idx="167">
                  <c:v>1.6060322484637839E-2</c:v>
                </c:pt>
                <c:pt idx="168">
                  <c:v>1.74880172511023E-2</c:v>
                </c:pt>
                <c:pt idx="169">
                  <c:v>1.6383106661020195E-2</c:v>
                </c:pt>
                <c:pt idx="170">
                  <c:v>1.6034159196106547E-2</c:v>
                </c:pt>
                <c:pt idx="171">
                  <c:v>1.6027099580811319E-2</c:v>
                </c:pt>
                <c:pt idx="172">
                  <c:v>1.575691515959507E-2</c:v>
                </c:pt>
                <c:pt idx="173">
                  <c:v>1.448071268569553E-2</c:v>
                </c:pt>
                <c:pt idx="174">
                  <c:v>1.4568967219204294E-2</c:v>
                </c:pt>
                <c:pt idx="175">
                  <c:v>1.4510798080722604E-2</c:v>
                </c:pt>
                <c:pt idx="176">
                  <c:v>1.5610126129032304E-2</c:v>
                </c:pt>
                <c:pt idx="177">
                  <c:v>1.5641470049496804E-2</c:v>
                </c:pt>
                <c:pt idx="178">
                  <c:v>1.5401504506587707E-2</c:v>
                </c:pt>
                <c:pt idx="179">
                  <c:v>1.53125102149554E-2</c:v>
                </c:pt>
                <c:pt idx="180">
                  <c:v>1.5179640695902842E-2</c:v>
                </c:pt>
                <c:pt idx="181">
                  <c:v>1.5079088037550835E-2</c:v>
                </c:pt>
                <c:pt idx="182">
                  <c:v>1.5902654766828599E-2</c:v>
                </c:pt>
                <c:pt idx="183">
                  <c:v>1.4707119465135437E-2</c:v>
                </c:pt>
                <c:pt idx="184">
                  <c:v>1.5176299317462337E-2</c:v>
                </c:pt>
                <c:pt idx="185">
                  <c:v>1.5207221784748421E-2</c:v>
                </c:pt>
                <c:pt idx="186">
                  <c:v>1.5067459314416025E-2</c:v>
                </c:pt>
                <c:pt idx="187">
                  <c:v>1.4971905838193144E-2</c:v>
                </c:pt>
                <c:pt idx="188">
                  <c:v>1.4461097383545885E-2</c:v>
                </c:pt>
                <c:pt idx="189">
                  <c:v>1.5417334188769073E-2</c:v>
                </c:pt>
                <c:pt idx="190">
                  <c:v>1.5571996094348499E-2</c:v>
                </c:pt>
                <c:pt idx="191">
                  <c:v>1.5436921345658298E-2</c:v>
                </c:pt>
                <c:pt idx="192">
                  <c:v>1.5741842733804384E-2</c:v>
                </c:pt>
                <c:pt idx="193">
                  <c:v>1.6875311071310503E-2</c:v>
                </c:pt>
                <c:pt idx="194">
                  <c:v>1.7554301685710236E-2</c:v>
                </c:pt>
                <c:pt idx="195">
                  <c:v>1.6363372947030573E-2</c:v>
                </c:pt>
                <c:pt idx="196">
                  <c:v>1.7376224653039989E-2</c:v>
                </c:pt>
                <c:pt idx="197">
                  <c:v>1.7244530679733104E-2</c:v>
                </c:pt>
                <c:pt idx="198">
                  <c:v>1.7247782346124039E-2</c:v>
                </c:pt>
                <c:pt idx="199">
                  <c:v>1.7216674896510232E-2</c:v>
                </c:pt>
                <c:pt idx="200">
                  <c:v>1.567313586433158E-2</c:v>
                </c:pt>
                <c:pt idx="201">
                  <c:v>1.6853478600544401E-2</c:v>
                </c:pt>
                <c:pt idx="202">
                  <c:v>1.7902165702077467E-2</c:v>
                </c:pt>
                <c:pt idx="203">
                  <c:v>1.7769838017425949E-2</c:v>
                </c:pt>
                <c:pt idx="204">
                  <c:v>1.7688438309456194E-2</c:v>
                </c:pt>
                <c:pt idx="205">
                  <c:v>1.7515755518250704E-2</c:v>
                </c:pt>
                <c:pt idx="206">
                  <c:v>1.8179576400998911E-2</c:v>
                </c:pt>
                <c:pt idx="207">
                  <c:v>1.8156732058556176E-2</c:v>
                </c:pt>
                <c:pt idx="208">
                  <c:v>1.751781069932272E-2</c:v>
                </c:pt>
                <c:pt idx="209">
                  <c:v>1.7453263661327441E-2</c:v>
                </c:pt>
                <c:pt idx="210">
                  <c:v>1.7654477076802084E-2</c:v>
                </c:pt>
                <c:pt idx="211">
                  <c:v>1.8620312186938312E-2</c:v>
                </c:pt>
                <c:pt idx="212">
                  <c:v>1.7296945209555645E-2</c:v>
                </c:pt>
                <c:pt idx="213">
                  <c:v>1.8534981051596542E-2</c:v>
                </c:pt>
                <c:pt idx="214">
                  <c:v>1.8489793605092009E-2</c:v>
                </c:pt>
                <c:pt idx="215">
                  <c:v>1.9566362627232929E-2</c:v>
                </c:pt>
                <c:pt idx="216">
                  <c:v>2.0302152696353624E-2</c:v>
                </c:pt>
                <c:pt idx="217">
                  <c:v>2.026605886789774E-2</c:v>
                </c:pt>
                <c:pt idx="218">
                  <c:v>2.030047385076884E-2</c:v>
                </c:pt>
                <c:pt idx="219">
                  <c:v>2.1537435175945224E-2</c:v>
                </c:pt>
                <c:pt idx="220">
                  <c:v>2.143320846457621E-2</c:v>
                </c:pt>
                <c:pt idx="221">
                  <c:v>2.2506044432250148E-2</c:v>
                </c:pt>
                <c:pt idx="222">
                  <c:v>2.2699769180906999E-2</c:v>
                </c:pt>
                <c:pt idx="223">
                  <c:v>2.2610174445397955E-2</c:v>
                </c:pt>
                <c:pt idx="224">
                  <c:v>2.4069570020154186E-2</c:v>
                </c:pt>
                <c:pt idx="225">
                  <c:v>2.2764557635503474E-2</c:v>
                </c:pt>
                <c:pt idx="226">
                  <c:v>2.3883899230606988E-2</c:v>
                </c:pt>
                <c:pt idx="227">
                  <c:v>2.5079266362911266E-2</c:v>
                </c:pt>
                <c:pt idx="228">
                  <c:v>2.5143806787378514E-2</c:v>
                </c:pt>
                <c:pt idx="229">
                  <c:v>2.5173729247803291E-2</c:v>
                </c:pt>
                <c:pt idx="230">
                  <c:v>2.4448940067888416E-2</c:v>
                </c:pt>
                <c:pt idx="231">
                  <c:v>2.5621811622125942E-2</c:v>
                </c:pt>
                <c:pt idx="232">
                  <c:v>2.4409578474580414E-2</c:v>
                </c:pt>
                <c:pt idx="233">
                  <c:v>2.4183180701455087E-2</c:v>
                </c:pt>
                <c:pt idx="234">
                  <c:v>2.4047298508845242E-2</c:v>
                </c:pt>
                <c:pt idx="235">
                  <c:v>2.5212337487072033E-2</c:v>
                </c:pt>
                <c:pt idx="236">
                  <c:v>2.4300709601716635E-2</c:v>
                </c:pt>
                <c:pt idx="237">
                  <c:v>2.3033881215095003E-2</c:v>
                </c:pt>
                <c:pt idx="238">
                  <c:v>2.2530348531504256E-2</c:v>
                </c:pt>
                <c:pt idx="239">
                  <c:v>2.1352824159943523E-2</c:v>
                </c:pt>
                <c:pt idx="240">
                  <c:v>2.1319768394563923E-2</c:v>
                </c:pt>
                <c:pt idx="241">
                  <c:v>2.1187516952386146E-2</c:v>
                </c:pt>
                <c:pt idx="242">
                  <c:v>2.1352946873240252E-2</c:v>
                </c:pt>
                <c:pt idx="243">
                  <c:v>2.1356810083409027E-2</c:v>
                </c:pt>
                <c:pt idx="244">
                  <c:v>2.1367060836558351E-2</c:v>
                </c:pt>
                <c:pt idx="245">
                  <c:v>2.2567076030468921E-2</c:v>
                </c:pt>
                <c:pt idx="246">
                  <c:v>2.224870717066809E-2</c:v>
                </c:pt>
                <c:pt idx="247">
                  <c:v>2.3331309919839047E-2</c:v>
                </c:pt>
                <c:pt idx="248">
                  <c:v>2.4841826596996807E-2</c:v>
                </c:pt>
                <c:pt idx="249">
                  <c:v>2.3541809689815278E-2</c:v>
                </c:pt>
                <c:pt idx="250">
                  <c:v>2.3173159679349093E-2</c:v>
                </c:pt>
                <c:pt idx="251">
                  <c:v>2.1869051004093188E-2</c:v>
                </c:pt>
                <c:pt idx="252">
                  <c:v>2.210593485076404E-2</c:v>
                </c:pt>
                <c:pt idx="253">
                  <c:v>2.3250744971775785E-2</c:v>
                </c:pt>
                <c:pt idx="254">
                  <c:v>2.2916599629684502E-2</c:v>
                </c:pt>
                <c:pt idx="255">
                  <c:v>2.4140261014236011E-2</c:v>
                </c:pt>
                <c:pt idx="256">
                  <c:v>2.4366737325449545E-2</c:v>
                </c:pt>
                <c:pt idx="257">
                  <c:v>2.4387541483275096E-2</c:v>
                </c:pt>
                <c:pt idx="258">
                  <c:v>2.5301117452168335E-2</c:v>
                </c:pt>
                <c:pt idx="259">
                  <c:v>2.5305366728202196E-2</c:v>
                </c:pt>
                <c:pt idx="260">
                  <c:v>2.5881946035366438E-2</c:v>
                </c:pt>
                <c:pt idx="261">
                  <c:v>2.4460504289716096E-2</c:v>
                </c:pt>
                <c:pt idx="262">
                  <c:v>2.513630273896892E-2</c:v>
                </c:pt>
                <c:pt idx="263">
                  <c:v>2.3672839078469381E-2</c:v>
                </c:pt>
                <c:pt idx="264">
                  <c:v>2.5585931854387661E-2</c:v>
                </c:pt>
                <c:pt idx="265">
                  <c:v>2.7014775106567152E-2</c:v>
                </c:pt>
                <c:pt idx="266">
                  <c:v>2.683283691209961E-2</c:v>
                </c:pt>
                <c:pt idx="267">
                  <c:v>2.9452620885932354E-2</c:v>
                </c:pt>
                <c:pt idx="268">
                  <c:v>3.0539098486871547E-2</c:v>
                </c:pt>
                <c:pt idx="269">
                  <c:v>3.172509698754708E-2</c:v>
                </c:pt>
                <c:pt idx="270">
                  <c:v>3.1668671268225326E-2</c:v>
                </c:pt>
                <c:pt idx="271">
                  <c:v>3.3053163005951354E-2</c:v>
                </c:pt>
                <c:pt idx="272">
                  <c:v>3.4398687958954052E-2</c:v>
                </c:pt>
                <c:pt idx="273">
                  <c:v>3.5791907529478438E-2</c:v>
                </c:pt>
                <c:pt idx="274">
                  <c:v>3.5733943254563492E-2</c:v>
                </c:pt>
                <c:pt idx="275">
                  <c:v>3.7011426585871449E-2</c:v>
                </c:pt>
                <c:pt idx="276">
                  <c:v>3.6699642585127444E-2</c:v>
                </c:pt>
                <c:pt idx="277">
                  <c:v>3.7912328078233672E-2</c:v>
                </c:pt>
                <c:pt idx="278">
                  <c:v>3.6876824233211633E-2</c:v>
                </c:pt>
                <c:pt idx="279">
                  <c:v>3.9695021864330597E-2</c:v>
                </c:pt>
                <c:pt idx="280">
                  <c:v>3.797178872536032E-2</c:v>
                </c:pt>
                <c:pt idx="281">
                  <c:v>3.7866724894645279E-2</c:v>
                </c:pt>
                <c:pt idx="282">
                  <c:v>3.8418433873089082E-2</c:v>
                </c:pt>
                <c:pt idx="283">
                  <c:v>3.861306410309135E-2</c:v>
                </c:pt>
                <c:pt idx="284">
                  <c:v>3.9310215465557401E-2</c:v>
                </c:pt>
                <c:pt idx="285">
                  <c:v>3.9272147167616796E-2</c:v>
                </c:pt>
                <c:pt idx="286">
                  <c:v>3.9311220995861915E-2</c:v>
                </c:pt>
                <c:pt idx="287">
                  <c:v>3.9265983146232981E-2</c:v>
                </c:pt>
                <c:pt idx="288">
                  <c:v>3.9558959428971759E-2</c:v>
                </c:pt>
                <c:pt idx="289">
                  <c:v>3.9572157345052594E-2</c:v>
                </c:pt>
                <c:pt idx="290">
                  <c:v>3.9862269648323137E-2</c:v>
                </c:pt>
                <c:pt idx="291">
                  <c:v>4.1227660598387526E-2</c:v>
                </c:pt>
                <c:pt idx="292">
                  <c:v>4.1146938819170344E-2</c:v>
                </c:pt>
                <c:pt idx="293">
                  <c:v>3.9700626552888064E-2</c:v>
                </c:pt>
                <c:pt idx="294">
                  <c:v>3.7850568203368691E-2</c:v>
                </c:pt>
                <c:pt idx="295">
                  <c:v>3.6349053781563077E-2</c:v>
                </c:pt>
                <c:pt idx="296">
                  <c:v>3.772852070185443E-2</c:v>
                </c:pt>
                <c:pt idx="297">
                  <c:v>3.6296644103101891E-2</c:v>
                </c:pt>
                <c:pt idx="298">
                  <c:v>3.4761153523180613E-2</c:v>
                </c:pt>
                <c:pt idx="299">
                  <c:v>3.4755687887819547E-2</c:v>
                </c:pt>
                <c:pt idx="300">
                  <c:v>3.3520428782198151E-2</c:v>
                </c:pt>
                <c:pt idx="301">
                  <c:v>3.2086209178566E-2</c:v>
                </c:pt>
                <c:pt idx="302">
                  <c:v>3.0384616699878055E-2</c:v>
                </c:pt>
                <c:pt idx="303">
                  <c:v>2.8804911054861673E-2</c:v>
                </c:pt>
                <c:pt idx="304">
                  <c:v>2.9426619669283078E-2</c:v>
                </c:pt>
                <c:pt idx="305">
                  <c:v>2.7780552268290518E-2</c:v>
                </c:pt>
                <c:pt idx="306">
                  <c:v>2.5532880914559797E-2</c:v>
                </c:pt>
                <c:pt idx="307">
                  <c:v>2.5512424042561096E-2</c:v>
                </c:pt>
                <c:pt idx="308">
                  <c:v>2.437059835916346E-2</c:v>
                </c:pt>
                <c:pt idx="309">
                  <c:v>2.2957966112750913E-2</c:v>
                </c:pt>
                <c:pt idx="310">
                  <c:v>2.2528623406682654E-2</c:v>
                </c:pt>
                <c:pt idx="311">
                  <c:v>2.0740040661650416E-2</c:v>
                </c:pt>
                <c:pt idx="312">
                  <c:v>2.1458672518267823E-2</c:v>
                </c:pt>
                <c:pt idx="313">
                  <c:v>2.0008352922370611E-2</c:v>
                </c:pt>
                <c:pt idx="314">
                  <c:v>1.9963031900874992E-2</c:v>
                </c:pt>
                <c:pt idx="315">
                  <c:v>1.814806306219063E-2</c:v>
                </c:pt>
                <c:pt idx="316">
                  <c:v>1.8776557375193584E-2</c:v>
                </c:pt>
                <c:pt idx="317">
                  <c:v>1.7278487286705242E-2</c:v>
                </c:pt>
                <c:pt idx="318">
                  <c:v>1.7174912743098868E-2</c:v>
                </c:pt>
                <c:pt idx="319">
                  <c:v>1.7023761296321081E-2</c:v>
                </c:pt>
                <c:pt idx="320">
                  <c:v>1.8957084399434606E-2</c:v>
                </c:pt>
                <c:pt idx="321">
                  <c:v>2.0614898669114354E-2</c:v>
                </c:pt>
                <c:pt idx="322">
                  <c:v>1.8383925359221207E-2</c:v>
                </c:pt>
                <c:pt idx="323">
                  <c:v>1.8076981274648025E-2</c:v>
                </c:pt>
                <c:pt idx="324">
                  <c:v>1.6848533534214106E-2</c:v>
                </c:pt>
                <c:pt idx="325">
                  <c:v>1.8469398166518051E-2</c:v>
                </c:pt>
                <c:pt idx="326">
                  <c:v>1.8435470296887711E-2</c:v>
                </c:pt>
                <c:pt idx="327">
                  <c:v>2.0125162473410341E-2</c:v>
                </c:pt>
                <c:pt idx="328">
                  <c:v>2.1569088599197948E-2</c:v>
                </c:pt>
                <c:pt idx="329">
                  <c:v>2.1499609898200142E-2</c:v>
                </c:pt>
                <c:pt idx="330">
                  <c:v>2.3068590625257339E-2</c:v>
                </c:pt>
                <c:pt idx="331">
                  <c:v>2.1244079091149001E-2</c:v>
                </c:pt>
                <c:pt idx="332">
                  <c:v>2.2932748377580879E-2</c:v>
                </c:pt>
                <c:pt idx="333">
                  <c:v>2.2901926459094439E-2</c:v>
                </c:pt>
                <c:pt idx="334">
                  <c:v>2.460485952284459E-2</c:v>
                </c:pt>
                <c:pt idx="335">
                  <c:v>2.4431271361054854E-2</c:v>
                </c:pt>
                <c:pt idx="336">
                  <c:v>2.3937121326195233E-2</c:v>
                </c:pt>
                <c:pt idx="337">
                  <c:v>2.2097001796050782E-2</c:v>
                </c:pt>
                <c:pt idx="338">
                  <c:v>2.3710539711237242E-2</c:v>
                </c:pt>
                <c:pt idx="339">
                  <c:v>2.3855566150919053E-2</c:v>
                </c:pt>
                <c:pt idx="340">
                  <c:v>2.5586175036832581E-2</c:v>
                </c:pt>
                <c:pt idx="341">
                  <c:v>2.5398179093317916E-2</c:v>
                </c:pt>
                <c:pt idx="342">
                  <c:v>2.7904820391871341E-2</c:v>
                </c:pt>
                <c:pt idx="343">
                  <c:v>2.7926750875681024E-2</c:v>
                </c:pt>
                <c:pt idx="344">
                  <c:v>2.8743251998300693E-2</c:v>
                </c:pt>
                <c:pt idx="345">
                  <c:v>3.0470119559045349E-2</c:v>
                </c:pt>
                <c:pt idx="346">
                  <c:v>3.0840537252852955E-2</c:v>
                </c:pt>
                <c:pt idx="347">
                  <c:v>3.094095696156051E-2</c:v>
                </c:pt>
                <c:pt idx="348">
                  <c:v>2.9246642506429155E-2</c:v>
                </c:pt>
                <c:pt idx="349">
                  <c:v>2.7375311969571152E-2</c:v>
                </c:pt>
                <c:pt idx="350">
                  <c:v>2.906101303238575E-2</c:v>
                </c:pt>
                <c:pt idx="351">
                  <c:v>2.9131254421105156E-2</c:v>
                </c:pt>
                <c:pt idx="352">
                  <c:v>2.909407930736119E-2</c:v>
                </c:pt>
                <c:pt idx="353">
                  <c:v>2.7124265472892602E-2</c:v>
                </c:pt>
                <c:pt idx="354">
                  <c:v>2.9013443511235186E-2</c:v>
                </c:pt>
                <c:pt idx="355">
                  <c:v>2.7106082749364661E-2</c:v>
                </c:pt>
                <c:pt idx="356">
                  <c:v>2.5169827562217088E-2</c:v>
                </c:pt>
                <c:pt idx="357">
                  <c:v>2.4966057780325599E-2</c:v>
                </c:pt>
                <c:pt idx="358">
                  <c:v>2.3139920558959692E-2</c:v>
                </c:pt>
                <c:pt idx="359">
                  <c:v>2.1566652898833839E-2</c:v>
                </c:pt>
                <c:pt idx="360">
                  <c:v>1.9029084839334891E-2</c:v>
                </c:pt>
                <c:pt idx="361">
                  <c:v>1.8721492423525124E-2</c:v>
                </c:pt>
                <c:pt idx="362">
                  <c:v>1.8525979090191821E-2</c:v>
                </c:pt>
                <c:pt idx="363">
                  <c:v>1.6747337034649624E-2</c:v>
                </c:pt>
                <c:pt idx="364">
                  <c:v>1.7246001350977279E-2</c:v>
                </c:pt>
                <c:pt idx="365">
                  <c:v>1.5274216764053746E-2</c:v>
                </c:pt>
                <c:pt idx="366">
                  <c:v>1.2779039404124982E-2</c:v>
                </c:pt>
                <c:pt idx="367">
                  <c:v>1.6462289267126541E-2</c:v>
                </c:pt>
                <c:pt idx="368">
                  <c:v>1.5235931515195851E-2</c:v>
                </c:pt>
                <c:pt idx="369">
                  <c:v>1.7222516574760791E-2</c:v>
                </c:pt>
                <c:pt idx="370">
                  <c:v>1.4568977121011599E-2</c:v>
                </c:pt>
                <c:pt idx="371">
                  <c:v>1.2511531042825022E-2</c:v>
                </c:pt>
                <c:pt idx="372">
                  <c:v>1.0631764412683684E-2</c:v>
                </c:pt>
                <c:pt idx="373">
                  <c:v>8.6039072835693547E-3</c:v>
                </c:pt>
                <c:pt idx="374">
                  <c:v>8.3659228450741977E-3</c:v>
                </c:pt>
                <c:pt idx="375">
                  <c:v>5.8403513891421444E-3</c:v>
                </c:pt>
                <c:pt idx="376">
                  <c:v>8.4795997648877165E-3</c:v>
                </c:pt>
                <c:pt idx="377">
                  <c:v>8.4045936952536222E-3</c:v>
                </c:pt>
                <c:pt idx="378">
                  <c:v>5.4332754941158962E-3</c:v>
                </c:pt>
                <c:pt idx="379">
                  <c:v>7.5923168270067252E-3</c:v>
                </c:pt>
                <c:pt idx="380">
                  <c:v>9.1372418658340285E-3</c:v>
                </c:pt>
                <c:pt idx="381">
                  <c:v>6.6713618259113322E-3</c:v>
                </c:pt>
                <c:pt idx="382">
                  <c:v>1.0229263594360155E-2</c:v>
                </c:pt>
                <c:pt idx="383">
                  <c:v>7.6595750081083925E-3</c:v>
                </c:pt>
                <c:pt idx="384">
                  <c:v>8.5873748955456533E-3</c:v>
                </c:pt>
                <c:pt idx="385">
                  <c:v>6.5136985925378001E-3</c:v>
                </c:pt>
                <c:pt idx="386">
                  <c:v>6.0855173290780221E-3</c:v>
                </c:pt>
                <c:pt idx="387">
                  <c:v>3.4499328261646716E-3</c:v>
                </c:pt>
                <c:pt idx="388">
                  <c:v>6.1270963999261151E-3</c:v>
                </c:pt>
                <c:pt idx="389">
                  <c:v>8.2583406759971899E-3</c:v>
                </c:pt>
                <c:pt idx="390">
                  <c:v>8.017451363335126E-3</c:v>
                </c:pt>
                <c:pt idx="391">
                  <c:v>1.0180921816509106E-2</c:v>
                </c:pt>
                <c:pt idx="392">
                  <c:v>1.1660674502163427E-2</c:v>
                </c:pt>
                <c:pt idx="393">
                  <c:v>1.1792980402080605E-2</c:v>
                </c:pt>
                <c:pt idx="394">
                  <c:v>1.2314248600717287E-2</c:v>
                </c:pt>
                <c:pt idx="395">
                  <c:v>1.2140710543189251E-2</c:v>
                </c:pt>
                <c:pt idx="396">
                  <c:v>1.3892337839481237E-2</c:v>
                </c:pt>
                <c:pt idx="397">
                  <c:v>1.3831922870526456E-2</c:v>
                </c:pt>
                <c:pt idx="398">
                  <c:v>1.3784140273050034E-2</c:v>
                </c:pt>
                <c:pt idx="399">
                  <c:v>3.1304943673875867E-2</c:v>
                </c:pt>
                <c:pt idx="400">
                  <c:v>3.2802392052973736E-2</c:v>
                </c:pt>
                <c:pt idx="401">
                  <c:v>3.5250026775069054E-2</c:v>
                </c:pt>
                <c:pt idx="402">
                  <c:v>3.4011711058353454E-2</c:v>
                </c:pt>
                <c:pt idx="403">
                  <c:v>3.4491224939259768E-2</c:v>
                </c:pt>
                <c:pt idx="404">
                  <c:v>3.5091973288241089E-2</c:v>
                </c:pt>
                <c:pt idx="405">
                  <c:v>4.0868230274415614E-2</c:v>
                </c:pt>
                <c:pt idx="406">
                  <c:v>4.0527029768850718E-2</c:v>
                </c:pt>
                <c:pt idx="407">
                  <c:v>4.0765085556883109E-2</c:v>
                </c:pt>
                <c:pt idx="408">
                  <c:v>4.1838182915389266E-2</c:v>
                </c:pt>
                <c:pt idx="409">
                  <c:v>4.4652532592879782E-2</c:v>
                </c:pt>
                <c:pt idx="410">
                  <c:v>4.4726059501047612E-2</c:v>
                </c:pt>
                <c:pt idx="411">
                  <c:v>4.8027330780673463E-2</c:v>
                </c:pt>
                <c:pt idx="412">
                  <c:v>4.9250656206516329E-2</c:v>
                </c:pt>
                <c:pt idx="413">
                  <c:v>4.9473998371776108E-2</c:v>
                </c:pt>
                <c:pt idx="414">
                  <c:v>4.8640809668315299E-2</c:v>
                </c:pt>
                <c:pt idx="415">
                  <c:v>4.9586683433489029E-2</c:v>
                </c:pt>
                <c:pt idx="416">
                  <c:v>5.267177723400094E-2</c:v>
                </c:pt>
                <c:pt idx="417">
                  <c:v>5.2832388662965454E-2</c:v>
                </c:pt>
                <c:pt idx="418">
                  <c:v>5.7585483128054046E-2</c:v>
                </c:pt>
                <c:pt idx="419">
                  <c:v>5.8283936556556303E-2</c:v>
                </c:pt>
                <c:pt idx="420">
                  <c:v>6.0233887262441312E-2</c:v>
                </c:pt>
                <c:pt idx="421">
                  <c:v>6.0798069822304575E-2</c:v>
                </c:pt>
                <c:pt idx="422">
                  <c:v>5.6999963046169E-2</c:v>
                </c:pt>
                <c:pt idx="423">
                  <c:v>5.425590411890413E-2</c:v>
                </c:pt>
                <c:pt idx="424">
                  <c:v>5.1782137370715471E-2</c:v>
                </c:pt>
                <c:pt idx="425">
                  <c:v>5.2599531255838348E-2</c:v>
                </c:pt>
                <c:pt idx="426">
                  <c:v>4.9618179000275257E-2</c:v>
                </c:pt>
                <c:pt idx="427">
                  <c:v>5.3961551752047789E-2</c:v>
                </c:pt>
                <c:pt idx="428">
                  <c:v>5.3387821096356404E-2</c:v>
                </c:pt>
                <c:pt idx="429">
                  <c:v>5.4855024186173468E-2</c:v>
                </c:pt>
                <c:pt idx="430">
                  <c:v>5.2045973051256085E-2</c:v>
                </c:pt>
                <c:pt idx="431">
                  <c:v>5.2763469253785819E-2</c:v>
                </c:pt>
                <c:pt idx="432">
                  <c:v>4.9424932461805154E-2</c:v>
                </c:pt>
                <c:pt idx="433">
                  <c:v>4.6732192272858374E-2</c:v>
                </c:pt>
                <c:pt idx="434">
                  <c:v>4.9887374774589058E-2</c:v>
                </c:pt>
                <c:pt idx="435">
                  <c:v>4.5488198333489167E-2</c:v>
                </c:pt>
                <c:pt idx="436">
                  <c:v>4.1764778071587884E-2</c:v>
                </c:pt>
                <c:pt idx="437">
                  <c:v>4.3581676142765341E-2</c:v>
                </c:pt>
                <c:pt idx="438">
                  <c:v>3.8390763491664558E-2</c:v>
                </c:pt>
                <c:pt idx="439">
                  <c:v>3.9936953034887014E-2</c:v>
                </c:pt>
                <c:pt idx="440">
                  <c:v>4.1275009565589549E-2</c:v>
                </c:pt>
                <c:pt idx="441">
                  <c:v>3.6806298731792059E-2</c:v>
                </c:pt>
                <c:pt idx="442">
                  <c:v>3.2670535375603618E-2</c:v>
                </c:pt>
                <c:pt idx="443">
                  <c:v>3.3842285657830089E-2</c:v>
                </c:pt>
                <c:pt idx="444">
                  <c:v>2.7862549179617873E-2</c:v>
                </c:pt>
                <c:pt idx="445">
                  <c:v>2.1566511058560247E-2</c:v>
                </c:pt>
                <c:pt idx="446">
                  <c:v>2.4084964655465037E-2</c:v>
                </c:pt>
                <c:pt idx="447">
                  <c:v>1.5186165373437883E-2</c:v>
                </c:pt>
                <c:pt idx="448">
                  <c:v>-3.6877103115562936E-3</c:v>
                </c:pt>
                <c:pt idx="449">
                  <c:v>-1.7886888932432857E-2</c:v>
                </c:pt>
                <c:pt idx="450">
                  <c:v>-1.1144064330828759E-2</c:v>
                </c:pt>
                <c:pt idx="451">
                  <c:v>-2.0302198384453445E-2</c:v>
                </c:pt>
                <c:pt idx="452">
                  <c:v>-1.4126926484230341E-2</c:v>
                </c:pt>
                <c:pt idx="453">
                  <c:v>-1.9478094752133062E-2</c:v>
                </c:pt>
                <c:pt idx="454">
                  <c:v>-7.9922540841444976E-3</c:v>
                </c:pt>
                <c:pt idx="455">
                  <c:v>-8.0860791848429443E-3</c:v>
                </c:pt>
                <c:pt idx="456">
                  <c:v>-8.711221297353907E-3</c:v>
                </c:pt>
                <c:pt idx="457">
                  <c:v>-6.2581537186416729E-3</c:v>
                </c:pt>
                <c:pt idx="458">
                  <c:v>-4.7624990199123798E-3</c:v>
                </c:pt>
                <c:pt idx="459">
                  <c:v>-9.9923840400566837E-3</c:v>
                </c:pt>
                <c:pt idx="460">
                  <c:v>-1.0818035636395584E-2</c:v>
                </c:pt>
                <c:pt idx="461">
                  <c:v>-9.737366085626975E-3</c:v>
                </c:pt>
                <c:pt idx="462">
                  <c:v>-3.6843836245977024E-3</c:v>
                </c:pt>
                <c:pt idx="463">
                  <c:v>-3.7281759229848667E-3</c:v>
                </c:pt>
                <c:pt idx="464">
                  <c:v>-2.6828152127128099E-3</c:v>
                </c:pt>
                <c:pt idx="465">
                  <c:v>-6.4706919008355535E-3</c:v>
                </c:pt>
                <c:pt idx="466">
                  <c:v>-4.8879317486918593E-3</c:v>
                </c:pt>
                <c:pt idx="467">
                  <c:v>-4.3373196271447216E-3</c:v>
                </c:pt>
                <c:pt idx="468">
                  <c:v>-5.8539518290707604E-3</c:v>
                </c:pt>
                <c:pt idx="469">
                  <c:v>-4.4728856791078726E-3</c:v>
                </c:pt>
                <c:pt idx="470">
                  <c:v>-2.8329051156540525E-3</c:v>
                </c:pt>
                <c:pt idx="471">
                  <c:v>5.7734546534565063E-4</c:v>
                </c:pt>
                <c:pt idx="472">
                  <c:v>-2.1963668746016718E-3</c:v>
                </c:pt>
                <c:pt idx="473">
                  <c:v>-1.6409094582893998E-3</c:v>
                </c:pt>
                <c:pt idx="474">
                  <c:v>-8.0986692207784382E-3</c:v>
                </c:pt>
                <c:pt idx="475">
                  <c:v>-4.3756072193068887E-3</c:v>
                </c:pt>
                <c:pt idx="476">
                  <c:v>-7.6826829949752694E-3</c:v>
                </c:pt>
                <c:pt idx="477">
                  <c:v>-7.2420336431631158E-3</c:v>
                </c:pt>
                <c:pt idx="478">
                  <c:v>-7.5526248630958448E-3</c:v>
                </c:pt>
                <c:pt idx="479">
                  <c:v>-7.132839922124959E-3</c:v>
                </c:pt>
                <c:pt idx="480">
                  <c:v>-7.3729817344158786E-3</c:v>
                </c:pt>
                <c:pt idx="481">
                  <c:v>-6.6741222140263229E-3</c:v>
                </c:pt>
                <c:pt idx="482">
                  <c:v>-9.5546839455225123E-3</c:v>
                </c:pt>
                <c:pt idx="483">
                  <c:v>-8.9701483747414452E-3</c:v>
                </c:pt>
                <c:pt idx="484">
                  <c:v>-1.0011102280029559E-2</c:v>
                </c:pt>
                <c:pt idx="485">
                  <c:v>-9.8207162891321819E-3</c:v>
                </c:pt>
                <c:pt idx="486">
                  <c:v>-2.7935457760252132E-2</c:v>
                </c:pt>
                <c:pt idx="487">
                  <c:v>-2.46628808614642E-2</c:v>
                </c:pt>
                <c:pt idx="488">
                  <c:v>-2.5614728525757302E-2</c:v>
                </c:pt>
                <c:pt idx="489">
                  <c:v>-2.5095497335647005E-2</c:v>
                </c:pt>
                <c:pt idx="490">
                  <c:v>-2.7833098545884047E-2</c:v>
                </c:pt>
                <c:pt idx="491">
                  <c:v>-2.4758878206748033E-2</c:v>
                </c:pt>
                <c:pt idx="492">
                  <c:v>-2.5234657818577758E-2</c:v>
                </c:pt>
                <c:pt idx="493">
                  <c:v>-2.154634302422569E-2</c:v>
                </c:pt>
                <c:pt idx="494">
                  <c:v>-2.1064642095358323E-2</c:v>
                </c:pt>
                <c:pt idx="495">
                  <c:v>-1.7858183807540073E-2</c:v>
                </c:pt>
                <c:pt idx="496">
                  <c:v>-1.4438610964243377E-2</c:v>
                </c:pt>
                <c:pt idx="497">
                  <c:v>-1.4027569376330538E-2</c:v>
                </c:pt>
                <c:pt idx="498">
                  <c:v>-1.0175815235983375E-2</c:v>
                </c:pt>
                <c:pt idx="499">
                  <c:v>-7.5776962227899376E-3</c:v>
                </c:pt>
                <c:pt idx="500">
                  <c:v>-7.7708876433425222E-3</c:v>
                </c:pt>
                <c:pt idx="501">
                  <c:v>-4.8797788080560322E-3</c:v>
                </c:pt>
                <c:pt idx="502">
                  <c:v>-7.7216835028661125E-3</c:v>
                </c:pt>
                <c:pt idx="503">
                  <c:v>-7.4632019457041114E-3</c:v>
                </c:pt>
                <c:pt idx="504">
                  <c:v>-4.3556225072070992E-3</c:v>
                </c:pt>
                <c:pt idx="505">
                  <c:v>-3.9195226839627761E-3</c:v>
                </c:pt>
                <c:pt idx="506">
                  <c:v>-1.9657183980428907E-3</c:v>
                </c:pt>
                <c:pt idx="507">
                  <c:v>-1.7907661372454813E-3</c:v>
                </c:pt>
                <c:pt idx="508">
                  <c:v>-2.6892600341452919E-4</c:v>
                </c:pt>
                <c:pt idx="509">
                  <c:v>-2.5599326306778502E-3</c:v>
                </c:pt>
                <c:pt idx="510">
                  <c:v>-3.5539581468524263E-3</c:v>
                </c:pt>
                <c:pt idx="511">
                  <c:v>-3.1473219689477729E-3</c:v>
                </c:pt>
                <c:pt idx="512">
                  <c:v>-3.3418179061219303E-4</c:v>
                </c:pt>
                <c:pt idx="513">
                  <c:v>-2.5309843113726772E-3</c:v>
                </c:pt>
                <c:pt idx="514">
                  <c:v>-3.7812985263014505E-3</c:v>
                </c:pt>
                <c:pt idx="515">
                  <c:v>-3.4188773383082927E-3</c:v>
                </c:pt>
                <c:pt idx="516">
                  <c:v>-6.2494712357490882E-3</c:v>
                </c:pt>
                <c:pt idx="517">
                  <c:v>-6.0049129942393205E-3</c:v>
                </c:pt>
                <c:pt idx="518">
                  <c:v>-8.0171744882831294E-3</c:v>
                </c:pt>
                <c:pt idx="519">
                  <c:v>-7.6890041243723659E-3</c:v>
                </c:pt>
                <c:pt idx="520">
                  <c:v>-6.2904652363425934E-3</c:v>
                </c:pt>
                <c:pt idx="521">
                  <c:v>-6.3341559936173431E-3</c:v>
                </c:pt>
                <c:pt idx="522">
                  <c:v>-3.9794496328365127E-3</c:v>
                </c:pt>
                <c:pt idx="523">
                  <c:v>-3.7205679225084968E-3</c:v>
                </c:pt>
                <c:pt idx="524">
                  <c:v>-6.7664554831667004E-3</c:v>
                </c:pt>
                <c:pt idx="525">
                  <c:v>-6.4320377179372034E-3</c:v>
                </c:pt>
                <c:pt idx="526">
                  <c:v>-5.2521377066367999E-3</c:v>
                </c:pt>
                <c:pt idx="527">
                  <c:v>-3.0014766119898298E-3</c:v>
                </c:pt>
                <c:pt idx="528">
                  <c:v>-5.7546103785010919E-3</c:v>
                </c:pt>
                <c:pt idx="529">
                  <c:v>-7.5800088966652872E-3</c:v>
                </c:pt>
                <c:pt idx="530">
                  <c:v>-4.1916981429768255E-3</c:v>
                </c:pt>
                <c:pt idx="531">
                  <c:v>-6.1127583628686902E-3</c:v>
                </c:pt>
                <c:pt idx="532">
                  <c:v>-6.4888572502649631E-3</c:v>
                </c:pt>
                <c:pt idx="533">
                  <c:v>-4.4371703322017174E-3</c:v>
                </c:pt>
                <c:pt idx="534">
                  <c:v>-4.5982863718059576E-3</c:v>
                </c:pt>
                <c:pt idx="535">
                  <c:v>-2.1321724405533862E-3</c:v>
                </c:pt>
                <c:pt idx="536">
                  <c:v>-3.743541774332974E-3</c:v>
                </c:pt>
                <c:pt idx="537">
                  <c:v>-5.3936694187291601E-3</c:v>
                </c:pt>
                <c:pt idx="538">
                  <c:v>-3.1440115938450777E-3</c:v>
                </c:pt>
                <c:pt idx="539">
                  <c:v>-4.7513345113209841E-3</c:v>
                </c:pt>
                <c:pt idx="540">
                  <c:v>-4.0862282880956939E-3</c:v>
                </c:pt>
                <c:pt idx="541">
                  <c:v>-5.9215198731962957E-3</c:v>
                </c:pt>
                <c:pt idx="542">
                  <c:v>-8.6039000285386118E-3</c:v>
                </c:pt>
                <c:pt idx="543">
                  <c:v>-6.4347609208897441E-3</c:v>
                </c:pt>
                <c:pt idx="544">
                  <c:v>-5.2828129496285707E-3</c:v>
                </c:pt>
                <c:pt idx="545">
                  <c:v>-5.2410073953626842E-3</c:v>
                </c:pt>
                <c:pt idx="546">
                  <c:v>-7.719555055419978E-3</c:v>
                </c:pt>
                <c:pt idx="547">
                  <c:v>-7.3705127585082034E-3</c:v>
                </c:pt>
                <c:pt idx="548">
                  <c:v>-7.2469562609257954E-3</c:v>
                </c:pt>
                <c:pt idx="549">
                  <c:v>-5.203830512986304E-3</c:v>
                </c:pt>
                <c:pt idx="550">
                  <c:v>-3.9862830118620671E-3</c:v>
                </c:pt>
                <c:pt idx="551">
                  <c:v>-5.9158811545504857E-3</c:v>
                </c:pt>
                <c:pt idx="552">
                  <c:v>-4.3754909851830663E-3</c:v>
                </c:pt>
                <c:pt idx="553">
                  <c:v>-5.8766139550096783E-3</c:v>
                </c:pt>
                <c:pt idx="554">
                  <c:v>-6.1214320205640518E-3</c:v>
                </c:pt>
                <c:pt idx="555">
                  <c:v>-7.5910394837207709E-3</c:v>
                </c:pt>
                <c:pt idx="556">
                  <c:v>-8.6593293993230437E-3</c:v>
                </c:pt>
                <c:pt idx="557">
                  <c:v>-8.5536790458520841E-3</c:v>
                </c:pt>
                <c:pt idx="558">
                  <c:v>-1.0069118119927474E-2</c:v>
                </c:pt>
                <c:pt idx="559">
                  <c:v>-9.8149836491225172E-3</c:v>
                </c:pt>
                <c:pt idx="560">
                  <c:v>-9.588662809856003E-3</c:v>
                </c:pt>
                <c:pt idx="561">
                  <c:v>-7.5147800006315048E-3</c:v>
                </c:pt>
                <c:pt idx="562">
                  <c:v>-8.7658837779586544E-3</c:v>
                </c:pt>
                <c:pt idx="563">
                  <c:v>-8.5976838216450854E-3</c:v>
                </c:pt>
                <c:pt idx="564">
                  <c:v>-9.8758252143794825E-3</c:v>
                </c:pt>
                <c:pt idx="565">
                  <c:v>-9.8706684228081504E-3</c:v>
                </c:pt>
                <c:pt idx="566">
                  <c:v>-1.0458149087920436E-2</c:v>
                </c:pt>
                <c:pt idx="567">
                  <c:v>-1.0164172853558038E-2</c:v>
                </c:pt>
                <c:pt idx="568">
                  <c:v>-1.0843771225152487E-2</c:v>
                </c:pt>
                <c:pt idx="569">
                  <c:v>-1.0542876273346739E-2</c:v>
                </c:pt>
                <c:pt idx="570">
                  <c:v>-1.2468435482481062E-2</c:v>
                </c:pt>
                <c:pt idx="571">
                  <c:v>-1.2371789153102809E-2</c:v>
                </c:pt>
                <c:pt idx="572">
                  <c:v>-1.4179885374478734E-2</c:v>
                </c:pt>
                <c:pt idx="573">
                  <c:v>-1.2224363023691603E-2</c:v>
                </c:pt>
                <c:pt idx="574">
                  <c:v>-1.1613618896934134E-2</c:v>
                </c:pt>
                <c:pt idx="575">
                  <c:v>-1.1642373245015766E-2</c:v>
                </c:pt>
                <c:pt idx="576">
                  <c:v>-9.8145651934504075E-3</c:v>
                </c:pt>
                <c:pt idx="577">
                  <c:v>-1.1266927682392354E-2</c:v>
                </c:pt>
                <c:pt idx="578">
                  <c:v>-9.9880867727870637E-3</c:v>
                </c:pt>
                <c:pt idx="579">
                  <c:v>-1.1186866357565241E-2</c:v>
                </c:pt>
                <c:pt idx="580">
                  <c:v>-9.3823195568319018E-3</c:v>
                </c:pt>
                <c:pt idx="581">
                  <c:v>-1.0730341891842477E-2</c:v>
                </c:pt>
                <c:pt idx="582">
                  <c:v>-8.6247652564955483E-3</c:v>
                </c:pt>
                <c:pt idx="583">
                  <c:v>-9.9042980234603159E-3</c:v>
                </c:pt>
                <c:pt idx="584">
                  <c:v>-9.8026288915683858E-3</c:v>
                </c:pt>
                <c:pt idx="585">
                  <c:v>-9.7705622923974084E-3</c:v>
                </c:pt>
                <c:pt idx="586">
                  <c:v>-7.9425521829703718E-3</c:v>
                </c:pt>
                <c:pt idx="587">
                  <c:v>-1.2306413475304501E-2</c:v>
                </c:pt>
                <c:pt idx="588">
                  <c:v>-1.5535580774509386E-2</c:v>
                </c:pt>
                <c:pt idx="589">
                  <c:v>-1.5369816833013587E-2</c:v>
                </c:pt>
                <c:pt idx="590">
                  <c:v>-1.8258148172816839E-2</c:v>
                </c:pt>
                <c:pt idx="591">
                  <c:v>-1.9511989550819373E-2</c:v>
                </c:pt>
                <c:pt idx="592">
                  <c:v>-1.9185739503701203E-2</c:v>
                </c:pt>
                <c:pt idx="593">
                  <c:v>-1.7585293560309703E-2</c:v>
                </c:pt>
                <c:pt idx="594">
                  <c:v>-1.854203079435111E-2</c:v>
                </c:pt>
                <c:pt idx="595">
                  <c:v>-1.8261344183400981E-2</c:v>
                </c:pt>
                <c:pt idx="596">
                  <c:v>-1.9202368547320804E-2</c:v>
                </c:pt>
                <c:pt idx="597">
                  <c:v>-2.0613223176783636E-2</c:v>
                </c:pt>
                <c:pt idx="598">
                  <c:v>-2.0635582066702386E-2</c:v>
                </c:pt>
                <c:pt idx="599">
                  <c:v>-2.1974548142460585E-2</c:v>
                </c:pt>
                <c:pt idx="600">
                  <c:v>-2.1832562932865087E-2</c:v>
                </c:pt>
                <c:pt idx="601">
                  <c:v>-2.2891249954936081E-2</c:v>
                </c:pt>
                <c:pt idx="602">
                  <c:v>-2.4217644120599815E-2</c:v>
                </c:pt>
                <c:pt idx="603">
                  <c:v>-2.2592247586199619E-2</c:v>
                </c:pt>
                <c:pt idx="604">
                  <c:v>-2.205811247307796E-2</c:v>
                </c:pt>
                <c:pt idx="605">
                  <c:v>-2.1670281992135536E-2</c:v>
                </c:pt>
                <c:pt idx="606">
                  <c:v>-2.3559896550834951E-2</c:v>
                </c:pt>
                <c:pt idx="607">
                  <c:v>-2.4991262270229134E-2</c:v>
                </c:pt>
                <c:pt idx="608">
                  <c:v>-2.341786731541411E-2</c:v>
                </c:pt>
                <c:pt idx="609">
                  <c:v>-2.4643982111297015E-2</c:v>
                </c:pt>
                <c:pt idx="610">
                  <c:v>-2.2576925168042446E-2</c:v>
                </c:pt>
                <c:pt idx="611">
                  <c:v>-2.3890184172306119E-2</c:v>
                </c:pt>
                <c:pt idx="612">
                  <c:v>-2.3715352145868566E-2</c:v>
                </c:pt>
                <c:pt idx="613">
                  <c:v>-2.3312180697255765E-2</c:v>
                </c:pt>
                <c:pt idx="614">
                  <c:v>-2.3148167694160629E-2</c:v>
                </c:pt>
                <c:pt idx="615">
                  <c:v>-2.4334057015833702E-2</c:v>
                </c:pt>
                <c:pt idx="616">
                  <c:v>-2.4140173913243419E-2</c:v>
                </c:pt>
                <c:pt idx="617">
                  <c:v>-2.3892651290055869E-2</c:v>
                </c:pt>
                <c:pt idx="618">
                  <c:v>-2.2578027939757193E-2</c:v>
                </c:pt>
                <c:pt idx="619">
                  <c:v>-2.2522129623852718E-2</c:v>
                </c:pt>
                <c:pt idx="620">
                  <c:v>-2.3747373199651197E-2</c:v>
                </c:pt>
                <c:pt idx="621">
                  <c:v>-2.4904555257027682E-2</c:v>
                </c:pt>
                <c:pt idx="622">
                  <c:v>-2.2715379760759883E-2</c:v>
                </c:pt>
                <c:pt idx="623">
                  <c:v>-2.2505084193220226E-2</c:v>
                </c:pt>
                <c:pt idx="624">
                  <c:v>-2.235556076970506E-2</c:v>
                </c:pt>
                <c:pt idx="625">
                  <c:v>-2.1931616171772084E-2</c:v>
                </c:pt>
                <c:pt idx="626">
                  <c:v>-2.2087616370438493E-2</c:v>
                </c:pt>
                <c:pt idx="627">
                  <c:v>-2.2129346036744199E-2</c:v>
                </c:pt>
                <c:pt idx="628">
                  <c:v>-2.3175751064280877E-2</c:v>
                </c:pt>
                <c:pt idx="629">
                  <c:v>-2.3040619734266729E-2</c:v>
                </c:pt>
                <c:pt idx="630">
                  <c:v>-2.3741199672533325E-2</c:v>
                </c:pt>
                <c:pt idx="631">
                  <c:v>-2.363204089179969E-2</c:v>
                </c:pt>
                <c:pt idx="632">
                  <c:v>-2.5138620590902529E-2</c:v>
                </c:pt>
                <c:pt idx="633">
                  <c:v>-2.3404093671065111E-2</c:v>
                </c:pt>
                <c:pt idx="634">
                  <c:v>-2.361898466631503E-2</c:v>
                </c:pt>
                <c:pt idx="635">
                  <c:v>-2.2251142526613008E-2</c:v>
                </c:pt>
                <c:pt idx="636">
                  <c:v>-2.3002830834199687E-2</c:v>
                </c:pt>
                <c:pt idx="637">
                  <c:v>-2.2898998799744524E-2</c:v>
                </c:pt>
                <c:pt idx="638">
                  <c:v>-2.4073293114316819E-2</c:v>
                </c:pt>
                <c:pt idx="639">
                  <c:v>-2.3805835265224649E-2</c:v>
                </c:pt>
                <c:pt idx="640">
                  <c:v>-2.2405246213110352E-2</c:v>
                </c:pt>
                <c:pt idx="641">
                  <c:v>-2.2279536313299673E-2</c:v>
                </c:pt>
                <c:pt idx="642">
                  <c:v>-2.0748671497888956E-2</c:v>
                </c:pt>
                <c:pt idx="643">
                  <c:v>-2.177969033555683E-2</c:v>
                </c:pt>
                <c:pt idx="644">
                  <c:v>-2.2831707219931247E-2</c:v>
                </c:pt>
                <c:pt idx="645">
                  <c:v>-2.2553949903242339E-2</c:v>
                </c:pt>
                <c:pt idx="646">
                  <c:v>-2.3693070404093949E-2</c:v>
                </c:pt>
                <c:pt idx="647">
                  <c:v>-2.2279514695504835E-2</c:v>
                </c:pt>
                <c:pt idx="648">
                  <c:v>-2.0912273265405564E-2</c:v>
                </c:pt>
                <c:pt idx="649">
                  <c:v>-1.967806977689603E-2</c:v>
                </c:pt>
                <c:pt idx="650">
                  <c:v>-1.9204770735612876E-2</c:v>
                </c:pt>
                <c:pt idx="651">
                  <c:v>-1.9016225200831054E-2</c:v>
                </c:pt>
                <c:pt idx="652">
                  <c:v>-1.9360064677930593E-2</c:v>
                </c:pt>
                <c:pt idx="653">
                  <c:v>-2.0389028911202246E-2</c:v>
                </c:pt>
                <c:pt idx="654">
                  <c:v>-1.8691129727567389E-2</c:v>
                </c:pt>
                <c:pt idx="655">
                  <c:v>-1.9679110045721489E-2</c:v>
                </c:pt>
                <c:pt idx="656">
                  <c:v>-1.9230831056926231E-2</c:v>
                </c:pt>
                <c:pt idx="657">
                  <c:v>-1.782650730799298E-2</c:v>
                </c:pt>
                <c:pt idx="658">
                  <c:v>-1.6997573040707589E-2</c:v>
                </c:pt>
                <c:pt idx="659">
                  <c:v>-1.5649646651832876E-2</c:v>
                </c:pt>
                <c:pt idx="660">
                  <c:v>-1.5167601198614149E-2</c:v>
                </c:pt>
                <c:pt idx="661">
                  <c:v>-1.3842755987921227E-2</c:v>
                </c:pt>
                <c:pt idx="662">
                  <c:v>-1.2230913470062145E-2</c:v>
                </c:pt>
                <c:pt idx="663">
                  <c:v>-1.1918948784521528E-2</c:v>
                </c:pt>
                <c:pt idx="664">
                  <c:v>-1.0507160520028336E-2</c:v>
                </c:pt>
                <c:pt idx="665">
                  <c:v>-1.0455021025444253E-2</c:v>
                </c:pt>
                <c:pt idx="666">
                  <c:v>-9.4169911322024725E-3</c:v>
                </c:pt>
                <c:pt idx="667">
                  <c:v>-8.0274117387692558E-3</c:v>
                </c:pt>
                <c:pt idx="668">
                  <c:v>-7.0287586507485527E-3</c:v>
                </c:pt>
                <c:pt idx="669">
                  <c:v>-8.0909216458996333E-3</c:v>
                </c:pt>
                <c:pt idx="670">
                  <c:v>-5.8500596190100475E-3</c:v>
                </c:pt>
                <c:pt idx="671">
                  <c:v>-6.9052879163923669E-3</c:v>
                </c:pt>
                <c:pt idx="672">
                  <c:v>-7.0176674197007221E-3</c:v>
                </c:pt>
                <c:pt idx="673">
                  <c:v>-8.2796200011520191E-3</c:v>
                </c:pt>
                <c:pt idx="674">
                  <c:v>-8.2463827238622063E-3</c:v>
                </c:pt>
                <c:pt idx="675">
                  <c:v>-9.2515100641712093E-3</c:v>
                </c:pt>
                <c:pt idx="676">
                  <c:v>-7.8301264613901134E-3</c:v>
                </c:pt>
                <c:pt idx="677">
                  <c:v>-7.714426689367478E-3</c:v>
                </c:pt>
                <c:pt idx="678">
                  <c:v>-8.2122052362681025E-3</c:v>
                </c:pt>
                <c:pt idx="679">
                  <c:v>-8.1374196416696149E-3</c:v>
                </c:pt>
                <c:pt idx="680">
                  <c:v>-7.9819261319920946E-3</c:v>
                </c:pt>
                <c:pt idx="681">
                  <c:v>-8.9338407135359735E-3</c:v>
                </c:pt>
                <c:pt idx="682">
                  <c:v>-8.9818911539103798E-3</c:v>
                </c:pt>
                <c:pt idx="683">
                  <c:v>-7.6945704752950294E-3</c:v>
                </c:pt>
                <c:pt idx="684">
                  <c:v>-7.1918553634907172E-3</c:v>
                </c:pt>
                <c:pt idx="685">
                  <c:v>-7.0977142526039852E-3</c:v>
                </c:pt>
                <c:pt idx="686">
                  <c:v>-7.0335059589146081E-3</c:v>
                </c:pt>
                <c:pt idx="687">
                  <c:v>-7.9351256976310566E-3</c:v>
                </c:pt>
                <c:pt idx="688">
                  <c:v>-6.3342678411242833E-3</c:v>
                </c:pt>
                <c:pt idx="689">
                  <c:v>-6.2658482365152068E-3</c:v>
                </c:pt>
                <c:pt idx="690">
                  <c:v>-5.0083877513828244E-3</c:v>
                </c:pt>
                <c:pt idx="691">
                  <c:v>-6.0783322905775018E-3</c:v>
                </c:pt>
                <c:pt idx="692">
                  <c:v>-6.2569890126317491E-3</c:v>
                </c:pt>
                <c:pt idx="693">
                  <c:v>-5.0701620808066448E-3</c:v>
                </c:pt>
                <c:pt idx="694">
                  <c:v>-4.594836025950024E-3</c:v>
                </c:pt>
                <c:pt idx="695">
                  <c:v>-3.1660061282985665E-3</c:v>
                </c:pt>
                <c:pt idx="696">
                  <c:v>-2.5091856953013028E-3</c:v>
                </c:pt>
                <c:pt idx="697">
                  <c:v>-2.5460658970938477E-3</c:v>
                </c:pt>
                <c:pt idx="698">
                  <c:v>-2.3793011213577939E-3</c:v>
                </c:pt>
                <c:pt idx="699">
                  <c:v>-3.4543881850255687E-3</c:v>
                </c:pt>
                <c:pt idx="700">
                  <c:v>-4.148491475414416E-3</c:v>
                </c:pt>
                <c:pt idx="701">
                  <c:v>-4.0250536688200477E-3</c:v>
                </c:pt>
                <c:pt idx="702">
                  <c:v>-3.6497450654505814E-3</c:v>
                </c:pt>
                <c:pt idx="703">
                  <c:v>-2.3971505387138437E-3</c:v>
                </c:pt>
                <c:pt idx="704">
                  <c:v>-2.3840504985322185E-3</c:v>
                </c:pt>
                <c:pt idx="705">
                  <c:v>-2.2483502623096051E-3</c:v>
                </c:pt>
                <c:pt idx="706">
                  <c:v>-1.500043719845518E-3</c:v>
                </c:pt>
                <c:pt idx="707">
                  <c:v>-1.3877823414740703E-3</c:v>
                </c:pt>
                <c:pt idx="708">
                  <c:v>-7.2820638015680492E-4</c:v>
                </c:pt>
                <c:pt idx="709">
                  <c:v>5.0975638535489913E-4</c:v>
                </c:pt>
                <c:pt idx="710">
                  <c:v>1.0642901092112493E-3</c:v>
                </c:pt>
                <c:pt idx="711">
                  <c:v>1.0105046493698453E-4</c:v>
                </c:pt>
                <c:pt idx="712">
                  <c:v>1.682956538410753E-3</c:v>
                </c:pt>
                <c:pt idx="713">
                  <c:v>6.6729106783493654E-4</c:v>
                </c:pt>
                <c:pt idx="714">
                  <c:v>1.84210961432487E-3</c:v>
                </c:pt>
                <c:pt idx="715">
                  <c:v>2.9031251069125442E-3</c:v>
                </c:pt>
                <c:pt idx="716">
                  <c:v>3.0265492676973707E-3</c:v>
                </c:pt>
                <c:pt idx="717">
                  <c:v>4.3103098861606891E-3</c:v>
                </c:pt>
                <c:pt idx="718">
                  <c:v>4.4143691684873695E-3</c:v>
                </c:pt>
                <c:pt idx="719">
                  <c:v>5.6365465282645208E-3</c:v>
                </c:pt>
                <c:pt idx="720">
                  <c:v>6.5290679062449519E-3</c:v>
                </c:pt>
                <c:pt idx="721">
                  <c:v>6.5311572149448424E-3</c:v>
                </c:pt>
                <c:pt idx="722">
                  <c:v>7.6402089379843299E-3</c:v>
                </c:pt>
                <c:pt idx="723">
                  <c:v>6.8156542299683941E-3</c:v>
                </c:pt>
                <c:pt idx="724">
                  <c:v>8.5438073957430447E-3</c:v>
                </c:pt>
                <c:pt idx="725">
                  <c:v>7.5214497700023938E-3</c:v>
                </c:pt>
                <c:pt idx="726">
                  <c:v>7.237224894940354E-3</c:v>
                </c:pt>
                <c:pt idx="727">
                  <c:v>6.1299674124885867E-3</c:v>
                </c:pt>
                <c:pt idx="728">
                  <c:v>7.0409616249428476E-3</c:v>
                </c:pt>
                <c:pt idx="729">
                  <c:v>7.1862446733126986E-3</c:v>
                </c:pt>
                <c:pt idx="730">
                  <c:v>8.4536121674842792E-3</c:v>
                </c:pt>
                <c:pt idx="731">
                  <c:v>7.4690383154581898E-3</c:v>
                </c:pt>
                <c:pt idx="732">
                  <c:v>7.9103699018043053E-3</c:v>
                </c:pt>
                <c:pt idx="733">
                  <c:v>6.9047704159101502E-3</c:v>
                </c:pt>
                <c:pt idx="734">
                  <c:v>6.8799973406912691E-3</c:v>
                </c:pt>
                <c:pt idx="735">
                  <c:v>5.8317795178980643E-3</c:v>
                </c:pt>
                <c:pt idx="736">
                  <c:v>5.9354039318932602E-3</c:v>
                </c:pt>
                <c:pt idx="737">
                  <c:v>7.0692070271094771E-3</c:v>
                </c:pt>
                <c:pt idx="738">
                  <c:v>6.9814206234888989E-3</c:v>
                </c:pt>
                <c:pt idx="739">
                  <c:v>7.1454606386465664E-3</c:v>
                </c:pt>
                <c:pt idx="740">
                  <c:v>6.1116182881093177E-3</c:v>
                </c:pt>
                <c:pt idx="741">
                  <c:v>7.1595824501099877E-3</c:v>
                </c:pt>
                <c:pt idx="742">
                  <c:v>8.4016027700114584E-3</c:v>
                </c:pt>
                <c:pt idx="743">
                  <c:v>8.4685268633341963E-3</c:v>
                </c:pt>
                <c:pt idx="744">
                  <c:v>8.9347998933318722E-3</c:v>
                </c:pt>
                <c:pt idx="745">
                  <c:v>9.1453891300431987E-3</c:v>
                </c:pt>
                <c:pt idx="746">
                  <c:v>8.6572581631196056E-3</c:v>
                </c:pt>
                <c:pt idx="747">
                  <c:v>7.7055685965017563E-3</c:v>
                </c:pt>
                <c:pt idx="748">
                  <c:v>7.8294998916873908E-3</c:v>
                </c:pt>
                <c:pt idx="749">
                  <c:v>7.9736480540209698E-3</c:v>
                </c:pt>
                <c:pt idx="750">
                  <c:v>8.2716406771660578E-3</c:v>
                </c:pt>
                <c:pt idx="751">
                  <c:v>7.1719893219826143E-3</c:v>
                </c:pt>
                <c:pt idx="752">
                  <c:v>7.3272979797159238E-3</c:v>
                </c:pt>
                <c:pt idx="753">
                  <c:v>7.4872343927429412E-3</c:v>
                </c:pt>
                <c:pt idx="754">
                  <c:v>7.8408331999156068E-3</c:v>
                </c:pt>
                <c:pt idx="755">
                  <c:v>6.9281772975473771E-3</c:v>
                </c:pt>
                <c:pt idx="756">
                  <c:v>6.4458493621514313E-3</c:v>
                </c:pt>
                <c:pt idx="757">
                  <c:v>5.5125578576787938E-3</c:v>
                </c:pt>
                <c:pt idx="758">
                  <c:v>4.496464335434153E-3</c:v>
                </c:pt>
                <c:pt idx="759">
                  <c:v>5.4451208521403395E-3</c:v>
                </c:pt>
                <c:pt idx="760">
                  <c:v>6.2030483571305075E-3</c:v>
                </c:pt>
                <c:pt idx="761">
                  <c:v>7.3829487356465847E-3</c:v>
                </c:pt>
                <c:pt idx="762">
                  <c:v>5.8554568875465712E-3</c:v>
                </c:pt>
                <c:pt idx="763">
                  <c:v>5.984679325062389E-3</c:v>
                </c:pt>
                <c:pt idx="764">
                  <c:v>6.0742129985486837E-3</c:v>
                </c:pt>
                <c:pt idx="765">
                  <c:v>6.2187011344516834E-3</c:v>
                </c:pt>
                <c:pt idx="766">
                  <c:v>6.4069324513649044E-3</c:v>
                </c:pt>
                <c:pt idx="767">
                  <c:v>6.4244378590213791E-3</c:v>
                </c:pt>
                <c:pt idx="768">
                  <c:v>5.4530379662232594E-3</c:v>
                </c:pt>
                <c:pt idx="769">
                  <c:v>6.5450647949431067E-3</c:v>
                </c:pt>
                <c:pt idx="770">
                  <c:v>6.0293463596138271E-3</c:v>
                </c:pt>
                <c:pt idx="771">
                  <c:v>6.0076032844749681E-3</c:v>
                </c:pt>
                <c:pt idx="772">
                  <c:v>4.9485759906091244E-3</c:v>
                </c:pt>
                <c:pt idx="773">
                  <c:v>5.0282117959287043E-3</c:v>
                </c:pt>
                <c:pt idx="774">
                  <c:v>6.0729458915660698E-3</c:v>
                </c:pt>
                <c:pt idx="775">
                  <c:v>6.1407549325215227E-3</c:v>
                </c:pt>
                <c:pt idx="776">
                  <c:v>7.3784945608230271E-3</c:v>
                </c:pt>
                <c:pt idx="777">
                  <c:v>6.5526653930974271E-3</c:v>
                </c:pt>
                <c:pt idx="778">
                  <c:v>7.5489662801400959E-3</c:v>
                </c:pt>
                <c:pt idx="779">
                  <c:v>8.5913989166153896E-3</c:v>
                </c:pt>
                <c:pt idx="780">
                  <c:v>7.6292702884547276E-3</c:v>
                </c:pt>
                <c:pt idx="781">
                  <c:v>8.5950098591723555E-3</c:v>
                </c:pt>
                <c:pt idx="782">
                  <c:v>8.3992123916371581E-3</c:v>
                </c:pt>
                <c:pt idx="783">
                  <c:v>9.5469726930017158E-3</c:v>
                </c:pt>
                <c:pt idx="784">
                  <c:v>1.0599137390655544E-2</c:v>
                </c:pt>
                <c:pt idx="785">
                  <c:v>1.0762048904116129E-2</c:v>
                </c:pt>
                <c:pt idx="786">
                  <c:v>1.1852644873918251E-2</c:v>
                </c:pt>
                <c:pt idx="787">
                  <c:v>1.2799262372990993E-2</c:v>
                </c:pt>
                <c:pt idx="788">
                  <c:v>1.277363375460137E-2</c:v>
                </c:pt>
                <c:pt idx="789">
                  <c:v>1.2017220273032474E-2</c:v>
                </c:pt>
                <c:pt idx="790">
                  <c:v>1.3297839231436228E-2</c:v>
                </c:pt>
                <c:pt idx="791">
                  <c:v>1.2388486264375709E-2</c:v>
                </c:pt>
                <c:pt idx="792">
                  <c:v>1.2493385600417271E-2</c:v>
                </c:pt>
                <c:pt idx="793">
                  <c:v>1.2448829368625305E-2</c:v>
                </c:pt>
                <c:pt idx="794">
                  <c:v>1.3543264529424009E-2</c:v>
                </c:pt>
                <c:pt idx="795">
                  <c:v>1.267686803758184E-2</c:v>
                </c:pt>
                <c:pt idx="796">
                  <c:v>1.2627527112532627E-2</c:v>
                </c:pt>
                <c:pt idx="797">
                  <c:v>1.2817579792364307E-2</c:v>
                </c:pt>
                <c:pt idx="798">
                  <c:v>1.3237328359606854E-2</c:v>
                </c:pt>
                <c:pt idx="799">
                  <c:v>1.2238957906703761E-2</c:v>
                </c:pt>
                <c:pt idx="800">
                  <c:v>1.3215785311746081E-2</c:v>
                </c:pt>
                <c:pt idx="801">
                  <c:v>1.2339264332478204E-2</c:v>
                </c:pt>
                <c:pt idx="802">
                  <c:v>1.1488560302077523E-2</c:v>
                </c:pt>
                <c:pt idx="803">
                  <c:v>1.2556821451037663E-2</c:v>
                </c:pt>
                <c:pt idx="804">
                  <c:v>1.1490340055935582E-2</c:v>
                </c:pt>
                <c:pt idx="805">
                  <c:v>1.2446843570023522E-2</c:v>
                </c:pt>
                <c:pt idx="806">
                  <c:v>1.1723676215406997E-2</c:v>
                </c:pt>
                <c:pt idx="807">
                  <c:v>1.179035725241427E-2</c:v>
                </c:pt>
                <c:pt idx="808">
                  <c:v>1.1720260730465944E-2</c:v>
                </c:pt>
                <c:pt idx="809">
                  <c:v>1.1876189070932804E-2</c:v>
                </c:pt>
                <c:pt idx="810">
                  <c:v>1.1172006278183693E-2</c:v>
                </c:pt>
                <c:pt idx="811">
                  <c:v>1.03102812871341E-2</c:v>
                </c:pt>
                <c:pt idx="812">
                  <c:v>1.1244831535759054E-2</c:v>
                </c:pt>
                <c:pt idx="813">
                  <c:v>9.3089291404365431E-3</c:v>
                </c:pt>
                <c:pt idx="814">
                  <c:v>9.2378313580665367E-3</c:v>
                </c:pt>
                <c:pt idx="815">
                  <c:v>9.334910624456785E-3</c:v>
                </c:pt>
                <c:pt idx="816">
                  <c:v>9.3622834290159277E-3</c:v>
                </c:pt>
                <c:pt idx="817">
                  <c:v>1.0464455371600958E-2</c:v>
                </c:pt>
                <c:pt idx="818">
                  <c:v>9.612452899601151E-3</c:v>
                </c:pt>
                <c:pt idx="819">
                  <c:v>1.0591123982909553E-2</c:v>
                </c:pt>
                <c:pt idx="820">
                  <c:v>1.0023542839299114E-2</c:v>
                </c:pt>
                <c:pt idx="821">
                  <c:v>1.0068404928564251E-2</c:v>
                </c:pt>
                <c:pt idx="822">
                  <c:v>9.8173665544421182E-3</c:v>
                </c:pt>
                <c:pt idx="823">
                  <c:v>9.885498204600043E-3</c:v>
                </c:pt>
                <c:pt idx="824">
                  <c:v>1.0192735767435228E-2</c:v>
                </c:pt>
                <c:pt idx="825">
                  <c:v>1.0163125305659871E-2</c:v>
                </c:pt>
                <c:pt idx="826">
                  <c:v>8.9061235199732556E-3</c:v>
                </c:pt>
                <c:pt idx="827">
                  <c:v>9.0849322484026773E-3</c:v>
                </c:pt>
                <c:pt idx="828">
                  <c:v>8.2136948312668389E-3</c:v>
                </c:pt>
                <c:pt idx="829">
                  <c:v>8.2972342336795502E-3</c:v>
                </c:pt>
                <c:pt idx="830">
                  <c:v>9.4739872508839904E-3</c:v>
                </c:pt>
                <c:pt idx="831">
                  <c:v>1.0446722253212772E-2</c:v>
                </c:pt>
                <c:pt idx="832">
                  <c:v>9.6554418899470404E-3</c:v>
                </c:pt>
                <c:pt idx="833">
                  <c:v>8.8799017948122463E-3</c:v>
                </c:pt>
                <c:pt idx="834">
                  <c:v>9.8492461152852526E-3</c:v>
                </c:pt>
                <c:pt idx="835">
                  <c:v>9.8937558879217471E-3</c:v>
                </c:pt>
                <c:pt idx="836">
                  <c:v>1.0877892320487463E-2</c:v>
                </c:pt>
                <c:pt idx="837">
                  <c:v>1.0853439154221203E-2</c:v>
                </c:pt>
                <c:pt idx="838">
                  <c:v>1.02995183232011E-2</c:v>
                </c:pt>
                <c:pt idx="839">
                  <c:v>1.0438633057843096E-2</c:v>
                </c:pt>
                <c:pt idx="840">
                  <c:v>1.0509692110293737E-2</c:v>
                </c:pt>
                <c:pt idx="841">
                  <c:v>1.0540008481178805E-2</c:v>
                </c:pt>
                <c:pt idx="842">
                  <c:v>9.2774803379507258E-3</c:v>
                </c:pt>
                <c:pt idx="843">
                  <c:v>9.4977851534196554E-3</c:v>
                </c:pt>
                <c:pt idx="844">
                  <c:v>9.2544940829382884E-3</c:v>
                </c:pt>
                <c:pt idx="845">
                  <c:v>9.2540740446914148E-3</c:v>
                </c:pt>
                <c:pt idx="846">
                  <c:v>7.7975600932118387E-3</c:v>
                </c:pt>
                <c:pt idx="847">
                  <c:v>6.8816796483924768E-3</c:v>
                </c:pt>
                <c:pt idx="848">
                  <c:v>8.2526516183213782E-3</c:v>
                </c:pt>
                <c:pt idx="849">
                  <c:v>8.4105921833521162E-3</c:v>
                </c:pt>
                <c:pt idx="850">
                  <c:v>9.4143457006814132E-3</c:v>
                </c:pt>
                <c:pt idx="851">
                  <c:v>9.4850562843208554E-3</c:v>
                </c:pt>
                <c:pt idx="852">
                  <c:v>1.0525863454077031E-2</c:v>
                </c:pt>
                <c:pt idx="853">
                  <c:v>9.7342357740005363E-3</c:v>
                </c:pt>
                <c:pt idx="854">
                  <c:v>1.0221725933747114E-2</c:v>
                </c:pt>
                <c:pt idx="855">
                  <c:v>9.3611525510282796E-3</c:v>
                </c:pt>
                <c:pt idx="856">
                  <c:v>1.0794493883091753E-2</c:v>
                </c:pt>
                <c:pt idx="857">
                  <c:v>9.9437877395230252E-3</c:v>
                </c:pt>
                <c:pt idx="858">
                  <c:v>9.5233596610360127E-3</c:v>
                </c:pt>
                <c:pt idx="859">
                  <c:v>1.0457506467317719E-2</c:v>
                </c:pt>
                <c:pt idx="860">
                  <c:v>1.1376595345555022E-2</c:v>
                </c:pt>
                <c:pt idx="861">
                  <c:v>1.2333056944401935E-2</c:v>
                </c:pt>
                <c:pt idx="862">
                  <c:v>1.3283237762735373E-2</c:v>
                </c:pt>
                <c:pt idx="863">
                  <c:v>1.4283797102722835E-2</c:v>
                </c:pt>
                <c:pt idx="864">
                  <c:v>1.5456856540949819E-2</c:v>
                </c:pt>
                <c:pt idx="865">
                  <c:v>1.5489080715475948E-2</c:v>
                </c:pt>
                <c:pt idx="866">
                  <c:v>1.6408329663658384E-2</c:v>
                </c:pt>
                <c:pt idx="867">
                  <c:v>1.5556923397551044E-2</c:v>
                </c:pt>
                <c:pt idx="868">
                  <c:v>1.56238706455137E-2</c:v>
                </c:pt>
                <c:pt idx="869">
                  <c:v>1.5721174473444302E-2</c:v>
                </c:pt>
                <c:pt idx="870">
                  <c:v>1.5595962395345431E-2</c:v>
                </c:pt>
                <c:pt idx="871">
                  <c:v>1.3897842507385945E-2</c:v>
                </c:pt>
                <c:pt idx="872">
                  <c:v>1.4162256443932219E-2</c:v>
                </c:pt>
                <c:pt idx="873">
                  <c:v>1.5076420869448737E-2</c:v>
                </c:pt>
                <c:pt idx="874">
                  <c:v>1.5173503138047719E-2</c:v>
                </c:pt>
                <c:pt idx="875">
                  <c:v>1.5348238127120533E-2</c:v>
                </c:pt>
                <c:pt idx="876">
                  <c:v>1.4420865640794256E-2</c:v>
                </c:pt>
                <c:pt idx="877">
                  <c:v>1.4419179294208963E-2</c:v>
                </c:pt>
                <c:pt idx="878">
                  <c:v>1.4741595436868229E-2</c:v>
                </c:pt>
                <c:pt idx="879">
                  <c:v>1.4744682422240378E-2</c:v>
                </c:pt>
                <c:pt idx="880">
                  <c:v>1.3998712311487652E-2</c:v>
                </c:pt>
                <c:pt idx="881">
                  <c:v>1.4951189738845743E-2</c:v>
                </c:pt>
                <c:pt idx="882">
                  <c:v>1.411664114425357E-2</c:v>
                </c:pt>
                <c:pt idx="883">
                  <c:v>1.4175429992944076E-2</c:v>
                </c:pt>
                <c:pt idx="884">
                  <c:v>1.4016582051079479E-2</c:v>
                </c:pt>
                <c:pt idx="885">
                  <c:v>1.4935605467101713E-2</c:v>
                </c:pt>
                <c:pt idx="886">
                  <c:v>1.3977637413290283E-2</c:v>
                </c:pt>
                <c:pt idx="887">
                  <c:v>1.4864784044543304E-2</c:v>
                </c:pt>
                <c:pt idx="888">
                  <c:v>1.506735847534073E-2</c:v>
                </c:pt>
                <c:pt idx="889">
                  <c:v>1.5124777743033488E-2</c:v>
                </c:pt>
                <c:pt idx="890">
                  <c:v>1.50468257245947E-2</c:v>
                </c:pt>
                <c:pt idx="891">
                  <c:v>1.5087976620449558E-2</c:v>
                </c:pt>
                <c:pt idx="892">
                  <c:v>1.5323396394587236E-2</c:v>
                </c:pt>
                <c:pt idx="893">
                  <c:v>1.4554102854001216E-2</c:v>
                </c:pt>
                <c:pt idx="894">
                  <c:v>1.4646513587379719E-2</c:v>
                </c:pt>
                <c:pt idx="895">
                  <c:v>1.3935481340421179E-2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A7-9145-9C65-B09549552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664415"/>
        <c:axId val="990414784"/>
      </c:scatterChart>
      <c:valAx>
        <c:axId val="2061664415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14784"/>
        <c:crosses val="autoZero"/>
        <c:crossBetween val="midCat"/>
        <c:majorUnit val="5"/>
      </c:valAx>
      <c:valAx>
        <c:axId val="9904147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664415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hiload moving'!$G$1:$G$1000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2.2050000000000001</c:v>
                </c:pt>
                <c:pt idx="11">
                  <c:v>2.4049999999999998</c:v>
                </c:pt>
                <c:pt idx="12">
                  <c:v>2.6059999999999999</c:v>
                </c:pt>
                <c:pt idx="13">
                  <c:v>2.806</c:v>
                </c:pt>
                <c:pt idx="14">
                  <c:v>3.0070000000000001</c:v>
                </c:pt>
                <c:pt idx="15">
                  <c:v>3.2090000000000001</c:v>
                </c:pt>
                <c:pt idx="16">
                  <c:v>3.4089999999999998</c:v>
                </c:pt>
                <c:pt idx="17">
                  <c:v>3.61</c:v>
                </c:pt>
                <c:pt idx="18">
                  <c:v>3.81</c:v>
                </c:pt>
                <c:pt idx="19">
                  <c:v>4.01</c:v>
                </c:pt>
                <c:pt idx="20">
                  <c:v>4.21</c:v>
                </c:pt>
                <c:pt idx="21">
                  <c:v>4.41</c:v>
                </c:pt>
                <c:pt idx="22">
                  <c:v>4.6130000000000004</c:v>
                </c:pt>
                <c:pt idx="23">
                  <c:v>4.8140000000000001</c:v>
                </c:pt>
                <c:pt idx="24">
                  <c:v>5.0140000000000002</c:v>
                </c:pt>
                <c:pt idx="25">
                  <c:v>5.2140000000000004</c:v>
                </c:pt>
                <c:pt idx="26">
                  <c:v>5.4169999999999998</c:v>
                </c:pt>
                <c:pt idx="27">
                  <c:v>5.617</c:v>
                </c:pt>
                <c:pt idx="28">
                  <c:v>5.8170000000000002</c:v>
                </c:pt>
                <c:pt idx="29">
                  <c:v>6.0170000000000003</c:v>
                </c:pt>
                <c:pt idx="30">
                  <c:v>6.2169999999999996</c:v>
                </c:pt>
                <c:pt idx="31">
                  <c:v>6.4180000000000001</c:v>
                </c:pt>
                <c:pt idx="32">
                  <c:v>6.6180000000000003</c:v>
                </c:pt>
                <c:pt idx="33">
                  <c:v>6.8209999999999997</c:v>
                </c:pt>
                <c:pt idx="34">
                  <c:v>7.0209999999999999</c:v>
                </c:pt>
                <c:pt idx="35">
                  <c:v>7.2210000000000001</c:v>
                </c:pt>
                <c:pt idx="36">
                  <c:v>7.4210000000000003</c:v>
                </c:pt>
                <c:pt idx="37">
                  <c:v>7.6219999999999999</c:v>
                </c:pt>
                <c:pt idx="38">
                  <c:v>7.8239999999999998</c:v>
                </c:pt>
                <c:pt idx="39">
                  <c:v>8.0239999999999991</c:v>
                </c:pt>
                <c:pt idx="40">
                  <c:v>8.2240000000000002</c:v>
                </c:pt>
                <c:pt idx="41">
                  <c:v>8.4239999999999995</c:v>
                </c:pt>
                <c:pt idx="42">
                  <c:v>8.6240000000000006</c:v>
                </c:pt>
                <c:pt idx="43">
                  <c:v>8.8249999999999993</c:v>
                </c:pt>
                <c:pt idx="44">
                  <c:v>9.0259999999999998</c:v>
                </c:pt>
                <c:pt idx="45">
                  <c:v>9.2279999999999998</c:v>
                </c:pt>
                <c:pt idx="46">
                  <c:v>9.4280000000000008</c:v>
                </c:pt>
                <c:pt idx="47">
                  <c:v>9.6289999999999996</c:v>
                </c:pt>
                <c:pt idx="48">
                  <c:v>9.83</c:v>
                </c:pt>
                <c:pt idx="49">
                  <c:v>10.032</c:v>
                </c:pt>
                <c:pt idx="50">
                  <c:v>10.231999999999999</c:v>
                </c:pt>
                <c:pt idx="51">
                  <c:v>10.432</c:v>
                </c:pt>
                <c:pt idx="52">
                  <c:v>10.632</c:v>
                </c:pt>
                <c:pt idx="53">
                  <c:v>10.832000000000001</c:v>
                </c:pt>
                <c:pt idx="54">
                  <c:v>11.032999999999999</c:v>
                </c:pt>
                <c:pt idx="55">
                  <c:v>11.234</c:v>
                </c:pt>
                <c:pt idx="56">
                  <c:v>11.436</c:v>
                </c:pt>
                <c:pt idx="57">
                  <c:v>11.635999999999999</c:v>
                </c:pt>
                <c:pt idx="58">
                  <c:v>11.836</c:v>
                </c:pt>
                <c:pt idx="59">
                  <c:v>12.036</c:v>
                </c:pt>
                <c:pt idx="60">
                  <c:v>12.237</c:v>
                </c:pt>
                <c:pt idx="61">
                  <c:v>12.439</c:v>
                </c:pt>
                <c:pt idx="62">
                  <c:v>12.64</c:v>
                </c:pt>
                <c:pt idx="63">
                  <c:v>12.84</c:v>
                </c:pt>
                <c:pt idx="64">
                  <c:v>13.04</c:v>
                </c:pt>
                <c:pt idx="65">
                  <c:v>13.24</c:v>
                </c:pt>
                <c:pt idx="66">
                  <c:v>13.442</c:v>
                </c:pt>
                <c:pt idx="67">
                  <c:v>13.643000000000001</c:v>
                </c:pt>
                <c:pt idx="68">
                  <c:v>13.843</c:v>
                </c:pt>
                <c:pt idx="69">
                  <c:v>14.042999999999999</c:v>
                </c:pt>
                <c:pt idx="70">
                  <c:v>14.244</c:v>
                </c:pt>
                <c:pt idx="71">
                  <c:v>14.444000000000001</c:v>
                </c:pt>
                <c:pt idx="72">
                  <c:v>14.647</c:v>
                </c:pt>
                <c:pt idx="73">
                  <c:v>14.847</c:v>
                </c:pt>
                <c:pt idx="74">
                  <c:v>15.047000000000001</c:v>
                </c:pt>
                <c:pt idx="75">
                  <c:v>15.247</c:v>
                </c:pt>
                <c:pt idx="76">
                  <c:v>15.446999999999999</c:v>
                </c:pt>
                <c:pt idx="77">
                  <c:v>15.647</c:v>
                </c:pt>
                <c:pt idx="78">
                  <c:v>15.847</c:v>
                </c:pt>
                <c:pt idx="79">
                  <c:v>16.047000000000001</c:v>
                </c:pt>
                <c:pt idx="80">
                  <c:v>16.248000000000001</c:v>
                </c:pt>
                <c:pt idx="81">
                  <c:v>16.448</c:v>
                </c:pt>
                <c:pt idx="82">
                  <c:v>16.648</c:v>
                </c:pt>
                <c:pt idx="83">
                  <c:v>16.847999999999999</c:v>
                </c:pt>
                <c:pt idx="84">
                  <c:v>17.047999999999998</c:v>
                </c:pt>
                <c:pt idx="85">
                  <c:v>17.251000000000001</c:v>
                </c:pt>
                <c:pt idx="86">
                  <c:v>17.451000000000001</c:v>
                </c:pt>
                <c:pt idx="87">
                  <c:v>17.651</c:v>
                </c:pt>
                <c:pt idx="88">
                  <c:v>17.850999999999999</c:v>
                </c:pt>
                <c:pt idx="89">
                  <c:v>18.050999999999998</c:v>
                </c:pt>
                <c:pt idx="90">
                  <c:v>18.251999999999999</c:v>
                </c:pt>
                <c:pt idx="91">
                  <c:v>18.452000000000002</c:v>
                </c:pt>
                <c:pt idx="92">
                  <c:v>18.655000000000001</c:v>
                </c:pt>
                <c:pt idx="93">
                  <c:v>18.855</c:v>
                </c:pt>
                <c:pt idx="94">
                  <c:v>19.056999999999999</c:v>
                </c:pt>
                <c:pt idx="95">
                  <c:v>19.257000000000001</c:v>
                </c:pt>
                <c:pt idx="96">
                  <c:v>19.459</c:v>
                </c:pt>
                <c:pt idx="97">
                  <c:v>19.658999999999999</c:v>
                </c:pt>
                <c:pt idx="98">
                  <c:v>19.859000000000002</c:v>
                </c:pt>
                <c:pt idx="99">
                  <c:v>20.059000000000001</c:v>
                </c:pt>
                <c:pt idx="100">
                  <c:v>20.259</c:v>
                </c:pt>
                <c:pt idx="101">
                  <c:v>20.459</c:v>
                </c:pt>
                <c:pt idx="102">
                  <c:v>20.658999999999999</c:v>
                </c:pt>
                <c:pt idx="103">
                  <c:v>20.86</c:v>
                </c:pt>
                <c:pt idx="104">
                  <c:v>21.061</c:v>
                </c:pt>
                <c:pt idx="105">
                  <c:v>21.262</c:v>
                </c:pt>
                <c:pt idx="106">
                  <c:v>21.463000000000001</c:v>
                </c:pt>
                <c:pt idx="107">
                  <c:v>21.664000000000001</c:v>
                </c:pt>
                <c:pt idx="108">
                  <c:v>21.866</c:v>
                </c:pt>
                <c:pt idx="109">
                  <c:v>22.067</c:v>
                </c:pt>
                <c:pt idx="110">
                  <c:v>22.268999999999998</c:v>
                </c:pt>
                <c:pt idx="111">
                  <c:v>22.469000000000001</c:v>
                </c:pt>
                <c:pt idx="112">
                  <c:v>22.67</c:v>
                </c:pt>
                <c:pt idx="113">
                  <c:v>22.870999999999999</c:v>
                </c:pt>
                <c:pt idx="114">
                  <c:v>23.073</c:v>
                </c:pt>
                <c:pt idx="115">
                  <c:v>23.274000000000001</c:v>
                </c:pt>
                <c:pt idx="116">
                  <c:v>23.474</c:v>
                </c:pt>
                <c:pt idx="117">
                  <c:v>23.675000000000001</c:v>
                </c:pt>
                <c:pt idx="118">
                  <c:v>23.876999999999999</c:v>
                </c:pt>
                <c:pt idx="119">
                  <c:v>24.077000000000002</c:v>
                </c:pt>
                <c:pt idx="120">
                  <c:v>24.277000000000001</c:v>
                </c:pt>
                <c:pt idx="121">
                  <c:v>24.477</c:v>
                </c:pt>
                <c:pt idx="122">
                  <c:v>24.678000000000001</c:v>
                </c:pt>
                <c:pt idx="123">
                  <c:v>24.88</c:v>
                </c:pt>
                <c:pt idx="124">
                  <c:v>25.081</c:v>
                </c:pt>
                <c:pt idx="125">
                  <c:v>25.280999999999999</c:v>
                </c:pt>
                <c:pt idx="126">
                  <c:v>25.481000000000002</c:v>
                </c:pt>
                <c:pt idx="127">
                  <c:v>25.681000000000001</c:v>
                </c:pt>
                <c:pt idx="128">
                  <c:v>25.881</c:v>
                </c:pt>
                <c:pt idx="129">
                  <c:v>26.081</c:v>
                </c:pt>
                <c:pt idx="130">
                  <c:v>26.280999999999999</c:v>
                </c:pt>
                <c:pt idx="131">
                  <c:v>26.481000000000002</c:v>
                </c:pt>
                <c:pt idx="132">
                  <c:v>26.681000000000001</c:v>
                </c:pt>
                <c:pt idx="133">
                  <c:v>26.881</c:v>
                </c:pt>
                <c:pt idx="134">
                  <c:v>27.081</c:v>
                </c:pt>
                <c:pt idx="135">
                  <c:v>27.280999999999999</c:v>
                </c:pt>
                <c:pt idx="136">
                  <c:v>27.481999999999999</c:v>
                </c:pt>
                <c:pt idx="137">
                  <c:v>27.681999999999999</c:v>
                </c:pt>
                <c:pt idx="138">
                  <c:v>27.885000000000002</c:v>
                </c:pt>
                <c:pt idx="139">
                  <c:v>28.085000000000001</c:v>
                </c:pt>
                <c:pt idx="140">
                  <c:v>28.288</c:v>
                </c:pt>
                <c:pt idx="141">
                  <c:v>28.489000000000001</c:v>
                </c:pt>
                <c:pt idx="142">
                  <c:v>28.689</c:v>
                </c:pt>
                <c:pt idx="143">
                  <c:v>28.888999999999999</c:v>
                </c:pt>
                <c:pt idx="144">
                  <c:v>29.091999999999999</c:v>
                </c:pt>
                <c:pt idx="145">
                  <c:v>29.292000000000002</c:v>
                </c:pt>
                <c:pt idx="146">
                  <c:v>29.492000000000001</c:v>
                </c:pt>
                <c:pt idx="147">
                  <c:v>29.692</c:v>
                </c:pt>
                <c:pt idx="148">
                  <c:v>29.891999999999999</c:v>
                </c:pt>
                <c:pt idx="149">
                  <c:v>30.093</c:v>
                </c:pt>
                <c:pt idx="150">
                  <c:v>30.292999999999999</c:v>
                </c:pt>
                <c:pt idx="151">
                  <c:v>30.495999999999999</c:v>
                </c:pt>
                <c:pt idx="152">
                  <c:v>30.696000000000002</c:v>
                </c:pt>
                <c:pt idx="153">
                  <c:v>30.896000000000001</c:v>
                </c:pt>
                <c:pt idx="154">
                  <c:v>31.096</c:v>
                </c:pt>
                <c:pt idx="155">
                  <c:v>31.297000000000001</c:v>
                </c:pt>
                <c:pt idx="156">
                  <c:v>31.498999999999999</c:v>
                </c:pt>
                <c:pt idx="157">
                  <c:v>31.699000000000002</c:v>
                </c:pt>
                <c:pt idx="158">
                  <c:v>31.9</c:v>
                </c:pt>
                <c:pt idx="159">
                  <c:v>32.1</c:v>
                </c:pt>
                <c:pt idx="160">
                  <c:v>32.299999999999997</c:v>
                </c:pt>
                <c:pt idx="161">
                  <c:v>32.499999999999993</c:v>
                </c:pt>
                <c:pt idx="162">
                  <c:v>32.700999999999993</c:v>
                </c:pt>
                <c:pt idx="163">
                  <c:v>32.901999999999994</c:v>
                </c:pt>
                <c:pt idx="164">
                  <c:v>33.102999999999994</c:v>
                </c:pt>
                <c:pt idx="165">
                  <c:v>33.30299999999999</c:v>
                </c:pt>
                <c:pt idx="166">
                  <c:v>33.502999999999993</c:v>
                </c:pt>
                <c:pt idx="167">
                  <c:v>33.703999999999994</c:v>
                </c:pt>
                <c:pt idx="168">
                  <c:v>33.905999999999992</c:v>
                </c:pt>
                <c:pt idx="169">
                  <c:v>34.106999999999992</c:v>
                </c:pt>
                <c:pt idx="170">
                  <c:v>34.306999999999995</c:v>
                </c:pt>
                <c:pt idx="171">
                  <c:v>34.506999999999991</c:v>
                </c:pt>
                <c:pt idx="172">
                  <c:v>34.706999999999994</c:v>
                </c:pt>
                <c:pt idx="173">
                  <c:v>34.906999999999989</c:v>
                </c:pt>
                <c:pt idx="174">
                  <c:v>35.106999999999992</c:v>
                </c:pt>
                <c:pt idx="175">
                  <c:v>35.306999999999995</c:v>
                </c:pt>
                <c:pt idx="176">
                  <c:v>35.506999999999991</c:v>
                </c:pt>
                <c:pt idx="177">
                  <c:v>35.707999999999991</c:v>
                </c:pt>
                <c:pt idx="178">
                  <c:v>35.909999999999989</c:v>
                </c:pt>
                <c:pt idx="179">
                  <c:v>36.11099999999999</c:v>
                </c:pt>
                <c:pt idx="180">
                  <c:v>36.310999999999993</c:v>
                </c:pt>
                <c:pt idx="181">
                  <c:v>36.510999999999996</c:v>
                </c:pt>
                <c:pt idx="182">
                  <c:v>36.710999999999991</c:v>
                </c:pt>
                <c:pt idx="183">
                  <c:v>36.910999999999994</c:v>
                </c:pt>
                <c:pt idx="184">
                  <c:v>37.11099999999999</c:v>
                </c:pt>
                <c:pt idx="185">
                  <c:v>37.311999999999991</c:v>
                </c:pt>
                <c:pt idx="186">
                  <c:v>37.511999999999993</c:v>
                </c:pt>
                <c:pt idx="187">
                  <c:v>37.711999999999996</c:v>
                </c:pt>
                <c:pt idx="188">
                  <c:v>37.913999999999994</c:v>
                </c:pt>
                <c:pt idx="189">
                  <c:v>38.114999999999995</c:v>
                </c:pt>
                <c:pt idx="190">
                  <c:v>38.314999999999991</c:v>
                </c:pt>
                <c:pt idx="191">
                  <c:v>38.515999999999991</c:v>
                </c:pt>
                <c:pt idx="192">
                  <c:v>38.715999999999994</c:v>
                </c:pt>
                <c:pt idx="193">
                  <c:v>38.91599999999999</c:v>
                </c:pt>
                <c:pt idx="194">
                  <c:v>39.118999999999993</c:v>
                </c:pt>
                <c:pt idx="195">
                  <c:v>39.318999999999996</c:v>
                </c:pt>
                <c:pt idx="196">
                  <c:v>39.518999999999991</c:v>
                </c:pt>
                <c:pt idx="197">
                  <c:v>39.718999999999994</c:v>
                </c:pt>
                <c:pt idx="198">
                  <c:v>39.91899999999999</c:v>
                </c:pt>
                <c:pt idx="199">
                  <c:v>40.118999999999993</c:v>
                </c:pt>
                <c:pt idx="200">
                  <c:v>40.318999999999996</c:v>
                </c:pt>
                <c:pt idx="201">
                  <c:v>40.518999999999991</c:v>
                </c:pt>
                <c:pt idx="202">
                  <c:v>40.719999999999992</c:v>
                </c:pt>
                <c:pt idx="203">
                  <c:v>40.919999999999995</c:v>
                </c:pt>
                <c:pt idx="204">
                  <c:v>41.11999999999999</c:v>
                </c:pt>
                <c:pt idx="205">
                  <c:v>41.319999999999993</c:v>
                </c:pt>
                <c:pt idx="206">
                  <c:v>41.519999999999996</c:v>
                </c:pt>
                <c:pt idx="207">
                  <c:v>41.719999999999992</c:v>
                </c:pt>
                <c:pt idx="208">
                  <c:v>41.919999999999995</c:v>
                </c:pt>
                <c:pt idx="209">
                  <c:v>42.11999999999999</c:v>
                </c:pt>
                <c:pt idx="210">
                  <c:v>42.322999999999993</c:v>
                </c:pt>
                <c:pt idx="211">
                  <c:v>42.522999999999996</c:v>
                </c:pt>
                <c:pt idx="212">
                  <c:v>42.72399999999999</c:v>
                </c:pt>
                <c:pt idx="213">
                  <c:v>42.923999999999992</c:v>
                </c:pt>
                <c:pt idx="214">
                  <c:v>43.126999999999995</c:v>
                </c:pt>
                <c:pt idx="215">
                  <c:v>43.326999999999991</c:v>
                </c:pt>
                <c:pt idx="216">
                  <c:v>43.526999999999994</c:v>
                </c:pt>
                <c:pt idx="217">
                  <c:v>43.72699999999999</c:v>
                </c:pt>
                <c:pt idx="218">
                  <c:v>43.92799999999999</c:v>
                </c:pt>
                <c:pt idx="219">
                  <c:v>44.127999999999993</c:v>
                </c:pt>
                <c:pt idx="220">
                  <c:v>44.327999999999996</c:v>
                </c:pt>
                <c:pt idx="221">
                  <c:v>44.527999999999992</c:v>
                </c:pt>
                <c:pt idx="222">
                  <c:v>44.727999999999994</c:v>
                </c:pt>
                <c:pt idx="223">
                  <c:v>44.92799999999999</c:v>
                </c:pt>
                <c:pt idx="224">
                  <c:v>45.130999999999993</c:v>
                </c:pt>
                <c:pt idx="225">
                  <c:v>45.330999999999996</c:v>
                </c:pt>
                <c:pt idx="226">
                  <c:v>45.530999999999992</c:v>
                </c:pt>
                <c:pt idx="227">
                  <c:v>45.730999999999995</c:v>
                </c:pt>
                <c:pt idx="228">
                  <c:v>45.93099999999999</c:v>
                </c:pt>
                <c:pt idx="229">
                  <c:v>46.131999999999991</c:v>
                </c:pt>
                <c:pt idx="230">
                  <c:v>46.331999999999994</c:v>
                </c:pt>
                <c:pt idx="231">
                  <c:v>46.534999999999989</c:v>
                </c:pt>
                <c:pt idx="232">
                  <c:v>46.734999999999992</c:v>
                </c:pt>
                <c:pt idx="233">
                  <c:v>46.934999999999995</c:v>
                </c:pt>
                <c:pt idx="234">
                  <c:v>47.134999999999991</c:v>
                </c:pt>
                <c:pt idx="235">
                  <c:v>47.334999999999994</c:v>
                </c:pt>
                <c:pt idx="236">
                  <c:v>47.53799999999999</c:v>
                </c:pt>
                <c:pt idx="237">
                  <c:v>47.73899999999999</c:v>
                </c:pt>
                <c:pt idx="238">
                  <c:v>47.938999999999993</c:v>
                </c:pt>
                <c:pt idx="239">
                  <c:v>48.138999999999996</c:v>
                </c:pt>
                <c:pt idx="240">
                  <c:v>48.340999999999994</c:v>
                </c:pt>
                <c:pt idx="241">
                  <c:v>48.54099999999999</c:v>
                </c:pt>
                <c:pt idx="242">
                  <c:v>48.74199999999999</c:v>
                </c:pt>
                <c:pt idx="243">
                  <c:v>48.943999999999996</c:v>
                </c:pt>
                <c:pt idx="244">
                  <c:v>49.145999999999994</c:v>
                </c:pt>
                <c:pt idx="245">
                  <c:v>49.345999999999989</c:v>
                </c:pt>
                <c:pt idx="246">
                  <c:v>49.548999999999992</c:v>
                </c:pt>
                <c:pt idx="247">
                  <c:v>49.749999999999993</c:v>
                </c:pt>
                <c:pt idx="248">
                  <c:v>49.949999999999996</c:v>
                </c:pt>
                <c:pt idx="249">
                  <c:v>50.150999999999996</c:v>
                </c:pt>
                <c:pt idx="250">
                  <c:v>50.352999999999994</c:v>
                </c:pt>
                <c:pt idx="251">
                  <c:v>50.55299999999999</c:v>
                </c:pt>
                <c:pt idx="252">
                  <c:v>50.752999999999993</c:v>
                </c:pt>
                <c:pt idx="253">
                  <c:v>50.952999999999996</c:v>
                </c:pt>
                <c:pt idx="254">
                  <c:v>51.152999999999992</c:v>
                </c:pt>
                <c:pt idx="255">
                  <c:v>51.353999999999992</c:v>
                </c:pt>
                <c:pt idx="256">
                  <c:v>51.554999999999993</c:v>
                </c:pt>
                <c:pt idx="257">
                  <c:v>51.756999999999991</c:v>
                </c:pt>
                <c:pt idx="258">
                  <c:v>51.956999999999994</c:v>
                </c:pt>
                <c:pt idx="259">
                  <c:v>52.156999999999989</c:v>
                </c:pt>
                <c:pt idx="260">
                  <c:v>52.356999999999992</c:v>
                </c:pt>
                <c:pt idx="261">
                  <c:v>52.556999999999995</c:v>
                </c:pt>
                <c:pt idx="262">
                  <c:v>52.756999999999991</c:v>
                </c:pt>
                <c:pt idx="263">
                  <c:v>52.956999999999994</c:v>
                </c:pt>
                <c:pt idx="264">
                  <c:v>53.156999999999989</c:v>
                </c:pt>
                <c:pt idx="265">
                  <c:v>53.35799999999999</c:v>
                </c:pt>
                <c:pt idx="266">
                  <c:v>53.557999999999993</c:v>
                </c:pt>
                <c:pt idx="267">
                  <c:v>53.757999999999996</c:v>
                </c:pt>
                <c:pt idx="268">
                  <c:v>53.957999999999991</c:v>
                </c:pt>
                <c:pt idx="269">
                  <c:v>54.158999999999992</c:v>
                </c:pt>
                <c:pt idx="270">
                  <c:v>54.36099999999999</c:v>
                </c:pt>
                <c:pt idx="271">
                  <c:v>54.560999999999993</c:v>
                </c:pt>
                <c:pt idx="272">
                  <c:v>54.760999999999996</c:v>
                </c:pt>
                <c:pt idx="273">
                  <c:v>54.960999999999991</c:v>
                </c:pt>
                <c:pt idx="274">
                  <c:v>55.160999999999994</c:v>
                </c:pt>
                <c:pt idx="275">
                  <c:v>55.361999999999995</c:v>
                </c:pt>
                <c:pt idx="276">
                  <c:v>55.561999999999991</c:v>
                </c:pt>
                <c:pt idx="277">
                  <c:v>55.761999999999993</c:v>
                </c:pt>
                <c:pt idx="278">
                  <c:v>55.961999999999996</c:v>
                </c:pt>
                <c:pt idx="279">
                  <c:v>56.161999999999992</c:v>
                </c:pt>
                <c:pt idx="280">
                  <c:v>56.361999999999995</c:v>
                </c:pt>
                <c:pt idx="281">
                  <c:v>56.561999999999991</c:v>
                </c:pt>
                <c:pt idx="282">
                  <c:v>56.761999999999993</c:v>
                </c:pt>
                <c:pt idx="283">
                  <c:v>56.964999999999989</c:v>
                </c:pt>
                <c:pt idx="284">
                  <c:v>57.16599999999999</c:v>
                </c:pt>
                <c:pt idx="285">
                  <c:v>57.365999999999993</c:v>
                </c:pt>
                <c:pt idx="286">
                  <c:v>57.565999999999995</c:v>
                </c:pt>
                <c:pt idx="287">
                  <c:v>57.768999999999991</c:v>
                </c:pt>
                <c:pt idx="288">
                  <c:v>57.968999999999994</c:v>
                </c:pt>
                <c:pt idx="289">
                  <c:v>58.16899999999999</c:v>
                </c:pt>
                <c:pt idx="290">
                  <c:v>58.368999999999993</c:v>
                </c:pt>
                <c:pt idx="291">
                  <c:v>58.568999999999996</c:v>
                </c:pt>
                <c:pt idx="292">
                  <c:v>58.768999999999991</c:v>
                </c:pt>
                <c:pt idx="293">
                  <c:v>58.969999999999992</c:v>
                </c:pt>
                <c:pt idx="294">
                  <c:v>59.169999999999995</c:v>
                </c:pt>
                <c:pt idx="295">
                  <c:v>59.36999999999999</c:v>
                </c:pt>
                <c:pt idx="296">
                  <c:v>59.569999999999993</c:v>
                </c:pt>
                <c:pt idx="297">
                  <c:v>59.772999999999996</c:v>
                </c:pt>
                <c:pt idx="298">
                  <c:v>59.972999999999992</c:v>
                </c:pt>
                <c:pt idx="299">
                  <c:v>60.172999999999995</c:v>
                </c:pt>
                <c:pt idx="300">
                  <c:v>60.37299999999999</c:v>
                </c:pt>
                <c:pt idx="301">
                  <c:v>60.572999999999993</c:v>
                </c:pt>
                <c:pt idx="302">
                  <c:v>60.773999999999994</c:v>
                </c:pt>
                <c:pt idx="303">
                  <c:v>60.97399999999999</c:v>
                </c:pt>
                <c:pt idx="304">
                  <c:v>61.176999999999992</c:v>
                </c:pt>
                <c:pt idx="305">
                  <c:v>61.376999999999995</c:v>
                </c:pt>
                <c:pt idx="306">
                  <c:v>61.576999999999991</c:v>
                </c:pt>
                <c:pt idx="307">
                  <c:v>61.776999999999994</c:v>
                </c:pt>
                <c:pt idx="308">
                  <c:v>61.97699999999999</c:v>
                </c:pt>
                <c:pt idx="309">
                  <c:v>62.176999999999992</c:v>
                </c:pt>
                <c:pt idx="310">
                  <c:v>62.376999999999995</c:v>
                </c:pt>
                <c:pt idx="311">
                  <c:v>62.576999999999991</c:v>
                </c:pt>
                <c:pt idx="312">
                  <c:v>62.777999999999992</c:v>
                </c:pt>
                <c:pt idx="313">
                  <c:v>62.978999999999992</c:v>
                </c:pt>
                <c:pt idx="314">
                  <c:v>63.18099999999999</c:v>
                </c:pt>
                <c:pt idx="315">
                  <c:v>63.381999999999991</c:v>
                </c:pt>
                <c:pt idx="316">
                  <c:v>63.583999999999996</c:v>
                </c:pt>
                <c:pt idx="317">
                  <c:v>63.783999999999992</c:v>
                </c:pt>
                <c:pt idx="318">
                  <c:v>63.984999999999992</c:v>
                </c:pt>
                <c:pt idx="319">
                  <c:v>64.185999999999993</c:v>
                </c:pt>
                <c:pt idx="320">
                  <c:v>64.387999999999991</c:v>
                </c:pt>
                <c:pt idx="321">
                  <c:v>64.587999999999994</c:v>
                </c:pt>
                <c:pt idx="322">
                  <c:v>64.790999999999997</c:v>
                </c:pt>
                <c:pt idx="323">
                  <c:v>64.992000000000004</c:v>
                </c:pt>
                <c:pt idx="324">
                  <c:v>65.192000000000007</c:v>
                </c:pt>
                <c:pt idx="325">
                  <c:v>65.393000000000001</c:v>
                </c:pt>
                <c:pt idx="326">
                  <c:v>65.594999999999999</c:v>
                </c:pt>
                <c:pt idx="327">
                  <c:v>65.795000000000002</c:v>
                </c:pt>
                <c:pt idx="328">
                  <c:v>65.995999999999995</c:v>
                </c:pt>
                <c:pt idx="329">
                  <c:v>66.195999999999998</c:v>
                </c:pt>
                <c:pt idx="330">
                  <c:v>66.397999999999996</c:v>
                </c:pt>
                <c:pt idx="331">
                  <c:v>66.597999999999999</c:v>
                </c:pt>
                <c:pt idx="332">
                  <c:v>66.799000000000007</c:v>
                </c:pt>
                <c:pt idx="333">
                  <c:v>66.998999999999995</c:v>
                </c:pt>
                <c:pt idx="334">
                  <c:v>67.198999999999998</c:v>
                </c:pt>
                <c:pt idx="335">
                  <c:v>67.400000000000006</c:v>
                </c:pt>
                <c:pt idx="336">
                  <c:v>67.599999999999994</c:v>
                </c:pt>
                <c:pt idx="337">
                  <c:v>67.802999999999997</c:v>
                </c:pt>
                <c:pt idx="338">
                  <c:v>68.003</c:v>
                </c:pt>
                <c:pt idx="339">
                  <c:v>68.203000000000003</c:v>
                </c:pt>
                <c:pt idx="340">
                  <c:v>68.403000000000006</c:v>
                </c:pt>
                <c:pt idx="341">
                  <c:v>68.602999999999994</c:v>
                </c:pt>
                <c:pt idx="342">
                  <c:v>68.802999999999997</c:v>
                </c:pt>
                <c:pt idx="343">
                  <c:v>69.003</c:v>
                </c:pt>
                <c:pt idx="344">
                  <c:v>69.203000000000003</c:v>
                </c:pt>
                <c:pt idx="345">
                  <c:v>69.403999999999996</c:v>
                </c:pt>
                <c:pt idx="346">
                  <c:v>69.603999999999999</c:v>
                </c:pt>
                <c:pt idx="347">
                  <c:v>69.807000000000002</c:v>
                </c:pt>
                <c:pt idx="348">
                  <c:v>70.007000000000005</c:v>
                </c:pt>
                <c:pt idx="349">
                  <c:v>70.206999999999994</c:v>
                </c:pt>
                <c:pt idx="350">
                  <c:v>70.406999999999996</c:v>
                </c:pt>
                <c:pt idx="351">
                  <c:v>70.606999999999999</c:v>
                </c:pt>
                <c:pt idx="352">
                  <c:v>70.807000000000002</c:v>
                </c:pt>
                <c:pt idx="353">
                  <c:v>71.007000000000005</c:v>
                </c:pt>
                <c:pt idx="354">
                  <c:v>71.207999999999998</c:v>
                </c:pt>
                <c:pt idx="355">
                  <c:v>71.409000000000006</c:v>
                </c:pt>
                <c:pt idx="356">
                  <c:v>71.611000000000004</c:v>
                </c:pt>
                <c:pt idx="357">
                  <c:v>71.811999999999998</c:v>
                </c:pt>
                <c:pt idx="358">
                  <c:v>72.012</c:v>
                </c:pt>
                <c:pt idx="359">
                  <c:v>72.212999999999994</c:v>
                </c:pt>
                <c:pt idx="360">
                  <c:v>72.415000000000006</c:v>
                </c:pt>
                <c:pt idx="361">
                  <c:v>72.614999999999995</c:v>
                </c:pt>
                <c:pt idx="362">
                  <c:v>72.814999999999998</c:v>
                </c:pt>
                <c:pt idx="363">
                  <c:v>73.015000000000001</c:v>
                </c:pt>
                <c:pt idx="364">
                  <c:v>73.215000000000003</c:v>
                </c:pt>
                <c:pt idx="365">
                  <c:v>73.415000000000006</c:v>
                </c:pt>
                <c:pt idx="366">
                  <c:v>73.614999999999995</c:v>
                </c:pt>
                <c:pt idx="367">
                  <c:v>73.814999999999998</c:v>
                </c:pt>
                <c:pt idx="368">
                  <c:v>74.015000000000001</c:v>
                </c:pt>
                <c:pt idx="369">
                  <c:v>74.215000000000003</c:v>
                </c:pt>
                <c:pt idx="370">
                  <c:v>74.415000000000006</c:v>
                </c:pt>
                <c:pt idx="371">
                  <c:v>74.616</c:v>
                </c:pt>
                <c:pt idx="372">
                  <c:v>74.816000000000003</c:v>
                </c:pt>
                <c:pt idx="373">
                  <c:v>75.016000000000005</c:v>
                </c:pt>
                <c:pt idx="374">
                  <c:v>75.218999999999994</c:v>
                </c:pt>
                <c:pt idx="375">
                  <c:v>75.418999999999997</c:v>
                </c:pt>
                <c:pt idx="376">
                  <c:v>75.619</c:v>
                </c:pt>
                <c:pt idx="377">
                  <c:v>75.819000000000003</c:v>
                </c:pt>
                <c:pt idx="378">
                  <c:v>76.019000000000005</c:v>
                </c:pt>
                <c:pt idx="379">
                  <c:v>76.221999999999994</c:v>
                </c:pt>
                <c:pt idx="380">
                  <c:v>76.423000000000002</c:v>
                </c:pt>
                <c:pt idx="381">
                  <c:v>76.625</c:v>
                </c:pt>
                <c:pt idx="382">
                  <c:v>76.825999999999993</c:v>
                </c:pt>
                <c:pt idx="383">
                  <c:v>77.028000000000006</c:v>
                </c:pt>
                <c:pt idx="384">
                  <c:v>77.23</c:v>
                </c:pt>
                <c:pt idx="385">
                  <c:v>77.430999999999997</c:v>
                </c:pt>
                <c:pt idx="386">
                  <c:v>77.632999999999996</c:v>
                </c:pt>
                <c:pt idx="387">
                  <c:v>77.832999999999998</c:v>
                </c:pt>
                <c:pt idx="388">
                  <c:v>78.034000000000006</c:v>
                </c:pt>
                <c:pt idx="389">
                  <c:v>78.233999999999995</c:v>
                </c:pt>
                <c:pt idx="390">
                  <c:v>78.436999999999998</c:v>
                </c:pt>
                <c:pt idx="391">
                  <c:v>78.638000000000005</c:v>
                </c:pt>
                <c:pt idx="392">
                  <c:v>78.84</c:v>
                </c:pt>
                <c:pt idx="393">
                  <c:v>79.040000000000006</c:v>
                </c:pt>
                <c:pt idx="394">
                  <c:v>79.241</c:v>
                </c:pt>
                <c:pt idx="395">
                  <c:v>79.441000000000003</c:v>
                </c:pt>
                <c:pt idx="396">
                  <c:v>79.641000000000005</c:v>
                </c:pt>
                <c:pt idx="397">
                  <c:v>79.840999999999994</c:v>
                </c:pt>
                <c:pt idx="398">
                  <c:v>80.040999999999997</c:v>
                </c:pt>
                <c:pt idx="399">
                  <c:v>80.244</c:v>
                </c:pt>
                <c:pt idx="400">
                  <c:v>80.444000000000003</c:v>
                </c:pt>
                <c:pt idx="401">
                  <c:v>80.644999999999996</c:v>
                </c:pt>
                <c:pt idx="402">
                  <c:v>80.844999999999999</c:v>
                </c:pt>
                <c:pt idx="403">
                  <c:v>81.048000000000002</c:v>
                </c:pt>
                <c:pt idx="404">
                  <c:v>81.248999999999995</c:v>
                </c:pt>
                <c:pt idx="405">
                  <c:v>81.450999999999993</c:v>
                </c:pt>
                <c:pt idx="406">
                  <c:v>81.650999999999996</c:v>
                </c:pt>
                <c:pt idx="407">
                  <c:v>81.852000000000004</c:v>
                </c:pt>
                <c:pt idx="408">
                  <c:v>82.052000000000007</c:v>
                </c:pt>
                <c:pt idx="409">
                  <c:v>82.251999999999995</c:v>
                </c:pt>
                <c:pt idx="410">
                  <c:v>82.451999999999998</c:v>
                </c:pt>
                <c:pt idx="411">
                  <c:v>82.653000000000006</c:v>
                </c:pt>
                <c:pt idx="412">
                  <c:v>82.855000000000004</c:v>
                </c:pt>
                <c:pt idx="413">
                  <c:v>83.055000000000007</c:v>
                </c:pt>
                <c:pt idx="414">
                  <c:v>83.256</c:v>
                </c:pt>
                <c:pt idx="415">
                  <c:v>83.456000000000003</c:v>
                </c:pt>
                <c:pt idx="416">
                  <c:v>83.656000000000006</c:v>
                </c:pt>
                <c:pt idx="417">
                  <c:v>83.855999999999995</c:v>
                </c:pt>
                <c:pt idx="418">
                  <c:v>84.055999999999997</c:v>
                </c:pt>
                <c:pt idx="419">
                  <c:v>84.256</c:v>
                </c:pt>
                <c:pt idx="420">
                  <c:v>84.456000000000003</c:v>
                </c:pt>
                <c:pt idx="421">
                  <c:v>84.656000000000006</c:v>
                </c:pt>
                <c:pt idx="422">
                  <c:v>84.855999999999995</c:v>
                </c:pt>
                <c:pt idx="423">
                  <c:v>85.055999999999997</c:v>
                </c:pt>
                <c:pt idx="424">
                  <c:v>85.256</c:v>
                </c:pt>
                <c:pt idx="425">
                  <c:v>85.456999999999994</c:v>
                </c:pt>
                <c:pt idx="426">
                  <c:v>85.656999999999996</c:v>
                </c:pt>
                <c:pt idx="427">
                  <c:v>85.86</c:v>
                </c:pt>
                <c:pt idx="428">
                  <c:v>86.06</c:v>
                </c:pt>
                <c:pt idx="429">
                  <c:v>86.26</c:v>
                </c:pt>
                <c:pt idx="430">
                  <c:v>86.46</c:v>
                </c:pt>
                <c:pt idx="431">
                  <c:v>86.66</c:v>
                </c:pt>
                <c:pt idx="432">
                  <c:v>86.86</c:v>
                </c:pt>
                <c:pt idx="433">
                  <c:v>87.06</c:v>
                </c:pt>
                <c:pt idx="434">
                  <c:v>87.260999999999996</c:v>
                </c:pt>
                <c:pt idx="435">
                  <c:v>87.460999999999999</c:v>
                </c:pt>
                <c:pt idx="436">
                  <c:v>87.662000000000006</c:v>
                </c:pt>
                <c:pt idx="437">
                  <c:v>87.863</c:v>
                </c:pt>
                <c:pt idx="438">
                  <c:v>88.063000000000002</c:v>
                </c:pt>
                <c:pt idx="439">
                  <c:v>88.263000000000005</c:v>
                </c:pt>
                <c:pt idx="440">
                  <c:v>88.463999999999999</c:v>
                </c:pt>
                <c:pt idx="441">
                  <c:v>88.664000000000001</c:v>
                </c:pt>
                <c:pt idx="442">
                  <c:v>88.864000000000004</c:v>
                </c:pt>
                <c:pt idx="443">
                  <c:v>89.063999999999993</c:v>
                </c:pt>
                <c:pt idx="444">
                  <c:v>89.263999999999996</c:v>
                </c:pt>
                <c:pt idx="445">
                  <c:v>89.463999999999999</c:v>
                </c:pt>
                <c:pt idx="446">
                  <c:v>89.664000000000001</c:v>
                </c:pt>
                <c:pt idx="447">
                  <c:v>89.864999999999995</c:v>
                </c:pt>
                <c:pt idx="448">
                  <c:v>90.066999999999993</c:v>
                </c:pt>
                <c:pt idx="449">
                  <c:v>90.268000000000001</c:v>
                </c:pt>
                <c:pt idx="450">
                  <c:v>90.47</c:v>
                </c:pt>
                <c:pt idx="451">
                  <c:v>90.671000000000006</c:v>
                </c:pt>
                <c:pt idx="452">
                  <c:v>90.870999999999995</c:v>
                </c:pt>
                <c:pt idx="453">
                  <c:v>91.072000000000003</c:v>
                </c:pt>
                <c:pt idx="454">
                  <c:v>91.272999999999996</c:v>
                </c:pt>
                <c:pt idx="455">
                  <c:v>91.474999999999994</c:v>
                </c:pt>
                <c:pt idx="456">
                  <c:v>91.674999999999997</c:v>
                </c:pt>
                <c:pt idx="457">
                  <c:v>91.875</c:v>
                </c:pt>
                <c:pt idx="458">
                  <c:v>92.075999999999993</c:v>
                </c:pt>
                <c:pt idx="459">
                  <c:v>92.275999999999996</c:v>
                </c:pt>
                <c:pt idx="460">
                  <c:v>92.478999999999999</c:v>
                </c:pt>
                <c:pt idx="461">
                  <c:v>92.679000000000002</c:v>
                </c:pt>
                <c:pt idx="462">
                  <c:v>92.88</c:v>
                </c:pt>
                <c:pt idx="463">
                  <c:v>93.08</c:v>
                </c:pt>
                <c:pt idx="464">
                  <c:v>93.283000000000001</c:v>
                </c:pt>
                <c:pt idx="465">
                  <c:v>93.483000000000004</c:v>
                </c:pt>
                <c:pt idx="466">
                  <c:v>93.683000000000007</c:v>
                </c:pt>
                <c:pt idx="467">
                  <c:v>93.882999999999996</c:v>
                </c:pt>
                <c:pt idx="468">
                  <c:v>94.082999999999998</c:v>
                </c:pt>
                <c:pt idx="469">
                  <c:v>94.283000000000001</c:v>
                </c:pt>
                <c:pt idx="470">
                  <c:v>94.483000000000004</c:v>
                </c:pt>
                <c:pt idx="471">
                  <c:v>94.683000000000007</c:v>
                </c:pt>
                <c:pt idx="472">
                  <c:v>94.884</c:v>
                </c:pt>
                <c:pt idx="473">
                  <c:v>95.084000000000003</c:v>
                </c:pt>
                <c:pt idx="474">
                  <c:v>95.287000000000006</c:v>
                </c:pt>
                <c:pt idx="475">
                  <c:v>95.486999999999995</c:v>
                </c:pt>
                <c:pt idx="476">
                  <c:v>95.686999999999998</c:v>
                </c:pt>
                <c:pt idx="477">
                  <c:v>95.888000000000005</c:v>
                </c:pt>
                <c:pt idx="478">
                  <c:v>96.090999999999994</c:v>
                </c:pt>
                <c:pt idx="479">
                  <c:v>96.290999999999997</c:v>
                </c:pt>
                <c:pt idx="480">
                  <c:v>96.494</c:v>
                </c:pt>
                <c:pt idx="481">
                  <c:v>96.694000000000003</c:v>
                </c:pt>
                <c:pt idx="482">
                  <c:v>96.894999999999996</c:v>
                </c:pt>
                <c:pt idx="483">
                  <c:v>97.096000000000004</c:v>
                </c:pt>
                <c:pt idx="484">
                  <c:v>97.298000000000002</c:v>
                </c:pt>
                <c:pt idx="485">
                  <c:v>97.498999999999995</c:v>
                </c:pt>
                <c:pt idx="486">
                  <c:v>97.700999999999993</c:v>
                </c:pt>
                <c:pt idx="487">
                  <c:v>97.902000000000001</c:v>
                </c:pt>
                <c:pt idx="488">
                  <c:v>98.102000000000004</c:v>
                </c:pt>
                <c:pt idx="489">
                  <c:v>98.302000000000007</c:v>
                </c:pt>
                <c:pt idx="490">
                  <c:v>98.501999999999995</c:v>
                </c:pt>
                <c:pt idx="491">
                  <c:v>98.701999999999998</c:v>
                </c:pt>
                <c:pt idx="492">
                  <c:v>98.903000000000006</c:v>
                </c:pt>
                <c:pt idx="493">
                  <c:v>99.105000000000004</c:v>
                </c:pt>
                <c:pt idx="494">
                  <c:v>99.305999999999997</c:v>
                </c:pt>
                <c:pt idx="495">
                  <c:v>99.507999999999996</c:v>
                </c:pt>
                <c:pt idx="496">
                  <c:v>99.709000000000003</c:v>
                </c:pt>
                <c:pt idx="497">
                  <c:v>99.909000000000006</c:v>
                </c:pt>
                <c:pt idx="498">
                  <c:v>100.10899999999999</c:v>
                </c:pt>
                <c:pt idx="499">
                  <c:v>100.312</c:v>
                </c:pt>
                <c:pt idx="500">
                  <c:v>100.51300000000001</c:v>
                </c:pt>
                <c:pt idx="501">
                  <c:v>100.71299999999999</c:v>
                </c:pt>
                <c:pt idx="502">
                  <c:v>100.913</c:v>
                </c:pt>
                <c:pt idx="503">
                  <c:v>101.113</c:v>
                </c:pt>
                <c:pt idx="504">
                  <c:v>101.313</c:v>
                </c:pt>
                <c:pt idx="505">
                  <c:v>101.51300000000001</c:v>
                </c:pt>
                <c:pt idx="506">
                  <c:v>101.71299999999999</c:v>
                </c:pt>
                <c:pt idx="507">
                  <c:v>101.913</c:v>
                </c:pt>
                <c:pt idx="508">
                  <c:v>102.113</c:v>
                </c:pt>
                <c:pt idx="509">
                  <c:v>102.316</c:v>
                </c:pt>
                <c:pt idx="510">
                  <c:v>102.517</c:v>
                </c:pt>
                <c:pt idx="511">
                  <c:v>102.717</c:v>
                </c:pt>
                <c:pt idx="512">
                  <c:v>102.91800000000001</c:v>
                </c:pt>
                <c:pt idx="513">
                  <c:v>103.12</c:v>
                </c:pt>
                <c:pt idx="514">
                  <c:v>103.321</c:v>
                </c:pt>
                <c:pt idx="515">
                  <c:v>103.521</c:v>
                </c:pt>
                <c:pt idx="516">
                  <c:v>103.721</c:v>
                </c:pt>
                <c:pt idx="517">
                  <c:v>103.92100000000001</c:v>
                </c:pt>
                <c:pt idx="518">
                  <c:v>104.121</c:v>
                </c:pt>
                <c:pt idx="519">
                  <c:v>104.321</c:v>
                </c:pt>
                <c:pt idx="520">
                  <c:v>104.521</c:v>
                </c:pt>
                <c:pt idx="521">
                  <c:v>104.721</c:v>
                </c:pt>
                <c:pt idx="522">
                  <c:v>104.92100000000001</c:v>
                </c:pt>
                <c:pt idx="523">
                  <c:v>105.124</c:v>
                </c:pt>
                <c:pt idx="524">
                  <c:v>105.325</c:v>
                </c:pt>
                <c:pt idx="525">
                  <c:v>105.52500000000001</c:v>
                </c:pt>
                <c:pt idx="526">
                  <c:v>105.726</c:v>
                </c:pt>
                <c:pt idx="527">
                  <c:v>105.928</c:v>
                </c:pt>
                <c:pt idx="528">
                  <c:v>106.128</c:v>
                </c:pt>
                <c:pt idx="529">
                  <c:v>106.32899999999999</c:v>
                </c:pt>
                <c:pt idx="530">
                  <c:v>106.529</c:v>
                </c:pt>
                <c:pt idx="531">
                  <c:v>106.732</c:v>
                </c:pt>
                <c:pt idx="532">
                  <c:v>106.932</c:v>
                </c:pt>
                <c:pt idx="533">
                  <c:v>107.13200000000001</c:v>
                </c:pt>
                <c:pt idx="534">
                  <c:v>107.33199999999999</c:v>
                </c:pt>
                <c:pt idx="535">
                  <c:v>107.532</c:v>
                </c:pt>
                <c:pt idx="536">
                  <c:v>107.732</c:v>
                </c:pt>
                <c:pt idx="537">
                  <c:v>107.932</c:v>
                </c:pt>
                <c:pt idx="538">
                  <c:v>108.13200000000001</c:v>
                </c:pt>
                <c:pt idx="539">
                  <c:v>108.333</c:v>
                </c:pt>
                <c:pt idx="540">
                  <c:v>108.533</c:v>
                </c:pt>
                <c:pt idx="541">
                  <c:v>108.733</c:v>
                </c:pt>
                <c:pt idx="542">
                  <c:v>108.93300000000001</c:v>
                </c:pt>
                <c:pt idx="543">
                  <c:v>109.133</c:v>
                </c:pt>
                <c:pt idx="544">
                  <c:v>109.333</c:v>
                </c:pt>
                <c:pt idx="545">
                  <c:v>109.533</c:v>
                </c:pt>
                <c:pt idx="546">
                  <c:v>109.733</c:v>
                </c:pt>
                <c:pt idx="547">
                  <c:v>109.93300000000001</c:v>
                </c:pt>
                <c:pt idx="548">
                  <c:v>110.133</c:v>
                </c:pt>
                <c:pt idx="549">
                  <c:v>110.333</c:v>
                </c:pt>
                <c:pt idx="550">
                  <c:v>110.533</c:v>
                </c:pt>
                <c:pt idx="551">
                  <c:v>110.733</c:v>
                </c:pt>
                <c:pt idx="552">
                  <c:v>110.934</c:v>
                </c:pt>
                <c:pt idx="553">
                  <c:v>111.134</c:v>
                </c:pt>
                <c:pt idx="554">
                  <c:v>111.334</c:v>
                </c:pt>
                <c:pt idx="555">
                  <c:v>111.53700000000001</c:v>
                </c:pt>
                <c:pt idx="556">
                  <c:v>111.73699999999999</c:v>
                </c:pt>
                <c:pt idx="557">
                  <c:v>111.937</c:v>
                </c:pt>
                <c:pt idx="558">
                  <c:v>112.137</c:v>
                </c:pt>
                <c:pt idx="559">
                  <c:v>112.337</c:v>
                </c:pt>
                <c:pt idx="560">
                  <c:v>112.538</c:v>
                </c:pt>
                <c:pt idx="561">
                  <c:v>112.738</c:v>
                </c:pt>
                <c:pt idx="562">
                  <c:v>112.941</c:v>
                </c:pt>
                <c:pt idx="563">
                  <c:v>113.142</c:v>
                </c:pt>
                <c:pt idx="564">
                  <c:v>113.34399999999999</c:v>
                </c:pt>
                <c:pt idx="565">
                  <c:v>113.544</c:v>
                </c:pt>
                <c:pt idx="566">
                  <c:v>113.745</c:v>
                </c:pt>
                <c:pt idx="567">
                  <c:v>113.946</c:v>
                </c:pt>
                <c:pt idx="568">
                  <c:v>114.148</c:v>
                </c:pt>
                <c:pt idx="569">
                  <c:v>114.348</c:v>
                </c:pt>
                <c:pt idx="570">
                  <c:v>114.551</c:v>
                </c:pt>
                <c:pt idx="571">
                  <c:v>114.751</c:v>
                </c:pt>
                <c:pt idx="572">
                  <c:v>114.952</c:v>
                </c:pt>
                <c:pt idx="573">
                  <c:v>115.152</c:v>
                </c:pt>
                <c:pt idx="574">
                  <c:v>115.355</c:v>
                </c:pt>
                <c:pt idx="575">
                  <c:v>115.55500000000001</c:v>
                </c:pt>
                <c:pt idx="576">
                  <c:v>115.756</c:v>
                </c:pt>
                <c:pt idx="577">
                  <c:v>115.956</c:v>
                </c:pt>
                <c:pt idx="578">
                  <c:v>116.15900000000001</c:v>
                </c:pt>
                <c:pt idx="579">
                  <c:v>116.35899999999999</c:v>
                </c:pt>
                <c:pt idx="580">
                  <c:v>116.559</c:v>
                </c:pt>
                <c:pt idx="581">
                  <c:v>116.759</c:v>
                </c:pt>
                <c:pt idx="582">
                  <c:v>116.96</c:v>
                </c:pt>
                <c:pt idx="583">
                  <c:v>117.16</c:v>
                </c:pt>
                <c:pt idx="584">
                  <c:v>117.36</c:v>
                </c:pt>
                <c:pt idx="585">
                  <c:v>117.563</c:v>
                </c:pt>
                <c:pt idx="586">
                  <c:v>117.764</c:v>
                </c:pt>
                <c:pt idx="587">
                  <c:v>117.96599999999999</c:v>
                </c:pt>
                <c:pt idx="588">
                  <c:v>118.167</c:v>
                </c:pt>
                <c:pt idx="589">
                  <c:v>118.367</c:v>
                </c:pt>
                <c:pt idx="590">
                  <c:v>118.568</c:v>
                </c:pt>
                <c:pt idx="591">
                  <c:v>118.76900000000001</c:v>
                </c:pt>
                <c:pt idx="592">
                  <c:v>118.96899999999999</c:v>
                </c:pt>
                <c:pt idx="593">
                  <c:v>119.17100000000001</c:v>
                </c:pt>
                <c:pt idx="594">
                  <c:v>119.371</c:v>
                </c:pt>
                <c:pt idx="595">
                  <c:v>119.574</c:v>
                </c:pt>
                <c:pt idx="596">
                  <c:v>119.774</c:v>
                </c:pt>
                <c:pt idx="597">
                  <c:v>119.974</c:v>
                </c:pt>
                <c:pt idx="598">
                  <c:v>120.175</c:v>
                </c:pt>
                <c:pt idx="599">
                  <c:v>120.375</c:v>
                </c:pt>
                <c:pt idx="600">
                  <c:v>120.577</c:v>
                </c:pt>
                <c:pt idx="601">
                  <c:v>120.77800000000001</c:v>
                </c:pt>
                <c:pt idx="602">
                  <c:v>120.97799999999999</c:v>
                </c:pt>
                <c:pt idx="603">
                  <c:v>121.179</c:v>
                </c:pt>
                <c:pt idx="604">
                  <c:v>121.381</c:v>
                </c:pt>
                <c:pt idx="605">
                  <c:v>121.58199999999999</c:v>
                </c:pt>
                <c:pt idx="606">
                  <c:v>121.782</c:v>
                </c:pt>
                <c:pt idx="607">
                  <c:v>121.983</c:v>
                </c:pt>
                <c:pt idx="608">
                  <c:v>122.185</c:v>
                </c:pt>
                <c:pt idx="609">
                  <c:v>122.38500000000001</c:v>
                </c:pt>
                <c:pt idx="610">
                  <c:v>122.58799999999999</c:v>
                </c:pt>
                <c:pt idx="611">
                  <c:v>122.788</c:v>
                </c:pt>
                <c:pt idx="612">
                  <c:v>122.989</c:v>
                </c:pt>
                <c:pt idx="613">
                  <c:v>123.19</c:v>
                </c:pt>
                <c:pt idx="614">
                  <c:v>123.392</c:v>
                </c:pt>
                <c:pt idx="615">
                  <c:v>123.593</c:v>
                </c:pt>
                <c:pt idx="616">
                  <c:v>123.79300000000001</c:v>
                </c:pt>
                <c:pt idx="617">
                  <c:v>123.99299999999999</c:v>
                </c:pt>
                <c:pt idx="618">
                  <c:v>124.196</c:v>
                </c:pt>
                <c:pt idx="619">
                  <c:v>124.396</c:v>
                </c:pt>
                <c:pt idx="620">
                  <c:v>124.596</c:v>
                </c:pt>
                <c:pt idx="621">
                  <c:v>124.79600000000001</c:v>
                </c:pt>
                <c:pt idx="622">
                  <c:v>124.997</c:v>
                </c:pt>
                <c:pt idx="623">
                  <c:v>125.19799999999999</c:v>
                </c:pt>
                <c:pt idx="624">
                  <c:v>125.4</c:v>
                </c:pt>
                <c:pt idx="625">
                  <c:v>125.6</c:v>
                </c:pt>
                <c:pt idx="626">
                  <c:v>125.801</c:v>
                </c:pt>
                <c:pt idx="627">
                  <c:v>126.003</c:v>
                </c:pt>
                <c:pt idx="628">
                  <c:v>126.203</c:v>
                </c:pt>
                <c:pt idx="629">
                  <c:v>126.404</c:v>
                </c:pt>
                <c:pt idx="630">
                  <c:v>126.604</c:v>
                </c:pt>
                <c:pt idx="631">
                  <c:v>126.804</c:v>
                </c:pt>
                <c:pt idx="632">
                  <c:v>127.004</c:v>
                </c:pt>
                <c:pt idx="633">
                  <c:v>127.20399999999999</c:v>
                </c:pt>
                <c:pt idx="634">
                  <c:v>127.404</c:v>
                </c:pt>
                <c:pt idx="635">
                  <c:v>127.604</c:v>
                </c:pt>
                <c:pt idx="636">
                  <c:v>127.80500000000001</c:v>
                </c:pt>
                <c:pt idx="637">
                  <c:v>128.00700000000001</c:v>
                </c:pt>
                <c:pt idx="638">
                  <c:v>128.208</c:v>
                </c:pt>
                <c:pt idx="639">
                  <c:v>128.40799999999999</c:v>
                </c:pt>
                <c:pt idx="640">
                  <c:v>128.60799999999998</c:v>
                </c:pt>
                <c:pt idx="641">
                  <c:v>128.81099999999998</c:v>
                </c:pt>
                <c:pt idx="642">
                  <c:v>129.011</c:v>
                </c:pt>
                <c:pt idx="643">
                  <c:v>129.21199999999999</c:v>
                </c:pt>
                <c:pt idx="644">
                  <c:v>129.41199999999998</c:v>
                </c:pt>
                <c:pt idx="645">
                  <c:v>129.61499999999998</c:v>
                </c:pt>
                <c:pt idx="646">
                  <c:v>129.815</c:v>
                </c:pt>
                <c:pt idx="647">
                  <c:v>130.01499999999999</c:v>
                </c:pt>
                <c:pt idx="648">
                  <c:v>130.21499999999997</c:v>
                </c:pt>
                <c:pt idx="649">
                  <c:v>130.41499999999996</c:v>
                </c:pt>
                <c:pt idx="650">
                  <c:v>130.61499999999998</c:v>
                </c:pt>
                <c:pt idx="651">
                  <c:v>130.815</c:v>
                </c:pt>
                <c:pt idx="652">
                  <c:v>131.01499999999999</c:v>
                </c:pt>
                <c:pt idx="653">
                  <c:v>131.215</c:v>
                </c:pt>
                <c:pt idx="654">
                  <c:v>131.41499999999999</c:v>
                </c:pt>
                <c:pt idx="655">
                  <c:v>131.61600000000001</c:v>
                </c:pt>
                <c:pt idx="656">
                  <c:v>131.816</c:v>
                </c:pt>
                <c:pt idx="657">
                  <c:v>132.01599999999999</c:v>
                </c:pt>
                <c:pt idx="658">
                  <c:v>132.21600000000001</c:v>
                </c:pt>
                <c:pt idx="659">
                  <c:v>132.416</c:v>
                </c:pt>
                <c:pt idx="660">
                  <c:v>132.61699999999999</c:v>
                </c:pt>
                <c:pt idx="661">
                  <c:v>132.81899999999999</c:v>
                </c:pt>
                <c:pt idx="662">
                  <c:v>133.01900000000001</c:v>
                </c:pt>
                <c:pt idx="663">
                  <c:v>133.22</c:v>
                </c:pt>
                <c:pt idx="664">
                  <c:v>133.41999999999999</c:v>
                </c:pt>
                <c:pt idx="665">
                  <c:v>133.62299999999999</c:v>
                </c:pt>
                <c:pt idx="666">
                  <c:v>133.82300000000001</c:v>
                </c:pt>
                <c:pt idx="667">
                  <c:v>134.024</c:v>
                </c:pt>
                <c:pt idx="668">
                  <c:v>134.22499999999999</c:v>
                </c:pt>
                <c:pt idx="669">
                  <c:v>134.42599999999999</c:v>
                </c:pt>
                <c:pt idx="670">
                  <c:v>134.626</c:v>
                </c:pt>
                <c:pt idx="671">
                  <c:v>134.827</c:v>
                </c:pt>
                <c:pt idx="672">
                  <c:v>135.02699999999999</c:v>
                </c:pt>
                <c:pt idx="673">
                  <c:v>135.227</c:v>
                </c:pt>
                <c:pt idx="674">
                  <c:v>135.43</c:v>
                </c:pt>
                <c:pt idx="675">
                  <c:v>135.63</c:v>
                </c:pt>
                <c:pt idx="676">
                  <c:v>135.83000000000001</c:v>
                </c:pt>
                <c:pt idx="677">
                  <c:v>136.03</c:v>
                </c:pt>
                <c:pt idx="678">
                  <c:v>136.22999999999999</c:v>
                </c:pt>
                <c:pt idx="679">
                  <c:v>136.43100000000001</c:v>
                </c:pt>
                <c:pt idx="680">
                  <c:v>136.63200000000001</c:v>
                </c:pt>
                <c:pt idx="681">
                  <c:v>136.833</c:v>
                </c:pt>
                <c:pt idx="682">
                  <c:v>137.035</c:v>
                </c:pt>
                <c:pt idx="683">
                  <c:v>137.23500000000001</c:v>
                </c:pt>
                <c:pt idx="684">
                  <c:v>137.435</c:v>
                </c:pt>
                <c:pt idx="685">
                  <c:v>137.63499999999999</c:v>
                </c:pt>
                <c:pt idx="686">
                  <c:v>137.83500000000001</c:v>
                </c:pt>
                <c:pt idx="687">
                  <c:v>138.035</c:v>
                </c:pt>
                <c:pt idx="688">
                  <c:v>138.23500000000001</c:v>
                </c:pt>
                <c:pt idx="689">
                  <c:v>138.435</c:v>
                </c:pt>
                <c:pt idx="690">
                  <c:v>138.63499999999999</c:v>
                </c:pt>
                <c:pt idx="691">
                  <c:v>138.83600000000001</c:v>
                </c:pt>
                <c:pt idx="692">
                  <c:v>139.03700000000001</c:v>
                </c:pt>
                <c:pt idx="693">
                  <c:v>139.239</c:v>
                </c:pt>
                <c:pt idx="694">
                  <c:v>139.43899999999999</c:v>
                </c:pt>
                <c:pt idx="695">
                  <c:v>139.63900000000001</c:v>
                </c:pt>
                <c:pt idx="696">
                  <c:v>139.839</c:v>
                </c:pt>
                <c:pt idx="697">
                  <c:v>140.03899999999999</c:v>
                </c:pt>
                <c:pt idx="698">
                  <c:v>140.239</c:v>
                </c:pt>
                <c:pt idx="699">
                  <c:v>140.43899999999999</c:v>
                </c:pt>
                <c:pt idx="700">
                  <c:v>140.63900000000001</c:v>
                </c:pt>
                <c:pt idx="701">
                  <c:v>140.84</c:v>
                </c:pt>
                <c:pt idx="702">
                  <c:v>141.04</c:v>
                </c:pt>
                <c:pt idx="703">
                  <c:v>141.24</c:v>
                </c:pt>
                <c:pt idx="704">
                  <c:v>141.44</c:v>
                </c:pt>
                <c:pt idx="705">
                  <c:v>141.63999999999999</c:v>
                </c:pt>
                <c:pt idx="706">
                  <c:v>141.84</c:v>
                </c:pt>
                <c:pt idx="707">
                  <c:v>142.04</c:v>
                </c:pt>
                <c:pt idx="708">
                  <c:v>142.24</c:v>
                </c:pt>
                <c:pt idx="709">
                  <c:v>142.44</c:v>
                </c:pt>
                <c:pt idx="710">
                  <c:v>142.63999999999999</c:v>
                </c:pt>
                <c:pt idx="711">
                  <c:v>142.84</c:v>
                </c:pt>
                <c:pt idx="712">
                  <c:v>143.04</c:v>
                </c:pt>
                <c:pt idx="713">
                  <c:v>143.24</c:v>
                </c:pt>
                <c:pt idx="714">
                  <c:v>143.441</c:v>
                </c:pt>
                <c:pt idx="715">
                  <c:v>143.64099999999999</c:v>
                </c:pt>
                <c:pt idx="716">
                  <c:v>143.84100000000001</c:v>
                </c:pt>
                <c:pt idx="717">
                  <c:v>144.04400000000001</c:v>
                </c:pt>
                <c:pt idx="718">
                  <c:v>144.244</c:v>
                </c:pt>
                <c:pt idx="719">
                  <c:v>144.44399999999999</c:v>
                </c:pt>
                <c:pt idx="720">
                  <c:v>144.64400000000001</c:v>
                </c:pt>
                <c:pt idx="721">
                  <c:v>144.84399999999999</c:v>
                </c:pt>
                <c:pt idx="722">
                  <c:v>145.04499999999999</c:v>
                </c:pt>
                <c:pt idx="723">
                  <c:v>145.245</c:v>
                </c:pt>
                <c:pt idx="724">
                  <c:v>145.44800000000001</c:v>
                </c:pt>
                <c:pt idx="725">
                  <c:v>145.648</c:v>
                </c:pt>
                <c:pt idx="726">
                  <c:v>145.84800000000001</c:v>
                </c:pt>
                <c:pt idx="727">
                  <c:v>146.048</c:v>
                </c:pt>
                <c:pt idx="728">
                  <c:v>146.249</c:v>
                </c:pt>
                <c:pt idx="729">
                  <c:v>146.44900000000001</c:v>
                </c:pt>
                <c:pt idx="730">
                  <c:v>146.649</c:v>
                </c:pt>
                <c:pt idx="731">
                  <c:v>146.84899999999999</c:v>
                </c:pt>
                <c:pt idx="732">
                  <c:v>147.04900000000001</c:v>
                </c:pt>
                <c:pt idx="733">
                  <c:v>147.249</c:v>
                </c:pt>
                <c:pt idx="734">
                  <c:v>147.452</c:v>
                </c:pt>
                <c:pt idx="735">
                  <c:v>147.65299999999999</c:v>
                </c:pt>
                <c:pt idx="736">
                  <c:v>147.85499999999999</c:v>
                </c:pt>
                <c:pt idx="737">
                  <c:v>148.05600000000001</c:v>
                </c:pt>
                <c:pt idx="738">
                  <c:v>148.256</c:v>
                </c:pt>
                <c:pt idx="739">
                  <c:v>148.45599999999999</c:v>
                </c:pt>
                <c:pt idx="740">
                  <c:v>148.65600000000001</c:v>
                </c:pt>
                <c:pt idx="741">
                  <c:v>148.85599999999999</c:v>
                </c:pt>
                <c:pt idx="742">
                  <c:v>149.05600000000001</c:v>
                </c:pt>
                <c:pt idx="743">
                  <c:v>149.25899999999999</c:v>
                </c:pt>
                <c:pt idx="744">
                  <c:v>149.459</c:v>
                </c:pt>
                <c:pt idx="745">
                  <c:v>149.66</c:v>
                </c:pt>
                <c:pt idx="746">
                  <c:v>149.86099999999999</c:v>
                </c:pt>
                <c:pt idx="747">
                  <c:v>150.06299999999999</c:v>
                </c:pt>
                <c:pt idx="748">
                  <c:v>150.26300000000001</c:v>
                </c:pt>
                <c:pt idx="749">
                  <c:v>150.46299999999999</c:v>
                </c:pt>
                <c:pt idx="750">
                  <c:v>150.66499999999999</c:v>
                </c:pt>
                <c:pt idx="751">
                  <c:v>150.86600000000001</c:v>
                </c:pt>
                <c:pt idx="752">
                  <c:v>151.066</c:v>
                </c:pt>
                <c:pt idx="753">
                  <c:v>151.26599999999999</c:v>
                </c:pt>
                <c:pt idx="754">
                  <c:v>151.46600000000001</c:v>
                </c:pt>
                <c:pt idx="755">
                  <c:v>151.666</c:v>
                </c:pt>
                <c:pt idx="756">
                  <c:v>151.86799999999999</c:v>
                </c:pt>
                <c:pt idx="757">
                  <c:v>152.06899999999999</c:v>
                </c:pt>
                <c:pt idx="758">
                  <c:v>152.27099999999999</c:v>
                </c:pt>
                <c:pt idx="759">
                  <c:v>152.471</c:v>
                </c:pt>
                <c:pt idx="760">
                  <c:v>152.67099999999999</c:v>
                </c:pt>
                <c:pt idx="761">
                  <c:v>152.87100000000001</c:v>
                </c:pt>
                <c:pt idx="762">
                  <c:v>153.071</c:v>
                </c:pt>
                <c:pt idx="763">
                  <c:v>153.27099999999999</c:v>
                </c:pt>
                <c:pt idx="764">
                  <c:v>153.471</c:v>
                </c:pt>
                <c:pt idx="765">
                  <c:v>153.67099999999999</c:v>
                </c:pt>
                <c:pt idx="766">
                  <c:v>153.87200000000001</c:v>
                </c:pt>
                <c:pt idx="767">
                  <c:v>154.07300000000001</c:v>
                </c:pt>
                <c:pt idx="768">
                  <c:v>154.27500000000001</c:v>
                </c:pt>
                <c:pt idx="769">
                  <c:v>154.47499999999999</c:v>
                </c:pt>
                <c:pt idx="770">
                  <c:v>154.67599999999999</c:v>
                </c:pt>
                <c:pt idx="771">
                  <c:v>154.876</c:v>
                </c:pt>
                <c:pt idx="772">
                  <c:v>155.07599999999999</c:v>
                </c:pt>
                <c:pt idx="773">
                  <c:v>155.27600000000001</c:v>
                </c:pt>
                <c:pt idx="774">
                  <c:v>155.476</c:v>
                </c:pt>
                <c:pt idx="775">
                  <c:v>155.67599999999999</c:v>
                </c:pt>
                <c:pt idx="776">
                  <c:v>155.876</c:v>
                </c:pt>
                <c:pt idx="777">
                  <c:v>156.07599999999999</c:v>
                </c:pt>
                <c:pt idx="778">
                  <c:v>156.279</c:v>
                </c:pt>
                <c:pt idx="779">
                  <c:v>156.47900000000001</c:v>
                </c:pt>
                <c:pt idx="780">
                  <c:v>156.68</c:v>
                </c:pt>
                <c:pt idx="781">
                  <c:v>156.88</c:v>
                </c:pt>
                <c:pt idx="782">
                  <c:v>157.08000000000001</c:v>
                </c:pt>
                <c:pt idx="783">
                  <c:v>157.28</c:v>
                </c:pt>
                <c:pt idx="784">
                  <c:v>157.48099999999999</c:v>
                </c:pt>
                <c:pt idx="785">
                  <c:v>157.68199999999999</c:v>
                </c:pt>
                <c:pt idx="786">
                  <c:v>157.88399999999999</c:v>
                </c:pt>
                <c:pt idx="787">
                  <c:v>158.084</c:v>
                </c:pt>
                <c:pt idx="788">
                  <c:v>158.285</c:v>
                </c:pt>
                <c:pt idx="789">
                  <c:v>158.48599999999999</c:v>
                </c:pt>
                <c:pt idx="790">
                  <c:v>158.68700000000001</c:v>
                </c:pt>
                <c:pt idx="791">
                  <c:v>158.887</c:v>
                </c:pt>
                <c:pt idx="792">
                  <c:v>159.08799999999999</c:v>
                </c:pt>
                <c:pt idx="793">
                  <c:v>159.28800000000001</c:v>
                </c:pt>
                <c:pt idx="794">
                  <c:v>159.49</c:v>
                </c:pt>
                <c:pt idx="795">
                  <c:v>159.691</c:v>
                </c:pt>
                <c:pt idx="796">
                  <c:v>159.89099999999999</c:v>
                </c:pt>
                <c:pt idx="797">
                  <c:v>160.09200000000001</c:v>
                </c:pt>
                <c:pt idx="798">
                  <c:v>160.29400000000001</c:v>
                </c:pt>
                <c:pt idx="799">
                  <c:v>160.495</c:v>
                </c:pt>
                <c:pt idx="800">
                  <c:v>160.69499999999999</c:v>
                </c:pt>
                <c:pt idx="801">
                  <c:v>160.89500000000001</c:v>
                </c:pt>
                <c:pt idx="802">
                  <c:v>161.095</c:v>
                </c:pt>
                <c:pt idx="803">
                  <c:v>161.29499999999999</c:v>
                </c:pt>
                <c:pt idx="804">
                  <c:v>161.495</c:v>
                </c:pt>
                <c:pt idx="805">
                  <c:v>161.69499999999999</c:v>
                </c:pt>
                <c:pt idx="806">
                  <c:v>161.89500000000001</c:v>
                </c:pt>
                <c:pt idx="807">
                  <c:v>162.095</c:v>
                </c:pt>
                <c:pt idx="808">
                  <c:v>162.29499999999999</c:v>
                </c:pt>
                <c:pt idx="809">
                  <c:v>162.495</c:v>
                </c:pt>
                <c:pt idx="810">
                  <c:v>162.69499999999999</c:v>
                </c:pt>
                <c:pt idx="811">
                  <c:v>162.89599999999999</c:v>
                </c:pt>
                <c:pt idx="812">
                  <c:v>163.096</c:v>
                </c:pt>
                <c:pt idx="813">
                  <c:v>163.29900000000001</c:v>
                </c:pt>
                <c:pt idx="814">
                  <c:v>163.5</c:v>
                </c:pt>
                <c:pt idx="815">
                  <c:v>163.702</c:v>
                </c:pt>
                <c:pt idx="816">
                  <c:v>163.90199999999999</c:v>
                </c:pt>
                <c:pt idx="817">
                  <c:v>164.102</c:v>
                </c:pt>
                <c:pt idx="818">
                  <c:v>164.303</c:v>
                </c:pt>
                <c:pt idx="819">
                  <c:v>164.506</c:v>
                </c:pt>
                <c:pt idx="820">
                  <c:v>164.70599999999999</c:v>
                </c:pt>
                <c:pt idx="821">
                  <c:v>164.90600000000001</c:v>
                </c:pt>
                <c:pt idx="822">
                  <c:v>165.10599999999999</c:v>
                </c:pt>
                <c:pt idx="823">
                  <c:v>165.30600000000001</c:v>
                </c:pt>
                <c:pt idx="824">
                  <c:v>165.506</c:v>
                </c:pt>
                <c:pt idx="825">
                  <c:v>165.70599999999999</c:v>
                </c:pt>
                <c:pt idx="826">
                  <c:v>165.90600000000001</c:v>
                </c:pt>
                <c:pt idx="827">
                  <c:v>166.10599999999999</c:v>
                </c:pt>
                <c:pt idx="828">
                  <c:v>166.30600000000001</c:v>
                </c:pt>
                <c:pt idx="829">
                  <c:v>166.50700000000001</c:v>
                </c:pt>
                <c:pt idx="830">
                  <c:v>166.70699999999999</c:v>
                </c:pt>
                <c:pt idx="831">
                  <c:v>166.90700000000001</c:v>
                </c:pt>
                <c:pt idx="832">
                  <c:v>167.107</c:v>
                </c:pt>
                <c:pt idx="833">
                  <c:v>167.30699999999999</c:v>
                </c:pt>
                <c:pt idx="834">
                  <c:v>167.50700000000001</c:v>
                </c:pt>
                <c:pt idx="835">
                  <c:v>167.708</c:v>
                </c:pt>
                <c:pt idx="836">
                  <c:v>167.90899999999999</c:v>
                </c:pt>
                <c:pt idx="837">
                  <c:v>168.11099999999999</c:v>
                </c:pt>
                <c:pt idx="838">
                  <c:v>168.31100000000001</c:v>
                </c:pt>
                <c:pt idx="839">
                  <c:v>168.511</c:v>
                </c:pt>
                <c:pt idx="840">
                  <c:v>168.71100000000001</c:v>
                </c:pt>
                <c:pt idx="841">
                  <c:v>168.911</c:v>
                </c:pt>
                <c:pt idx="842">
                  <c:v>169.11099999999999</c:v>
                </c:pt>
                <c:pt idx="843">
                  <c:v>169.31100000000001</c:v>
                </c:pt>
                <c:pt idx="844">
                  <c:v>169.511</c:v>
                </c:pt>
                <c:pt idx="845">
                  <c:v>169.71199999999999</c:v>
                </c:pt>
                <c:pt idx="846">
                  <c:v>169.91200000000001</c:v>
                </c:pt>
                <c:pt idx="847">
                  <c:v>170.11199999999999</c:v>
                </c:pt>
                <c:pt idx="848">
                  <c:v>170.31200000000001</c:v>
                </c:pt>
                <c:pt idx="849">
                  <c:v>170.512</c:v>
                </c:pt>
                <c:pt idx="850">
                  <c:v>170.715</c:v>
                </c:pt>
                <c:pt idx="851">
                  <c:v>170.916</c:v>
                </c:pt>
                <c:pt idx="852">
                  <c:v>171.11600000000001</c:v>
                </c:pt>
                <c:pt idx="853">
                  <c:v>171.316</c:v>
                </c:pt>
                <c:pt idx="854">
                  <c:v>171.51599999999999</c:v>
                </c:pt>
                <c:pt idx="855">
                  <c:v>171.71600000000001</c:v>
                </c:pt>
                <c:pt idx="856">
                  <c:v>171.916</c:v>
                </c:pt>
                <c:pt idx="857">
                  <c:v>172.11600000000001</c:v>
                </c:pt>
                <c:pt idx="858">
                  <c:v>172.316</c:v>
                </c:pt>
                <c:pt idx="859">
                  <c:v>172.51599999999999</c:v>
                </c:pt>
                <c:pt idx="860">
                  <c:v>172.71600000000001</c:v>
                </c:pt>
                <c:pt idx="861">
                  <c:v>172.916</c:v>
                </c:pt>
                <c:pt idx="862">
                  <c:v>173.11600000000001</c:v>
                </c:pt>
                <c:pt idx="863">
                  <c:v>173.31700000000001</c:v>
                </c:pt>
                <c:pt idx="864">
                  <c:v>173.517</c:v>
                </c:pt>
                <c:pt idx="865">
                  <c:v>173.72</c:v>
                </c:pt>
                <c:pt idx="866">
                  <c:v>173.92</c:v>
                </c:pt>
                <c:pt idx="867">
                  <c:v>174.12</c:v>
                </c:pt>
                <c:pt idx="868">
                  <c:v>174.32</c:v>
                </c:pt>
                <c:pt idx="869">
                  <c:v>174.52</c:v>
                </c:pt>
                <c:pt idx="870">
                  <c:v>174.721</c:v>
                </c:pt>
                <c:pt idx="871">
                  <c:v>174.92099999999999</c:v>
                </c:pt>
                <c:pt idx="872">
                  <c:v>175.124</c:v>
                </c:pt>
                <c:pt idx="873">
                  <c:v>175.32400000000001</c:v>
                </c:pt>
                <c:pt idx="874">
                  <c:v>175.52699999999999</c:v>
                </c:pt>
                <c:pt idx="875">
                  <c:v>175.727</c:v>
                </c:pt>
                <c:pt idx="876">
                  <c:v>175.928</c:v>
                </c:pt>
                <c:pt idx="877">
                  <c:v>176.12799999999999</c:v>
                </c:pt>
                <c:pt idx="878">
                  <c:v>176.328</c:v>
                </c:pt>
                <c:pt idx="879">
                  <c:v>176.52799999999999</c:v>
                </c:pt>
                <c:pt idx="880">
                  <c:v>176.72800000000001</c:v>
                </c:pt>
                <c:pt idx="881">
                  <c:v>176.928</c:v>
                </c:pt>
                <c:pt idx="882">
                  <c:v>177.12799999999999</c:v>
                </c:pt>
                <c:pt idx="883">
                  <c:v>177.328</c:v>
                </c:pt>
                <c:pt idx="884">
                  <c:v>177.529</c:v>
                </c:pt>
                <c:pt idx="885">
                  <c:v>177.72900000000001</c:v>
                </c:pt>
                <c:pt idx="886">
                  <c:v>177.93199999999999</c:v>
                </c:pt>
                <c:pt idx="887">
                  <c:v>178.13200000000001</c:v>
                </c:pt>
                <c:pt idx="888">
                  <c:v>178.33199999999999</c:v>
                </c:pt>
                <c:pt idx="889">
                  <c:v>178.53200000000001</c:v>
                </c:pt>
                <c:pt idx="890">
                  <c:v>178.732</c:v>
                </c:pt>
                <c:pt idx="891">
                  <c:v>178.935</c:v>
                </c:pt>
                <c:pt idx="892">
                  <c:v>179.136</c:v>
                </c:pt>
                <c:pt idx="893">
                  <c:v>179.33600000000001</c:v>
                </c:pt>
                <c:pt idx="894">
                  <c:v>179.536</c:v>
                </c:pt>
                <c:pt idx="895">
                  <c:v>179.73599999999999</c:v>
                </c:pt>
                <c:pt idx="896">
                  <c:v>179.93600000000001</c:v>
                </c:pt>
                <c:pt idx="897">
                  <c:v>179.93600000000001</c:v>
                </c:pt>
              </c:numCache>
            </c:numRef>
          </c:xVal>
          <c:yVal>
            <c:numRef>
              <c:f>'100% bat hiload moving'!$A$1:$A$1000</c:f>
              <c:numCache>
                <c:formatCode>General</c:formatCode>
                <c:ptCount val="1000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4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5</c:v>
                </c:pt>
                <c:pt idx="13">
                  <c:v>3</c:v>
                </c:pt>
                <c:pt idx="14">
                  <c:v>6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5</c:v>
                </c:pt>
                <c:pt idx="24">
                  <c:v>4</c:v>
                </c:pt>
                <c:pt idx="25">
                  <c:v>5</c:v>
                </c:pt>
                <c:pt idx="26">
                  <c:v>4</c:v>
                </c:pt>
                <c:pt idx="27">
                  <c:v>5</c:v>
                </c:pt>
                <c:pt idx="28">
                  <c:v>4</c:v>
                </c:pt>
                <c:pt idx="29">
                  <c:v>3</c:v>
                </c:pt>
                <c:pt idx="30">
                  <c:v>5</c:v>
                </c:pt>
                <c:pt idx="31">
                  <c:v>3</c:v>
                </c:pt>
                <c:pt idx="32">
                  <c:v>4</c:v>
                </c:pt>
                <c:pt idx="33">
                  <c:v>3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5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4</c:v>
                </c:pt>
                <c:pt idx="43">
                  <c:v>3</c:v>
                </c:pt>
                <c:pt idx="44">
                  <c:v>3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5</c:v>
                </c:pt>
                <c:pt idx="52">
                  <c:v>3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5</c:v>
                </c:pt>
                <c:pt idx="58">
                  <c:v>4</c:v>
                </c:pt>
                <c:pt idx="59">
                  <c:v>3</c:v>
                </c:pt>
                <c:pt idx="60">
                  <c:v>4</c:v>
                </c:pt>
                <c:pt idx="61">
                  <c:v>3</c:v>
                </c:pt>
                <c:pt idx="62">
                  <c:v>5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3</c:v>
                </c:pt>
                <c:pt idx="67">
                  <c:v>5</c:v>
                </c:pt>
                <c:pt idx="68">
                  <c:v>3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5</c:v>
                </c:pt>
                <c:pt idx="75">
                  <c:v>4</c:v>
                </c:pt>
                <c:pt idx="76">
                  <c:v>5</c:v>
                </c:pt>
                <c:pt idx="77">
                  <c:v>5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5</c:v>
                </c:pt>
                <c:pt idx="85">
                  <c:v>3</c:v>
                </c:pt>
                <c:pt idx="86">
                  <c:v>4</c:v>
                </c:pt>
                <c:pt idx="87">
                  <c:v>5</c:v>
                </c:pt>
                <c:pt idx="88">
                  <c:v>3</c:v>
                </c:pt>
                <c:pt idx="89">
                  <c:v>4</c:v>
                </c:pt>
                <c:pt idx="90">
                  <c:v>4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5</c:v>
                </c:pt>
                <c:pt idx="95">
                  <c:v>5</c:v>
                </c:pt>
                <c:pt idx="96">
                  <c:v>4</c:v>
                </c:pt>
                <c:pt idx="97">
                  <c:v>5</c:v>
                </c:pt>
                <c:pt idx="98">
                  <c:v>5</c:v>
                </c:pt>
                <c:pt idx="99">
                  <c:v>4</c:v>
                </c:pt>
                <c:pt idx="100">
                  <c:v>4</c:v>
                </c:pt>
                <c:pt idx="101">
                  <c:v>5</c:v>
                </c:pt>
                <c:pt idx="102">
                  <c:v>4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4</c:v>
                </c:pt>
                <c:pt idx="111">
                  <c:v>4</c:v>
                </c:pt>
                <c:pt idx="112">
                  <c:v>3</c:v>
                </c:pt>
                <c:pt idx="113">
                  <c:v>3</c:v>
                </c:pt>
                <c:pt idx="114">
                  <c:v>4</c:v>
                </c:pt>
                <c:pt idx="115">
                  <c:v>5</c:v>
                </c:pt>
                <c:pt idx="116">
                  <c:v>4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5</c:v>
                </c:pt>
                <c:pt idx="121">
                  <c:v>3</c:v>
                </c:pt>
                <c:pt idx="122">
                  <c:v>4</c:v>
                </c:pt>
                <c:pt idx="123">
                  <c:v>4</c:v>
                </c:pt>
                <c:pt idx="124">
                  <c:v>5</c:v>
                </c:pt>
                <c:pt idx="125">
                  <c:v>3</c:v>
                </c:pt>
                <c:pt idx="126">
                  <c:v>5</c:v>
                </c:pt>
                <c:pt idx="127">
                  <c:v>4</c:v>
                </c:pt>
                <c:pt idx="128">
                  <c:v>3</c:v>
                </c:pt>
                <c:pt idx="129">
                  <c:v>5</c:v>
                </c:pt>
                <c:pt idx="130">
                  <c:v>7</c:v>
                </c:pt>
                <c:pt idx="131">
                  <c:v>4</c:v>
                </c:pt>
                <c:pt idx="132">
                  <c:v>6</c:v>
                </c:pt>
                <c:pt idx="133">
                  <c:v>5</c:v>
                </c:pt>
                <c:pt idx="134">
                  <c:v>3</c:v>
                </c:pt>
                <c:pt idx="135">
                  <c:v>4</c:v>
                </c:pt>
                <c:pt idx="136">
                  <c:v>4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5</c:v>
                </c:pt>
                <c:pt idx="142">
                  <c:v>3</c:v>
                </c:pt>
                <c:pt idx="143">
                  <c:v>5</c:v>
                </c:pt>
                <c:pt idx="144">
                  <c:v>3</c:v>
                </c:pt>
                <c:pt idx="145">
                  <c:v>5</c:v>
                </c:pt>
                <c:pt idx="146">
                  <c:v>5</c:v>
                </c:pt>
                <c:pt idx="147">
                  <c:v>3</c:v>
                </c:pt>
                <c:pt idx="148">
                  <c:v>4</c:v>
                </c:pt>
                <c:pt idx="149">
                  <c:v>4</c:v>
                </c:pt>
                <c:pt idx="150">
                  <c:v>5</c:v>
                </c:pt>
                <c:pt idx="151">
                  <c:v>3</c:v>
                </c:pt>
                <c:pt idx="152">
                  <c:v>5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</c:v>
                </c:pt>
                <c:pt idx="157">
                  <c:v>4</c:v>
                </c:pt>
                <c:pt idx="158">
                  <c:v>4</c:v>
                </c:pt>
                <c:pt idx="159">
                  <c:v>8</c:v>
                </c:pt>
                <c:pt idx="160">
                  <c:v>4</c:v>
                </c:pt>
                <c:pt idx="161">
                  <c:v>6</c:v>
                </c:pt>
                <c:pt idx="162">
                  <c:v>4</c:v>
                </c:pt>
                <c:pt idx="163">
                  <c:v>5</c:v>
                </c:pt>
                <c:pt idx="164">
                  <c:v>4</c:v>
                </c:pt>
                <c:pt idx="165">
                  <c:v>3</c:v>
                </c:pt>
                <c:pt idx="166">
                  <c:v>3</c:v>
                </c:pt>
                <c:pt idx="167">
                  <c:v>4</c:v>
                </c:pt>
                <c:pt idx="168">
                  <c:v>3</c:v>
                </c:pt>
                <c:pt idx="169">
                  <c:v>5</c:v>
                </c:pt>
                <c:pt idx="170">
                  <c:v>3</c:v>
                </c:pt>
                <c:pt idx="171">
                  <c:v>5</c:v>
                </c:pt>
                <c:pt idx="172">
                  <c:v>3</c:v>
                </c:pt>
                <c:pt idx="173">
                  <c:v>4</c:v>
                </c:pt>
                <c:pt idx="174">
                  <c:v>4</c:v>
                </c:pt>
                <c:pt idx="175">
                  <c:v>3</c:v>
                </c:pt>
                <c:pt idx="176">
                  <c:v>3</c:v>
                </c:pt>
                <c:pt idx="177">
                  <c:v>5</c:v>
                </c:pt>
                <c:pt idx="178">
                  <c:v>3</c:v>
                </c:pt>
                <c:pt idx="179">
                  <c:v>5</c:v>
                </c:pt>
                <c:pt idx="180">
                  <c:v>3</c:v>
                </c:pt>
                <c:pt idx="181">
                  <c:v>5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4</c:v>
                </c:pt>
                <c:pt idx="186">
                  <c:v>5</c:v>
                </c:pt>
                <c:pt idx="187">
                  <c:v>5</c:v>
                </c:pt>
                <c:pt idx="188">
                  <c:v>3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5</c:v>
                </c:pt>
                <c:pt idx="194">
                  <c:v>4</c:v>
                </c:pt>
                <c:pt idx="195">
                  <c:v>5</c:v>
                </c:pt>
                <c:pt idx="196">
                  <c:v>5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4</c:v>
                </c:pt>
                <c:pt idx="205">
                  <c:v>3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5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3</c:v>
                </c:pt>
                <c:pt idx="215">
                  <c:v>4</c:v>
                </c:pt>
                <c:pt idx="216">
                  <c:v>5</c:v>
                </c:pt>
                <c:pt idx="217">
                  <c:v>4</c:v>
                </c:pt>
                <c:pt idx="218">
                  <c:v>5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3</c:v>
                </c:pt>
                <c:pt idx="225">
                  <c:v>5</c:v>
                </c:pt>
                <c:pt idx="226">
                  <c:v>5</c:v>
                </c:pt>
                <c:pt idx="227">
                  <c:v>4</c:v>
                </c:pt>
                <c:pt idx="228">
                  <c:v>5</c:v>
                </c:pt>
                <c:pt idx="229">
                  <c:v>4</c:v>
                </c:pt>
                <c:pt idx="230">
                  <c:v>5</c:v>
                </c:pt>
                <c:pt idx="231">
                  <c:v>4</c:v>
                </c:pt>
                <c:pt idx="232">
                  <c:v>4</c:v>
                </c:pt>
                <c:pt idx="233">
                  <c:v>5</c:v>
                </c:pt>
                <c:pt idx="234">
                  <c:v>4</c:v>
                </c:pt>
                <c:pt idx="235">
                  <c:v>5</c:v>
                </c:pt>
                <c:pt idx="236">
                  <c:v>4</c:v>
                </c:pt>
                <c:pt idx="237">
                  <c:v>5</c:v>
                </c:pt>
                <c:pt idx="238">
                  <c:v>3</c:v>
                </c:pt>
                <c:pt idx="239">
                  <c:v>5</c:v>
                </c:pt>
                <c:pt idx="240">
                  <c:v>5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3</c:v>
                </c:pt>
                <c:pt idx="250">
                  <c:v>4</c:v>
                </c:pt>
                <c:pt idx="251">
                  <c:v>5</c:v>
                </c:pt>
                <c:pt idx="252">
                  <c:v>5</c:v>
                </c:pt>
                <c:pt idx="253">
                  <c:v>3</c:v>
                </c:pt>
                <c:pt idx="254">
                  <c:v>4</c:v>
                </c:pt>
                <c:pt idx="255">
                  <c:v>4</c:v>
                </c:pt>
                <c:pt idx="256">
                  <c:v>3</c:v>
                </c:pt>
                <c:pt idx="257">
                  <c:v>3</c:v>
                </c:pt>
                <c:pt idx="258">
                  <c:v>5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5</c:v>
                </c:pt>
                <c:pt idx="263">
                  <c:v>4</c:v>
                </c:pt>
                <c:pt idx="264">
                  <c:v>5</c:v>
                </c:pt>
                <c:pt idx="265">
                  <c:v>3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5</c:v>
                </c:pt>
                <c:pt idx="270">
                  <c:v>3</c:v>
                </c:pt>
                <c:pt idx="271">
                  <c:v>4</c:v>
                </c:pt>
                <c:pt idx="272">
                  <c:v>5</c:v>
                </c:pt>
                <c:pt idx="273">
                  <c:v>4</c:v>
                </c:pt>
                <c:pt idx="274">
                  <c:v>5</c:v>
                </c:pt>
                <c:pt idx="275">
                  <c:v>3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5</c:v>
                </c:pt>
                <c:pt idx="280">
                  <c:v>5</c:v>
                </c:pt>
                <c:pt idx="281">
                  <c:v>4</c:v>
                </c:pt>
                <c:pt idx="282">
                  <c:v>5</c:v>
                </c:pt>
                <c:pt idx="283">
                  <c:v>4</c:v>
                </c:pt>
                <c:pt idx="284">
                  <c:v>5</c:v>
                </c:pt>
                <c:pt idx="285">
                  <c:v>3</c:v>
                </c:pt>
                <c:pt idx="286">
                  <c:v>5</c:v>
                </c:pt>
                <c:pt idx="287">
                  <c:v>4</c:v>
                </c:pt>
                <c:pt idx="288">
                  <c:v>5</c:v>
                </c:pt>
                <c:pt idx="289">
                  <c:v>5</c:v>
                </c:pt>
                <c:pt idx="290">
                  <c:v>3</c:v>
                </c:pt>
                <c:pt idx="291">
                  <c:v>4</c:v>
                </c:pt>
                <c:pt idx="292">
                  <c:v>3</c:v>
                </c:pt>
                <c:pt idx="293">
                  <c:v>4</c:v>
                </c:pt>
                <c:pt idx="294">
                  <c:v>4</c:v>
                </c:pt>
                <c:pt idx="295">
                  <c:v>3</c:v>
                </c:pt>
                <c:pt idx="296">
                  <c:v>5</c:v>
                </c:pt>
                <c:pt idx="297">
                  <c:v>4</c:v>
                </c:pt>
                <c:pt idx="298">
                  <c:v>4</c:v>
                </c:pt>
                <c:pt idx="299">
                  <c:v>5</c:v>
                </c:pt>
                <c:pt idx="300">
                  <c:v>3</c:v>
                </c:pt>
                <c:pt idx="301">
                  <c:v>5</c:v>
                </c:pt>
                <c:pt idx="302">
                  <c:v>3</c:v>
                </c:pt>
                <c:pt idx="303">
                  <c:v>5</c:v>
                </c:pt>
                <c:pt idx="304">
                  <c:v>3</c:v>
                </c:pt>
                <c:pt idx="305">
                  <c:v>4</c:v>
                </c:pt>
                <c:pt idx="306">
                  <c:v>5</c:v>
                </c:pt>
                <c:pt idx="307">
                  <c:v>4</c:v>
                </c:pt>
                <c:pt idx="308">
                  <c:v>4</c:v>
                </c:pt>
                <c:pt idx="309">
                  <c:v>5</c:v>
                </c:pt>
                <c:pt idx="310">
                  <c:v>3</c:v>
                </c:pt>
                <c:pt idx="311">
                  <c:v>5</c:v>
                </c:pt>
                <c:pt idx="312">
                  <c:v>4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3</c:v>
                </c:pt>
                <c:pt idx="317">
                  <c:v>4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5</c:v>
                </c:pt>
                <c:pt idx="322">
                  <c:v>3</c:v>
                </c:pt>
                <c:pt idx="323">
                  <c:v>5</c:v>
                </c:pt>
                <c:pt idx="324">
                  <c:v>3</c:v>
                </c:pt>
                <c:pt idx="325">
                  <c:v>3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5</c:v>
                </c:pt>
                <c:pt idx="330">
                  <c:v>5</c:v>
                </c:pt>
                <c:pt idx="331">
                  <c:v>9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5</c:v>
                </c:pt>
                <c:pt idx="339">
                  <c:v>5</c:v>
                </c:pt>
                <c:pt idx="340">
                  <c:v>3</c:v>
                </c:pt>
                <c:pt idx="341">
                  <c:v>4</c:v>
                </c:pt>
                <c:pt idx="342">
                  <c:v>4</c:v>
                </c:pt>
                <c:pt idx="343">
                  <c:v>3</c:v>
                </c:pt>
                <c:pt idx="344">
                  <c:v>5</c:v>
                </c:pt>
                <c:pt idx="345">
                  <c:v>4</c:v>
                </c:pt>
                <c:pt idx="346">
                  <c:v>5</c:v>
                </c:pt>
                <c:pt idx="347">
                  <c:v>4</c:v>
                </c:pt>
                <c:pt idx="348">
                  <c:v>5</c:v>
                </c:pt>
                <c:pt idx="349">
                  <c:v>5</c:v>
                </c:pt>
                <c:pt idx="350">
                  <c:v>3</c:v>
                </c:pt>
                <c:pt idx="351">
                  <c:v>4</c:v>
                </c:pt>
                <c:pt idx="352">
                  <c:v>4</c:v>
                </c:pt>
                <c:pt idx="353">
                  <c:v>3</c:v>
                </c:pt>
                <c:pt idx="354">
                  <c:v>5</c:v>
                </c:pt>
                <c:pt idx="355">
                  <c:v>4</c:v>
                </c:pt>
                <c:pt idx="356">
                  <c:v>5</c:v>
                </c:pt>
                <c:pt idx="357">
                  <c:v>5</c:v>
                </c:pt>
                <c:pt idx="358">
                  <c:v>4</c:v>
                </c:pt>
                <c:pt idx="359">
                  <c:v>5</c:v>
                </c:pt>
                <c:pt idx="360">
                  <c:v>5</c:v>
                </c:pt>
                <c:pt idx="361">
                  <c:v>3</c:v>
                </c:pt>
                <c:pt idx="362">
                  <c:v>5</c:v>
                </c:pt>
                <c:pt idx="363">
                  <c:v>5</c:v>
                </c:pt>
                <c:pt idx="364">
                  <c:v>3</c:v>
                </c:pt>
                <c:pt idx="365">
                  <c:v>5</c:v>
                </c:pt>
                <c:pt idx="366">
                  <c:v>4</c:v>
                </c:pt>
                <c:pt idx="367">
                  <c:v>4</c:v>
                </c:pt>
                <c:pt idx="368">
                  <c:v>5</c:v>
                </c:pt>
                <c:pt idx="369">
                  <c:v>5</c:v>
                </c:pt>
                <c:pt idx="370">
                  <c:v>4</c:v>
                </c:pt>
                <c:pt idx="371">
                  <c:v>4</c:v>
                </c:pt>
                <c:pt idx="372">
                  <c:v>3</c:v>
                </c:pt>
                <c:pt idx="373">
                  <c:v>5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3</c:v>
                </c:pt>
                <c:pt idx="378">
                  <c:v>4</c:v>
                </c:pt>
                <c:pt idx="379">
                  <c:v>3</c:v>
                </c:pt>
                <c:pt idx="380">
                  <c:v>5</c:v>
                </c:pt>
                <c:pt idx="381">
                  <c:v>3</c:v>
                </c:pt>
                <c:pt idx="382">
                  <c:v>4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4</c:v>
                </c:pt>
                <c:pt idx="387">
                  <c:v>5</c:v>
                </c:pt>
                <c:pt idx="388">
                  <c:v>4</c:v>
                </c:pt>
                <c:pt idx="389">
                  <c:v>5</c:v>
                </c:pt>
                <c:pt idx="390">
                  <c:v>4</c:v>
                </c:pt>
                <c:pt idx="391">
                  <c:v>5</c:v>
                </c:pt>
                <c:pt idx="392">
                  <c:v>3</c:v>
                </c:pt>
                <c:pt idx="393">
                  <c:v>4</c:v>
                </c:pt>
                <c:pt idx="394">
                  <c:v>3</c:v>
                </c:pt>
                <c:pt idx="395">
                  <c:v>4</c:v>
                </c:pt>
                <c:pt idx="396">
                  <c:v>5</c:v>
                </c:pt>
                <c:pt idx="397">
                  <c:v>3</c:v>
                </c:pt>
                <c:pt idx="398">
                  <c:v>5</c:v>
                </c:pt>
                <c:pt idx="399">
                  <c:v>4</c:v>
                </c:pt>
                <c:pt idx="400">
                  <c:v>5</c:v>
                </c:pt>
                <c:pt idx="401">
                  <c:v>4</c:v>
                </c:pt>
                <c:pt idx="402">
                  <c:v>5</c:v>
                </c:pt>
                <c:pt idx="403">
                  <c:v>4</c:v>
                </c:pt>
                <c:pt idx="404">
                  <c:v>6</c:v>
                </c:pt>
                <c:pt idx="405">
                  <c:v>3</c:v>
                </c:pt>
                <c:pt idx="406">
                  <c:v>4</c:v>
                </c:pt>
                <c:pt idx="407">
                  <c:v>3</c:v>
                </c:pt>
                <c:pt idx="408">
                  <c:v>4</c:v>
                </c:pt>
                <c:pt idx="409">
                  <c:v>5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3</c:v>
                </c:pt>
                <c:pt idx="415">
                  <c:v>5</c:v>
                </c:pt>
                <c:pt idx="416">
                  <c:v>5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5</c:v>
                </c:pt>
                <c:pt idx="421">
                  <c:v>6</c:v>
                </c:pt>
                <c:pt idx="422">
                  <c:v>5</c:v>
                </c:pt>
                <c:pt idx="423">
                  <c:v>3</c:v>
                </c:pt>
                <c:pt idx="424">
                  <c:v>5</c:v>
                </c:pt>
                <c:pt idx="425">
                  <c:v>4</c:v>
                </c:pt>
                <c:pt idx="426">
                  <c:v>4</c:v>
                </c:pt>
                <c:pt idx="427">
                  <c:v>3</c:v>
                </c:pt>
                <c:pt idx="428">
                  <c:v>5</c:v>
                </c:pt>
                <c:pt idx="429">
                  <c:v>5</c:v>
                </c:pt>
                <c:pt idx="430">
                  <c:v>3</c:v>
                </c:pt>
                <c:pt idx="431">
                  <c:v>6</c:v>
                </c:pt>
                <c:pt idx="432">
                  <c:v>5</c:v>
                </c:pt>
                <c:pt idx="433">
                  <c:v>4</c:v>
                </c:pt>
                <c:pt idx="434">
                  <c:v>5</c:v>
                </c:pt>
                <c:pt idx="435">
                  <c:v>3</c:v>
                </c:pt>
                <c:pt idx="436">
                  <c:v>5</c:v>
                </c:pt>
                <c:pt idx="437">
                  <c:v>3</c:v>
                </c:pt>
                <c:pt idx="438">
                  <c:v>3</c:v>
                </c:pt>
                <c:pt idx="439">
                  <c:v>4</c:v>
                </c:pt>
                <c:pt idx="440">
                  <c:v>3</c:v>
                </c:pt>
                <c:pt idx="441">
                  <c:v>4</c:v>
                </c:pt>
                <c:pt idx="442">
                  <c:v>3</c:v>
                </c:pt>
                <c:pt idx="443">
                  <c:v>3</c:v>
                </c:pt>
                <c:pt idx="444">
                  <c:v>4</c:v>
                </c:pt>
                <c:pt idx="445">
                  <c:v>3</c:v>
                </c:pt>
                <c:pt idx="446">
                  <c:v>3</c:v>
                </c:pt>
                <c:pt idx="447">
                  <c:v>4</c:v>
                </c:pt>
                <c:pt idx="448">
                  <c:v>3</c:v>
                </c:pt>
                <c:pt idx="449">
                  <c:v>5</c:v>
                </c:pt>
                <c:pt idx="450">
                  <c:v>3</c:v>
                </c:pt>
                <c:pt idx="451">
                  <c:v>5</c:v>
                </c:pt>
                <c:pt idx="452">
                  <c:v>3</c:v>
                </c:pt>
                <c:pt idx="453">
                  <c:v>5</c:v>
                </c:pt>
                <c:pt idx="454">
                  <c:v>5</c:v>
                </c:pt>
                <c:pt idx="455">
                  <c:v>3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5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5</c:v>
                </c:pt>
                <c:pt idx="464">
                  <c:v>3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5</c:v>
                </c:pt>
                <c:pt idx="469">
                  <c:v>4</c:v>
                </c:pt>
                <c:pt idx="470">
                  <c:v>3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3</c:v>
                </c:pt>
                <c:pt idx="475">
                  <c:v>4</c:v>
                </c:pt>
                <c:pt idx="476">
                  <c:v>5</c:v>
                </c:pt>
                <c:pt idx="477">
                  <c:v>5</c:v>
                </c:pt>
                <c:pt idx="478">
                  <c:v>4</c:v>
                </c:pt>
                <c:pt idx="479">
                  <c:v>5</c:v>
                </c:pt>
                <c:pt idx="480">
                  <c:v>4</c:v>
                </c:pt>
                <c:pt idx="481">
                  <c:v>5</c:v>
                </c:pt>
                <c:pt idx="482">
                  <c:v>3</c:v>
                </c:pt>
                <c:pt idx="483">
                  <c:v>3</c:v>
                </c:pt>
                <c:pt idx="484">
                  <c:v>4</c:v>
                </c:pt>
                <c:pt idx="485">
                  <c:v>5</c:v>
                </c:pt>
                <c:pt idx="486">
                  <c:v>4</c:v>
                </c:pt>
                <c:pt idx="487">
                  <c:v>5</c:v>
                </c:pt>
                <c:pt idx="488">
                  <c:v>4</c:v>
                </c:pt>
                <c:pt idx="489">
                  <c:v>4</c:v>
                </c:pt>
                <c:pt idx="490">
                  <c:v>5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5</c:v>
                </c:pt>
                <c:pt idx="497">
                  <c:v>3</c:v>
                </c:pt>
                <c:pt idx="498">
                  <c:v>4</c:v>
                </c:pt>
                <c:pt idx="499">
                  <c:v>3</c:v>
                </c:pt>
                <c:pt idx="500">
                  <c:v>5</c:v>
                </c:pt>
                <c:pt idx="501">
                  <c:v>3</c:v>
                </c:pt>
                <c:pt idx="502">
                  <c:v>5</c:v>
                </c:pt>
                <c:pt idx="503">
                  <c:v>5</c:v>
                </c:pt>
                <c:pt idx="504">
                  <c:v>4</c:v>
                </c:pt>
                <c:pt idx="505">
                  <c:v>5</c:v>
                </c:pt>
                <c:pt idx="506">
                  <c:v>5</c:v>
                </c:pt>
                <c:pt idx="507">
                  <c:v>3</c:v>
                </c:pt>
                <c:pt idx="508">
                  <c:v>5</c:v>
                </c:pt>
                <c:pt idx="509">
                  <c:v>4</c:v>
                </c:pt>
                <c:pt idx="510">
                  <c:v>5</c:v>
                </c:pt>
                <c:pt idx="511">
                  <c:v>4</c:v>
                </c:pt>
                <c:pt idx="512">
                  <c:v>4</c:v>
                </c:pt>
                <c:pt idx="513">
                  <c:v>4</c:v>
                </c:pt>
                <c:pt idx="514">
                  <c:v>4</c:v>
                </c:pt>
                <c:pt idx="515">
                  <c:v>4</c:v>
                </c:pt>
                <c:pt idx="516">
                  <c:v>4</c:v>
                </c:pt>
                <c:pt idx="517">
                  <c:v>4</c:v>
                </c:pt>
                <c:pt idx="518">
                  <c:v>3</c:v>
                </c:pt>
                <c:pt idx="519">
                  <c:v>5</c:v>
                </c:pt>
                <c:pt idx="520">
                  <c:v>4</c:v>
                </c:pt>
                <c:pt idx="521">
                  <c:v>4</c:v>
                </c:pt>
                <c:pt idx="522">
                  <c:v>5</c:v>
                </c:pt>
                <c:pt idx="523">
                  <c:v>4</c:v>
                </c:pt>
                <c:pt idx="524">
                  <c:v>5</c:v>
                </c:pt>
                <c:pt idx="525">
                  <c:v>3</c:v>
                </c:pt>
                <c:pt idx="526">
                  <c:v>5</c:v>
                </c:pt>
                <c:pt idx="527">
                  <c:v>3</c:v>
                </c:pt>
                <c:pt idx="528">
                  <c:v>4</c:v>
                </c:pt>
                <c:pt idx="529">
                  <c:v>4</c:v>
                </c:pt>
                <c:pt idx="530">
                  <c:v>5</c:v>
                </c:pt>
                <c:pt idx="531">
                  <c:v>3</c:v>
                </c:pt>
                <c:pt idx="532">
                  <c:v>5</c:v>
                </c:pt>
                <c:pt idx="533">
                  <c:v>4</c:v>
                </c:pt>
                <c:pt idx="534">
                  <c:v>3</c:v>
                </c:pt>
                <c:pt idx="535">
                  <c:v>4</c:v>
                </c:pt>
                <c:pt idx="536">
                  <c:v>5</c:v>
                </c:pt>
                <c:pt idx="537">
                  <c:v>3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5</c:v>
                </c:pt>
                <c:pt idx="542">
                  <c:v>3</c:v>
                </c:pt>
                <c:pt idx="543">
                  <c:v>5</c:v>
                </c:pt>
                <c:pt idx="544">
                  <c:v>5</c:v>
                </c:pt>
                <c:pt idx="545">
                  <c:v>4</c:v>
                </c:pt>
                <c:pt idx="546">
                  <c:v>4</c:v>
                </c:pt>
                <c:pt idx="547">
                  <c:v>5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5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5</c:v>
                </c:pt>
                <c:pt idx="558">
                  <c:v>3</c:v>
                </c:pt>
                <c:pt idx="559">
                  <c:v>4</c:v>
                </c:pt>
                <c:pt idx="560">
                  <c:v>3</c:v>
                </c:pt>
                <c:pt idx="561">
                  <c:v>4</c:v>
                </c:pt>
                <c:pt idx="562">
                  <c:v>4</c:v>
                </c:pt>
                <c:pt idx="563">
                  <c:v>5</c:v>
                </c:pt>
                <c:pt idx="564">
                  <c:v>3</c:v>
                </c:pt>
                <c:pt idx="565">
                  <c:v>4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4</c:v>
                </c:pt>
                <c:pt idx="570">
                  <c:v>3</c:v>
                </c:pt>
                <c:pt idx="571">
                  <c:v>5</c:v>
                </c:pt>
                <c:pt idx="572">
                  <c:v>3</c:v>
                </c:pt>
                <c:pt idx="573">
                  <c:v>5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5</c:v>
                </c:pt>
                <c:pt idx="578">
                  <c:v>4</c:v>
                </c:pt>
                <c:pt idx="579">
                  <c:v>4</c:v>
                </c:pt>
                <c:pt idx="580">
                  <c:v>5</c:v>
                </c:pt>
                <c:pt idx="581">
                  <c:v>4</c:v>
                </c:pt>
                <c:pt idx="582">
                  <c:v>5</c:v>
                </c:pt>
                <c:pt idx="583">
                  <c:v>3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3</c:v>
                </c:pt>
                <c:pt idx="588">
                  <c:v>4</c:v>
                </c:pt>
                <c:pt idx="589">
                  <c:v>3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4</c:v>
                </c:pt>
                <c:pt idx="594">
                  <c:v>5</c:v>
                </c:pt>
                <c:pt idx="595">
                  <c:v>3</c:v>
                </c:pt>
                <c:pt idx="596">
                  <c:v>4</c:v>
                </c:pt>
                <c:pt idx="597">
                  <c:v>4</c:v>
                </c:pt>
                <c:pt idx="598">
                  <c:v>4</c:v>
                </c:pt>
                <c:pt idx="599">
                  <c:v>4</c:v>
                </c:pt>
                <c:pt idx="600">
                  <c:v>4</c:v>
                </c:pt>
                <c:pt idx="601">
                  <c:v>5</c:v>
                </c:pt>
                <c:pt idx="602">
                  <c:v>4</c:v>
                </c:pt>
                <c:pt idx="603">
                  <c:v>5</c:v>
                </c:pt>
                <c:pt idx="604">
                  <c:v>3</c:v>
                </c:pt>
                <c:pt idx="605">
                  <c:v>5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3</c:v>
                </c:pt>
                <c:pt idx="614">
                  <c:v>4</c:v>
                </c:pt>
                <c:pt idx="615">
                  <c:v>3</c:v>
                </c:pt>
                <c:pt idx="616">
                  <c:v>4</c:v>
                </c:pt>
                <c:pt idx="617">
                  <c:v>5</c:v>
                </c:pt>
                <c:pt idx="618">
                  <c:v>3</c:v>
                </c:pt>
                <c:pt idx="619">
                  <c:v>4</c:v>
                </c:pt>
                <c:pt idx="620">
                  <c:v>5</c:v>
                </c:pt>
                <c:pt idx="621">
                  <c:v>4</c:v>
                </c:pt>
                <c:pt idx="622">
                  <c:v>5</c:v>
                </c:pt>
                <c:pt idx="623">
                  <c:v>5</c:v>
                </c:pt>
                <c:pt idx="624">
                  <c:v>4</c:v>
                </c:pt>
                <c:pt idx="625">
                  <c:v>4</c:v>
                </c:pt>
                <c:pt idx="626">
                  <c:v>5</c:v>
                </c:pt>
                <c:pt idx="627">
                  <c:v>4</c:v>
                </c:pt>
                <c:pt idx="628">
                  <c:v>5</c:v>
                </c:pt>
                <c:pt idx="629">
                  <c:v>4</c:v>
                </c:pt>
                <c:pt idx="630">
                  <c:v>4</c:v>
                </c:pt>
                <c:pt idx="631">
                  <c:v>5</c:v>
                </c:pt>
                <c:pt idx="632">
                  <c:v>4</c:v>
                </c:pt>
                <c:pt idx="633">
                  <c:v>4</c:v>
                </c:pt>
                <c:pt idx="634">
                  <c:v>4</c:v>
                </c:pt>
                <c:pt idx="635">
                  <c:v>4</c:v>
                </c:pt>
                <c:pt idx="636">
                  <c:v>4</c:v>
                </c:pt>
                <c:pt idx="637">
                  <c:v>3</c:v>
                </c:pt>
                <c:pt idx="638">
                  <c:v>5</c:v>
                </c:pt>
                <c:pt idx="639">
                  <c:v>4</c:v>
                </c:pt>
                <c:pt idx="640">
                  <c:v>5</c:v>
                </c:pt>
                <c:pt idx="641">
                  <c:v>3</c:v>
                </c:pt>
                <c:pt idx="642">
                  <c:v>4</c:v>
                </c:pt>
                <c:pt idx="643">
                  <c:v>4</c:v>
                </c:pt>
                <c:pt idx="644">
                  <c:v>4</c:v>
                </c:pt>
                <c:pt idx="645">
                  <c:v>4</c:v>
                </c:pt>
                <c:pt idx="646">
                  <c:v>5</c:v>
                </c:pt>
                <c:pt idx="647">
                  <c:v>5</c:v>
                </c:pt>
                <c:pt idx="648">
                  <c:v>3</c:v>
                </c:pt>
                <c:pt idx="649">
                  <c:v>5</c:v>
                </c:pt>
                <c:pt idx="650">
                  <c:v>5</c:v>
                </c:pt>
                <c:pt idx="651">
                  <c:v>4</c:v>
                </c:pt>
                <c:pt idx="652">
                  <c:v>5</c:v>
                </c:pt>
                <c:pt idx="653">
                  <c:v>3</c:v>
                </c:pt>
                <c:pt idx="654">
                  <c:v>4</c:v>
                </c:pt>
                <c:pt idx="655">
                  <c:v>5</c:v>
                </c:pt>
                <c:pt idx="656">
                  <c:v>4</c:v>
                </c:pt>
                <c:pt idx="657">
                  <c:v>5</c:v>
                </c:pt>
                <c:pt idx="658">
                  <c:v>5</c:v>
                </c:pt>
                <c:pt idx="659">
                  <c:v>4</c:v>
                </c:pt>
                <c:pt idx="660">
                  <c:v>5</c:v>
                </c:pt>
                <c:pt idx="661">
                  <c:v>3</c:v>
                </c:pt>
                <c:pt idx="662">
                  <c:v>4</c:v>
                </c:pt>
                <c:pt idx="663">
                  <c:v>3</c:v>
                </c:pt>
                <c:pt idx="664">
                  <c:v>4</c:v>
                </c:pt>
                <c:pt idx="665">
                  <c:v>4</c:v>
                </c:pt>
                <c:pt idx="666">
                  <c:v>4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5</c:v>
                </c:pt>
                <c:pt idx="672">
                  <c:v>3</c:v>
                </c:pt>
                <c:pt idx="673">
                  <c:v>5</c:v>
                </c:pt>
                <c:pt idx="674">
                  <c:v>3</c:v>
                </c:pt>
                <c:pt idx="675">
                  <c:v>4</c:v>
                </c:pt>
                <c:pt idx="676">
                  <c:v>3</c:v>
                </c:pt>
                <c:pt idx="677">
                  <c:v>3</c:v>
                </c:pt>
                <c:pt idx="678">
                  <c:v>4</c:v>
                </c:pt>
                <c:pt idx="679">
                  <c:v>3</c:v>
                </c:pt>
                <c:pt idx="680">
                  <c:v>3</c:v>
                </c:pt>
                <c:pt idx="681">
                  <c:v>5</c:v>
                </c:pt>
                <c:pt idx="682">
                  <c:v>4</c:v>
                </c:pt>
                <c:pt idx="683">
                  <c:v>4</c:v>
                </c:pt>
                <c:pt idx="684">
                  <c:v>5</c:v>
                </c:pt>
                <c:pt idx="685">
                  <c:v>5</c:v>
                </c:pt>
                <c:pt idx="686">
                  <c:v>4</c:v>
                </c:pt>
                <c:pt idx="687">
                  <c:v>4</c:v>
                </c:pt>
                <c:pt idx="688">
                  <c:v>5</c:v>
                </c:pt>
                <c:pt idx="689">
                  <c:v>3</c:v>
                </c:pt>
                <c:pt idx="690">
                  <c:v>4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5</c:v>
                </c:pt>
                <c:pt idx="695">
                  <c:v>5</c:v>
                </c:pt>
                <c:pt idx="696">
                  <c:v>4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3</c:v>
                </c:pt>
                <c:pt idx="702">
                  <c:v>4</c:v>
                </c:pt>
                <c:pt idx="703">
                  <c:v>4</c:v>
                </c:pt>
                <c:pt idx="704">
                  <c:v>4</c:v>
                </c:pt>
                <c:pt idx="705">
                  <c:v>6</c:v>
                </c:pt>
                <c:pt idx="706">
                  <c:v>4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5</c:v>
                </c:pt>
                <c:pt idx="713">
                  <c:v>3</c:v>
                </c:pt>
                <c:pt idx="714">
                  <c:v>5</c:v>
                </c:pt>
                <c:pt idx="715">
                  <c:v>4</c:v>
                </c:pt>
                <c:pt idx="716">
                  <c:v>5</c:v>
                </c:pt>
                <c:pt idx="717">
                  <c:v>3</c:v>
                </c:pt>
                <c:pt idx="718">
                  <c:v>5</c:v>
                </c:pt>
                <c:pt idx="719">
                  <c:v>4</c:v>
                </c:pt>
                <c:pt idx="720">
                  <c:v>3</c:v>
                </c:pt>
                <c:pt idx="721">
                  <c:v>4</c:v>
                </c:pt>
                <c:pt idx="722">
                  <c:v>3</c:v>
                </c:pt>
                <c:pt idx="723">
                  <c:v>5</c:v>
                </c:pt>
                <c:pt idx="724">
                  <c:v>3</c:v>
                </c:pt>
                <c:pt idx="725">
                  <c:v>4</c:v>
                </c:pt>
                <c:pt idx="726">
                  <c:v>4</c:v>
                </c:pt>
                <c:pt idx="727">
                  <c:v>4</c:v>
                </c:pt>
                <c:pt idx="728">
                  <c:v>6</c:v>
                </c:pt>
                <c:pt idx="729">
                  <c:v>3</c:v>
                </c:pt>
                <c:pt idx="730">
                  <c:v>4</c:v>
                </c:pt>
                <c:pt idx="731">
                  <c:v>5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4</c:v>
                </c:pt>
                <c:pt idx="737">
                  <c:v>5</c:v>
                </c:pt>
                <c:pt idx="738">
                  <c:v>3</c:v>
                </c:pt>
                <c:pt idx="739">
                  <c:v>4</c:v>
                </c:pt>
                <c:pt idx="740">
                  <c:v>4</c:v>
                </c:pt>
                <c:pt idx="741">
                  <c:v>3</c:v>
                </c:pt>
                <c:pt idx="742">
                  <c:v>5</c:v>
                </c:pt>
                <c:pt idx="743">
                  <c:v>4</c:v>
                </c:pt>
                <c:pt idx="744">
                  <c:v>4</c:v>
                </c:pt>
                <c:pt idx="745">
                  <c:v>4</c:v>
                </c:pt>
                <c:pt idx="746">
                  <c:v>5</c:v>
                </c:pt>
                <c:pt idx="747">
                  <c:v>3</c:v>
                </c:pt>
                <c:pt idx="748">
                  <c:v>4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4</c:v>
                </c:pt>
                <c:pt idx="754">
                  <c:v>3</c:v>
                </c:pt>
                <c:pt idx="755">
                  <c:v>3</c:v>
                </c:pt>
                <c:pt idx="756">
                  <c:v>4</c:v>
                </c:pt>
                <c:pt idx="757">
                  <c:v>3</c:v>
                </c:pt>
                <c:pt idx="758">
                  <c:v>3</c:v>
                </c:pt>
                <c:pt idx="759">
                  <c:v>4</c:v>
                </c:pt>
                <c:pt idx="760">
                  <c:v>5</c:v>
                </c:pt>
                <c:pt idx="761">
                  <c:v>3</c:v>
                </c:pt>
                <c:pt idx="762">
                  <c:v>5</c:v>
                </c:pt>
                <c:pt idx="763">
                  <c:v>3</c:v>
                </c:pt>
                <c:pt idx="764">
                  <c:v>3</c:v>
                </c:pt>
                <c:pt idx="765">
                  <c:v>4</c:v>
                </c:pt>
                <c:pt idx="766">
                  <c:v>4</c:v>
                </c:pt>
                <c:pt idx="767">
                  <c:v>5</c:v>
                </c:pt>
                <c:pt idx="768">
                  <c:v>3</c:v>
                </c:pt>
                <c:pt idx="769">
                  <c:v>4</c:v>
                </c:pt>
                <c:pt idx="770">
                  <c:v>3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3</c:v>
                </c:pt>
                <c:pt idx="777">
                  <c:v>4</c:v>
                </c:pt>
                <c:pt idx="778">
                  <c:v>4</c:v>
                </c:pt>
                <c:pt idx="779">
                  <c:v>5</c:v>
                </c:pt>
                <c:pt idx="780">
                  <c:v>3</c:v>
                </c:pt>
                <c:pt idx="781">
                  <c:v>4</c:v>
                </c:pt>
                <c:pt idx="782">
                  <c:v>5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5</c:v>
                </c:pt>
                <c:pt idx="789">
                  <c:v>4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3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3</c:v>
                </c:pt>
                <c:pt idx="799">
                  <c:v>4</c:v>
                </c:pt>
                <c:pt idx="800">
                  <c:v>4</c:v>
                </c:pt>
                <c:pt idx="801">
                  <c:v>5</c:v>
                </c:pt>
                <c:pt idx="802">
                  <c:v>5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3</c:v>
                </c:pt>
                <c:pt idx="807">
                  <c:v>5</c:v>
                </c:pt>
                <c:pt idx="808">
                  <c:v>4</c:v>
                </c:pt>
                <c:pt idx="809">
                  <c:v>3</c:v>
                </c:pt>
                <c:pt idx="810">
                  <c:v>5</c:v>
                </c:pt>
                <c:pt idx="811">
                  <c:v>3</c:v>
                </c:pt>
                <c:pt idx="812">
                  <c:v>4</c:v>
                </c:pt>
                <c:pt idx="813">
                  <c:v>4</c:v>
                </c:pt>
                <c:pt idx="814">
                  <c:v>5</c:v>
                </c:pt>
                <c:pt idx="815">
                  <c:v>3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3</c:v>
                </c:pt>
                <c:pt idx="820">
                  <c:v>4</c:v>
                </c:pt>
                <c:pt idx="821">
                  <c:v>3</c:v>
                </c:pt>
                <c:pt idx="822">
                  <c:v>3</c:v>
                </c:pt>
                <c:pt idx="823">
                  <c:v>4</c:v>
                </c:pt>
                <c:pt idx="824">
                  <c:v>3</c:v>
                </c:pt>
                <c:pt idx="825">
                  <c:v>3</c:v>
                </c:pt>
                <c:pt idx="826">
                  <c:v>4</c:v>
                </c:pt>
                <c:pt idx="827">
                  <c:v>3</c:v>
                </c:pt>
                <c:pt idx="828">
                  <c:v>3</c:v>
                </c:pt>
                <c:pt idx="829">
                  <c:v>5</c:v>
                </c:pt>
                <c:pt idx="830">
                  <c:v>3</c:v>
                </c:pt>
                <c:pt idx="831">
                  <c:v>5</c:v>
                </c:pt>
                <c:pt idx="832">
                  <c:v>3</c:v>
                </c:pt>
                <c:pt idx="833">
                  <c:v>3</c:v>
                </c:pt>
                <c:pt idx="834">
                  <c:v>4</c:v>
                </c:pt>
                <c:pt idx="835">
                  <c:v>4</c:v>
                </c:pt>
                <c:pt idx="836">
                  <c:v>3</c:v>
                </c:pt>
                <c:pt idx="837">
                  <c:v>3</c:v>
                </c:pt>
                <c:pt idx="838">
                  <c:v>4</c:v>
                </c:pt>
                <c:pt idx="839">
                  <c:v>5</c:v>
                </c:pt>
                <c:pt idx="840">
                  <c:v>3</c:v>
                </c:pt>
                <c:pt idx="841">
                  <c:v>5</c:v>
                </c:pt>
                <c:pt idx="842">
                  <c:v>3</c:v>
                </c:pt>
                <c:pt idx="843">
                  <c:v>3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5</c:v>
                </c:pt>
                <c:pt idx="848">
                  <c:v>3</c:v>
                </c:pt>
                <c:pt idx="849">
                  <c:v>5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5</c:v>
                </c:pt>
                <c:pt idx="854">
                  <c:v>4</c:v>
                </c:pt>
                <c:pt idx="855">
                  <c:v>3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5</c:v>
                </c:pt>
                <c:pt idx="860">
                  <c:v>4</c:v>
                </c:pt>
                <c:pt idx="861">
                  <c:v>3</c:v>
                </c:pt>
                <c:pt idx="862">
                  <c:v>4</c:v>
                </c:pt>
                <c:pt idx="863">
                  <c:v>3</c:v>
                </c:pt>
                <c:pt idx="864">
                  <c:v>5</c:v>
                </c:pt>
                <c:pt idx="865">
                  <c:v>4</c:v>
                </c:pt>
                <c:pt idx="866">
                  <c:v>4</c:v>
                </c:pt>
                <c:pt idx="867">
                  <c:v>5</c:v>
                </c:pt>
                <c:pt idx="868">
                  <c:v>4</c:v>
                </c:pt>
                <c:pt idx="869">
                  <c:v>5</c:v>
                </c:pt>
                <c:pt idx="870">
                  <c:v>4</c:v>
                </c:pt>
                <c:pt idx="871">
                  <c:v>5</c:v>
                </c:pt>
                <c:pt idx="872">
                  <c:v>4</c:v>
                </c:pt>
                <c:pt idx="873">
                  <c:v>5</c:v>
                </c:pt>
                <c:pt idx="874">
                  <c:v>4</c:v>
                </c:pt>
                <c:pt idx="875">
                  <c:v>4</c:v>
                </c:pt>
                <c:pt idx="876">
                  <c:v>3</c:v>
                </c:pt>
                <c:pt idx="877">
                  <c:v>4</c:v>
                </c:pt>
                <c:pt idx="878">
                  <c:v>5</c:v>
                </c:pt>
                <c:pt idx="879">
                  <c:v>3</c:v>
                </c:pt>
                <c:pt idx="880">
                  <c:v>5</c:v>
                </c:pt>
                <c:pt idx="881">
                  <c:v>4</c:v>
                </c:pt>
                <c:pt idx="882">
                  <c:v>3</c:v>
                </c:pt>
                <c:pt idx="883">
                  <c:v>5</c:v>
                </c:pt>
                <c:pt idx="884">
                  <c:v>4</c:v>
                </c:pt>
                <c:pt idx="885">
                  <c:v>5</c:v>
                </c:pt>
                <c:pt idx="886">
                  <c:v>3</c:v>
                </c:pt>
                <c:pt idx="887">
                  <c:v>5</c:v>
                </c:pt>
                <c:pt idx="888">
                  <c:v>5</c:v>
                </c:pt>
                <c:pt idx="889">
                  <c:v>4</c:v>
                </c:pt>
                <c:pt idx="890">
                  <c:v>5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5</c:v>
                </c:pt>
                <c:pt idx="89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9-AB40-BBD2-8DD1F824B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hiload moving'!$G$1:$G$1000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2.2050000000000001</c:v>
                </c:pt>
                <c:pt idx="11">
                  <c:v>2.4049999999999998</c:v>
                </c:pt>
                <c:pt idx="12">
                  <c:v>2.6059999999999999</c:v>
                </c:pt>
                <c:pt idx="13">
                  <c:v>2.806</c:v>
                </c:pt>
                <c:pt idx="14">
                  <c:v>3.0070000000000001</c:v>
                </c:pt>
                <c:pt idx="15">
                  <c:v>3.2090000000000001</c:v>
                </c:pt>
                <c:pt idx="16">
                  <c:v>3.4089999999999998</c:v>
                </c:pt>
                <c:pt idx="17">
                  <c:v>3.61</c:v>
                </c:pt>
                <c:pt idx="18">
                  <c:v>3.81</c:v>
                </c:pt>
                <c:pt idx="19">
                  <c:v>4.01</c:v>
                </c:pt>
                <c:pt idx="20">
                  <c:v>4.21</c:v>
                </c:pt>
                <c:pt idx="21">
                  <c:v>4.41</c:v>
                </c:pt>
                <c:pt idx="22">
                  <c:v>4.6130000000000004</c:v>
                </c:pt>
                <c:pt idx="23">
                  <c:v>4.8140000000000001</c:v>
                </c:pt>
                <c:pt idx="24">
                  <c:v>5.0140000000000002</c:v>
                </c:pt>
                <c:pt idx="25">
                  <c:v>5.2140000000000004</c:v>
                </c:pt>
                <c:pt idx="26">
                  <c:v>5.4169999999999998</c:v>
                </c:pt>
                <c:pt idx="27">
                  <c:v>5.617</c:v>
                </c:pt>
                <c:pt idx="28">
                  <c:v>5.8170000000000002</c:v>
                </c:pt>
                <c:pt idx="29">
                  <c:v>6.0170000000000003</c:v>
                </c:pt>
                <c:pt idx="30">
                  <c:v>6.2169999999999996</c:v>
                </c:pt>
                <c:pt idx="31">
                  <c:v>6.4180000000000001</c:v>
                </c:pt>
                <c:pt idx="32">
                  <c:v>6.6180000000000003</c:v>
                </c:pt>
                <c:pt idx="33">
                  <c:v>6.8209999999999997</c:v>
                </c:pt>
                <c:pt idx="34">
                  <c:v>7.0209999999999999</c:v>
                </c:pt>
                <c:pt idx="35">
                  <c:v>7.2210000000000001</c:v>
                </c:pt>
                <c:pt idx="36">
                  <c:v>7.4210000000000003</c:v>
                </c:pt>
                <c:pt idx="37">
                  <c:v>7.6219999999999999</c:v>
                </c:pt>
                <c:pt idx="38">
                  <c:v>7.8239999999999998</c:v>
                </c:pt>
                <c:pt idx="39">
                  <c:v>8.0239999999999991</c:v>
                </c:pt>
                <c:pt idx="40">
                  <c:v>8.2240000000000002</c:v>
                </c:pt>
                <c:pt idx="41">
                  <c:v>8.4239999999999995</c:v>
                </c:pt>
                <c:pt idx="42">
                  <c:v>8.6240000000000006</c:v>
                </c:pt>
                <c:pt idx="43">
                  <c:v>8.8249999999999993</c:v>
                </c:pt>
                <c:pt idx="44">
                  <c:v>9.0259999999999998</c:v>
                </c:pt>
                <c:pt idx="45">
                  <c:v>9.2279999999999998</c:v>
                </c:pt>
                <c:pt idx="46">
                  <c:v>9.4280000000000008</c:v>
                </c:pt>
                <c:pt idx="47">
                  <c:v>9.6289999999999996</c:v>
                </c:pt>
                <c:pt idx="48">
                  <c:v>9.83</c:v>
                </c:pt>
                <c:pt idx="49">
                  <c:v>10.032</c:v>
                </c:pt>
                <c:pt idx="50">
                  <c:v>10.231999999999999</c:v>
                </c:pt>
                <c:pt idx="51">
                  <c:v>10.432</c:v>
                </c:pt>
                <c:pt idx="52">
                  <c:v>10.632</c:v>
                </c:pt>
                <c:pt idx="53">
                  <c:v>10.832000000000001</c:v>
                </c:pt>
                <c:pt idx="54">
                  <c:v>11.032999999999999</c:v>
                </c:pt>
                <c:pt idx="55">
                  <c:v>11.234</c:v>
                </c:pt>
                <c:pt idx="56">
                  <c:v>11.436</c:v>
                </c:pt>
                <c:pt idx="57">
                  <c:v>11.635999999999999</c:v>
                </c:pt>
                <c:pt idx="58">
                  <c:v>11.836</c:v>
                </c:pt>
                <c:pt idx="59">
                  <c:v>12.036</c:v>
                </c:pt>
                <c:pt idx="60">
                  <c:v>12.237</c:v>
                </c:pt>
                <c:pt idx="61">
                  <c:v>12.439</c:v>
                </c:pt>
                <c:pt idx="62">
                  <c:v>12.64</c:v>
                </c:pt>
                <c:pt idx="63">
                  <c:v>12.84</c:v>
                </c:pt>
                <c:pt idx="64">
                  <c:v>13.04</c:v>
                </c:pt>
                <c:pt idx="65">
                  <c:v>13.24</c:v>
                </c:pt>
                <c:pt idx="66">
                  <c:v>13.442</c:v>
                </c:pt>
                <c:pt idx="67">
                  <c:v>13.643000000000001</c:v>
                </c:pt>
                <c:pt idx="68">
                  <c:v>13.843</c:v>
                </c:pt>
                <c:pt idx="69">
                  <c:v>14.042999999999999</c:v>
                </c:pt>
                <c:pt idx="70">
                  <c:v>14.244</c:v>
                </c:pt>
                <c:pt idx="71">
                  <c:v>14.444000000000001</c:v>
                </c:pt>
                <c:pt idx="72">
                  <c:v>14.647</c:v>
                </c:pt>
                <c:pt idx="73">
                  <c:v>14.847</c:v>
                </c:pt>
                <c:pt idx="74">
                  <c:v>15.047000000000001</c:v>
                </c:pt>
                <c:pt idx="75">
                  <c:v>15.247</c:v>
                </c:pt>
                <c:pt idx="76">
                  <c:v>15.446999999999999</c:v>
                </c:pt>
                <c:pt idx="77">
                  <c:v>15.647</c:v>
                </c:pt>
                <c:pt idx="78">
                  <c:v>15.847</c:v>
                </c:pt>
                <c:pt idx="79">
                  <c:v>16.047000000000001</c:v>
                </c:pt>
                <c:pt idx="80">
                  <c:v>16.248000000000001</c:v>
                </c:pt>
                <c:pt idx="81">
                  <c:v>16.448</c:v>
                </c:pt>
                <c:pt idx="82">
                  <c:v>16.648</c:v>
                </c:pt>
                <c:pt idx="83">
                  <c:v>16.847999999999999</c:v>
                </c:pt>
                <c:pt idx="84">
                  <c:v>17.047999999999998</c:v>
                </c:pt>
                <c:pt idx="85">
                  <c:v>17.251000000000001</c:v>
                </c:pt>
                <c:pt idx="86">
                  <c:v>17.451000000000001</c:v>
                </c:pt>
                <c:pt idx="87">
                  <c:v>17.651</c:v>
                </c:pt>
                <c:pt idx="88">
                  <c:v>17.850999999999999</c:v>
                </c:pt>
                <c:pt idx="89">
                  <c:v>18.050999999999998</c:v>
                </c:pt>
                <c:pt idx="90">
                  <c:v>18.251999999999999</c:v>
                </c:pt>
                <c:pt idx="91">
                  <c:v>18.452000000000002</c:v>
                </c:pt>
                <c:pt idx="92">
                  <c:v>18.655000000000001</c:v>
                </c:pt>
                <c:pt idx="93">
                  <c:v>18.855</c:v>
                </c:pt>
                <c:pt idx="94">
                  <c:v>19.056999999999999</c:v>
                </c:pt>
                <c:pt idx="95">
                  <c:v>19.257000000000001</c:v>
                </c:pt>
                <c:pt idx="96">
                  <c:v>19.459</c:v>
                </c:pt>
                <c:pt idx="97">
                  <c:v>19.658999999999999</c:v>
                </c:pt>
                <c:pt idx="98">
                  <c:v>19.859000000000002</c:v>
                </c:pt>
                <c:pt idx="99">
                  <c:v>20.059000000000001</c:v>
                </c:pt>
                <c:pt idx="100">
                  <c:v>20.259</c:v>
                </c:pt>
                <c:pt idx="101">
                  <c:v>20.459</c:v>
                </c:pt>
                <c:pt idx="102">
                  <c:v>20.658999999999999</c:v>
                </c:pt>
                <c:pt idx="103">
                  <c:v>20.86</c:v>
                </c:pt>
                <c:pt idx="104">
                  <c:v>21.061</c:v>
                </c:pt>
                <c:pt idx="105">
                  <c:v>21.262</c:v>
                </c:pt>
                <c:pt idx="106">
                  <c:v>21.463000000000001</c:v>
                </c:pt>
                <c:pt idx="107">
                  <c:v>21.664000000000001</c:v>
                </c:pt>
                <c:pt idx="108">
                  <c:v>21.866</c:v>
                </c:pt>
                <c:pt idx="109">
                  <c:v>22.067</c:v>
                </c:pt>
                <c:pt idx="110">
                  <c:v>22.268999999999998</c:v>
                </c:pt>
                <c:pt idx="111">
                  <c:v>22.469000000000001</c:v>
                </c:pt>
                <c:pt idx="112">
                  <c:v>22.67</c:v>
                </c:pt>
                <c:pt idx="113">
                  <c:v>22.870999999999999</c:v>
                </c:pt>
                <c:pt idx="114">
                  <c:v>23.073</c:v>
                </c:pt>
                <c:pt idx="115">
                  <c:v>23.274000000000001</c:v>
                </c:pt>
                <c:pt idx="116">
                  <c:v>23.474</c:v>
                </c:pt>
                <c:pt idx="117">
                  <c:v>23.675000000000001</c:v>
                </c:pt>
                <c:pt idx="118">
                  <c:v>23.876999999999999</c:v>
                </c:pt>
                <c:pt idx="119">
                  <c:v>24.077000000000002</c:v>
                </c:pt>
                <c:pt idx="120">
                  <c:v>24.277000000000001</c:v>
                </c:pt>
                <c:pt idx="121">
                  <c:v>24.477</c:v>
                </c:pt>
                <c:pt idx="122">
                  <c:v>24.678000000000001</c:v>
                </c:pt>
                <c:pt idx="123">
                  <c:v>24.88</c:v>
                </c:pt>
                <c:pt idx="124">
                  <c:v>25.081</c:v>
                </c:pt>
                <c:pt idx="125">
                  <c:v>25.280999999999999</c:v>
                </c:pt>
                <c:pt idx="126">
                  <c:v>25.481000000000002</c:v>
                </c:pt>
                <c:pt idx="127">
                  <c:v>25.681000000000001</c:v>
                </c:pt>
                <c:pt idx="128">
                  <c:v>25.881</c:v>
                </c:pt>
                <c:pt idx="129">
                  <c:v>26.081</c:v>
                </c:pt>
                <c:pt idx="130">
                  <c:v>26.280999999999999</c:v>
                </c:pt>
                <c:pt idx="131">
                  <c:v>26.481000000000002</c:v>
                </c:pt>
                <c:pt idx="132">
                  <c:v>26.681000000000001</c:v>
                </c:pt>
                <c:pt idx="133">
                  <c:v>26.881</c:v>
                </c:pt>
                <c:pt idx="134">
                  <c:v>27.081</c:v>
                </c:pt>
                <c:pt idx="135">
                  <c:v>27.280999999999999</c:v>
                </c:pt>
                <c:pt idx="136">
                  <c:v>27.481999999999999</c:v>
                </c:pt>
                <c:pt idx="137">
                  <c:v>27.681999999999999</c:v>
                </c:pt>
                <c:pt idx="138">
                  <c:v>27.885000000000002</c:v>
                </c:pt>
                <c:pt idx="139">
                  <c:v>28.085000000000001</c:v>
                </c:pt>
                <c:pt idx="140">
                  <c:v>28.288</c:v>
                </c:pt>
                <c:pt idx="141">
                  <c:v>28.489000000000001</c:v>
                </c:pt>
                <c:pt idx="142">
                  <c:v>28.689</c:v>
                </c:pt>
                <c:pt idx="143">
                  <c:v>28.888999999999999</c:v>
                </c:pt>
                <c:pt idx="144">
                  <c:v>29.091999999999999</c:v>
                </c:pt>
                <c:pt idx="145">
                  <c:v>29.292000000000002</c:v>
                </c:pt>
                <c:pt idx="146">
                  <c:v>29.492000000000001</c:v>
                </c:pt>
                <c:pt idx="147">
                  <c:v>29.692</c:v>
                </c:pt>
                <c:pt idx="148">
                  <c:v>29.891999999999999</c:v>
                </c:pt>
                <c:pt idx="149">
                  <c:v>30.093</c:v>
                </c:pt>
                <c:pt idx="150">
                  <c:v>30.292999999999999</c:v>
                </c:pt>
                <c:pt idx="151">
                  <c:v>30.495999999999999</c:v>
                </c:pt>
                <c:pt idx="152">
                  <c:v>30.696000000000002</c:v>
                </c:pt>
                <c:pt idx="153">
                  <c:v>30.896000000000001</c:v>
                </c:pt>
                <c:pt idx="154">
                  <c:v>31.096</c:v>
                </c:pt>
                <c:pt idx="155">
                  <c:v>31.297000000000001</c:v>
                </c:pt>
                <c:pt idx="156">
                  <c:v>31.498999999999999</c:v>
                </c:pt>
                <c:pt idx="157">
                  <c:v>31.699000000000002</c:v>
                </c:pt>
                <c:pt idx="158">
                  <c:v>31.9</c:v>
                </c:pt>
                <c:pt idx="159">
                  <c:v>32.1</c:v>
                </c:pt>
                <c:pt idx="160">
                  <c:v>32.299999999999997</c:v>
                </c:pt>
                <c:pt idx="161">
                  <c:v>32.499999999999993</c:v>
                </c:pt>
                <c:pt idx="162">
                  <c:v>32.700999999999993</c:v>
                </c:pt>
                <c:pt idx="163">
                  <c:v>32.901999999999994</c:v>
                </c:pt>
                <c:pt idx="164">
                  <c:v>33.102999999999994</c:v>
                </c:pt>
                <c:pt idx="165">
                  <c:v>33.30299999999999</c:v>
                </c:pt>
                <c:pt idx="166">
                  <c:v>33.502999999999993</c:v>
                </c:pt>
                <c:pt idx="167">
                  <c:v>33.703999999999994</c:v>
                </c:pt>
                <c:pt idx="168">
                  <c:v>33.905999999999992</c:v>
                </c:pt>
                <c:pt idx="169">
                  <c:v>34.106999999999992</c:v>
                </c:pt>
                <c:pt idx="170">
                  <c:v>34.306999999999995</c:v>
                </c:pt>
                <c:pt idx="171">
                  <c:v>34.506999999999991</c:v>
                </c:pt>
                <c:pt idx="172">
                  <c:v>34.706999999999994</c:v>
                </c:pt>
                <c:pt idx="173">
                  <c:v>34.906999999999989</c:v>
                </c:pt>
                <c:pt idx="174">
                  <c:v>35.106999999999992</c:v>
                </c:pt>
                <c:pt idx="175">
                  <c:v>35.306999999999995</c:v>
                </c:pt>
                <c:pt idx="176">
                  <c:v>35.506999999999991</c:v>
                </c:pt>
                <c:pt idx="177">
                  <c:v>35.707999999999991</c:v>
                </c:pt>
                <c:pt idx="178">
                  <c:v>35.909999999999989</c:v>
                </c:pt>
                <c:pt idx="179">
                  <c:v>36.11099999999999</c:v>
                </c:pt>
                <c:pt idx="180">
                  <c:v>36.310999999999993</c:v>
                </c:pt>
                <c:pt idx="181">
                  <c:v>36.510999999999996</c:v>
                </c:pt>
                <c:pt idx="182">
                  <c:v>36.710999999999991</c:v>
                </c:pt>
                <c:pt idx="183">
                  <c:v>36.910999999999994</c:v>
                </c:pt>
                <c:pt idx="184">
                  <c:v>37.11099999999999</c:v>
                </c:pt>
                <c:pt idx="185">
                  <c:v>37.311999999999991</c:v>
                </c:pt>
                <c:pt idx="186">
                  <c:v>37.511999999999993</c:v>
                </c:pt>
                <c:pt idx="187">
                  <c:v>37.711999999999996</c:v>
                </c:pt>
                <c:pt idx="188">
                  <c:v>37.913999999999994</c:v>
                </c:pt>
                <c:pt idx="189">
                  <c:v>38.114999999999995</c:v>
                </c:pt>
                <c:pt idx="190">
                  <c:v>38.314999999999991</c:v>
                </c:pt>
                <c:pt idx="191">
                  <c:v>38.515999999999991</c:v>
                </c:pt>
                <c:pt idx="192">
                  <c:v>38.715999999999994</c:v>
                </c:pt>
                <c:pt idx="193">
                  <c:v>38.91599999999999</c:v>
                </c:pt>
                <c:pt idx="194">
                  <c:v>39.118999999999993</c:v>
                </c:pt>
                <c:pt idx="195">
                  <c:v>39.318999999999996</c:v>
                </c:pt>
                <c:pt idx="196">
                  <c:v>39.518999999999991</c:v>
                </c:pt>
                <c:pt idx="197">
                  <c:v>39.718999999999994</c:v>
                </c:pt>
                <c:pt idx="198">
                  <c:v>39.91899999999999</c:v>
                </c:pt>
                <c:pt idx="199">
                  <c:v>40.118999999999993</c:v>
                </c:pt>
                <c:pt idx="200">
                  <c:v>40.318999999999996</c:v>
                </c:pt>
                <c:pt idx="201">
                  <c:v>40.518999999999991</c:v>
                </c:pt>
                <c:pt idx="202">
                  <c:v>40.719999999999992</c:v>
                </c:pt>
                <c:pt idx="203">
                  <c:v>40.919999999999995</c:v>
                </c:pt>
                <c:pt idx="204">
                  <c:v>41.11999999999999</c:v>
                </c:pt>
                <c:pt idx="205">
                  <c:v>41.319999999999993</c:v>
                </c:pt>
                <c:pt idx="206">
                  <c:v>41.519999999999996</c:v>
                </c:pt>
                <c:pt idx="207">
                  <c:v>41.719999999999992</c:v>
                </c:pt>
                <c:pt idx="208">
                  <c:v>41.919999999999995</c:v>
                </c:pt>
                <c:pt idx="209">
                  <c:v>42.11999999999999</c:v>
                </c:pt>
                <c:pt idx="210">
                  <c:v>42.322999999999993</c:v>
                </c:pt>
                <c:pt idx="211">
                  <c:v>42.522999999999996</c:v>
                </c:pt>
                <c:pt idx="212">
                  <c:v>42.72399999999999</c:v>
                </c:pt>
                <c:pt idx="213">
                  <c:v>42.923999999999992</c:v>
                </c:pt>
                <c:pt idx="214">
                  <c:v>43.126999999999995</c:v>
                </c:pt>
                <c:pt idx="215">
                  <c:v>43.326999999999991</c:v>
                </c:pt>
                <c:pt idx="216">
                  <c:v>43.526999999999994</c:v>
                </c:pt>
                <c:pt idx="217">
                  <c:v>43.72699999999999</c:v>
                </c:pt>
                <c:pt idx="218">
                  <c:v>43.92799999999999</c:v>
                </c:pt>
                <c:pt idx="219">
                  <c:v>44.127999999999993</c:v>
                </c:pt>
                <c:pt idx="220">
                  <c:v>44.327999999999996</c:v>
                </c:pt>
                <c:pt idx="221">
                  <c:v>44.527999999999992</c:v>
                </c:pt>
                <c:pt idx="222">
                  <c:v>44.727999999999994</c:v>
                </c:pt>
                <c:pt idx="223">
                  <c:v>44.92799999999999</c:v>
                </c:pt>
                <c:pt idx="224">
                  <c:v>45.130999999999993</c:v>
                </c:pt>
                <c:pt idx="225">
                  <c:v>45.330999999999996</c:v>
                </c:pt>
                <c:pt idx="226">
                  <c:v>45.530999999999992</c:v>
                </c:pt>
                <c:pt idx="227">
                  <c:v>45.730999999999995</c:v>
                </c:pt>
                <c:pt idx="228">
                  <c:v>45.93099999999999</c:v>
                </c:pt>
                <c:pt idx="229">
                  <c:v>46.131999999999991</c:v>
                </c:pt>
                <c:pt idx="230">
                  <c:v>46.331999999999994</c:v>
                </c:pt>
                <c:pt idx="231">
                  <c:v>46.534999999999989</c:v>
                </c:pt>
                <c:pt idx="232">
                  <c:v>46.734999999999992</c:v>
                </c:pt>
                <c:pt idx="233">
                  <c:v>46.934999999999995</c:v>
                </c:pt>
                <c:pt idx="234">
                  <c:v>47.134999999999991</c:v>
                </c:pt>
                <c:pt idx="235">
                  <c:v>47.334999999999994</c:v>
                </c:pt>
                <c:pt idx="236">
                  <c:v>47.53799999999999</c:v>
                </c:pt>
                <c:pt idx="237">
                  <c:v>47.73899999999999</c:v>
                </c:pt>
                <c:pt idx="238">
                  <c:v>47.938999999999993</c:v>
                </c:pt>
                <c:pt idx="239">
                  <c:v>48.138999999999996</c:v>
                </c:pt>
                <c:pt idx="240">
                  <c:v>48.340999999999994</c:v>
                </c:pt>
                <c:pt idx="241">
                  <c:v>48.54099999999999</c:v>
                </c:pt>
                <c:pt idx="242">
                  <c:v>48.74199999999999</c:v>
                </c:pt>
                <c:pt idx="243">
                  <c:v>48.943999999999996</c:v>
                </c:pt>
                <c:pt idx="244">
                  <c:v>49.145999999999994</c:v>
                </c:pt>
                <c:pt idx="245">
                  <c:v>49.345999999999989</c:v>
                </c:pt>
                <c:pt idx="246">
                  <c:v>49.548999999999992</c:v>
                </c:pt>
                <c:pt idx="247">
                  <c:v>49.749999999999993</c:v>
                </c:pt>
                <c:pt idx="248">
                  <c:v>49.949999999999996</c:v>
                </c:pt>
                <c:pt idx="249">
                  <c:v>50.150999999999996</c:v>
                </c:pt>
                <c:pt idx="250">
                  <c:v>50.352999999999994</c:v>
                </c:pt>
                <c:pt idx="251">
                  <c:v>50.55299999999999</c:v>
                </c:pt>
                <c:pt idx="252">
                  <c:v>50.752999999999993</c:v>
                </c:pt>
                <c:pt idx="253">
                  <c:v>50.952999999999996</c:v>
                </c:pt>
                <c:pt idx="254">
                  <c:v>51.152999999999992</c:v>
                </c:pt>
                <c:pt idx="255">
                  <c:v>51.353999999999992</c:v>
                </c:pt>
                <c:pt idx="256">
                  <c:v>51.554999999999993</c:v>
                </c:pt>
                <c:pt idx="257">
                  <c:v>51.756999999999991</c:v>
                </c:pt>
                <c:pt idx="258">
                  <c:v>51.956999999999994</c:v>
                </c:pt>
                <c:pt idx="259">
                  <c:v>52.156999999999989</c:v>
                </c:pt>
                <c:pt idx="260">
                  <c:v>52.356999999999992</c:v>
                </c:pt>
                <c:pt idx="261">
                  <c:v>52.556999999999995</c:v>
                </c:pt>
                <c:pt idx="262">
                  <c:v>52.756999999999991</c:v>
                </c:pt>
                <c:pt idx="263">
                  <c:v>52.956999999999994</c:v>
                </c:pt>
                <c:pt idx="264">
                  <c:v>53.156999999999989</c:v>
                </c:pt>
                <c:pt idx="265">
                  <c:v>53.35799999999999</c:v>
                </c:pt>
                <c:pt idx="266">
                  <c:v>53.557999999999993</c:v>
                </c:pt>
                <c:pt idx="267">
                  <c:v>53.757999999999996</c:v>
                </c:pt>
                <c:pt idx="268">
                  <c:v>53.957999999999991</c:v>
                </c:pt>
                <c:pt idx="269">
                  <c:v>54.158999999999992</c:v>
                </c:pt>
                <c:pt idx="270">
                  <c:v>54.36099999999999</c:v>
                </c:pt>
                <c:pt idx="271">
                  <c:v>54.560999999999993</c:v>
                </c:pt>
                <c:pt idx="272">
                  <c:v>54.760999999999996</c:v>
                </c:pt>
                <c:pt idx="273">
                  <c:v>54.960999999999991</c:v>
                </c:pt>
                <c:pt idx="274">
                  <c:v>55.160999999999994</c:v>
                </c:pt>
                <c:pt idx="275">
                  <c:v>55.361999999999995</c:v>
                </c:pt>
                <c:pt idx="276">
                  <c:v>55.561999999999991</c:v>
                </c:pt>
                <c:pt idx="277">
                  <c:v>55.761999999999993</c:v>
                </c:pt>
                <c:pt idx="278">
                  <c:v>55.961999999999996</c:v>
                </c:pt>
                <c:pt idx="279">
                  <c:v>56.161999999999992</c:v>
                </c:pt>
                <c:pt idx="280">
                  <c:v>56.361999999999995</c:v>
                </c:pt>
                <c:pt idx="281">
                  <c:v>56.561999999999991</c:v>
                </c:pt>
                <c:pt idx="282">
                  <c:v>56.761999999999993</c:v>
                </c:pt>
                <c:pt idx="283">
                  <c:v>56.964999999999989</c:v>
                </c:pt>
                <c:pt idx="284">
                  <c:v>57.16599999999999</c:v>
                </c:pt>
                <c:pt idx="285">
                  <c:v>57.365999999999993</c:v>
                </c:pt>
                <c:pt idx="286">
                  <c:v>57.565999999999995</c:v>
                </c:pt>
                <c:pt idx="287">
                  <c:v>57.768999999999991</c:v>
                </c:pt>
                <c:pt idx="288">
                  <c:v>57.968999999999994</c:v>
                </c:pt>
                <c:pt idx="289">
                  <c:v>58.16899999999999</c:v>
                </c:pt>
                <c:pt idx="290">
                  <c:v>58.368999999999993</c:v>
                </c:pt>
                <c:pt idx="291">
                  <c:v>58.568999999999996</c:v>
                </c:pt>
                <c:pt idx="292">
                  <c:v>58.768999999999991</c:v>
                </c:pt>
                <c:pt idx="293">
                  <c:v>58.969999999999992</c:v>
                </c:pt>
                <c:pt idx="294">
                  <c:v>59.169999999999995</c:v>
                </c:pt>
                <c:pt idx="295">
                  <c:v>59.36999999999999</c:v>
                </c:pt>
                <c:pt idx="296">
                  <c:v>59.569999999999993</c:v>
                </c:pt>
                <c:pt idx="297">
                  <c:v>59.772999999999996</c:v>
                </c:pt>
                <c:pt idx="298">
                  <c:v>59.972999999999992</c:v>
                </c:pt>
                <c:pt idx="299">
                  <c:v>60.172999999999995</c:v>
                </c:pt>
                <c:pt idx="300">
                  <c:v>60.37299999999999</c:v>
                </c:pt>
                <c:pt idx="301">
                  <c:v>60.572999999999993</c:v>
                </c:pt>
                <c:pt idx="302">
                  <c:v>60.773999999999994</c:v>
                </c:pt>
                <c:pt idx="303">
                  <c:v>60.97399999999999</c:v>
                </c:pt>
                <c:pt idx="304">
                  <c:v>61.176999999999992</c:v>
                </c:pt>
                <c:pt idx="305">
                  <c:v>61.376999999999995</c:v>
                </c:pt>
                <c:pt idx="306">
                  <c:v>61.576999999999991</c:v>
                </c:pt>
                <c:pt idx="307">
                  <c:v>61.776999999999994</c:v>
                </c:pt>
                <c:pt idx="308">
                  <c:v>61.97699999999999</c:v>
                </c:pt>
                <c:pt idx="309">
                  <c:v>62.176999999999992</c:v>
                </c:pt>
                <c:pt idx="310">
                  <c:v>62.376999999999995</c:v>
                </c:pt>
                <c:pt idx="311">
                  <c:v>62.576999999999991</c:v>
                </c:pt>
                <c:pt idx="312">
                  <c:v>62.777999999999992</c:v>
                </c:pt>
                <c:pt idx="313">
                  <c:v>62.978999999999992</c:v>
                </c:pt>
                <c:pt idx="314">
                  <c:v>63.18099999999999</c:v>
                </c:pt>
                <c:pt idx="315">
                  <c:v>63.381999999999991</c:v>
                </c:pt>
                <c:pt idx="316">
                  <c:v>63.583999999999996</c:v>
                </c:pt>
                <c:pt idx="317">
                  <c:v>63.783999999999992</c:v>
                </c:pt>
                <c:pt idx="318">
                  <c:v>63.984999999999992</c:v>
                </c:pt>
                <c:pt idx="319">
                  <c:v>64.185999999999993</c:v>
                </c:pt>
                <c:pt idx="320">
                  <c:v>64.387999999999991</c:v>
                </c:pt>
                <c:pt idx="321">
                  <c:v>64.587999999999994</c:v>
                </c:pt>
                <c:pt idx="322">
                  <c:v>64.790999999999997</c:v>
                </c:pt>
                <c:pt idx="323">
                  <c:v>64.992000000000004</c:v>
                </c:pt>
                <c:pt idx="324">
                  <c:v>65.192000000000007</c:v>
                </c:pt>
                <c:pt idx="325">
                  <c:v>65.393000000000001</c:v>
                </c:pt>
                <c:pt idx="326">
                  <c:v>65.594999999999999</c:v>
                </c:pt>
                <c:pt idx="327">
                  <c:v>65.795000000000002</c:v>
                </c:pt>
                <c:pt idx="328">
                  <c:v>65.995999999999995</c:v>
                </c:pt>
                <c:pt idx="329">
                  <c:v>66.195999999999998</c:v>
                </c:pt>
                <c:pt idx="330">
                  <c:v>66.397999999999996</c:v>
                </c:pt>
                <c:pt idx="331">
                  <c:v>66.597999999999999</c:v>
                </c:pt>
                <c:pt idx="332">
                  <c:v>66.799000000000007</c:v>
                </c:pt>
                <c:pt idx="333">
                  <c:v>66.998999999999995</c:v>
                </c:pt>
                <c:pt idx="334">
                  <c:v>67.198999999999998</c:v>
                </c:pt>
                <c:pt idx="335">
                  <c:v>67.400000000000006</c:v>
                </c:pt>
                <c:pt idx="336">
                  <c:v>67.599999999999994</c:v>
                </c:pt>
                <c:pt idx="337">
                  <c:v>67.802999999999997</c:v>
                </c:pt>
                <c:pt idx="338">
                  <c:v>68.003</c:v>
                </c:pt>
                <c:pt idx="339">
                  <c:v>68.203000000000003</c:v>
                </c:pt>
                <c:pt idx="340">
                  <c:v>68.403000000000006</c:v>
                </c:pt>
                <c:pt idx="341">
                  <c:v>68.602999999999994</c:v>
                </c:pt>
                <c:pt idx="342">
                  <c:v>68.802999999999997</c:v>
                </c:pt>
                <c:pt idx="343">
                  <c:v>69.003</c:v>
                </c:pt>
                <c:pt idx="344">
                  <c:v>69.203000000000003</c:v>
                </c:pt>
                <c:pt idx="345">
                  <c:v>69.403999999999996</c:v>
                </c:pt>
                <c:pt idx="346">
                  <c:v>69.603999999999999</c:v>
                </c:pt>
                <c:pt idx="347">
                  <c:v>69.807000000000002</c:v>
                </c:pt>
                <c:pt idx="348">
                  <c:v>70.007000000000005</c:v>
                </c:pt>
                <c:pt idx="349">
                  <c:v>70.206999999999994</c:v>
                </c:pt>
                <c:pt idx="350">
                  <c:v>70.406999999999996</c:v>
                </c:pt>
                <c:pt idx="351">
                  <c:v>70.606999999999999</c:v>
                </c:pt>
                <c:pt idx="352">
                  <c:v>70.807000000000002</c:v>
                </c:pt>
                <c:pt idx="353">
                  <c:v>71.007000000000005</c:v>
                </c:pt>
                <c:pt idx="354">
                  <c:v>71.207999999999998</c:v>
                </c:pt>
                <c:pt idx="355">
                  <c:v>71.409000000000006</c:v>
                </c:pt>
                <c:pt idx="356">
                  <c:v>71.611000000000004</c:v>
                </c:pt>
                <c:pt idx="357">
                  <c:v>71.811999999999998</c:v>
                </c:pt>
                <c:pt idx="358">
                  <c:v>72.012</c:v>
                </c:pt>
                <c:pt idx="359">
                  <c:v>72.212999999999994</c:v>
                </c:pt>
                <c:pt idx="360">
                  <c:v>72.415000000000006</c:v>
                </c:pt>
                <c:pt idx="361">
                  <c:v>72.614999999999995</c:v>
                </c:pt>
                <c:pt idx="362">
                  <c:v>72.814999999999998</c:v>
                </c:pt>
                <c:pt idx="363">
                  <c:v>73.015000000000001</c:v>
                </c:pt>
                <c:pt idx="364">
                  <c:v>73.215000000000003</c:v>
                </c:pt>
                <c:pt idx="365">
                  <c:v>73.415000000000006</c:v>
                </c:pt>
                <c:pt idx="366">
                  <c:v>73.614999999999995</c:v>
                </c:pt>
                <c:pt idx="367">
                  <c:v>73.814999999999998</c:v>
                </c:pt>
                <c:pt idx="368">
                  <c:v>74.015000000000001</c:v>
                </c:pt>
                <c:pt idx="369">
                  <c:v>74.215000000000003</c:v>
                </c:pt>
                <c:pt idx="370">
                  <c:v>74.415000000000006</c:v>
                </c:pt>
                <c:pt idx="371">
                  <c:v>74.616</c:v>
                </c:pt>
                <c:pt idx="372">
                  <c:v>74.816000000000003</c:v>
                </c:pt>
                <c:pt idx="373">
                  <c:v>75.016000000000005</c:v>
                </c:pt>
                <c:pt idx="374">
                  <c:v>75.218999999999994</c:v>
                </c:pt>
                <c:pt idx="375">
                  <c:v>75.418999999999997</c:v>
                </c:pt>
                <c:pt idx="376">
                  <c:v>75.619</c:v>
                </c:pt>
                <c:pt idx="377">
                  <c:v>75.819000000000003</c:v>
                </c:pt>
                <c:pt idx="378">
                  <c:v>76.019000000000005</c:v>
                </c:pt>
                <c:pt idx="379">
                  <c:v>76.221999999999994</c:v>
                </c:pt>
                <c:pt idx="380">
                  <c:v>76.423000000000002</c:v>
                </c:pt>
                <c:pt idx="381">
                  <c:v>76.625</c:v>
                </c:pt>
                <c:pt idx="382">
                  <c:v>76.825999999999993</c:v>
                </c:pt>
                <c:pt idx="383">
                  <c:v>77.028000000000006</c:v>
                </c:pt>
                <c:pt idx="384">
                  <c:v>77.23</c:v>
                </c:pt>
                <c:pt idx="385">
                  <c:v>77.430999999999997</c:v>
                </c:pt>
                <c:pt idx="386">
                  <c:v>77.632999999999996</c:v>
                </c:pt>
                <c:pt idx="387">
                  <c:v>77.832999999999998</c:v>
                </c:pt>
                <c:pt idx="388">
                  <c:v>78.034000000000006</c:v>
                </c:pt>
                <c:pt idx="389">
                  <c:v>78.233999999999995</c:v>
                </c:pt>
                <c:pt idx="390">
                  <c:v>78.436999999999998</c:v>
                </c:pt>
                <c:pt idx="391">
                  <c:v>78.638000000000005</c:v>
                </c:pt>
                <c:pt idx="392">
                  <c:v>78.84</c:v>
                </c:pt>
                <c:pt idx="393">
                  <c:v>79.040000000000006</c:v>
                </c:pt>
                <c:pt idx="394">
                  <c:v>79.241</c:v>
                </c:pt>
                <c:pt idx="395">
                  <c:v>79.441000000000003</c:v>
                </c:pt>
                <c:pt idx="396">
                  <c:v>79.641000000000005</c:v>
                </c:pt>
                <c:pt idx="397">
                  <c:v>79.840999999999994</c:v>
                </c:pt>
                <c:pt idx="398">
                  <c:v>80.040999999999997</c:v>
                </c:pt>
                <c:pt idx="399">
                  <c:v>80.244</c:v>
                </c:pt>
                <c:pt idx="400">
                  <c:v>80.444000000000003</c:v>
                </c:pt>
                <c:pt idx="401">
                  <c:v>80.644999999999996</c:v>
                </c:pt>
                <c:pt idx="402">
                  <c:v>80.844999999999999</c:v>
                </c:pt>
                <c:pt idx="403">
                  <c:v>81.048000000000002</c:v>
                </c:pt>
                <c:pt idx="404">
                  <c:v>81.248999999999995</c:v>
                </c:pt>
                <c:pt idx="405">
                  <c:v>81.450999999999993</c:v>
                </c:pt>
                <c:pt idx="406">
                  <c:v>81.650999999999996</c:v>
                </c:pt>
                <c:pt idx="407">
                  <c:v>81.852000000000004</c:v>
                </c:pt>
                <c:pt idx="408">
                  <c:v>82.052000000000007</c:v>
                </c:pt>
                <c:pt idx="409">
                  <c:v>82.251999999999995</c:v>
                </c:pt>
                <c:pt idx="410">
                  <c:v>82.451999999999998</c:v>
                </c:pt>
                <c:pt idx="411">
                  <c:v>82.653000000000006</c:v>
                </c:pt>
                <c:pt idx="412">
                  <c:v>82.855000000000004</c:v>
                </c:pt>
                <c:pt idx="413">
                  <c:v>83.055000000000007</c:v>
                </c:pt>
                <c:pt idx="414">
                  <c:v>83.256</c:v>
                </c:pt>
                <c:pt idx="415">
                  <c:v>83.456000000000003</c:v>
                </c:pt>
                <c:pt idx="416">
                  <c:v>83.656000000000006</c:v>
                </c:pt>
                <c:pt idx="417">
                  <c:v>83.855999999999995</c:v>
                </c:pt>
                <c:pt idx="418">
                  <c:v>84.055999999999997</c:v>
                </c:pt>
                <c:pt idx="419">
                  <c:v>84.256</c:v>
                </c:pt>
                <c:pt idx="420">
                  <c:v>84.456000000000003</c:v>
                </c:pt>
                <c:pt idx="421">
                  <c:v>84.656000000000006</c:v>
                </c:pt>
                <c:pt idx="422">
                  <c:v>84.855999999999995</c:v>
                </c:pt>
                <c:pt idx="423">
                  <c:v>85.055999999999997</c:v>
                </c:pt>
                <c:pt idx="424">
                  <c:v>85.256</c:v>
                </c:pt>
                <c:pt idx="425">
                  <c:v>85.456999999999994</c:v>
                </c:pt>
                <c:pt idx="426">
                  <c:v>85.656999999999996</c:v>
                </c:pt>
                <c:pt idx="427">
                  <c:v>85.86</c:v>
                </c:pt>
                <c:pt idx="428">
                  <c:v>86.06</c:v>
                </c:pt>
                <c:pt idx="429">
                  <c:v>86.26</c:v>
                </c:pt>
                <c:pt idx="430">
                  <c:v>86.46</c:v>
                </c:pt>
                <c:pt idx="431">
                  <c:v>86.66</c:v>
                </c:pt>
                <c:pt idx="432">
                  <c:v>86.86</c:v>
                </c:pt>
                <c:pt idx="433">
                  <c:v>87.06</c:v>
                </c:pt>
                <c:pt idx="434">
                  <c:v>87.260999999999996</c:v>
                </c:pt>
                <c:pt idx="435">
                  <c:v>87.460999999999999</c:v>
                </c:pt>
                <c:pt idx="436">
                  <c:v>87.662000000000006</c:v>
                </c:pt>
                <c:pt idx="437">
                  <c:v>87.863</c:v>
                </c:pt>
                <c:pt idx="438">
                  <c:v>88.063000000000002</c:v>
                </c:pt>
                <c:pt idx="439">
                  <c:v>88.263000000000005</c:v>
                </c:pt>
                <c:pt idx="440">
                  <c:v>88.463999999999999</c:v>
                </c:pt>
                <c:pt idx="441">
                  <c:v>88.664000000000001</c:v>
                </c:pt>
                <c:pt idx="442">
                  <c:v>88.864000000000004</c:v>
                </c:pt>
                <c:pt idx="443">
                  <c:v>89.063999999999993</c:v>
                </c:pt>
                <c:pt idx="444">
                  <c:v>89.263999999999996</c:v>
                </c:pt>
                <c:pt idx="445">
                  <c:v>89.463999999999999</c:v>
                </c:pt>
                <c:pt idx="446">
                  <c:v>89.664000000000001</c:v>
                </c:pt>
                <c:pt idx="447">
                  <c:v>89.864999999999995</c:v>
                </c:pt>
                <c:pt idx="448">
                  <c:v>90.066999999999993</c:v>
                </c:pt>
                <c:pt idx="449">
                  <c:v>90.268000000000001</c:v>
                </c:pt>
                <c:pt idx="450">
                  <c:v>90.47</c:v>
                </c:pt>
                <c:pt idx="451">
                  <c:v>90.671000000000006</c:v>
                </c:pt>
                <c:pt idx="452">
                  <c:v>90.870999999999995</c:v>
                </c:pt>
                <c:pt idx="453">
                  <c:v>91.072000000000003</c:v>
                </c:pt>
                <c:pt idx="454">
                  <c:v>91.272999999999996</c:v>
                </c:pt>
                <c:pt idx="455">
                  <c:v>91.474999999999994</c:v>
                </c:pt>
                <c:pt idx="456">
                  <c:v>91.674999999999997</c:v>
                </c:pt>
                <c:pt idx="457">
                  <c:v>91.875</c:v>
                </c:pt>
                <c:pt idx="458">
                  <c:v>92.075999999999993</c:v>
                </c:pt>
                <c:pt idx="459">
                  <c:v>92.275999999999996</c:v>
                </c:pt>
                <c:pt idx="460">
                  <c:v>92.478999999999999</c:v>
                </c:pt>
                <c:pt idx="461">
                  <c:v>92.679000000000002</c:v>
                </c:pt>
                <c:pt idx="462">
                  <c:v>92.88</c:v>
                </c:pt>
                <c:pt idx="463">
                  <c:v>93.08</c:v>
                </c:pt>
                <c:pt idx="464">
                  <c:v>93.283000000000001</c:v>
                </c:pt>
                <c:pt idx="465">
                  <c:v>93.483000000000004</c:v>
                </c:pt>
                <c:pt idx="466">
                  <c:v>93.683000000000007</c:v>
                </c:pt>
                <c:pt idx="467">
                  <c:v>93.882999999999996</c:v>
                </c:pt>
                <c:pt idx="468">
                  <c:v>94.082999999999998</c:v>
                </c:pt>
                <c:pt idx="469">
                  <c:v>94.283000000000001</c:v>
                </c:pt>
                <c:pt idx="470">
                  <c:v>94.483000000000004</c:v>
                </c:pt>
                <c:pt idx="471">
                  <c:v>94.683000000000007</c:v>
                </c:pt>
                <c:pt idx="472">
                  <c:v>94.884</c:v>
                </c:pt>
                <c:pt idx="473">
                  <c:v>95.084000000000003</c:v>
                </c:pt>
                <c:pt idx="474">
                  <c:v>95.287000000000006</c:v>
                </c:pt>
                <c:pt idx="475">
                  <c:v>95.486999999999995</c:v>
                </c:pt>
                <c:pt idx="476">
                  <c:v>95.686999999999998</c:v>
                </c:pt>
                <c:pt idx="477">
                  <c:v>95.888000000000005</c:v>
                </c:pt>
                <c:pt idx="478">
                  <c:v>96.090999999999994</c:v>
                </c:pt>
                <c:pt idx="479">
                  <c:v>96.290999999999997</c:v>
                </c:pt>
                <c:pt idx="480">
                  <c:v>96.494</c:v>
                </c:pt>
                <c:pt idx="481">
                  <c:v>96.694000000000003</c:v>
                </c:pt>
                <c:pt idx="482">
                  <c:v>96.894999999999996</c:v>
                </c:pt>
                <c:pt idx="483">
                  <c:v>97.096000000000004</c:v>
                </c:pt>
                <c:pt idx="484">
                  <c:v>97.298000000000002</c:v>
                </c:pt>
                <c:pt idx="485">
                  <c:v>97.498999999999995</c:v>
                </c:pt>
                <c:pt idx="486">
                  <c:v>97.700999999999993</c:v>
                </c:pt>
                <c:pt idx="487">
                  <c:v>97.902000000000001</c:v>
                </c:pt>
                <c:pt idx="488">
                  <c:v>98.102000000000004</c:v>
                </c:pt>
                <c:pt idx="489">
                  <c:v>98.302000000000007</c:v>
                </c:pt>
                <c:pt idx="490">
                  <c:v>98.501999999999995</c:v>
                </c:pt>
                <c:pt idx="491">
                  <c:v>98.701999999999998</c:v>
                </c:pt>
                <c:pt idx="492">
                  <c:v>98.903000000000006</c:v>
                </c:pt>
                <c:pt idx="493">
                  <c:v>99.105000000000004</c:v>
                </c:pt>
                <c:pt idx="494">
                  <c:v>99.305999999999997</c:v>
                </c:pt>
                <c:pt idx="495">
                  <c:v>99.507999999999996</c:v>
                </c:pt>
                <c:pt idx="496">
                  <c:v>99.709000000000003</c:v>
                </c:pt>
                <c:pt idx="497">
                  <c:v>99.909000000000006</c:v>
                </c:pt>
                <c:pt idx="498">
                  <c:v>100.10899999999999</c:v>
                </c:pt>
                <c:pt idx="499">
                  <c:v>100.312</c:v>
                </c:pt>
                <c:pt idx="500">
                  <c:v>100.51300000000001</c:v>
                </c:pt>
                <c:pt idx="501">
                  <c:v>100.71299999999999</c:v>
                </c:pt>
                <c:pt idx="502">
                  <c:v>100.913</c:v>
                </c:pt>
                <c:pt idx="503">
                  <c:v>101.113</c:v>
                </c:pt>
                <c:pt idx="504">
                  <c:v>101.313</c:v>
                </c:pt>
                <c:pt idx="505">
                  <c:v>101.51300000000001</c:v>
                </c:pt>
                <c:pt idx="506">
                  <c:v>101.71299999999999</c:v>
                </c:pt>
                <c:pt idx="507">
                  <c:v>101.913</c:v>
                </c:pt>
                <c:pt idx="508">
                  <c:v>102.113</c:v>
                </c:pt>
                <c:pt idx="509">
                  <c:v>102.316</c:v>
                </c:pt>
                <c:pt idx="510">
                  <c:v>102.517</c:v>
                </c:pt>
                <c:pt idx="511">
                  <c:v>102.717</c:v>
                </c:pt>
                <c:pt idx="512">
                  <c:v>102.91800000000001</c:v>
                </c:pt>
                <c:pt idx="513">
                  <c:v>103.12</c:v>
                </c:pt>
                <c:pt idx="514">
                  <c:v>103.321</c:v>
                </c:pt>
                <c:pt idx="515">
                  <c:v>103.521</c:v>
                </c:pt>
                <c:pt idx="516">
                  <c:v>103.721</c:v>
                </c:pt>
                <c:pt idx="517">
                  <c:v>103.92100000000001</c:v>
                </c:pt>
                <c:pt idx="518">
                  <c:v>104.121</c:v>
                </c:pt>
                <c:pt idx="519">
                  <c:v>104.321</c:v>
                </c:pt>
                <c:pt idx="520">
                  <c:v>104.521</c:v>
                </c:pt>
                <c:pt idx="521">
                  <c:v>104.721</c:v>
                </c:pt>
                <c:pt idx="522">
                  <c:v>104.92100000000001</c:v>
                </c:pt>
                <c:pt idx="523">
                  <c:v>105.124</c:v>
                </c:pt>
                <c:pt idx="524">
                  <c:v>105.325</c:v>
                </c:pt>
                <c:pt idx="525">
                  <c:v>105.52500000000001</c:v>
                </c:pt>
                <c:pt idx="526">
                  <c:v>105.726</c:v>
                </c:pt>
                <c:pt idx="527">
                  <c:v>105.928</c:v>
                </c:pt>
                <c:pt idx="528">
                  <c:v>106.128</c:v>
                </c:pt>
                <c:pt idx="529">
                  <c:v>106.32899999999999</c:v>
                </c:pt>
                <c:pt idx="530">
                  <c:v>106.529</c:v>
                </c:pt>
                <c:pt idx="531">
                  <c:v>106.732</c:v>
                </c:pt>
                <c:pt idx="532">
                  <c:v>106.932</c:v>
                </c:pt>
                <c:pt idx="533">
                  <c:v>107.13200000000001</c:v>
                </c:pt>
                <c:pt idx="534">
                  <c:v>107.33199999999999</c:v>
                </c:pt>
                <c:pt idx="535">
                  <c:v>107.532</c:v>
                </c:pt>
                <c:pt idx="536">
                  <c:v>107.732</c:v>
                </c:pt>
                <c:pt idx="537">
                  <c:v>107.932</c:v>
                </c:pt>
                <c:pt idx="538">
                  <c:v>108.13200000000001</c:v>
                </c:pt>
                <c:pt idx="539">
                  <c:v>108.333</c:v>
                </c:pt>
                <c:pt idx="540">
                  <c:v>108.533</c:v>
                </c:pt>
                <c:pt idx="541">
                  <c:v>108.733</c:v>
                </c:pt>
                <c:pt idx="542">
                  <c:v>108.93300000000001</c:v>
                </c:pt>
                <c:pt idx="543">
                  <c:v>109.133</c:v>
                </c:pt>
                <c:pt idx="544">
                  <c:v>109.333</c:v>
                </c:pt>
                <c:pt idx="545">
                  <c:v>109.533</c:v>
                </c:pt>
                <c:pt idx="546">
                  <c:v>109.733</c:v>
                </c:pt>
                <c:pt idx="547">
                  <c:v>109.93300000000001</c:v>
                </c:pt>
                <c:pt idx="548">
                  <c:v>110.133</c:v>
                </c:pt>
                <c:pt idx="549">
                  <c:v>110.333</c:v>
                </c:pt>
                <c:pt idx="550">
                  <c:v>110.533</c:v>
                </c:pt>
                <c:pt idx="551">
                  <c:v>110.733</c:v>
                </c:pt>
                <c:pt idx="552">
                  <c:v>110.934</c:v>
                </c:pt>
                <c:pt idx="553">
                  <c:v>111.134</c:v>
                </c:pt>
                <c:pt idx="554">
                  <c:v>111.334</c:v>
                </c:pt>
                <c:pt idx="555">
                  <c:v>111.53700000000001</c:v>
                </c:pt>
                <c:pt idx="556">
                  <c:v>111.73699999999999</c:v>
                </c:pt>
                <c:pt idx="557">
                  <c:v>111.937</c:v>
                </c:pt>
                <c:pt idx="558">
                  <c:v>112.137</c:v>
                </c:pt>
                <c:pt idx="559">
                  <c:v>112.337</c:v>
                </c:pt>
                <c:pt idx="560">
                  <c:v>112.538</c:v>
                </c:pt>
                <c:pt idx="561">
                  <c:v>112.738</c:v>
                </c:pt>
                <c:pt idx="562">
                  <c:v>112.941</c:v>
                </c:pt>
                <c:pt idx="563">
                  <c:v>113.142</c:v>
                </c:pt>
                <c:pt idx="564">
                  <c:v>113.34399999999999</c:v>
                </c:pt>
                <c:pt idx="565">
                  <c:v>113.544</c:v>
                </c:pt>
                <c:pt idx="566">
                  <c:v>113.745</c:v>
                </c:pt>
                <c:pt idx="567">
                  <c:v>113.946</c:v>
                </c:pt>
                <c:pt idx="568">
                  <c:v>114.148</c:v>
                </c:pt>
                <c:pt idx="569">
                  <c:v>114.348</c:v>
                </c:pt>
                <c:pt idx="570">
                  <c:v>114.551</c:v>
                </c:pt>
                <c:pt idx="571">
                  <c:v>114.751</c:v>
                </c:pt>
                <c:pt idx="572">
                  <c:v>114.952</c:v>
                </c:pt>
                <c:pt idx="573">
                  <c:v>115.152</c:v>
                </c:pt>
                <c:pt idx="574">
                  <c:v>115.355</c:v>
                </c:pt>
                <c:pt idx="575">
                  <c:v>115.55500000000001</c:v>
                </c:pt>
                <c:pt idx="576">
                  <c:v>115.756</c:v>
                </c:pt>
                <c:pt idx="577">
                  <c:v>115.956</c:v>
                </c:pt>
                <c:pt idx="578">
                  <c:v>116.15900000000001</c:v>
                </c:pt>
                <c:pt idx="579">
                  <c:v>116.35899999999999</c:v>
                </c:pt>
                <c:pt idx="580">
                  <c:v>116.559</c:v>
                </c:pt>
                <c:pt idx="581">
                  <c:v>116.759</c:v>
                </c:pt>
                <c:pt idx="582">
                  <c:v>116.96</c:v>
                </c:pt>
                <c:pt idx="583">
                  <c:v>117.16</c:v>
                </c:pt>
                <c:pt idx="584">
                  <c:v>117.36</c:v>
                </c:pt>
                <c:pt idx="585">
                  <c:v>117.563</c:v>
                </c:pt>
                <c:pt idx="586">
                  <c:v>117.764</c:v>
                </c:pt>
                <c:pt idx="587">
                  <c:v>117.96599999999999</c:v>
                </c:pt>
                <c:pt idx="588">
                  <c:v>118.167</c:v>
                </c:pt>
                <c:pt idx="589">
                  <c:v>118.367</c:v>
                </c:pt>
                <c:pt idx="590">
                  <c:v>118.568</c:v>
                </c:pt>
                <c:pt idx="591">
                  <c:v>118.76900000000001</c:v>
                </c:pt>
                <c:pt idx="592">
                  <c:v>118.96899999999999</c:v>
                </c:pt>
                <c:pt idx="593">
                  <c:v>119.17100000000001</c:v>
                </c:pt>
                <c:pt idx="594">
                  <c:v>119.371</c:v>
                </c:pt>
                <c:pt idx="595">
                  <c:v>119.574</c:v>
                </c:pt>
                <c:pt idx="596">
                  <c:v>119.774</c:v>
                </c:pt>
                <c:pt idx="597">
                  <c:v>119.974</c:v>
                </c:pt>
                <c:pt idx="598">
                  <c:v>120.175</c:v>
                </c:pt>
                <c:pt idx="599">
                  <c:v>120.375</c:v>
                </c:pt>
                <c:pt idx="600">
                  <c:v>120.577</c:v>
                </c:pt>
                <c:pt idx="601">
                  <c:v>120.77800000000001</c:v>
                </c:pt>
                <c:pt idx="602">
                  <c:v>120.97799999999999</c:v>
                </c:pt>
                <c:pt idx="603">
                  <c:v>121.179</c:v>
                </c:pt>
                <c:pt idx="604">
                  <c:v>121.381</c:v>
                </c:pt>
                <c:pt idx="605">
                  <c:v>121.58199999999999</c:v>
                </c:pt>
                <c:pt idx="606">
                  <c:v>121.782</c:v>
                </c:pt>
                <c:pt idx="607">
                  <c:v>121.983</c:v>
                </c:pt>
                <c:pt idx="608">
                  <c:v>122.185</c:v>
                </c:pt>
                <c:pt idx="609">
                  <c:v>122.38500000000001</c:v>
                </c:pt>
                <c:pt idx="610">
                  <c:v>122.58799999999999</c:v>
                </c:pt>
                <c:pt idx="611">
                  <c:v>122.788</c:v>
                </c:pt>
                <c:pt idx="612">
                  <c:v>122.989</c:v>
                </c:pt>
                <c:pt idx="613">
                  <c:v>123.19</c:v>
                </c:pt>
                <c:pt idx="614">
                  <c:v>123.392</c:v>
                </c:pt>
                <c:pt idx="615">
                  <c:v>123.593</c:v>
                </c:pt>
                <c:pt idx="616">
                  <c:v>123.79300000000001</c:v>
                </c:pt>
                <c:pt idx="617">
                  <c:v>123.99299999999999</c:v>
                </c:pt>
                <c:pt idx="618">
                  <c:v>124.196</c:v>
                </c:pt>
                <c:pt idx="619">
                  <c:v>124.396</c:v>
                </c:pt>
                <c:pt idx="620">
                  <c:v>124.596</c:v>
                </c:pt>
                <c:pt idx="621">
                  <c:v>124.79600000000001</c:v>
                </c:pt>
                <c:pt idx="622">
                  <c:v>124.997</c:v>
                </c:pt>
                <c:pt idx="623">
                  <c:v>125.19799999999999</c:v>
                </c:pt>
                <c:pt idx="624">
                  <c:v>125.4</c:v>
                </c:pt>
                <c:pt idx="625">
                  <c:v>125.6</c:v>
                </c:pt>
                <c:pt idx="626">
                  <c:v>125.801</c:v>
                </c:pt>
                <c:pt idx="627">
                  <c:v>126.003</c:v>
                </c:pt>
                <c:pt idx="628">
                  <c:v>126.203</c:v>
                </c:pt>
                <c:pt idx="629">
                  <c:v>126.404</c:v>
                </c:pt>
                <c:pt idx="630">
                  <c:v>126.604</c:v>
                </c:pt>
                <c:pt idx="631">
                  <c:v>126.804</c:v>
                </c:pt>
                <c:pt idx="632">
                  <c:v>127.004</c:v>
                </c:pt>
                <c:pt idx="633">
                  <c:v>127.20399999999999</c:v>
                </c:pt>
                <c:pt idx="634">
                  <c:v>127.404</c:v>
                </c:pt>
                <c:pt idx="635">
                  <c:v>127.604</c:v>
                </c:pt>
                <c:pt idx="636">
                  <c:v>127.80500000000001</c:v>
                </c:pt>
                <c:pt idx="637">
                  <c:v>128.00700000000001</c:v>
                </c:pt>
                <c:pt idx="638">
                  <c:v>128.208</c:v>
                </c:pt>
                <c:pt idx="639">
                  <c:v>128.40799999999999</c:v>
                </c:pt>
                <c:pt idx="640">
                  <c:v>128.60799999999998</c:v>
                </c:pt>
                <c:pt idx="641">
                  <c:v>128.81099999999998</c:v>
                </c:pt>
                <c:pt idx="642">
                  <c:v>129.011</c:v>
                </c:pt>
                <c:pt idx="643">
                  <c:v>129.21199999999999</c:v>
                </c:pt>
                <c:pt idx="644">
                  <c:v>129.41199999999998</c:v>
                </c:pt>
                <c:pt idx="645">
                  <c:v>129.61499999999998</c:v>
                </c:pt>
                <c:pt idx="646">
                  <c:v>129.815</c:v>
                </c:pt>
                <c:pt idx="647">
                  <c:v>130.01499999999999</c:v>
                </c:pt>
                <c:pt idx="648">
                  <c:v>130.21499999999997</c:v>
                </c:pt>
                <c:pt idx="649">
                  <c:v>130.41499999999996</c:v>
                </c:pt>
                <c:pt idx="650">
                  <c:v>130.61499999999998</c:v>
                </c:pt>
                <c:pt idx="651">
                  <c:v>130.815</c:v>
                </c:pt>
                <c:pt idx="652">
                  <c:v>131.01499999999999</c:v>
                </c:pt>
                <c:pt idx="653">
                  <c:v>131.215</c:v>
                </c:pt>
                <c:pt idx="654">
                  <c:v>131.41499999999999</c:v>
                </c:pt>
                <c:pt idx="655">
                  <c:v>131.61600000000001</c:v>
                </c:pt>
                <c:pt idx="656">
                  <c:v>131.816</c:v>
                </c:pt>
                <c:pt idx="657">
                  <c:v>132.01599999999999</c:v>
                </c:pt>
                <c:pt idx="658">
                  <c:v>132.21600000000001</c:v>
                </c:pt>
                <c:pt idx="659">
                  <c:v>132.416</c:v>
                </c:pt>
                <c:pt idx="660">
                  <c:v>132.61699999999999</c:v>
                </c:pt>
                <c:pt idx="661">
                  <c:v>132.81899999999999</c:v>
                </c:pt>
                <c:pt idx="662">
                  <c:v>133.01900000000001</c:v>
                </c:pt>
                <c:pt idx="663">
                  <c:v>133.22</c:v>
                </c:pt>
                <c:pt idx="664">
                  <c:v>133.41999999999999</c:v>
                </c:pt>
                <c:pt idx="665">
                  <c:v>133.62299999999999</c:v>
                </c:pt>
                <c:pt idx="666">
                  <c:v>133.82300000000001</c:v>
                </c:pt>
                <c:pt idx="667">
                  <c:v>134.024</c:v>
                </c:pt>
                <c:pt idx="668">
                  <c:v>134.22499999999999</c:v>
                </c:pt>
                <c:pt idx="669">
                  <c:v>134.42599999999999</c:v>
                </c:pt>
                <c:pt idx="670">
                  <c:v>134.626</c:v>
                </c:pt>
                <c:pt idx="671">
                  <c:v>134.827</c:v>
                </c:pt>
                <c:pt idx="672">
                  <c:v>135.02699999999999</c:v>
                </c:pt>
                <c:pt idx="673">
                  <c:v>135.227</c:v>
                </c:pt>
                <c:pt idx="674">
                  <c:v>135.43</c:v>
                </c:pt>
                <c:pt idx="675">
                  <c:v>135.63</c:v>
                </c:pt>
                <c:pt idx="676">
                  <c:v>135.83000000000001</c:v>
                </c:pt>
                <c:pt idx="677">
                  <c:v>136.03</c:v>
                </c:pt>
                <c:pt idx="678">
                  <c:v>136.22999999999999</c:v>
                </c:pt>
                <c:pt idx="679">
                  <c:v>136.43100000000001</c:v>
                </c:pt>
                <c:pt idx="680">
                  <c:v>136.63200000000001</c:v>
                </c:pt>
                <c:pt idx="681">
                  <c:v>136.833</c:v>
                </c:pt>
                <c:pt idx="682">
                  <c:v>137.035</c:v>
                </c:pt>
                <c:pt idx="683">
                  <c:v>137.23500000000001</c:v>
                </c:pt>
                <c:pt idx="684">
                  <c:v>137.435</c:v>
                </c:pt>
                <c:pt idx="685">
                  <c:v>137.63499999999999</c:v>
                </c:pt>
                <c:pt idx="686">
                  <c:v>137.83500000000001</c:v>
                </c:pt>
                <c:pt idx="687">
                  <c:v>138.035</c:v>
                </c:pt>
                <c:pt idx="688">
                  <c:v>138.23500000000001</c:v>
                </c:pt>
                <c:pt idx="689">
                  <c:v>138.435</c:v>
                </c:pt>
                <c:pt idx="690">
                  <c:v>138.63499999999999</c:v>
                </c:pt>
                <c:pt idx="691">
                  <c:v>138.83600000000001</c:v>
                </c:pt>
                <c:pt idx="692">
                  <c:v>139.03700000000001</c:v>
                </c:pt>
                <c:pt idx="693">
                  <c:v>139.239</c:v>
                </c:pt>
                <c:pt idx="694">
                  <c:v>139.43899999999999</c:v>
                </c:pt>
                <c:pt idx="695">
                  <c:v>139.63900000000001</c:v>
                </c:pt>
                <c:pt idx="696">
                  <c:v>139.839</c:v>
                </c:pt>
                <c:pt idx="697">
                  <c:v>140.03899999999999</c:v>
                </c:pt>
                <c:pt idx="698">
                  <c:v>140.239</c:v>
                </c:pt>
                <c:pt idx="699">
                  <c:v>140.43899999999999</c:v>
                </c:pt>
                <c:pt idx="700">
                  <c:v>140.63900000000001</c:v>
                </c:pt>
                <c:pt idx="701">
                  <c:v>140.84</c:v>
                </c:pt>
                <c:pt idx="702">
                  <c:v>141.04</c:v>
                </c:pt>
                <c:pt idx="703">
                  <c:v>141.24</c:v>
                </c:pt>
                <c:pt idx="704">
                  <c:v>141.44</c:v>
                </c:pt>
                <c:pt idx="705">
                  <c:v>141.63999999999999</c:v>
                </c:pt>
                <c:pt idx="706">
                  <c:v>141.84</c:v>
                </c:pt>
                <c:pt idx="707">
                  <c:v>142.04</c:v>
                </c:pt>
                <c:pt idx="708">
                  <c:v>142.24</c:v>
                </c:pt>
                <c:pt idx="709">
                  <c:v>142.44</c:v>
                </c:pt>
                <c:pt idx="710">
                  <c:v>142.63999999999999</c:v>
                </c:pt>
                <c:pt idx="711">
                  <c:v>142.84</c:v>
                </c:pt>
                <c:pt idx="712">
                  <c:v>143.04</c:v>
                </c:pt>
                <c:pt idx="713">
                  <c:v>143.24</c:v>
                </c:pt>
                <c:pt idx="714">
                  <c:v>143.441</c:v>
                </c:pt>
                <c:pt idx="715">
                  <c:v>143.64099999999999</c:v>
                </c:pt>
                <c:pt idx="716">
                  <c:v>143.84100000000001</c:v>
                </c:pt>
                <c:pt idx="717">
                  <c:v>144.04400000000001</c:v>
                </c:pt>
                <c:pt idx="718">
                  <c:v>144.244</c:v>
                </c:pt>
                <c:pt idx="719">
                  <c:v>144.44399999999999</c:v>
                </c:pt>
                <c:pt idx="720">
                  <c:v>144.64400000000001</c:v>
                </c:pt>
                <c:pt idx="721">
                  <c:v>144.84399999999999</c:v>
                </c:pt>
                <c:pt idx="722">
                  <c:v>145.04499999999999</c:v>
                </c:pt>
                <c:pt idx="723">
                  <c:v>145.245</c:v>
                </c:pt>
                <c:pt idx="724">
                  <c:v>145.44800000000001</c:v>
                </c:pt>
                <c:pt idx="725">
                  <c:v>145.648</c:v>
                </c:pt>
                <c:pt idx="726">
                  <c:v>145.84800000000001</c:v>
                </c:pt>
                <c:pt idx="727">
                  <c:v>146.048</c:v>
                </c:pt>
                <c:pt idx="728">
                  <c:v>146.249</c:v>
                </c:pt>
                <c:pt idx="729">
                  <c:v>146.44900000000001</c:v>
                </c:pt>
                <c:pt idx="730">
                  <c:v>146.649</c:v>
                </c:pt>
                <c:pt idx="731">
                  <c:v>146.84899999999999</c:v>
                </c:pt>
                <c:pt idx="732">
                  <c:v>147.04900000000001</c:v>
                </c:pt>
                <c:pt idx="733">
                  <c:v>147.249</c:v>
                </c:pt>
                <c:pt idx="734">
                  <c:v>147.452</c:v>
                </c:pt>
                <c:pt idx="735">
                  <c:v>147.65299999999999</c:v>
                </c:pt>
                <c:pt idx="736">
                  <c:v>147.85499999999999</c:v>
                </c:pt>
                <c:pt idx="737">
                  <c:v>148.05600000000001</c:v>
                </c:pt>
                <c:pt idx="738">
                  <c:v>148.256</c:v>
                </c:pt>
                <c:pt idx="739">
                  <c:v>148.45599999999999</c:v>
                </c:pt>
                <c:pt idx="740">
                  <c:v>148.65600000000001</c:v>
                </c:pt>
                <c:pt idx="741">
                  <c:v>148.85599999999999</c:v>
                </c:pt>
                <c:pt idx="742">
                  <c:v>149.05600000000001</c:v>
                </c:pt>
                <c:pt idx="743">
                  <c:v>149.25899999999999</c:v>
                </c:pt>
                <c:pt idx="744">
                  <c:v>149.459</c:v>
                </c:pt>
                <c:pt idx="745">
                  <c:v>149.66</c:v>
                </c:pt>
                <c:pt idx="746">
                  <c:v>149.86099999999999</c:v>
                </c:pt>
                <c:pt idx="747">
                  <c:v>150.06299999999999</c:v>
                </c:pt>
                <c:pt idx="748">
                  <c:v>150.26300000000001</c:v>
                </c:pt>
                <c:pt idx="749">
                  <c:v>150.46299999999999</c:v>
                </c:pt>
                <c:pt idx="750">
                  <c:v>150.66499999999999</c:v>
                </c:pt>
                <c:pt idx="751">
                  <c:v>150.86600000000001</c:v>
                </c:pt>
                <c:pt idx="752">
                  <c:v>151.066</c:v>
                </c:pt>
                <c:pt idx="753">
                  <c:v>151.26599999999999</c:v>
                </c:pt>
                <c:pt idx="754">
                  <c:v>151.46600000000001</c:v>
                </c:pt>
                <c:pt idx="755">
                  <c:v>151.666</c:v>
                </c:pt>
                <c:pt idx="756">
                  <c:v>151.86799999999999</c:v>
                </c:pt>
                <c:pt idx="757">
                  <c:v>152.06899999999999</c:v>
                </c:pt>
                <c:pt idx="758">
                  <c:v>152.27099999999999</c:v>
                </c:pt>
                <c:pt idx="759">
                  <c:v>152.471</c:v>
                </c:pt>
                <c:pt idx="760">
                  <c:v>152.67099999999999</c:v>
                </c:pt>
                <c:pt idx="761">
                  <c:v>152.87100000000001</c:v>
                </c:pt>
                <c:pt idx="762">
                  <c:v>153.071</c:v>
                </c:pt>
                <c:pt idx="763">
                  <c:v>153.27099999999999</c:v>
                </c:pt>
                <c:pt idx="764">
                  <c:v>153.471</c:v>
                </c:pt>
                <c:pt idx="765">
                  <c:v>153.67099999999999</c:v>
                </c:pt>
                <c:pt idx="766">
                  <c:v>153.87200000000001</c:v>
                </c:pt>
                <c:pt idx="767">
                  <c:v>154.07300000000001</c:v>
                </c:pt>
                <c:pt idx="768">
                  <c:v>154.27500000000001</c:v>
                </c:pt>
                <c:pt idx="769">
                  <c:v>154.47499999999999</c:v>
                </c:pt>
                <c:pt idx="770">
                  <c:v>154.67599999999999</c:v>
                </c:pt>
                <c:pt idx="771">
                  <c:v>154.876</c:v>
                </c:pt>
                <c:pt idx="772">
                  <c:v>155.07599999999999</c:v>
                </c:pt>
                <c:pt idx="773">
                  <c:v>155.27600000000001</c:v>
                </c:pt>
                <c:pt idx="774">
                  <c:v>155.476</c:v>
                </c:pt>
                <c:pt idx="775">
                  <c:v>155.67599999999999</c:v>
                </c:pt>
                <c:pt idx="776">
                  <c:v>155.876</c:v>
                </c:pt>
                <c:pt idx="777">
                  <c:v>156.07599999999999</c:v>
                </c:pt>
                <c:pt idx="778">
                  <c:v>156.279</c:v>
                </c:pt>
                <c:pt idx="779">
                  <c:v>156.47900000000001</c:v>
                </c:pt>
                <c:pt idx="780">
                  <c:v>156.68</c:v>
                </c:pt>
                <c:pt idx="781">
                  <c:v>156.88</c:v>
                </c:pt>
                <c:pt idx="782">
                  <c:v>157.08000000000001</c:v>
                </c:pt>
                <c:pt idx="783">
                  <c:v>157.28</c:v>
                </c:pt>
                <c:pt idx="784">
                  <c:v>157.48099999999999</c:v>
                </c:pt>
                <c:pt idx="785">
                  <c:v>157.68199999999999</c:v>
                </c:pt>
                <c:pt idx="786">
                  <c:v>157.88399999999999</c:v>
                </c:pt>
                <c:pt idx="787">
                  <c:v>158.084</c:v>
                </c:pt>
                <c:pt idx="788">
                  <c:v>158.285</c:v>
                </c:pt>
                <c:pt idx="789">
                  <c:v>158.48599999999999</c:v>
                </c:pt>
                <c:pt idx="790">
                  <c:v>158.68700000000001</c:v>
                </c:pt>
                <c:pt idx="791">
                  <c:v>158.887</c:v>
                </c:pt>
                <c:pt idx="792">
                  <c:v>159.08799999999999</c:v>
                </c:pt>
                <c:pt idx="793">
                  <c:v>159.28800000000001</c:v>
                </c:pt>
                <c:pt idx="794">
                  <c:v>159.49</c:v>
                </c:pt>
                <c:pt idx="795">
                  <c:v>159.691</c:v>
                </c:pt>
                <c:pt idx="796">
                  <c:v>159.89099999999999</c:v>
                </c:pt>
                <c:pt idx="797">
                  <c:v>160.09200000000001</c:v>
                </c:pt>
                <c:pt idx="798">
                  <c:v>160.29400000000001</c:v>
                </c:pt>
                <c:pt idx="799">
                  <c:v>160.495</c:v>
                </c:pt>
                <c:pt idx="800">
                  <c:v>160.69499999999999</c:v>
                </c:pt>
                <c:pt idx="801">
                  <c:v>160.89500000000001</c:v>
                </c:pt>
                <c:pt idx="802">
                  <c:v>161.095</c:v>
                </c:pt>
                <c:pt idx="803">
                  <c:v>161.29499999999999</c:v>
                </c:pt>
                <c:pt idx="804">
                  <c:v>161.495</c:v>
                </c:pt>
                <c:pt idx="805">
                  <c:v>161.69499999999999</c:v>
                </c:pt>
                <c:pt idx="806">
                  <c:v>161.89500000000001</c:v>
                </c:pt>
                <c:pt idx="807">
                  <c:v>162.095</c:v>
                </c:pt>
                <c:pt idx="808">
                  <c:v>162.29499999999999</c:v>
                </c:pt>
                <c:pt idx="809">
                  <c:v>162.495</c:v>
                </c:pt>
                <c:pt idx="810">
                  <c:v>162.69499999999999</c:v>
                </c:pt>
                <c:pt idx="811">
                  <c:v>162.89599999999999</c:v>
                </c:pt>
                <c:pt idx="812">
                  <c:v>163.096</c:v>
                </c:pt>
                <c:pt idx="813">
                  <c:v>163.29900000000001</c:v>
                </c:pt>
                <c:pt idx="814">
                  <c:v>163.5</c:v>
                </c:pt>
                <c:pt idx="815">
                  <c:v>163.702</c:v>
                </c:pt>
                <c:pt idx="816">
                  <c:v>163.90199999999999</c:v>
                </c:pt>
                <c:pt idx="817">
                  <c:v>164.102</c:v>
                </c:pt>
                <c:pt idx="818">
                  <c:v>164.303</c:v>
                </c:pt>
                <c:pt idx="819">
                  <c:v>164.506</c:v>
                </c:pt>
                <c:pt idx="820">
                  <c:v>164.70599999999999</c:v>
                </c:pt>
                <c:pt idx="821">
                  <c:v>164.90600000000001</c:v>
                </c:pt>
                <c:pt idx="822">
                  <c:v>165.10599999999999</c:v>
                </c:pt>
                <c:pt idx="823">
                  <c:v>165.30600000000001</c:v>
                </c:pt>
                <c:pt idx="824">
                  <c:v>165.506</c:v>
                </c:pt>
                <c:pt idx="825">
                  <c:v>165.70599999999999</c:v>
                </c:pt>
                <c:pt idx="826">
                  <c:v>165.90600000000001</c:v>
                </c:pt>
                <c:pt idx="827">
                  <c:v>166.10599999999999</c:v>
                </c:pt>
                <c:pt idx="828">
                  <c:v>166.30600000000001</c:v>
                </c:pt>
                <c:pt idx="829">
                  <c:v>166.50700000000001</c:v>
                </c:pt>
                <c:pt idx="830">
                  <c:v>166.70699999999999</c:v>
                </c:pt>
                <c:pt idx="831">
                  <c:v>166.90700000000001</c:v>
                </c:pt>
                <c:pt idx="832">
                  <c:v>167.107</c:v>
                </c:pt>
                <c:pt idx="833">
                  <c:v>167.30699999999999</c:v>
                </c:pt>
                <c:pt idx="834">
                  <c:v>167.50700000000001</c:v>
                </c:pt>
                <c:pt idx="835">
                  <c:v>167.708</c:v>
                </c:pt>
                <c:pt idx="836">
                  <c:v>167.90899999999999</c:v>
                </c:pt>
                <c:pt idx="837">
                  <c:v>168.11099999999999</c:v>
                </c:pt>
                <c:pt idx="838">
                  <c:v>168.31100000000001</c:v>
                </c:pt>
                <c:pt idx="839">
                  <c:v>168.511</c:v>
                </c:pt>
                <c:pt idx="840">
                  <c:v>168.71100000000001</c:v>
                </c:pt>
                <c:pt idx="841">
                  <c:v>168.911</c:v>
                </c:pt>
                <c:pt idx="842">
                  <c:v>169.11099999999999</c:v>
                </c:pt>
                <c:pt idx="843">
                  <c:v>169.31100000000001</c:v>
                </c:pt>
                <c:pt idx="844">
                  <c:v>169.511</c:v>
                </c:pt>
                <c:pt idx="845">
                  <c:v>169.71199999999999</c:v>
                </c:pt>
                <c:pt idx="846">
                  <c:v>169.91200000000001</c:v>
                </c:pt>
                <c:pt idx="847">
                  <c:v>170.11199999999999</c:v>
                </c:pt>
                <c:pt idx="848">
                  <c:v>170.31200000000001</c:v>
                </c:pt>
                <c:pt idx="849">
                  <c:v>170.512</c:v>
                </c:pt>
                <c:pt idx="850">
                  <c:v>170.715</c:v>
                </c:pt>
                <c:pt idx="851">
                  <c:v>170.916</c:v>
                </c:pt>
                <c:pt idx="852">
                  <c:v>171.11600000000001</c:v>
                </c:pt>
                <c:pt idx="853">
                  <c:v>171.316</c:v>
                </c:pt>
                <c:pt idx="854">
                  <c:v>171.51599999999999</c:v>
                </c:pt>
                <c:pt idx="855">
                  <c:v>171.71600000000001</c:v>
                </c:pt>
                <c:pt idx="856">
                  <c:v>171.916</c:v>
                </c:pt>
                <c:pt idx="857">
                  <c:v>172.11600000000001</c:v>
                </c:pt>
                <c:pt idx="858">
                  <c:v>172.316</c:v>
                </c:pt>
                <c:pt idx="859">
                  <c:v>172.51599999999999</c:v>
                </c:pt>
                <c:pt idx="860">
                  <c:v>172.71600000000001</c:v>
                </c:pt>
                <c:pt idx="861">
                  <c:v>172.916</c:v>
                </c:pt>
                <c:pt idx="862">
                  <c:v>173.11600000000001</c:v>
                </c:pt>
                <c:pt idx="863">
                  <c:v>173.31700000000001</c:v>
                </c:pt>
                <c:pt idx="864">
                  <c:v>173.517</c:v>
                </c:pt>
                <c:pt idx="865">
                  <c:v>173.72</c:v>
                </c:pt>
                <c:pt idx="866">
                  <c:v>173.92</c:v>
                </c:pt>
                <c:pt idx="867">
                  <c:v>174.12</c:v>
                </c:pt>
                <c:pt idx="868">
                  <c:v>174.32</c:v>
                </c:pt>
                <c:pt idx="869">
                  <c:v>174.52</c:v>
                </c:pt>
                <c:pt idx="870">
                  <c:v>174.721</c:v>
                </c:pt>
                <c:pt idx="871">
                  <c:v>174.92099999999999</c:v>
                </c:pt>
                <c:pt idx="872">
                  <c:v>175.124</c:v>
                </c:pt>
                <c:pt idx="873">
                  <c:v>175.32400000000001</c:v>
                </c:pt>
                <c:pt idx="874">
                  <c:v>175.52699999999999</c:v>
                </c:pt>
                <c:pt idx="875">
                  <c:v>175.727</c:v>
                </c:pt>
                <c:pt idx="876">
                  <c:v>175.928</c:v>
                </c:pt>
                <c:pt idx="877">
                  <c:v>176.12799999999999</c:v>
                </c:pt>
                <c:pt idx="878">
                  <c:v>176.328</c:v>
                </c:pt>
                <c:pt idx="879">
                  <c:v>176.52799999999999</c:v>
                </c:pt>
                <c:pt idx="880">
                  <c:v>176.72800000000001</c:v>
                </c:pt>
                <c:pt idx="881">
                  <c:v>176.928</c:v>
                </c:pt>
                <c:pt idx="882">
                  <c:v>177.12799999999999</c:v>
                </c:pt>
                <c:pt idx="883">
                  <c:v>177.328</c:v>
                </c:pt>
                <c:pt idx="884">
                  <c:v>177.529</c:v>
                </c:pt>
                <c:pt idx="885">
                  <c:v>177.72900000000001</c:v>
                </c:pt>
                <c:pt idx="886">
                  <c:v>177.93199999999999</c:v>
                </c:pt>
                <c:pt idx="887">
                  <c:v>178.13200000000001</c:v>
                </c:pt>
                <c:pt idx="888">
                  <c:v>178.33199999999999</c:v>
                </c:pt>
                <c:pt idx="889">
                  <c:v>178.53200000000001</c:v>
                </c:pt>
                <c:pt idx="890">
                  <c:v>178.732</c:v>
                </c:pt>
                <c:pt idx="891">
                  <c:v>178.935</c:v>
                </c:pt>
                <c:pt idx="892">
                  <c:v>179.136</c:v>
                </c:pt>
                <c:pt idx="893">
                  <c:v>179.33600000000001</c:v>
                </c:pt>
                <c:pt idx="894">
                  <c:v>179.536</c:v>
                </c:pt>
                <c:pt idx="895">
                  <c:v>179.73599999999999</c:v>
                </c:pt>
                <c:pt idx="896">
                  <c:v>179.93600000000001</c:v>
                </c:pt>
                <c:pt idx="897">
                  <c:v>179.93600000000001</c:v>
                </c:pt>
              </c:numCache>
            </c:numRef>
          </c:xVal>
          <c:yVal>
            <c:numRef>
              <c:f>'100% bat hiload moving'!$B$1:$B$1000</c:f>
              <c:numCache>
                <c:formatCode>General</c:formatCode>
                <c:ptCount val="1000"/>
                <c:pt idx="0">
                  <c:v>202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201</c:v>
                </c:pt>
                <c:pt idx="8">
                  <c:v>200</c:v>
                </c:pt>
                <c:pt idx="9">
                  <c:v>200</c:v>
                </c:pt>
                <c:pt idx="10">
                  <c:v>202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201</c:v>
                </c:pt>
                <c:pt idx="15">
                  <c:v>202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203</c:v>
                </c:pt>
                <c:pt idx="23">
                  <c:v>201</c:v>
                </c:pt>
                <c:pt idx="24">
                  <c:v>200</c:v>
                </c:pt>
                <c:pt idx="25">
                  <c:v>200</c:v>
                </c:pt>
                <c:pt idx="26">
                  <c:v>203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201</c:v>
                </c:pt>
                <c:pt idx="32">
                  <c:v>200</c:v>
                </c:pt>
                <c:pt idx="33">
                  <c:v>203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201</c:v>
                </c:pt>
                <c:pt idx="44">
                  <c:v>201</c:v>
                </c:pt>
                <c:pt idx="45">
                  <c:v>202</c:v>
                </c:pt>
                <c:pt idx="46">
                  <c:v>200</c:v>
                </c:pt>
                <c:pt idx="47">
                  <c:v>201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201</c:v>
                </c:pt>
                <c:pt idx="55">
                  <c:v>201</c:v>
                </c:pt>
                <c:pt idx="56">
                  <c:v>202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201</c:v>
                </c:pt>
                <c:pt idx="61">
                  <c:v>202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202</c:v>
                </c:pt>
                <c:pt idx="67">
                  <c:v>201</c:v>
                </c:pt>
                <c:pt idx="68">
                  <c:v>200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203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203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203</c:v>
                </c:pt>
                <c:pt idx="93">
                  <c:v>200</c:v>
                </c:pt>
                <c:pt idx="94">
                  <c:v>202</c:v>
                </c:pt>
                <c:pt idx="95">
                  <c:v>200</c:v>
                </c:pt>
                <c:pt idx="96">
                  <c:v>202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201</c:v>
                </c:pt>
                <c:pt idx="106">
                  <c:v>201</c:v>
                </c:pt>
                <c:pt idx="107">
                  <c:v>201</c:v>
                </c:pt>
                <c:pt idx="108">
                  <c:v>202</c:v>
                </c:pt>
                <c:pt idx="109">
                  <c:v>201</c:v>
                </c:pt>
                <c:pt idx="110">
                  <c:v>202</c:v>
                </c:pt>
                <c:pt idx="111">
                  <c:v>200</c:v>
                </c:pt>
                <c:pt idx="112">
                  <c:v>201</c:v>
                </c:pt>
                <c:pt idx="113">
                  <c:v>201</c:v>
                </c:pt>
                <c:pt idx="114">
                  <c:v>202</c:v>
                </c:pt>
                <c:pt idx="115">
                  <c:v>201</c:v>
                </c:pt>
                <c:pt idx="116">
                  <c:v>200</c:v>
                </c:pt>
                <c:pt idx="117">
                  <c:v>201</c:v>
                </c:pt>
                <c:pt idx="118">
                  <c:v>202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202</c:v>
                </c:pt>
                <c:pt idx="124">
                  <c:v>201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203</c:v>
                </c:pt>
                <c:pt idx="139">
                  <c:v>200</c:v>
                </c:pt>
                <c:pt idx="140">
                  <c:v>203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203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203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202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201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202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200</c:v>
                </c:pt>
                <c:pt idx="174">
                  <c:v>200</c:v>
                </c:pt>
                <c:pt idx="175">
                  <c:v>200</c:v>
                </c:pt>
                <c:pt idx="176">
                  <c:v>200</c:v>
                </c:pt>
                <c:pt idx="177">
                  <c:v>201</c:v>
                </c:pt>
                <c:pt idx="178">
                  <c:v>202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200</c:v>
                </c:pt>
                <c:pt idx="187">
                  <c:v>200</c:v>
                </c:pt>
                <c:pt idx="188">
                  <c:v>202</c:v>
                </c:pt>
                <c:pt idx="189">
                  <c:v>201</c:v>
                </c:pt>
                <c:pt idx="190">
                  <c:v>200</c:v>
                </c:pt>
                <c:pt idx="191">
                  <c:v>201</c:v>
                </c:pt>
                <c:pt idx="192">
                  <c:v>200</c:v>
                </c:pt>
                <c:pt idx="193">
                  <c:v>200</c:v>
                </c:pt>
                <c:pt idx="194">
                  <c:v>203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203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203</c:v>
                </c:pt>
                <c:pt idx="215">
                  <c:v>200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200</c:v>
                </c:pt>
                <c:pt idx="220">
                  <c:v>200</c:v>
                </c:pt>
                <c:pt idx="221">
                  <c:v>200</c:v>
                </c:pt>
                <c:pt idx="222">
                  <c:v>200</c:v>
                </c:pt>
                <c:pt idx="223">
                  <c:v>200</c:v>
                </c:pt>
                <c:pt idx="224">
                  <c:v>203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203</c:v>
                </c:pt>
                <c:pt idx="232">
                  <c:v>200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203</c:v>
                </c:pt>
                <c:pt idx="237">
                  <c:v>201</c:v>
                </c:pt>
                <c:pt idx="238">
                  <c:v>200</c:v>
                </c:pt>
                <c:pt idx="239">
                  <c:v>200</c:v>
                </c:pt>
                <c:pt idx="240">
                  <c:v>202</c:v>
                </c:pt>
                <c:pt idx="241">
                  <c:v>200</c:v>
                </c:pt>
                <c:pt idx="242">
                  <c:v>201</c:v>
                </c:pt>
                <c:pt idx="243">
                  <c:v>202</c:v>
                </c:pt>
                <c:pt idx="244">
                  <c:v>202</c:v>
                </c:pt>
                <c:pt idx="245">
                  <c:v>200</c:v>
                </c:pt>
                <c:pt idx="246">
                  <c:v>203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202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201</c:v>
                </c:pt>
                <c:pt idx="257">
                  <c:v>202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200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201</c:v>
                </c:pt>
                <c:pt idx="270">
                  <c:v>202</c:v>
                </c:pt>
                <c:pt idx="271">
                  <c:v>200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200</c:v>
                </c:pt>
                <c:pt idx="281">
                  <c:v>200</c:v>
                </c:pt>
                <c:pt idx="282">
                  <c:v>200</c:v>
                </c:pt>
                <c:pt idx="283">
                  <c:v>203</c:v>
                </c:pt>
                <c:pt idx="284">
                  <c:v>201</c:v>
                </c:pt>
                <c:pt idx="285">
                  <c:v>200</c:v>
                </c:pt>
                <c:pt idx="286">
                  <c:v>200</c:v>
                </c:pt>
                <c:pt idx="287">
                  <c:v>203</c:v>
                </c:pt>
                <c:pt idx="288">
                  <c:v>200</c:v>
                </c:pt>
                <c:pt idx="289">
                  <c:v>200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203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203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200</c:v>
                </c:pt>
                <c:pt idx="312">
                  <c:v>201</c:v>
                </c:pt>
                <c:pt idx="313">
                  <c:v>201</c:v>
                </c:pt>
                <c:pt idx="314">
                  <c:v>202</c:v>
                </c:pt>
                <c:pt idx="315">
                  <c:v>201</c:v>
                </c:pt>
                <c:pt idx="316">
                  <c:v>202</c:v>
                </c:pt>
                <c:pt idx="317">
                  <c:v>200</c:v>
                </c:pt>
                <c:pt idx="318">
                  <c:v>201</c:v>
                </c:pt>
                <c:pt idx="319">
                  <c:v>201</c:v>
                </c:pt>
                <c:pt idx="320">
                  <c:v>202</c:v>
                </c:pt>
                <c:pt idx="321">
                  <c:v>200</c:v>
                </c:pt>
                <c:pt idx="322">
                  <c:v>203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202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202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203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203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201</c:v>
                </c:pt>
                <c:pt idx="356">
                  <c:v>202</c:v>
                </c:pt>
                <c:pt idx="357">
                  <c:v>201</c:v>
                </c:pt>
                <c:pt idx="358">
                  <c:v>200</c:v>
                </c:pt>
                <c:pt idx="359">
                  <c:v>201</c:v>
                </c:pt>
                <c:pt idx="360">
                  <c:v>202</c:v>
                </c:pt>
                <c:pt idx="361">
                  <c:v>200</c:v>
                </c:pt>
                <c:pt idx="362">
                  <c:v>200</c:v>
                </c:pt>
                <c:pt idx="363">
                  <c:v>200</c:v>
                </c:pt>
                <c:pt idx="364">
                  <c:v>200</c:v>
                </c:pt>
                <c:pt idx="365">
                  <c:v>200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200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200</c:v>
                </c:pt>
                <c:pt idx="374">
                  <c:v>203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203</c:v>
                </c:pt>
                <c:pt idx="380">
                  <c:v>201</c:v>
                </c:pt>
                <c:pt idx="381">
                  <c:v>202</c:v>
                </c:pt>
                <c:pt idx="382">
                  <c:v>201</c:v>
                </c:pt>
                <c:pt idx="383">
                  <c:v>202</c:v>
                </c:pt>
                <c:pt idx="384">
                  <c:v>202</c:v>
                </c:pt>
                <c:pt idx="385">
                  <c:v>201</c:v>
                </c:pt>
                <c:pt idx="386">
                  <c:v>202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203</c:v>
                </c:pt>
                <c:pt idx="391">
                  <c:v>201</c:v>
                </c:pt>
                <c:pt idx="392">
                  <c:v>202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200</c:v>
                </c:pt>
                <c:pt idx="398">
                  <c:v>200</c:v>
                </c:pt>
                <c:pt idx="399">
                  <c:v>203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203</c:v>
                </c:pt>
                <c:pt idx="404">
                  <c:v>201</c:v>
                </c:pt>
                <c:pt idx="405">
                  <c:v>202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202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200</c:v>
                </c:pt>
                <c:pt idx="427">
                  <c:v>203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201</c:v>
                </c:pt>
                <c:pt idx="438">
                  <c:v>200</c:v>
                </c:pt>
                <c:pt idx="439">
                  <c:v>200</c:v>
                </c:pt>
                <c:pt idx="440">
                  <c:v>201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201</c:v>
                </c:pt>
                <c:pt idx="448">
                  <c:v>202</c:v>
                </c:pt>
                <c:pt idx="449">
                  <c:v>201</c:v>
                </c:pt>
                <c:pt idx="450">
                  <c:v>202</c:v>
                </c:pt>
                <c:pt idx="451">
                  <c:v>201</c:v>
                </c:pt>
                <c:pt idx="452">
                  <c:v>200</c:v>
                </c:pt>
                <c:pt idx="453">
                  <c:v>201</c:v>
                </c:pt>
                <c:pt idx="454">
                  <c:v>201</c:v>
                </c:pt>
                <c:pt idx="455">
                  <c:v>202</c:v>
                </c:pt>
                <c:pt idx="456">
                  <c:v>200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203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203</c:v>
                </c:pt>
                <c:pt idx="465">
                  <c:v>200</c:v>
                </c:pt>
                <c:pt idx="466">
                  <c:v>200</c:v>
                </c:pt>
                <c:pt idx="467">
                  <c:v>200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203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203</c:v>
                </c:pt>
                <c:pt idx="479">
                  <c:v>200</c:v>
                </c:pt>
                <c:pt idx="480">
                  <c:v>203</c:v>
                </c:pt>
                <c:pt idx="481">
                  <c:v>200</c:v>
                </c:pt>
                <c:pt idx="482">
                  <c:v>201</c:v>
                </c:pt>
                <c:pt idx="483">
                  <c:v>201</c:v>
                </c:pt>
                <c:pt idx="484">
                  <c:v>202</c:v>
                </c:pt>
                <c:pt idx="485">
                  <c:v>201</c:v>
                </c:pt>
                <c:pt idx="486">
                  <c:v>202</c:v>
                </c:pt>
                <c:pt idx="487">
                  <c:v>201</c:v>
                </c:pt>
                <c:pt idx="488">
                  <c:v>200</c:v>
                </c:pt>
                <c:pt idx="489">
                  <c:v>200</c:v>
                </c:pt>
                <c:pt idx="490">
                  <c:v>200</c:v>
                </c:pt>
                <c:pt idx="491">
                  <c:v>200</c:v>
                </c:pt>
                <c:pt idx="492">
                  <c:v>201</c:v>
                </c:pt>
                <c:pt idx="493">
                  <c:v>202</c:v>
                </c:pt>
                <c:pt idx="494">
                  <c:v>201</c:v>
                </c:pt>
                <c:pt idx="495">
                  <c:v>202</c:v>
                </c:pt>
                <c:pt idx="496">
                  <c:v>201</c:v>
                </c:pt>
                <c:pt idx="497">
                  <c:v>200</c:v>
                </c:pt>
                <c:pt idx="498">
                  <c:v>200</c:v>
                </c:pt>
                <c:pt idx="499">
                  <c:v>203</c:v>
                </c:pt>
                <c:pt idx="500">
                  <c:v>201</c:v>
                </c:pt>
                <c:pt idx="501">
                  <c:v>200</c:v>
                </c:pt>
                <c:pt idx="502">
                  <c:v>200</c:v>
                </c:pt>
                <c:pt idx="503">
                  <c:v>200</c:v>
                </c:pt>
                <c:pt idx="504">
                  <c:v>200</c:v>
                </c:pt>
                <c:pt idx="505">
                  <c:v>200</c:v>
                </c:pt>
                <c:pt idx="506">
                  <c:v>200</c:v>
                </c:pt>
                <c:pt idx="507">
                  <c:v>200</c:v>
                </c:pt>
                <c:pt idx="508">
                  <c:v>200</c:v>
                </c:pt>
                <c:pt idx="509">
                  <c:v>203</c:v>
                </c:pt>
                <c:pt idx="510">
                  <c:v>201</c:v>
                </c:pt>
                <c:pt idx="511">
                  <c:v>200</c:v>
                </c:pt>
                <c:pt idx="512">
                  <c:v>201</c:v>
                </c:pt>
                <c:pt idx="513">
                  <c:v>202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200</c:v>
                </c:pt>
                <c:pt idx="518">
                  <c:v>200</c:v>
                </c:pt>
                <c:pt idx="519">
                  <c:v>200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203</c:v>
                </c:pt>
                <c:pt idx="524">
                  <c:v>201</c:v>
                </c:pt>
                <c:pt idx="525">
                  <c:v>200</c:v>
                </c:pt>
                <c:pt idx="526">
                  <c:v>201</c:v>
                </c:pt>
                <c:pt idx="527">
                  <c:v>202</c:v>
                </c:pt>
                <c:pt idx="528">
                  <c:v>200</c:v>
                </c:pt>
                <c:pt idx="529">
                  <c:v>201</c:v>
                </c:pt>
                <c:pt idx="530">
                  <c:v>200</c:v>
                </c:pt>
                <c:pt idx="531">
                  <c:v>203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200</c:v>
                </c:pt>
                <c:pt idx="545">
                  <c:v>200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200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203</c:v>
                </c:pt>
                <c:pt idx="556">
                  <c:v>200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200</c:v>
                </c:pt>
                <c:pt idx="562">
                  <c:v>203</c:v>
                </c:pt>
                <c:pt idx="563">
                  <c:v>201</c:v>
                </c:pt>
                <c:pt idx="564">
                  <c:v>202</c:v>
                </c:pt>
                <c:pt idx="565">
                  <c:v>200</c:v>
                </c:pt>
                <c:pt idx="566">
                  <c:v>201</c:v>
                </c:pt>
                <c:pt idx="567">
                  <c:v>201</c:v>
                </c:pt>
                <c:pt idx="568">
                  <c:v>202</c:v>
                </c:pt>
                <c:pt idx="569">
                  <c:v>200</c:v>
                </c:pt>
                <c:pt idx="570">
                  <c:v>203</c:v>
                </c:pt>
                <c:pt idx="571">
                  <c:v>200</c:v>
                </c:pt>
                <c:pt idx="572">
                  <c:v>201</c:v>
                </c:pt>
                <c:pt idx="573">
                  <c:v>200</c:v>
                </c:pt>
                <c:pt idx="574">
                  <c:v>203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203</c:v>
                </c:pt>
                <c:pt idx="579">
                  <c:v>200</c:v>
                </c:pt>
                <c:pt idx="580">
                  <c:v>200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200</c:v>
                </c:pt>
                <c:pt idx="585">
                  <c:v>203</c:v>
                </c:pt>
                <c:pt idx="586">
                  <c:v>201</c:v>
                </c:pt>
                <c:pt idx="587">
                  <c:v>202</c:v>
                </c:pt>
                <c:pt idx="588">
                  <c:v>201</c:v>
                </c:pt>
                <c:pt idx="589">
                  <c:v>200</c:v>
                </c:pt>
                <c:pt idx="590">
                  <c:v>201</c:v>
                </c:pt>
                <c:pt idx="591">
                  <c:v>201</c:v>
                </c:pt>
                <c:pt idx="592">
                  <c:v>200</c:v>
                </c:pt>
                <c:pt idx="593">
                  <c:v>202</c:v>
                </c:pt>
                <c:pt idx="594">
                  <c:v>200</c:v>
                </c:pt>
                <c:pt idx="595">
                  <c:v>203</c:v>
                </c:pt>
                <c:pt idx="596">
                  <c:v>200</c:v>
                </c:pt>
                <c:pt idx="597">
                  <c:v>200</c:v>
                </c:pt>
                <c:pt idx="598">
                  <c:v>201</c:v>
                </c:pt>
                <c:pt idx="599">
                  <c:v>200</c:v>
                </c:pt>
                <c:pt idx="600">
                  <c:v>202</c:v>
                </c:pt>
                <c:pt idx="601">
                  <c:v>201</c:v>
                </c:pt>
                <c:pt idx="602">
                  <c:v>200</c:v>
                </c:pt>
                <c:pt idx="603">
                  <c:v>201</c:v>
                </c:pt>
                <c:pt idx="604">
                  <c:v>202</c:v>
                </c:pt>
                <c:pt idx="605">
                  <c:v>201</c:v>
                </c:pt>
                <c:pt idx="606">
                  <c:v>200</c:v>
                </c:pt>
                <c:pt idx="607">
                  <c:v>201</c:v>
                </c:pt>
                <c:pt idx="608">
                  <c:v>202</c:v>
                </c:pt>
                <c:pt idx="609">
                  <c:v>200</c:v>
                </c:pt>
                <c:pt idx="610">
                  <c:v>203</c:v>
                </c:pt>
                <c:pt idx="611">
                  <c:v>200</c:v>
                </c:pt>
                <c:pt idx="612">
                  <c:v>201</c:v>
                </c:pt>
                <c:pt idx="613">
                  <c:v>201</c:v>
                </c:pt>
                <c:pt idx="614">
                  <c:v>202</c:v>
                </c:pt>
                <c:pt idx="615">
                  <c:v>201</c:v>
                </c:pt>
                <c:pt idx="616">
                  <c:v>200</c:v>
                </c:pt>
                <c:pt idx="617">
                  <c:v>200</c:v>
                </c:pt>
                <c:pt idx="618">
                  <c:v>203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201</c:v>
                </c:pt>
                <c:pt idx="623">
                  <c:v>201</c:v>
                </c:pt>
                <c:pt idx="624">
                  <c:v>202</c:v>
                </c:pt>
                <c:pt idx="625">
                  <c:v>200</c:v>
                </c:pt>
                <c:pt idx="626">
                  <c:v>201</c:v>
                </c:pt>
                <c:pt idx="627">
                  <c:v>202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201</c:v>
                </c:pt>
                <c:pt idx="637">
                  <c:v>202</c:v>
                </c:pt>
                <c:pt idx="638">
                  <c:v>201</c:v>
                </c:pt>
                <c:pt idx="639">
                  <c:v>200</c:v>
                </c:pt>
                <c:pt idx="640">
                  <c:v>200</c:v>
                </c:pt>
                <c:pt idx="641">
                  <c:v>203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203</c:v>
                </c:pt>
                <c:pt idx="646">
                  <c:v>200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200</c:v>
                </c:pt>
                <c:pt idx="652">
                  <c:v>200</c:v>
                </c:pt>
                <c:pt idx="653">
                  <c:v>200</c:v>
                </c:pt>
                <c:pt idx="654">
                  <c:v>200</c:v>
                </c:pt>
                <c:pt idx="655">
                  <c:v>201</c:v>
                </c:pt>
                <c:pt idx="656">
                  <c:v>200</c:v>
                </c:pt>
                <c:pt idx="657">
                  <c:v>200</c:v>
                </c:pt>
                <c:pt idx="658">
                  <c:v>200</c:v>
                </c:pt>
                <c:pt idx="659">
                  <c:v>200</c:v>
                </c:pt>
                <c:pt idx="660">
                  <c:v>201</c:v>
                </c:pt>
                <c:pt idx="661">
                  <c:v>202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203</c:v>
                </c:pt>
                <c:pt idx="666">
                  <c:v>200</c:v>
                </c:pt>
                <c:pt idx="667">
                  <c:v>201</c:v>
                </c:pt>
                <c:pt idx="668">
                  <c:v>201</c:v>
                </c:pt>
                <c:pt idx="669">
                  <c:v>201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203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200</c:v>
                </c:pt>
                <c:pt idx="679">
                  <c:v>201</c:v>
                </c:pt>
                <c:pt idx="680">
                  <c:v>201</c:v>
                </c:pt>
                <c:pt idx="681">
                  <c:v>201</c:v>
                </c:pt>
                <c:pt idx="682">
                  <c:v>202</c:v>
                </c:pt>
                <c:pt idx="683">
                  <c:v>200</c:v>
                </c:pt>
                <c:pt idx="684">
                  <c:v>200</c:v>
                </c:pt>
                <c:pt idx="685">
                  <c:v>200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200</c:v>
                </c:pt>
                <c:pt idx="690">
                  <c:v>200</c:v>
                </c:pt>
                <c:pt idx="691">
                  <c:v>201</c:v>
                </c:pt>
                <c:pt idx="692">
                  <c:v>201</c:v>
                </c:pt>
                <c:pt idx="693">
                  <c:v>202</c:v>
                </c:pt>
                <c:pt idx="694">
                  <c:v>200</c:v>
                </c:pt>
                <c:pt idx="695">
                  <c:v>200</c:v>
                </c:pt>
                <c:pt idx="696">
                  <c:v>200</c:v>
                </c:pt>
                <c:pt idx="697">
                  <c:v>200</c:v>
                </c:pt>
                <c:pt idx="698">
                  <c:v>200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200</c:v>
                </c:pt>
                <c:pt idx="707">
                  <c:v>200</c:v>
                </c:pt>
                <c:pt idx="708">
                  <c:v>200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201</c:v>
                </c:pt>
                <c:pt idx="715">
                  <c:v>200</c:v>
                </c:pt>
                <c:pt idx="716">
                  <c:v>200</c:v>
                </c:pt>
                <c:pt idx="717">
                  <c:v>203</c:v>
                </c:pt>
                <c:pt idx="718">
                  <c:v>200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201</c:v>
                </c:pt>
                <c:pt idx="723">
                  <c:v>200</c:v>
                </c:pt>
                <c:pt idx="724">
                  <c:v>203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200</c:v>
                </c:pt>
                <c:pt idx="734">
                  <c:v>203</c:v>
                </c:pt>
                <c:pt idx="735">
                  <c:v>201</c:v>
                </c:pt>
                <c:pt idx="736">
                  <c:v>202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203</c:v>
                </c:pt>
                <c:pt idx="744">
                  <c:v>200</c:v>
                </c:pt>
                <c:pt idx="745">
                  <c:v>201</c:v>
                </c:pt>
                <c:pt idx="746">
                  <c:v>201</c:v>
                </c:pt>
                <c:pt idx="747">
                  <c:v>202</c:v>
                </c:pt>
                <c:pt idx="748">
                  <c:v>200</c:v>
                </c:pt>
                <c:pt idx="749">
                  <c:v>200</c:v>
                </c:pt>
                <c:pt idx="750">
                  <c:v>202</c:v>
                </c:pt>
                <c:pt idx="751">
                  <c:v>201</c:v>
                </c:pt>
                <c:pt idx="752">
                  <c:v>200</c:v>
                </c:pt>
                <c:pt idx="753">
                  <c:v>200</c:v>
                </c:pt>
                <c:pt idx="754">
                  <c:v>200</c:v>
                </c:pt>
                <c:pt idx="755">
                  <c:v>200</c:v>
                </c:pt>
                <c:pt idx="756">
                  <c:v>202</c:v>
                </c:pt>
                <c:pt idx="757">
                  <c:v>201</c:v>
                </c:pt>
                <c:pt idx="758">
                  <c:v>202</c:v>
                </c:pt>
                <c:pt idx="759">
                  <c:v>200</c:v>
                </c:pt>
                <c:pt idx="760">
                  <c:v>200</c:v>
                </c:pt>
                <c:pt idx="761">
                  <c:v>200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201</c:v>
                </c:pt>
                <c:pt idx="768">
                  <c:v>202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200</c:v>
                </c:pt>
                <c:pt idx="773">
                  <c:v>200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203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201</c:v>
                </c:pt>
                <c:pt idx="786">
                  <c:v>202</c:v>
                </c:pt>
                <c:pt idx="787">
                  <c:v>200</c:v>
                </c:pt>
                <c:pt idx="788">
                  <c:v>201</c:v>
                </c:pt>
                <c:pt idx="789">
                  <c:v>201</c:v>
                </c:pt>
                <c:pt idx="790">
                  <c:v>201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202</c:v>
                </c:pt>
                <c:pt idx="795">
                  <c:v>201</c:v>
                </c:pt>
                <c:pt idx="796">
                  <c:v>200</c:v>
                </c:pt>
                <c:pt idx="797">
                  <c:v>201</c:v>
                </c:pt>
                <c:pt idx="798">
                  <c:v>202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200</c:v>
                </c:pt>
                <c:pt idx="803">
                  <c:v>200</c:v>
                </c:pt>
                <c:pt idx="804">
                  <c:v>200</c:v>
                </c:pt>
                <c:pt idx="805">
                  <c:v>200</c:v>
                </c:pt>
                <c:pt idx="806">
                  <c:v>200</c:v>
                </c:pt>
                <c:pt idx="807">
                  <c:v>200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203</c:v>
                </c:pt>
                <c:pt idx="814">
                  <c:v>201</c:v>
                </c:pt>
                <c:pt idx="815">
                  <c:v>202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203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200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200</c:v>
                </c:pt>
                <c:pt idx="831">
                  <c:v>200</c:v>
                </c:pt>
                <c:pt idx="832">
                  <c:v>200</c:v>
                </c:pt>
                <c:pt idx="833">
                  <c:v>200</c:v>
                </c:pt>
                <c:pt idx="834">
                  <c:v>200</c:v>
                </c:pt>
                <c:pt idx="835">
                  <c:v>201</c:v>
                </c:pt>
                <c:pt idx="836">
                  <c:v>201</c:v>
                </c:pt>
                <c:pt idx="837">
                  <c:v>202</c:v>
                </c:pt>
                <c:pt idx="838">
                  <c:v>200</c:v>
                </c:pt>
                <c:pt idx="839">
                  <c:v>200</c:v>
                </c:pt>
                <c:pt idx="840">
                  <c:v>200</c:v>
                </c:pt>
                <c:pt idx="841">
                  <c:v>200</c:v>
                </c:pt>
                <c:pt idx="842">
                  <c:v>200</c:v>
                </c:pt>
                <c:pt idx="843">
                  <c:v>200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200</c:v>
                </c:pt>
                <c:pt idx="848">
                  <c:v>200</c:v>
                </c:pt>
                <c:pt idx="849">
                  <c:v>200</c:v>
                </c:pt>
                <c:pt idx="850">
                  <c:v>203</c:v>
                </c:pt>
                <c:pt idx="851">
                  <c:v>201</c:v>
                </c:pt>
                <c:pt idx="852">
                  <c:v>200</c:v>
                </c:pt>
                <c:pt idx="853">
                  <c:v>200</c:v>
                </c:pt>
                <c:pt idx="854">
                  <c:v>200</c:v>
                </c:pt>
                <c:pt idx="855">
                  <c:v>200</c:v>
                </c:pt>
                <c:pt idx="856">
                  <c:v>200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200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200</c:v>
                </c:pt>
                <c:pt idx="865">
                  <c:v>203</c:v>
                </c:pt>
                <c:pt idx="866">
                  <c:v>200</c:v>
                </c:pt>
                <c:pt idx="867">
                  <c:v>200</c:v>
                </c:pt>
                <c:pt idx="868">
                  <c:v>200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203</c:v>
                </c:pt>
                <c:pt idx="873">
                  <c:v>200</c:v>
                </c:pt>
                <c:pt idx="874">
                  <c:v>203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203</c:v>
                </c:pt>
                <c:pt idx="887">
                  <c:v>200</c:v>
                </c:pt>
                <c:pt idx="888">
                  <c:v>200</c:v>
                </c:pt>
                <c:pt idx="889">
                  <c:v>200</c:v>
                </c:pt>
                <c:pt idx="890">
                  <c:v>200</c:v>
                </c:pt>
                <c:pt idx="891">
                  <c:v>203</c:v>
                </c:pt>
                <c:pt idx="892">
                  <c:v>201</c:v>
                </c:pt>
                <c:pt idx="893">
                  <c:v>200</c:v>
                </c:pt>
                <c:pt idx="894">
                  <c:v>200</c:v>
                </c:pt>
                <c:pt idx="895">
                  <c:v>200</c:v>
                </c:pt>
                <c:pt idx="896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29-AB40-BBD2-8DD1F824B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hiload moving'!$H$1:$H$1000</c:f>
              <c:numCache>
                <c:formatCode>General</c:formatCode>
                <c:ptCount val="1000"/>
                <c:pt idx="0">
                  <c:v>-89.975999999999999</c:v>
                </c:pt>
                <c:pt idx="1">
                  <c:v>-89.774999999999991</c:v>
                </c:pt>
                <c:pt idx="2">
                  <c:v>-89.575000000000003</c:v>
                </c:pt>
                <c:pt idx="3">
                  <c:v>-89.375</c:v>
                </c:pt>
                <c:pt idx="4">
                  <c:v>-89.173999999999992</c:v>
                </c:pt>
                <c:pt idx="5">
                  <c:v>-88.974000000000004</c:v>
                </c:pt>
                <c:pt idx="6">
                  <c:v>-88.772999999999996</c:v>
                </c:pt>
                <c:pt idx="7">
                  <c:v>-88.572999999999993</c:v>
                </c:pt>
                <c:pt idx="8">
                  <c:v>-88.37299999999999</c:v>
                </c:pt>
                <c:pt idx="9">
                  <c:v>-88.171999999999997</c:v>
                </c:pt>
                <c:pt idx="10">
                  <c:v>-87.971999999999994</c:v>
                </c:pt>
                <c:pt idx="11">
                  <c:v>-87.771999999999991</c:v>
                </c:pt>
                <c:pt idx="12">
                  <c:v>-87.570999999999998</c:v>
                </c:pt>
                <c:pt idx="13">
                  <c:v>-87.370999999999995</c:v>
                </c:pt>
                <c:pt idx="14">
                  <c:v>-87.170999999999992</c:v>
                </c:pt>
                <c:pt idx="15">
                  <c:v>-86.97</c:v>
                </c:pt>
                <c:pt idx="16">
                  <c:v>-86.77</c:v>
                </c:pt>
                <c:pt idx="17">
                  <c:v>-86.57</c:v>
                </c:pt>
                <c:pt idx="18">
                  <c:v>-86.369</c:v>
                </c:pt>
                <c:pt idx="19">
                  <c:v>-86.168999999999997</c:v>
                </c:pt>
                <c:pt idx="20">
                  <c:v>-85.968000000000004</c:v>
                </c:pt>
                <c:pt idx="21">
                  <c:v>-85.768000000000001</c:v>
                </c:pt>
                <c:pt idx="22">
                  <c:v>-85.567999999999998</c:v>
                </c:pt>
                <c:pt idx="23">
                  <c:v>-85.36699999999999</c:v>
                </c:pt>
                <c:pt idx="24">
                  <c:v>-85.167000000000002</c:v>
                </c:pt>
                <c:pt idx="25">
                  <c:v>-84.966999999999999</c:v>
                </c:pt>
                <c:pt idx="26">
                  <c:v>-84.765999999999991</c:v>
                </c:pt>
                <c:pt idx="27">
                  <c:v>-84.566000000000003</c:v>
                </c:pt>
                <c:pt idx="28">
                  <c:v>-84.366</c:v>
                </c:pt>
                <c:pt idx="29">
                  <c:v>-84.164999999999992</c:v>
                </c:pt>
                <c:pt idx="30">
                  <c:v>-83.965000000000003</c:v>
                </c:pt>
                <c:pt idx="31">
                  <c:v>-83.765000000000001</c:v>
                </c:pt>
                <c:pt idx="32">
                  <c:v>-83.563999999999993</c:v>
                </c:pt>
                <c:pt idx="33">
                  <c:v>-83.364000000000004</c:v>
                </c:pt>
                <c:pt idx="34">
                  <c:v>-83.162999999999997</c:v>
                </c:pt>
                <c:pt idx="35">
                  <c:v>-82.962999999999994</c:v>
                </c:pt>
                <c:pt idx="36">
                  <c:v>-82.762999999999991</c:v>
                </c:pt>
                <c:pt idx="37">
                  <c:v>-82.561999999999998</c:v>
                </c:pt>
                <c:pt idx="38">
                  <c:v>-82.361999999999995</c:v>
                </c:pt>
                <c:pt idx="39">
                  <c:v>-82.161999999999992</c:v>
                </c:pt>
                <c:pt idx="40">
                  <c:v>-81.960999999999999</c:v>
                </c:pt>
                <c:pt idx="41">
                  <c:v>-81.760999999999996</c:v>
                </c:pt>
                <c:pt idx="42">
                  <c:v>-81.560999999999993</c:v>
                </c:pt>
                <c:pt idx="43">
                  <c:v>-81.36</c:v>
                </c:pt>
                <c:pt idx="44">
                  <c:v>-81.16</c:v>
                </c:pt>
                <c:pt idx="45">
                  <c:v>-80.959999999999994</c:v>
                </c:pt>
                <c:pt idx="46">
                  <c:v>-80.759</c:v>
                </c:pt>
                <c:pt idx="47">
                  <c:v>-80.558999999999997</c:v>
                </c:pt>
                <c:pt idx="48">
                  <c:v>-80.358999999999995</c:v>
                </c:pt>
                <c:pt idx="49">
                  <c:v>-80.158000000000001</c:v>
                </c:pt>
                <c:pt idx="50">
                  <c:v>-79.957999999999998</c:v>
                </c:pt>
                <c:pt idx="51">
                  <c:v>-79.757999999999996</c:v>
                </c:pt>
                <c:pt idx="52">
                  <c:v>-79.557000000000002</c:v>
                </c:pt>
                <c:pt idx="53">
                  <c:v>-79.356999999999999</c:v>
                </c:pt>
                <c:pt idx="54">
                  <c:v>-79.155999999999992</c:v>
                </c:pt>
                <c:pt idx="55">
                  <c:v>-78.956000000000003</c:v>
                </c:pt>
                <c:pt idx="56">
                  <c:v>-78.756</c:v>
                </c:pt>
                <c:pt idx="57">
                  <c:v>-78.554999999999993</c:v>
                </c:pt>
                <c:pt idx="58">
                  <c:v>-78.35499999999999</c:v>
                </c:pt>
                <c:pt idx="59">
                  <c:v>-78.155000000000001</c:v>
                </c:pt>
                <c:pt idx="60">
                  <c:v>-77.953999999999994</c:v>
                </c:pt>
                <c:pt idx="61">
                  <c:v>-77.753999999999991</c:v>
                </c:pt>
                <c:pt idx="62">
                  <c:v>-77.554000000000002</c:v>
                </c:pt>
                <c:pt idx="63">
                  <c:v>-77.352999999999994</c:v>
                </c:pt>
                <c:pt idx="64">
                  <c:v>-77.152999999999992</c:v>
                </c:pt>
                <c:pt idx="65">
                  <c:v>-76.953000000000003</c:v>
                </c:pt>
                <c:pt idx="66">
                  <c:v>-76.751999999999995</c:v>
                </c:pt>
                <c:pt idx="67">
                  <c:v>-76.551999999999992</c:v>
                </c:pt>
                <c:pt idx="68">
                  <c:v>-76.350999999999999</c:v>
                </c:pt>
                <c:pt idx="69">
                  <c:v>-76.150999999999996</c:v>
                </c:pt>
                <c:pt idx="70">
                  <c:v>-75.950999999999993</c:v>
                </c:pt>
                <c:pt idx="71">
                  <c:v>-75.75</c:v>
                </c:pt>
                <c:pt idx="72">
                  <c:v>-75.55</c:v>
                </c:pt>
                <c:pt idx="73">
                  <c:v>-75.349999999999994</c:v>
                </c:pt>
                <c:pt idx="74">
                  <c:v>-75.149000000000001</c:v>
                </c:pt>
                <c:pt idx="75">
                  <c:v>-74.948999999999998</c:v>
                </c:pt>
                <c:pt idx="76">
                  <c:v>-74.748999999999995</c:v>
                </c:pt>
                <c:pt idx="77">
                  <c:v>-74.548000000000002</c:v>
                </c:pt>
                <c:pt idx="78">
                  <c:v>-74.347999999999999</c:v>
                </c:pt>
                <c:pt idx="79">
                  <c:v>-74.147999999999996</c:v>
                </c:pt>
                <c:pt idx="80">
                  <c:v>-73.947000000000003</c:v>
                </c:pt>
                <c:pt idx="81">
                  <c:v>-73.747</c:v>
                </c:pt>
                <c:pt idx="82">
                  <c:v>-73.546999999999997</c:v>
                </c:pt>
                <c:pt idx="83">
                  <c:v>-73.346000000000004</c:v>
                </c:pt>
                <c:pt idx="84">
                  <c:v>-73.146000000000001</c:v>
                </c:pt>
                <c:pt idx="85">
                  <c:v>-72.945999999999998</c:v>
                </c:pt>
                <c:pt idx="86">
                  <c:v>-72.745000000000005</c:v>
                </c:pt>
                <c:pt idx="87">
                  <c:v>-72.545000000000002</c:v>
                </c:pt>
                <c:pt idx="88">
                  <c:v>-72.343999999999994</c:v>
                </c:pt>
                <c:pt idx="89">
                  <c:v>-72.144000000000005</c:v>
                </c:pt>
                <c:pt idx="90">
                  <c:v>-71.943999999999988</c:v>
                </c:pt>
                <c:pt idx="91">
                  <c:v>-71.742999999999995</c:v>
                </c:pt>
                <c:pt idx="92">
                  <c:v>-71.542000000000002</c:v>
                </c:pt>
                <c:pt idx="93">
                  <c:v>-71.34</c:v>
                </c:pt>
                <c:pt idx="94">
                  <c:v>-71.14</c:v>
                </c:pt>
                <c:pt idx="95">
                  <c:v>-70.94</c:v>
                </c:pt>
                <c:pt idx="96">
                  <c:v>-70.739000000000004</c:v>
                </c:pt>
                <c:pt idx="97">
                  <c:v>-70.539000000000001</c:v>
                </c:pt>
                <c:pt idx="98">
                  <c:v>-70.338999999999999</c:v>
                </c:pt>
                <c:pt idx="99">
                  <c:v>-70.138000000000005</c:v>
                </c:pt>
                <c:pt idx="100">
                  <c:v>-69.938000000000002</c:v>
                </c:pt>
                <c:pt idx="101">
                  <c:v>-69.738</c:v>
                </c:pt>
                <c:pt idx="102">
                  <c:v>-69.537000000000006</c:v>
                </c:pt>
                <c:pt idx="103">
                  <c:v>-69.336999999999989</c:v>
                </c:pt>
                <c:pt idx="104">
                  <c:v>-69.137</c:v>
                </c:pt>
                <c:pt idx="105">
                  <c:v>-68.935999999999993</c:v>
                </c:pt>
                <c:pt idx="106">
                  <c:v>-68.73599999999999</c:v>
                </c:pt>
                <c:pt idx="107">
                  <c:v>-68.534999999999997</c:v>
                </c:pt>
                <c:pt idx="108">
                  <c:v>-68.334999999999994</c:v>
                </c:pt>
                <c:pt idx="109">
                  <c:v>-68.134999999999991</c:v>
                </c:pt>
                <c:pt idx="110">
                  <c:v>-67.933999999999997</c:v>
                </c:pt>
                <c:pt idx="111">
                  <c:v>-67.733999999999995</c:v>
                </c:pt>
                <c:pt idx="112">
                  <c:v>-67.533999999999992</c:v>
                </c:pt>
                <c:pt idx="113">
                  <c:v>-67.332999999999998</c:v>
                </c:pt>
                <c:pt idx="114">
                  <c:v>-67.132999999999996</c:v>
                </c:pt>
                <c:pt idx="115">
                  <c:v>-66.932999999999993</c:v>
                </c:pt>
                <c:pt idx="116">
                  <c:v>-66.731999999999999</c:v>
                </c:pt>
                <c:pt idx="117">
                  <c:v>-66.531999999999996</c:v>
                </c:pt>
                <c:pt idx="118">
                  <c:v>-66.331999999999994</c:v>
                </c:pt>
                <c:pt idx="119">
                  <c:v>-66.131</c:v>
                </c:pt>
                <c:pt idx="120">
                  <c:v>-65.930999999999997</c:v>
                </c:pt>
                <c:pt idx="121">
                  <c:v>-65.730999999999995</c:v>
                </c:pt>
                <c:pt idx="122">
                  <c:v>-65.531000000000006</c:v>
                </c:pt>
                <c:pt idx="123">
                  <c:v>-65.33</c:v>
                </c:pt>
                <c:pt idx="124">
                  <c:v>-65.13</c:v>
                </c:pt>
                <c:pt idx="125">
                  <c:v>-64.929000000000002</c:v>
                </c:pt>
                <c:pt idx="126">
                  <c:v>-64.728999999999999</c:v>
                </c:pt>
                <c:pt idx="127">
                  <c:v>-64.527999999999992</c:v>
                </c:pt>
                <c:pt idx="128">
                  <c:v>-64.328000000000003</c:v>
                </c:pt>
                <c:pt idx="129">
                  <c:v>-64.128</c:v>
                </c:pt>
                <c:pt idx="130">
                  <c:v>-63.927999999999997</c:v>
                </c:pt>
                <c:pt idx="131">
                  <c:v>-63.726999999999997</c:v>
                </c:pt>
                <c:pt idx="132">
                  <c:v>-63.524999999999999</c:v>
                </c:pt>
                <c:pt idx="133">
                  <c:v>-63.323999999999998</c:v>
                </c:pt>
                <c:pt idx="134">
                  <c:v>-63.123999999999995</c:v>
                </c:pt>
                <c:pt idx="135">
                  <c:v>-62.923000000000002</c:v>
                </c:pt>
                <c:pt idx="136">
                  <c:v>-62.721999999999994</c:v>
                </c:pt>
                <c:pt idx="137">
                  <c:v>-62.519999999999996</c:v>
                </c:pt>
                <c:pt idx="138">
                  <c:v>-62.319999999999993</c:v>
                </c:pt>
                <c:pt idx="139">
                  <c:v>-62.12</c:v>
                </c:pt>
                <c:pt idx="140">
                  <c:v>-61.918999999999997</c:v>
                </c:pt>
                <c:pt idx="141">
                  <c:v>-61.718999999999994</c:v>
                </c:pt>
                <c:pt idx="142">
                  <c:v>-61.518999999999998</c:v>
                </c:pt>
                <c:pt idx="143">
                  <c:v>-61.317999999999998</c:v>
                </c:pt>
                <c:pt idx="144">
                  <c:v>-61.117999999999995</c:v>
                </c:pt>
                <c:pt idx="145">
                  <c:v>-60.917999999999992</c:v>
                </c:pt>
                <c:pt idx="146">
                  <c:v>-60.716999999999999</c:v>
                </c:pt>
                <c:pt idx="147">
                  <c:v>-60.516999999999996</c:v>
                </c:pt>
                <c:pt idx="148">
                  <c:v>-60.316999999999993</c:v>
                </c:pt>
                <c:pt idx="149">
                  <c:v>-60.116</c:v>
                </c:pt>
                <c:pt idx="150">
                  <c:v>-59.915999999999997</c:v>
                </c:pt>
                <c:pt idx="151">
                  <c:v>-59.714999999999996</c:v>
                </c:pt>
                <c:pt idx="152">
                  <c:v>-59.515000000000001</c:v>
                </c:pt>
                <c:pt idx="153">
                  <c:v>-59.314999999999998</c:v>
                </c:pt>
                <c:pt idx="154">
                  <c:v>-59.113999999999997</c:v>
                </c:pt>
                <c:pt idx="155">
                  <c:v>-58.914000000000001</c:v>
                </c:pt>
                <c:pt idx="156">
                  <c:v>-58.713999999999999</c:v>
                </c:pt>
                <c:pt idx="157">
                  <c:v>-58.512999999999998</c:v>
                </c:pt>
                <c:pt idx="158">
                  <c:v>-58.313000000000002</c:v>
                </c:pt>
                <c:pt idx="159">
                  <c:v>-58.113</c:v>
                </c:pt>
                <c:pt idx="160">
                  <c:v>-57.911999999999999</c:v>
                </c:pt>
                <c:pt idx="161">
                  <c:v>-57.711999999999996</c:v>
                </c:pt>
                <c:pt idx="162">
                  <c:v>-57.512</c:v>
                </c:pt>
                <c:pt idx="163">
                  <c:v>-57.311</c:v>
                </c:pt>
                <c:pt idx="164">
                  <c:v>-57.110999999999997</c:v>
                </c:pt>
                <c:pt idx="165">
                  <c:v>-56.910999999999994</c:v>
                </c:pt>
                <c:pt idx="166">
                  <c:v>-56.709999999999994</c:v>
                </c:pt>
                <c:pt idx="167">
                  <c:v>-56.51</c:v>
                </c:pt>
                <c:pt idx="168">
                  <c:v>-56.309999999999995</c:v>
                </c:pt>
                <c:pt idx="169">
                  <c:v>-56.108999999999995</c:v>
                </c:pt>
                <c:pt idx="170">
                  <c:v>-55.908999999999999</c:v>
                </c:pt>
                <c:pt idx="171">
                  <c:v>-55.708999999999996</c:v>
                </c:pt>
                <c:pt idx="172">
                  <c:v>-55.507999999999996</c:v>
                </c:pt>
                <c:pt idx="173">
                  <c:v>-55.308</c:v>
                </c:pt>
                <c:pt idx="174">
                  <c:v>-55.106999999999999</c:v>
                </c:pt>
                <c:pt idx="175">
                  <c:v>-54.906999999999996</c:v>
                </c:pt>
                <c:pt idx="176">
                  <c:v>-54.707000000000001</c:v>
                </c:pt>
                <c:pt idx="177">
                  <c:v>-54.506</c:v>
                </c:pt>
                <c:pt idx="178">
                  <c:v>-54.305999999999997</c:v>
                </c:pt>
                <c:pt idx="179">
                  <c:v>-54.105999999999995</c:v>
                </c:pt>
                <c:pt idx="180">
                  <c:v>-53.905999999999999</c:v>
                </c:pt>
                <c:pt idx="181">
                  <c:v>-53.704999999999998</c:v>
                </c:pt>
                <c:pt idx="182">
                  <c:v>-53.504999999999995</c:v>
                </c:pt>
                <c:pt idx="183">
                  <c:v>-53.303999999999995</c:v>
                </c:pt>
                <c:pt idx="184">
                  <c:v>-53.103999999999999</c:v>
                </c:pt>
                <c:pt idx="185">
                  <c:v>-52.903999999999996</c:v>
                </c:pt>
                <c:pt idx="186">
                  <c:v>-52.702999999999996</c:v>
                </c:pt>
                <c:pt idx="187">
                  <c:v>-52.503</c:v>
                </c:pt>
                <c:pt idx="188">
                  <c:v>-52.302999999999997</c:v>
                </c:pt>
                <c:pt idx="189">
                  <c:v>-52.101999999999997</c:v>
                </c:pt>
                <c:pt idx="190">
                  <c:v>-51.901999999999994</c:v>
                </c:pt>
                <c:pt idx="191">
                  <c:v>-51.701999999999998</c:v>
                </c:pt>
                <c:pt idx="192">
                  <c:v>-51.500999999999998</c:v>
                </c:pt>
                <c:pt idx="193">
                  <c:v>-51.300999999999995</c:v>
                </c:pt>
                <c:pt idx="194">
                  <c:v>-51.099999999999994</c:v>
                </c:pt>
                <c:pt idx="195">
                  <c:v>-50.9</c:v>
                </c:pt>
                <c:pt idx="196">
                  <c:v>-50.698999999999998</c:v>
                </c:pt>
                <c:pt idx="197">
                  <c:v>-50.498999999999995</c:v>
                </c:pt>
                <c:pt idx="198">
                  <c:v>-50.298999999999999</c:v>
                </c:pt>
                <c:pt idx="199">
                  <c:v>-50.098999999999997</c:v>
                </c:pt>
                <c:pt idx="200">
                  <c:v>-49.897999999999996</c:v>
                </c:pt>
                <c:pt idx="201">
                  <c:v>-49.698</c:v>
                </c:pt>
                <c:pt idx="202">
                  <c:v>-49.497</c:v>
                </c:pt>
                <c:pt idx="203">
                  <c:v>-49.296999999999997</c:v>
                </c:pt>
                <c:pt idx="204">
                  <c:v>-49.096999999999994</c:v>
                </c:pt>
                <c:pt idx="205">
                  <c:v>-48.896999999999998</c:v>
                </c:pt>
                <c:pt idx="206">
                  <c:v>-48.695999999999998</c:v>
                </c:pt>
                <c:pt idx="207">
                  <c:v>-48.495999999999995</c:v>
                </c:pt>
                <c:pt idx="208">
                  <c:v>-48.295999999999999</c:v>
                </c:pt>
                <c:pt idx="209">
                  <c:v>-48.093999999999994</c:v>
                </c:pt>
                <c:pt idx="210">
                  <c:v>-47.894999999999996</c:v>
                </c:pt>
                <c:pt idx="211">
                  <c:v>-47.693999999999996</c:v>
                </c:pt>
                <c:pt idx="212">
                  <c:v>-47.494</c:v>
                </c:pt>
                <c:pt idx="213">
                  <c:v>-47.293999999999997</c:v>
                </c:pt>
                <c:pt idx="214">
                  <c:v>-47.092999999999996</c:v>
                </c:pt>
                <c:pt idx="215">
                  <c:v>-46.893000000000001</c:v>
                </c:pt>
                <c:pt idx="216">
                  <c:v>-46.692999999999998</c:v>
                </c:pt>
                <c:pt idx="217">
                  <c:v>-46.491999999999997</c:v>
                </c:pt>
                <c:pt idx="218">
                  <c:v>-46.291999999999994</c:v>
                </c:pt>
                <c:pt idx="219">
                  <c:v>-46.091999999999999</c:v>
                </c:pt>
                <c:pt idx="220">
                  <c:v>-45.890999999999998</c:v>
                </c:pt>
                <c:pt idx="221">
                  <c:v>-45.690999999999995</c:v>
                </c:pt>
                <c:pt idx="222">
                  <c:v>-45.491</c:v>
                </c:pt>
                <c:pt idx="223">
                  <c:v>-45.29</c:v>
                </c:pt>
                <c:pt idx="224">
                  <c:v>-45.089999999999996</c:v>
                </c:pt>
                <c:pt idx="225">
                  <c:v>-44.89</c:v>
                </c:pt>
                <c:pt idx="226">
                  <c:v>-44.689</c:v>
                </c:pt>
                <c:pt idx="227">
                  <c:v>-44.488999999999997</c:v>
                </c:pt>
                <c:pt idx="228">
                  <c:v>-44.288999999999994</c:v>
                </c:pt>
                <c:pt idx="229">
                  <c:v>-44.087999999999994</c:v>
                </c:pt>
                <c:pt idx="230">
                  <c:v>-43.887999999999998</c:v>
                </c:pt>
                <c:pt idx="231">
                  <c:v>-43.686999999999998</c:v>
                </c:pt>
                <c:pt idx="232">
                  <c:v>-43.486999999999995</c:v>
                </c:pt>
                <c:pt idx="233">
                  <c:v>-43.286999999999999</c:v>
                </c:pt>
                <c:pt idx="234">
                  <c:v>-43.085999999999999</c:v>
                </c:pt>
                <c:pt idx="235">
                  <c:v>-42.885999999999996</c:v>
                </c:pt>
                <c:pt idx="236">
                  <c:v>-42.686</c:v>
                </c:pt>
                <c:pt idx="237">
                  <c:v>-42.484999999999999</c:v>
                </c:pt>
                <c:pt idx="238">
                  <c:v>-42.284999999999997</c:v>
                </c:pt>
                <c:pt idx="239">
                  <c:v>-42.084999999999994</c:v>
                </c:pt>
                <c:pt idx="240">
                  <c:v>-41.884</c:v>
                </c:pt>
                <c:pt idx="241">
                  <c:v>-41.683999999999997</c:v>
                </c:pt>
                <c:pt idx="242">
                  <c:v>-41.482999999999997</c:v>
                </c:pt>
                <c:pt idx="243">
                  <c:v>-41.282999999999994</c:v>
                </c:pt>
                <c:pt idx="244">
                  <c:v>-41.082999999999998</c:v>
                </c:pt>
                <c:pt idx="245">
                  <c:v>-40.882999999999996</c:v>
                </c:pt>
                <c:pt idx="246">
                  <c:v>-40.681999999999995</c:v>
                </c:pt>
                <c:pt idx="247">
                  <c:v>-40.481999999999999</c:v>
                </c:pt>
                <c:pt idx="248">
                  <c:v>-40.281999999999996</c:v>
                </c:pt>
                <c:pt idx="249">
                  <c:v>-40.080999999999996</c:v>
                </c:pt>
                <c:pt idx="250">
                  <c:v>-39.881</c:v>
                </c:pt>
                <c:pt idx="251">
                  <c:v>-39.680999999999997</c:v>
                </c:pt>
                <c:pt idx="252">
                  <c:v>-39.479999999999997</c:v>
                </c:pt>
                <c:pt idx="253">
                  <c:v>-39.279999999999994</c:v>
                </c:pt>
                <c:pt idx="254">
                  <c:v>-39.08</c:v>
                </c:pt>
                <c:pt idx="255">
                  <c:v>-38.878999999999998</c:v>
                </c:pt>
                <c:pt idx="256">
                  <c:v>-38.678999999999995</c:v>
                </c:pt>
                <c:pt idx="257">
                  <c:v>-38.477999999999994</c:v>
                </c:pt>
                <c:pt idx="258">
                  <c:v>-38.277999999999999</c:v>
                </c:pt>
                <c:pt idx="259">
                  <c:v>-38.077999999999996</c:v>
                </c:pt>
                <c:pt idx="260">
                  <c:v>-37.878</c:v>
                </c:pt>
                <c:pt idx="261">
                  <c:v>-37.677</c:v>
                </c:pt>
                <c:pt idx="262">
                  <c:v>-37.476999999999997</c:v>
                </c:pt>
                <c:pt idx="263">
                  <c:v>-37.275999999999996</c:v>
                </c:pt>
                <c:pt idx="264">
                  <c:v>-37.076000000000001</c:v>
                </c:pt>
                <c:pt idx="265">
                  <c:v>-36.875</c:v>
                </c:pt>
                <c:pt idx="266">
                  <c:v>-36.674999999999997</c:v>
                </c:pt>
                <c:pt idx="267">
                  <c:v>-36.474999999999994</c:v>
                </c:pt>
                <c:pt idx="268">
                  <c:v>-36.274999999999999</c:v>
                </c:pt>
                <c:pt idx="269">
                  <c:v>-36.073999999999998</c:v>
                </c:pt>
                <c:pt idx="270">
                  <c:v>-35.873999999999995</c:v>
                </c:pt>
                <c:pt idx="271">
                  <c:v>-35.673999999999999</c:v>
                </c:pt>
                <c:pt idx="272">
                  <c:v>-35.472999999999999</c:v>
                </c:pt>
                <c:pt idx="273">
                  <c:v>-35.272999999999996</c:v>
                </c:pt>
                <c:pt idx="274">
                  <c:v>-35.073</c:v>
                </c:pt>
                <c:pt idx="275">
                  <c:v>-34.872</c:v>
                </c:pt>
                <c:pt idx="276">
                  <c:v>-34.671999999999997</c:v>
                </c:pt>
                <c:pt idx="277">
                  <c:v>-34.470999999999997</c:v>
                </c:pt>
                <c:pt idx="278">
                  <c:v>-34.271000000000001</c:v>
                </c:pt>
                <c:pt idx="279">
                  <c:v>-34.070999999999998</c:v>
                </c:pt>
                <c:pt idx="280">
                  <c:v>-33.869999999999997</c:v>
                </c:pt>
                <c:pt idx="281">
                  <c:v>-33.669999999999995</c:v>
                </c:pt>
                <c:pt idx="282">
                  <c:v>-33.47</c:v>
                </c:pt>
                <c:pt idx="283">
                  <c:v>-33.268999999999998</c:v>
                </c:pt>
                <c:pt idx="284">
                  <c:v>-33.068999999999996</c:v>
                </c:pt>
                <c:pt idx="285">
                  <c:v>-32.869</c:v>
                </c:pt>
                <c:pt idx="286">
                  <c:v>-32.667999999999999</c:v>
                </c:pt>
                <c:pt idx="287">
                  <c:v>-32.467999999999996</c:v>
                </c:pt>
                <c:pt idx="288">
                  <c:v>-32.266999999999996</c:v>
                </c:pt>
                <c:pt idx="289">
                  <c:v>-32.067</c:v>
                </c:pt>
                <c:pt idx="290">
                  <c:v>-31.866999999999997</c:v>
                </c:pt>
                <c:pt idx="291">
                  <c:v>-31.666999999999994</c:v>
                </c:pt>
                <c:pt idx="292">
                  <c:v>-31.465999999999994</c:v>
                </c:pt>
                <c:pt idx="293">
                  <c:v>-31.265999999999998</c:v>
                </c:pt>
                <c:pt idx="294">
                  <c:v>-31.064999999999998</c:v>
                </c:pt>
                <c:pt idx="295">
                  <c:v>-30.864999999999995</c:v>
                </c:pt>
                <c:pt idx="296">
                  <c:v>-30.664999999999999</c:v>
                </c:pt>
                <c:pt idx="297">
                  <c:v>-30.463999999999999</c:v>
                </c:pt>
                <c:pt idx="298">
                  <c:v>-30.263999999999996</c:v>
                </c:pt>
                <c:pt idx="299">
                  <c:v>-30.062999999999995</c:v>
                </c:pt>
                <c:pt idx="300">
                  <c:v>-29.863</c:v>
                </c:pt>
                <c:pt idx="301">
                  <c:v>-29.661999999999999</c:v>
                </c:pt>
                <c:pt idx="302">
                  <c:v>-29.459999999999994</c:v>
                </c:pt>
                <c:pt idx="303">
                  <c:v>-29.259999999999998</c:v>
                </c:pt>
                <c:pt idx="304">
                  <c:v>-29.059999999999995</c:v>
                </c:pt>
                <c:pt idx="305">
                  <c:v>-28.858999999999995</c:v>
                </c:pt>
                <c:pt idx="306">
                  <c:v>-28.658999999999999</c:v>
                </c:pt>
                <c:pt idx="307">
                  <c:v>-28.458999999999996</c:v>
                </c:pt>
                <c:pt idx="308">
                  <c:v>-28.257999999999996</c:v>
                </c:pt>
                <c:pt idx="309">
                  <c:v>-28.058</c:v>
                </c:pt>
                <c:pt idx="310">
                  <c:v>-27.857999999999997</c:v>
                </c:pt>
                <c:pt idx="311">
                  <c:v>-27.656999999999996</c:v>
                </c:pt>
                <c:pt idx="312">
                  <c:v>-27.457000000000001</c:v>
                </c:pt>
                <c:pt idx="313">
                  <c:v>-27.256</c:v>
                </c:pt>
                <c:pt idx="314">
                  <c:v>-27.055999999999997</c:v>
                </c:pt>
                <c:pt idx="315">
                  <c:v>-26.855999999999995</c:v>
                </c:pt>
                <c:pt idx="316">
                  <c:v>-26.654999999999994</c:v>
                </c:pt>
                <c:pt idx="317">
                  <c:v>-26.454999999999998</c:v>
                </c:pt>
                <c:pt idx="318">
                  <c:v>-26.254999999999995</c:v>
                </c:pt>
                <c:pt idx="319">
                  <c:v>-26.054999999999993</c:v>
                </c:pt>
                <c:pt idx="320">
                  <c:v>-25.853999999999985</c:v>
                </c:pt>
                <c:pt idx="321">
                  <c:v>-25.653999999999982</c:v>
                </c:pt>
                <c:pt idx="322">
                  <c:v>-25.452999999999989</c:v>
                </c:pt>
                <c:pt idx="323">
                  <c:v>-25.251999999999995</c:v>
                </c:pt>
                <c:pt idx="324">
                  <c:v>-25.049999999999997</c:v>
                </c:pt>
                <c:pt idx="325">
                  <c:v>-24.849999999999994</c:v>
                </c:pt>
                <c:pt idx="326">
                  <c:v>-24.649999999999991</c:v>
                </c:pt>
                <c:pt idx="327">
                  <c:v>-24.448999999999998</c:v>
                </c:pt>
                <c:pt idx="328">
                  <c:v>-24.248999999999995</c:v>
                </c:pt>
                <c:pt idx="329">
                  <c:v>-24.048999999999992</c:v>
                </c:pt>
                <c:pt idx="330">
                  <c:v>-23.847999999999999</c:v>
                </c:pt>
                <c:pt idx="331">
                  <c:v>-23.647999999999996</c:v>
                </c:pt>
                <c:pt idx="332">
                  <c:v>-23.447999999999993</c:v>
                </c:pt>
                <c:pt idx="333">
                  <c:v>-23.247</c:v>
                </c:pt>
                <c:pt idx="334">
                  <c:v>-23.046999999999997</c:v>
                </c:pt>
                <c:pt idx="335">
                  <c:v>-22.846999999999994</c:v>
                </c:pt>
                <c:pt idx="336">
                  <c:v>-22.646000000000001</c:v>
                </c:pt>
                <c:pt idx="337">
                  <c:v>-22.445999999999998</c:v>
                </c:pt>
                <c:pt idx="338">
                  <c:v>-22.24499999999999</c:v>
                </c:pt>
                <c:pt idx="339">
                  <c:v>-22.045000000000002</c:v>
                </c:pt>
                <c:pt idx="340">
                  <c:v>-21.844999999999999</c:v>
                </c:pt>
                <c:pt idx="341">
                  <c:v>-21.644999999999996</c:v>
                </c:pt>
                <c:pt idx="342">
                  <c:v>-21.444000000000003</c:v>
                </c:pt>
                <c:pt idx="343">
                  <c:v>-21.242999999999995</c:v>
                </c:pt>
                <c:pt idx="344">
                  <c:v>-21.040999999999997</c:v>
                </c:pt>
                <c:pt idx="345">
                  <c:v>-20.840999999999994</c:v>
                </c:pt>
                <c:pt idx="346">
                  <c:v>-20.640999999999991</c:v>
                </c:pt>
                <c:pt idx="347">
                  <c:v>-20.439999999999998</c:v>
                </c:pt>
                <c:pt idx="348">
                  <c:v>-20.239999999999995</c:v>
                </c:pt>
                <c:pt idx="349">
                  <c:v>-20.039000000000001</c:v>
                </c:pt>
                <c:pt idx="350">
                  <c:v>-19.837999999999994</c:v>
                </c:pt>
                <c:pt idx="351">
                  <c:v>-19.635999999999996</c:v>
                </c:pt>
                <c:pt idx="352">
                  <c:v>-19.435999999999993</c:v>
                </c:pt>
                <c:pt idx="353">
                  <c:v>-19.236000000000004</c:v>
                </c:pt>
                <c:pt idx="354">
                  <c:v>-19.034999999999997</c:v>
                </c:pt>
                <c:pt idx="355">
                  <c:v>-18.834999999999994</c:v>
                </c:pt>
                <c:pt idx="356">
                  <c:v>-18.634999999999991</c:v>
                </c:pt>
                <c:pt idx="357">
                  <c:v>-18.433999999999997</c:v>
                </c:pt>
                <c:pt idx="358">
                  <c:v>-18.233999999999995</c:v>
                </c:pt>
                <c:pt idx="359">
                  <c:v>-18.033999999999992</c:v>
                </c:pt>
                <c:pt idx="360">
                  <c:v>-17.832999999999998</c:v>
                </c:pt>
                <c:pt idx="361">
                  <c:v>-17.632999999999996</c:v>
                </c:pt>
                <c:pt idx="362">
                  <c:v>-17.432999999999993</c:v>
                </c:pt>
                <c:pt idx="363">
                  <c:v>-17.231999999999999</c:v>
                </c:pt>
                <c:pt idx="364">
                  <c:v>-17.031999999999996</c:v>
                </c:pt>
                <c:pt idx="365">
                  <c:v>-16.831000000000003</c:v>
                </c:pt>
                <c:pt idx="366">
                  <c:v>-16.631</c:v>
                </c:pt>
                <c:pt idx="367">
                  <c:v>-16.430999999999997</c:v>
                </c:pt>
                <c:pt idx="368">
                  <c:v>-16.230999999999995</c:v>
                </c:pt>
                <c:pt idx="369">
                  <c:v>-16.03</c:v>
                </c:pt>
                <c:pt idx="370">
                  <c:v>-15.829999999999998</c:v>
                </c:pt>
                <c:pt idx="371">
                  <c:v>-15.628999999999991</c:v>
                </c:pt>
                <c:pt idx="372">
                  <c:v>-15.429000000000002</c:v>
                </c:pt>
                <c:pt idx="373">
                  <c:v>-15.228999999999999</c:v>
                </c:pt>
                <c:pt idx="374">
                  <c:v>-15.027999999999992</c:v>
                </c:pt>
                <c:pt idx="375">
                  <c:v>-14.828000000000003</c:v>
                </c:pt>
                <c:pt idx="376">
                  <c:v>-14.628</c:v>
                </c:pt>
                <c:pt idx="377">
                  <c:v>-14.426999999999992</c:v>
                </c:pt>
                <c:pt idx="378">
                  <c:v>-14.227000000000004</c:v>
                </c:pt>
                <c:pt idx="379">
                  <c:v>-14.027000000000001</c:v>
                </c:pt>
                <c:pt idx="380">
                  <c:v>-13.825999999999993</c:v>
                </c:pt>
                <c:pt idx="381">
                  <c:v>-13.625</c:v>
                </c:pt>
                <c:pt idx="382">
                  <c:v>-13.423000000000002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-12.822000000000003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-12.221000000000004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-11.61999999999999</c:v>
                </c:pt>
                <c:pt idx="392">
                  <c:v>-11.420000000000002</c:v>
                </c:pt>
                <c:pt idx="393">
                  <c:v>-11.218999999999994</c:v>
                </c:pt>
                <c:pt idx="394">
                  <c:v>-11.018999999999991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-10.417999999999992</c:v>
                </c:pt>
                <c:pt idx="398">
                  <c:v>-10.218000000000004</c:v>
                </c:pt>
                <c:pt idx="399">
                  <c:v>-10.016999999999996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-9.4159999999999968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-8.8149999999999977</c:v>
                </c:pt>
                <c:pt idx="406">
                  <c:v>-8.6149999999999949</c:v>
                </c:pt>
                <c:pt idx="407">
                  <c:v>-8.4140000000000015</c:v>
                </c:pt>
                <c:pt idx="408">
                  <c:v>-8.2139999999999986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-7.6129999999999995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-7.0120000000000005</c:v>
                </c:pt>
                <c:pt idx="415">
                  <c:v>-6.8119999999999976</c:v>
                </c:pt>
                <c:pt idx="416">
                  <c:v>-6.6110000000000042</c:v>
                </c:pt>
                <c:pt idx="417">
                  <c:v>-6.4110000000000014</c:v>
                </c:pt>
                <c:pt idx="418">
                  <c:v>-6.2109999999999985</c:v>
                </c:pt>
                <c:pt idx="419">
                  <c:v>-6.0099999999999909</c:v>
                </c:pt>
                <c:pt idx="420">
                  <c:v>-5.8100000000000023</c:v>
                </c:pt>
                <c:pt idx="421">
                  <c:v>-5.6099999999999994</c:v>
                </c:pt>
                <c:pt idx="422">
                  <c:v>-5.4089999999999918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-4.8079999999999927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-4.2069999999999936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-3.6059999999999945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-2.6039999999999992</c:v>
                </c:pt>
                <c:pt idx="437">
                  <c:v>-2.4039999999999964</c:v>
                </c:pt>
                <c:pt idx="438">
                  <c:v>-2.2039999999999935</c:v>
                </c:pt>
                <c:pt idx="439">
                  <c:v>-2.0030000000000001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1.0020000000000095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1.6030000000000086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2.2040000000000077</c:v>
                </c:pt>
                <c:pt idx="461">
                  <c:v>2.4039999999999964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3.8070000000000022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4.4080000000000013</c:v>
                </c:pt>
                <c:pt idx="472">
                  <c:v>4.6080000000000041</c:v>
                </c:pt>
                <c:pt idx="473">
                  <c:v>4.8089999999999975</c:v>
                </c:pt>
                <c:pt idx="474">
                  <c:v>5.0090000000000003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6.2109999999999985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6.8119999999999976</c:v>
                </c:pt>
                <c:pt idx="484">
                  <c:v>7.0120000000000005</c:v>
                </c:pt>
                <c:pt idx="485">
                  <c:v>7.2130000000000081</c:v>
                </c:pt>
                <c:pt idx="486">
                  <c:v>7.4129999999999967</c:v>
                </c:pt>
                <c:pt idx="487">
                  <c:v>7.6129999999999995</c:v>
                </c:pt>
                <c:pt idx="488">
                  <c:v>7.8140000000000072</c:v>
                </c:pt>
                <c:pt idx="489">
                  <c:v>8.0139999999999958</c:v>
                </c:pt>
                <c:pt idx="490">
                  <c:v>8.2139999999999986</c:v>
                </c:pt>
                <c:pt idx="491">
                  <c:v>8.4150000000000063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9.0160000000000053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9.6170000000000044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10.218000000000004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10.819000000000003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11.420000000000002</c:v>
                </c:pt>
                <c:pt idx="507">
                  <c:v>11.620000000000005</c:v>
                </c:pt>
                <c:pt idx="508">
                  <c:v>11.820999999999998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13.022999999999996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13.624000000000009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14.225000000000009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15.427000000000007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16.028000000000006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16.629000000000005</c:v>
                </c:pt>
                <c:pt idx="533">
                  <c:v>16.829000000000008</c:v>
                </c:pt>
                <c:pt idx="534">
                  <c:v>17.03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18.231999999999999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18.832999999999998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19.433999999999997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20.635999999999996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21.237000000000009</c:v>
                </c:pt>
                <c:pt idx="556">
                  <c:v>21.436999999999998</c:v>
                </c:pt>
                <c:pt idx="557">
                  <c:v>21.638000000000005</c:v>
                </c:pt>
                <c:pt idx="558">
                  <c:v>21.838000000000008</c:v>
                </c:pt>
                <c:pt idx="559">
                  <c:v>22.037999999999997</c:v>
                </c:pt>
                <c:pt idx="560">
                  <c:v>22.239000000000004</c:v>
                </c:pt>
                <c:pt idx="561">
                  <c:v>22.439000000000007</c:v>
                </c:pt>
                <c:pt idx="562">
                  <c:v>22.638999999999996</c:v>
                </c:pt>
                <c:pt idx="563">
                  <c:v>22.840000000000003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23.441000000000003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24.042000000000002</c:v>
                </c:pt>
                <c:pt idx="570">
                  <c:v>24.243000000000009</c:v>
                </c:pt>
                <c:pt idx="571">
                  <c:v>24.445000000000007</c:v>
                </c:pt>
                <c:pt idx="572">
                  <c:v>24.646000000000001</c:v>
                </c:pt>
                <c:pt idx="573">
                  <c:v>24.846000000000004</c:v>
                </c:pt>
                <c:pt idx="574">
                  <c:v>25.046000000000006</c:v>
                </c:pt>
                <c:pt idx="575">
                  <c:v>25.247</c:v>
                </c:pt>
                <c:pt idx="576">
                  <c:v>25.448999999999998</c:v>
                </c:pt>
                <c:pt idx="577">
                  <c:v>25.649000000000001</c:v>
                </c:pt>
                <c:pt idx="578">
                  <c:v>25.849000000000004</c:v>
                </c:pt>
                <c:pt idx="579">
                  <c:v>26.049999999999997</c:v>
                </c:pt>
                <c:pt idx="580">
                  <c:v>26.25</c:v>
                </c:pt>
                <c:pt idx="581">
                  <c:v>26.450000000000003</c:v>
                </c:pt>
                <c:pt idx="582">
                  <c:v>26.650999999999996</c:v>
                </c:pt>
                <c:pt idx="583">
                  <c:v>26.850999999999999</c:v>
                </c:pt>
                <c:pt idx="584">
                  <c:v>27.051000000000002</c:v>
                </c:pt>
                <c:pt idx="585">
                  <c:v>27.25200000000001</c:v>
                </c:pt>
                <c:pt idx="586">
                  <c:v>27.451999999999998</c:v>
                </c:pt>
                <c:pt idx="587">
                  <c:v>27.653000000000006</c:v>
                </c:pt>
                <c:pt idx="588">
                  <c:v>27.853000000000009</c:v>
                </c:pt>
                <c:pt idx="589">
                  <c:v>28.054000000000002</c:v>
                </c:pt>
                <c:pt idx="590">
                  <c:v>28.254000000000005</c:v>
                </c:pt>
                <c:pt idx="591">
                  <c:v>28.454000000000008</c:v>
                </c:pt>
                <c:pt idx="592">
                  <c:v>28.653999999999996</c:v>
                </c:pt>
                <c:pt idx="593">
                  <c:v>28.855000000000004</c:v>
                </c:pt>
                <c:pt idx="594">
                  <c:v>29.055000000000007</c:v>
                </c:pt>
                <c:pt idx="595">
                  <c:v>29.25500000000001</c:v>
                </c:pt>
                <c:pt idx="596">
                  <c:v>29.456000000000003</c:v>
                </c:pt>
                <c:pt idx="597">
                  <c:v>29.656000000000006</c:v>
                </c:pt>
                <c:pt idx="598">
                  <c:v>29.856000000000009</c:v>
                </c:pt>
                <c:pt idx="599">
                  <c:v>30.057000000000002</c:v>
                </c:pt>
                <c:pt idx="600">
                  <c:v>30.257000000000005</c:v>
                </c:pt>
                <c:pt idx="601">
                  <c:v>30.457000000000008</c:v>
                </c:pt>
                <c:pt idx="602">
                  <c:v>30.658000000000001</c:v>
                </c:pt>
                <c:pt idx="603">
                  <c:v>30.858000000000004</c:v>
                </c:pt>
                <c:pt idx="604">
                  <c:v>31.058000000000007</c:v>
                </c:pt>
                <c:pt idx="605">
                  <c:v>31.259</c:v>
                </c:pt>
                <c:pt idx="606">
                  <c:v>31.459000000000003</c:v>
                </c:pt>
                <c:pt idx="607">
                  <c:v>31.659000000000006</c:v>
                </c:pt>
                <c:pt idx="608">
                  <c:v>31.86</c:v>
                </c:pt>
                <c:pt idx="609">
                  <c:v>32.06</c:v>
                </c:pt>
                <c:pt idx="610">
                  <c:v>32.260999999999996</c:v>
                </c:pt>
                <c:pt idx="611">
                  <c:v>32.460999999999999</c:v>
                </c:pt>
                <c:pt idx="612">
                  <c:v>32.662000000000006</c:v>
                </c:pt>
                <c:pt idx="613">
                  <c:v>32.862000000000009</c:v>
                </c:pt>
                <c:pt idx="614">
                  <c:v>33.061999999999998</c:v>
                </c:pt>
                <c:pt idx="615">
                  <c:v>33.262</c:v>
                </c:pt>
                <c:pt idx="616">
                  <c:v>33.463000000000008</c:v>
                </c:pt>
                <c:pt idx="617">
                  <c:v>33.662999999999997</c:v>
                </c:pt>
                <c:pt idx="618">
                  <c:v>33.863</c:v>
                </c:pt>
                <c:pt idx="619">
                  <c:v>34.064000000000007</c:v>
                </c:pt>
                <c:pt idx="620">
                  <c:v>34.263999999999996</c:v>
                </c:pt>
                <c:pt idx="621">
                  <c:v>34.463999999999999</c:v>
                </c:pt>
                <c:pt idx="622">
                  <c:v>34.665000000000006</c:v>
                </c:pt>
                <c:pt idx="623">
                  <c:v>34.865000000000009</c:v>
                </c:pt>
                <c:pt idx="624">
                  <c:v>35.064999999999998</c:v>
                </c:pt>
                <c:pt idx="625">
                  <c:v>35.265000000000001</c:v>
                </c:pt>
                <c:pt idx="626">
                  <c:v>35.465000000000003</c:v>
                </c:pt>
                <c:pt idx="627">
                  <c:v>35.665999999999997</c:v>
                </c:pt>
                <c:pt idx="628">
                  <c:v>35.867000000000004</c:v>
                </c:pt>
                <c:pt idx="629">
                  <c:v>36.067000000000007</c:v>
                </c:pt>
                <c:pt idx="630">
                  <c:v>36.266999999999996</c:v>
                </c:pt>
                <c:pt idx="631">
                  <c:v>36.468000000000004</c:v>
                </c:pt>
                <c:pt idx="632">
                  <c:v>36.668000000000006</c:v>
                </c:pt>
                <c:pt idx="633">
                  <c:v>36.869</c:v>
                </c:pt>
                <c:pt idx="634">
                  <c:v>37.069000000000003</c:v>
                </c:pt>
                <c:pt idx="635">
                  <c:v>37.269999999999996</c:v>
                </c:pt>
                <c:pt idx="636">
                  <c:v>37.47</c:v>
                </c:pt>
                <c:pt idx="637">
                  <c:v>37.67</c:v>
                </c:pt>
                <c:pt idx="638">
                  <c:v>37.870000000000005</c:v>
                </c:pt>
                <c:pt idx="639">
                  <c:v>38.070999999999998</c:v>
                </c:pt>
                <c:pt idx="640">
                  <c:v>38.271000000000015</c:v>
                </c:pt>
                <c:pt idx="641">
                  <c:v>38.471000000000004</c:v>
                </c:pt>
                <c:pt idx="642">
                  <c:v>38.671999999999997</c:v>
                </c:pt>
                <c:pt idx="643">
                  <c:v>38.872000000000014</c:v>
                </c:pt>
                <c:pt idx="644">
                  <c:v>39.072000000000031</c:v>
                </c:pt>
                <c:pt idx="645">
                  <c:v>39.273000000000025</c:v>
                </c:pt>
                <c:pt idx="646">
                  <c:v>39.473000000000042</c:v>
                </c:pt>
                <c:pt idx="647">
                  <c:v>39.673000000000059</c:v>
                </c:pt>
                <c:pt idx="648">
                  <c:v>39.874000000000052</c:v>
                </c:pt>
                <c:pt idx="649">
                  <c:v>40.074000000000041</c:v>
                </c:pt>
                <c:pt idx="650">
                  <c:v>40.274000000000058</c:v>
                </c:pt>
                <c:pt idx="651">
                  <c:v>40.475000000000051</c:v>
                </c:pt>
                <c:pt idx="652">
                  <c:v>40.67500000000004</c:v>
                </c:pt>
                <c:pt idx="653">
                  <c:v>40.875000000000057</c:v>
                </c:pt>
                <c:pt idx="654">
                  <c:v>41.07600000000005</c:v>
                </c:pt>
                <c:pt idx="655">
                  <c:v>41.276000000000067</c:v>
                </c:pt>
                <c:pt idx="656">
                  <c:v>41.477000000000061</c:v>
                </c:pt>
                <c:pt idx="657">
                  <c:v>41.677000000000049</c:v>
                </c:pt>
                <c:pt idx="658">
                  <c:v>41.877000000000066</c:v>
                </c:pt>
                <c:pt idx="659">
                  <c:v>42.077000000000055</c:v>
                </c:pt>
                <c:pt idx="660">
                  <c:v>42.278000000000048</c:v>
                </c:pt>
                <c:pt idx="661">
                  <c:v>42.478000000000065</c:v>
                </c:pt>
                <c:pt idx="662">
                  <c:v>42.679000000000059</c:v>
                </c:pt>
                <c:pt idx="663">
                  <c:v>42.879000000000048</c:v>
                </c:pt>
                <c:pt idx="664">
                  <c:v>43.079000000000065</c:v>
                </c:pt>
                <c:pt idx="665">
                  <c:v>43.280000000000058</c:v>
                </c:pt>
                <c:pt idx="666">
                  <c:v>43.480000000000075</c:v>
                </c:pt>
                <c:pt idx="667">
                  <c:v>43.680000000000064</c:v>
                </c:pt>
                <c:pt idx="668">
                  <c:v>43.881000000000057</c:v>
                </c:pt>
                <c:pt idx="669">
                  <c:v>44.081000000000074</c:v>
                </c:pt>
                <c:pt idx="670">
                  <c:v>44.281000000000063</c:v>
                </c:pt>
                <c:pt idx="671">
                  <c:v>44.481000000000051</c:v>
                </c:pt>
                <c:pt idx="672">
                  <c:v>44.682000000000073</c:v>
                </c:pt>
                <c:pt idx="673">
                  <c:v>44.882000000000062</c:v>
                </c:pt>
                <c:pt idx="674">
                  <c:v>45.083000000000055</c:v>
                </c:pt>
                <c:pt idx="675">
                  <c:v>45.283000000000072</c:v>
                </c:pt>
                <c:pt idx="676">
                  <c:v>45.484000000000066</c:v>
                </c:pt>
                <c:pt idx="677">
                  <c:v>45.684000000000054</c:v>
                </c:pt>
                <c:pt idx="678">
                  <c:v>45.884000000000071</c:v>
                </c:pt>
                <c:pt idx="679">
                  <c:v>46.085000000000065</c:v>
                </c:pt>
                <c:pt idx="680">
                  <c:v>46.285000000000053</c:v>
                </c:pt>
                <c:pt idx="681">
                  <c:v>46.487000000000052</c:v>
                </c:pt>
                <c:pt idx="682">
                  <c:v>46.688000000000073</c:v>
                </c:pt>
                <c:pt idx="683">
                  <c:v>46.888000000000062</c:v>
                </c:pt>
                <c:pt idx="684">
                  <c:v>47.089000000000055</c:v>
                </c:pt>
                <c:pt idx="685">
                  <c:v>47.289000000000073</c:v>
                </c:pt>
                <c:pt idx="686">
                  <c:v>47.489000000000061</c:v>
                </c:pt>
                <c:pt idx="687">
                  <c:v>47.68900000000005</c:v>
                </c:pt>
                <c:pt idx="688">
                  <c:v>47.890000000000072</c:v>
                </c:pt>
                <c:pt idx="689">
                  <c:v>48.09000000000006</c:v>
                </c:pt>
                <c:pt idx="690">
                  <c:v>48.290000000000049</c:v>
                </c:pt>
                <c:pt idx="691">
                  <c:v>48.491000000000071</c:v>
                </c:pt>
                <c:pt idx="692">
                  <c:v>48.691000000000059</c:v>
                </c:pt>
                <c:pt idx="693">
                  <c:v>48.892000000000053</c:v>
                </c:pt>
                <c:pt idx="694">
                  <c:v>49.09200000000007</c:v>
                </c:pt>
                <c:pt idx="695">
                  <c:v>49.292000000000058</c:v>
                </c:pt>
                <c:pt idx="696">
                  <c:v>49.493000000000052</c:v>
                </c:pt>
                <c:pt idx="697">
                  <c:v>49.693000000000069</c:v>
                </c:pt>
                <c:pt idx="698">
                  <c:v>49.893000000000058</c:v>
                </c:pt>
                <c:pt idx="699">
                  <c:v>50.094000000000051</c:v>
                </c:pt>
                <c:pt idx="700">
                  <c:v>50.294000000000068</c:v>
                </c:pt>
                <c:pt idx="701">
                  <c:v>50.494000000000057</c:v>
                </c:pt>
                <c:pt idx="702">
                  <c:v>50.69500000000005</c:v>
                </c:pt>
                <c:pt idx="703">
                  <c:v>50.895000000000067</c:v>
                </c:pt>
                <c:pt idx="704">
                  <c:v>51.095000000000056</c:v>
                </c:pt>
                <c:pt idx="705">
                  <c:v>51.296000000000049</c:v>
                </c:pt>
                <c:pt idx="706">
                  <c:v>51.496000000000066</c:v>
                </c:pt>
                <c:pt idx="707">
                  <c:v>51.69700000000006</c:v>
                </c:pt>
                <c:pt idx="708">
                  <c:v>51.897000000000048</c:v>
                </c:pt>
                <c:pt idx="709">
                  <c:v>52.097000000000065</c:v>
                </c:pt>
                <c:pt idx="710">
                  <c:v>52.298000000000059</c:v>
                </c:pt>
                <c:pt idx="711">
                  <c:v>52.498000000000047</c:v>
                </c:pt>
                <c:pt idx="712">
                  <c:v>52.698000000000064</c:v>
                </c:pt>
                <c:pt idx="713">
                  <c:v>52.899000000000058</c:v>
                </c:pt>
                <c:pt idx="714">
                  <c:v>53.099000000000075</c:v>
                </c:pt>
                <c:pt idx="715">
                  <c:v>53.299000000000063</c:v>
                </c:pt>
                <c:pt idx="716">
                  <c:v>53.500000000000057</c:v>
                </c:pt>
                <c:pt idx="717">
                  <c:v>53.700000000000074</c:v>
                </c:pt>
                <c:pt idx="718">
                  <c:v>53.901000000000067</c:v>
                </c:pt>
                <c:pt idx="719">
                  <c:v>54.101000000000056</c:v>
                </c:pt>
                <c:pt idx="720">
                  <c:v>54.301000000000073</c:v>
                </c:pt>
                <c:pt idx="721">
                  <c:v>54.501000000000062</c:v>
                </c:pt>
                <c:pt idx="722">
                  <c:v>54.702000000000055</c:v>
                </c:pt>
                <c:pt idx="723">
                  <c:v>54.902000000000072</c:v>
                </c:pt>
                <c:pt idx="724">
                  <c:v>55.102000000000061</c:v>
                </c:pt>
                <c:pt idx="725">
                  <c:v>55.303000000000054</c:v>
                </c:pt>
                <c:pt idx="726">
                  <c:v>55.503000000000071</c:v>
                </c:pt>
                <c:pt idx="727">
                  <c:v>55.70300000000006</c:v>
                </c:pt>
                <c:pt idx="728">
                  <c:v>55.904000000000053</c:v>
                </c:pt>
                <c:pt idx="729">
                  <c:v>56.10400000000007</c:v>
                </c:pt>
                <c:pt idx="730">
                  <c:v>56.305000000000064</c:v>
                </c:pt>
                <c:pt idx="731">
                  <c:v>56.506000000000057</c:v>
                </c:pt>
                <c:pt idx="732">
                  <c:v>56.705000000000069</c:v>
                </c:pt>
                <c:pt idx="733">
                  <c:v>56.905000000000058</c:v>
                </c:pt>
                <c:pt idx="734">
                  <c:v>57.106000000000051</c:v>
                </c:pt>
                <c:pt idx="735">
                  <c:v>57.306000000000068</c:v>
                </c:pt>
                <c:pt idx="736">
                  <c:v>57.507000000000062</c:v>
                </c:pt>
                <c:pt idx="737">
                  <c:v>57.70700000000005</c:v>
                </c:pt>
                <c:pt idx="738">
                  <c:v>57.907000000000068</c:v>
                </c:pt>
                <c:pt idx="739">
                  <c:v>58.108000000000061</c:v>
                </c:pt>
                <c:pt idx="740">
                  <c:v>58.30800000000005</c:v>
                </c:pt>
                <c:pt idx="741">
                  <c:v>58.508000000000067</c:v>
                </c:pt>
                <c:pt idx="742">
                  <c:v>58.70900000000006</c:v>
                </c:pt>
                <c:pt idx="743">
                  <c:v>58.909000000000049</c:v>
                </c:pt>
                <c:pt idx="744">
                  <c:v>59.109000000000066</c:v>
                </c:pt>
                <c:pt idx="745">
                  <c:v>59.310000000000059</c:v>
                </c:pt>
                <c:pt idx="746">
                  <c:v>59.510000000000048</c:v>
                </c:pt>
                <c:pt idx="747">
                  <c:v>59.710000000000065</c:v>
                </c:pt>
                <c:pt idx="748">
                  <c:v>59.911000000000058</c:v>
                </c:pt>
                <c:pt idx="749">
                  <c:v>60.111000000000047</c:v>
                </c:pt>
                <c:pt idx="750">
                  <c:v>60.311000000000064</c:v>
                </c:pt>
                <c:pt idx="751">
                  <c:v>60.512000000000057</c:v>
                </c:pt>
                <c:pt idx="752">
                  <c:v>60.712000000000074</c:v>
                </c:pt>
                <c:pt idx="753">
                  <c:v>60.912000000000063</c:v>
                </c:pt>
                <c:pt idx="754">
                  <c:v>61.113000000000056</c:v>
                </c:pt>
                <c:pt idx="755">
                  <c:v>61.313000000000073</c:v>
                </c:pt>
                <c:pt idx="756">
                  <c:v>61.513000000000062</c:v>
                </c:pt>
                <c:pt idx="757">
                  <c:v>61.714000000000055</c:v>
                </c:pt>
                <c:pt idx="758">
                  <c:v>61.914000000000073</c:v>
                </c:pt>
                <c:pt idx="759">
                  <c:v>62.114000000000061</c:v>
                </c:pt>
                <c:pt idx="760">
                  <c:v>62.315000000000055</c:v>
                </c:pt>
                <c:pt idx="761">
                  <c:v>62.515000000000072</c:v>
                </c:pt>
                <c:pt idx="762">
                  <c:v>62.716000000000065</c:v>
                </c:pt>
                <c:pt idx="763">
                  <c:v>62.916000000000054</c:v>
                </c:pt>
                <c:pt idx="764">
                  <c:v>63.116000000000071</c:v>
                </c:pt>
                <c:pt idx="765">
                  <c:v>63.317000000000064</c:v>
                </c:pt>
                <c:pt idx="766">
                  <c:v>63.517000000000053</c:v>
                </c:pt>
                <c:pt idx="767">
                  <c:v>63.71700000000007</c:v>
                </c:pt>
                <c:pt idx="768">
                  <c:v>63.918000000000063</c:v>
                </c:pt>
                <c:pt idx="769">
                  <c:v>64.118000000000052</c:v>
                </c:pt>
                <c:pt idx="770">
                  <c:v>64.318000000000069</c:v>
                </c:pt>
                <c:pt idx="771">
                  <c:v>64.519000000000062</c:v>
                </c:pt>
                <c:pt idx="772">
                  <c:v>64.719000000000051</c:v>
                </c:pt>
                <c:pt idx="773">
                  <c:v>64.919000000000068</c:v>
                </c:pt>
                <c:pt idx="774">
                  <c:v>65.120000000000061</c:v>
                </c:pt>
                <c:pt idx="775">
                  <c:v>65.32000000000005</c:v>
                </c:pt>
                <c:pt idx="776">
                  <c:v>65.521000000000072</c:v>
                </c:pt>
                <c:pt idx="777">
                  <c:v>65.72100000000006</c:v>
                </c:pt>
                <c:pt idx="778">
                  <c:v>65.921000000000049</c:v>
                </c:pt>
                <c:pt idx="779">
                  <c:v>66.121000000000066</c:v>
                </c:pt>
                <c:pt idx="780">
                  <c:v>66.32200000000006</c:v>
                </c:pt>
                <c:pt idx="781">
                  <c:v>66.522000000000048</c:v>
                </c:pt>
                <c:pt idx="782">
                  <c:v>66.722000000000065</c:v>
                </c:pt>
                <c:pt idx="783">
                  <c:v>66.923000000000059</c:v>
                </c:pt>
                <c:pt idx="784">
                  <c:v>67.123000000000047</c:v>
                </c:pt>
                <c:pt idx="785">
                  <c:v>67.323000000000064</c:v>
                </c:pt>
                <c:pt idx="786">
                  <c:v>67.524000000000058</c:v>
                </c:pt>
                <c:pt idx="787">
                  <c:v>67.724000000000075</c:v>
                </c:pt>
                <c:pt idx="788">
                  <c:v>67.925000000000068</c:v>
                </c:pt>
                <c:pt idx="789">
                  <c:v>68.126000000000062</c:v>
                </c:pt>
                <c:pt idx="790">
                  <c:v>68.325000000000074</c:v>
                </c:pt>
                <c:pt idx="791">
                  <c:v>68.526000000000067</c:v>
                </c:pt>
                <c:pt idx="792">
                  <c:v>68.726000000000056</c:v>
                </c:pt>
                <c:pt idx="793">
                  <c:v>68.926000000000073</c:v>
                </c:pt>
                <c:pt idx="794">
                  <c:v>69.127000000000066</c:v>
                </c:pt>
                <c:pt idx="795">
                  <c:v>69.327000000000055</c:v>
                </c:pt>
                <c:pt idx="796">
                  <c:v>69.527000000000072</c:v>
                </c:pt>
                <c:pt idx="797">
                  <c:v>69.728000000000065</c:v>
                </c:pt>
                <c:pt idx="798">
                  <c:v>69.928000000000054</c:v>
                </c:pt>
                <c:pt idx="799">
                  <c:v>70.128000000000071</c:v>
                </c:pt>
                <c:pt idx="800">
                  <c:v>70.329000000000065</c:v>
                </c:pt>
                <c:pt idx="801">
                  <c:v>70.529000000000053</c:v>
                </c:pt>
                <c:pt idx="802">
                  <c:v>70.730000000000075</c:v>
                </c:pt>
                <c:pt idx="803">
                  <c:v>70.930000000000064</c:v>
                </c:pt>
                <c:pt idx="804">
                  <c:v>71.130000000000052</c:v>
                </c:pt>
                <c:pt idx="805">
                  <c:v>71.330000000000069</c:v>
                </c:pt>
                <c:pt idx="806">
                  <c:v>71.531000000000063</c:v>
                </c:pt>
                <c:pt idx="807">
                  <c:v>71.731000000000051</c:v>
                </c:pt>
                <c:pt idx="808">
                  <c:v>71.932000000000073</c:v>
                </c:pt>
                <c:pt idx="809">
                  <c:v>72.132000000000062</c:v>
                </c:pt>
                <c:pt idx="810">
                  <c:v>72.33200000000005</c:v>
                </c:pt>
                <c:pt idx="811">
                  <c:v>72.533000000000072</c:v>
                </c:pt>
                <c:pt idx="812">
                  <c:v>72.733000000000061</c:v>
                </c:pt>
                <c:pt idx="813">
                  <c:v>72.93300000000005</c:v>
                </c:pt>
                <c:pt idx="814">
                  <c:v>73.134000000000071</c:v>
                </c:pt>
                <c:pt idx="815">
                  <c:v>73.33400000000006</c:v>
                </c:pt>
                <c:pt idx="816">
                  <c:v>73.534000000000049</c:v>
                </c:pt>
                <c:pt idx="817">
                  <c:v>73.73500000000007</c:v>
                </c:pt>
                <c:pt idx="818">
                  <c:v>73.935000000000059</c:v>
                </c:pt>
                <c:pt idx="819">
                  <c:v>74.135000000000048</c:v>
                </c:pt>
                <c:pt idx="820">
                  <c:v>74.33600000000007</c:v>
                </c:pt>
                <c:pt idx="821">
                  <c:v>74.536000000000058</c:v>
                </c:pt>
                <c:pt idx="822">
                  <c:v>74.736000000000047</c:v>
                </c:pt>
                <c:pt idx="823">
                  <c:v>74.937000000000069</c:v>
                </c:pt>
                <c:pt idx="824">
                  <c:v>75.137000000000057</c:v>
                </c:pt>
                <c:pt idx="825">
                  <c:v>75.337000000000074</c:v>
                </c:pt>
                <c:pt idx="826">
                  <c:v>75.538000000000068</c:v>
                </c:pt>
                <c:pt idx="827">
                  <c:v>75.738000000000056</c:v>
                </c:pt>
                <c:pt idx="828">
                  <c:v>75.938000000000073</c:v>
                </c:pt>
                <c:pt idx="829">
                  <c:v>76.139000000000067</c:v>
                </c:pt>
                <c:pt idx="830">
                  <c:v>76.339000000000055</c:v>
                </c:pt>
                <c:pt idx="831">
                  <c:v>76.540000000000049</c:v>
                </c:pt>
                <c:pt idx="832">
                  <c:v>76.740000000000066</c:v>
                </c:pt>
                <c:pt idx="833">
                  <c:v>76.940000000000055</c:v>
                </c:pt>
                <c:pt idx="834">
                  <c:v>77.140000000000072</c:v>
                </c:pt>
                <c:pt idx="835">
                  <c:v>77.341000000000065</c:v>
                </c:pt>
                <c:pt idx="836">
                  <c:v>77.541000000000054</c:v>
                </c:pt>
                <c:pt idx="837">
                  <c:v>77.742000000000047</c:v>
                </c:pt>
                <c:pt idx="838">
                  <c:v>77.942000000000064</c:v>
                </c:pt>
                <c:pt idx="839">
                  <c:v>78.142000000000053</c:v>
                </c:pt>
                <c:pt idx="840">
                  <c:v>78.343000000000075</c:v>
                </c:pt>
                <c:pt idx="841">
                  <c:v>78.543000000000063</c:v>
                </c:pt>
                <c:pt idx="842">
                  <c:v>78.743000000000052</c:v>
                </c:pt>
                <c:pt idx="843">
                  <c:v>78.944000000000074</c:v>
                </c:pt>
                <c:pt idx="844">
                  <c:v>79.144000000000062</c:v>
                </c:pt>
                <c:pt idx="845">
                  <c:v>79.345000000000056</c:v>
                </c:pt>
                <c:pt idx="846">
                  <c:v>79.545000000000073</c:v>
                </c:pt>
                <c:pt idx="847">
                  <c:v>79.745000000000061</c:v>
                </c:pt>
                <c:pt idx="848">
                  <c:v>79.94500000000005</c:v>
                </c:pt>
                <c:pt idx="849">
                  <c:v>80.146000000000072</c:v>
                </c:pt>
                <c:pt idx="850">
                  <c:v>80.34600000000006</c:v>
                </c:pt>
                <c:pt idx="851">
                  <c:v>80.546000000000049</c:v>
                </c:pt>
                <c:pt idx="852">
                  <c:v>80.747000000000071</c:v>
                </c:pt>
                <c:pt idx="853">
                  <c:v>80.94700000000006</c:v>
                </c:pt>
                <c:pt idx="854">
                  <c:v>81.147000000000048</c:v>
                </c:pt>
                <c:pt idx="855">
                  <c:v>81.34800000000007</c:v>
                </c:pt>
                <c:pt idx="856">
                  <c:v>81.548000000000059</c:v>
                </c:pt>
                <c:pt idx="857">
                  <c:v>81.748000000000047</c:v>
                </c:pt>
                <c:pt idx="858">
                  <c:v>81.949000000000069</c:v>
                </c:pt>
                <c:pt idx="859">
                  <c:v>82.149000000000058</c:v>
                </c:pt>
                <c:pt idx="860">
                  <c:v>82.350000000000051</c:v>
                </c:pt>
                <c:pt idx="861">
                  <c:v>82.550000000000068</c:v>
                </c:pt>
                <c:pt idx="862">
                  <c:v>82.750000000000057</c:v>
                </c:pt>
                <c:pt idx="863">
                  <c:v>82.95100000000005</c:v>
                </c:pt>
                <c:pt idx="864">
                  <c:v>83.151000000000067</c:v>
                </c:pt>
                <c:pt idx="865">
                  <c:v>83.351000000000056</c:v>
                </c:pt>
                <c:pt idx="866">
                  <c:v>83.552000000000049</c:v>
                </c:pt>
                <c:pt idx="867">
                  <c:v>83.752000000000066</c:v>
                </c:pt>
                <c:pt idx="868">
                  <c:v>83.952000000000055</c:v>
                </c:pt>
                <c:pt idx="869">
                  <c:v>84.153000000000048</c:v>
                </c:pt>
                <c:pt idx="870">
                  <c:v>84.353000000000065</c:v>
                </c:pt>
                <c:pt idx="871">
                  <c:v>84.553000000000054</c:v>
                </c:pt>
                <c:pt idx="872">
                  <c:v>84.754000000000048</c:v>
                </c:pt>
                <c:pt idx="873">
                  <c:v>84.954000000000065</c:v>
                </c:pt>
                <c:pt idx="874">
                  <c:v>85.154000000000053</c:v>
                </c:pt>
                <c:pt idx="875">
                  <c:v>85.355000000000075</c:v>
                </c:pt>
                <c:pt idx="876">
                  <c:v>85.555000000000064</c:v>
                </c:pt>
                <c:pt idx="877">
                  <c:v>85.755000000000052</c:v>
                </c:pt>
                <c:pt idx="878">
                  <c:v>85.956000000000074</c:v>
                </c:pt>
                <c:pt idx="879">
                  <c:v>86.156000000000063</c:v>
                </c:pt>
                <c:pt idx="880">
                  <c:v>86.356000000000051</c:v>
                </c:pt>
                <c:pt idx="881">
                  <c:v>86.557000000000073</c:v>
                </c:pt>
                <c:pt idx="882">
                  <c:v>86.757000000000062</c:v>
                </c:pt>
                <c:pt idx="883">
                  <c:v>86.95700000000005</c:v>
                </c:pt>
                <c:pt idx="884">
                  <c:v>87.158000000000072</c:v>
                </c:pt>
                <c:pt idx="885">
                  <c:v>87.358000000000061</c:v>
                </c:pt>
                <c:pt idx="886">
                  <c:v>87.559000000000054</c:v>
                </c:pt>
                <c:pt idx="887">
                  <c:v>87.759000000000071</c:v>
                </c:pt>
                <c:pt idx="888">
                  <c:v>87.95900000000006</c:v>
                </c:pt>
                <c:pt idx="889">
                  <c:v>88.159000000000049</c:v>
                </c:pt>
                <c:pt idx="890">
                  <c:v>88.36000000000007</c:v>
                </c:pt>
                <c:pt idx="891">
                  <c:v>88.560000000000059</c:v>
                </c:pt>
                <c:pt idx="892">
                  <c:v>88.761000000000053</c:v>
                </c:pt>
                <c:pt idx="893">
                  <c:v>88.962000000000074</c:v>
                </c:pt>
                <c:pt idx="894">
                  <c:v>89.164000000000073</c:v>
                </c:pt>
                <c:pt idx="895">
                  <c:v>89.364000000000061</c:v>
                </c:pt>
                <c:pt idx="896">
                  <c:v>89.56400000000005</c:v>
                </c:pt>
                <c:pt idx="897">
                  <c:v>89.764000000000067</c:v>
                </c:pt>
              </c:numCache>
            </c:numRef>
          </c:xVal>
          <c:yVal>
            <c:numRef>
              <c:f>'100% bat hiload moving'!$I$1:$I$1000</c:f>
              <c:numCache>
                <c:formatCode>General</c:formatCode>
                <c:ptCount val="1000"/>
                <c:pt idx="0">
                  <c:v>-2.1109504101185814E-2</c:v>
                </c:pt>
                <c:pt idx="1">
                  <c:v>-1.9237527986257868E-2</c:v>
                </c:pt>
                <c:pt idx="2">
                  <c:v>-2.0430021367976246E-2</c:v>
                </c:pt>
                <c:pt idx="3">
                  <c:v>-2.1566018781254633E-2</c:v>
                </c:pt>
                <c:pt idx="4">
                  <c:v>-1.971095996105228E-2</c:v>
                </c:pt>
                <c:pt idx="5">
                  <c:v>-2.0874294313245504E-2</c:v>
                </c:pt>
                <c:pt idx="6">
                  <c:v>-2.2035283534273576E-2</c:v>
                </c:pt>
                <c:pt idx="7">
                  <c:v>-2.0196245165304862E-2</c:v>
                </c:pt>
                <c:pt idx="8">
                  <c:v>-2.1509160814308873E-2</c:v>
                </c:pt>
                <c:pt idx="9">
                  <c:v>-2.2535999786901517E-2</c:v>
                </c:pt>
                <c:pt idx="10">
                  <c:v>-2.0696900158690357E-2</c:v>
                </c:pt>
                <c:pt idx="11">
                  <c:v>-2.1966740925682082E-2</c:v>
                </c:pt>
                <c:pt idx="12">
                  <c:v>-2.302324209825973E-2</c:v>
                </c:pt>
                <c:pt idx="13">
                  <c:v>-2.1184386763604308E-2</c:v>
                </c:pt>
                <c:pt idx="14">
                  <c:v>-2.2521078031036867E-2</c:v>
                </c:pt>
                <c:pt idx="15">
                  <c:v>-2.0512887203166699E-2</c:v>
                </c:pt>
                <c:pt idx="16">
                  <c:v>-2.1724702713779985E-2</c:v>
                </c:pt>
                <c:pt idx="17">
                  <c:v>-2.302543999592243E-2</c:v>
                </c:pt>
                <c:pt idx="18">
                  <c:v>-2.0967375956951466E-2</c:v>
                </c:pt>
                <c:pt idx="19">
                  <c:v>-2.2284082252405472E-2</c:v>
                </c:pt>
                <c:pt idx="20">
                  <c:v>-2.3490587289220585E-2</c:v>
                </c:pt>
                <c:pt idx="21">
                  <c:v>-2.1515480247822173E-2</c:v>
                </c:pt>
                <c:pt idx="22">
                  <c:v>-2.2856779363103246E-2</c:v>
                </c:pt>
                <c:pt idx="23">
                  <c:v>-2.3989844380943284E-2</c:v>
                </c:pt>
                <c:pt idx="24">
                  <c:v>-2.2073286098727472E-2</c:v>
                </c:pt>
                <c:pt idx="25">
                  <c:v>-2.3368503650875443E-2</c:v>
                </c:pt>
                <c:pt idx="26">
                  <c:v>-2.4462742800335294E-2</c:v>
                </c:pt>
                <c:pt idx="27">
                  <c:v>-2.2619882701818188E-2</c:v>
                </c:pt>
                <c:pt idx="28">
                  <c:v>-2.38567333737883E-2</c:v>
                </c:pt>
                <c:pt idx="29">
                  <c:v>-2.5030750680186113E-2</c:v>
                </c:pt>
                <c:pt idx="30">
                  <c:v>-2.3097255991181925E-2</c:v>
                </c:pt>
                <c:pt idx="31">
                  <c:v>-2.4409093254203658E-2</c:v>
                </c:pt>
                <c:pt idx="32">
                  <c:v>-2.5566428930760925E-2</c:v>
                </c:pt>
                <c:pt idx="33">
                  <c:v>-2.3677746045157353E-2</c:v>
                </c:pt>
                <c:pt idx="34">
                  <c:v>-2.4929022987121904E-2</c:v>
                </c:pt>
                <c:pt idx="35">
                  <c:v>-2.2928921837361248E-2</c:v>
                </c:pt>
                <c:pt idx="36">
                  <c:v>-2.4204728536664843E-2</c:v>
                </c:pt>
                <c:pt idx="37">
                  <c:v>-2.5486658273244894E-2</c:v>
                </c:pt>
                <c:pt idx="38">
                  <c:v>-2.3483189340774008E-2</c:v>
                </c:pt>
                <c:pt idx="39">
                  <c:v>-2.4743131593184382E-2</c:v>
                </c:pt>
                <c:pt idx="40">
                  <c:v>-2.5986102297400084E-2</c:v>
                </c:pt>
                <c:pt idx="41">
                  <c:v>-2.7199806725178455E-2</c:v>
                </c:pt>
                <c:pt idx="42">
                  <c:v>-2.5220506698935219E-2</c:v>
                </c:pt>
                <c:pt idx="43">
                  <c:v>-2.6554119896181609E-2</c:v>
                </c:pt>
                <c:pt idx="44">
                  <c:v>-2.4551301030329074E-2</c:v>
                </c:pt>
                <c:pt idx="45">
                  <c:v>-2.5831180201086264E-2</c:v>
                </c:pt>
                <c:pt idx="46">
                  <c:v>-2.7028402113075094E-2</c:v>
                </c:pt>
                <c:pt idx="47">
                  <c:v>-2.5068990847961294E-2</c:v>
                </c:pt>
                <c:pt idx="48">
                  <c:v>-2.6475996936623194E-2</c:v>
                </c:pt>
                <c:pt idx="49">
                  <c:v>-2.7591844066321182E-2</c:v>
                </c:pt>
                <c:pt idx="50">
                  <c:v>-2.5644577197234151E-2</c:v>
                </c:pt>
                <c:pt idx="51">
                  <c:v>-2.6966593836961043E-2</c:v>
                </c:pt>
                <c:pt idx="52">
                  <c:v>-2.4859171084491798E-2</c:v>
                </c:pt>
                <c:pt idx="53">
                  <c:v>-2.6230478609891947E-2</c:v>
                </c:pt>
                <c:pt idx="54">
                  <c:v>-2.7582915360856997E-2</c:v>
                </c:pt>
                <c:pt idx="55">
                  <c:v>-2.876269121144449E-2</c:v>
                </c:pt>
                <c:pt idx="56">
                  <c:v>-2.6816256772027709E-2</c:v>
                </c:pt>
                <c:pt idx="57">
                  <c:v>-2.806375383544776E-2</c:v>
                </c:pt>
                <c:pt idx="58">
                  <c:v>-2.5976131082752284E-2</c:v>
                </c:pt>
                <c:pt idx="59">
                  <c:v>-2.7435411566912298E-2</c:v>
                </c:pt>
                <c:pt idx="60">
                  <c:v>-2.8664751674775096E-2</c:v>
                </c:pt>
                <c:pt idx="61">
                  <c:v>-2.6600275367042299E-2</c:v>
                </c:pt>
                <c:pt idx="62">
                  <c:v>-2.7925848542460226E-2</c:v>
                </c:pt>
                <c:pt idx="63">
                  <c:v>-2.9139245865434017E-2</c:v>
                </c:pt>
                <c:pt idx="64">
                  <c:v>-2.7269866425276516E-2</c:v>
                </c:pt>
                <c:pt idx="65">
                  <c:v>-2.8510756202388583E-2</c:v>
                </c:pt>
                <c:pt idx="66">
                  <c:v>-2.9785129192028043E-2</c:v>
                </c:pt>
                <c:pt idx="67">
                  <c:v>-2.4539627012613661E-2</c:v>
                </c:pt>
                <c:pt idx="68">
                  <c:v>-2.2562179744195016E-2</c:v>
                </c:pt>
                <c:pt idx="69">
                  <c:v>-2.0462783481426144E-2</c:v>
                </c:pt>
                <c:pt idx="70">
                  <c:v>-2.1858882308325236E-2</c:v>
                </c:pt>
                <c:pt idx="71">
                  <c:v>-2.3167291289034806E-2</c:v>
                </c:pt>
                <c:pt idx="72">
                  <c:v>-2.1102947532705585E-2</c:v>
                </c:pt>
                <c:pt idx="73">
                  <c:v>-2.2328667152165148E-2</c:v>
                </c:pt>
                <c:pt idx="74">
                  <c:v>-2.3691923365683751E-2</c:v>
                </c:pt>
                <c:pt idx="75">
                  <c:v>-2.1584955048293102E-2</c:v>
                </c:pt>
                <c:pt idx="76">
                  <c:v>-2.2985722977224163E-2</c:v>
                </c:pt>
                <c:pt idx="77">
                  <c:v>-2.424028203188211E-2</c:v>
                </c:pt>
                <c:pt idx="78">
                  <c:v>-2.2158754191196381E-2</c:v>
                </c:pt>
                <c:pt idx="79">
                  <c:v>-2.3540546019465966E-2</c:v>
                </c:pt>
                <c:pt idx="80">
                  <c:v>-2.1457784252723575E-2</c:v>
                </c:pt>
                <c:pt idx="81">
                  <c:v>-2.2751572461197446E-2</c:v>
                </c:pt>
                <c:pt idx="82">
                  <c:v>-2.4108671830563817E-2</c:v>
                </c:pt>
                <c:pt idx="83">
                  <c:v>-2.5376056689769274E-2</c:v>
                </c:pt>
                <c:pt idx="84">
                  <c:v>-2.3287458592811509E-2</c:v>
                </c:pt>
                <c:pt idx="85">
                  <c:v>-2.4659743430629391E-2</c:v>
                </c:pt>
                <c:pt idx="86">
                  <c:v>-2.2616864136026017E-2</c:v>
                </c:pt>
                <c:pt idx="87">
                  <c:v>-2.3910796467678477E-2</c:v>
                </c:pt>
                <c:pt idx="88">
                  <c:v>-2.5262079583878057E-2</c:v>
                </c:pt>
                <c:pt idx="89">
                  <c:v>-2.3198425068852342E-2</c:v>
                </c:pt>
                <c:pt idx="90">
                  <c:v>-2.4507058381015401E-2</c:v>
                </c:pt>
                <c:pt idx="91">
                  <c:v>-2.5859959030643538E-2</c:v>
                </c:pt>
                <c:pt idx="92">
                  <c:v>-2.3637627709619032E-2</c:v>
                </c:pt>
                <c:pt idx="93">
                  <c:v>-2.5122655692176067E-2</c:v>
                </c:pt>
                <c:pt idx="94">
                  <c:v>-2.6486692009645152E-2</c:v>
                </c:pt>
                <c:pt idx="95">
                  <c:v>-2.4230693619154611E-2</c:v>
                </c:pt>
                <c:pt idx="96">
                  <c:v>-2.5743073942426604E-2</c:v>
                </c:pt>
                <c:pt idx="97">
                  <c:v>-2.7004506440559992E-2</c:v>
                </c:pt>
                <c:pt idx="98">
                  <c:v>-2.1480769659766339E-2</c:v>
                </c:pt>
                <c:pt idx="99">
                  <c:v>-1.9425482680653441E-2</c:v>
                </c:pt>
                <c:pt idx="100">
                  <c:v>-1.7411497843483656E-2</c:v>
                </c:pt>
                <c:pt idx="101">
                  <c:v>-1.8712034330413879E-2</c:v>
                </c:pt>
                <c:pt idx="102">
                  <c:v>-1.6643228278954574E-2</c:v>
                </c:pt>
                <c:pt idx="103">
                  <c:v>-1.7898543806334655E-2</c:v>
                </c:pt>
                <c:pt idx="104">
                  <c:v>-1.9153809294021912E-2</c:v>
                </c:pt>
                <c:pt idx="105">
                  <c:v>-1.3800810095557278E-2</c:v>
                </c:pt>
                <c:pt idx="106">
                  <c:v>-1.1658813739069117E-2</c:v>
                </c:pt>
                <c:pt idx="107">
                  <c:v>-9.4759411940574349E-3</c:v>
                </c:pt>
                <c:pt idx="108">
                  <c:v>-1.0797269773565033E-2</c:v>
                </c:pt>
                <c:pt idx="109">
                  <c:v>-1.2057777617670396E-2</c:v>
                </c:pt>
                <c:pt idx="110">
                  <c:v>-1.350920627754282E-2</c:v>
                </c:pt>
                <c:pt idx="111">
                  <c:v>-1.1380916044292571E-2</c:v>
                </c:pt>
                <c:pt idx="112">
                  <c:v>-1.2739200118645667E-2</c:v>
                </c:pt>
                <c:pt idx="113">
                  <c:v>-1.0543466769719111E-2</c:v>
                </c:pt>
                <c:pt idx="114">
                  <c:v>-1.1883028437811437E-2</c:v>
                </c:pt>
                <c:pt idx="115">
                  <c:v>-1.319495622641449E-2</c:v>
                </c:pt>
                <c:pt idx="116">
                  <c:v>-1.1129110062516477E-2</c:v>
                </c:pt>
                <c:pt idx="117">
                  <c:v>-1.2520907088221052E-2</c:v>
                </c:pt>
                <c:pt idx="118">
                  <c:v>-1.3717385865910968E-2</c:v>
                </c:pt>
                <c:pt idx="119">
                  <c:v>-1.1728854934389616E-2</c:v>
                </c:pt>
                <c:pt idx="120">
                  <c:v>-1.2987769916555607E-2</c:v>
                </c:pt>
                <c:pt idx="121">
                  <c:v>-1.4255377015281142E-2</c:v>
                </c:pt>
                <c:pt idx="122">
                  <c:v>-1.2275070811385083E-2</c:v>
                </c:pt>
                <c:pt idx="123">
                  <c:v>-1.3650202092639868E-2</c:v>
                </c:pt>
                <c:pt idx="124">
                  <c:v>-1.4939913589235181E-2</c:v>
                </c:pt>
                <c:pt idx="125">
                  <c:v>-9.1840199795375898E-3</c:v>
                </c:pt>
                <c:pt idx="126">
                  <c:v>-7.0218038851308767E-3</c:v>
                </c:pt>
                <c:pt idx="127">
                  <c:v>-4.8296426063957967E-3</c:v>
                </c:pt>
                <c:pt idx="128">
                  <c:v>-6.3550095663693377E-3</c:v>
                </c:pt>
                <c:pt idx="129">
                  <c:v>-3.9905699775835543E-3</c:v>
                </c:pt>
                <c:pt idx="130">
                  <c:v>-5.4403322588265999E-3</c:v>
                </c:pt>
                <c:pt idx="131">
                  <c:v>-6.7286232384605252E-3</c:v>
                </c:pt>
                <c:pt idx="132">
                  <c:v>-8.1249711701090691E-3</c:v>
                </c:pt>
                <c:pt idx="133">
                  <c:v>-5.9445101932653153E-3</c:v>
                </c:pt>
                <c:pt idx="134">
                  <c:v>-7.3716619069548661E-3</c:v>
                </c:pt>
                <c:pt idx="135">
                  <c:v>-8.7013439780238445E-3</c:v>
                </c:pt>
                <c:pt idx="136">
                  <c:v>-6.4349151181000118E-3</c:v>
                </c:pt>
                <c:pt idx="137">
                  <c:v>-7.8518093828408818E-3</c:v>
                </c:pt>
                <c:pt idx="138">
                  <c:v>-5.5967947869225978E-3</c:v>
                </c:pt>
                <c:pt idx="139">
                  <c:v>-7.064178819830574E-3</c:v>
                </c:pt>
                <c:pt idx="140">
                  <c:v>-8.4152944516955718E-3</c:v>
                </c:pt>
                <c:pt idx="141">
                  <c:v>-6.0839078624861185E-3</c:v>
                </c:pt>
                <c:pt idx="142">
                  <c:v>-7.5354080795388889E-3</c:v>
                </c:pt>
                <c:pt idx="143">
                  <c:v>-9.0472220104398614E-3</c:v>
                </c:pt>
                <c:pt idx="144">
                  <c:v>-6.7442827843768169E-3</c:v>
                </c:pt>
                <c:pt idx="145">
                  <c:v>-8.0058552509669791E-3</c:v>
                </c:pt>
                <c:pt idx="146">
                  <c:v>-9.6125099394415037E-3</c:v>
                </c:pt>
                <c:pt idx="147">
                  <c:v>-3.6279884674881102E-3</c:v>
                </c:pt>
                <c:pt idx="148">
                  <c:v>-1.3422562033223479E-3</c:v>
                </c:pt>
                <c:pt idx="149">
                  <c:v>-2.7438954364021008E-3</c:v>
                </c:pt>
                <c:pt idx="150">
                  <c:v>-4.1322264312699278E-4</c:v>
                </c:pt>
                <c:pt idx="151">
                  <c:v>-1.9053192246618724E-3</c:v>
                </c:pt>
                <c:pt idx="152">
                  <c:v>4.0239373576715773E-4</c:v>
                </c:pt>
                <c:pt idx="153">
                  <c:v>-9.7897242208901851E-4</c:v>
                </c:pt>
                <c:pt idx="154">
                  <c:v>-2.4091863868758883E-3</c:v>
                </c:pt>
                <c:pt idx="155">
                  <c:v>-8.8734980402890563E-6</c:v>
                </c:pt>
                <c:pt idx="156">
                  <c:v>-1.5134929996014589E-3</c:v>
                </c:pt>
                <c:pt idx="157">
                  <c:v>7.3002429471919741E-4</c:v>
                </c:pt>
                <c:pt idx="158">
                  <c:v>-6.4324072758484307E-4</c:v>
                </c:pt>
                <c:pt idx="159">
                  <c:v>-1.972291025816566E-3</c:v>
                </c:pt>
                <c:pt idx="160">
                  <c:v>-3.5453638865036293E-3</c:v>
                </c:pt>
                <c:pt idx="161">
                  <c:v>-1.2367737266700605E-3</c:v>
                </c:pt>
                <c:pt idx="162">
                  <c:v>-2.6399668025091465E-3</c:v>
                </c:pt>
                <c:pt idx="163">
                  <c:v>-2.2693216227953828E-4</c:v>
                </c:pt>
                <c:pt idx="164">
                  <c:v>-1.7497866985833406E-3</c:v>
                </c:pt>
                <c:pt idx="165">
                  <c:v>-3.1939416547211523E-3</c:v>
                </c:pt>
                <c:pt idx="166">
                  <c:v>-7.8200690984202086E-4</c:v>
                </c:pt>
                <c:pt idx="167">
                  <c:v>-2.2210624998791682E-3</c:v>
                </c:pt>
                <c:pt idx="168">
                  <c:v>-3.6090756940841138E-3</c:v>
                </c:pt>
                <c:pt idx="169">
                  <c:v>-1.402087533367852E-3</c:v>
                </c:pt>
                <c:pt idx="170">
                  <c:v>-2.9579413955939369E-3</c:v>
                </c:pt>
                <c:pt idx="171">
                  <c:v>-4.276471776544207E-3</c:v>
                </c:pt>
                <c:pt idx="172">
                  <c:v>-1.9460132254447472E-3</c:v>
                </c:pt>
                <c:pt idx="173">
                  <c:v>-3.4250926116649342E-3</c:v>
                </c:pt>
                <c:pt idx="174">
                  <c:v>-1.0347016157844771E-3</c:v>
                </c:pt>
                <c:pt idx="175">
                  <c:v>-2.4882847889748311E-3</c:v>
                </c:pt>
                <c:pt idx="176">
                  <c:v>-3.9224725268285059E-3</c:v>
                </c:pt>
                <c:pt idx="177">
                  <c:v>-1.4932228650400832E-3</c:v>
                </c:pt>
                <c:pt idx="178">
                  <c:v>-3.0417631981984115E-3</c:v>
                </c:pt>
                <c:pt idx="179">
                  <c:v>-4.5665070803723538E-3</c:v>
                </c:pt>
                <c:pt idx="180">
                  <c:v>-2.1668657108474699E-3</c:v>
                </c:pt>
                <c:pt idx="181">
                  <c:v>-3.6963856697569083E-3</c:v>
                </c:pt>
                <c:pt idx="182">
                  <c:v>-5.0992375051669217E-3</c:v>
                </c:pt>
                <c:pt idx="183">
                  <c:v>-6.6132137022307637E-3</c:v>
                </c:pt>
                <c:pt idx="184">
                  <c:v>-4.3000085651565996E-3</c:v>
                </c:pt>
                <c:pt idx="185">
                  <c:v>-5.6751983000265811E-3</c:v>
                </c:pt>
                <c:pt idx="186">
                  <c:v>-3.3408014742202382E-3</c:v>
                </c:pt>
                <c:pt idx="187">
                  <c:v>-4.793918610810465E-3</c:v>
                </c:pt>
                <c:pt idx="188">
                  <c:v>-2.3826241984611128E-3</c:v>
                </c:pt>
                <c:pt idx="189">
                  <c:v>-3.8296134946198736E-3</c:v>
                </c:pt>
                <c:pt idx="190">
                  <c:v>-5.3057337120658863E-3</c:v>
                </c:pt>
                <c:pt idx="191">
                  <c:v>-6.9841076677473702E-3</c:v>
                </c:pt>
                <c:pt idx="192">
                  <c:v>-4.5184672076789157E-3</c:v>
                </c:pt>
                <c:pt idx="193">
                  <c:v>-6.051974703733384E-3</c:v>
                </c:pt>
                <c:pt idx="194">
                  <c:v>-3.4783897787265664E-3</c:v>
                </c:pt>
                <c:pt idx="195">
                  <c:v>-5.0386154676308279E-3</c:v>
                </c:pt>
                <c:pt idx="196">
                  <c:v>-6.6385306535283687E-3</c:v>
                </c:pt>
                <c:pt idx="197">
                  <c:v>-4.062662522450214E-3</c:v>
                </c:pt>
                <c:pt idx="198">
                  <c:v>-5.6275869851517314E-3</c:v>
                </c:pt>
                <c:pt idx="199">
                  <c:v>-7.2694315203631612E-3</c:v>
                </c:pt>
                <c:pt idx="200">
                  <c:v>-4.660993961836184E-3</c:v>
                </c:pt>
                <c:pt idx="201">
                  <c:v>-6.3101318455496252E-3</c:v>
                </c:pt>
                <c:pt idx="202">
                  <c:v>-7.8829014647679579E-3</c:v>
                </c:pt>
                <c:pt idx="203">
                  <c:v>-5.4075661301639377E-3</c:v>
                </c:pt>
                <c:pt idx="204">
                  <c:v>-6.9239053543006203E-3</c:v>
                </c:pt>
                <c:pt idx="205">
                  <c:v>-8.4690712662921237E-3</c:v>
                </c:pt>
                <c:pt idx="206">
                  <c:v>-9.9813047613930683E-3</c:v>
                </c:pt>
                <c:pt idx="207">
                  <c:v>-7.5385551976589514E-3</c:v>
                </c:pt>
                <c:pt idx="208">
                  <c:v>-9.0714666559592629E-3</c:v>
                </c:pt>
                <c:pt idx="209">
                  <c:v>-6.6399974098723617E-3</c:v>
                </c:pt>
                <c:pt idx="210">
                  <c:v>-8.1778530290576787E-3</c:v>
                </c:pt>
                <c:pt idx="211">
                  <c:v>-9.8377732028010721E-3</c:v>
                </c:pt>
                <c:pt idx="212">
                  <c:v>-7.1661631646010408E-3</c:v>
                </c:pt>
                <c:pt idx="213">
                  <c:v>-8.8201680910396114E-3</c:v>
                </c:pt>
                <c:pt idx="214">
                  <c:v>-1.0382487384838568E-2</c:v>
                </c:pt>
                <c:pt idx="215">
                  <c:v>-7.8663712251380059E-3</c:v>
                </c:pt>
                <c:pt idx="216">
                  <c:v>-9.4385027177864879E-3</c:v>
                </c:pt>
                <c:pt idx="217">
                  <c:v>-1.0961157821421395E-2</c:v>
                </c:pt>
                <c:pt idx="218">
                  <c:v>-8.5477081285384362E-3</c:v>
                </c:pt>
                <c:pt idx="219">
                  <c:v>-1.0141453167373755E-2</c:v>
                </c:pt>
                <c:pt idx="220">
                  <c:v>-7.5498651017604093E-3</c:v>
                </c:pt>
                <c:pt idx="221">
                  <c:v>-9.1074472115049918E-3</c:v>
                </c:pt>
                <c:pt idx="222">
                  <c:v>-1.0806101353940433E-2</c:v>
                </c:pt>
                <c:pt idx="223">
                  <c:v>-8.1265236291134055E-3</c:v>
                </c:pt>
                <c:pt idx="224">
                  <c:v>-9.8196113507955079E-3</c:v>
                </c:pt>
                <c:pt idx="225">
                  <c:v>-1.1460803443587861E-2</c:v>
                </c:pt>
                <c:pt idx="226">
                  <c:v>-8.8291685271930775E-3</c:v>
                </c:pt>
                <c:pt idx="227">
                  <c:v>-1.0465613829800994E-2</c:v>
                </c:pt>
                <c:pt idx="228">
                  <c:v>-1.2227503176615069E-2</c:v>
                </c:pt>
                <c:pt idx="229">
                  <c:v>-9.4826469953643577E-3</c:v>
                </c:pt>
                <c:pt idx="230">
                  <c:v>-1.1169237034970974E-2</c:v>
                </c:pt>
                <c:pt idx="231">
                  <c:v>-1.2923651962966652E-2</c:v>
                </c:pt>
                <c:pt idx="232">
                  <c:v>-1.0189667660743678E-2</c:v>
                </c:pt>
                <c:pt idx="233">
                  <c:v>-1.1915546997188853E-2</c:v>
                </c:pt>
                <c:pt idx="234">
                  <c:v>-1.3635884297745659E-2</c:v>
                </c:pt>
                <c:pt idx="235">
                  <c:v>-1.0756144662694922E-2</c:v>
                </c:pt>
                <c:pt idx="236">
                  <c:v>-1.2583274166903137E-2</c:v>
                </c:pt>
                <c:pt idx="237">
                  <c:v>-1.4288710548044651E-2</c:v>
                </c:pt>
                <c:pt idx="238">
                  <c:v>-1.1541012027575756E-2</c:v>
                </c:pt>
                <c:pt idx="239">
                  <c:v>-1.7751287331206001E-2</c:v>
                </c:pt>
                <c:pt idx="240">
                  <c:v>-1.0540888351434486E-2</c:v>
                </c:pt>
                <c:pt idx="241">
                  <c:v>-1.2299604068850339E-2</c:v>
                </c:pt>
                <c:pt idx="242">
                  <c:v>-1.4288925631368674E-2</c:v>
                </c:pt>
                <c:pt idx="243">
                  <c:v>-1.1226014564502234E-2</c:v>
                </c:pt>
                <c:pt idx="244">
                  <c:v>-1.3044041939855297E-2</c:v>
                </c:pt>
                <c:pt idx="245">
                  <c:v>-1.4865522152889566E-2</c:v>
                </c:pt>
                <c:pt idx="246">
                  <c:v>-1.6483264929984247E-2</c:v>
                </c:pt>
                <c:pt idx="247">
                  <c:v>-1.3642553991313889E-2</c:v>
                </c:pt>
                <c:pt idx="248">
                  <c:v>-1.5578859530221142E-2</c:v>
                </c:pt>
                <c:pt idx="249">
                  <c:v>-1.277078879831502E-2</c:v>
                </c:pt>
                <c:pt idx="250">
                  <c:v>-1.4516417898836812E-2</c:v>
                </c:pt>
                <c:pt idx="251">
                  <c:v>-1.6427265815605298E-2</c:v>
                </c:pt>
                <c:pt idx="252">
                  <c:v>-1.8082010912555038E-2</c:v>
                </c:pt>
                <c:pt idx="253">
                  <c:v>-1.5236538762167505E-2</c:v>
                </c:pt>
                <c:pt idx="254">
                  <c:v>-1.701028017366429E-2</c:v>
                </c:pt>
                <c:pt idx="255">
                  <c:v>-1.4244576711893619E-2</c:v>
                </c:pt>
                <c:pt idx="256">
                  <c:v>-1.612842610539704E-2</c:v>
                </c:pt>
                <c:pt idx="257">
                  <c:v>-1.3315411525000516E-2</c:v>
                </c:pt>
                <c:pt idx="258">
                  <c:v>-1.4978592475775253E-2</c:v>
                </c:pt>
                <c:pt idx="259">
                  <c:v>-1.6895467719836601E-2</c:v>
                </c:pt>
                <c:pt idx="260">
                  <c:v>-1.3996623112999684E-2</c:v>
                </c:pt>
                <c:pt idx="261">
                  <c:v>-1.5805715515809733E-2</c:v>
                </c:pt>
                <c:pt idx="262">
                  <c:v>-1.7648874771732569E-2</c:v>
                </c:pt>
                <c:pt idx="263">
                  <c:v>-1.4696052179344273E-2</c:v>
                </c:pt>
                <c:pt idx="264">
                  <c:v>-1.6601558950934202E-2</c:v>
                </c:pt>
                <c:pt idx="265">
                  <c:v>-1.8632380392777186E-2</c:v>
                </c:pt>
                <c:pt idx="266">
                  <c:v>-1.5568610003548988E-2</c:v>
                </c:pt>
                <c:pt idx="267">
                  <c:v>-1.735989801681613E-2</c:v>
                </c:pt>
                <c:pt idx="268">
                  <c:v>-1.4527397124576444E-2</c:v>
                </c:pt>
                <c:pt idx="269">
                  <c:v>-1.6305423658307051E-2</c:v>
                </c:pt>
                <c:pt idx="270">
                  <c:v>-1.8198607729883669E-2</c:v>
                </c:pt>
                <c:pt idx="271">
                  <c:v>-2.0175918833623574E-2</c:v>
                </c:pt>
                <c:pt idx="272">
                  <c:v>-1.7232987193806833E-2</c:v>
                </c:pt>
                <c:pt idx="273">
                  <c:v>-1.8916197213996865E-2</c:v>
                </c:pt>
                <c:pt idx="274">
                  <c:v>-2.1023691018090089E-2</c:v>
                </c:pt>
                <c:pt idx="275">
                  <c:v>-1.7982383428072273E-2</c:v>
                </c:pt>
                <c:pt idx="276">
                  <c:v>-1.9948187012430028E-2</c:v>
                </c:pt>
                <c:pt idx="277">
                  <c:v>-1.7006159980162389E-2</c:v>
                </c:pt>
                <c:pt idx="278">
                  <c:v>-1.8907615235274313E-2</c:v>
                </c:pt>
                <c:pt idx="279">
                  <c:v>-2.0814184008336668E-2</c:v>
                </c:pt>
                <c:pt idx="280">
                  <c:v>-1.7840314036577404E-2</c:v>
                </c:pt>
                <c:pt idx="281">
                  <c:v>-1.9789207003164881E-2</c:v>
                </c:pt>
                <c:pt idx="282">
                  <c:v>-2.1742012812817443E-2</c:v>
                </c:pt>
                <c:pt idx="283">
                  <c:v>-1.8692941197822291E-2</c:v>
                </c:pt>
                <c:pt idx="284">
                  <c:v>-2.0767735797791256E-2</c:v>
                </c:pt>
                <c:pt idx="285">
                  <c:v>-2.2557417418730314E-2</c:v>
                </c:pt>
                <c:pt idx="286">
                  <c:v>-1.9473589920590516E-2</c:v>
                </c:pt>
                <c:pt idx="287">
                  <c:v>-2.1529291107717001E-2</c:v>
                </c:pt>
                <c:pt idx="288">
                  <c:v>-2.3679236083394749E-2</c:v>
                </c:pt>
                <c:pt idx="289">
                  <c:v>-2.040128178001108E-2</c:v>
                </c:pt>
                <c:pt idx="290">
                  <c:v>-2.241100753047821E-2</c:v>
                </c:pt>
                <c:pt idx="291">
                  <c:v>-2.4602936564291199E-2</c:v>
                </c:pt>
                <c:pt idx="292">
                  <c:v>-2.1406158566170893E-2</c:v>
                </c:pt>
                <c:pt idx="293">
                  <c:v>-2.3299687787299062E-2</c:v>
                </c:pt>
                <c:pt idx="294">
                  <c:v>-2.5529999871639068E-2</c:v>
                </c:pt>
                <c:pt idx="295">
                  <c:v>-2.2335756004335756E-2</c:v>
                </c:pt>
                <c:pt idx="296">
                  <c:v>-2.4254086382153969E-2</c:v>
                </c:pt>
                <c:pt idx="297">
                  <c:v>-2.662595283244289E-2</c:v>
                </c:pt>
                <c:pt idx="298">
                  <c:v>-2.3209965928094899E-2</c:v>
                </c:pt>
                <c:pt idx="299">
                  <c:v>-2.5349785754730219E-2</c:v>
                </c:pt>
                <c:pt idx="300">
                  <c:v>-2.2215185407257389E-2</c:v>
                </c:pt>
                <c:pt idx="301">
                  <c:v>-2.4219019347572448E-2</c:v>
                </c:pt>
                <c:pt idx="302">
                  <c:v>-2.6482596229358939E-2</c:v>
                </c:pt>
                <c:pt idx="303">
                  <c:v>-2.3340968098386056E-2</c:v>
                </c:pt>
                <c:pt idx="304">
                  <c:v>-2.5256650920356904E-2</c:v>
                </c:pt>
                <c:pt idx="305">
                  <c:v>-2.7326324945597655E-2</c:v>
                </c:pt>
                <c:pt idx="306">
                  <c:v>-2.4285861580694533E-2</c:v>
                </c:pt>
                <c:pt idx="307">
                  <c:v>-2.6469072451946313E-2</c:v>
                </c:pt>
                <c:pt idx="308">
                  <c:v>-2.8427729420199509E-2</c:v>
                </c:pt>
                <c:pt idx="309">
                  <c:v>-2.5093359563308722E-2</c:v>
                </c:pt>
                <c:pt idx="310">
                  <c:v>-2.7289444384587545E-2</c:v>
                </c:pt>
                <c:pt idx="311">
                  <c:v>-2.9666598421994365E-2</c:v>
                </c:pt>
                <c:pt idx="312">
                  <c:v>-2.0809366269377086E-2</c:v>
                </c:pt>
                <c:pt idx="313">
                  <c:v>-1.7611921852458589E-2</c:v>
                </c:pt>
                <c:pt idx="314">
                  <c:v>-1.4277104483171816E-2</c:v>
                </c:pt>
                <c:pt idx="315">
                  <c:v>-1.6309210468416359E-2</c:v>
                </c:pt>
                <c:pt idx="316">
                  <c:v>-1.2878041564885156E-2</c:v>
                </c:pt>
                <c:pt idx="317">
                  <c:v>-4.0960678809910103E-3</c:v>
                </c:pt>
                <c:pt idx="318">
                  <c:v>-6.4168704003208935E-4</c:v>
                </c:pt>
                <c:pt idx="319">
                  <c:v>-2.608847788875387E-3</c:v>
                </c:pt>
                <c:pt idx="320">
                  <c:v>-4.9959660228497795E-3</c:v>
                </c:pt>
                <c:pt idx="321">
                  <c:v>-7.0368177880010567E-3</c:v>
                </c:pt>
                <c:pt idx="322">
                  <c:v>-3.5515455176951018E-3</c:v>
                </c:pt>
                <c:pt idx="323">
                  <c:v>-5.7628201173697173E-3</c:v>
                </c:pt>
                <c:pt idx="324">
                  <c:v>-2.2974688694359161E-3</c:v>
                </c:pt>
                <c:pt idx="325">
                  <c:v>-4.3573482147245338E-3</c:v>
                </c:pt>
                <c:pt idx="326">
                  <c:v>-9.2645307431223306E-4</c:v>
                </c:pt>
                <c:pt idx="327">
                  <c:v>-3.175828167294459E-3</c:v>
                </c:pt>
                <c:pt idx="328">
                  <c:v>-5.1864513636378506E-3</c:v>
                </c:pt>
                <c:pt idx="329">
                  <c:v>-7.5903206780493851E-3</c:v>
                </c:pt>
                <c:pt idx="330">
                  <c:v>-3.9454302701521643E-3</c:v>
                </c:pt>
                <c:pt idx="331">
                  <c:v>-6.1957342089395146E-3</c:v>
                </c:pt>
                <c:pt idx="332">
                  <c:v>-8.4423591786596756E-3</c:v>
                </c:pt>
                <c:pt idx="333">
                  <c:v>-4.8826448664800138E-3</c:v>
                </c:pt>
                <c:pt idx="334">
                  <c:v>-7.2896725455486918E-3</c:v>
                </c:pt>
                <c:pt idx="335">
                  <c:v>-9.2778164423613745E-3</c:v>
                </c:pt>
                <c:pt idx="336">
                  <c:v>-5.7950223287114655E-3</c:v>
                </c:pt>
                <c:pt idx="337">
                  <c:v>-7.922588648572924E-3</c:v>
                </c:pt>
                <c:pt idx="338">
                  <c:v>-1.0589837705404653E-2</c:v>
                </c:pt>
                <c:pt idx="339">
                  <c:v>-6.8672708099273717E-3</c:v>
                </c:pt>
                <c:pt idx="340">
                  <c:v>-9.1210627547244905E-3</c:v>
                </c:pt>
                <c:pt idx="341">
                  <c:v>-1.1408566995381191E-2</c:v>
                </c:pt>
                <c:pt idx="342">
                  <c:v>-7.4665538142310939E-3</c:v>
                </c:pt>
                <c:pt idx="343">
                  <c:v>-1.009539923345459E-2</c:v>
                </c:pt>
                <c:pt idx="344">
                  <c:v>-6.5277803845094169E-3</c:v>
                </c:pt>
                <c:pt idx="345">
                  <c:v>-8.6529122507754599E-3</c:v>
                </c:pt>
                <c:pt idx="346">
                  <c:v>-1.1026656654192704E-2</c:v>
                </c:pt>
                <c:pt idx="347">
                  <c:v>-7.3959556200006854E-3</c:v>
                </c:pt>
                <c:pt idx="348">
                  <c:v>-9.6769957861700916E-3</c:v>
                </c:pt>
                <c:pt idx="349">
                  <c:v>-1.2015018680648542E-2</c:v>
                </c:pt>
                <c:pt idx="350">
                  <c:v>-8.4740143303800412E-3</c:v>
                </c:pt>
                <c:pt idx="351">
                  <c:v>-1.0830647368715996E-2</c:v>
                </c:pt>
                <c:pt idx="352">
                  <c:v>-1.3242092016894552E-2</c:v>
                </c:pt>
                <c:pt idx="353">
                  <c:v>-9.4678778833240107E-3</c:v>
                </c:pt>
                <c:pt idx="354">
                  <c:v>-1.1884544885567387E-2</c:v>
                </c:pt>
                <c:pt idx="355">
                  <c:v>-1.4451829992535041E-2</c:v>
                </c:pt>
                <c:pt idx="356">
                  <c:v>-3.7702600050684557E-3</c:v>
                </c:pt>
                <c:pt idx="357">
                  <c:v>3.0878195680979377E-4</c:v>
                </c:pt>
                <c:pt idx="358">
                  <c:v>4.4408668827260779E-3</c:v>
                </c:pt>
                <c:pt idx="359">
                  <c:v>1.6485157844927034E-3</c:v>
                </c:pt>
                <c:pt idx="360">
                  <c:v>-7.2137038566197256E-4</c:v>
                </c:pt>
                <c:pt idx="361">
                  <c:v>3.5182104355082301E-3</c:v>
                </c:pt>
                <c:pt idx="362">
                  <c:v>7.8396711469050763E-4</c:v>
                </c:pt>
                <c:pt idx="363">
                  <c:v>5.3113277427077688E-3</c:v>
                </c:pt>
                <c:pt idx="364">
                  <c:v>2.4420457629305285E-3</c:v>
                </c:pt>
                <c:pt idx="365">
                  <c:v>-7.6689888856027759E-5</c:v>
                </c:pt>
                <c:pt idx="366">
                  <c:v>4.2866554960284261E-3</c:v>
                </c:pt>
                <c:pt idx="367">
                  <c:v>1.5459174745917797E-3</c:v>
                </c:pt>
                <c:pt idx="368">
                  <c:v>-9.4010012352883975E-4</c:v>
                </c:pt>
                <c:pt idx="369">
                  <c:v>3.6358581318934997E-3</c:v>
                </c:pt>
                <c:pt idx="370">
                  <c:v>3.6045970037976307E-4</c:v>
                </c:pt>
                <c:pt idx="371">
                  <c:v>-2.243805758897599E-3</c:v>
                </c:pt>
                <c:pt idx="372">
                  <c:v>2.5935781988937518E-3</c:v>
                </c:pt>
                <c:pt idx="373">
                  <c:v>-5.7619909239279567E-4</c:v>
                </c:pt>
                <c:pt idx="374">
                  <c:v>-3.179020367314731E-3</c:v>
                </c:pt>
                <c:pt idx="375">
                  <c:v>1.3447498413962781E-3</c:v>
                </c:pt>
                <c:pt idx="376">
                  <c:v>-1.4559710380541095E-3</c:v>
                </c:pt>
                <c:pt idx="377">
                  <c:v>-4.4108846753225734E-3</c:v>
                </c:pt>
                <c:pt idx="378">
                  <c:v>4.8689682636158393E-4</c:v>
                </c:pt>
                <c:pt idx="379">
                  <c:v>-2.8352072254302085E-3</c:v>
                </c:pt>
                <c:pt idx="380">
                  <c:v>-5.4191594200829942E-3</c:v>
                </c:pt>
                <c:pt idx="381">
                  <c:v>-6.8610949102109516E-4</c:v>
                </c:pt>
                <c:pt idx="382">
                  <c:v>-3.9737002434828989E-3</c:v>
                </c:pt>
                <c:pt idx="383">
                  <c:v>1.3907006882736739E-3</c:v>
                </c:pt>
                <c:pt idx="384">
                  <c:v>-2.1179397965495712E-3</c:v>
                </c:pt>
                <c:pt idx="385">
                  <c:v>-5.0484580700983772E-3</c:v>
                </c:pt>
                <c:pt idx="386">
                  <c:v>1.3523240596387525E-4</c:v>
                </c:pt>
                <c:pt idx="387">
                  <c:v>-3.0380348559684587E-3</c:v>
                </c:pt>
                <c:pt idx="388">
                  <c:v>-6.178437065019712E-3</c:v>
                </c:pt>
                <c:pt idx="389">
                  <c:v>-1.0229539783368233E-3</c:v>
                </c:pt>
                <c:pt idx="390">
                  <c:v>-4.6286231353076463E-3</c:v>
                </c:pt>
                <c:pt idx="391">
                  <c:v>-7.2521398306669965E-3</c:v>
                </c:pt>
                <c:pt idx="392">
                  <c:v>-2.5478427472735328E-3</c:v>
                </c:pt>
                <c:pt idx="393">
                  <c:v>-5.9971875192338956E-3</c:v>
                </c:pt>
                <c:pt idx="394">
                  <c:v>-8.9902346863374779E-3</c:v>
                </c:pt>
                <c:pt idx="395">
                  <c:v>-3.3522824689531496E-3</c:v>
                </c:pt>
                <c:pt idx="396">
                  <c:v>-7.2971858512091642E-3</c:v>
                </c:pt>
                <c:pt idx="397">
                  <c:v>-1.7507769679170582E-3</c:v>
                </c:pt>
                <c:pt idx="398">
                  <c:v>-5.1268841712320545E-3</c:v>
                </c:pt>
                <c:pt idx="399">
                  <c:v>-8.8003016163806097E-3</c:v>
                </c:pt>
                <c:pt idx="400">
                  <c:v>-2.8153611798767582E-3</c:v>
                </c:pt>
                <c:pt idx="401">
                  <c:v>-6.6366579794244337E-3</c:v>
                </c:pt>
                <c:pt idx="402">
                  <c:v>-1.0471688166343331E-2</c:v>
                </c:pt>
                <c:pt idx="403">
                  <c:v>-4.2833833248031913E-3</c:v>
                </c:pt>
                <c:pt idx="404">
                  <c:v>-8.0084375557368404E-3</c:v>
                </c:pt>
                <c:pt idx="405">
                  <c:v>-1.2120540568181201E-2</c:v>
                </c:pt>
                <c:pt idx="406">
                  <c:v>-5.872549434625356E-3</c:v>
                </c:pt>
                <c:pt idx="407">
                  <c:v>-1.0232036377226575E-2</c:v>
                </c:pt>
                <c:pt idx="408">
                  <c:v>-1.3677254876665289E-2</c:v>
                </c:pt>
                <c:pt idx="409">
                  <c:v>-7.4992365508127915E-3</c:v>
                </c:pt>
                <c:pt idx="410">
                  <c:v>-1.1709450427705605E-2</c:v>
                </c:pt>
                <c:pt idx="411">
                  <c:v>-1.5890742694539998E-2</c:v>
                </c:pt>
                <c:pt idx="412">
                  <c:v>-9.5552261222738369E-3</c:v>
                </c:pt>
                <c:pt idx="413">
                  <c:v>-1.4027833387247593E-2</c:v>
                </c:pt>
                <c:pt idx="414">
                  <c:v>-1.767575268291581E-2</c:v>
                </c:pt>
                <c:pt idx="415">
                  <c:v>-1.1163121670750592E-2</c:v>
                </c:pt>
                <c:pt idx="416">
                  <c:v>-1.6415836099536396E-2</c:v>
                </c:pt>
                <c:pt idx="417">
                  <c:v>-8.8079680620183707E-3</c:v>
                </c:pt>
                <c:pt idx="418">
                  <c:v>-1.3771240431738739E-2</c:v>
                </c:pt>
                <c:pt idx="419">
                  <c:v>-1.889705236283019E-2</c:v>
                </c:pt>
                <c:pt idx="420">
                  <c:v>-1.1076698793229697E-2</c:v>
                </c:pt>
                <c:pt idx="421">
                  <c:v>-1.6099828490196512E-2</c:v>
                </c:pt>
                <c:pt idx="422">
                  <c:v>-2.1452011231386348E-2</c:v>
                </c:pt>
                <c:pt idx="423">
                  <c:v>-1.3473904917147393E-2</c:v>
                </c:pt>
                <c:pt idx="424">
                  <c:v>-1.9010624735519913E-2</c:v>
                </c:pt>
                <c:pt idx="425">
                  <c:v>-2.3866765882431695E-2</c:v>
                </c:pt>
                <c:pt idx="426">
                  <c:v>-1.6444108391337111E-2</c:v>
                </c:pt>
                <c:pt idx="427">
                  <c:v>-2.2207656727992173E-2</c:v>
                </c:pt>
                <c:pt idx="428">
                  <c:v>-2.7791890740898467E-2</c:v>
                </c:pt>
                <c:pt idx="429">
                  <c:v>-1.9436423904000098E-2</c:v>
                </c:pt>
                <c:pt idx="430">
                  <c:v>-2.6380508330148322E-2</c:v>
                </c:pt>
                <c:pt idx="431">
                  <c:v>-1.7122703196912455E-2</c:v>
                </c:pt>
                <c:pt idx="432">
                  <c:v>-2.2987996545006432E-2</c:v>
                </c:pt>
                <c:pt idx="433">
                  <c:v>-3.0876504585501459E-2</c:v>
                </c:pt>
                <c:pt idx="434">
                  <c:v>-2.1121709818027058E-2</c:v>
                </c:pt>
                <c:pt idx="435">
                  <c:v>-2.7510116966936452E-2</c:v>
                </c:pt>
                <c:pt idx="436">
                  <c:v>-3.7231544219091486E-2</c:v>
                </c:pt>
                <c:pt idx="437">
                  <c:v>-2.6293216408971771E-2</c:v>
                </c:pt>
                <c:pt idx="438">
                  <c:v>-3.4583887303089957E-2</c:v>
                </c:pt>
                <c:pt idx="439">
                  <c:v>-4.4408300760904421E-2</c:v>
                </c:pt>
                <c:pt idx="440">
                  <c:v>-3.271219757733005E-2</c:v>
                </c:pt>
                <c:pt idx="441">
                  <c:v>-4.3919279299717749E-2</c:v>
                </c:pt>
                <c:pt idx="442">
                  <c:v>-5.7332173389505345E-2</c:v>
                </c:pt>
                <c:pt idx="443">
                  <c:v>-4.3484979489142934E-2</c:v>
                </c:pt>
                <c:pt idx="444">
                  <c:v>-5.9869063504760026E-2</c:v>
                </c:pt>
                <c:pt idx="445">
                  <c:v>-4.7311101440417003E-2</c:v>
                </c:pt>
                <c:pt idx="446">
                  <c:v>-6.8229075421020927E-2</c:v>
                </c:pt>
                <c:pt idx="447">
                  <c:v>-0.10186155449783414</c:v>
                </c:pt>
                <c:pt idx="448">
                  <c:v>-0.10326886154376386</c:v>
                </c:pt>
                <c:pt idx="449">
                  <c:v>1.8520022696299317E-2</c:v>
                </c:pt>
                <c:pt idx="450">
                  <c:v>2.4357086792156927E-2</c:v>
                </c:pt>
                <c:pt idx="451">
                  <c:v>3.4625505483108145E-2</c:v>
                </c:pt>
                <c:pt idx="452">
                  <c:v>4.2365615119666286E-2</c:v>
                </c:pt>
                <c:pt idx="453">
                  <c:v>-1.659207902610187E-2</c:v>
                </c:pt>
                <c:pt idx="454">
                  <c:v>-3.0277369058492664E-2</c:v>
                </c:pt>
                <c:pt idx="455">
                  <c:v>-4.4851126958640714E-2</c:v>
                </c:pt>
                <c:pt idx="456">
                  <c:v>-3.2468999024684135E-2</c:v>
                </c:pt>
                <c:pt idx="457">
                  <c:v>-4.4424658909066876E-2</c:v>
                </c:pt>
                <c:pt idx="458">
                  <c:v>-3.3808003214017258E-2</c:v>
                </c:pt>
                <c:pt idx="459">
                  <c:v>-2.3765811144065691E-2</c:v>
                </c:pt>
                <c:pt idx="460">
                  <c:v>-1.5607053554369083E-2</c:v>
                </c:pt>
                <c:pt idx="461">
                  <c:v>-2.6635311848789263E-2</c:v>
                </c:pt>
                <c:pt idx="462">
                  <c:v>-1.8716356548883345E-2</c:v>
                </c:pt>
                <c:pt idx="463">
                  <c:v>-2.8416906795754204E-2</c:v>
                </c:pt>
                <c:pt idx="464">
                  <c:v>-2.1235124393559429E-2</c:v>
                </c:pt>
                <c:pt idx="465">
                  <c:v>-1.4402642318265664E-2</c:v>
                </c:pt>
                <c:pt idx="466">
                  <c:v>-2.3655184356972603E-2</c:v>
                </c:pt>
                <c:pt idx="467">
                  <c:v>-1.7623175666381719E-2</c:v>
                </c:pt>
                <c:pt idx="468">
                  <c:v>-1.1144219257371055E-2</c:v>
                </c:pt>
                <c:pt idx="469">
                  <c:v>-1.9945698712218685E-2</c:v>
                </c:pt>
                <c:pt idx="470">
                  <c:v>-1.4009122415963703E-2</c:v>
                </c:pt>
                <c:pt idx="471">
                  <c:v>-8.5628239320725656E-3</c:v>
                </c:pt>
                <c:pt idx="472">
                  <c:v>-1.659093739865284E-2</c:v>
                </c:pt>
                <c:pt idx="473">
                  <c:v>-1.1408845471582014E-2</c:v>
                </c:pt>
                <c:pt idx="474">
                  <c:v>-5.7127652969588359E-3</c:v>
                </c:pt>
                <c:pt idx="475">
                  <c:v>-1.3920638988765315E-2</c:v>
                </c:pt>
                <c:pt idx="476">
                  <c:v>-9.382489567139855E-3</c:v>
                </c:pt>
                <c:pt idx="477">
                  <c:v>-3.7660270046844836E-3</c:v>
                </c:pt>
                <c:pt idx="478">
                  <c:v>-1.1203254678524744E-2</c:v>
                </c:pt>
                <c:pt idx="479">
                  <c:v>-6.466784704572571E-3</c:v>
                </c:pt>
                <c:pt idx="480">
                  <c:v>-2.1427618323210853E-3</c:v>
                </c:pt>
                <c:pt idx="481">
                  <c:v>-9.3130915373060789E-3</c:v>
                </c:pt>
                <c:pt idx="482">
                  <c:v>-4.5959290881796367E-3</c:v>
                </c:pt>
                <c:pt idx="483">
                  <c:v>-5.4018235426642322E-4</c:v>
                </c:pt>
                <c:pt idx="484">
                  <c:v>-6.9611552979479477E-3</c:v>
                </c:pt>
                <c:pt idx="485">
                  <c:v>-2.8749350668192566E-3</c:v>
                </c:pt>
                <c:pt idx="486">
                  <c:v>1.093372151838996E-3</c:v>
                </c:pt>
                <c:pt idx="487">
                  <c:v>-5.5391850825754043E-3</c:v>
                </c:pt>
                <c:pt idx="488">
                  <c:v>-1.3234445765925836E-3</c:v>
                </c:pt>
                <c:pt idx="489">
                  <c:v>-7.5505821793320962E-3</c:v>
                </c:pt>
                <c:pt idx="490">
                  <c:v>-3.7920767075000461E-3</c:v>
                </c:pt>
                <c:pt idx="491">
                  <c:v>-1.0048321374420493E-4</c:v>
                </c:pt>
                <c:pt idx="492">
                  <c:v>-6.1539289441342538E-3</c:v>
                </c:pt>
                <c:pt idx="493">
                  <c:v>-2.2429465387621091E-3</c:v>
                </c:pt>
                <c:pt idx="494">
                  <c:v>1.1799364750578914E-3</c:v>
                </c:pt>
                <c:pt idx="495">
                  <c:v>-4.6812529357805393E-3</c:v>
                </c:pt>
                <c:pt idx="496">
                  <c:v>-9.2478133037713337E-4</c:v>
                </c:pt>
                <c:pt idx="497">
                  <c:v>2.5779284531779884E-3</c:v>
                </c:pt>
                <c:pt idx="498">
                  <c:v>-2.7896183095310434E-3</c:v>
                </c:pt>
                <c:pt idx="499">
                  <c:v>1.5889907454032088E-4</c:v>
                </c:pt>
                <c:pt idx="500">
                  <c:v>4.0897369341487393E-3</c:v>
                </c:pt>
                <c:pt idx="501">
                  <c:v>7.0999379981369669E-3</c:v>
                </c:pt>
                <c:pt idx="502">
                  <c:v>1.4879475317339651E-3</c:v>
                </c:pt>
                <c:pt idx="503">
                  <c:v>4.8291832106171903E-3</c:v>
                </c:pt>
                <c:pt idx="504">
                  <c:v>-4.0233554880138907E-4</c:v>
                </c:pt>
                <c:pt idx="505">
                  <c:v>2.832700060046549E-3</c:v>
                </c:pt>
                <c:pt idx="506">
                  <c:v>5.9946206706344716E-3</c:v>
                </c:pt>
                <c:pt idx="507">
                  <c:v>9.0047830185728127E-4</c:v>
                </c:pt>
                <c:pt idx="508">
                  <c:v>3.7342162153474814E-3</c:v>
                </c:pt>
                <c:pt idx="509">
                  <c:v>7.2950497220216036E-3</c:v>
                </c:pt>
                <c:pt idx="510">
                  <c:v>1.6615492413151697E-3</c:v>
                </c:pt>
                <c:pt idx="511">
                  <c:v>5.0501615362733617E-3</c:v>
                </c:pt>
                <c:pt idx="512">
                  <c:v>-1.7376458071903811E-5</c:v>
                </c:pt>
                <c:pt idx="513">
                  <c:v>3.0545599039278433E-3</c:v>
                </c:pt>
                <c:pt idx="514">
                  <c:v>5.9738452650514567E-3</c:v>
                </c:pt>
                <c:pt idx="515">
                  <c:v>8.7166948385651762E-3</c:v>
                </c:pt>
                <c:pt idx="516">
                  <c:v>3.9849412401866246E-3</c:v>
                </c:pt>
                <c:pt idx="517">
                  <c:v>6.9461109224009127E-3</c:v>
                </c:pt>
                <c:pt idx="518">
                  <c:v>2.3458525481668702E-3</c:v>
                </c:pt>
                <c:pt idx="519">
                  <c:v>4.8369125425397497E-3</c:v>
                </c:pt>
                <c:pt idx="520">
                  <c:v>7.9151992183841436E-3</c:v>
                </c:pt>
                <c:pt idx="521">
                  <c:v>3.0413914122731254E-3</c:v>
                </c:pt>
                <c:pt idx="522">
                  <c:v>5.7380012695540479E-3</c:v>
                </c:pt>
                <c:pt idx="523">
                  <c:v>9.1744129684181667E-3</c:v>
                </c:pt>
                <c:pt idx="524">
                  <c:v>4.1252212759869305E-3</c:v>
                </c:pt>
                <c:pt idx="525">
                  <c:v>6.6620101478840794E-3</c:v>
                </c:pt>
                <c:pt idx="526">
                  <c:v>9.8558438115110177E-3</c:v>
                </c:pt>
                <c:pt idx="527">
                  <c:v>5.0107594684085334E-3</c:v>
                </c:pt>
                <c:pt idx="528">
                  <c:v>7.7242817900616285E-3</c:v>
                </c:pt>
                <c:pt idx="529">
                  <c:v>1.077579298064533E-2</c:v>
                </c:pt>
                <c:pt idx="530">
                  <c:v>6.0159690386191638E-3</c:v>
                </c:pt>
                <c:pt idx="531">
                  <c:v>8.5697627695253322E-3</c:v>
                </c:pt>
                <c:pt idx="532">
                  <c:v>1.135125463529232E-2</c:v>
                </c:pt>
                <c:pt idx="533">
                  <c:v>6.8008481639644895E-3</c:v>
                </c:pt>
                <c:pt idx="534">
                  <c:v>9.4825867565550975E-3</c:v>
                </c:pt>
                <c:pt idx="535">
                  <c:v>1.218573723320544E-2</c:v>
                </c:pt>
                <c:pt idx="536">
                  <c:v>7.6788714450679758E-3</c:v>
                </c:pt>
                <c:pt idx="537">
                  <c:v>1.0528040513187127E-2</c:v>
                </c:pt>
                <c:pt idx="538">
                  <c:v>1.2786276267059476E-2</c:v>
                </c:pt>
                <c:pt idx="539">
                  <c:v>8.4316180128265663E-3</c:v>
                </c:pt>
                <c:pt idx="540">
                  <c:v>1.0999584548274042E-2</c:v>
                </c:pt>
                <c:pt idx="541">
                  <c:v>6.8553735565643047E-3</c:v>
                </c:pt>
                <c:pt idx="542">
                  <c:v>9.2800179868590023E-3</c:v>
                </c:pt>
                <c:pt idx="543">
                  <c:v>1.1961460675835518E-2</c:v>
                </c:pt>
                <c:pt idx="544">
                  <c:v>1.4064464410834938E-2</c:v>
                </c:pt>
                <c:pt idx="545">
                  <c:v>1.0079550024782452E-2</c:v>
                </c:pt>
                <c:pt idx="546">
                  <c:v>1.2699810355899099E-2</c:v>
                </c:pt>
                <c:pt idx="547">
                  <c:v>8.4776245235118307E-3</c:v>
                </c:pt>
                <c:pt idx="548">
                  <c:v>1.1127687182859704E-2</c:v>
                </c:pt>
                <c:pt idx="549">
                  <c:v>1.319182427572347E-2</c:v>
                </c:pt>
                <c:pt idx="550">
                  <c:v>9.1794802367356869E-3</c:v>
                </c:pt>
                <c:pt idx="551">
                  <c:v>1.1484651054970712E-2</c:v>
                </c:pt>
                <c:pt idx="552">
                  <c:v>1.3912983192967437E-2</c:v>
                </c:pt>
                <c:pt idx="553">
                  <c:v>1.02530275631845E-2</c:v>
                </c:pt>
                <c:pt idx="554">
                  <c:v>1.2389065111155116E-2</c:v>
                </c:pt>
                <c:pt idx="555">
                  <c:v>1.4759501702093045E-2</c:v>
                </c:pt>
                <c:pt idx="556">
                  <c:v>1.073866468111547E-2</c:v>
                </c:pt>
                <c:pt idx="557">
                  <c:v>1.918761232677808E-2</c:v>
                </c:pt>
                <c:pt idx="558">
                  <c:v>1.5385463973970254E-2</c:v>
                </c:pt>
                <c:pt idx="559">
                  <c:v>1.1711516102956973E-2</c:v>
                </c:pt>
                <c:pt idx="560">
                  <c:v>1.38597836591419E-2</c:v>
                </c:pt>
                <c:pt idx="561">
                  <c:v>9.7604600932852028E-3</c:v>
                </c:pt>
                <c:pt idx="562">
                  <c:v>1.2273886065658875E-2</c:v>
                </c:pt>
                <c:pt idx="563">
                  <c:v>1.4355016244724135E-2</c:v>
                </c:pt>
                <c:pt idx="564">
                  <c:v>1.0577113848002759E-2</c:v>
                </c:pt>
                <c:pt idx="565">
                  <c:v>1.3016092058881776E-2</c:v>
                </c:pt>
                <c:pt idx="566">
                  <c:v>1.5109974485093026E-2</c:v>
                </c:pt>
                <c:pt idx="567">
                  <c:v>1.1193964058999816E-2</c:v>
                </c:pt>
                <c:pt idx="568">
                  <c:v>1.3579936145776907E-2</c:v>
                </c:pt>
                <c:pt idx="569">
                  <c:v>1.5920874316187682E-2</c:v>
                </c:pt>
                <c:pt idx="570">
                  <c:v>1.7761438161701934E-2</c:v>
                </c:pt>
                <c:pt idx="571">
                  <c:v>1.428959924119547E-2</c:v>
                </c:pt>
                <c:pt idx="572">
                  <c:v>1.6284214298062302E-2</c:v>
                </c:pt>
                <c:pt idx="573">
                  <c:v>1.2662147502058702E-2</c:v>
                </c:pt>
                <c:pt idx="574">
                  <c:v>1.4996290810203403E-2</c:v>
                </c:pt>
                <c:pt idx="575">
                  <c:v>1.6909784478951816E-2</c:v>
                </c:pt>
                <c:pt idx="576">
                  <c:v>1.3377635300053875E-2</c:v>
                </c:pt>
                <c:pt idx="577">
                  <c:v>1.5530779114723994E-2</c:v>
                </c:pt>
                <c:pt idx="578">
                  <c:v>1.7577270362982435E-2</c:v>
                </c:pt>
                <c:pt idx="579">
                  <c:v>1.4083952001920417E-2</c:v>
                </c:pt>
                <c:pt idx="580">
                  <c:v>1.6135498787191286E-2</c:v>
                </c:pt>
                <c:pt idx="581">
                  <c:v>1.8117238349146306E-2</c:v>
                </c:pt>
                <c:pt idx="582">
                  <c:v>1.4654283694534313E-2</c:v>
                </c:pt>
                <c:pt idx="583">
                  <c:v>1.6731784511378217E-2</c:v>
                </c:pt>
                <c:pt idx="584">
                  <c:v>1.8638705266340542E-2</c:v>
                </c:pt>
                <c:pt idx="585">
                  <c:v>1.5300648205303994E-2</c:v>
                </c:pt>
                <c:pt idx="586">
                  <c:v>1.7304228224102009E-2</c:v>
                </c:pt>
                <c:pt idx="587">
                  <c:v>1.3937397644530669E-2</c:v>
                </c:pt>
                <c:pt idx="588">
                  <c:v>1.5934615369183613E-2</c:v>
                </c:pt>
                <c:pt idx="589">
                  <c:v>1.7794993662093903E-2</c:v>
                </c:pt>
                <c:pt idx="590">
                  <c:v>1.4365650275203853E-2</c:v>
                </c:pt>
                <c:pt idx="591">
                  <c:v>1.644964785649889E-2</c:v>
                </c:pt>
                <c:pt idx="592">
                  <c:v>1.8641914252685098E-2</c:v>
                </c:pt>
                <c:pt idx="593">
                  <c:v>1.5082560472451576E-2</c:v>
                </c:pt>
                <c:pt idx="594">
                  <c:v>1.7139870670310042E-2</c:v>
                </c:pt>
                <c:pt idx="595">
                  <c:v>1.9031675531618157E-2</c:v>
                </c:pt>
                <c:pt idx="596">
                  <c:v>1.5604608126744673E-2</c:v>
                </c:pt>
                <c:pt idx="597">
                  <c:v>1.7513642222449496E-2</c:v>
                </c:pt>
                <c:pt idx="598">
                  <c:v>1.9735194204002288E-2</c:v>
                </c:pt>
                <c:pt idx="599">
                  <c:v>1.6413507794254486E-2</c:v>
                </c:pt>
                <c:pt idx="600">
                  <c:v>1.8226747122287765E-2</c:v>
                </c:pt>
                <c:pt idx="601">
                  <c:v>2.0075134976368186E-2</c:v>
                </c:pt>
                <c:pt idx="602">
                  <c:v>1.6858240746586275E-2</c:v>
                </c:pt>
                <c:pt idx="603">
                  <c:v>1.8798746605759406E-2</c:v>
                </c:pt>
                <c:pt idx="604">
                  <c:v>2.0632054910543478E-2</c:v>
                </c:pt>
                <c:pt idx="605">
                  <c:v>1.7480104040033757E-2</c:v>
                </c:pt>
                <c:pt idx="606">
                  <c:v>1.9268544891000387E-2</c:v>
                </c:pt>
                <c:pt idx="607">
                  <c:v>2.1046771527099984E-2</c:v>
                </c:pt>
                <c:pt idx="608">
                  <c:v>1.7976654035445967E-2</c:v>
                </c:pt>
                <c:pt idx="609">
                  <c:v>1.99885583791049E-2</c:v>
                </c:pt>
                <c:pt idx="610">
                  <c:v>2.1541769356414824E-2</c:v>
                </c:pt>
                <c:pt idx="611">
                  <c:v>1.8539543758197153E-2</c:v>
                </c:pt>
                <c:pt idx="612">
                  <c:v>2.030162423472302E-2</c:v>
                </c:pt>
                <c:pt idx="613">
                  <c:v>1.7171732655822544E-2</c:v>
                </c:pt>
                <c:pt idx="614">
                  <c:v>1.9091572873696609E-2</c:v>
                </c:pt>
                <c:pt idx="615">
                  <c:v>2.584448553421732E-2</c:v>
                </c:pt>
                <c:pt idx="616">
                  <c:v>2.2709119441266211E-2</c:v>
                </c:pt>
                <c:pt idx="617">
                  <c:v>1.9682190356506663E-2</c:v>
                </c:pt>
                <c:pt idx="618">
                  <c:v>2.1427647961920281E-2</c:v>
                </c:pt>
                <c:pt idx="619">
                  <c:v>1.8320253932975823E-2</c:v>
                </c:pt>
                <c:pt idx="620">
                  <c:v>2.0169019755498827E-2</c:v>
                </c:pt>
                <c:pt idx="621">
                  <c:v>2.1894378438323196E-2</c:v>
                </c:pt>
                <c:pt idx="622">
                  <c:v>1.8816690325931532E-2</c:v>
                </c:pt>
                <c:pt idx="623">
                  <c:v>2.0700188933565768E-2</c:v>
                </c:pt>
                <c:pt idx="624">
                  <c:v>2.2292385737139313E-2</c:v>
                </c:pt>
                <c:pt idx="625">
                  <c:v>1.9343523563161165E-2</c:v>
                </c:pt>
                <c:pt idx="626">
                  <c:v>2.1164953468244672E-2</c:v>
                </c:pt>
                <c:pt idx="627">
                  <c:v>2.2766750279804796E-2</c:v>
                </c:pt>
                <c:pt idx="628">
                  <c:v>2.4685642916536289E-2</c:v>
                </c:pt>
                <c:pt idx="629">
                  <c:v>2.1750985852225149E-2</c:v>
                </c:pt>
                <c:pt idx="630">
                  <c:v>2.324583846426841E-2</c:v>
                </c:pt>
                <c:pt idx="631">
                  <c:v>2.0435919644249106E-2</c:v>
                </c:pt>
                <c:pt idx="632">
                  <c:v>2.224183585583546E-2</c:v>
                </c:pt>
                <c:pt idx="633">
                  <c:v>2.3798520644790502E-2</c:v>
                </c:pt>
                <c:pt idx="634">
                  <c:v>2.0970936399815027E-2</c:v>
                </c:pt>
                <c:pt idx="635">
                  <c:v>2.2578940518157554E-2</c:v>
                </c:pt>
                <c:pt idx="636">
                  <c:v>2.4311441955379112E-2</c:v>
                </c:pt>
                <c:pt idx="637">
                  <c:v>2.1325880691922823E-2</c:v>
                </c:pt>
                <c:pt idx="638">
                  <c:v>2.311777988988049E-2</c:v>
                </c:pt>
                <c:pt idx="639">
                  <c:v>2.4759270708429197E-2</c:v>
                </c:pt>
                <c:pt idx="640">
                  <c:v>2.1960009833346075E-2</c:v>
                </c:pt>
                <c:pt idx="641">
                  <c:v>2.3553735636534009E-2</c:v>
                </c:pt>
                <c:pt idx="642">
                  <c:v>2.0737873898017463E-2</c:v>
                </c:pt>
                <c:pt idx="643">
                  <c:v>2.2375575253383607E-2</c:v>
                </c:pt>
                <c:pt idx="644">
                  <c:v>2.3949276469099039E-2</c:v>
                </c:pt>
                <c:pt idx="645">
                  <c:v>2.1315987957573175E-2</c:v>
                </c:pt>
                <c:pt idx="646">
                  <c:v>2.2757203966030152E-2</c:v>
                </c:pt>
                <c:pt idx="647">
                  <c:v>2.4381633398375162E-2</c:v>
                </c:pt>
                <c:pt idx="648">
                  <c:v>2.178682248945276E-2</c:v>
                </c:pt>
                <c:pt idx="649">
                  <c:v>2.326031581038724E-2</c:v>
                </c:pt>
                <c:pt idx="650">
                  <c:v>2.4898142640552116E-2</c:v>
                </c:pt>
                <c:pt idx="651">
                  <c:v>2.2248662087243749E-2</c:v>
                </c:pt>
                <c:pt idx="652">
                  <c:v>2.3695493431762915E-2</c:v>
                </c:pt>
                <c:pt idx="653">
                  <c:v>2.5356562956032409E-2</c:v>
                </c:pt>
                <c:pt idx="654">
                  <c:v>2.2721051745643251E-2</c:v>
                </c:pt>
                <c:pt idx="655">
                  <c:v>2.4279139491632164E-2</c:v>
                </c:pt>
                <c:pt idx="656">
                  <c:v>2.1391613831496268E-2</c:v>
                </c:pt>
                <c:pt idx="657">
                  <c:v>2.3202348634116837E-2</c:v>
                </c:pt>
                <c:pt idx="658">
                  <c:v>2.4505010586092335E-2</c:v>
                </c:pt>
                <c:pt idx="659">
                  <c:v>2.1914312002907881E-2</c:v>
                </c:pt>
                <c:pt idx="660">
                  <c:v>2.3608206600824227E-2</c:v>
                </c:pt>
                <c:pt idx="661">
                  <c:v>2.4975597915728877E-2</c:v>
                </c:pt>
                <c:pt idx="662">
                  <c:v>2.6856925751756792E-2</c:v>
                </c:pt>
                <c:pt idx="663">
                  <c:v>2.4105501031661907E-2</c:v>
                </c:pt>
                <c:pt idx="664">
                  <c:v>2.5431997257758843E-2</c:v>
                </c:pt>
                <c:pt idx="665">
                  <c:v>2.2885559633041754E-2</c:v>
                </c:pt>
                <c:pt idx="666">
                  <c:v>1.5844585890073693E-2</c:v>
                </c:pt>
                <c:pt idx="667">
                  <c:v>1.7208189309908962E-2</c:v>
                </c:pt>
                <c:pt idx="668">
                  <c:v>1.48746130854034E-2</c:v>
                </c:pt>
                <c:pt idx="669">
                  <c:v>1.6246700989549969E-2</c:v>
                </c:pt>
                <c:pt idx="670">
                  <c:v>1.7744919076167376E-2</c:v>
                </c:pt>
                <c:pt idx="671">
                  <c:v>1.5330969336154457E-2</c:v>
                </c:pt>
                <c:pt idx="672">
                  <c:v>1.670140165773162E-2</c:v>
                </c:pt>
                <c:pt idx="673">
                  <c:v>1.413536469387687E-2</c:v>
                </c:pt>
                <c:pt idx="674">
                  <c:v>1.5830382827548874E-2</c:v>
                </c:pt>
                <c:pt idx="675">
                  <c:v>1.2898260564609335E-2</c:v>
                </c:pt>
                <c:pt idx="676">
                  <c:v>1.4464540982018735E-2</c:v>
                </c:pt>
                <c:pt idx="677">
                  <c:v>1.6287724710551298E-2</c:v>
                </c:pt>
                <c:pt idx="678">
                  <c:v>1.7743410188814993E-2</c:v>
                </c:pt>
                <c:pt idx="679">
                  <c:v>1.514104826988512E-2</c:v>
                </c:pt>
                <c:pt idx="680">
                  <c:v>1.6703600035926101E-2</c:v>
                </c:pt>
                <c:pt idx="681">
                  <c:v>1.8077587909877506E-2</c:v>
                </c:pt>
                <c:pt idx="682">
                  <c:v>1.565378191933961E-2</c:v>
                </c:pt>
                <c:pt idx="683">
                  <c:v>1.715236953859858E-2</c:v>
                </c:pt>
                <c:pt idx="684">
                  <c:v>1.8712605244373456E-2</c:v>
                </c:pt>
                <c:pt idx="685">
                  <c:v>1.6145403187990973E-2</c:v>
                </c:pt>
                <c:pt idx="686">
                  <c:v>1.7534341533516927E-2</c:v>
                </c:pt>
                <c:pt idx="687">
                  <c:v>1.4994658183057607E-2</c:v>
                </c:pt>
                <c:pt idx="688">
                  <c:v>1.6687001349503735E-2</c:v>
                </c:pt>
                <c:pt idx="689">
                  <c:v>1.8095540659294182E-2</c:v>
                </c:pt>
                <c:pt idx="690">
                  <c:v>1.9650972315035844E-2</c:v>
                </c:pt>
                <c:pt idx="691">
                  <c:v>1.713141227977857E-2</c:v>
                </c:pt>
                <c:pt idx="692">
                  <c:v>1.848842306906982E-2</c:v>
                </c:pt>
                <c:pt idx="693">
                  <c:v>1.6081049837767685E-2</c:v>
                </c:pt>
                <c:pt idx="694">
                  <c:v>1.7639479064515226E-2</c:v>
                </c:pt>
                <c:pt idx="695">
                  <c:v>1.8946016846590526E-2</c:v>
                </c:pt>
                <c:pt idx="696">
                  <c:v>1.6549033571743657E-2</c:v>
                </c:pt>
                <c:pt idx="697">
                  <c:v>1.8154499842098958E-2</c:v>
                </c:pt>
                <c:pt idx="698">
                  <c:v>1.9468529547750701E-2</c:v>
                </c:pt>
                <c:pt idx="699">
                  <c:v>1.7080682278557042E-2</c:v>
                </c:pt>
                <c:pt idx="700">
                  <c:v>1.8384164194786425E-2</c:v>
                </c:pt>
                <c:pt idx="701">
                  <c:v>1.9980786642194277E-2</c:v>
                </c:pt>
                <c:pt idx="702">
                  <c:v>1.7518037164027351E-2</c:v>
                </c:pt>
                <c:pt idx="703">
                  <c:v>1.8959978581645449E-2</c:v>
                </c:pt>
                <c:pt idx="704">
                  <c:v>2.0341074270016683E-2</c:v>
                </c:pt>
                <c:pt idx="705">
                  <c:v>1.7958839195801556E-2</c:v>
                </c:pt>
                <c:pt idx="706">
                  <c:v>1.9383582762461771E-2</c:v>
                </c:pt>
                <c:pt idx="707">
                  <c:v>2.082525491923904E-2</c:v>
                </c:pt>
                <c:pt idx="708">
                  <c:v>1.8426038135181465E-2</c:v>
                </c:pt>
                <c:pt idx="709">
                  <c:v>1.9865569993246547E-2</c:v>
                </c:pt>
                <c:pt idx="710">
                  <c:v>2.1286818793734452E-2</c:v>
                </c:pt>
                <c:pt idx="711">
                  <c:v>2.2837192630149179E-2</c:v>
                </c:pt>
                <c:pt idx="712">
                  <c:v>2.0338192533045894E-2</c:v>
                </c:pt>
                <c:pt idx="713">
                  <c:v>2.1770728652111122E-2</c:v>
                </c:pt>
                <c:pt idx="714">
                  <c:v>1.9387905374556331E-2</c:v>
                </c:pt>
                <c:pt idx="715">
                  <c:v>2.0780593612945594E-2</c:v>
                </c:pt>
                <c:pt idx="716">
                  <c:v>1.8168242714500668E-2</c:v>
                </c:pt>
                <c:pt idx="717">
                  <c:v>1.9858497542840355E-2</c:v>
                </c:pt>
                <c:pt idx="718">
                  <c:v>2.1143799903536882E-2</c:v>
                </c:pt>
                <c:pt idx="719">
                  <c:v>1.8822068426094987E-2</c:v>
                </c:pt>
                <c:pt idx="720">
                  <c:v>1.6423292891265442E-2</c:v>
                </c:pt>
                <c:pt idx="721">
                  <c:v>1.7656199279007377E-2</c:v>
                </c:pt>
                <c:pt idx="722">
                  <c:v>1.9128354314709217E-2</c:v>
                </c:pt>
                <c:pt idx="723">
                  <c:v>2.0680429603746907E-2</c:v>
                </c:pt>
                <c:pt idx="724">
                  <c:v>2.2190927268512881E-2</c:v>
                </c:pt>
                <c:pt idx="725">
                  <c:v>1.9552425657858901E-2</c:v>
                </c:pt>
                <c:pt idx="726">
                  <c:v>2.1138225395640607E-2</c:v>
                </c:pt>
                <c:pt idx="727">
                  <c:v>2.2431209050224495E-2</c:v>
                </c:pt>
                <c:pt idx="728">
                  <c:v>2.0018829057751215E-2</c:v>
                </c:pt>
                <c:pt idx="729">
                  <c:v>2.1583393021434364E-2</c:v>
                </c:pt>
                <c:pt idx="730">
                  <c:v>2.2798034589210786E-2</c:v>
                </c:pt>
                <c:pt idx="731">
                  <c:v>2.0522611992917657E-2</c:v>
                </c:pt>
                <c:pt idx="732">
                  <c:v>2.1882665761209303E-2</c:v>
                </c:pt>
                <c:pt idx="733">
                  <c:v>2.3347591348778167E-2</c:v>
                </c:pt>
                <c:pt idx="734">
                  <c:v>2.4846088844008758E-2</c:v>
                </c:pt>
                <c:pt idx="735">
                  <c:v>2.2309019366743295E-2</c:v>
                </c:pt>
                <c:pt idx="736">
                  <c:v>2.375490508496662E-2</c:v>
                </c:pt>
                <c:pt idx="737">
                  <c:v>2.1335950802001267E-2</c:v>
                </c:pt>
                <c:pt idx="738">
                  <c:v>2.2817334873418752E-2</c:v>
                </c:pt>
                <c:pt idx="739">
                  <c:v>2.0380087423800763E-2</c:v>
                </c:pt>
                <c:pt idx="740">
                  <c:v>2.1799350769627517E-2</c:v>
                </c:pt>
                <c:pt idx="741">
                  <c:v>2.3133844658352398E-2</c:v>
                </c:pt>
                <c:pt idx="742">
                  <c:v>2.0817453056281927E-2</c:v>
                </c:pt>
                <c:pt idx="743">
                  <c:v>2.2267716128419806E-2</c:v>
                </c:pt>
                <c:pt idx="744">
                  <c:v>2.3497664053235407E-2</c:v>
                </c:pt>
                <c:pt idx="745">
                  <c:v>2.124964164978678E-2</c:v>
                </c:pt>
                <c:pt idx="746">
                  <c:v>2.2620453397720768E-2</c:v>
                </c:pt>
                <c:pt idx="747">
                  <c:v>2.3992451537499754E-2</c:v>
                </c:pt>
                <c:pt idx="748">
                  <c:v>2.1734834908571789E-2</c:v>
                </c:pt>
                <c:pt idx="749">
                  <c:v>2.3075645161704548E-2</c:v>
                </c:pt>
                <c:pt idx="750">
                  <c:v>2.4267117463780099E-2</c:v>
                </c:pt>
                <c:pt idx="751">
                  <c:v>2.2167615969108601E-2</c:v>
                </c:pt>
                <c:pt idx="752">
                  <c:v>2.332126334679686E-2</c:v>
                </c:pt>
                <c:pt idx="753">
                  <c:v>2.4751137353167911E-2</c:v>
                </c:pt>
                <c:pt idx="754">
                  <c:v>2.2653724228476588E-2</c:v>
                </c:pt>
                <c:pt idx="755">
                  <c:v>2.3668246118626331E-2</c:v>
                </c:pt>
                <c:pt idx="756">
                  <c:v>2.5188369065304011E-2</c:v>
                </c:pt>
                <c:pt idx="757">
                  <c:v>2.6648683537895401E-2</c:v>
                </c:pt>
                <c:pt idx="758">
                  <c:v>2.418978223965209E-2</c:v>
                </c:pt>
                <c:pt idx="759">
                  <c:v>2.5639876221799082E-2</c:v>
                </c:pt>
                <c:pt idx="760">
                  <c:v>2.3335423706341545E-2</c:v>
                </c:pt>
                <c:pt idx="761">
                  <c:v>2.4573636935742601E-2</c:v>
                </c:pt>
                <c:pt idx="762">
                  <c:v>2.238704970794923E-2</c:v>
                </c:pt>
                <c:pt idx="763">
                  <c:v>2.3777778721515701E-2</c:v>
                </c:pt>
                <c:pt idx="764">
                  <c:v>2.50177145150231E-2</c:v>
                </c:pt>
                <c:pt idx="765">
                  <c:v>2.2843290439797485E-2</c:v>
                </c:pt>
                <c:pt idx="766">
                  <c:v>2.4106649554359358E-2</c:v>
                </c:pt>
                <c:pt idx="767">
                  <c:v>2.5369145870388757E-2</c:v>
                </c:pt>
                <c:pt idx="768">
                  <c:v>2.3231942016742779E-2</c:v>
                </c:pt>
                <c:pt idx="769">
                  <c:v>2.4531480794963766E-2</c:v>
                </c:pt>
                <c:pt idx="770">
                  <c:v>2.5751526951931402E-2</c:v>
                </c:pt>
                <c:pt idx="771">
                  <c:v>2.007931332681338E-2</c:v>
                </c:pt>
                <c:pt idx="772">
                  <c:v>1.7807992953247254E-2</c:v>
                </c:pt>
                <c:pt idx="773">
                  <c:v>1.9148941163531441E-2</c:v>
                </c:pt>
                <c:pt idx="774">
                  <c:v>2.048524229370869E-2</c:v>
                </c:pt>
                <c:pt idx="775">
                  <c:v>1.8207021879734719E-2</c:v>
                </c:pt>
                <c:pt idx="776">
                  <c:v>1.2411389735839268E-2</c:v>
                </c:pt>
                <c:pt idx="777">
                  <c:v>1.0266273725249096E-2</c:v>
                </c:pt>
                <c:pt idx="778">
                  <c:v>8.0822364431633511E-3</c:v>
                </c:pt>
                <c:pt idx="779">
                  <c:v>9.3937081025767741E-3</c:v>
                </c:pt>
                <c:pt idx="780">
                  <c:v>1.0748563179683026E-2</c:v>
                </c:pt>
                <c:pt idx="781">
                  <c:v>8.5450770185575321E-3</c:v>
                </c:pt>
                <c:pt idx="782">
                  <c:v>9.8695306552658377E-3</c:v>
                </c:pt>
                <c:pt idx="783">
                  <c:v>1.1180079350548915E-2</c:v>
                </c:pt>
                <c:pt idx="784">
                  <c:v>9.0110079351126415E-3</c:v>
                </c:pt>
                <c:pt idx="785">
                  <c:v>1.0252214598936323E-2</c:v>
                </c:pt>
                <c:pt idx="786">
                  <c:v>1.1605555027608542E-2</c:v>
                </c:pt>
                <c:pt idx="787">
                  <c:v>9.5142646882842262E-3</c:v>
                </c:pt>
                <c:pt idx="788">
                  <c:v>1.0830722874967625E-2</c:v>
                </c:pt>
                <c:pt idx="789">
                  <c:v>1.1979431567785625E-2</c:v>
                </c:pt>
                <c:pt idx="790">
                  <c:v>9.9472242858587075E-3</c:v>
                </c:pt>
                <c:pt idx="791">
                  <c:v>1.1177448484613861E-2</c:v>
                </c:pt>
                <c:pt idx="792">
                  <c:v>9.0122270028044436E-3</c:v>
                </c:pt>
                <c:pt idx="793">
                  <c:v>1.0360380413354481E-2</c:v>
                </c:pt>
                <c:pt idx="794">
                  <c:v>1.1614386283701579E-2</c:v>
                </c:pt>
                <c:pt idx="795">
                  <c:v>9.5310823814616832E-3</c:v>
                </c:pt>
                <c:pt idx="796">
                  <c:v>1.0761138544307091E-2</c:v>
                </c:pt>
                <c:pt idx="797">
                  <c:v>1.2094121596124554E-2</c:v>
                </c:pt>
                <c:pt idx="798">
                  <c:v>9.954683523196426E-3</c:v>
                </c:pt>
                <c:pt idx="799">
                  <c:v>1.1182266612829561E-2</c:v>
                </c:pt>
                <c:pt idx="800">
                  <c:v>1.2503032282897111E-2</c:v>
                </c:pt>
                <c:pt idx="801">
                  <c:v>1.0412585904130875E-2</c:v>
                </c:pt>
                <c:pt idx="802">
                  <c:v>1.160465810965545E-2</c:v>
                </c:pt>
                <c:pt idx="803">
                  <c:v>1.2930002597261001E-2</c:v>
                </c:pt>
                <c:pt idx="804">
                  <c:v>1.0871835589256839E-2</c:v>
                </c:pt>
                <c:pt idx="805">
                  <c:v>1.2145459915514361E-2</c:v>
                </c:pt>
                <c:pt idx="806">
                  <c:v>1.3346366922393394E-2</c:v>
                </c:pt>
                <c:pt idx="807">
                  <c:v>1.1250419021284687E-2</c:v>
                </c:pt>
                <c:pt idx="808">
                  <c:v>1.2559288346273222E-2</c:v>
                </c:pt>
                <c:pt idx="809">
                  <c:v>1.3713286433626291E-2</c:v>
                </c:pt>
                <c:pt idx="810">
                  <c:v>1.1766986955609978E-2</c:v>
                </c:pt>
                <c:pt idx="811">
                  <c:v>1.2916967508040248E-2</c:v>
                </c:pt>
                <c:pt idx="812">
                  <c:v>1.4231305091205687E-2</c:v>
                </c:pt>
                <c:pt idx="813">
                  <c:v>1.2087067583212862E-2</c:v>
                </c:pt>
                <c:pt idx="814">
                  <c:v>1.3420301635995054E-2</c:v>
                </c:pt>
                <c:pt idx="815">
                  <c:v>1.1335393457949844E-2</c:v>
                </c:pt>
                <c:pt idx="816">
                  <c:v>1.2439009033153647E-2</c:v>
                </c:pt>
                <c:pt idx="817">
                  <c:v>1.3805749472390376E-2</c:v>
                </c:pt>
                <c:pt idx="818">
                  <c:v>1.1754649768038658E-2</c:v>
                </c:pt>
                <c:pt idx="819">
                  <c:v>1.3022265210407316E-2</c:v>
                </c:pt>
                <c:pt idx="820">
                  <c:v>1.4213822909579068E-2</c:v>
                </c:pt>
                <c:pt idx="821">
                  <c:v>1.2119206919413711E-2</c:v>
                </c:pt>
                <c:pt idx="822">
                  <c:v>1.3378776693549329E-2</c:v>
                </c:pt>
                <c:pt idx="823">
                  <c:v>1.1284614751586326E-2</c:v>
                </c:pt>
                <c:pt idx="824">
                  <c:v>1.2581847353446293E-2</c:v>
                </c:pt>
                <c:pt idx="825">
                  <c:v>1.3800893896573366E-2</c:v>
                </c:pt>
                <c:pt idx="826">
                  <c:v>1.49746821225255E-2</c:v>
                </c:pt>
                <c:pt idx="827">
                  <c:v>1.2998178617257342E-2</c:v>
                </c:pt>
                <c:pt idx="828">
                  <c:v>1.4319732396122054E-2</c:v>
                </c:pt>
                <c:pt idx="829">
                  <c:v>1.5398543194624158E-2</c:v>
                </c:pt>
                <c:pt idx="830">
                  <c:v>1.3433688254331536E-2</c:v>
                </c:pt>
                <c:pt idx="831">
                  <c:v>1.4587629927570626E-2</c:v>
                </c:pt>
                <c:pt idx="832">
                  <c:v>1.5824501200284356E-2</c:v>
                </c:pt>
                <c:pt idx="833">
                  <c:v>1.3835846778385908E-2</c:v>
                </c:pt>
                <c:pt idx="834">
                  <c:v>1.510048411418055E-2</c:v>
                </c:pt>
                <c:pt idx="835">
                  <c:v>1.2984037257588562E-2</c:v>
                </c:pt>
                <c:pt idx="836">
                  <c:v>1.4232357907857483E-2</c:v>
                </c:pt>
                <c:pt idx="837">
                  <c:v>1.5428807122959302E-2</c:v>
                </c:pt>
                <c:pt idx="838">
                  <c:v>1.6640647253256279E-2</c:v>
                </c:pt>
                <c:pt idx="839">
                  <c:v>1.4654191370207717E-2</c:v>
                </c:pt>
                <c:pt idx="840">
                  <c:v>1.5818771810728001E-2</c:v>
                </c:pt>
                <c:pt idx="841">
                  <c:v>1.3864540208880487E-2</c:v>
                </c:pt>
                <c:pt idx="842">
                  <c:v>1.5056886819007643E-2</c:v>
                </c:pt>
                <c:pt idx="843">
                  <c:v>1.6195934549751777E-2</c:v>
                </c:pt>
                <c:pt idx="844">
                  <c:v>1.4232185629073458E-2</c:v>
                </c:pt>
                <c:pt idx="845">
                  <c:v>1.5502300572025104E-2</c:v>
                </c:pt>
                <c:pt idx="846">
                  <c:v>1.6581542588598678E-2</c:v>
                </c:pt>
                <c:pt idx="847">
                  <c:v>1.4634943115541725E-2</c:v>
                </c:pt>
                <c:pt idx="848">
                  <c:v>1.5854055628250537E-2</c:v>
                </c:pt>
                <c:pt idx="849">
                  <c:v>1.7024120718788487E-2</c:v>
                </c:pt>
                <c:pt idx="850">
                  <c:v>1.5018200890219617E-2</c:v>
                </c:pt>
                <c:pt idx="851">
                  <c:v>1.622495705978573E-2</c:v>
                </c:pt>
                <c:pt idx="852">
                  <c:v>1.7384138128850639E-2</c:v>
                </c:pt>
                <c:pt idx="853">
                  <c:v>1.5452396857464983E-2</c:v>
                </c:pt>
                <c:pt idx="854">
                  <c:v>1.6575040264243626E-2</c:v>
                </c:pt>
                <c:pt idx="855">
                  <c:v>1.7832455267221606E-2</c:v>
                </c:pt>
                <c:pt idx="856">
                  <c:v>1.5766616756648383E-2</c:v>
                </c:pt>
                <c:pt idx="857">
                  <c:v>1.702229317391505E-2</c:v>
                </c:pt>
                <c:pt idx="858">
                  <c:v>1.8158643232116901E-2</c:v>
                </c:pt>
                <c:pt idx="859">
                  <c:v>1.6178920523673555E-2</c:v>
                </c:pt>
                <c:pt idx="860">
                  <c:v>1.7438104721903908E-2</c:v>
                </c:pt>
                <c:pt idx="861">
                  <c:v>1.8588836747639236E-2</c:v>
                </c:pt>
                <c:pt idx="862">
                  <c:v>1.6543359488615763E-2</c:v>
                </c:pt>
                <c:pt idx="863">
                  <c:v>1.7787854243020117E-2</c:v>
                </c:pt>
                <c:pt idx="864">
                  <c:v>1.5884909837290254E-2</c:v>
                </c:pt>
                <c:pt idx="865">
                  <c:v>1.6918245264471117E-2</c:v>
                </c:pt>
                <c:pt idx="866">
                  <c:v>1.823013793903085E-2</c:v>
                </c:pt>
                <c:pt idx="867">
                  <c:v>1.6281783171650504E-2</c:v>
                </c:pt>
                <c:pt idx="868">
                  <c:v>1.7319634984316247E-2</c:v>
                </c:pt>
                <c:pt idx="869">
                  <c:v>1.8548501230934728E-2</c:v>
                </c:pt>
                <c:pt idx="870">
                  <c:v>1.6569953178266022E-2</c:v>
                </c:pt>
                <c:pt idx="871">
                  <c:v>1.7711444865109095E-2</c:v>
                </c:pt>
                <c:pt idx="872">
                  <c:v>1.8891126285134164E-2</c:v>
                </c:pt>
                <c:pt idx="873">
                  <c:v>2.0063719795217125E-2</c:v>
                </c:pt>
                <c:pt idx="874">
                  <c:v>1.8134477022841291E-2</c:v>
                </c:pt>
                <c:pt idx="875">
                  <c:v>1.9295195315635984E-2</c:v>
                </c:pt>
                <c:pt idx="876">
                  <c:v>1.7298000087288042E-2</c:v>
                </c:pt>
                <c:pt idx="877">
                  <c:v>1.8538363682957425E-2</c:v>
                </c:pt>
                <c:pt idx="878">
                  <c:v>1.9745382900883037E-2</c:v>
                </c:pt>
                <c:pt idx="879">
                  <c:v>1.7697460509848419E-2</c:v>
                </c:pt>
                <c:pt idx="880">
                  <c:v>1.8885140377332924E-2</c:v>
                </c:pt>
                <c:pt idx="881">
                  <c:v>1.695333772000374E-2</c:v>
                </c:pt>
                <c:pt idx="882">
                  <c:v>1.8137692235631352E-2</c:v>
                </c:pt>
                <c:pt idx="883">
                  <c:v>1.9257736062327054E-2</c:v>
                </c:pt>
                <c:pt idx="884">
                  <c:v>2.0444065365271831E-2</c:v>
                </c:pt>
                <c:pt idx="885">
                  <c:v>1.8466604151060169E-2</c:v>
                </c:pt>
                <c:pt idx="886">
                  <c:v>1.954465608862686E-2</c:v>
                </c:pt>
                <c:pt idx="887">
                  <c:v>1.7733748761160111E-2</c:v>
                </c:pt>
                <c:pt idx="888">
                  <c:v>1.8915332237760187E-2</c:v>
                </c:pt>
                <c:pt idx="889">
                  <c:v>1.9971582447756504E-2</c:v>
                </c:pt>
                <c:pt idx="890">
                  <c:v>1.806635215310376E-2</c:v>
                </c:pt>
                <c:pt idx="891">
                  <c:v>1.925657830869304E-2</c:v>
                </c:pt>
                <c:pt idx="892">
                  <c:v>2.0286506557374306E-2</c:v>
                </c:pt>
                <c:pt idx="893">
                  <c:v>1.8495723359303367E-2</c:v>
                </c:pt>
                <c:pt idx="894">
                  <c:v>1.9578186039024843E-2</c:v>
                </c:pt>
                <c:pt idx="895">
                  <c:v>2.0587595127714131E-2</c:v>
                </c:pt>
                <c:pt idx="896">
                  <c:v>1.8821809204640494E-2</c:v>
                </c:pt>
                <c:pt idx="897">
                  <c:v>1.9941796386294796E-2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D-324C-8571-BEBB6FC60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hiload moving'!$X$1:$X$1000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0.80500000000000005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1.409</c:v>
                </c:pt>
                <c:pt idx="7">
                  <c:v>1.611</c:v>
                </c:pt>
                <c:pt idx="8">
                  <c:v>1.8120000000000001</c:v>
                </c:pt>
                <c:pt idx="9">
                  <c:v>2.0139999999999998</c:v>
                </c:pt>
                <c:pt idx="10">
                  <c:v>2.2149999999999999</c:v>
                </c:pt>
                <c:pt idx="11">
                  <c:v>2.4159999999999999</c:v>
                </c:pt>
                <c:pt idx="12">
                  <c:v>2.6160000000000001</c:v>
                </c:pt>
                <c:pt idx="13">
                  <c:v>2.8170000000000002</c:v>
                </c:pt>
                <c:pt idx="14">
                  <c:v>3.0190000000000001</c:v>
                </c:pt>
                <c:pt idx="15">
                  <c:v>3.2210000000000001</c:v>
                </c:pt>
                <c:pt idx="16">
                  <c:v>3.4220000000000002</c:v>
                </c:pt>
                <c:pt idx="17">
                  <c:v>3.6240000000000001</c:v>
                </c:pt>
                <c:pt idx="18">
                  <c:v>3.8250000000000002</c:v>
                </c:pt>
                <c:pt idx="19">
                  <c:v>4.0270000000000001</c:v>
                </c:pt>
                <c:pt idx="20">
                  <c:v>4.2290000000000001</c:v>
                </c:pt>
                <c:pt idx="21">
                  <c:v>4.43</c:v>
                </c:pt>
                <c:pt idx="22">
                  <c:v>4.6310000000000002</c:v>
                </c:pt>
                <c:pt idx="23">
                  <c:v>4.8330000000000002</c:v>
                </c:pt>
                <c:pt idx="24">
                  <c:v>5.0330000000000004</c:v>
                </c:pt>
                <c:pt idx="25">
                  <c:v>5.234</c:v>
                </c:pt>
                <c:pt idx="26">
                  <c:v>5.4359999999999999</c:v>
                </c:pt>
                <c:pt idx="27">
                  <c:v>5.6369999999999996</c:v>
                </c:pt>
                <c:pt idx="28">
                  <c:v>5.8369999999999997</c:v>
                </c:pt>
                <c:pt idx="29">
                  <c:v>6.0380000000000003</c:v>
                </c:pt>
                <c:pt idx="30">
                  <c:v>6.24</c:v>
                </c:pt>
                <c:pt idx="31">
                  <c:v>6.4409999999999998</c:v>
                </c:pt>
                <c:pt idx="32">
                  <c:v>6.6420000000000003</c:v>
                </c:pt>
                <c:pt idx="33">
                  <c:v>6.8440000000000003</c:v>
                </c:pt>
                <c:pt idx="34">
                  <c:v>7.0449999999999999</c:v>
                </c:pt>
                <c:pt idx="35">
                  <c:v>7.2450000000000001</c:v>
                </c:pt>
                <c:pt idx="36">
                  <c:v>7.4459999999999997</c:v>
                </c:pt>
                <c:pt idx="37">
                  <c:v>7.6479999999999997</c:v>
                </c:pt>
                <c:pt idx="38">
                  <c:v>7.8479999999999999</c:v>
                </c:pt>
                <c:pt idx="39">
                  <c:v>8.0489999999999995</c:v>
                </c:pt>
                <c:pt idx="40">
                  <c:v>8.25</c:v>
                </c:pt>
                <c:pt idx="41">
                  <c:v>8.4499999999999993</c:v>
                </c:pt>
                <c:pt idx="42">
                  <c:v>8.6509999999999998</c:v>
                </c:pt>
                <c:pt idx="43">
                  <c:v>8.8529999999999998</c:v>
                </c:pt>
                <c:pt idx="44">
                  <c:v>9.0549999999999997</c:v>
                </c:pt>
                <c:pt idx="45">
                  <c:v>9.2560000000000002</c:v>
                </c:pt>
                <c:pt idx="46">
                  <c:v>9.4570000000000007</c:v>
                </c:pt>
                <c:pt idx="47">
                  <c:v>9.6590000000000007</c:v>
                </c:pt>
                <c:pt idx="48">
                  <c:v>9.86</c:v>
                </c:pt>
                <c:pt idx="49">
                  <c:v>10.06</c:v>
                </c:pt>
                <c:pt idx="50">
                  <c:v>10.260999999999999</c:v>
                </c:pt>
                <c:pt idx="51">
                  <c:v>10.462999999999999</c:v>
                </c:pt>
                <c:pt idx="52">
                  <c:v>10.664</c:v>
                </c:pt>
                <c:pt idx="53">
                  <c:v>10.864000000000001</c:v>
                </c:pt>
                <c:pt idx="54">
                  <c:v>11.064</c:v>
                </c:pt>
                <c:pt idx="55">
                  <c:v>11.263999999999999</c:v>
                </c:pt>
                <c:pt idx="56">
                  <c:v>11.464</c:v>
                </c:pt>
                <c:pt idx="57">
                  <c:v>11.664999999999999</c:v>
                </c:pt>
                <c:pt idx="58">
                  <c:v>11.867000000000001</c:v>
                </c:pt>
                <c:pt idx="59">
                  <c:v>12.068</c:v>
                </c:pt>
                <c:pt idx="60">
                  <c:v>12.268000000000001</c:v>
                </c:pt>
                <c:pt idx="61">
                  <c:v>12.468999999999999</c:v>
                </c:pt>
                <c:pt idx="62">
                  <c:v>12.67</c:v>
                </c:pt>
                <c:pt idx="63">
                  <c:v>12.87</c:v>
                </c:pt>
                <c:pt idx="64">
                  <c:v>13.071</c:v>
                </c:pt>
                <c:pt idx="65">
                  <c:v>13.273</c:v>
                </c:pt>
                <c:pt idx="66">
                  <c:v>13.473000000000001</c:v>
                </c:pt>
                <c:pt idx="67">
                  <c:v>13.673999999999999</c:v>
                </c:pt>
                <c:pt idx="68">
                  <c:v>13.875</c:v>
                </c:pt>
                <c:pt idx="69">
                  <c:v>14.077</c:v>
                </c:pt>
                <c:pt idx="70">
                  <c:v>14.278</c:v>
                </c:pt>
                <c:pt idx="71">
                  <c:v>14.48</c:v>
                </c:pt>
                <c:pt idx="72">
                  <c:v>14.680999999999999</c:v>
                </c:pt>
                <c:pt idx="73">
                  <c:v>14.881</c:v>
                </c:pt>
                <c:pt idx="74">
                  <c:v>15.083</c:v>
                </c:pt>
                <c:pt idx="75">
                  <c:v>15.284000000000001</c:v>
                </c:pt>
                <c:pt idx="76">
                  <c:v>15.484999999999999</c:v>
                </c:pt>
                <c:pt idx="77">
                  <c:v>15.685</c:v>
                </c:pt>
                <c:pt idx="78">
                  <c:v>15.887</c:v>
                </c:pt>
                <c:pt idx="79">
                  <c:v>16.088000000000001</c:v>
                </c:pt>
                <c:pt idx="80">
                  <c:v>16.290000000000003</c:v>
                </c:pt>
                <c:pt idx="81">
                  <c:v>16.491</c:v>
                </c:pt>
                <c:pt idx="82">
                  <c:v>16.690999999999999</c:v>
                </c:pt>
                <c:pt idx="83">
                  <c:v>16.891999999999999</c:v>
                </c:pt>
                <c:pt idx="84">
                  <c:v>17.093</c:v>
                </c:pt>
                <c:pt idx="85">
                  <c:v>17.295000000000002</c:v>
                </c:pt>
                <c:pt idx="86">
                  <c:v>17.495999999999999</c:v>
                </c:pt>
                <c:pt idx="87">
                  <c:v>17.696000000000002</c:v>
                </c:pt>
                <c:pt idx="88">
                  <c:v>17.896999999999998</c:v>
                </c:pt>
                <c:pt idx="89">
                  <c:v>18.097000000000001</c:v>
                </c:pt>
                <c:pt idx="90">
                  <c:v>18.297999999999998</c:v>
                </c:pt>
                <c:pt idx="91">
                  <c:v>18.5</c:v>
                </c:pt>
                <c:pt idx="92">
                  <c:v>18.702000000000002</c:v>
                </c:pt>
                <c:pt idx="93">
                  <c:v>18.902999999999999</c:v>
                </c:pt>
                <c:pt idx="94">
                  <c:v>19.103999999999999</c:v>
                </c:pt>
                <c:pt idx="95">
                  <c:v>19.303999999999998</c:v>
                </c:pt>
                <c:pt idx="96">
                  <c:v>19.504000000000001</c:v>
                </c:pt>
                <c:pt idx="97">
                  <c:v>19.704000000000001</c:v>
                </c:pt>
                <c:pt idx="98">
                  <c:v>19.904</c:v>
                </c:pt>
                <c:pt idx="99">
                  <c:v>20.103999999999999</c:v>
                </c:pt>
                <c:pt idx="100">
                  <c:v>20.305</c:v>
                </c:pt>
                <c:pt idx="101">
                  <c:v>20.506</c:v>
                </c:pt>
                <c:pt idx="102">
                  <c:v>20.706</c:v>
                </c:pt>
                <c:pt idx="103">
                  <c:v>20.907</c:v>
                </c:pt>
                <c:pt idx="104">
                  <c:v>21.108000000000001</c:v>
                </c:pt>
                <c:pt idx="105">
                  <c:v>21.309000000000001</c:v>
                </c:pt>
                <c:pt idx="106">
                  <c:v>21.512</c:v>
                </c:pt>
                <c:pt idx="107">
                  <c:v>21.713000000000001</c:v>
                </c:pt>
                <c:pt idx="108">
                  <c:v>21.913</c:v>
                </c:pt>
                <c:pt idx="109">
                  <c:v>22.113</c:v>
                </c:pt>
                <c:pt idx="110">
                  <c:v>22.312999999999999</c:v>
                </c:pt>
                <c:pt idx="111">
                  <c:v>22.515000000000001</c:v>
                </c:pt>
                <c:pt idx="112">
                  <c:v>22.716000000000001</c:v>
                </c:pt>
                <c:pt idx="113">
                  <c:v>22.917999999999999</c:v>
                </c:pt>
                <c:pt idx="114">
                  <c:v>23.12</c:v>
                </c:pt>
                <c:pt idx="115">
                  <c:v>23.321000000000002</c:v>
                </c:pt>
                <c:pt idx="116">
                  <c:v>23.521999999999998</c:v>
                </c:pt>
                <c:pt idx="117">
                  <c:v>23.722000000000001</c:v>
                </c:pt>
                <c:pt idx="118">
                  <c:v>23.922999999999998</c:v>
                </c:pt>
                <c:pt idx="119">
                  <c:v>24.125</c:v>
                </c:pt>
                <c:pt idx="120">
                  <c:v>24.327000000000002</c:v>
                </c:pt>
                <c:pt idx="121">
                  <c:v>24.527999999999999</c:v>
                </c:pt>
                <c:pt idx="122">
                  <c:v>24.728999999999999</c:v>
                </c:pt>
                <c:pt idx="123">
                  <c:v>24.928999999999998</c:v>
                </c:pt>
                <c:pt idx="124">
                  <c:v>25.13</c:v>
                </c:pt>
                <c:pt idx="125">
                  <c:v>25.332000000000001</c:v>
                </c:pt>
                <c:pt idx="126">
                  <c:v>25.533000000000001</c:v>
                </c:pt>
                <c:pt idx="127">
                  <c:v>25.733000000000001</c:v>
                </c:pt>
                <c:pt idx="128">
                  <c:v>25.934000000000001</c:v>
                </c:pt>
                <c:pt idx="129">
                  <c:v>26.135999999999999</c:v>
                </c:pt>
                <c:pt idx="130">
                  <c:v>26.337</c:v>
                </c:pt>
                <c:pt idx="131">
                  <c:v>26.539000000000001</c:v>
                </c:pt>
                <c:pt idx="132">
                  <c:v>26.74</c:v>
                </c:pt>
                <c:pt idx="133">
                  <c:v>26.94</c:v>
                </c:pt>
                <c:pt idx="134">
                  <c:v>27.140999999999998</c:v>
                </c:pt>
                <c:pt idx="135">
                  <c:v>27.343</c:v>
                </c:pt>
                <c:pt idx="136">
                  <c:v>27.544</c:v>
                </c:pt>
                <c:pt idx="137">
                  <c:v>27.744</c:v>
                </c:pt>
                <c:pt idx="138">
                  <c:v>27.943999999999999</c:v>
                </c:pt>
                <c:pt idx="139">
                  <c:v>28.143999999999998</c:v>
                </c:pt>
                <c:pt idx="140">
                  <c:v>28.344000000000001</c:v>
                </c:pt>
                <c:pt idx="141">
                  <c:v>28.545000000000002</c:v>
                </c:pt>
                <c:pt idx="142">
                  <c:v>28.747</c:v>
                </c:pt>
                <c:pt idx="143">
                  <c:v>28.948</c:v>
                </c:pt>
                <c:pt idx="144">
                  <c:v>29.15</c:v>
                </c:pt>
                <c:pt idx="145">
                  <c:v>29.352</c:v>
                </c:pt>
                <c:pt idx="146">
                  <c:v>29.553000000000001</c:v>
                </c:pt>
                <c:pt idx="147">
                  <c:v>29.754999999999999</c:v>
                </c:pt>
                <c:pt idx="148">
                  <c:v>29.956</c:v>
                </c:pt>
                <c:pt idx="149">
                  <c:v>30.157</c:v>
                </c:pt>
                <c:pt idx="150">
                  <c:v>30.358000000000001</c:v>
                </c:pt>
                <c:pt idx="151">
                  <c:v>30.559000000000001</c:v>
                </c:pt>
                <c:pt idx="152">
                  <c:v>30.76</c:v>
                </c:pt>
                <c:pt idx="153">
                  <c:v>30.96</c:v>
                </c:pt>
                <c:pt idx="154">
                  <c:v>31.161000000000001</c:v>
                </c:pt>
                <c:pt idx="155">
                  <c:v>31.361999999999998</c:v>
                </c:pt>
                <c:pt idx="156">
                  <c:v>31.562000000000001</c:v>
                </c:pt>
                <c:pt idx="157">
                  <c:v>31.763000000000002</c:v>
                </c:pt>
                <c:pt idx="158">
                  <c:v>31.965</c:v>
                </c:pt>
                <c:pt idx="159">
                  <c:v>32.167000000000002</c:v>
                </c:pt>
                <c:pt idx="160">
                  <c:v>32.368000000000002</c:v>
                </c:pt>
                <c:pt idx="161">
                  <c:v>32.569000000000003</c:v>
                </c:pt>
                <c:pt idx="162">
                  <c:v>32.768999999999998</c:v>
                </c:pt>
                <c:pt idx="163">
                  <c:v>32.969000000000001</c:v>
                </c:pt>
                <c:pt idx="164">
                  <c:v>33.17</c:v>
                </c:pt>
                <c:pt idx="165">
                  <c:v>33.371000000000002</c:v>
                </c:pt>
                <c:pt idx="166">
                  <c:v>33.572000000000003</c:v>
                </c:pt>
                <c:pt idx="167">
                  <c:v>33.771999999999998</c:v>
                </c:pt>
                <c:pt idx="168">
                  <c:v>33.972999999999999</c:v>
                </c:pt>
                <c:pt idx="169">
                  <c:v>34.173000000000002</c:v>
                </c:pt>
                <c:pt idx="170">
                  <c:v>34.372999999999998</c:v>
                </c:pt>
                <c:pt idx="171">
                  <c:v>34.573</c:v>
                </c:pt>
                <c:pt idx="172">
                  <c:v>34.774999999999999</c:v>
                </c:pt>
                <c:pt idx="173">
                  <c:v>34.975999999999999</c:v>
                </c:pt>
                <c:pt idx="174">
                  <c:v>35.176000000000002</c:v>
                </c:pt>
                <c:pt idx="175">
                  <c:v>35.378</c:v>
                </c:pt>
                <c:pt idx="176">
                  <c:v>35.579000000000001</c:v>
                </c:pt>
                <c:pt idx="177">
                  <c:v>35.78</c:v>
                </c:pt>
                <c:pt idx="178">
                  <c:v>35.979999999999997</c:v>
                </c:pt>
                <c:pt idx="179">
                  <c:v>36.180999999999997</c:v>
                </c:pt>
                <c:pt idx="180">
                  <c:v>36.383000000000003</c:v>
                </c:pt>
                <c:pt idx="181">
                  <c:v>36.584000000000003</c:v>
                </c:pt>
                <c:pt idx="182">
                  <c:v>36.783999999999999</c:v>
                </c:pt>
                <c:pt idx="183">
                  <c:v>36.984999999999999</c:v>
                </c:pt>
                <c:pt idx="184">
                  <c:v>37.186999999999998</c:v>
                </c:pt>
                <c:pt idx="185">
                  <c:v>37.387999999999998</c:v>
                </c:pt>
                <c:pt idx="186">
                  <c:v>37.590000000000003</c:v>
                </c:pt>
                <c:pt idx="187">
                  <c:v>37.790999999999997</c:v>
                </c:pt>
                <c:pt idx="188">
                  <c:v>37.993000000000002</c:v>
                </c:pt>
                <c:pt idx="189">
                  <c:v>38.195</c:v>
                </c:pt>
                <c:pt idx="190">
                  <c:v>38.396000000000001</c:v>
                </c:pt>
                <c:pt idx="191">
                  <c:v>38.597999999999999</c:v>
                </c:pt>
                <c:pt idx="192">
                  <c:v>38.798999999999999</c:v>
                </c:pt>
                <c:pt idx="193">
                  <c:v>39.000999999999998</c:v>
                </c:pt>
                <c:pt idx="194">
                  <c:v>39.201999999999998</c:v>
                </c:pt>
                <c:pt idx="195">
                  <c:v>39.402000000000001</c:v>
                </c:pt>
                <c:pt idx="196">
                  <c:v>39.601999999999997</c:v>
                </c:pt>
                <c:pt idx="197">
                  <c:v>39.802</c:v>
                </c:pt>
                <c:pt idx="198">
                  <c:v>40.002000000000002</c:v>
                </c:pt>
                <c:pt idx="199">
                  <c:v>40.203000000000003</c:v>
                </c:pt>
                <c:pt idx="200">
                  <c:v>40.405000000000001</c:v>
                </c:pt>
                <c:pt idx="201">
                  <c:v>40.606000000000002</c:v>
                </c:pt>
                <c:pt idx="202">
                  <c:v>40.808</c:v>
                </c:pt>
                <c:pt idx="203">
                  <c:v>41.01</c:v>
                </c:pt>
                <c:pt idx="204">
                  <c:v>41.210999999999999</c:v>
                </c:pt>
                <c:pt idx="205">
                  <c:v>41.411999999999999</c:v>
                </c:pt>
                <c:pt idx="206">
                  <c:v>41.612000000000002</c:v>
                </c:pt>
                <c:pt idx="207">
                  <c:v>41.813000000000002</c:v>
                </c:pt>
                <c:pt idx="208">
                  <c:v>42.012999999999998</c:v>
                </c:pt>
                <c:pt idx="209">
                  <c:v>42.213999999999999</c:v>
                </c:pt>
                <c:pt idx="210">
                  <c:v>42.415999999999997</c:v>
                </c:pt>
                <c:pt idx="211">
                  <c:v>42.618000000000002</c:v>
                </c:pt>
                <c:pt idx="212">
                  <c:v>42.819000000000003</c:v>
                </c:pt>
                <c:pt idx="213">
                  <c:v>43.02</c:v>
                </c:pt>
                <c:pt idx="214">
                  <c:v>43.22</c:v>
                </c:pt>
                <c:pt idx="215">
                  <c:v>43.420999999999999</c:v>
                </c:pt>
                <c:pt idx="216">
                  <c:v>43.621000000000002</c:v>
                </c:pt>
                <c:pt idx="217">
                  <c:v>43.822000000000003</c:v>
                </c:pt>
                <c:pt idx="218">
                  <c:v>44.023000000000003</c:v>
                </c:pt>
                <c:pt idx="219">
                  <c:v>44.222999999999999</c:v>
                </c:pt>
                <c:pt idx="220">
                  <c:v>44.424999999999997</c:v>
                </c:pt>
                <c:pt idx="221">
                  <c:v>44.625999999999998</c:v>
                </c:pt>
                <c:pt idx="222">
                  <c:v>44.826999999999998</c:v>
                </c:pt>
                <c:pt idx="223">
                  <c:v>45.027000000000001</c:v>
                </c:pt>
                <c:pt idx="224">
                  <c:v>45.228999999999999</c:v>
                </c:pt>
                <c:pt idx="225">
                  <c:v>45.43</c:v>
                </c:pt>
                <c:pt idx="226">
                  <c:v>45.631999999999998</c:v>
                </c:pt>
                <c:pt idx="227">
                  <c:v>45.832000000000001</c:v>
                </c:pt>
                <c:pt idx="228">
                  <c:v>46.034999999999997</c:v>
                </c:pt>
                <c:pt idx="229">
                  <c:v>46.235999999999997</c:v>
                </c:pt>
                <c:pt idx="230">
                  <c:v>46.436999999999998</c:v>
                </c:pt>
                <c:pt idx="231">
                  <c:v>46.639000000000003</c:v>
                </c:pt>
                <c:pt idx="232">
                  <c:v>46.84</c:v>
                </c:pt>
                <c:pt idx="233">
                  <c:v>47.04</c:v>
                </c:pt>
                <c:pt idx="234">
                  <c:v>47.241</c:v>
                </c:pt>
                <c:pt idx="235">
                  <c:v>47.441000000000003</c:v>
                </c:pt>
                <c:pt idx="236">
                  <c:v>47.642000000000003</c:v>
                </c:pt>
                <c:pt idx="237">
                  <c:v>47.841999999999999</c:v>
                </c:pt>
                <c:pt idx="238">
                  <c:v>48.042999999999999</c:v>
                </c:pt>
                <c:pt idx="239">
                  <c:v>48.244</c:v>
                </c:pt>
                <c:pt idx="240">
                  <c:v>48.444000000000003</c:v>
                </c:pt>
                <c:pt idx="241">
                  <c:v>48.645000000000003</c:v>
                </c:pt>
                <c:pt idx="242">
                  <c:v>48.844999999999999</c:v>
                </c:pt>
                <c:pt idx="243">
                  <c:v>49.045999999999999</c:v>
                </c:pt>
                <c:pt idx="244">
                  <c:v>49.247999999999998</c:v>
                </c:pt>
                <c:pt idx="245">
                  <c:v>49.448999999999998</c:v>
                </c:pt>
                <c:pt idx="246">
                  <c:v>49.651000000000003</c:v>
                </c:pt>
                <c:pt idx="247">
                  <c:v>49.851999999999997</c:v>
                </c:pt>
                <c:pt idx="248">
                  <c:v>50.052</c:v>
                </c:pt>
                <c:pt idx="249">
                  <c:v>50.253</c:v>
                </c:pt>
                <c:pt idx="250">
                  <c:v>50.454999999999998</c:v>
                </c:pt>
                <c:pt idx="251">
                  <c:v>50.655999999999999</c:v>
                </c:pt>
                <c:pt idx="252">
                  <c:v>50.856000000000002</c:v>
                </c:pt>
                <c:pt idx="253">
                  <c:v>51.057000000000002</c:v>
                </c:pt>
                <c:pt idx="254">
                  <c:v>51.256999999999998</c:v>
                </c:pt>
                <c:pt idx="255">
                  <c:v>51.457999999999998</c:v>
                </c:pt>
                <c:pt idx="256">
                  <c:v>51.658000000000001</c:v>
                </c:pt>
                <c:pt idx="257">
                  <c:v>51.859000000000002</c:v>
                </c:pt>
                <c:pt idx="258">
                  <c:v>52.06</c:v>
                </c:pt>
                <c:pt idx="259">
                  <c:v>52.26</c:v>
                </c:pt>
                <c:pt idx="260">
                  <c:v>52.46</c:v>
                </c:pt>
                <c:pt idx="261">
                  <c:v>52.66</c:v>
                </c:pt>
                <c:pt idx="262">
                  <c:v>52.862000000000002</c:v>
                </c:pt>
                <c:pt idx="263">
                  <c:v>53.061999999999998</c:v>
                </c:pt>
                <c:pt idx="264">
                  <c:v>53.262999999999998</c:v>
                </c:pt>
                <c:pt idx="265">
                  <c:v>53.463999999999999</c:v>
                </c:pt>
                <c:pt idx="266">
                  <c:v>53.665999999999997</c:v>
                </c:pt>
                <c:pt idx="267">
                  <c:v>53.866999999999997</c:v>
                </c:pt>
                <c:pt idx="268">
                  <c:v>54.067</c:v>
                </c:pt>
                <c:pt idx="269">
                  <c:v>54.268000000000001</c:v>
                </c:pt>
                <c:pt idx="270">
                  <c:v>54.468000000000004</c:v>
                </c:pt>
                <c:pt idx="271">
                  <c:v>54.667999999999999</c:v>
                </c:pt>
                <c:pt idx="272">
                  <c:v>54.868000000000002</c:v>
                </c:pt>
                <c:pt idx="273">
                  <c:v>55.07</c:v>
                </c:pt>
                <c:pt idx="274">
                  <c:v>55.271999999999998</c:v>
                </c:pt>
                <c:pt idx="275">
                  <c:v>55.472999999999999</c:v>
                </c:pt>
                <c:pt idx="276">
                  <c:v>55.673000000000002</c:v>
                </c:pt>
                <c:pt idx="277">
                  <c:v>55.872999999999998</c:v>
                </c:pt>
                <c:pt idx="278">
                  <c:v>56.073</c:v>
                </c:pt>
                <c:pt idx="279">
                  <c:v>56.274000000000001</c:v>
                </c:pt>
                <c:pt idx="280">
                  <c:v>56.475999999999999</c:v>
                </c:pt>
                <c:pt idx="281">
                  <c:v>56.677999999999997</c:v>
                </c:pt>
                <c:pt idx="282">
                  <c:v>56.88</c:v>
                </c:pt>
                <c:pt idx="283">
                  <c:v>57.081000000000003</c:v>
                </c:pt>
                <c:pt idx="284">
                  <c:v>57.281999999999996</c:v>
                </c:pt>
                <c:pt idx="285">
                  <c:v>57.484000000000002</c:v>
                </c:pt>
                <c:pt idx="286">
                  <c:v>57.685000000000002</c:v>
                </c:pt>
                <c:pt idx="287">
                  <c:v>57.884999999999998</c:v>
                </c:pt>
                <c:pt idx="288">
                  <c:v>58.085999999999999</c:v>
                </c:pt>
                <c:pt idx="289">
                  <c:v>58.286000000000001</c:v>
                </c:pt>
                <c:pt idx="290">
                  <c:v>58.487000000000002</c:v>
                </c:pt>
                <c:pt idx="291">
                  <c:v>58.689</c:v>
                </c:pt>
                <c:pt idx="292">
                  <c:v>58.890999999999998</c:v>
                </c:pt>
                <c:pt idx="293">
                  <c:v>59.091999999999999</c:v>
                </c:pt>
                <c:pt idx="294">
                  <c:v>59.292999999999999</c:v>
                </c:pt>
                <c:pt idx="295">
                  <c:v>59.494999999999997</c:v>
                </c:pt>
                <c:pt idx="296">
                  <c:v>59.695999999999998</c:v>
                </c:pt>
                <c:pt idx="297">
                  <c:v>59.896000000000001</c:v>
                </c:pt>
                <c:pt idx="298">
                  <c:v>60.097000000000001</c:v>
                </c:pt>
                <c:pt idx="299">
                  <c:v>60.298999999999999</c:v>
                </c:pt>
                <c:pt idx="300">
                  <c:v>60.5</c:v>
                </c:pt>
                <c:pt idx="301">
                  <c:v>60.7</c:v>
                </c:pt>
                <c:pt idx="302">
                  <c:v>60.9</c:v>
                </c:pt>
                <c:pt idx="303">
                  <c:v>61.1</c:v>
                </c:pt>
                <c:pt idx="304">
                  <c:v>61.3</c:v>
                </c:pt>
                <c:pt idx="305">
                  <c:v>61.502000000000002</c:v>
                </c:pt>
                <c:pt idx="306">
                  <c:v>61.703000000000003</c:v>
                </c:pt>
                <c:pt idx="307">
                  <c:v>61.905000000000001</c:v>
                </c:pt>
                <c:pt idx="308">
                  <c:v>62.106000000000002</c:v>
                </c:pt>
                <c:pt idx="309">
                  <c:v>62.308</c:v>
                </c:pt>
                <c:pt idx="310">
                  <c:v>62.509</c:v>
                </c:pt>
                <c:pt idx="311">
                  <c:v>62.71</c:v>
                </c:pt>
                <c:pt idx="312">
                  <c:v>62.91</c:v>
                </c:pt>
                <c:pt idx="313">
                  <c:v>63.110999999999997</c:v>
                </c:pt>
                <c:pt idx="314">
                  <c:v>63.313000000000002</c:v>
                </c:pt>
                <c:pt idx="315">
                  <c:v>63.515000000000001</c:v>
                </c:pt>
                <c:pt idx="316">
                  <c:v>63.716000000000001</c:v>
                </c:pt>
                <c:pt idx="317">
                  <c:v>63.915999999999997</c:v>
                </c:pt>
                <c:pt idx="318">
                  <c:v>64.117000000000004</c:v>
                </c:pt>
                <c:pt idx="319">
                  <c:v>64.318000000000012</c:v>
                </c:pt>
                <c:pt idx="320">
                  <c:v>64.518000000000015</c:v>
                </c:pt>
                <c:pt idx="321">
                  <c:v>64.720000000000013</c:v>
                </c:pt>
                <c:pt idx="322">
                  <c:v>64.921000000000021</c:v>
                </c:pt>
                <c:pt idx="323">
                  <c:v>65.123000000000019</c:v>
                </c:pt>
                <c:pt idx="324">
                  <c:v>65.324000000000026</c:v>
                </c:pt>
                <c:pt idx="325">
                  <c:v>65.525000000000034</c:v>
                </c:pt>
                <c:pt idx="326">
                  <c:v>65.725000000000023</c:v>
                </c:pt>
                <c:pt idx="327">
                  <c:v>65.92600000000003</c:v>
                </c:pt>
                <c:pt idx="328">
                  <c:v>66.127000000000024</c:v>
                </c:pt>
                <c:pt idx="329">
                  <c:v>66.327000000000027</c:v>
                </c:pt>
                <c:pt idx="330">
                  <c:v>66.528000000000034</c:v>
                </c:pt>
                <c:pt idx="331">
                  <c:v>66.728000000000023</c:v>
                </c:pt>
                <c:pt idx="332">
                  <c:v>66.92900000000003</c:v>
                </c:pt>
                <c:pt idx="333">
                  <c:v>67.131000000000029</c:v>
                </c:pt>
                <c:pt idx="334">
                  <c:v>67.333000000000027</c:v>
                </c:pt>
                <c:pt idx="335">
                  <c:v>67.534000000000034</c:v>
                </c:pt>
                <c:pt idx="336">
                  <c:v>67.736000000000033</c:v>
                </c:pt>
                <c:pt idx="337">
                  <c:v>67.937000000000026</c:v>
                </c:pt>
                <c:pt idx="338">
                  <c:v>68.139000000000024</c:v>
                </c:pt>
                <c:pt idx="339">
                  <c:v>68.340000000000032</c:v>
                </c:pt>
                <c:pt idx="340">
                  <c:v>68.540000000000035</c:v>
                </c:pt>
                <c:pt idx="341">
                  <c:v>68.741000000000028</c:v>
                </c:pt>
                <c:pt idx="342">
                  <c:v>68.943000000000026</c:v>
                </c:pt>
                <c:pt idx="343">
                  <c:v>69.144000000000034</c:v>
                </c:pt>
                <c:pt idx="344">
                  <c:v>69.346000000000032</c:v>
                </c:pt>
                <c:pt idx="345">
                  <c:v>69.547000000000025</c:v>
                </c:pt>
                <c:pt idx="346">
                  <c:v>69.749000000000024</c:v>
                </c:pt>
                <c:pt idx="347">
                  <c:v>69.951000000000036</c:v>
                </c:pt>
                <c:pt idx="348">
                  <c:v>70.152000000000029</c:v>
                </c:pt>
                <c:pt idx="349">
                  <c:v>70.352000000000032</c:v>
                </c:pt>
                <c:pt idx="350">
                  <c:v>70.553000000000026</c:v>
                </c:pt>
                <c:pt idx="351">
                  <c:v>70.754000000000033</c:v>
                </c:pt>
                <c:pt idx="352">
                  <c:v>70.956000000000031</c:v>
                </c:pt>
                <c:pt idx="353">
                  <c:v>71.157000000000025</c:v>
                </c:pt>
                <c:pt idx="354">
                  <c:v>71.359000000000023</c:v>
                </c:pt>
                <c:pt idx="355">
                  <c:v>71.559000000000026</c:v>
                </c:pt>
                <c:pt idx="356">
                  <c:v>71.760000000000034</c:v>
                </c:pt>
                <c:pt idx="357">
                  <c:v>71.962000000000032</c:v>
                </c:pt>
                <c:pt idx="358">
                  <c:v>72.162000000000035</c:v>
                </c:pt>
                <c:pt idx="359">
                  <c:v>72.362000000000023</c:v>
                </c:pt>
                <c:pt idx="360">
                  <c:v>72.564000000000036</c:v>
                </c:pt>
                <c:pt idx="361">
                  <c:v>72.765000000000029</c:v>
                </c:pt>
                <c:pt idx="362">
                  <c:v>72.965000000000032</c:v>
                </c:pt>
                <c:pt idx="363">
                  <c:v>73.166000000000025</c:v>
                </c:pt>
                <c:pt idx="364">
                  <c:v>73.368000000000023</c:v>
                </c:pt>
                <c:pt idx="365">
                  <c:v>73.569000000000031</c:v>
                </c:pt>
                <c:pt idx="366">
                  <c:v>73.771000000000029</c:v>
                </c:pt>
                <c:pt idx="367">
                  <c:v>73.972000000000023</c:v>
                </c:pt>
                <c:pt idx="368">
                  <c:v>74.172000000000025</c:v>
                </c:pt>
                <c:pt idx="369">
                  <c:v>74.373000000000033</c:v>
                </c:pt>
                <c:pt idx="370">
                  <c:v>74.573000000000036</c:v>
                </c:pt>
                <c:pt idx="371">
                  <c:v>74.774000000000029</c:v>
                </c:pt>
                <c:pt idx="372">
                  <c:v>74.976000000000028</c:v>
                </c:pt>
                <c:pt idx="373">
                  <c:v>75.177000000000035</c:v>
                </c:pt>
                <c:pt idx="374">
                  <c:v>75.379000000000033</c:v>
                </c:pt>
                <c:pt idx="375">
                  <c:v>75.580000000000027</c:v>
                </c:pt>
                <c:pt idx="376">
                  <c:v>75.78000000000003</c:v>
                </c:pt>
                <c:pt idx="377">
                  <c:v>75.981000000000023</c:v>
                </c:pt>
                <c:pt idx="378">
                  <c:v>76.181000000000026</c:v>
                </c:pt>
                <c:pt idx="379">
                  <c:v>76.382000000000033</c:v>
                </c:pt>
                <c:pt idx="380">
                  <c:v>76.583000000000027</c:v>
                </c:pt>
                <c:pt idx="381">
                  <c:v>76.78300000000003</c:v>
                </c:pt>
                <c:pt idx="382">
                  <c:v>76.985000000000028</c:v>
                </c:pt>
                <c:pt idx="383">
                  <c:v>77.185000000000031</c:v>
                </c:pt>
                <c:pt idx="384">
                  <c:v>77.385000000000034</c:v>
                </c:pt>
                <c:pt idx="385">
                  <c:v>77.586000000000027</c:v>
                </c:pt>
                <c:pt idx="386">
                  <c:v>77.78600000000003</c:v>
                </c:pt>
                <c:pt idx="387">
                  <c:v>77.987000000000023</c:v>
                </c:pt>
                <c:pt idx="388">
                  <c:v>78.187000000000026</c:v>
                </c:pt>
                <c:pt idx="389">
                  <c:v>78.388000000000034</c:v>
                </c:pt>
                <c:pt idx="390">
                  <c:v>78.589000000000027</c:v>
                </c:pt>
                <c:pt idx="391">
                  <c:v>78.78900000000003</c:v>
                </c:pt>
                <c:pt idx="392">
                  <c:v>78.990000000000023</c:v>
                </c:pt>
                <c:pt idx="393">
                  <c:v>79.192000000000036</c:v>
                </c:pt>
                <c:pt idx="394">
                  <c:v>79.392000000000024</c:v>
                </c:pt>
                <c:pt idx="395">
                  <c:v>79.593000000000032</c:v>
                </c:pt>
                <c:pt idx="396">
                  <c:v>79.793000000000035</c:v>
                </c:pt>
                <c:pt idx="397">
                  <c:v>79.993000000000023</c:v>
                </c:pt>
                <c:pt idx="398">
                  <c:v>80.193000000000026</c:v>
                </c:pt>
                <c:pt idx="399">
                  <c:v>80.393000000000029</c:v>
                </c:pt>
                <c:pt idx="400">
                  <c:v>80.593000000000032</c:v>
                </c:pt>
                <c:pt idx="401">
                  <c:v>80.793000000000035</c:v>
                </c:pt>
                <c:pt idx="402">
                  <c:v>80.995000000000033</c:v>
                </c:pt>
                <c:pt idx="403">
                  <c:v>81.196000000000026</c:v>
                </c:pt>
                <c:pt idx="404">
                  <c:v>81.398000000000025</c:v>
                </c:pt>
                <c:pt idx="405">
                  <c:v>81.600000000000023</c:v>
                </c:pt>
                <c:pt idx="406">
                  <c:v>81.80100000000003</c:v>
                </c:pt>
                <c:pt idx="407">
                  <c:v>82.003000000000029</c:v>
                </c:pt>
                <c:pt idx="408">
                  <c:v>82.204000000000036</c:v>
                </c:pt>
                <c:pt idx="409">
                  <c:v>82.40500000000003</c:v>
                </c:pt>
                <c:pt idx="410">
                  <c:v>82.605000000000032</c:v>
                </c:pt>
                <c:pt idx="411">
                  <c:v>82.806000000000026</c:v>
                </c:pt>
                <c:pt idx="412">
                  <c:v>83.006000000000029</c:v>
                </c:pt>
                <c:pt idx="413">
                  <c:v>83.207000000000022</c:v>
                </c:pt>
                <c:pt idx="414">
                  <c:v>83.409000000000034</c:v>
                </c:pt>
                <c:pt idx="415">
                  <c:v>83.611000000000033</c:v>
                </c:pt>
                <c:pt idx="416">
                  <c:v>83.812000000000026</c:v>
                </c:pt>
                <c:pt idx="417">
                  <c:v>84.014000000000024</c:v>
                </c:pt>
                <c:pt idx="418">
                  <c:v>84.215000000000032</c:v>
                </c:pt>
                <c:pt idx="419">
                  <c:v>84.41700000000003</c:v>
                </c:pt>
                <c:pt idx="420">
                  <c:v>84.618000000000023</c:v>
                </c:pt>
                <c:pt idx="421">
                  <c:v>84.820000000000036</c:v>
                </c:pt>
                <c:pt idx="422">
                  <c:v>85.020000000000024</c:v>
                </c:pt>
                <c:pt idx="423">
                  <c:v>85.220000000000027</c:v>
                </c:pt>
                <c:pt idx="424">
                  <c:v>85.42000000000003</c:v>
                </c:pt>
                <c:pt idx="425">
                  <c:v>85.621000000000024</c:v>
                </c:pt>
                <c:pt idx="426">
                  <c:v>85.823000000000036</c:v>
                </c:pt>
                <c:pt idx="427">
                  <c:v>86.024000000000029</c:v>
                </c:pt>
                <c:pt idx="428">
                  <c:v>86.224000000000032</c:v>
                </c:pt>
                <c:pt idx="429">
                  <c:v>86.424000000000035</c:v>
                </c:pt>
                <c:pt idx="430">
                  <c:v>86.624000000000024</c:v>
                </c:pt>
                <c:pt idx="431">
                  <c:v>86.826000000000036</c:v>
                </c:pt>
                <c:pt idx="432">
                  <c:v>87.027000000000029</c:v>
                </c:pt>
                <c:pt idx="433">
                  <c:v>87.227000000000032</c:v>
                </c:pt>
                <c:pt idx="434">
                  <c:v>87.428000000000026</c:v>
                </c:pt>
                <c:pt idx="435">
                  <c:v>87.628000000000029</c:v>
                </c:pt>
                <c:pt idx="436">
                  <c:v>87.829000000000036</c:v>
                </c:pt>
                <c:pt idx="437">
                  <c:v>88.029000000000025</c:v>
                </c:pt>
                <c:pt idx="438">
                  <c:v>88.230000000000032</c:v>
                </c:pt>
                <c:pt idx="439">
                  <c:v>88.431000000000026</c:v>
                </c:pt>
                <c:pt idx="440">
                  <c:v>88.633000000000024</c:v>
                </c:pt>
                <c:pt idx="441">
                  <c:v>88.833000000000027</c:v>
                </c:pt>
                <c:pt idx="442">
                  <c:v>89.034000000000034</c:v>
                </c:pt>
                <c:pt idx="443">
                  <c:v>89.235000000000028</c:v>
                </c:pt>
                <c:pt idx="444">
                  <c:v>89.437000000000026</c:v>
                </c:pt>
                <c:pt idx="445">
                  <c:v>89.638000000000034</c:v>
                </c:pt>
                <c:pt idx="446">
                  <c:v>89.840000000000032</c:v>
                </c:pt>
                <c:pt idx="447">
                  <c:v>90.04200000000003</c:v>
                </c:pt>
                <c:pt idx="448">
                  <c:v>90.243000000000023</c:v>
                </c:pt>
                <c:pt idx="449">
                  <c:v>90.445000000000036</c:v>
                </c:pt>
                <c:pt idx="450">
                  <c:v>90.646000000000029</c:v>
                </c:pt>
                <c:pt idx="451">
                  <c:v>90.846000000000032</c:v>
                </c:pt>
                <c:pt idx="452">
                  <c:v>91.046000000000035</c:v>
                </c:pt>
                <c:pt idx="453">
                  <c:v>91.246000000000024</c:v>
                </c:pt>
                <c:pt idx="454">
                  <c:v>91.446000000000026</c:v>
                </c:pt>
                <c:pt idx="455">
                  <c:v>91.647000000000034</c:v>
                </c:pt>
                <c:pt idx="456">
                  <c:v>91.847000000000023</c:v>
                </c:pt>
                <c:pt idx="457">
                  <c:v>92.04800000000003</c:v>
                </c:pt>
                <c:pt idx="458">
                  <c:v>92.249000000000024</c:v>
                </c:pt>
                <c:pt idx="459">
                  <c:v>92.449000000000026</c:v>
                </c:pt>
                <c:pt idx="460">
                  <c:v>92.650000000000034</c:v>
                </c:pt>
                <c:pt idx="461">
                  <c:v>92.850000000000023</c:v>
                </c:pt>
                <c:pt idx="462">
                  <c:v>93.050000000000026</c:v>
                </c:pt>
                <c:pt idx="463">
                  <c:v>93.251000000000033</c:v>
                </c:pt>
                <c:pt idx="464">
                  <c:v>93.452000000000027</c:v>
                </c:pt>
                <c:pt idx="465">
                  <c:v>93.652000000000029</c:v>
                </c:pt>
                <c:pt idx="466">
                  <c:v>93.853000000000023</c:v>
                </c:pt>
                <c:pt idx="467">
                  <c:v>94.05400000000003</c:v>
                </c:pt>
                <c:pt idx="468">
                  <c:v>94.256000000000029</c:v>
                </c:pt>
                <c:pt idx="469">
                  <c:v>94.457000000000022</c:v>
                </c:pt>
                <c:pt idx="470">
                  <c:v>94.657000000000025</c:v>
                </c:pt>
                <c:pt idx="471">
                  <c:v>94.858000000000033</c:v>
                </c:pt>
                <c:pt idx="472">
                  <c:v>95.058000000000035</c:v>
                </c:pt>
                <c:pt idx="473">
                  <c:v>95.259000000000029</c:v>
                </c:pt>
                <c:pt idx="474">
                  <c:v>95.461000000000027</c:v>
                </c:pt>
                <c:pt idx="475">
                  <c:v>95.663000000000025</c:v>
                </c:pt>
                <c:pt idx="476">
                  <c:v>95.864000000000033</c:v>
                </c:pt>
                <c:pt idx="477">
                  <c:v>96.065000000000026</c:v>
                </c:pt>
                <c:pt idx="478">
                  <c:v>96.265000000000029</c:v>
                </c:pt>
                <c:pt idx="479">
                  <c:v>96.465000000000032</c:v>
                </c:pt>
                <c:pt idx="480">
                  <c:v>96.665000000000035</c:v>
                </c:pt>
                <c:pt idx="481">
                  <c:v>96.867000000000033</c:v>
                </c:pt>
                <c:pt idx="482">
                  <c:v>97.069000000000031</c:v>
                </c:pt>
                <c:pt idx="483">
                  <c:v>97.270000000000024</c:v>
                </c:pt>
                <c:pt idx="484">
                  <c:v>97.471000000000032</c:v>
                </c:pt>
                <c:pt idx="485">
                  <c:v>97.67300000000003</c:v>
                </c:pt>
                <c:pt idx="486">
                  <c:v>97.875000000000028</c:v>
                </c:pt>
                <c:pt idx="487">
                  <c:v>98.077000000000027</c:v>
                </c:pt>
                <c:pt idx="488">
                  <c:v>98.278000000000034</c:v>
                </c:pt>
                <c:pt idx="489">
                  <c:v>98.479000000000028</c:v>
                </c:pt>
                <c:pt idx="490">
                  <c:v>98.67900000000003</c:v>
                </c:pt>
                <c:pt idx="491">
                  <c:v>98.881000000000029</c:v>
                </c:pt>
                <c:pt idx="492">
                  <c:v>99.082000000000022</c:v>
                </c:pt>
                <c:pt idx="493">
                  <c:v>99.28300000000003</c:v>
                </c:pt>
                <c:pt idx="494">
                  <c:v>99.483000000000033</c:v>
                </c:pt>
                <c:pt idx="495">
                  <c:v>99.684000000000026</c:v>
                </c:pt>
                <c:pt idx="496">
                  <c:v>99.886000000000024</c:v>
                </c:pt>
                <c:pt idx="497">
                  <c:v>100.08700000000003</c:v>
                </c:pt>
                <c:pt idx="498">
                  <c:v>100.28900000000003</c:v>
                </c:pt>
                <c:pt idx="499">
                  <c:v>100.49000000000002</c:v>
                </c:pt>
                <c:pt idx="500">
                  <c:v>100.69000000000003</c:v>
                </c:pt>
                <c:pt idx="501">
                  <c:v>100.89100000000003</c:v>
                </c:pt>
                <c:pt idx="502">
                  <c:v>101.09300000000003</c:v>
                </c:pt>
                <c:pt idx="503">
                  <c:v>101.29400000000003</c:v>
                </c:pt>
                <c:pt idx="504">
                  <c:v>101.49400000000003</c:v>
                </c:pt>
                <c:pt idx="505">
                  <c:v>101.69400000000003</c:v>
                </c:pt>
                <c:pt idx="506">
                  <c:v>101.89400000000003</c:v>
                </c:pt>
                <c:pt idx="507">
                  <c:v>102.09600000000003</c:v>
                </c:pt>
                <c:pt idx="508">
                  <c:v>102.29700000000003</c:v>
                </c:pt>
                <c:pt idx="509">
                  <c:v>102.49700000000003</c:v>
                </c:pt>
                <c:pt idx="510">
                  <c:v>102.69800000000004</c:v>
                </c:pt>
                <c:pt idx="511">
                  <c:v>102.89800000000002</c:v>
                </c:pt>
                <c:pt idx="512">
                  <c:v>103.09800000000003</c:v>
                </c:pt>
                <c:pt idx="513">
                  <c:v>103.29900000000004</c:v>
                </c:pt>
                <c:pt idx="514">
                  <c:v>103.49900000000002</c:v>
                </c:pt>
                <c:pt idx="515">
                  <c:v>103.70200000000003</c:v>
                </c:pt>
                <c:pt idx="516">
                  <c:v>103.90200000000003</c:v>
                </c:pt>
                <c:pt idx="517">
                  <c:v>104.10200000000003</c:v>
                </c:pt>
                <c:pt idx="518">
                  <c:v>104.30200000000004</c:v>
                </c:pt>
                <c:pt idx="519">
                  <c:v>104.50300000000003</c:v>
                </c:pt>
                <c:pt idx="520">
                  <c:v>104.70500000000003</c:v>
                </c:pt>
                <c:pt idx="521">
                  <c:v>104.90700000000002</c:v>
                </c:pt>
                <c:pt idx="522">
                  <c:v>105.10800000000003</c:v>
                </c:pt>
                <c:pt idx="523">
                  <c:v>105.30900000000003</c:v>
                </c:pt>
                <c:pt idx="524">
                  <c:v>105.50900000000003</c:v>
                </c:pt>
                <c:pt idx="525">
                  <c:v>105.70900000000003</c:v>
                </c:pt>
                <c:pt idx="526">
                  <c:v>105.91000000000003</c:v>
                </c:pt>
                <c:pt idx="527">
                  <c:v>106.11100000000003</c:v>
                </c:pt>
                <c:pt idx="528">
                  <c:v>106.31200000000003</c:v>
                </c:pt>
                <c:pt idx="529">
                  <c:v>106.51300000000003</c:v>
                </c:pt>
                <c:pt idx="530">
                  <c:v>106.71400000000003</c:v>
                </c:pt>
                <c:pt idx="531">
                  <c:v>106.91500000000003</c:v>
                </c:pt>
                <c:pt idx="532">
                  <c:v>107.11700000000003</c:v>
                </c:pt>
                <c:pt idx="533">
                  <c:v>107.31800000000003</c:v>
                </c:pt>
                <c:pt idx="534">
                  <c:v>107.51800000000003</c:v>
                </c:pt>
                <c:pt idx="535">
                  <c:v>107.71900000000002</c:v>
                </c:pt>
                <c:pt idx="536">
                  <c:v>107.92100000000003</c:v>
                </c:pt>
                <c:pt idx="537">
                  <c:v>108.12200000000003</c:v>
                </c:pt>
                <c:pt idx="538">
                  <c:v>108.32300000000004</c:v>
                </c:pt>
                <c:pt idx="539">
                  <c:v>108.52300000000002</c:v>
                </c:pt>
                <c:pt idx="540">
                  <c:v>108.72400000000003</c:v>
                </c:pt>
                <c:pt idx="541">
                  <c:v>108.92600000000003</c:v>
                </c:pt>
                <c:pt idx="542">
                  <c:v>109.12700000000002</c:v>
                </c:pt>
                <c:pt idx="543">
                  <c:v>109.32700000000003</c:v>
                </c:pt>
                <c:pt idx="544">
                  <c:v>109.52900000000002</c:v>
                </c:pt>
                <c:pt idx="545">
                  <c:v>109.73000000000003</c:v>
                </c:pt>
                <c:pt idx="546">
                  <c:v>109.93100000000003</c:v>
                </c:pt>
                <c:pt idx="547">
                  <c:v>110.13100000000003</c:v>
                </c:pt>
                <c:pt idx="548">
                  <c:v>110.33200000000002</c:v>
                </c:pt>
                <c:pt idx="549">
                  <c:v>110.53400000000003</c:v>
                </c:pt>
                <c:pt idx="550">
                  <c:v>110.73500000000003</c:v>
                </c:pt>
                <c:pt idx="551">
                  <c:v>110.93700000000003</c:v>
                </c:pt>
                <c:pt idx="552">
                  <c:v>111.13800000000003</c:v>
                </c:pt>
                <c:pt idx="553">
                  <c:v>111.33800000000002</c:v>
                </c:pt>
                <c:pt idx="554">
                  <c:v>111.53900000000003</c:v>
                </c:pt>
                <c:pt idx="555">
                  <c:v>111.74100000000003</c:v>
                </c:pt>
                <c:pt idx="556">
                  <c:v>111.94200000000004</c:v>
                </c:pt>
                <c:pt idx="557">
                  <c:v>112.14200000000002</c:v>
                </c:pt>
                <c:pt idx="558">
                  <c:v>112.34300000000003</c:v>
                </c:pt>
                <c:pt idx="559">
                  <c:v>112.54400000000003</c:v>
                </c:pt>
                <c:pt idx="560">
                  <c:v>112.74400000000003</c:v>
                </c:pt>
                <c:pt idx="561">
                  <c:v>112.94500000000004</c:v>
                </c:pt>
                <c:pt idx="562">
                  <c:v>113.14500000000002</c:v>
                </c:pt>
                <c:pt idx="563">
                  <c:v>113.34600000000003</c:v>
                </c:pt>
                <c:pt idx="564">
                  <c:v>113.54600000000003</c:v>
                </c:pt>
                <c:pt idx="565">
                  <c:v>113.74600000000002</c:v>
                </c:pt>
                <c:pt idx="566">
                  <c:v>113.94600000000003</c:v>
                </c:pt>
                <c:pt idx="567">
                  <c:v>114.14800000000002</c:v>
                </c:pt>
                <c:pt idx="568">
                  <c:v>114.35000000000002</c:v>
                </c:pt>
                <c:pt idx="569">
                  <c:v>114.55100000000003</c:v>
                </c:pt>
                <c:pt idx="570">
                  <c:v>114.75200000000002</c:v>
                </c:pt>
                <c:pt idx="571">
                  <c:v>114.95400000000004</c:v>
                </c:pt>
                <c:pt idx="572">
                  <c:v>115.15400000000002</c:v>
                </c:pt>
                <c:pt idx="573">
                  <c:v>115.35500000000003</c:v>
                </c:pt>
                <c:pt idx="574">
                  <c:v>115.55700000000003</c:v>
                </c:pt>
                <c:pt idx="575">
                  <c:v>115.75800000000002</c:v>
                </c:pt>
                <c:pt idx="576">
                  <c:v>115.96000000000002</c:v>
                </c:pt>
                <c:pt idx="577">
                  <c:v>116.16100000000003</c:v>
                </c:pt>
                <c:pt idx="578">
                  <c:v>116.36300000000003</c:v>
                </c:pt>
                <c:pt idx="579">
                  <c:v>116.56500000000003</c:v>
                </c:pt>
                <c:pt idx="580">
                  <c:v>116.76600000000003</c:v>
                </c:pt>
                <c:pt idx="581">
                  <c:v>116.96800000000003</c:v>
                </c:pt>
                <c:pt idx="582">
                  <c:v>117.16900000000003</c:v>
                </c:pt>
                <c:pt idx="583">
                  <c:v>117.37100000000002</c:v>
                </c:pt>
                <c:pt idx="584">
                  <c:v>117.57200000000003</c:v>
                </c:pt>
                <c:pt idx="585">
                  <c:v>117.77200000000003</c:v>
                </c:pt>
                <c:pt idx="586">
                  <c:v>117.97300000000003</c:v>
                </c:pt>
                <c:pt idx="587">
                  <c:v>118.17300000000003</c:v>
                </c:pt>
                <c:pt idx="588">
                  <c:v>118.37400000000002</c:v>
                </c:pt>
                <c:pt idx="589">
                  <c:v>118.57500000000003</c:v>
                </c:pt>
                <c:pt idx="590">
                  <c:v>118.77500000000003</c:v>
                </c:pt>
                <c:pt idx="591">
                  <c:v>118.97600000000003</c:v>
                </c:pt>
                <c:pt idx="592">
                  <c:v>119.17800000000003</c:v>
                </c:pt>
                <c:pt idx="593">
                  <c:v>119.37900000000003</c:v>
                </c:pt>
                <c:pt idx="594">
                  <c:v>119.58100000000003</c:v>
                </c:pt>
                <c:pt idx="595">
                  <c:v>119.78200000000002</c:v>
                </c:pt>
                <c:pt idx="596">
                  <c:v>119.98200000000003</c:v>
                </c:pt>
                <c:pt idx="597">
                  <c:v>120.18200000000003</c:v>
                </c:pt>
                <c:pt idx="598">
                  <c:v>120.38200000000003</c:v>
                </c:pt>
                <c:pt idx="599">
                  <c:v>120.58200000000002</c:v>
                </c:pt>
                <c:pt idx="600">
                  <c:v>120.78300000000003</c:v>
                </c:pt>
                <c:pt idx="601">
                  <c:v>120.98500000000003</c:v>
                </c:pt>
                <c:pt idx="602">
                  <c:v>121.18600000000004</c:v>
                </c:pt>
                <c:pt idx="603">
                  <c:v>121.38600000000002</c:v>
                </c:pt>
                <c:pt idx="604">
                  <c:v>121.58600000000003</c:v>
                </c:pt>
                <c:pt idx="605">
                  <c:v>121.78600000000003</c:v>
                </c:pt>
                <c:pt idx="606">
                  <c:v>121.98600000000003</c:v>
                </c:pt>
                <c:pt idx="607">
                  <c:v>122.18800000000003</c:v>
                </c:pt>
                <c:pt idx="608">
                  <c:v>122.38900000000002</c:v>
                </c:pt>
                <c:pt idx="609">
                  <c:v>122.59000000000003</c:v>
                </c:pt>
                <c:pt idx="610">
                  <c:v>122.79200000000003</c:v>
                </c:pt>
                <c:pt idx="611">
                  <c:v>122.99300000000002</c:v>
                </c:pt>
                <c:pt idx="612">
                  <c:v>123.19500000000004</c:v>
                </c:pt>
                <c:pt idx="613">
                  <c:v>123.39700000000003</c:v>
                </c:pt>
                <c:pt idx="614">
                  <c:v>123.59800000000003</c:v>
                </c:pt>
                <c:pt idx="615">
                  <c:v>123.80000000000003</c:v>
                </c:pt>
                <c:pt idx="616">
                  <c:v>124.00100000000003</c:v>
                </c:pt>
                <c:pt idx="617">
                  <c:v>124.20300000000003</c:v>
                </c:pt>
                <c:pt idx="618">
                  <c:v>124.40400000000002</c:v>
                </c:pt>
                <c:pt idx="619">
                  <c:v>124.60400000000003</c:v>
                </c:pt>
                <c:pt idx="620">
                  <c:v>124.80400000000003</c:v>
                </c:pt>
                <c:pt idx="621">
                  <c:v>125.00400000000003</c:v>
                </c:pt>
                <c:pt idx="622">
                  <c:v>125.20600000000003</c:v>
                </c:pt>
                <c:pt idx="623">
                  <c:v>125.40700000000002</c:v>
                </c:pt>
                <c:pt idx="624">
                  <c:v>125.60700000000003</c:v>
                </c:pt>
                <c:pt idx="625">
                  <c:v>125.80800000000004</c:v>
                </c:pt>
                <c:pt idx="626">
                  <c:v>126.00800000000002</c:v>
                </c:pt>
                <c:pt idx="627">
                  <c:v>126.20900000000003</c:v>
                </c:pt>
                <c:pt idx="628">
                  <c:v>126.41100000000003</c:v>
                </c:pt>
                <c:pt idx="629">
                  <c:v>126.61200000000002</c:v>
                </c:pt>
                <c:pt idx="630">
                  <c:v>126.81400000000004</c:v>
                </c:pt>
                <c:pt idx="631">
                  <c:v>127.01500000000003</c:v>
                </c:pt>
                <c:pt idx="632">
                  <c:v>127.21500000000003</c:v>
                </c:pt>
                <c:pt idx="633">
                  <c:v>127.41700000000003</c:v>
                </c:pt>
                <c:pt idx="634">
                  <c:v>127.61800000000002</c:v>
                </c:pt>
                <c:pt idx="635">
                  <c:v>127.81900000000003</c:v>
                </c:pt>
                <c:pt idx="636">
                  <c:v>128.02100000000002</c:v>
                </c:pt>
                <c:pt idx="637">
                  <c:v>128.22200000000001</c:v>
                </c:pt>
                <c:pt idx="638">
                  <c:v>128.42200000000003</c:v>
                </c:pt>
                <c:pt idx="639">
                  <c:v>128.62300000000002</c:v>
                </c:pt>
                <c:pt idx="640">
                  <c:v>128.82500000000002</c:v>
                </c:pt>
                <c:pt idx="641">
                  <c:v>129.02600000000001</c:v>
                </c:pt>
                <c:pt idx="642">
                  <c:v>129.22800000000001</c:v>
                </c:pt>
                <c:pt idx="643">
                  <c:v>129.429</c:v>
                </c:pt>
                <c:pt idx="644">
                  <c:v>129.62899999999999</c:v>
                </c:pt>
                <c:pt idx="645">
                  <c:v>129.82999999999998</c:v>
                </c:pt>
                <c:pt idx="646">
                  <c:v>130.03199999999998</c:v>
                </c:pt>
                <c:pt idx="647">
                  <c:v>130.23299999999998</c:v>
                </c:pt>
                <c:pt idx="648">
                  <c:v>130.43399999999997</c:v>
                </c:pt>
                <c:pt idx="649">
                  <c:v>130.63499999999996</c:v>
                </c:pt>
                <c:pt idx="650">
                  <c:v>130.83599999999996</c:v>
                </c:pt>
                <c:pt idx="651">
                  <c:v>131.03699999999995</c:v>
                </c:pt>
                <c:pt idx="652">
                  <c:v>131.23699999999994</c:v>
                </c:pt>
                <c:pt idx="653">
                  <c:v>131.43799999999993</c:v>
                </c:pt>
                <c:pt idx="654">
                  <c:v>131.63999999999993</c:v>
                </c:pt>
                <c:pt idx="655">
                  <c:v>131.84099999999995</c:v>
                </c:pt>
                <c:pt idx="656">
                  <c:v>132.04099999999994</c:v>
                </c:pt>
                <c:pt idx="657">
                  <c:v>132.24099999999993</c:v>
                </c:pt>
                <c:pt idx="658">
                  <c:v>132.44099999999995</c:v>
                </c:pt>
                <c:pt idx="659">
                  <c:v>132.64099999999993</c:v>
                </c:pt>
                <c:pt idx="660">
                  <c:v>132.84099999999995</c:v>
                </c:pt>
                <c:pt idx="661">
                  <c:v>133.04099999999994</c:v>
                </c:pt>
                <c:pt idx="662">
                  <c:v>133.24099999999993</c:v>
                </c:pt>
                <c:pt idx="663">
                  <c:v>133.44199999999995</c:v>
                </c:pt>
                <c:pt idx="664">
                  <c:v>133.64399999999995</c:v>
                </c:pt>
                <c:pt idx="665">
                  <c:v>133.84499999999994</c:v>
                </c:pt>
                <c:pt idx="666">
                  <c:v>134.04499999999993</c:v>
                </c:pt>
                <c:pt idx="667">
                  <c:v>134.24499999999995</c:v>
                </c:pt>
                <c:pt idx="668">
                  <c:v>134.44599999999994</c:v>
                </c:pt>
                <c:pt idx="669">
                  <c:v>134.64699999999993</c:v>
                </c:pt>
                <c:pt idx="670">
                  <c:v>134.84699999999995</c:v>
                </c:pt>
                <c:pt idx="671">
                  <c:v>135.04799999999994</c:v>
                </c:pt>
                <c:pt idx="672">
                  <c:v>135.24899999999994</c:v>
                </c:pt>
                <c:pt idx="673">
                  <c:v>135.44899999999996</c:v>
                </c:pt>
                <c:pt idx="674">
                  <c:v>135.64999999999995</c:v>
                </c:pt>
                <c:pt idx="675">
                  <c:v>135.85199999999995</c:v>
                </c:pt>
                <c:pt idx="676">
                  <c:v>136.05299999999994</c:v>
                </c:pt>
                <c:pt idx="677">
                  <c:v>136.25499999999994</c:v>
                </c:pt>
                <c:pt idx="678">
                  <c:v>136.45599999999993</c:v>
                </c:pt>
                <c:pt idx="679">
                  <c:v>136.65599999999995</c:v>
                </c:pt>
                <c:pt idx="680">
                  <c:v>136.85599999999994</c:v>
                </c:pt>
                <c:pt idx="681">
                  <c:v>137.05599999999995</c:v>
                </c:pt>
                <c:pt idx="682">
                  <c:v>137.25799999999995</c:v>
                </c:pt>
                <c:pt idx="683">
                  <c:v>137.45899999999995</c:v>
                </c:pt>
                <c:pt idx="684">
                  <c:v>137.65899999999993</c:v>
                </c:pt>
                <c:pt idx="685">
                  <c:v>137.85999999999993</c:v>
                </c:pt>
                <c:pt idx="686">
                  <c:v>138.05999999999995</c:v>
                </c:pt>
                <c:pt idx="687">
                  <c:v>138.25999999999993</c:v>
                </c:pt>
                <c:pt idx="688">
                  <c:v>138.45999999999995</c:v>
                </c:pt>
                <c:pt idx="689">
                  <c:v>138.65999999999994</c:v>
                </c:pt>
                <c:pt idx="690">
                  <c:v>138.86099999999993</c:v>
                </c:pt>
                <c:pt idx="691">
                  <c:v>139.06299999999993</c:v>
                </c:pt>
                <c:pt idx="692">
                  <c:v>139.26399999999995</c:v>
                </c:pt>
                <c:pt idx="693">
                  <c:v>139.46399999999994</c:v>
                </c:pt>
                <c:pt idx="694">
                  <c:v>139.66399999999993</c:v>
                </c:pt>
                <c:pt idx="695">
                  <c:v>139.86399999999995</c:v>
                </c:pt>
                <c:pt idx="696">
                  <c:v>140.06399999999994</c:v>
                </c:pt>
                <c:pt idx="697">
                  <c:v>140.26599999999993</c:v>
                </c:pt>
                <c:pt idx="698">
                  <c:v>140.46699999999993</c:v>
                </c:pt>
                <c:pt idx="699">
                  <c:v>140.66799999999995</c:v>
                </c:pt>
                <c:pt idx="700">
                  <c:v>140.86999999999995</c:v>
                </c:pt>
                <c:pt idx="701">
                  <c:v>141.07099999999994</c:v>
                </c:pt>
                <c:pt idx="702">
                  <c:v>141.27299999999994</c:v>
                </c:pt>
                <c:pt idx="703">
                  <c:v>141.47299999999993</c:v>
                </c:pt>
                <c:pt idx="704">
                  <c:v>141.67399999999995</c:v>
                </c:pt>
                <c:pt idx="705">
                  <c:v>141.87499999999994</c:v>
                </c:pt>
                <c:pt idx="706">
                  <c:v>142.07699999999994</c:v>
                </c:pt>
                <c:pt idx="707">
                  <c:v>142.27799999999993</c:v>
                </c:pt>
                <c:pt idx="708">
                  <c:v>142.47799999999995</c:v>
                </c:pt>
                <c:pt idx="709">
                  <c:v>142.67899999999995</c:v>
                </c:pt>
                <c:pt idx="710">
                  <c:v>142.88099999999994</c:v>
                </c:pt>
                <c:pt idx="711">
                  <c:v>143.08199999999994</c:v>
                </c:pt>
                <c:pt idx="712">
                  <c:v>143.28199999999995</c:v>
                </c:pt>
                <c:pt idx="713">
                  <c:v>143.48299999999995</c:v>
                </c:pt>
                <c:pt idx="714">
                  <c:v>143.68499999999995</c:v>
                </c:pt>
                <c:pt idx="715">
                  <c:v>143.88599999999994</c:v>
                </c:pt>
                <c:pt idx="716">
                  <c:v>144.08599999999996</c:v>
                </c:pt>
                <c:pt idx="717">
                  <c:v>144.28599999999994</c:v>
                </c:pt>
                <c:pt idx="718">
                  <c:v>144.48599999999993</c:v>
                </c:pt>
                <c:pt idx="719">
                  <c:v>144.68599999999995</c:v>
                </c:pt>
                <c:pt idx="720">
                  <c:v>144.88699999999994</c:v>
                </c:pt>
                <c:pt idx="721">
                  <c:v>145.08899999999994</c:v>
                </c:pt>
                <c:pt idx="722">
                  <c:v>145.28999999999994</c:v>
                </c:pt>
                <c:pt idx="723">
                  <c:v>145.48999999999995</c:v>
                </c:pt>
                <c:pt idx="724">
                  <c:v>145.68999999999994</c:v>
                </c:pt>
                <c:pt idx="725">
                  <c:v>145.88999999999993</c:v>
                </c:pt>
                <c:pt idx="726">
                  <c:v>146.08999999999995</c:v>
                </c:pt>
                <c:pt idx="727">
                  <c:v>146.29199999999994</c:v>
                </c:pt>
                <c:pt idx="728">
                  <c:v>146.49299999999994</c:v>
                </c:pt>
                <c:pt idx="729">
                  <c:v>146.69399999999993</c:v>
                </c:pt>
                <c:pt idx="730">
                  <c:v>146.89599999999993</c:v>
                </c:pt>
                <c:pt idx="731">
                  <c:v>147.09699999999995</c:v>
                </c:pt>
                <c:pt idx="732">
                  <c:v>147.29699999999994</c:v>
                </c:pt>
                <c:pt idx="733">
                  <c:v>147.49799999999993</c:v>
                </c:pt>
                <c:pt idx="734">
                  <c:v>147.69799999999995</c:v>
                </c:pt>
                <c:pt idx="735">
                  <c:v>147.89899999999994</c:v>
                </c:pt>
                <c:pt idx="736">
                  <c:v>148.09899999999993</c:v>
                </c:pt>
                <c:pt idx="737">
                  <c:v>148.29999999999995</c:v>
                </c:pt>
                <c:pt idx="738">
                  <c:v>148.50099999999995</c:v>
                </c:pt>
                <c:pt idx="739">
                  <c:v>148.70099999999994</c:v>
                </c:pt>
                <c:pt idx="740">
                  <c:v>148.90199999999993</c:v>
                </c:pt>
                <c:pt idx="741">
                  <c:v>149.10399999999993</c:v>
                </c:pt>
                <c:pt idx="742">
                  <c:v>149.30499999999995</c:v>
                </c:pt>
                <c:pt idx="743">
                  <c:v>149.50499999999994</c:v>
                </c:pt>
                <c:pt idx="744">
                  <c:v>149.70499999999996</c:v>
                </c:pt>
                <c:pt idx="745">
                  <c:v>149.90499999999994</c:v>
                </c:pt>
                <c:pt idx="746">
                  <c:v>150.10499999999993</c:v>
                </c:pt>
                <c:pt idx="747">
                  <c:v>150.30599999999995</c:v>
                </c:pt>
                <c:pt idx="748">
                  <c:v>150.50799999999995</c:v>
                </c:pt>
                <c:pt idx="749">
                  <c:v>150.70999999999995</c:v>
                </c:pt>
                <c:pt idx="750">
                  <c:v>150.90999999999994</c:v>
                </c:pt>
                <c:pt idx="751">
                  <c:v>151.10999999999993</c:v>
                </c:pt>
                <c:pt idx="752">
                  <c:v>151.30999999999995</c:v>
                </c:pt>
                <c:pt idx="753">
                  <c:v>151.51099999999994</c:v>
                </c:pt>
                <c:pt idx="754">
                  <c:v>151.71199999999993</c:v>
                </c:pt>
                <c:pt idx="755">
                  <c:v>151.91399999999993</c:v>
                </c:pt>
                <c:pt idx="756">
                  <c:v>152.11399999999995</c:v>
                </c:pt>
                <c:pt idx="757">
                  <c:v>152.31499999999994</c:v>
                </c:pt>
                <c:pt idx="758">
                  <c:v>152.51599999999993</c:v>
                </c:pt>
                <c:pt idx="759">
                  <c:v>152.71799999999993</c:v>
                </c:pt>
                <c:pt idx="760">
                  <c:v>152.91999999999993</c:v>
                </c:pt>
                <c:pt idx="761">
                  <c:v>153.11999999999995</c:v>
                </c:pt>
                <c:pt idx="762">
                  <c:v>153.31999999999994</c:v>
                </c:pt>
                <c:pt idx="763">
                  <c:v>153.52199999999993</c:v>
                </c:pt>
                <c:pt idx="764">
                  <c:v>153.72399999999993</c:v>
                </c:pt>
                <c:pt idx="765">
                  <c:v>153.92499999999995</c:v>
                </c:pt>
                <c:pt idx="766">
                  <c:v>154.12699999999995</c:v>
                </c:pt>
                <c:pt idx="767">
                  <c:v>154.32799999999995</c:v>
                </c:pt>
                <c:pt idx="768">
                  <c:v>154.52799999999993</c:v>
                </c:pt>
                <c:pt idx="769">
                  <c:v>154.72899999999993</c:v>
                </c:pt>
                <c:pt idx="770">
                  <c:v>154.93099999999995</c:v>
                </c:pt>
                <c:pt idx="771">
                  <c:v>155.13099999999994</c:v>
                </c:pt>
                <c:pt idx="772">
                  <c:v>155.33099999999993</c:v>
                </c:pt>
                <c:pt idx="773">
                  <c:v>155.53099999999995</c:v>
                </c:pt>
                <c:pt idx="774">
                  <c:v>155.73199999999994</c:v>
                </c:pt>
                <c:pt idx="775">
                  <c:v>155.93399999999994</c:v>
                </c:pt>
                <c:pt idx="776">
                  <c:v>156.13499999999993</c:v>
                </c:pt>
                <c:pt idx="777">
                  <c:v>156.33699999999993</c:v>
                </c:pt>
                <c:pt idx="778">
                  <c:v>156.53899999999993</c:v>
                </c:pt>
                <c:pt idx="779">
                  <c:v>156.73999999999995</c:v>
                </c:pt>
                <c:pt idx="780">
                  <c:v>156.94199999999995</c:v>
                </c:pt>
                <c:pt idx="781">
                  <c:v>157.14299999999994</c:v>
                </c:pt>
                <c:pt idx="782">
                  <c:v>157.34299999999993</c:v>
                </c:pt>
                <c:pt idx="783">
                  <c:v>157.54299999999995</c:v>
                </c:pt>
                <c:pt idx="784">
                  <c:v>157.74299999999994</c:v>
                </c:pt>
                <c:pt idx="785">
                  <c:v>157.94299999999996</c:v>
                </c:pt>
                <c:pt idx="786">
                  <c:v>158.14299999999994</c:v>
                </c:pt>
                <c:pt idx="787">
                  <c:v>158.34299999999993</c:v>
                </c:pt>
                <c:pt idx="788">
                  <c:v>158.54299999999995</c:v>
                </c:pt>
                <c:pt idx="789">
                  <c:v>158.74399999999994</c:v>
                </c:pt>
                <c:pt idx="790">
                  <c:v>158.94399999999993</c:v>
                </c:pt>
                <c:pt idx="791">
                  <c:v>159.14499999999995</c:v>
                </c:pt>
                <c:pt idx="792">
                  <c:v>159.34699999999995</c:v>
                </c:pt>
                <c:pt idx="793">
                  <c:v>159.54799999999994</c:v>
                </c:pt>
                <c:pt idx="794">
                  <c:v>159.74799999999993</c:v>
                </c:pt>
                <c:pt idx="795">
                  <c:v>159.94899999999996</c:v>
                </c:pt>
                <c:pt idx="796">
                  <c:v>160.15099999999995</c:v>
                </c:pt>
                <c:pt idx="797">
                  <c:v>160.35199999999995</c:v>
                </c:pt>
                <c:pt idx="798">
                  <c:v>160.55299999999994</c:v>
                </c:pt>
                <c:pt idx="799">
                  <c:v>160.75499999999994</c:v>
                </c:pt>
                <c:pt idx="800">
                  <c:v>160.95499999999996</c:v>
                </c:pt>
                <c:pt idx="801">
                  <c:v>161.15599999999995</c:v>
                </c:pt>
                <c:pt idx="802">
                  <c:v>161.35699999999994</c:v>
                </c:pt>
                <c:pt idx="803">
                  <c:v>161.55699999999993</c:v>
                </c:pt>
                <c:pt idx="804">
                  <c:v>161.75899999999993</c:v>
                </c:pt>
                <c:pt idx="805">
                  <c:v>161.95899999999995</c:v>
                </c:pt>
                <c:pt idx="806">
                  <c:v>162.15899999999993</c:v>
                </c:pt>
                <c:pt idx="807">
                  <c:v>162.36099999999993</c:v>
                </c:pt>
                <c:pt idx="808">
                  <c:v>162.56099999999995</c:v>
                </c:pt>
                <c:pt idx="809">
                  <c:v>162.76099999999994</c:v>
                </c:pt>
                <c:pt idx="810">
                  <c:v>162.96299999999994</c:v>
                </c:pt>
                <c:pt idx="811">
                  <c:v>163.16299999999995</c:v>
                </c:pt>
                <c:pt idx="812">
                  <c:v>163.36399999999995</c:v>
                </c:pt>
                <c:pt idx="813">
                  <c:v>163.56499999999994</c:v>
                </c:pt>
                <c:pt idx="814">
                  <c:v>163.76499999999993</c:v>
                </c:pt>
                <c:pt idx="815">
                  <c:v>163.96599999999995</c:v>
                </c:pt>
                <c:pt idx="816">
                  <c:v>164.16799999999995</c:v>
                </c:pt>
                <c:pt idx="817">
                  <c:v>164.36999999999995</c:v>
                </c:pt>
                <c:pt idx="818">
                  <c:v>164.57099999999994</c:v>
                </c:pt>
                <c:pt idx="819">
                  <c:v>164.77199999999993</c:v>
                </c:pt>
                <c:pt idx="820">
                  <c:v>164.97199999999995</c:v>
                </c:pt>
                <c:pt idx="821">
                  <c:v>165.17299999999994</c:v>
                </c:pt>
                <c:pt idx="822">
                  <c:v>165.37499999999994</c:v>
                </c:pt>
                <c:pt idx="823">
                  <c:v>165.57599999999994</c:v>
                </c:pt>
                <c:pt idx="824">
                  <c:v>165.77599999999995</c:v>
                </c:pt>
                <c:pt idx="825">
                  <c:v>165.97699999999995</c:v>
                </c:pt>
                <c:pt idx="826">
                  <c:v>166.17899999999995</c:v>
                </c:pt>
                <c:pt idx="827">
                  <c:v>166.37999999999994</c:v>
                </c:pt>
                <c:pt idx="828">
                  <c:v>166.58199999999994</c:v>
                </c:pt>
                <c:pt idx="829">
                  <c:v>166.78299999999993</c:v>
                </c:pt>
                <c:pt idx="830">
                  <c:v>166.98299999999995</c:v>
                </c:pt>
                <c:pt idx="831">
                  <c:v>167.18399999999994</c:v>
                </c:pt>
                <c:pt idx="832">
                  <c:v>167.38599999999994</c:v>
                </c:pt>
                <c:pt idx="833">
                  <c:v>167.58799999999994</c:v>
                </c:pt>
                <c:pt idx="834">
                  <c:v>167.78799999999995</c:v>
                </c:pt>
                <c:pt idx="835">
                  <c:v>167.98999999999995</c:v>
                </c:pt>
                <c:pt idx="836">
                  <c:v>168.18999999999994</c:v>
                </c:pt>
                <c:pt idx="837">
                  <c:v>168.39199999999994</c:v>
                </c:pt>
                <c:pt idx="838">
                  <c:v>168.59299999999993</c:v>
                </c:pt>
                <c:pt idx="839">
                  <c:v>168.79499999999993</c:v>
                </c:pt>
                <c:pt idx="840">
                  <c:v>168.99499999999995</c:v>
                </c:pt>
                <c:pt idx="841">
                  <c:v>169.19499999999994</c:v>
                </c:pt>
                <c:pt idx="842">
                  <c:v>169.39499999999995</c:v>
                </c:pt>
                <c:pt idx="843">
                  <c:v>169.59499999999994</c:v>
                </c:pt>
                <c:pt idx="844">
                  <c:v>169.79499999999993</c:v>
                </c:pt>
                <c:pt idx="845">
                  <c:v>169.99499999999995</c:v>
                </c:pt>
                <c:pt idx="846">
                  <c:v>170.19599999999994</c:v>
                </c:pt>
                <c:pt idx="847">
                  <c:v>170.39599999999993</c:v>
                </c:pt>
                <c:pt idx="848">
                  <c:v>170.59699999999995</c:v>
                </c:pt>
                <c:pt idx="849">
                  <c:v>170.79899999999995</c:v>
                </c:pt>
                <c:pt idx="850">
                  <c:v>170.99999999999994</c:v>
                </c:pt>
                <c:pt idx="851">
                  <c:v>171.19999999999993</c:v>
                </c:pt>
                <c:pt idx="852">
                  <c:v>171.40099999999995</c:v>
                </c:pt>
                <c:pt idx="853">
                  <c:v>171.60199999999995</c:v>
                </c:pt>
                <c:pt idx="854">
                  <c:v>171.80399999999995</c:v>
                </c:pt>
                <c:pt idx="855">
                  <c:v>172.00499999999994</c:v>
                </c:pt>
                <c:pt idx="856">
                  <c:v>172.20499999999996</c:v>
                </c:pt>
                <c:pt idx="857">
                  <c:v>172.40599999999995</c:v>
                </c:pt>
                <c:pt idx="858">
                  <c:v>172.60799999999995</c:v>
                </c:pt>
                <c:pt idx="859">
                  <c:v>172.80899999999994</c:v>
                </c:pt>
                <c:pt idx="860">
                  <c:v>173.00899999999993</c:v>
                </c:pt>
                <c:pt idx="861">
                  <c:v>173.21099999999996</c:v>
                </c:pt>
                <c:pt idx="862">
                  <c:v>173.41199999999995</c:v>
                </c:pt>
                <c:pt idx="863">
                  <c:v>173.61299999999994</c:v>
                </c:pt>
                <c:pt idx="864">
                  <c:v>173.81299999999993</c:v>
                </c:pt>
                <c:pt idx="865">
                  <c:v>174.01299999999995</c:v>
                </c:pt>
                <c:pt idx="866">
                  <c:v>174.21299999999994</c:v>
                </c:pt>
                <c:pt idx="867">
                  <c:v>174.41299999999995</c:v>
                </c:pt>
                <c:pt idx="868">
                  <c:v>174.61299999999994</c:v>
                </c:pt>
                <c:pt idx="869">
                  <c:v>174.81299999999993</c:v>
                </c:pt>
                <c:pt idx="870">
                  <c:v>175.01299999999995</c:v>
                </c:pt>
                <c:pt idx="871">
                  <c:v>175.21399999999994</c:v>
                </c:pt>
                <c:pt idx="872">
                  <c:v>175.41599999999994</c:v>
                </c:pt>
                <c:pt idx="873">
                  <c:v>175.61699999999993</c:v>
                </c:pt>
                <c:pt idx="874">
                  <c:v>175.81699999999995</c:v>
                </c:pt>
                <c:pt idx="875">
                  <c:v>176.01699999999994</c:v>
                </c:pt>
                <c:pt idx="876">
                  <c:v>176.21699999999993</c:v>
                </c:pt>
                <c:pt idx="877">
                  <c:v>176.41699999999994</c:v>
                </c:pt>
                <c:pt idx="878">
                  <c:v>176.61799999999994</c:v>
                </c:pt>
                <c:pt idx="879">
                  <c:v>176.81999999999994</c:v>
                </c:pt>
                <c:pt idx="880">
                  <c:v>177.02099999999993</c:v>
                </c:pt>
                <c:pt idx="881">
                  <c:v>177.22299999999993</c:v>
                </c:pt>
                <c:pt idx="882">
                  <c:v>177.42399999999995</c:v>
                </c:pt>
                <c:pt idx="883">
                  <c:v>177.62399999999994</c:v>
                </c:pt>
                <c:pt idx="884">
                  <c:v>177.82499999999993</c:v>
                </c:pt>
                <c:pt idx="885">
                  <c:v>178.02499999999995</c:v>
                </c:pt>
                <c:pt idx="886">
                  <c:v>178.22599999999994</c:v>
                </c:pt>
                <c:pt idx="887">
                  <c:v>178.42799999999994</c:v>
                </c:pt>
                <c:pt idx="888">
                  <c:v>178.62899999999993</c:v>
                </c:pt>
                <c:pt idx="889">
                  <c:v>178.82899999999995</c:v>
                </c:pt>
                <c:pt idx="890">
                  <c:v>179.02999999999994</c:v>
                </c:pt>
                <c:pt idx="891">
                  <c:v>179.23199999999994</c:v>
                </c:pt>
                <c:pt idx="892">
                  <c:v>179.43299999999994</c:v>
                </c:pt>
                <c:pt idx="893">
                  <c:v>179.63499999999993</c:v>
                </c:pt>
                <c:pt idx="894">
                  <c:v>179.83699999999993</c:v>
                </c:pt>
                <c:pt idx="895">
                  <c:v>180.03799999999995</c:v>
                </c:pt>
                <c:pt idx="896">
                  <c:v>180.03799999999995</c:v>
                </c:pt>
                <c:pt idx="897">
                  <c:v>180.03799999999995</c:v>
                </c:pt>
              </c:numCache>
            </c:numRef>
          </c:xVal>
          <c:yVal>
            <c:numRef>
              <c:f>'100% bat hiload moving'!$R$1:$R$1000</c:f>
              <c:numCache>
                <c:formatCode>General</c:formatCode>
                <c:ptCount val="1000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4</c:v>
                </c:pt>
                <c:pt idx="30">
                  <c:v>3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4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4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3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5</c:v>
                </c:pt>
                <c:pt idx="57">
                  <c:v>4</c:v>
                </c:pt>
                <c:pt idx="58">
                  <c:v>4</c:v>
                </c:pt>
                <c:pt idx="59">
                  <c:v>5</c:v>
                </c:pt>
                <c:pt idx="60">
                  <c:v>4</c:v>
                </c:pt>
                <c:pt idx="61">
                  <c:v>6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4</c:v>
                </c:pt>
                <c:pt idx="68">
                  <c:v>5</c:v>
                </c:pt>
                <c:pt idx="69">
                  <c:v>4</c:v>
                </c:pt>
                <c:pt idx="70">
                  <c:v>5</c:v>
                </c:pt>
                <c:pt idx="71">
                  <c:v>4</c:v>
                </c:pt>
                <c:pt idx="72">
                  <c:v>4</c:v>
                </c:pt>
                <c:pt idx="73">
                  <c:v>5</c:v>
                </c:pt>
                <c:pt idx="74">
                  <c:v>5</c:v>
                </c:pt>
                <c:pt idx="75">
                  <c:v>4</c:v>
                </c:pt>
                <c:pt idx="76">
                  <c:v>4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3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4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6</c:v>
                </c:pt>
                <c:pt idx="97">
                  <c:v>5</c:v>
                </c:pt>
                <c:pt idx="98">
                  <c:v>5</c:v>
                </c:pt>
                <c:pt idx="99">
                  <c:v>6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4</c:v>
                </c:pt>
                <c:pt idx="104">
                  <c:v>5</c:v>
                </c:pt>
                <c:pt idx="105">
                  <c:v>6</c:v>
                </c:pt>
                <c:pt idx="106">
                  <c:v>3</c:v>
                </c:pt>
                <c:pt idx="107">
                  <c:v>4</c:v>
                </c:pt>
                <c:pt idx="108">
                  <c:v>3</c:v>
                </c:pt>
                <c:pt idx="109">
                  <c:v>4</c:v>
                </c:pt>
                <c:pt idx="110">
                  <c:v>4</c:v>
                </c:pt>
                <c:pt idx="111">
                  <c:v>5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4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5</c:v>
                </c:pt>
                <c:pt idx="124">
                  <c:v>4</c:v>
                </c:pt>
                <c:pt idx="125">
                  <c:v>5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5</c:v>
                </c:pt>
                <c:pt idx="144">
                  <c:v>5</c:v>
                </c:pt>
                <c:pt idx="145">
                  <c:v>3</c:v>
                </c:pt>
                <c:pt idx="146">
                  <c:v>4</c:v>
                </c:pt>
                <c:pt idx="147">
                  <c:v>3</c:v>
                </c:pt>
                <c:pt idx="148">
                  <c:v>5</c:v>
                </c:pt>
                <c:pt idx="149">
                  <c:v>4</c:v>
                </c:pt>
                <c:pt idx="150">
                  <c:v>6</c:v>
                </c:pt>
                <c:pt idx="151">
                  <c:v>3</c:v>
                </c:pt>
                <c:pt idx="152">
                  <c:v>5</c:v>
                </c:pt>
                <c:pt idx="153">
                  <c:v>3</c:v>
                </c:pt>
                <c:pt idx="154">
                  <c:v>5</c:v>
                </c:pt>
                <c:pt idx="155">
                  <c:v>5</c:v>
                </c:pt>
                <c:pt idx="156">
                  <c:v>4</c:v>
                </c:pt>
                <c:pt idx="157">
                  <c:v>5</c:v>
                </c:pt>
                <c:pt idx="158">
                  <c:v>5</c:v>
                </c:pt>
                <c:pt idx="159">
                  <c:v>4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6</c:v>
                </c:pt>
                <c:pt idx="164">
                  <c:v>4</c:v>
                </c:pt>
                <c:pt idx="165">
                  <c:v>5</c:v>
                </c:pt>
                <c:pt idx="166">
                  <c:v>6</c:v>
                </c:pt>
                <c:pt idx="167">
                  <c:v>4</c:v>
                </c:pt>
                <c:pt idx="168">
                  <c:v>5</c:v>
                </c:pt>
                <c:pt idx="169">
                  <c:v>5</c:v>
                </c:pt>
                <c:pt idx="170">
                  <c:v>6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4</c:v>
                </c:pt>
                <c:pt idx="175">
                  <c:v>5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4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4</c:v>
                </c:pt>
                <c:pt idx="188">
                  <c:v>4</c:v>
                </c:pt>
                <c:pt idx="189">
                  <c:v>5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5</c:v>
                </c:pt>
                <c:pt idx="194">
                  <c:v>5</c:v>
                </c:pt>
                <c:pt idx="195">
                  <c:v>4</c:v>
                </c:pt>
                <c:pt idx="196">
                  <c:v>5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5</c:v>
                </c:pt>
                <c:pt idx="203">
                  <c:v>3</c:v>
                </c:pt>
                <c:pt idx="204">
                  <c:v>5</c:v>
                </c:pt>
                <c:pt idx="205">
                  <c:v>4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4</c:v>
                </c:pt>
                <c:pt idx="210">
                  <c:v>5</c:v>
                </c:pt>
                <c:pt idx="211">
                  <c:v>3</c:v>
                </c:pt>
                <c:pt idx="212">
                  <c:v>4</c:v>
                </c:pt>
                <c:pt idx="213">
                  <c:v>5</c:v>
                </c:pt>
                <c:pt idx="214">
                  <c:v>4</c:v>
                </c:pt>
                <c:pt idx="215">
                  <c:v>4</c:v>
                </c:pt>
                <c:pt idx="216">
                  <c:v>5</c:v>
                </c:pt>
                <c:pt idx="217">
                  <c:v>5</c:v>
                </c:pt>
                <c:pt idx="218">
                  <c:v>4</c:v>
                </c:pt>
                <c:pt idx="219">
                  <c:v>5</c:v>
                </c:pt>
                <c:pt idx="220">
                  <c:v>3</c:v>
                </c:pt>
                <c:pt idx="221">
                  <c:v>4</c:v>
                </c:pt>
                <c:pt idx="222">
                  <c:v>4</c:v>
                </c:pt>
                <c:pt idx="223">
                  <c:v>5</c:v>
                </c:pt>
                <c:pt idx="224">
                  <c:v>3</c:v>
                </c:pt>
                <c:pt idx="225">
                  <c:v>5</c:v>
                </c:pt>
                <c:pt idx="226">
                  <c:v>4</c:v>
                </c:pt>
                <c:pt idx="227">
                  <c:v>4</c:v>
                </c:pt>
                <c:pt idx="228">
                  <c:v>5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5</c:v>
                </c:pt>
                <c:pt idx="233">
                  <c:v>4</c:v>
                </c:pt>
                <c:pt idx="234">
                  <c:v>5</c:v>
                </c:pt>
                <c:pt idx="235">
                  <c:v>5</c:v>
                </c:pt>
                <c:pt idx="236">
                  <c:v>4</c:v>
                </c:pt>
                <c:pt idx="237">
                  <c:v>5</c:v>
                </c:pt>
                <c:pt idx="238">
                  <c:v>4</c:v>
                </c:pt>
                <c:pt idx="239">
                  <c:v>4</c:v>
                </c:pt>
                <c:pt idx="240">
                  <c:v>5</c:v>
                </c:pt>
                <c:pt idx="241">
                  <c:v>4</c:v>
                </c:pt>
                <c:pt idx="242">
                  <c:v>5</c:v>
                </c:pt>
                <c:pt idx="243">
                  <c:v>4</c:v>
                </c:pt>
                <c:pt idx="244">
                  <c:v>5</c:v>
                </c:pt>
                <c:pt idx="245">
                  <c:v>5</c:v>
                </c:pt>
                <c:pt idx="246">
                  <c:v>4</c:v>
                </c:pt>
                <c:pt idx="247">
                  <c:v>5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5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4</c:v>
                </c:pt>
                <c:pt idx="256">
                  <c:v>3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3</c:v>
                </c:pt>
                <c:pt idx="264">
                  <c:v>5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4</c:v>
                </c:pt>
                <c:pt idx="270">
                  <c:v>5</c:v>
                </c:pt>
                <c:pt idx="271">
                  <c:v>6</c:v>
                </c:pt>
                <c:pt idx="272">
                  <c:v>5</c:v>
                </c:pt>
                <c:pt idx="273">
                  <c:v>5</c:v>
                </c:pt>
                <c:pt idx="274">
                  <c:v>3</c:v>
                </c:pt>
                <c:pt idx="275">
                  <c:v>4</c:v>
                </c:pt>
                <c:pt idx="276">
                  <c:v>3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3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4</c:v>
                </c:pt>
                <c:pt idx="287">
                  <c:v>5</c:v>
                </c:pt>
                <c:pt idx="288">
                  <c:v>5</c:v>
                </c:pt>
                <c:pt idx="289">
                  <c:v>4</c:v>
                </c:pt>
                <c:pt idx="290">
                  <c:v>5</c:v>
                </c:pt>
                <c:pt idx="291">
                  <c:v>5</c:v>
                </c:pt>
                <c:pt idx="292">
                  <c:v>3</c:v>
                </c:pt>
                <c:pt idx="293">
                  <c:v>4</c:v>
                </c:pt>
                <c:pt idx="294">
                  <c:v>5</c:v>
                </c:pt>
                <c:pt idx="295">
                  <c:v>5</c:v>
                </c:pt>
                <c:pt idx="296">
                  <c:v>4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4</c:v>
                </c:pt>
                <c:pt idx="302">
                  <c:v>6</c:v>
                </c:pt>
                <c:pt idx="303">
                  <c:v>4</c:v>
                </c:pt>
                <c:pt idx="304">
                  <c:v>5</c:v>
                </c:pt>
                <c:pt idx="305">
                  <c:v>3</c:v>
                </c:pt>
                <c:pt idx="306">
                  <c:v>5</c:v>
                </c:pt>
                <c:pt idx="307">
                  <c:v>3</c:v>
                </c:pt>
                <c:pt idx="308">
                  <c:v>4</c:v>
                </c:pt>
                <c:pt idx="309">
                  <c:v>4</c:v>
                </c:pt>
                <c:pt idx="310">
                  <c:v>5</c:v>
                </c:pt>
                <c:pt idx="311">
                  <c:v>4</c:v>
                </c:pt>
                <c:pt idx="312">
                  <c:v>5</c:v>
                </c:pt>
                <c:pt idx="313">
                  <c:v>4</c:v>
                </c:pt>
                <c:pt idx="314">
                  <c:v>4</c:v>
                </c:pt>
                <c:pt idx="315">
                  <c:v>3</c:v>
                </c:pt>
                <c:pt idx="316">
                  <c:v>5</c:v>
                </c:pt>
                <c:pt idx="317">
                  <c:v>3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3</c:v>
                </c:pt>
                <c:pt idx="322">
                  <c:v>4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6</c:v>
                </c:pt>
                <c:pt idx="329">
                  <c:v>5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4</c:v>
                </c:pt>
                <c:pt idx="335">
                  <c:v>5</c:v>
                </c:pt>
                <c:pt idx="336">
                  <c:v>4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4</c:v>
                </c:pt>
                <c:pt idx="348">
                  <c:v>4</c:v>
                </c:pt>
                <c:pt idx="349">
                  <c:v>3</c:v>
                </c:pt>
                <c:pt idx="350">
                  <c:v>4</c:v>
                </c:pt>
                <c:pt idx="351">
                  <c:v>4</c:v>
                </c:pt>
                <c:pt idx="352">
                  <c:v>4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4</c:v>
                </c:pt>
                <c:pt idx="357">
                  <c:v>5</c:v>
                </c:pt>
                <c:pt idx="358">
                  <c:v>6</c:v>
                </c:pt>
                <c:pt idx="359">
                  <c:v>4</c:v>
                </c:pt>
                <c:pt idx="360">
                  <c:v>5</c:v>
                </c:pt>
                <c:pt idx="361">
                  <c:v>5</c:v>
                </c:pt>
                <c:pt idx="362">
                  <c:v>4</c:v>
                </c:pt>
                <c:pt idx="363">
                  <c:v>5</c:v>
                </c:pt>
                <c:pt idx="364">
                  <c:v>5</c:v>
                </c:pt>
                <c:pt idx="365">
                  <c:v>4</c:v>
                </c:pt>
                <c:pt idx="366">
                  <c:v>5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5</c:v>
                </c:pt>
                <c:pt idx="371">
                  <c:v>4</c:v>
                </c:pt>
                <c:pt idx="372">
                  <c:v>5</c:v>
                </c:pt>
                <c:pt idx="373">
                  <c:v>4</c:v>
                </c:pt>
                <c:pt idx="374">
                  <c:v>4</c:v>
                </c:pt>
                <c:pt idx="375">
                  <c:v>5</c:v>
                </c:pt>
                <c:pt idx="376">
                  <c:v>5</c:v>
                </c:pt>
                <c:pt idx="377">
                  <c:v>4</c:v>
                </c:pt>
                <c:pt idx="378">
                  <c:v>3</c:v>
                </c:pt>
                <c:pt idx="379">
                  <c:v>5</c:v>
                </c:pt>
                <c:pt idx="380">
                  <c:v>4</c:v>
                </c:pt>
                <c:pt idx="381">
                  <c:v>4</c:v>
                </c:pt>
                <c:pt idx="382">
                  <c:v>3</c:v>
                </c:pt>
                <c:pt idx="383">
                  <c:v>4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4</c:v>
                </c:pt>
                <c:pt idx="390">
                  <c:v>4</c:v>
                </c:pt>
                <c:pt idx="391">
                  <c:v>4</c:v>
                </c:pt>
                <c:pt idx="392">
                  <c:v>4</c:v>
                </c:pt>
                <c:pt idx="393">
                  <c:v>4</c:v>
                </c:pt>
                <c:pt idx="394">
                  <c:v>3</c:v>
                </c:pt>
                <c:pt idx="395">
                  <c:v>4</c:v>
                </c:pt>
                <c:pt idx="396">
                  <c:v>3</c:v>
                </c:pt>
                <c:pt idx="397">
                  <c:v>4</c:v>
                </c:pt>
                <c:pt idx="398">
                  <c:v>4</c:v>
                </c:pt>
                <c:pt idx="399">
                  <c:v>3</c:v>
                </c:pt>
                <c:pt idx="400">
                  <c:v>4</c:v>
                </c:pt>
                <c:pt idx="401">
                  <c:v>4</c:v>
                </c:pt>
                <c:pt idx="402">
                  <c:v>5</c:v>
                </c:pt>
                <c:pt idx="403">
                  <c:v>4</c:v>
                </c:pt>
                <c:pt idx="404">
                  <c:v>4</c:v>
                </c:pt>
                <c:pt idx="405">
                  <c:v>3</c:v>
                </c:pt>
                <c:pt idx="406">
                  <c:v>4</c:v>
                </c:pt>
                <c:pt idx="407">
                  <c:v>4</c:v>
                </c:pt>
                <c:pt idx="408">
                  <c:v>4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4</c:v>
                </c:pt>
                <c:pt idx="414">
                  <c:v>5</c:v>
                </c:pt>
                <c:pt idx="415">
                  <c:v>3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5</c:v>
                </c:pt>
                <c:pt idx="421">
                  <c:v>5</c:v>
                </c:pt>
                <c:pt idx="422">
                  <c:v>6</c:v>
                </c:pt>
                <c:pt idx="423">
                  <c:v>5</c:v>
                </c:pt>
                <c:pt idx="424">
                  <c:v>4</c:v>
                </c:pt>
                <c:pt idx="425">
                  <c:v>5</c:v>
                </c:pt>
                <c:pt idx="426">
                  <c:v>5</c:v>
                </c:pt>
                <c:pt idx="427">
                  <c:v>4</c:v>
                </c:pt>
                <c:pt idx="428">
                  <c:v>4</c:v>
                </c:pt>
                <c:pt idx="429">
                  <c:v>6</c:v>
                </c:pt>
                <c:pt idx="430">
                  <c:v>4</c:v>
                </c:pt>
                <c:pt idx="431">
                  <c:v>5</c:v>
                </c:pt>
                <c:pt idx="432">
                  <c:v>4</c:v>
                </c:pt>
                <c:pt idx="433">
                  <c:v>5</c:v>
                </c:pt>
                <c:pt idx="434">
                  <c:v>6</c:v>
                </c:pt>
                <c:pt idx="435">
                  <c:v>4</c:v>
                </c:pt>
                <c:pt idx="436">
                  <c:v>6</c:v>
                </c:pt>
                <c:pt idx="437">
                  <c:v>5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3</c:v>
                </c:pt>
                <c:pt idx="442">
                  <c:v>4</c:v>
                </c:pt>
                <c:pt idx="443">
                  <c:v>5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6</c:v>
                </c:pt>
                <c:pt idx="453">
                  <c:v>4</c:v>
                </c:pt>
                <c:pt idx="454">
                  <c:v>5</c:v>
                </c:pt>
                <c:pt idx="455">
                  <c:v>4</c:v>
                </c:pt>
                <c:pt idx="456">
                  <c:v>5</c:v>
                </c:pt>
                <c:pt idx="457">
                  <c:v>4</c:v>
                </c:pt>
                <c:pt idx="458">
                  <c:v>4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6</c:v>
                </c:pt>
                <c:pt idx="463">
                  <c:v>5</c:v>
                </c:pt>
                <c:pt idx="464">
                  <c:v>5</c:v>
                </c:pt>
                <c:pt idx="465">
                  <c:v>3</c:v>
                </c:pt>
                <c:pt idx="466">
                  <c:v>4</c:v>
                </c:pt>
                <c:pt idx="467">
                  <c:v>4</c:v>
                </c:pt>
                <c:pt idx="468">
                  <c:v>5</c:v>
                </c:pt>
                <c:pt idx="469">
                  <c:v>5</c:v>
                </c:pt>
                <c:pt idx="470">
                  <c:v>4</c:v>
                </c:pt>
                <c:pt idx="471">
                  <c:v>5</c:v>
                </c:pt>
                <c:pt idx="472">
                  <c:v>5</c:v>
                </c:pt>
                <c:pt idx="473">
                  <c:v>4</c:v>
                </c:pt>
                <c:pt idx="474">
                  <c:v>4</c:v>
                </c:pt>
                <c:pt idx="475">
                  <c:v>3</c:v>
                </c:pt>
                <c:pt idx="476">
                  <c:v>5</c:v>
                </c:pt>
                <c:pt idx="477">
                  <c:v>4</c:v>
                </c:pt>
                <c:pt idx="478">
                  <c:v>5</c:v>
                </c:pt>
                <c:pt idx="479">
                  <c:v>6</c:v>
                </c:pt>
                <c:pt idx="480">
                  <c:v>5</c:v>
                </c:pt>
                <c:pt idx="481">
                  <c:v>5</c:v>
                </c:pt>
                <c:pt idx="482">
                  <c:v>4</c:v>
                </c:pt>
                <c:pt idx="483">
                  <c:v>5</c:v>
                </c:pt>
                <c:pt idx="484">
                  <c:v>5</c:v>
                </c:pt>
                <c:pt idx="485">
                  <c:v>4</c:v>
                </c:pt>
                <c:pt idx="486">
                  <c:v>5</c:v>
                </c:pt>
                <c:pt idx="487">
                  <c:v>3</c:v>
                </c:pt>
                <c:pt idx="488">
                  <c:v>4</c:v>
                </c:pt>
                <c:pt idx="489">
                  <c:v>4</c:v>
                </c:pt>
                <c:pt idx="490">
                  <c:v>5</c:v>
                </c:pt>
                <c:pt idx="491">
                  <c:v>5</c:v>
                </c:pt>
                <c:pt idx="492">
                  <c:v>4</c:v>
                </c:pt>
                <c:pt idx="493">
                  <c:v>5</c:v>
                </c:pt>
                <c:pt idx="494">
                  <c:v>4</c:v>
                </c:pt>
                <c:pt idx="495">
                  <c:v>4</c:v>
                </c:pt>
                <c:pt idx="496">
                  <c:v>5</c:v>
                </c:pt>
                <c:pt idx="497">
                  <c:v>4</c:v>
                </c:pt>
                <c:pt idx="498">
                  <c:v>4</c:v>
                </c:pt>
                <c:pt idx="499">
                  <c:v>5</c:v>
                </c:pt>
                <c:pt idx="500">
                  <c:v>4</c:v>
                </c:pt>
                <c:pt idx="501">
                  <c:v>5</c:v>
                </c:pt>
                <c:pt idx="502">
                  <c:v>4</c:v>
                </c:pt>
                <c:pt idx="503">
                  <c:v>5</c:v>
                </c:pt>
                <c:pt idx="504">
                  <c:v>5</c:v>
                </c:pt>
                <c:pt idx="505">
                  <c:v>6</c:v>
                </c:pt>
                <c:pt idx="506">
                  <c:v>5</c:v>
                </c:pt>
                <c:pt idx="507">
                  <c:v>5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5</c:v>
                </c:pt>
                <c:pt idx="512">
                  <c:v>6</c:v>
                </c:pt>
                <c:pt idx="513">
                  <c:v>4</c:v>
                </c:pt>
                <c:pt idx="514">
                  <c:v>5</c:v>
                </c:pt>
                <c:pt idx="515">
                  <c:v>4</c:v>
                </c:pt>
                <c:pt idx="516">
                  <c:v>5</c:v>
                </c:pt>
                <c:pt idx="517">
                  <c:v>4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3</c:v>
                </c:pt>
                <c:pt idx="522">
                  <c:v>4</c:v>
                </c:pt>
                <c:pt idx="523">
                  <c:v>5</c:v>
                </c:pt>
                <c:pt idx="524">
                  <c:v>4</c:v>
                </c:pt>
                <c:pt idx="525">
                  <c:v>6</c:v>
                </c:pt>
                <c:pt idx="526">
                  <c:v>5</c:v>
                </c:pt>
                <c:pt idx="527">
                  <c:v>4</c:v>
                </c:pt>
                <c:pt idx="528">
                  <c:v>4</c:v>
                </c:pt>
                <c:pt idx="529">
                  <c:v>6</c:v>
                </c:pt>
                <c:pt idx="530">
                  <c:v>3</c:v>
                </c:pt>
                <c:pt idx="531">
                  <c:v>4</c:v>
                </c:pt>
                <c:pt idx="532">
                  <c:v>3</c:v>
                </c:pt>
                <c:pt idx="533">
                  <c:v>4</c:v>
                </c:pt>
                <c:pt idx="534">
                  <c:v>3</c:v>
                </c:pt>
                <c:pt idx="535">
                  <c:v>4</c:v>
                </c:pt>
                <c:pt idx="536">
                  <c:v>5</c:v>
                </c:pt>
                <c:pt idx="537">
                  <c:v>4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5</c:v>
                </c:pt>
                <c:pt idx="542">
                  <c:v>10</c:v>
                </c:pt>
                <c:pt idx="543">
                  <c:v>5</c:v>
                </c:pt>
                <c:pt idx="544">
                  <c:v>3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4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4</c:v>
                </c:pt>
                <c:pt idx="553">
                  <c:v>4</c:v>
                </c:pt>
                <c:pt idx="554">
                  <c:v>5</c:v>
                </c:pt>
                <c:pt idx="555">
                  <c:v>4</c:v>
                </c:pt>
                <c:pt idx="556">
                  <c:v>4</c:v>
                </c:pt>
                <c:pt idx="557">
                  <c:v>5</c:v>
                </c:pt>
                <c:pt idx="558">
                  <c:v>5</c:v>
                </c:pt>
                <c:pt idx="559">
                  <c:v>4</c:v>
                </c:pt>
                <c:pt idx="560">
                  <c:v>5</c:v>
                </c:pt>
                <c:pt idx="561">
                  <c:v>4</c:v>
                </c:pt>
                <c:pt idx="562">
                  <c:v>5</c:v>
                </c:pt>
                <c:pt idx="563">
                  <c:v>4</c:v>
                </c:pt>
                <c:pt idx="564">
                  <c:v>5</c:v>
                </c:pt>
                <c:pt idx="565">
                  <c:v>6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3</c:v>
                </c:pt>
                <c:pt idx="573">
                  <c:v>4</c:v>
                </c:pt>
                <c:pt idx="574">
                  <c:v>5</c:v>
                </c:pt>
                <c:pt idx="575">
                  <c:v>4</c:v>
                </c:pt>
                <c:pt idx="576">
                  <c:v>5</c:v>
                </c:pt>
                <c:pt idx="577">
                  <c:v>5</c:v>
                </c:pt>
                <c:pt idx="578">
                  <c:v>4</c:v>
                </c:pt>
                <c:pt idx="579">
                  <c:v>3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5</c:v>
                </c:pt>
                <c:pt idx="588">
                  <c:v>4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4</c:v>
                </c:pt>
                <c:pt idx="595">
                  <c:v>4</c:v>
                </c:pt>
                <c:pt idx="596">
                  <c:v>4</c:v>
                </c:pt>
                <c:pt idx="597">
                  <c:v>5</c:v>
                </c:pt>
                <c:pt idx="598">
                  <c:v>4</c:v>
                </c:pt>
                <c:pt idx="599">
                  <c:v>4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6</c:v>
                </c:pt>
                <c:pt idx="605">
                  <c:v>5</c:v>
                </c:pt>
                <c:pt idx="606">
                  <c:v>4</c:v>
                </c:pt>
                <c:pt idx="607">
                  <c:v>3</c:v>
                </c:pt>
                <c:pt idx="608">
                  <c:v>5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5</c:v>
                </c:pt>
                <c:pt idx="616">
                  <c:v>5</c:v>
                </c:pt>
                <c:pt idx="617">
                  <c:v>4</c:v>
                </c:pt>
                <c:pt idx="618">
                  <c:v>4</c:v>
                </c:pt>
                <c:pt idx="619">
                  <c:v>5</c:v>
                </c:pt>
                <c:pt idx="620">
                  <c:v>6</c:v>
                </c:pt>
                <c:pt idx="621">
                  <c:v>5</c:v>
                </c:pt>
                <c:pt idx="622">
                  <c:v>5</c:v>
                </c:pt>
                <c:pt idx="623">
                  <c:v>4</c:v>
                </c:pt>
                <c:pt idx="624">
                  <c:v>5</c:v>
                </c:pt>
                <c:pt idx="625">
                  <c:v>5</c:v>
                </c:pt>
                <c:pt idx="626">
                  <c:v>4</c:v>
                </c:pt>
                <c:pt idx="627">
                  <c:v>4</c:v>
                </c:pt>
                <c:pt idx="628">
                  <c:v>5</c:v>
                </c:pt>
                <c:pt idx="629">
                  <c:v>4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3</c:v>
                </c:pt>
                <c:pt idx="634">
                  <c:v>5</c:v>
                </c:pt>
                <c:pt idx="635">
                  <c:v>4</c:v>
                </c:pt>
                <c:pt idx="636">
                  <c:v>5</c:v>
                </c:pt>
                <c:pt idx="637">
                  <c:v>4</c:v>
                </c:pt>
                <c:pt idx="638">
                  <c:v>4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6</c:v>
                </c:pt>
                <c:pt idx="644">
                  <c:v>4</c:v>
                </c:pt>
                <c:pt idx="645">
                  <c:v>4</c:v>
                </c:pt>
                <c:pt idx="646">
                  <c:v>4</c:v>
                </c:pt>
                <c:pt idx="647">
                  <c:v>4</c:v>
                </c:pt>
                <c:pt idx="648">
                  <c:v>6</c:v>
                </c:pt>
                <c:pt idx="649">
                  <c:v>3</c:v>
                </c:pt>
                <c:pt idx="650">
                  <c:v>5</c:v>
                </c:pt>
                <c:pt idx="651">
                  <c:v>4</c:v>
                </c:pt>
                <c:pt idx="652">
                  <c:v>4</c:v>
                </c:pt>
                <c:pt idx="653">
                  <c:v>4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4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6</c:v>
                </c:pt>
                <c:pt idx="668">
                  <c:v>4</c:v>
                </c:pt>
                <c:pt idx="669">
                  <c:v>5</c:v>
                </c:pt>
                <c:pt idx="670">
                  <c:v>3</c:v>
                </c:pt>
                <c:pt idx="671">
                  <c:v>4</c:v>
                </c:pt>
                <c:pt idx="672">
                  <c:v>5</c:v>
                </c:pt>
                <c:pt idx="673">
                  <c:v>4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4</c:v>
                </c:pt>
                <c:pt idx="679">
                  <c:v>4</c:v>
                </c:pt>
                <c:pt idx="680">
                  <c:v>5</c:v>
                </c:pt>
                <c:pt idx="681">
                  <c:v>4</c:v>
                </c:pt>
                <c:pt idx="682">
                  <c:v>5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5</c:v>
                </c:pt>
                <c:pt idx="687">
                  <c:v>6</c:v>
                </c:pt>
                <c:pt idx="688">
                  <c:v>4</c:v>
                </c:pt>
                <c:pt idx="689">
                  <c:v>4</c:v>
                </c:pt>
                <c:pt idx="690">
                  <c:v>4</c:v>
                </c:pt>
                <c:pt idx="691">
                  <c:v>4</c:v>
                </c:pt>
                <c:pt idx="692">
                  <c:v>4</c:v>
                </c:pt>
                <c:pt idx="693">
                  <c:v>5</c:v>
                </c:pt>
                <c:pt idx="694">
                  <c:v>6</c:v>
                </c:pt>
                <c:pt idx="695">
                  <c:v>5</c:v>
                </c:pt>
                <c:pt idx="696">
                  <c:v>5</c:v>
                </c:pt>
                <c:pt idx="697">
                  <c:v>3</c:v>
                </c:pt>
                <c:pt idx="698">
                  <c:v>4</c:v>
                </c:pt>
                <c:pt idx="699">
                  <c:v>4</c:v>
                </c:pt>
                <c:pt idx="700">
                  <c:v>6</c:v>
                </c:pt>
                <c:pt idx="701">
                  <c:v>4</c:v>
                </c:pt>
                <c:pt idx="702">
                  <c:v>4</c:v>
                </c:pt>
                <c:pt idx="703">
                  <c:v>3</c:v>
                </c:pt>
                <c:pt idx="704">
                  <c:v>4</c:v>
                </c:pt>
                <c:pt idx="705">
                  <c:v>5</c:v>
                </c:pt>
                <c:pt idx="706">
                  <c:v>4</c:v>
                </c:pt>
                <c:pt idx="707">
                  <c:v>5</c:v>
                </c:pt>
                <c:pt idx="708">
                  <c:v>4</c:v>
                </c:pt>
                <c:pt idx="709">
                  <c:v>5</c:v>
                </c:pt>
                <c:pt idx="710">
                  <c:v>5</c:v>
                </c:pt>
                <c:pt idx="711">
                  <c:v>4</c:v>
                </c:pt>
                <c:pt idx="712">
                  <c:v>5</c:v>
                </c:pt>
                <c:pt idx="713">
                  <c:v>5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4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6</c:v>
                </c:pt>
                <c:pt idx="725">
                  <c:v>5</c:v>
                </c:pt>
                <c:pt idx="726">
                  <c:v>4</c:v>
                </c:pt>
                <c:pt idx="727">
                  <c:v>3</c:v>
                </c:pt>
                <c:pt idx="728">
                  <c:v>4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4</c:v>
                </c:pt>
                <c:pt idx="733">
                  <c:v>4</c:v>
                </c:pt>
                <c:pt idx="734">
                  <c:v>5</c:v>
                </c:pt>
                <c:pt idx="735">
                  <c:v>5</c:v>
                </c:pt>
                <c:pt idx="736">
                  <c:v>3</c:v>
                </c:pt>
                <c:pt idx="737">
                  <c:v>4</c:v>
                </c:pt>
                <c:pt idx="738">
                  <c:v>4</c:v>
                </c:pt>
                <c:pt idx="739">
                  <c:v>4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6</c:v>
                </c:pt>
                <c:pt idx="745">
                  <c:v>5</c:v>
                </c:pt>
                <c:pt idx="746">
                  <c:v>4</c:v>
                </c:pt>
                <c:pt idx="747">
                  <c:v>4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4</c:v>
                </c:pt>
                <c:pt idx="752">
                  <c:v>5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3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5</c:v>
                </c:pt>
                <c:pt idx="761">
                  <c:v>6</c:v>
                </c:pt>
                <c:pt idx="762">
                  <c:v>4</c:v>
                </c:pt>
                <c:pt idx="763">
                  <c:v>5</c:v>
                </c:pt>
                <c:pt idx="764">
                  <c:v>4</c:v>
                </c:pt>
                <c:pt idx="765">
                  <c:v>4</c:v>
                </c:pt>
                <c:pt idx="766">
                  <c:v>4</c:v>
                </c:pt>
                <c:pt idx="767">
                  <c:v>5</c:v>
                </c:pt>
                <c:pt idx="768">
                  <c:v>4</c:v>
                </c:pt>
                <c:pt idx="769">
                  <c:v>5</c:v>
                </c:pt>
                <c:pt idx="770">
                  <c:v>5</c:v>
                </c:pt>
                <c:pt idx="771">
                  <c:v>6</c:v>
                </c:pt>
                <c:pt idx="772">
                  <c:v>4</c:v>
                </c:pt>
                <c:pt idx="773">
                  <c:v>5</c:v>
                </c:pt>
                <c:pt idx="774">
                  <c:v>4</c:v>
                </c:pt>
                <c:pt idx="775">
                  <c:v>4</c:v>
                </c:pt>
                <c:pt idx="776">
                  <c:v>5</c:v>
                </c:pt>
                <c:pt idx="777">
                  <c:v>5</c:v>
                </c:pt>
                <c:pt idx="778">
                  <c:v>4</c:v>
                </c:pt>
                <c:pt idx="779">
                  <c:v>5</c:v>
                </c:pt>
                <c:pt idx="780">
                  <c:v>4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6</c:v>
                </c:pt>
                <c:pt idx="787">
                  <c:v>5</c:v>
                </c:pt>
                <c:pt idx="788">
                  <c:v>4</c:v>
                </c:pt>
                <c:pt idx="789">
                  <c:v>4</c:v>
                </c:pt>
                <c:pt idx="790">
                  <c:v>4</c:v>
                </c:pt>
                <c:pt idx="791">
                  <c:v>5</c:v>
                </c:pt>
                <c:pt idx="792">
                  <c:v>4</c:v>
                </c:pt>
                <c:pt idx="793">
                  <c:v>6</c:v>
                </c:pt>
                <c:pt idx="794">
                  <c:v>5</c:v>
                </c:pt>
                <c:pt idx="795">
                  <c:v>6</c:v>
                </c:pt>
                <c:pt idx="796">
                  <c:v>3</c:v>
                </c:pt>
                <c:pt idx="797">
                  <c:v>4</c:v>
                </c:pt>
                <c:pt idx="798">
                  <c:v>4</c:v>
                </c:pt>
                <c:pt idx="799">
                  <c:v>5</c:v>
                </c:pt>
                <c:pt idx="800">
                  <c:v>3</c:v>
                </c:pt>
                <c:pt idx="801">
                  <c:v>5</c:v>
                </c:pt>
                <c:pt idx="802">
                  <c:v>4</c:v>
                </c:pt>
                <c:pt idx="803">
                  <c:v>5</c:v>
                </c:pt>
                <c:pt idx="804">
                  <c:v>3</c:v>
                </c:pt>
                <c:pt idx="805">
                  <c:v>5</c:v>
                </c:pt>
                <c:pt idx="806">
                  <c:v>4</c:v>
                </c:pt>
                <c:pt idx="807">
                  <c:v>5</c:v>
                </c:pt>
                <c:pt idx="808">
                  <c:v>6</c:v>
                </c:pt>
                <c:pt idx="809">
                  <c:v>5</c:v>
                </c:pt>
                <c:pt idx="810">
                  <c:v>5</c:v>
                </c:pt>
                <c:pt idx="811">
                  <c:v>3</c:v>
                </c:pt>
                <c:pt idx="812">
                  <c:v>4</c:v>
                </c:pt>
                <c:pt idx="813">
                  <c:v>5</c:v>
                </c:pt>
                <c:pt idx="814">
                  <c:v>4</c:v>
                </c:pt>
                <c:pt idx="815">
                  <c:v>4</c:v>
                </c:pt>
                <c:pt idx="816">
                  <c:v>4</c:v>
                </c:pt>
                <c:pt idx="817">
                  <c:v>3</c:v>
                </c:pt>
                <c:pt idx="818">
                  <c:v>5</c:v>
                </c:pt>
                <c:pt idx="819">
                  <c:v>4</c:v>
                </c:pt>
                <c:pt idx="820">
                  <c:v>4</c:v>
                </c:pt>
                <c:pt idx="821">
                  <c:v>5</c:v>
                </c:pt>
                <c:pt idx="822">
                  <c:v>5</c:v>
                </c:pt>
                <c:pt idx="823">
                  <c:v>4</c:v>
                </c:pt>
                <c:pt idx="824">
                  <c:v>5</c:v>
                </c:pt>
                <c:pt idx="825">
                  <c:v>5</c:v>
                </c:pt>
                <c:pt idx="826">
                  <c:v>4</c:v>
                </c:pt>
                <c:pt idx="827">
                  <c:v>5</c:v>
                </c:pt>
                <c:pt idx="828">
                  <c:v>5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3</c:v>
                </c:pt>
                <c:pt idx="834">
                  <c:v>6</c:v>
                </c:pt>
                <c:pt idx="835">
                  <c:v>4</c:v>
                </c:pt>
                <c:pt idx="836">
                  <c:v>4</c:v>
                </c:pt>
                <c:pt idx="837">
                  <c:v>3</c:v>
                </c:pt>
                <c:pt idx="838">
                  <c:v>4</c:v>
                </c:pt>
                <c:pt idx="839">
                  <c:v>3</c:v>
                </c:pt>
                <c:pt idx="840">
                  <c:v>5</c:v>
                </c:pt>
                <c:pt idx="841">
                  <c:v>4</c:v>
                </c:pt>
                <c:pt idx="842">
                  <c:v>3</c:v>
                </c:pt>
                <c:pt idx="843">
                  <c:v>4</c:v>
                </c:pt>
                <c:pt idx="844">
                  <c:v>5</c:v>
                </c:pt>
                <c:pt idx="845">
                  <c:v>3</c:v>
                </c:pt>
                <c:pt idx="846">
                  <c:v>6</c:v>
                </c:pt>
                <c:pt idx="847">
                  <c:v>3</c:v>
                </c:pt>
                <c:pt idx="848">
                  <c:v>5</c:v>
                </c:pt>
                <c:pt idx="849">
                  <c:v>3</c:v>
                </c:pt>
                <c:pt idx="850">
                  <c:v>5</c:v>
                </c:pt>
                <c:pt idx="851">
                  <c:v>3</c:v>
                </c:pt>
                <c:pt idx="852">
                  <c:v>4</c:v>
                </c:pt>
                <c:pt idx="853">
                  <c:v>5</c:v>
                </c:pt>
                <c:pt idx="854">
                  <c:v>5</c:v>
                </c:pt>
                <c:pt idx="855">
                  <c:v>4</c:v>
                </c:pt>
                <c:pt idx="856">
                  <c:v>5</c:v>
                </c:pt>
                <c:pt idx="857">
                  <c:v>5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3</c:v>
                </c:pt>
                <c:pt idx="862">
                  <c:v>4</c:v>
                </c:pt>
                <c:pt idx="863">
                  <c:v>4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6</c:v>
                </c:pt>
                <c:pt idx="869">
                  <c:v>5</c:v>
                </c:pt>
                <c:pt idx="870">
                  <c:v>5</c:v>
                </c:pt>
                <c:pt idx="871">
                  <c:v>8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6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6</c:v>
                </c:pt>
                <c:pt idx="883">
                  <c:v>5</c:v>
                </c:pt>
                <c:pt idx="884">
                  <c:v>5</c:v>
                </c:pt>
                <c:pt idx="885">
                  <c:v>4</c:v>
                </c:pt>
                <c:pt idx="886">
                  <c:v>4</c:v>
                </c:pt>
                <c:pt idx="887">
                  <c:v>5</c:v>
                </c:pt>
                <c:pt idx="888">
                  <c:v>6</c:v>
                </c:pt>
                <c:pt idx="889">
                  <c:v>5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5</c:v>
                </c:pt>
                <c:pt idx="894">
                  <c:v>3</c:v>
                </c:pt>
                <c:pt idx="895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1A-A845-90A2-D33D3978F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hiload moving'!$X$1:$X$1000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0.80500000000000005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1.409</c:v>
                </c:pt>
                <c:pt idx="7">
                  <c:v>1.611</c:v>
                </c:pt>
                <c:pt idx="8">
                  <c:v>1.8120000000000001</c:v>
                </c:pt>
                <c:pt idx="9">
                  <c:v>2.0139999999999998</c:v>
                </c:pt>
                <c:pt idx="10">
                  <c:v>2.2149999999999999</c:v>
                </c:pt>
                <c:pt idx="11">
                  <c:v>2.4159999999999999</c:v>
                </c:pt>
                <c:pt idx="12">
                  <c:v>2.6160000000000001</c:v>
                </c:pt>
                <c:pt idx="13">
                  <c:v>2.8170000000000002</c:v>
                </c:pt>
                <c:pt idx="14">
                  <c:v>3.0190000000000001</c:v>
                </c:pt>
                <c:pt idx="15">
                  <c:v>3.2210000000000001</c:v>
                </c:pt>
                <c:pt idx="16">
                  <c:v>3.4220000000000002</c:v>
                </c:pt>
                <c:pt idx="17">
                  <c:v>3.6240000000000001</c:v>
                </c:pt>
                <c:pt idx="18">
                  <c:v>3.8250000000000002</c:v>
                </c:pt>
                <c:pt idx="19">
                  <c:v>4.0270000000000001</c:v>
                </c:pt>
                <c:pt idx="20">
                  <c:v>4.2290000000000001</c:v>
                </c:pt>
                <c:pt idx="21">
                  <c:v>4.43</c:v>
                </c:pt>
                <c:pt idx="22">
                  <c:v>4.6310000000000002</c:v>
                </c:pt>
                <c:pt idx="23">
                  <c:v>4.8330000000000002</c:v>
                </c:pt>
                <c:pt idx="24">
                  <c:v>5.0330000000000004</c:v>
                </c:pt>
                <c:pt idx="25">
                  <c:v>5.234</c:v>
                </c:pt>
                <c:pt idx="26">
                  <c:v>5.4359999999999999</c:v>
                </c:pt>
                <c:pt idx="27">
                  <c:v>5.6369999999999996</c:v>
                </c:pt>
                <c:pt idx="28">
                  <c:v>5.8369999999999997</c:v>
                </c:pt>
                <c:pt idx="29">
                  <c:v>6.0380000000000003</c:v>
                </c:pt>
                <c:pt idx="30">
                  <c:v>6.24</c:v>
                </c:pt>
                <c:pt idx="31">
                  <c:v>6.4409999999999998</c:v>
                </c:pt>
                <c:pt idx="32">
                  <c:v>6.6420000000000003</c:v>
                </c:pt>
                <c:pt idx="33">
                  <c:v>6.8440000000000003</c:v>
                </c:pt>
                <c:pt idx="34">
                  <c:v>7.0449999999999999</c:v>
                </c:pt>
                <c:pt idx="35">
                  <c:v>7.2450000000000001</c:v>
                </c:pt>
                <c:pt idx="36">
                  <c:v>7.4459999999999997</c:v>
                </c:pt>
                <c:pt idx="37">
                  <c:v>7.6479999999999997</c:v>
                </c:pt>
                <c:pt idx="38">
                  <c:v>7.8479999999999999</c:v>
                </c:pt>
                <c:pt idx="39">
                  <c:v>8.0489999999999995</c:v>
                </c:pt>
                <c:pt idx="40">
                  <c:v>8.25</c:v>
                </c:pt>
                <c:pt idx="41">
                  <c:v>8.4499999999999993</c:v>
                </c:pt>
                <c:pt idx="42">
                  <c:v>8.6509999999999998</c:v>
                </c:pt>
                <c:pt idx="43">
                  <c:v>8.8529999999999998</c:v>
                </c:pt>
                <c:pt idx="44">
                  <c:v>9.0549999999999997</c:v>
                </c:pt>
                <c:pt idx="45">
                  <c:v>9.2560000000000002</c:v>
                </c:pt>
                <c:pt idx="46">
                  <c:v>9.4570000000000007</c:v>
                </c:pt>
                <c:pt idx="47">
                  <c:v>9.6590000000000007</c:v>
                </c:pt>
                <c:pt idx="48">
                  <c:v>9.86</c:v>
                </c:pt>
                <c:pt idx="49">
                  <c:v>10.06</c:v>
                </c:pt>
                <c:pt idx="50">
                  <c:v>10.260999999999999</c:v>
                </c:pt>
                <c:pt idx="51">
                  <c:v>10.462999999999999</c:v>
                </c:pt>
                <c:pt idx="52">
                  <c:v>10.664</c:v>
                </c:pt>
                <c:pt idx="53">
                  <c:v>10.864000000000001</c:v>
                </c:pt>
                <c:pt idx="54">
                  <c:v>11.064</c:v>
                </c:pt>
                <c:pt idx="55">
                  <c:v>11.263999999999999</c:v>
                </c:pt>
                <c:pt idx="56">
                  <c:v>11.464</c:v>
                </c:pt>
                <c:pt idx="57">
                  <c:v>11.664999999999999</c:v>
                </c:pt>
                <c:pt idx="58">
                  <c:v>11.867000000000001</c:v>
                </c:pt>
                <c:pt idx="59">
                  <c:v>12.068</c:v>
                </c:pt>
                <c:pt idx="60">
                  <c:v>12.268000000000001</c:v>
                </c:pt>
                <c:pt idx="61">
                  <c:v>12.468999999999999</c:v>
                </c:pt>
                <c:pt idx="62">
                  <c:v>12.67</c:v>
                </c:pt>
                <c:pt idx="63">
                  <c:v>12.87</c:v>
                </c:pt>
                <c:pt idx="64">
                  <c:v>13.071</c:v>
                </c:pt>
                <c:pt idx="65">
                  <c:v>13.273</c:v>
                </c:pt>
                <c:pt idx="66">
                  <c:v>13.473000000000001</c:v>
                </c:pt>
                <c:pt idx="67">
                  <c:v>13.673999999999999</c:v>
                </c:pt>
                <c:pt idx="68">
                  <c:v>13.875</c:v>
                </c:pt>
                <c:pt idx="69">
                  <c:v>14.077</c:v>
                </c:pt>
                <c:pt idx="70">
                  <c:v>14.278</c:v>
                </c:pt>
                <c:pt idx="71">
                  <c:v>14.48</c:v>
                </c:pt>
                <c:pt idx="72">
                  <c:v>14.680999999999999</c:v>
                </c:pt>
                <c:pt idx="73">
                  <c:v>14.881</c:v>
                </c:pt>
                <c:pt idx="74">
                  <c:v>15.083</c:v>
                </c:pt>
                <c:pt idx="75">
                  <c:v>15.284000000000001</c:v>
                </c:pt>
                <c:pt idx="76">
                  <c:v>15.484999999999999</c:v>
                </c:pt>
                <c:pt idx="77">
                  <c:v>15.685</c:v>
                </c:pt>
                <c:pt idx="78">
                  <c:v>15.887</c:v>
                </c:pt>
                <c:pt idx="79">
                  <c:v>16.088000000000001</c:v>
                </c:pt>
                <c:pt idx="80">
                  <c:v>16.290000000000003</c:v>
                </c:pt>
                <c:pt idx="81">
                  <c:v>16.491</c:v>
                </c:pt>
                <c:pt idx="82">
                  <c:v>16.690999999999999</c:v>
                </c:pt>
                <c:pt idx="83">
                  <c:v>16.891999999999999</c:v>
                </c:pt>
                <c:pt idx="84">
                  <c:v>17.093</c:v>
                </c:pt>
                <c:pt idx="85">
                  <c:v>17.295000000000002</c:v>
                </c:pt>
                <c:pt idx="86">
                  <c:v>17.495999999999999</c:v>
                </c:pt>
                <c:pt idx="87">
                  <c:v>17.696000000000002</c:v>
                </c:pt>
                <c:pt idx="88">
                  <c:v>17.896999999999998</c:v>
                </c:pt>
                <c:pt idx="89">
                  <c:v>18.097000000000001</c:v>
                </c:pt>
                <c:pt idx="90">
                  <c:v>18.297999999999998</c:v>
                </c:pt>
                <c:pt idx="91">
                  <c:v>18.5</c:v>
                </c:pt>
                <c:pt idx="92">
                  <c:v>18.702000000000002</c:v>
                </c:pt>
                <c:pt idx="93">
                  <c:v>18.902999999999999</c:v>
                </c:pt>
                <c:pt idx="94">
                  <c:v>19.103999999999999</c:v>
                </c:pt>
                <c:pt idx="95">
                  <c:v>19.303999999999998</c:v>
                </c:pt>
                <c:pt idx="96">
                  <c:v>19.504000000000001</c:v>
                </c:pt>
                <c:pt idx="97">
                  <c:v>19.704000000000001</c:v>
                </c:pt>
                <c:pt idx="98">
                  <c:v>19.904</c:v>
                </c:pt>
                <c:pt idx="99">
                  <c:v>20.103999999999999</c:v>
                </c:pt>
                <c:pt idx="100">
                  <c:v>20.305</c:v>
                </c:pt>
                <c:pt idx="101">
                  <c:v>20.506</c:v>
                </c:pt>
                <c:pt idx="102">
                  <c:v>20.706</c:v>
                </c:pt>
                <c:pt idx="103">
                  <c:v>20.907</c:v>
                </c:pt>
                <c:pt idx="104">
                  <c:v>21.108000000000001</c:v>
                </c:pt>
                <c:pt idx="105">
                  <c:v>21.309000000000001</c:v>
                </c:pt>
                <c:pt idx="106">
                  <c:v>21.512</c:v>
                </c:pt>
                <c:pt idx="107">
                  <c:v>21.713000000000001</c:v>
                </c:pt>
                <c:pt idx="108">
                  <c:v>21.913</c:v>
                </c:pt>
                <c:pt idx="109">
                  <c:v>22.113</c:v>
                </c:pt>
                <c:pt idx="110">
                  <c:v>22.312999999999999</c:v>
                </c:pt>
                <c:pt idx="111">
                  <c:v>22.515000000000001</c:v>
                </c:pt>
                <c:pt idx="112">
                  <c:v>22.716000000000001</c:v>
                </c:pt>
                <c:pt idx="113">
                  <c:v>22.917999999999999</c:v>
                </c:pt>
                <c:pt idx="114">
                  <c:v>23.12</c:v>
                </c:pt>
                <c:pt idx="115">
                  <c:v>23.321000000000002</c:v>
                </c:pt>
                <c:pt idx="116">
                  <c:v>23.521999999999998</c:v>
                </c:pt>
                <c:pt idx="117">
                  <c:v>23.722000000000001</c:v>
                </c:pt>
                <c:pt idx="118">
                  <c:v>23.922999999999998</c:v>
                </c:pt>
                <c:pt idx="119">
                  <c:v>24.125</c:v>
                </c:pt>
                <c:pt idx="120">
                  <c:v>24.327000000000002</c:v>
                </c:pt>
                <c:pt idx="121">
                  <c:v>24.527999999999999</c:v>
                </c:pt>
                <c:pt idx="122">
                  <c:v>24.728999999999999</c:v>
                </c:pt>
                <c:pt idx="123">
                  <c:v>24.928999999999998</c:v>
                </c:pt>
                <c:pt idx="124">
                  <c:v>25.13</c:v>
                </c:pt>
                <c:pt idx="125">
                  <c:v>25.332000000000001</c:v>
                </c:pt>
                <c:pt idx="126">
                  <c:v>25.533000000000001</c:v>
                </c:pt>
                <c:pt idx="127">
                  <c:v>25.733000000000001</c:v>
                </c:pt>
                <c:pt idx="128">
                  <c:v>25.934000000000001</c:v>
                </c:pt>
                <c:pt idx="129">
                  <c:v>26.135999999999999</c:v>
                </c:pt>
                <c:pt idx="130">
                  <c:v>26.337</c:v>
                </c:pt>
                <c:pt idx="131">
                  <c:v>26.539000000000001</c:v>
                </c:pt>
                <c:pt idx="132">
                  <c:v>26.74</c:v>
                </c:pt>
                <c:pt idx="133">
                  <c:v>26.94</c:v>
                </c:pt>
                <c:pt idx="134">
                  <c:v>27.140999999999998</c:v>
                </c:pt>
                <c:pt idx="135">
                  <c:v>27.343</c:v>
                </c:pt>
                <c:pt idx="136">
                  <c:v>27.544</c:v>
                </c:pt>
                <c:pt idx="137">
                  <c:v>27.744</c:v>
                </c:pt>
                <c:pt idx="138">
                  <c:v>27.943999999999999</c:v>
                </c:pt>
                <c:pt idx="139">
                  <c:v>28.143999999999998</c:v>
                </c:pt>
                <c:pt idx="140">
                  <c:v>28.344000000000001</c:v>
                </c:pt>
                <c:pt idx="141">
                  <c:v>28.545000000000002</c:v>
                </c:pt>
                <c:pt idx="142">
                  <c:v>28.747</c:v>
                </c:pt>
                <c:pt idx="143">
                  <c:v>28.948</c:v>
                </c:pt>
                <c:pt idx="144">
                  <c:v>29.15</c:v>
                </c:pt>
                <c:pt idx="145">
                  <c:v>29.352</c:v>
                </c:pt>
                <c:pt idx="146">
                  <c:v>29.553000000000001</c:v>
                </c:pt>
                <c:pt idx="147">
                  <c:v>29.754999999999999</c:v>
                </c:pt>
                <c:pt idx="148">
                  <c:v>29.956</c:v>
                </c:pt>
                <c:pt idx="149">
                  <c:v>30.157</c:v>
                </c:pt>
                <c:pt idx="150">
                  <c:v>30.358000000000001</c:v>
                </c:pt>
                <c:pt idx="151">
                  <c:v>30.559000000000001</c:v>
                </c:pt>
                <c:pt idx="152">
                  <c:v>30.76</c:v>
                </c:pt>
                <c:pt idx="153">
                  <c:v>30.96</c:v>
                </c:pt>
                <c:pt idx="154">
                  <c:v>31.161000000000001</c:v>
                </c:pt>
                <c:pt idx="155">
                  <c:v>31.361999999999998</c:v>
                </c:pt>
                <c:pt idx="156">
                  <c:v>31.562000000000001</c:v>
                </c:pt>
                <c:pt idx="157">
                  <c:v>31.763000000000002</c:v>
                </c:pt>
                <c:pt idx="158">
                  <c:v>31.965</c:v>
                </c:pt>
                <c:pt idx="159">
                  <c:v>32.167000000000002</c:v>
                </c:pt>
                <c:pt idx="160">
                  <c:v>32.368000000000002</c:v>
                </c:pt>
                <c:pt idx="161">
                  <c:v>32.569000000000003</c:v>
                </c:pt>
                <c:pt idx="162">
                  <c:v>32.768999999999998</c:v>
                </c:pt>
                <c:pt idx="163">
                  <c:v>32.969000000000001</c:v>
                </c:pt>
                <c:pt idx="164">
                  <c:v>33.17</c:v>
                </c:pt>
                <c:pt idx="165">
                  <c:v>33.371000000000002</c:v>
                </c:pt>
                <c:pt idx="166">
                  <c:v>33.572000000000003</c:v>
                </c:pt>
                <c:pt idx="167">
                  <c:v>33.771999999999998</c:v>
                </c:pt>
                <c:pt idx="168">
                  <c:v>33.972999999999999</c:v>
                </c:pt>
                <c:pt idx="169">
                  <c:v>34.173000000000002</c:v>
                </c:pt>
                <c:pt idx="170">
                  <c:v>34.372999999999998</c:v>
                </c:pt>
                <c:pt idx="171">
                  <c:v>34.573</c:v>
                </c:pt>
                <c:pt idx="172">
                  <c:v>34.774999999999999</c:v>
                </c:pt>
                <c:pt idx="173">
                  <c:v>34.975999999999999</c:v>
                </c:pt>
                <c:pt idx="174">
                  <c:v>35.176000000000002</c:v>
                </c:pt>
                <c:pt idx="175">
                  <c:v>35.378</c:v>
                </c:pt>
                <c:pt idx="176">
                  <c:v>35.579000000000001</c:v>
                </c:pt>
                <c:pt idx="177">
                  <c:v>35.78</c:v>
                </c:pt>
                <c:pt idx="178">
                  <c:v>35.979999999999997</c:v>
                </c:pt>
                <c:pt idx="179">
                  <c:v>36.180999999999997</c:v>
                </c:pt>
                <c:pt idx="180">
                  <c:v>36.383000000000003</c:v>
                </c:pt>
                <c:pt idx="181">
                  <c:v>36.584000000000003</c:v>
                </c:pt>
                <c:pt idx="182">
                  <c:v>36.783999999999999</c:v>
                </c:pt>
                <c:pt idx="183">
                  <c:v>36.984999999999999</c:v>
                </c:pt>
                <c:pt idx="184">
                  <c:v>37.186999999999998</c:v>
                </c:pt>
                <c:pt idx="185">
                  <c:v>37.387999999999998</c:v>
                </c:pt>
                <c:pt idx="186">
                  <c:v>37.590000000000003</c:v>
                </c:pt>
                <c:pt idx="187">
                  <c:v>37.790999999999997</c:v>
                </c:pt>
                <c:pt idx="188">
                  <c:v>37.993000000000002</c:v>
                </c:pt>
                <c:pt idx="189">
                  <c:v>38.195</c:v>
                </c:pt>
                <c:pt idx="190">
                  <c:v>38.396000000000001</c:v>
                </c:pt>
                <c:pt idx="191">
                  <c:v>38.597999999999999</c:v>
                </c:pt>
                <c:pt idx="192">
                  <c:v>38.798999999999999</c:v>
                </c:pt>
                <c:pt idx="193">
                  <c:v>39.000999999999998</c:v>
                </c:pt>
                <c:pt idx="194">
                  <c:v>39.201999999999998</c:v>
                </c:pt>
                <c:pt idx="195">
                  <c:v>39.402000000000001</c:v>
                </c:pt>
                <c:pt idx="196">
                  <c:v>39.601999999999997</c:v>
                </c:pt>
                <c:pt idx="197">
                  <c:v>39.802</c:v>
                </c:pt>
                <c:pt idx="198">
                  <c:v>40.002000000000002</c:v>
                </c:pt>
                <c:pt idx="199">
                  <c:v>40.203000000000003</c:v>
                </c:pt>
                <c:pt idx="200">
                  <c:v>40.405000000000001</c:v>
                </c:pt>
                <c:pt idx="201">
                  <c:v>40.606000000000002</c:v>
                </c:pt>
                <c:pt idx="202">
                  <c:v>40.808</c:v>
                </c:pt>
                <c:pt idx="203">
                  <c:v>41.01</c:v>
                </c:pt>
                <c:pt idx="204">
                  <c:v>41.210999999999999</c:v>
                </c:pt>
                <c:pt idx="205">
                  <c:v>41.411999999999999</c:v>
                </c:pt>
                <c:pt idx="206">
                  <c:v>41.612000000000002</c:v>
                </c:pt>
                <c:pt idx="207">
                  <c:v>41.813000000000002</c:v>
                </c:pt>
                <c:pt idx="208">
                  <c:v>42.012999999999998</c:v>
                </c:pt>
                <c:pt idx="209">
                  <c:v>42.213999999999999</c:v>
                </c:pt>
                <c:pt idx="210">
                  <c:v>42.415999999999997</c:v>
                </c:pt>
                <c:pt idx="211">
                  <c:v>42.618000000000002</c:v>
                </c:pt>
                <c:pt idx="212">
                  <c:v>42.819000000000003</c:v>
                </c:pt>
                <c:pt idx="213">
                  <c:v>43.02</c:v>
                </c:pt>
                <c:pt idx="214">
                  <c:v>43.22</c:v>
                </c:pt>
                <c:pt idx="215">
                  <c:v>43.420999999999999</c:v>
                </c:pt>
                <c:pt idx="216">
                  <c:v>43.621000000000002</c:v>
                </c:pt>
                <c:pt idx="217">
                  <c:v>43.822000000000003</c:v>
                </c:pt>
                <c:pt idx="218">
                  <c:v>44.023000000000003</c:v>
                </c:pt>
                <c:pt idx="219">
                  <c:v>44.222999999999999</c:v>
                </c:pt>
                <c:pt idx="220">
                  <c:v>44.424999999999997</c:v>
                </c:pt>
                <c:pt idx="221">
                  <c:v>44.625999999999998</c:v>
                </c:pt>
                <c:pt idx="222">
                  <c:v>44.826999999999998</c:v>
                </c:pt>
                <c:pt idx="223">
                  <c:v>45.027000000000001</c:v>
                </c:pt>
                <c:pt idx="224">
                  <c:v>45.228999999999999</c:v>
                </c:pt>
                <c:pt idx="225">
                  <c:v>45.43</c:v>
                </c:pt>
                <c:pt idx="226">
                  <c:v>45.631999999999998</c:v>
                </c:pt>
                <c:pt idx="227">
                  <c:v>45.832000000000001</c:v>
                </c:pt>
                <c:pt idx="228">
                  <c:v>46.034999999999997</c:v>
                </c:pt>
                <c:pt idx="229">
                  <c:v>46.235999999999997</c:v>
                </c:pt>
                <c:pt idx="230">
                  <c:v>46.436999999999998</c:v>
                </c:pt>
                <c:pt idx="231">
                  <c:v>46.639000000000003</c:v>
                </c:pt>
                <c:pt idx="232">
                  <c:v>46.84</c:v>
                </c:pt>
                <c:pt idx="233">
                  <c:v>47.04</c:v>
                </c:pt>
                <c:pt idx="234">
                  <c:v>47.241</c:v>
                </c:pt>
                <c:pt idx="235">
                  <c:v>47.441000000000003</c:v>
                </c:pt>
                <c:pt idx="236">
                  <c:v>47.642000000000003</c:v>
                </c:pt>
                <c:pt idx="237">
                  <c:v>47.841999999999999</c:v>
                </c:pt>
                <c:pt idx="238">
                  <c:v>48.042999999999999</c:v>
                </c:pt>
                <c:pt idx="239">
                  <c:v>48.244</c:v>
                </c:pt>
                <c:pt idx="240">
                  <c:v>48.444000000000003</c:v>
                </c:pt>
                <c:pt idx="241">
                  <c:v>48.645000000000003</c:v>
                </c:pt>
                <c:pt idx="242">
                  <c:v>48.844999999999999</c:v>
                </c:pt>
                <c:pt idx="243">
                  <c:v>49.045999999999999</c:v>
                </c:pt>
                <c:pt idx="244">
                  <c:v>49.247999999999998</c:v>
                </c:pt>
                <c:pt idx="245">
                  <c:v>49.448999999999998</c:v>
                </c:pt>
                <c:pt idx="246">
                  <c:v>49.651000000000003</c:v>
                </c:pt>
                <c:pt idx="247">
                  <c:v>49.851999999999997</c:v>
                </c:pt>
                <c:pt idx="248">
                  <c:v>50.052</c:v>
                </c:pt>
                <c:pt idx="249">
                  <c:v>50.253</c:v>
                </c:pt>
                <c:pt idx="250">
                  <c:v>50.454999999999998</c:v>
                </c:pt>
                <c:pt idx="251">
                  <c:v>50.655999999999999</c:v>
                </c:pt>
                <c:pt idx="252">
                  <c:v>50.856000000000002</c:v>
                </c:pt>
                <c:pt idx="253">
                  <c:v>51.057000000000002</c:v>
                </c:pt>
                <c:pt idx="254">
                  <c:v>51.256999999999998</c:v>
                </c:pt>
                <c:pt idx="255">
                  <c:v>51.457999999999998</c:v>
                </c:pt>
                <c:pt idx="256">
                  <c:v>51.658000000000001</c:v>
                </c:pt>
                <c:pt idx="257">
                  <c:v>51.859000000000002</c:v>
                </c:pt>
                <c:pt idx="258">
                  <c:v>52.06</c:v>
                </c:pt>
                <c:pt idx="259">
                  <c:v>52.26</c:v>
                </c:pt>
                <c:pt idx="260">
                  <c:v>52.46</c:v>
                </c:pt>
                <c:pt idx="261">
                  <c:v>52.66</c:v>
                </c:pt>
                <c:pt idx="262">
                  <c:v>52.862000000000002</c:v>
                </c:pt>
                <c:pt idx="263">
                  <c:v>53.061999999999998</c:v>
                </c:pt>
                <c:pt idx="264">
                  <c:v>53.262999999999998</c:v>
                </c:pt>
                <c:pt idx="265">
                  <c:v>53.463999999999999</c:v>
                </c:pt>
                <c:pt idx="266">
                  <c:v>53.665999999999997</c:v>
                </c:pt>
                <c:pt idx="267">
                  <c:v>53.866999999999997</c:v>
                </c:pt>
                <c:pt idx="268">
                  <c:v>54.067</c:v>
                </c:pt>
                <c:pt idx="269">
                  <c:v>54.268000000000001</c:v>
                </c:pt>
                <c:pt idx="270">
                  <c:v>54.468000000000004</c:v>
                </c:pt>
                <c:pt idx="271">
                  <c:v>54.667999999999999</c:v>
                </c:pt>
                <c:pt idx="272">
                  <c:v>54.868000000000002</c:v>
                </c:pt>
                <c:pt idx="273">
                  <c:v>55.07</c:v>
                </c:pt>
                <c:pt idx="274">
                  <c:v>55.271999999999998</c:v>
                </c:pt>
                <c:pt idx="275">
                  <c:v>55.472999999999999</c:v>
                </c:pt>
                <c:pt idx="276">
                  <c:v>55.673000000000002</c:v>
                </c:pt>
                <c:pt idx="277">
                  <c:v>55.872999999999998</c:v>
                </c:pt>
                <c:pt idx="278">
                  <c:v>56.073</c:v>
                </c:pt>
                <c:pt idx="279">
                  <c:v>56.274000000000001</c:v>
                </c:pt>
                <c:pt idx="280">
                  <c:v>56.475999999999999</c:v>
                </c:pt>
                <c:pt idx="281">
                  <c:v>56.677999999999997</c:v>
                </c:pt>
                <c:pt idx="282">
                  <c:v>56.88</c:v>
                </c:pt>
                <c:pt idx="283">
                  <c:v>57.081000000000003</c:v>
                </c:pt>
                <c:pt idx="284">
                  <c:v>57.281999999999996</c:v>
                </c:pt>
                <c:pt idx="285">
                  <c:v>57.484000000000002</c:v>
                </c:pt>
                <c:pt idx="286">
                  <c:v>57.685000000000002</c:v>
                </c:pt>
                <c:pt idx="287">
                  <c:v>57.884999999999998</c:v>
                </c:pt>
                <c:pt idx="288">
                  <c:v>58.085999999999999</c:v>
                </c:pt>
                <c:pt idx="289">
                  <c:v>58.286000000000001</c:v>
                </c:pt>
                <c:pt idx="290">
                  <c:v>58.487000000000002</c:v>
                </c:pt>
                <c:pt idx="291">
                  <c:v>58.689</c:v>
                </c:pt>
                <c:pt idx="292">
                  <c:v>58.890999999999998</c:v>
                </c:pt>
                <c:pt idx="293">
                  <c:v>59.091999999999999</c:v>
                </c:pt>
                <c:pt idx="294">
                  <c:v>59.292999999999999</c:v>
                </c:pt>
                <c:pt idx="295">
                  <c:v>59.494999999999997</c:v>
                </c:pt>
                <c:pt idx="296">
                  <c:v>59.695999999999998</c:v>
                </c:pt>
                <c:pt idx="297">
                  <c:v>59.896000000000001</c:v>
                </c:pt>
                <c:pt idx="298">
                  <c:v>60.097000000000001</c:v>
                </c:pt>
                <c:pt idx="299">
                  <c:v>60.298999999999999</c:v>
                </c:pt>
                <c:pt idx="300">
                  <c:v>60.5</c:v>
                </c:pt>
                <c:pt idx="301">
                  <c:v>60.7</c:v>
                </c:pt>
                <c:pt idx="302">
                  <c:v>60.9</c:v>
                </c:pt>
                <c:pt idx="303">
                  <c:v>61.1</c:v>
                </c:pt>
                <c:pt idx="304">
                  <c:v>61.3</c:v>
                </c:pt>
                <c:pt idx="305">
                  <c:v>61.502000000000002</c:v>
                </c:pt>
                <c:pt idx="306">
                  <c:v>61.703000000000003</c:v>
                </c:pt>
                <c:pt idx="307">
                  <c:v>61.905000000000001</c:v>
                </c:pt>
                <c:pt idx="308">
                  <c:v>62.106000000000002</c:v>
                </c:pt>
                <c:pt idx="309">
                  <c:v>62.308</c:v>
                </c:pt>
                <c:pt idx="310">
                  <c:v>62.509</c:v>
                </c:pt>
                <c:pt idx="311">
                  <c:v>62.71</c:v>
                </c:pt>
                <c:pt idx="312">
                  <c:v>62.91</c:v>
                </c:pt>
                <c:pt idx="313">
                  <c:v>63.110999999999997</c:v>
                </c:pt>
                <c:pt idx="314">
                  <c:v>63.313000000000002</c:v>
                </c:pt>
                <c:pt idx="315">
                  <c:v>63.515000000000001</c:v>
                </c:pt>
                <c:pt idx="316">
                  <c:v>63.716000000000001</c:v>
                </c:pt>
                <c:pt idx="317">
                  <c:v>63.915999999999997</c:v>
                </c:pt>
                <c:pt idx="318">
                  <c:v>64.117000000000004</c:v>
                </c:pt>
                <c:pt idx="319">
                  <c:v>64.318000000000012</c:v>
                </c:pt>
                <c:pt idx="320">
                  <c:v>64.518000000000015</c:v>
                </c:pt>
                <c:pt idx="321">
                  <c:v>64.720000000000013</c:v>
                </c:pt>
                <c:pt idx="322">
                  <c:v>64.921000000000021</c:v>
                </c:pt>
                <c:pt idx="323">
                  <c:v>65.123000000000019</c:v>
                </c:pt>
                <c:pt idx="324">
                  <c:v>65.324000000000026</c:v>
                </c:pt>
                <c:pt idx="325">
                  <c:v>65.525000000000034</c:v>
                </c:pt>
                <c:pt idx="326">
                  <c:v>65.725000000000023</c:v>
                </c:pt>
                <c:pt idx="327">
                  <c:v>65.92600000000003</c:v>
                </c:pt>
                <c:pt idx="328">
                  <c:v>66.127000000000024</c:v>
                </c:pt>
                <c:pt idx="329">
                  <c:v>66.327000000000027</c:v>
                </c:pt>
                <c:pt idx="330">
                  <c:v>66.528000000000034</c:v>
                </c:pt>
                <c:pt idx="331">
                  <c:v>66.728000000000023</c:v>
                </c:pt>
                <c:pt idx="332">
                  <c:v>66.92900000000003</c:v>
                </c:pt>
                <c:pt idx="333">
                  <c:v>67.131000000000029</c:v>
                </c:pt>
                <c:pt idx="334">
                  <c:v>67.333000000000027</c:v>
                </c:pt>
                <c:pt idx="335">
                  <c:v>67.534000000000034</c:v>
                </c:pt>
                <c:pt idx="336">
                  <c:v>67.736000000000033</c:v>
                </c:pt>
                <c:pt idx="337">
                  <c:v>67.937000000000026</c:v>
                </c:pt>
                <c:pt idx="338">
                  <c:v>68.139000000000024</c:v>
                </c:pt>
                <c:pt idx="339">
                  <c:v>68.340000000000032</c:v>
                </c:pt>
                <c:pt idx="340">
                  <c:v>68.540000000000035</c:v>
                </c:pt>
                <c:pt idx="341">
                  <c:v>68.741000000000028</c:v>
                </c:pt>
                <c:pt idx="342">
                  <c:v>68.943000000000026</c:v>
                </c:pt>
                <c:pt idx="343">
                  <c:v>69.144000000000034</c:v>
                </c:pt>
                <c:pt idx="344">
                  <c:v>69.346000000000032</c:v>
                </c:pt>
                <c:pt idx="345">
                  <c:v>69.547000000000025</c:v>
                </c:pt>
                <c:pt idx="346">
                  <c:v>69.749000000000024</c:v>
                </c:pt>
                <c:pt idx="347">
                  <c:v>69.951000000000036</c:v>
                </c:pt>
                <c:pt idx="348">
                  <c:v>70.152000000000029</c:v>
                </c:pt>
                <c:pt idx="349">
                  <c:v>70.352000000000032</c:v>
                </c:pt>
                <c:pt idx="350">
                  <c:v>70.553000000000026</c:v>
                </c:pt>
                <c:pt idx="351">
                  <c:v>70.754000000000033</c:v>
                </c:pt>
                <c:pt idx="352">
                  <c:v>70.956000000000031</c:v>
                </c:pt>
                <c:pt idx="353">
                  <c:v>71.157000000000025</c:v>
                </c:pt>
                <c:pt idx="354">
                  <c:v>71.359000000000023</c:v>
                </c:pt>
                <c:pt idx="355">
                  <c:v>71.559000000000026</c:v>
                </c:pt>
                <c:pt idx="356">
                  <c:v>71.760000000000034</c:v>
                </c:pt>
                <c:pt idx="357">
                  <c:v>71.962000000000032</c:v>
                </c:pt>
                <c:pt idx="358">
                  <c:v>72.162000000000035</c:v>
                </c:pt>
                <c:pt idx="359">
                  <c:v>72.362000000000023</c:v>
                </c:pt>
                <c:pt idx="360">
                  <c:v>72.564000000000036</c:v>
                </c:pt>
                <c:pt idx="361">
                  <c:v>72.765000000000029</c:v>
                </c:pt>
                <c:pt idx="362">
                  <c:v>72.965000000000032</c:v>
                </c:pt>
                <c:pt idx="363">
                  <c:v>73.166000000000025</c:v>
                </c:pt>
                <c:pt idx="364">
                  <c:v>73.368000000000023</c:v>
                </c:pt>
                <c:pt idx="365">
                  <c:v>73.569000000000031</c:v>
                </c:pt>
                <c:pt idx="366">
                  <c:v>73.771000000000029</c:v>
                </c:pt>
                <c:pt idx="367">
                  <c:v>73.972000000000023</c:v>
                </c:pt>
                <c:pt idx="368">
                  <c:v>74.172000000000025</c:v>
                </c:pt>
                <c:pt idx="369">
                  <c:v>74.373000000000033</c:v>
                </c:pt>
                <c:pt idx="370">
                  <c:v>74.573000000000036</c:v>
                </c:pt>
                <c:pt idx="371">
                  <c:v>74.774000000000029</c:v>
                </c:pt>
                <c:pt idx="372">
                  <c:v>74.976000000000028</c:v>
                </c:pt>
                <c:pt idx="373">
                  <c:v>75.177000000000035</c:v>
                </c:pt>
                <c:pt idx="374">
                  <c:v>75.379000000000033</c:v>
                </c:pt>
                <c:pt idx="375">
                  <c:v>75.580000000000027</c:v>
                </c:pt>
                <c:pt idx="376">
                  <c:v>75.78000000000003</c:v>
                </c:pt>
                <c:pt idx="377">
                  <c:v>75.981000000000023</c:v>
                </c:pt>
                <c:pt idx="378">
                  <c:v>76.181000000000026</c:v>
                </c:pt>
                <c:pt idx="379">
                  <c:v>76.382000000000033</c:v>
                </c:pt>
                <c:pt idx="380">
                  <c:v>76.583000000000027</c:v>
                </c:pt>
                <c:pt idx="381">
                  <c:v>76.78300000000003</c:v>
                </c:pt>
                <c:pt idx="382">
                  <c:v>76.985000000000028</c:v>
                </c:pt>
                <c:pt idx="383">
                  <c:v>77.185000000000031</c:v>
                </c:pt>
                <c:pt idx="384">
                  <c:v>77.385000000000034</c:v>
                </c:pt>
                <c:pt idx="385">
                  <c:v>77.586000000000027</c:v>
                </c:pt>
                <c:pt idx="386">
                  <c:v>77.78600000000003</c:v>
                </c:pt>
                <c:pt idx="387">
                  <c:v>77.987000000000023</c:v>
                </c:pt>
                <c:pt idx="388">
                  <c:v>78.187000000000026</c:v>
                </c:pt>
                <c:pt idx="389">
                  <c:v>78.388000000000034</c:v>
                </c:pt>
                <c:pt idx="390">
                  <c:v>78.589000000000027</c:v>
                </c:pt>
                <c:pt idx="391">
                  <c:v>78.78900000000003</c:v>
                </c:pt>
                <c:pt idx="392">
                  <c:v>78.990000000000023</c:v>
                </c:pt>
                <c:pt idx="393">
                  <c:v>79.192000000000036</c:v>
                </c:pt>
                <c:pt idx="394">
                  <c:v>79.392000000000024</c:v>
                </c:pt>
                <c:pt idx="395">
                  <c:v>79.593000000000032</c:v>
                </c:pt>
                <c:pt idx="396">
                  <c:v>79.793000000000035</c:v>
                </c:pt>
                <c:pt idx="397">
                  <c:v>79.993000000000023</c:v>
                </c:pt>
                <c:pt idx="398">
                  <c:v>80.193000000000026</c:v>
                </c:pt>
                <c:pt idx="399">
                  <c:v>80.393000000000029</c:v>
                </c:pt>
                <c:pt idx="400">
                  <c:v>80.593000000000032</c:v>
                </c:pt>
                <c:pt idx="401">
                  <c:v>80.793000000000035</c:v>
                </c:pt>
                <c:pt idx="402">
                  <c:v>80.995000000000033</c:v>
                </c:pt>
                <c:pt idx="403">
                  <c:v>81.196000000000026</c:v>
                </c:pt>
                <c:pt idx="404">
                  <c:v>81.398000000000025</c:v>
                </c:pt>
                <c:pt idx="405">
                  <c:v>81.600000000000023</c:v>
                </c:pt>
                <c:pt idx="406">
                  <c:v>81.80100000000003</c:v>
                </c:pt>
                <c:pt idx="407">
                  <c:v>82.003000000000029</c:v>
                </c:pt>
                <c:pt idx="408">
                  <c:v>82.204000000000036</c:v>
                </c:pt>
                <c:pt idx="409">
                  <c:v>82.40500000000003</c:v>
                </c:pt>
                <c:pt idx="410">
                  <c:v>82.605000000000032</c:v>
                </c:pt>
                <c:pt idx="411">
                  <c:v>82.806000000000026</c:v>
                </c:pt>
                <c:pt idx="412">
                  <c:v>83.006000000000029</c:v>
                </c:pt>
                <c:pt idx="413">
                  <c:v>83.207000000000022</c:v>
                </c:pt>
                <c:pt idx="414">
                  <c:v>83.409000000000034</c:v>
                </c:pt>
                <c:pt idx="415">
                  <c:v>83.611000000000033</c:v>
                </c:pt>
                <c:pt idx="416">
                  <c:v>83.812000000000026</c:v>
                </c:pt>
                <c:pt idx="417">
                  <c:v>84.014000000000024</c:v>
                </c:pt>
                <c:pt idx="418">
                  <c:v>84.215000000000032</c:v>
                </c:pt>
                <c:pt idx="419">
                  <c:v>84.41700000000003</c:v>
                </c:pt>
                <c:pt idx="420">
                  <c:v>84.618000000000023</c:v>
                </c:pt>
                <c:pt idx="421">
                  <c:v>84.820000000000036</c:v>
                </c:pt>
                <c:pt idx="422">
                  <c:v>85.020000000000024</c:v>
                </c:pt>
                <c:pt idx="423">
                  <c:v>85.220000000000027</c:v>
                </c:pt>
                <c:pt idx="424">
                  <c:v>85.42000000000003</c:v>
                </c:pt>
                <c:pt idx="425">
                  <c:v>85.621000000000024</c:v>
                </c:pt>
                <c:pt idx="426">
                  <c:v>85.823000000000036</c:v>
                </c:pt>
                <c:pt idx="427">
                  <c:v>86.024000000000029</c:v>
                </c:pt>
                <c:pt idx="428">
                  <c:v>86.224000000000032</c:v>
                </c:pt>
                <c:pt idx="429">
                  <c:v>86.424000000000035</c:v>
                </c:pt>
                <c:pt idx="430">
                  <c:v>86.624000000000024</c:v>
                </c:pt>
                <c:pt idx="431">
                  <c:v>86.826000000000036</c:v>
                </c:pt>
                <c:pt idx="432">
                  <c:v>87.027000000000029</c:v>
                </c:pt>
                <c:pt idx="433">
                  <c:v>87.227000000000032</c:v>
                </c:pt>
                <c:pt idx="434">
                  <c:v>87.428000000000026</c:v>
                </c:pt>
                <c:pt idx="435">
                  <c:v>87.628000000000029</c:v>
                </c:pt>
                <c:pt idx="436">
                  <c:v>87.829000000000036</c:v>
                </c:pt>
                <c:pt idx="437">
                  <c:v>88.029000000000025</c:v>
                </c:pt>
                <c:pt idx="438">
                  <c:v>88.230000000000032</c:v>
                </c:pt>
                <c:pt idx="439">
                  <c:v>88.431000000000026</c:v>
                </c:pt>
                <c:pt idx="440">
                  <c:v>88.633000000000024</c:v>
                </c:pt>
                <c:pt idx="441">
                  <c:v>88.833000000000027</c:v>
                </c:pt>
                <c:pt idx="442">
                  <c:v>89.034000000000034</c:v>
                </c:pt>
                <c:pt idx="443">
                  <c:v>89.235000000000028</c:v>
                </c:pt>
                <c:pt idx="444">
                  <c:v>89.437000000000026</c:v>
                </c:pt>
                <c:pt idx="445">
                  <c:v>89.638000000000034</c:v>
                </c:pt>
                <c:pt idx="446">
                  <c:v>89.840000000000032</c:v>
                </c:pt>
                <c:pt idx="447">
                  <c:v>90.04200000000003</c:v>
                </c:pt>
                <c:pt idx="448">
                  <c:v>90.243000000000023</c:v>
                </c:pt>
                <c:pt idx="449">
                  <c:v>90.445000000000036</c:v>
                </c:pt>
                <c:pt idx="450">
                  <c:v>90.646000000000029</c:v>
                </c:pt>
                <c:pt idx="451">
                  <c:v>90.846000000000032</c:v>
                </c:pt>
                <c:pt idx="452">
                  <c:v>91.046000000000035</c:v>
                </c:pt>
                <c:pt idx="453">
                  <c:v>91.246000000000024</c:v>
                </c:pt>
                <c:pt idx="454">
                  <c:v>91.446000000000026</c:v>
                </c:pt>
                <c:pt idx="455">
                  <c:v>91.647000000000034</c:v>
                </c:pt>
                <c:pt idx="456">
                  <c:v>91.847000000000023</c:v>
                </c:pt>
                <c:pt idx="457">
                  <c:v>92.04800000000003</c:v>
                </c:pt>
                <c:pt idx="458">
                  <c:v>92.249000000000024</c:v>
                </c:pt>
                <c:pt idx="459">
                  <c:v>92.449000000000026</c:v>
                </c:pt>
                <c:pt idx="460">
                  <c:v>92.650000000000034</c:v>
                </c:pt>
                <c:pt idx="461">
                  <c:v>92.850000000000023</c:v>
                </c:pt>
                <c:pt idx="462">
                  <c:v>93.050000000000026</c:v>
                </c:pt>
                <c:pt idx="463">
                  <c:v>93.251000000000033</c:v>
                </c:pt>
                <c:pt idx="464">
                  <c:v>93.452000000000027</c:v>
                </c:pt>
                <c:pt idx="465">
                  <c:v>93.652000000000029</c:v>
                </c:pt>
                <c:pt idx="466">
                  <c:v>93.853000000000023</c:v>
                </c:pt>
                <c:pt idx="467">
                  <c:v>94.05400000000003</c:v>
                </c:pt>
                <c:pt idx="468">
                  <c:v>94.256000000000029</c:v>
                </c:pt>
                <c:pt idx="469">
                  <c:v>94.457000000000022</c:v>
                </c:pt>
                <c:pt idx="470">
                  <c:v>94.657000000000025</c:v>
                </c:pt>
                <c:pt idx="471">
                  <c:v>94.858000000000033</c:v>
                </c:pt>
                <c:pt idx="472">
                  <c:v>95.058000000000035</c:v>
                </c:pt>
                <c:pt idx="473">
                  <c:v>95.259000000000029</c:v>
                </c:pt>
                <c:pt idx="474">
                  <c:v>95.461000000000027</c:v>
                </c:pt>
                <c:pt idx="475">
                  <c:v>95.663000000000025</c:v>
                </c:pt>
                <c:pt idx="476">
                  <c:v>95.864000000000033</c:v>
                </c:pt>
                <c:pt idx="477">
                  <c:v>96.065000000000026</c:v>
                </c:pt>
                <c:pt idx="478">
                  <c:v>96.265000000000029</c:v>
                </c:pt>
                <c:pt idx="479">
                  <c:v>96.465000000000032</c:v>
                </c:pt>
                <c:pt idx="480">
                  <c:v>96.665000000000035</c:v>
                </c:pt>
                <c:pt idx="481">
                  <c:v>96.867000000000033</c:v>
                </c:pt>
                <c:pt idx="482">
                  <c:v>97.069000000000031</c:v>
                </c:pt>
                <c:pt idx="483">
                  <c:v>97.270000000000024</c:v>
                </c:pt>
                <c:pt idx="484">
                  <c:v>97.471000000000032</c:v>
                </c:pt>
                <c:pt idx="485">
                  <c:v>97.67300000000003</c:v>
                </c:pt>
                <c:pt idx="486">
                  <c:v>97.875000000000028</c:v>
                </c:pt>
                <c:pt idx="487">
                  <c:v>98.077000000000027</c:v>
                </c:pt>
                <c:pt idx="488">
                  <c:v>98.278000000000034</c:v>
                </c:pt>
                <c:pt idx="489">
                  <c:v>98.479000000000028</c:v>
                </c:pt>
                <c:pt idx="490">
                  <c:v>98.67900000000003</c:v>
                </c:pt>
                <c:pt idx="491">
                  <c:v>98.881000000000029</c:v>
                </c:pt>
                <c:pt idx="492">
                  <c:v>99.082000000000022</c:v>
                </c:pt>
                <c:pt idx="493">
                  <c:v>99.28300000000003</c:v>
                </c:pt>
                <c:pt idx="494">
                  <c:v>99.483000000000033</c:v>
                </c:pt>
                <c:pt idx="495">
                  <c:v>99.684000000000026</c:v>
                </c:pt>
                <c:pt idx="496">
                  <c:v>99.886000000000024</c:v>
                </c:pt>
                <c:pt idx="497">
                  <c:v>100.08700000000003</c:v>
                </c:pt>
                <c:pt idx="498">
                  <c:v>100.28900000000003</c:v>
                </c:pt>
                <c:pt idx="499">
                  <c:v>100.49000000000002</c:v>
                </c:pt>
                <c:pt idx="500">
                  <c:v>100.69000000000003</c:v>
                </c:pt>
                <c:pt idx="501">
                  <c:v>100.89100000000003</c:v>
                </c:pt>
                <c:pt idx="502">
                  <c:v>101.09300000000003</c:v>
                </c:pt>
                <c:pt idx="503">
                  <c:v>101.29400000000003</c:v>
                </c:pt>
                <c:pt idx="504">
                  <c:v>101.49400000000003</c:v>
                </c:pt>
                <c:pt idx="505">
                  <c:v>101.69400000000003</c:v>
                </c:pt>
                <c:pt idx="506">
                  <c:v>101.89400000000003</c:v>
                </c:pt>
                <c:pt idx="507">
                  <c:v>102.09600000000003</c:v>
                </c:pt>
                <c:pt idx="508">
                  <c:v>102.29700000000003</c:v>
                </c:pt>
                <c:pt idx="509">
                  <c:v>102.49700000000003</c:v>
                </c:pt>
                <c:pt idx="510">
                  <c:v>102.69800000000004</c:v>
                </c:pt>
                <c:pt idx="511">
                  <c:v>102.89800000000002</c:v>
                </c:pt>
                <c:pt idx="512">
                  <c:v>103.09800000000003</c:v>
                </c:pt>
                <c:pt idx="513">
                  <c:v>103.29900000000004</c:v>
                </c:pt>
                <c:pt idx="514">
                  <c:v>103.49900000000002</c:v>
                </c:pt>
                <c:pt idx="515">
                  <c:v>103.70200000000003</c:v>
                </c:pt>
                <c:pt idx="516">
                  <c:v>103.90200000000003</c:v>
                </c:pt>
                <c:pt idx="517">
                  <c:v>104.10200000000003</c:v>
                </c:pt>
                <c:pt idx="518">
                  <c:v>104.30200000000004</c:v>
                </c:pt>
                <c:pt idx="519">
                  <c:v>104.50300000000003</c:v>
                </c:pt>
                <c:pt idx="520">
                  <c:v>104.70500000000003</c:v>
                </c:pt>
                <c:pt idx="521">
                  <c:v>104.90700000000002</c:v>
                </c:pt>
                <c:pt idx="522">
                  <c:v>105.10800000000003</c:v>
                </c:pt>
                <c:pt idx="523">
                  <c:v>105.30900000000003</c:v>
                </c:pt>
                <c:pt idx="524">
                  <c:v>105.50900000000003</c:v>
                </c:pt>
                <c:pt idx="525">
                  <c:v>105.70900000000003</c:v>
                </c:pt>
                <c:pt idx="526">
                  <c:v>105.91000000000003</c:v>
                </c:pt>
                <c:pt idx="527">
                  <c:v>106.11100000000003</c:v>
                </c:pt>
                <c:pt idx="528">
                  <c:v>106.31200000000003</c:v>
                </c:pt>
                <c:pt idx="529">
                  <c:v>106.51300000000003</c:v>
                </c:pt>
                <c:pt idx="530">
                  <c:v>106.71400000000003</c:v>
                </c:pt>
                <c:pt idx="531">
                  <c:v>106.91500000000003</c:v>
                </c:pt>
                <c:pt idx="532">
                  <c:v>107.11700000000003</c:v>
                </c:pt>
                <c:pt idx="533">
                  <c:v>107.31800000000003</c:v>
                </c:pt>
                <c:pt idx="534">
                  <c:v>107.51800000000003</c:v>
                </c:pt>
                <c:pt idx="535">
                  <c:v>107.71900000000002</c:v>
                </c:pt>
                <c:pt idx="536">
                  <c:v>107.92100000000003</c:v>
                </c:pt>
                <c:pt idx="537">
                  <c:v>108.12200000000003</c:v>
                </c:pt>
                <c:pt idx="538">
                  <c:v>108.32300000000004</c:v>
                </c:pt>
                <c:pt idx="539">
                  <c:v>108.52300000000002</c:v>
                </c:pt>
                <c:pt idx="540">
                  <c:v>108.72400000000003</c:v>
                </c:pt>
                <c:pt idx="541">
                  <c:v>108.92600000000003</c:v>
                </c:pt>
                <c:pt idx="542">
                  <c:v>109.12700000000002</c:v>
                </c:pt>
                <c:pt idx="543">
                  <c:v>109.32700000000003</c:v>
                </c:pt>
                <c:pt idx="544">
                  <c:v>109.52900000000002</c:v>
                </c:pt>
                <c:pt idx="545">
                  <c:v>109.73000000000003</c:v>
                </c:pt>
                <c:pt idx="546">
                  <c:v>109.93100000000003</c:v>
                </c:pt>
                <c:pt idx="547">
                  <c:v>110.13100000000003</c:v>
                </c:pt>
                <c:pt idx="548">
                  <c:v>110.33200000000002</c:v>
                </c:pt>
                <c:pt idx="549">
                  <c:v>110.53400000000003</c:v>
                </c:pt>
                <c:pt idx="550">
                  <c:v>110.73500000000003</c:v>
                </c:pt>
                <c:pt idx="551">
                  <c:v>110.93700000000003</c:v>
                </c:pt>
                <c:pt idx="552">
                  <c:v>111.13800000000003</c:v>
                </c:pt>
                <c:pt idx="553">
                  <c:v>111.33800000000002</c:v>
                </c:pt>
                <c:pt idx="554">
                  <c:v>111.53900000000003</c:v>
                </c:pt>
                <c:pt idx="555">
                  <c:v>111.74100000000003</c:v>
                </c:pt>
                <c:pt idx="556">
                  <c:v>111.94200000000004</c:v>
                </c:pt>
                <c:pt idx="557">
                  <c:v>112.14200000000002</c:v>
                </c:pt>
                <c:pt idx="558">
                  <c:v>112.34300000000003</c:v>
                </c:pt>
                <c:pt idx="559">
                  <c:v>112.54400000000003</c:v>
                </c:pt>
                <c:pt idx="560">
                  <c:v>112.74400000000003</c:v>
                </c:pt>
                <c:pt idx="561">
                  <c:v>112.94500000000004</c:v>
                </c:pt>
                <c:pt idx="562">
                  <c:v>113.14500000000002</c:v>
                </c:pt>
                <c:pt idx="563">
                  <c:v>113.34600000000003</c:v>
                </c:pt>
                <c:pt idx="564">
                  <c:v>113.54600000000003</c:v>
                </c:pt>
                <c:pt idx="565">
                  <c:v>113.74600000000002</c:v>
                </c:pt>
                <c:pt idx="566">
                  <c:v>113.94600000000003</c:v>
                </c:pt>
                <c:pt idx="567">
                  <c:v>114.14800000000002</c:v>
                </c:pt>
                <c:pt idx="568">
                  <c:v>114.35000000000002</c:v>
                </c:pt>
                <c:pt idx="569">
                  <c:v>114.55100000000003</c:v>
                </c:pt>
                <c:pt idx="570">
                  <c:v>114.75200000000002</c:v>
                </c:pt>
                <c:pt idx="571">
                  <c:v>114.95400000000004</c:v>
                </c:pt>
                <c:pt idx="572">
                  <c:v>115.15400000000002</c:v>
                </c:pt>
                <c:pt idx="573">
                  <c:v>115.35500000000003</c:v>
                </c:pt>
                <c:pt idx="574">
                  <c:v>115.55700000000003</c:v>
                </c:pt>
                <c:pt idx="575">
                  <c:v>115.75800000000002</c:v>
                </c:pt>
                <c:pt idx="576">
                  <c:v>115.96000000000002</c:v>
                </c:pt>
                <c:pt idx="577">
                  <c:v>116.16100000000003</c:v>
                </c:pt>
                <c:pt idx="578">
                  <c:v>116.36300000000003</c:v>
                </c:pt>
                <c:pt idx="579">
                  <c:v>116.56500000000003</c:v>
                </c:pt>
                <c:pt idx="580">
                  <c:v>116.76600000000003</c:v>
                </c:pt>
                <c:pt idx="581">
                  <c:v>116.96800000000003</c:v>
                </c:pt>
                <c:pt idx="582">
                  <c:v>117.16900000000003</c:v>
                </c:pt>
                <c:pt idx="583">
                  <c:v>117.37100000000002</c:v>
                </c:pt>
                <c:pt idx="584">
                  <c:v>117.57200000000003</c:v>
                </c:pt>
                <c:pt idx="585">
                  <c:v>117.77200000000003</c:v>
                </c:pt>
                <c:pt idx="586">
                  <c:v>117.97300000000003</c:v>
                </c:pt>
                <c:pt idx="587">
                  <c:v>118.17300000000003</c:v>
                </c:pt>
                <c:pt idx="588">
                  <c:v>118.37400000000002</c:v>
                </c:pt>
                <c:pt idx="589">
                  <c:v>118.57500000000003</c:v>
                </c:pt>
                <c:pt idx="590">
                  <c:v>118.77500000000003</c:v>
                </c:pt>
                <c:pt idx="591">
                  <c:v>118.97600000000003</c:v>
                </c:pt>
                <c:pt idx="592">
                  <c:v>119.17800000000003</c:v>
                </c:pt>
                <c:pt idx="593">
                  <c:v>119.37900000000003</c:v>
                </c:pt>
                <c:pt idx="594">
                  <c:v>119.58100000000003</c:v>
                </c:pt>
                <c:pt idx="595">
                  <c:v>119.78200000000002</c:v>
                </c:pt>
                <c:pt idx="596">
                  <c:v>119.98200000000003</c:v>
                </c:pt>
                <c:pt idx="597">
                  <c:v>120.18200000000003</c:v>
                </c:pt>
                <c:pt idx="598">
                  <c:v>120.38200000000003</c:v>
                </c:pt>
                <c:pt idx="599">
                  <c:v>120.58200000000002</c:v>
                </c:pt>
                <c:pt idx="600">
                  <c:v>120.78300000000003</c:v>
                </c:pt>
                <c:pt idx="601">
                  <c:v>120.98500000000003</c:v>
                </c:pt>
                <c:pt idx="602">
                  <c:v>121.18600000000004</c:v>
                </c:pt>
                <c:pt idx="603">
                  <c:v>121.38600000000002</c:v>
                </c:pt>
                <c:pt idx="604">
                  <c:v>121.58600000000003</c:v>
                </c:pt>
                <c:pt idx="605">
                  <c:v>121.78600000000003</c:v>
                </c:pt>
                <c:pt idx="606">
                  <c:v>121.98600000000003</c:v>
                </c:pt>
                <c:pt idx="607">
                  <c:v>122.18800000000003</c:v>
                </c:pt>
                <c:pt idx="608">
                  <c:v>122.38900000000002</c:v>
                </c:pt>
                <c:pt idx="609">
                  <c:v>122.59000000000003</c:v>
                </c:pt>
                <c:pt idx="610">
                  <c:v>122.79200000000003</c:v>
                </c:pt>
                <c:pt idx="611">
                  <c:v>122.99300000000002</c:v>
                </c:pt>
                <c:pt idx="612">
                  <c:v>123.19500000000004</c:v>
                </c:pt>
                <c:pt idx="613">
                  <c:v>123.39700000000003</c:v>
                </c:pt>
                <c:pt idx="614">
                  <c:v>123.59800000000003</c:v>
                </c:pt>
                <c:pt idx="615">
                  <c:v>123.80000000000003</c:v>
                </c:pt>
                <c:pt idx="616">
                  <c:v>124.00100000000003</c:v>
                </c:pt>
                <c:pt idx="617">
                  <c:v>124.20300000000003</c:v>
                </c:pt>
                <c:pt idx="618">
                  <c:v>124.40400000000002</c:v>
                </c:pt>
                <c:pt idx="619">
                  <c:v>124.60400000000003</c:v>
                </c:pt>
                <c:pt idx="620">
                  <c:v>124.80400000000003</c:v>
                </c:pt>
                <c:pt idx="621">
                  <c:v>125.00400000000003</c:v>
                </c:pt>
                <c:pt idx="622">
                  <c:v>125.20600000000003</c:v>
                </c:pt>
                <c:pt idx="623">
                  <c:v>125.40700000000002</c:v>
                </c:pt>
                <c:pt idx="624">
                  <c:v>125.60700000000003</c:v>
                </c:pt>
                <c:pt idx="625">
                  <c:v>125.80800000000004</c:v>
                </c:pt>
                <c:pt idx="626">
                  <c:v>126.00800000000002</c:v>
                </c:pt>
                <c:pt idx="627">
                  <c:v>126.20900000000003</c:v>
                </c:pt>
                <c:pt idx="628">
                  <c:v>126.41100000000003</c:v>
                </c:pt>
                <c:pt idx="629">
                  <c:v>126.61200000000002</c:v>
                </c:pt>
                <c:pt idx="630">
                  <c:v>126.81400000000004</c:v>
                </c:pt>
                <c:pt idx="631">
                  <c:v>127.01500000000003</c:v>
                </c:pt>
                <c:pt idx="632">
                  <c:v>127.21500000000003</c:v>
                </c:pt>
                <c:pt idx="633">
                  <c:v>127.41700000000003</c:v>
                </c:pt>
                <c:pt idx="634">
                  <c:v>127.61800000000002</c:v>
                </c:pt>
                <c:pt idx="635">
                  <c:v>127.81900000000003</c:v>
                </c:pt>
                <c:pt idx="636">
                  <c:v>128.02100000000002</c:v>
                </c:pt>
                <c:pt idx="637">
                  <c:v>128.22200000000001</c:v>
                </c:pt>
                <c:pt idx="638">
                  <c:v>128.42200000000003</c:v>
                </c:pt>
                <c:pt idx="639">
                  <c:v>128.62300000000002</c:v>
                </c:pt>
                <c:pt idx="640">
                  <c:v>128.82500000000002</c:v>
                </c:pt>
                <c:pt idx="641">
                  <c:v>129.02600000000001</c:v>
                </c:pt>
                <c:pt idx="642">
                  <c:v>129.22800000000001</c:v>
                </c:pt>
                <c:pt idx="643">
                  <c:v>129.429</c:v>
                </c:pt>
                <c:pt idx="644">
                  <c:v>129.62899999999999</c:v>
                </c:pt>
                <c:pt idx="645">
                  <c:v>129.82999999999998</c:v>
                </c:pt>
                <c:pt idx="646">
                  <c:v>130.03199999999998</c:v>
                </c:pt>
                <c:pt idx="647">
                  <c:v>130.23299999999998</c:v>
                </c:pt>
                <c:pt idx="648">
                  <c:v>130.43399999999997</c:v>
                </c:pt>
                <c:pt idx="649">
                  <c:v>130.63499999999996</c:v>
                </c:pt>
                <c:pt idx="650">
                  <c:v>130.83599999999996</c:v>
                </c:pt>
                <c:pt idx="651">
                  <c:v>131.03699999999995</c:v>
                </c:pt>
                <c:pt idx="652">
                  <c:v>131.23699999999994</c:v>
                </c:pt>
                <c:pt idx="653">
                  <c:v>131.43799999999993</c:v>
                </c:pt>
                <c:pt idx="654">
                  <c:v>131.63999999999993</c:v>
                </c:pt>
                <c:pt idx="655">
                  <c:v>131.84099999999995</c:v>
                </c:pt>
                <c:pt idx="656">
                  <c:v>132.04099999999994</c:v>
                </c:pt>
                <c:pt idx="657">
                  <c:v>132.24099999999993</c:v>
                </c:pt>
                <c:pt idx="658">
                  <c:v>132.44099999999995</c:v>
                </c:pt>
                <c:pt idx="659">
                  <c:v>132.64099999999993</c:v>
                </c:pt>
                <c:pt idx="660">
                  <c:v>132.84099999999995</c:v>
                </c:pt>
                <c:pt idx="661">
                  <c:v>133.04099999999994</c:v>
                </c:pt>
                <c:pt idx="662">
                  <c:v>133.24099999999993</c:v>
                </c:pt>
                <c:pt idx="663">
                  <c:v>133.44199999999995</c:v>
                </c:pt>
                <c:pt idx="664">
                  <c:v>133.64399999999995</c:v>
                </c:pt>
                <c:pt idx="665">
                  <c:v>133.84499999999994</c:v>
                </c:pt>
                <c:pt idx="666">
                  <c:v>134.04499999999993</c:v>
                </c:pt>
                <c:pt idx="667">
                  <c:v>134.24499999999995</c:v>
                </c:pt>
                <c:pt idx="668">
                  <c:v>134.44599999999994</c:v>
                </c:pt>
                <c:pt idx="669">
                  <c:v>134.64699999999993</c:v>
                </c:pt>
                <c:pt idx="670">
                  <c:v>134.84699999999995</c:v>
                </c:pt>
                <c:pt idx="671">
                  <c:v>135.04799999999994</c:v>
                </c:pt>
                <c:pt idx="672">
                  <c:v>135.24899999999994</c:v>
                </c:pt>
                <c:pt idx="673">
                  <c:v>135.44899999999996</c:v>
                </c:pt>
                <c:pt idx="674">
                  <c:v>135.64999999999995</c:v>
                </c:pt>
                <c:pt idx="675">
                  <c:v>135.85199999999995</c:v>
                </c:pt>
                <c:pt idx="676">
                  <c:v>136.05299999999994</c:v>
                </c:pt>
                <c:pt idx="677">
                  <c:v>136.25499999999994</c:v>
                </c:pt>
                <c:pt idx="678">
                  <c:v>136.45599999999993</c:v>
                </c:pt>
                <c:pt idx="679">
                  <c:v>136.65599999999995</c:v>
                </c:pt>
                <c:pt idx="680">
                  <c:v>136.85599999999994</c:v>
                </c:pt>
                <c:pt idx="681">
                  <c:v>137.05599999999995</c:v>
                </c:pt>
                <c:pt idx="682">
                  <c:v>137.25799999999995</c:v>
                </c:pt>
                <c:pt idx="683">
                  <c:v>137.45899999999995</c:v>
                </c:pt>
                <c:pt idx="684">
                  <c:v>137.65899999999993</c:v>
                </c:pt>
                <c:pt idx="685">
                  <c:v>137.85999999999993</c:v>
                </c:pt>
                <c:pt idx="686">
                  <c:v>138.05999999999995</c:v>
                </c:pt>
                <c:pt idx="687">
                  <c:v>138.25999999999993</c:v>
                </c:pt>
                <c:pt idx="688">
                  <c:v>138.45999999999995</c:v>
                </c:pt>
                <c:pt idx="689">
                  <c:v>138.65999999999994</c:v>
                </c:pt>
                <c:pt idx="690">
                  <c:v>138.86099999999993</c:v>
                </c:pt>
                <c:pt idx="691">
                  <c:v>139.06299999999993</c:v>
                </c:pt>
                <c:pt idx="692">
                  <c:v>139.26399999999995</c:v>
                </c:pt>
                <c:pt idx="693">
                  <c:v>139.46399999999994</c:v>
                </c:pt>
                <c:pt idx="694">
                  <c:v>139.66399999999993</c:v>
                </c:pt>
                <c:pt idx="695">
                  <c:v>139.86399999999995</c:v>
                </c:pt>
                <c:pt idx="696">
                  <c:v>140.06399999999994</c:v>
                </c:pt>
                <c:pt idx="697">
                  <c:v>140.26599999999993</c:v>
                </c:pt>
                <c:pt idx="698">
                  <c:v>140.46699999999993</c:v>
                </c:pt>
                <c:pt idx="699">
                  <c:v>140.66799999999995</c:v>
                </c:pt>
                <c:pt idx="700">
                  <c:v>140.86999999999995</c:v>
                </c:pt>
                <c:pt idx="701">
                  <c:v>141.07099999999994</c:v>
                </c:pt>
                <c:pt idx="702">
                  <c:v>141.27299999999994</c:v>
                </c:pt>
                <c:pt idx="703">
                  <c:v>141.47299999999993</c:v>
                </c:pt>
                <c:pt idx="704">
                  <c:v>141.67399999999995</c:v>
                </c:pt>
                <c:pt idx="705">
                  <c:v>141.87499999999994</c:v>
                </c:pt>
                <c:pt idx="706">
                  <c:v>142.07699999999994</c:v>
                </c:pt>
                <c:pt idx="707">
                  <c:v>142.27799999999993</c:v>
                </c:pt>
                <c:pt idx="708">
                  <c:v>142.47799999999995</c:v>
                </c:pt>
                <c:pt idx="709">
                  <c:v>142.67899999999995</c:v>
                </c:pt>
                <c:pt idx="710">
                  <c:v>142.88099999999994</c:v>
                </c:pt>
                <c:pt idx="711">
                  <c:v>143.08199999999994</c:v>
                </c:pt>
                <c:pt idx="712">
                  <c:v>143.28199999999995</c:v>
                </c:pt>
                <c:pt idx="713">
                  <c:v>143.48299999999995</c:v>
                </c:pt>
                <c:pt idx="714">
                  <c:v>143.68499999999995</c:v>
                </c:pt>
                <c:pt idx="715">
                  <c:v>143.88599999999994</c:v>
                </c:pt>
                <c:pt idx="716">
                  <c:v>144.08599999999996</c:v>
                </c:pt>
                <c:pt idx="717">
                  <c:v>144.28599999999994</c:v>
                </c:pt>
                <c:pt idx="718">
                  <c:v>144.48599999999993</c:v>
                </c:pt>
                <c:pt idx="719">
                  <c:v>144.68599999999995</c:v>
                </c:pt>
                <c:pt idx="720">
                  <c:v>144.88699999999994</c:v>
                </c:pt>
                <c:pt idx="721">
                  <c:v>145.08899999999994</c:v>
                </c:pt>
                <c:pt idx="722">
                  <c:v>145.28999999999994</c:v>
                </c:pt>
                <c:pt idx="723">
                  <c:v>145.48999999999995</c:v>
                </c:pt>
                <c:pt idx="724">
                  <c:v>145.68999999999994</c:v>
                </c:pt>
                <c:pt idx="725">
                  <c:v>145.88999999999993</c:v>
                </c:pt>
                <c:pt idx="726">
                  <c:v>146.08999999999995</c:v>
                </c:pt>
                <c:pt idx="727">
                  <c:v>146.29199999999994</c:v>
                </c:pt>
                <c:pt idx="728">
                  <c:v>146.49299999999994</c:v>
                </c:pt>
                <c:pt idx="729">
                  <c:v>146.69399999999993</c:v>
                </c:pt>
                <c:pt idx="730">
                  <c:v>146.89599999999993</c:v>
                </c:pt>
                <c:pt idx="731">
                  <c:v>147.09699999999995</c:v>
                </c:pt>
                <c:pt idx="732">
                  <c:v>147.29699999999994</c:v>
                </c:pt>
                <c:pt idx="733">
                  <c:v>147.49799999999993</c:v>
                </c:pt>
                <c:pt idx="734">
                  <c:v>147.69799999999995</c:v>
                </c:pt>
                <c:pt idx="735">
                  <c:v>147.89899999999994</c:v>
                </c:pt>
                <c:pt idx="736">
                  <c:v>148.09899999999993</c:v>
                </c:pt>
                <c:pt idx="737">
                  <c:v>148.29999999999995</c:v>
                </c:pt>
                <c:pt idx="738">
                  <c:v>148.50099999999995</c:v>
                </c:pt>
                <c:pt idx="739">
                  <c:v>148.70099999999994</c:v>
                </c:pt>
                <c:pt idx="740">
                  <c:v>148.90199999999993</c:v>
                </c:pt>
                <c:pt idx="741">
                  <c:v>149.10399999999993</c:v>
                </c:pt>
                <c:pt idx="742">
                  <c:v>149.30499999999995</c:v>
                </c:pt>
                <c:pt idx="743">
                  <c:v>149.50499999999994</c:v>
                </c:pt>
                <c:pt idx="744">
                  <c:v>149.70499999999996</c:v>
                </c:pt>
                <c:pt idx="745">
                  <c:v>149.90499999999994</c:v>
                </c:pt>
                <c:pt idx="746">
                  <c:v>150.10499999999993</c:v>
                </c:pt>
                <c:pt idx="747">
                  <c:v>150.30599999999995</c:v>
                </c:pt>
                <c:pt idx="748">
                  <c:v>150.50799999999995</c:v>
                </c:pt>
                <c:pt idx="749">
                  <c:v>150.70999999999995</c:v>
                </c:pt>
                <c:pt idx="750">
                  <c:v>150.90999999999994</c:v>
                </c:pt>
                <c:pt idx="751">
                  <c:v>151.10999999999993</c:v>
                </c:pt>
                <c:pt idx="752">
                  <c:v>151.30999999999995</c:v>
                </c:pt>
                <c:pt idx="753">
                  <c:v>151.51099999999994</c:v>
                </c:pt>
                <c:pt idx="754">
                  <c:v>151.71199999999993</c:v>
                </c:pt>
                <c:pt idx="755">
                  <c:v>151.91399999999993</c:v>
                </c:pt>
                <c:pt idx="756">
                  <c:v>152.11399999999995</c:v>
                </c:pt>
                <c:pt idx="757">
                  <c:v>152.31499999999994</c:v>
                </c:pt>
                <c:pt idx="758">
                  <c:v>152.51599999999993</c:v>
                </c:pt>
                <c:pt idx="759">
                  <c:v>152.71799999999993</c:v>
                </c:pt>
                <c:pt idx="760">
                  <c:v>152.91999999999993</c:v>
                </c:pt>
                <c:pt idx="761">
                  <c:v>153.11999999999995</c:v>
                </c:pt>
                <c:pt idx="762">
                  <c:v>153.31999999999994</c:v>
                </c:pt>
                <c:pt idx="763">
                  <c:v>153.52199999999993</c:v>
                </c:pt>
                <c:pt idx="764">
                  <c:v>153.72399999999993</c:v>
                </c:pt>
                <c:pt idx="765">
                  <c:v>153.92499999999995</c:v>
                </c:pt>
                <c:pt idx="766">
                  <c:v>154.12699999999995</c:v>
                </c:pt>
                <c:pt idx="767">
                  <c:v>154.32799999999995</c:v>
                </c:pt>
                <c:pt idx="768">
                  <c:v>154.52799999999993</c:v>
                </c:pt>
                <c:pt idx="769">
                  <c:v>154.72899999999993</c:v>
                </c:pt>
                <c:pt idx="770">
                  <c:v>154.93099999999995</c:v>
                </c:pt>
                <c:pt idx="771">
                  <c:v>155.13099999999994</c:v>
                </c:pt>
                <c:pt idx="772">
                  <c:v>155.33099999999993</c:v>
                </c:pt>
                <c:pt idx="773">
                  <c:v>155.53099999999995</c:v>
                </c:pt>
                <c:pt idx="774">
                  <c:v>155.73199999999994</c:v>
                </c:pt>
                <c:pt idx="775">
                  <c:v>155.93399999999994</c:v>
                </c:pt>
                <c:pt idx="776">
                  <c:v>156.13499999999993</c:v>
                </c:pt>
                <c:pt idx="777">
                  <c:v>156.33699999999993</c:v>
                </c:pt>
                <c:pt idx="778">
                  <c:v>156.53899999999993</c:v>
                </c:pt>
                <c:pt idx="779">
                  <c:v>156.73999999999995</c:v>
                </c:pt>
                <c:pt idx="780">
                  <c:v>156.94199999999995</c:v>
                </c:pt>
                <c:pt idx="781">
                  <c:v>157.14299999999994</c:v>
                </c:pt>
                <c:pt idx="782">
                  <c:v>157.34299999999993</c:v>
                </c:pt>
                <c:pt idx="783">
                  <c:v>157.54299999999995</c:v>
                </c:pt>
                <c:pt idx="784">
                  <c:v>157.74299999999994</c:v>
                </c:pt>
                <c:pt idx="785">
                  <c:v>157.94299999999996</c:v>
                </c:pt>
                <c:pt idx="786">
                  <c:v>158.14299999999994</c:v>
                </c:pt>
                <c:pt idx="787">
                  <c:v>158.34299999999993</c:v>
                </c:pt>
                <c:pt idx="788">
                  <c:v>158.54299999999995</c:v>
                </c:pt>
                <c:pt idx="789">
                  <c:v>158.74399999999994</c:v>
                </c:pt>
                <c:pt idx="790">
                  <c:v>158.94399999999993</c:v>
                </c:pt>
                <c:pt idx="791">
                  <c:v>159.14499999999995</c:v>
                </c:pt>
                <c:pt idx="792">
                  <c:v>159.34699999999995</c:v>
                </c:pt>
                <c:pt idx="793">
                  <c:v>159.54799999999994</c:v>
                </c:pt>
                <c:pt idx="794">
                  <c:v>159.74799999999993</c:v>
                </c:pt>
                <c:pt idx="795">
                  <c:v>159.94899999999996</c:v>
                </c:pt>
                <c:pt idx="796">
                  <c:v>160.15099999999995</c:v>
                </c:pt>
                <c:pt idx="797">
                  <c:v>160.35199999999995</c:v>
                </c:pt>
                <c:pt idx="798">
                  <c:v>160.55299999999994</c:v>
                </c:pt>
                <c:pt idx="799">
                  <c:v>160.75499999999994</c:v>
                </c:pt>
                <c:pt idx="800">
                  <c:v>160.95499999999996</c:v>
                </c:pt>
                <c:pt idx="801">
                  <c:v>161.15599999999995</c:v>
                </c:pt>
                <c:pt idx="802">
                  <c:v>161.35699999999994</c:v>
                </c:pt>
                <c:pt idx="803">
                  <c:v>161.55699999999993</c:v>
                </c:pt>
                <c:pt idx="804">
                  <c:v>161.75899999999993</c:v>
                </c:pt>
                <c:pt idx="805">
                  <c:v>161.95899999999995</c:v>
                </c:pt>
                <c:pt idx="806">
                  <c:v>162.15899999999993</c:v>
                </c:pt>
                <c:pt idx="807">
                  <c:v>162.36099999999993</c:v>
                </c:pt>
                <c:pt idx="808">
                  <c:v>162.56099999999995</c:v>
                </c:pt>
                <c:pt idx="809">
                  <c:v>162.76099999999994</c:v>
                </c:pt>
                <c:pt idx="810">
                  <c:v>162.96299999999994</c:v>
                </c:pt>
                <c:pt idx="811">
                  <c:v>163.16299999999995</c:v>
                </c:pt>
                <c:pt idx="812">
                  <c:v>163.36399999999995</c:v>
                </c:pt>
                <c:pt idx="813">
                  <c:v>163.56499999999994</c:v>
                </c:pt>
                <c:pt idx="814">
                  <c:v>163.76499999999993</c:v>
                </c:pt>
                <c:pt idx="815">
                  <c:v>163.96599999999995</c:v>
                </c:pt>
                <c:pt idx="816">
                  <c:v>164.16799999999995</c:v>
                </c:pt>
                <c:pt idx="817">
                  <c:v>164.36999999999995</c:v>
                </c:pt>
                <c:pt idx="818">
                  <c:v>164.57099999999994</c:v>
                </c:pt>
                <c:pt idx="819">
                  <c:v>164.77199999999993</c:v>
                </c:pt>
                <c:pt idx="820">
                  <c:v>164.97199999999995</c:v>
                </c:pt>
                <c:pt idx="821">
                  <c:v>165.17299999999994</c:v>
                </c:pt>
                <c:pt idx="822">
                  <c:v>165.37499999999994</c:v>
                </c:pt>
                <c:pt idx="823">
                  <c:v>165.57599999999994</c:v>
                </c:pt>
                <c:pt idx="824">
                  <c:v>165.77599999999995</c:v>
                </c:pt>
                <c:pt idx="825">
                  <c:v>165.97699999999995</c:v>
                </c:pt>
                <c:pt idx="826">
                  <c:v>166.17899999999995</c:v>
                </c:pt>
                <c:pt idx="827">
                  <c:v>166.37999999999994</c:v>
                </c:pt>
                <c:pt idx="828">
                  <c:v>166.58199999999994</c:v>
                </c:pt>
                <c:pt idx="829">
                  <c:v>166.78299999999993</c:v>
                </c:pt>
                <c:pt idx="830">
                  <c:v>166.98299999999995</c:v>
                </c:pt>
                <c:pt idx="831">
                  <c:v>167.18399999999994</c:v>
                </c:pt>
                <c:pt idx="832">
                  <c:v>167.38599999999994</c:v>
                </c:pt>
                <c:pt idx="833">
                  <c:v>167.58799999999994</c:v>
                </c:pt>
                <c:pt idx="834">
                  <c:v>167.78799999999995</c:v>
                </c:pt>
                <c:pt idx="835">
                  <c:v>167.98999999999995</c:v>
                </c:pt>
                <c:pt idx="836">
                  <c:v>168.18999999999994</c:v>
                </c:pt>
                <c:pt idx="837">
                  <c:v>168.39199999999994</c:v>
                </c:pt>
                <c:pt idx="838">
                  <c:v>168.59299999999993</c:v>
                </c:pt>
                <c:pt idx="839">
                  <c:v>168.79499999999993</c:v>
                </c:pt>
                <c:pt idx="840">
                  <c:v>168.99499999999995</c:v>
                </c:pt>
                <c:pt idx="841">
                  <c:v>169.19499999999994</c:v>
                </c:pt>
                <c:pt idx="842">
                  <c:v>169.39499999999995</c:v>
                </c:pt>
                <c:pt idx="843">
                  <c:v>169.59499999999994</c:v>
                </c:pt>
                <c:pt idx="844">
                  <c:v>169.79499999999993</c:v>
                </c:pt>
                <c:pt idx="845">
                  <c:v>169.99499999999995</c:v>
                </c:pt>
                <c:pt idx="846">
                  <c:v>170.19599999999994</c:v>
                </c:pt>
                <c:pt idx="847">
                  <c:v>170.39599999999993</c:v>
                </c:pt>
                <c:pt idx="848">
                  <c:v>170.59699999999995</c:v>
                </c:pt>
                <c:pt idx="849">
                  <c:v>170.79899999999995</c:v>
                </c:pt>
                <c:pt idx="850">
                  <c:v>170.99999999999994</c:v>
                </c:pt>
                <c:pt idx="851">
                  <c:v>171.19999999999993</c:v>
                </c:pt>
                <c:pt idx="852">
                  <c:v>171.40099999999995</c:v>
                </c:pt>
                <c:pt idx="853">
                  <c:v>171.60199999999995</c:v>
                </c:pt>
                <c:pt idx="854">
                  <c:v>171.80399999999995</c:v>
                </c:pt>
                <c:pt idx="855">
                  <c:v>172.00499999999994</c:v>
                </c:pt>
                <c:pt idx="856">
                  <c:v>172.20499999999996</c:v>
                </c:pt>
                <c:pt idx="857">
                  <c:v>172.40599999999995</c:v>
                </c:pt>
                <c:pt idx="858">
                  <c:v>172.60799999999995</c:v>
                </c:pt>
                <c:pt idx="859">
                  <c:v>172.80899999999994</c:v>
                </c:pt>
                <c:pt idx="860">
                  <c:v>173.00899999999993</c:v>
                </c:pt>
                <c:pt idx="861">
                  <c:v>173.21099999999996</c:v>
                </c:pt>
                <c:pt idx="862">
                  <c:v>173.41199999999995</c:v>
                </c:pt>
                <c:pt idx="863">
                  <c:v>173.61299999999994</c:v>
                </c:pt>
                <c:pt idx="864">
                  <c:v>173.81299999999993</c:v>
                </c:pt>
                <c:pt idx="865">
                  <c:v>174.01299999999995</c:v>
                </c:pt>
                <c:pt idx="866">
                  <c:v>174.21299999999994</c:v>
                </c:pt>
                <c:pt idx="867">
                  <c:v>174.41299999999995</c:v>
                </c:pt>
                <c:pt idx="868">
                  <c:v>174.61299999999994</c:v>
                </c:pt>
                <c:pt idx="869">
                  <c:v>174.81299999999993</c:v>
                </c:pt>
                <c:pt idx="870">
                  <c:v>175.01299999999995</c:v>
                </c:pt>
                <c:pt idx="871">
                  <c:v>175.21399999999994</c:v>
                </c:pt>
                <c:pt idx="872">
                  <c:v>175.41599999999994</c:v>
                </c:pt>
                <c:pt idx="873">
                  <c:v>175.61699999999993</c:v>
                </c:pt>
                <c:pt idx="874">
                  <c:v>175.81699999999995</c:v>
                </c:pt>
                <c:pt idx="875">
                  <c:v>176.01699999999994</c:v>
                </c:pt>
                <c:pt idx="876">
                  <c:v>176.21699999999993</c:v>
                </c:pt>
                <c:pt idx="877">
                  <c:v>176.41699999999994</c:v>
                </c:pt>
                <c:pt idx="878">
                  <c:v>176.61799999999994</c:v>
                </c:pt>
                <c:pt idx="879">
                  <c:v>176.81999999999994</c:v>
                </c:pt>
                <c:pt idx="880">
                  <c:v>177.02099999999993</c:v>
                </c:pt>
                <c:pt idx="881">
                  <c:v>177.22299999999993</c:v>
                </c:pt>
                <c:pt idx="882">
                  <c:v>177.42399999999995</c:v>
                </c:pt>
                <c:pt idx="883">
                  <c:v>177.62399999999994</c:v>
                </c:pt>
                <c:pt idx="884">
                  <c:v>177.82499999999993</c:v>
                </c:pt>
                <c:pt idx="885">
                  <c:v>178.02499999999995</c:v>
                </c:pt>
                <c:pt idx="886">
                  <c:v>178.22599999999994</c:v>
                </c:pt>
                <c:pt idx="887">
                  <c:v>178.42799999999994</c:v>
                </c:pt>
                <c:pt idx="888">
                  <c:v>178.62899999999993</c:v>
                </c:pt>
                <c:pt idx="889">
                  <c:v>178.82899999999995</c:v>
                </c:pt>
                <c:pt idx="890">
                  <c:v>179.02999999999994</c:v>
                </c:pt>
                <c:pt idx="891">
                  <c:v>179.23199999999994</c:v>
                </c:pt>
                <c:pt idx="892">
                  <c:v>179.43299999999994</c:v>
                </c:pt>
                <c:pt idx="893">
                  <c:v>179.63499999999993</c:v>
                </c:pt>
                <c:pt idx="894">
                  <c:v>179.83699999999993</c:v>
                </c:pt>
                <c:pt idx="895">
                  <c:v>180.03799999999995</c:v>
                </c:pt>
                <c:pt idx="896">
                  <c:v>180.03799999999995</c:v>
                </c:pt>
                <c:pt idx="897">
                  <c:v>180.03799999999995</c:v>
                </c:pt>
              </c:numCache>
            </c:numRef>
          </c:xVal>
          <c:yVal>
            <c:numRef>
              <c:f>'100% bat hiload moving'!$S$1:$S$1000</c:f>
              <c:numCache>
                <c:formatCode>General</c:formatCode>
                <c:ptCount val="1000"/>
                <c:pt idx="0">
                  <c:v>202</c:v>
                </c:pt>
                <c:pt idx="1">
                  <c:v>201</c:v>
                </c:pt>
                <c:pt idx="2">
                  <c:v>202</c:v>
                </c:pt>
                <c:pt idx="3">
                  <c:v>200</c:v>
                </c:pt>
                <c:pt idx="4">
                  <c:v>201</c:v>
                </c:pt>
                <c:pt idx="5">
                  <c:v>201</c:v>
                </c:pt>
                <c:pt idx="6">
                  <c:v>202</c:v>
                </c:pt>
                <c:pt idx="7">
                  <c:v>202</c:v>
                </c:pt>
                <c:pt idx="8">
                  <c:v>201</c:v>
                </c:pt>
                <c:pt idx="9">
                  <c:v>202</c:v>
                </c:pt>
                <c:pt idx="10">
                  <c:v>201</c:v>
                </c:pt>
                <c:pt idx="11">
                  <c:v>201</c:v>
                </c:pt>
                <c:pt idx="12">
                  <c:v>200</c:v>
                </c:pt>
                <c:pt idx="13">
                  <c:v>201</c:v>
                </c:pt>
                <c:pt idx="14">
                  <c:v>202</c:v>
                </c:pt>
                <c:pt idx="15">
                  <c:v>202</c:v>
                </c:pt>
                <c:pt idx="16">
                  <c:v>201</c:v>
                </c:pt>
                <c:pt idx="17">
                  <c:v>202</c:v>
                </c:pt>
                <c:pt idx="18">
                  <c:v>201</c:v>
                </c:pt>
                <c:pt idx="19">
                  <c:v>202</c:v>
                </c:pt>
                <c:pt idx="20">
                  <c:v>202</c:v>
                </c:pt>
                <c:pt idx="21">
                  <c:v>201</c:v>
                </c:pt>
                <c:pt idx="22">
                  <c:v>201</c:v>
                </c:pt>
                <c:pt idx="23">
                  <c:v>202</c:v>
                </c:pt>
                <c:pt idx="24">
                  <c:v>200</c:v>
                </c:pt>
                <c:pt idx="25">
                  <c:v>201</c:v>
                </c:pt>
                <c:pt idx="26">
                  <c:v>202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202</c:v>
                </c:pt>
                <c:pt idx="31">
                  <c:v>201</c:v>
                </c:pt>
                <c:pt idx="32">
                  <c:v>201</c:v>
                </c:pt>
                <c:pt idx="33">
                  <c:v>202</c:v>
                </c:pt>
                <c:pt idx="34">
                  <c:v>201</c:v>
                </c:pt>
                <c:pt idx="35">
                  <c:v>200</c:v>
                </c:pt>
                <c:pt idx="36">
                  <c:v>201</c:v>
                </c:pt>
                <c:pt idx="37">
                  <c:v>202</c:v>
                </c:pt>
                <c:pt idx="38">
                  <c:v>200</c:v>
                </c:pt>
                <c:pt idx="39">
                  <c:v>201</c:v>
                </c:pt>
                <c:pt idx="40">
                  <c:v>201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202</c:v>
                </c:pt>
                <c:pt idx="45">
                  <c:v>201</c:v>
                </c:pt>
                <c:pt idx="46">
                  <c:v>201</c:v>
                </c:pt>
                <c:pt idx="47">
                  <c:v>202</c:v>
                </c:pt>
                <c:pt idx="48">
                  <c:v>201</c:v>
                </c:pt>
                <c:pt idx="49">
                  <c:v>200</c:v>
                </c:pt>
                <c:pt idx="50">
                  <c:v>201</c:v>
                </c:pt>
                <c:pt idx="51">
                  <c:v>202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201</c:v>
                </c:pt>
                <c:pt idx="58">
                  <c:v>202</c:v>
                </c:pt>
                <c:pt idx="59">
                  <c:v>201</c:v>
                </c:pt>
                <c:pt idx="60">
                  <c:v>200</c:v>
                </c:pt>
                <c:pt idx="61">
                  <c:v>201</c:v>
                </c:pt>
                <c:pt idx="62">
                  <c:v>201</c:v>
                </c:pt>
                <c:pt idx="63">
                  <c:v>200</c:v>
                </c:pt>
                <c:pt idx="64">
                  <c:v>201</c:v>
                </c:pt>
                <c:pt idx="65">
                  <c:v>202</c:v>
                </c:pt>
                <c:pt idx="66">
                  <c:v>200</c:v>
                </c:pt>
                <c:pt idx="67">
                  <c:v>201</c:v>
                </c:pt>
                <c:pt idx="68">
                  <c:v>201</c:v>
                </c:pt>
                <c:pt idx="69">
                  <c:v>202</c:v>
                </c:pt>
                <c:pt idx="70">
                  <c:v>201</c:v>
                </c:pt>
                <c:pt idx="71">
                  <c:v>202</c:v>
                </c:pt>
                <c:pt idx="72">
                  <c:v>201</c:v>
                </c:pt>
                <c:pt idx="73">
                  <c:v>200</c:v>
                </c:pt>
                <c:pt idx="74">
                  <c:v>202</c:v>
                </c:pt>
                <c:pt idx="75">
                  <c:v>201</c:v>
                </c:pt>
                <c:pt idx="76">
                  <c:v>201</c:v>
                </c:pt>
                <c:pt idx="77">
                  <c:v>200</c:v>
                </c:pt>
                <c:pt idx="78">
                  <c:v>202</c:v>
                </c:pt>
                <c:pt idx="79">
                  <c:v>201</c:v>
                </c:pt>
                <c:pt idx="80">
                  <c:v>202</c:v>
                </c:pt>
                <c:pt idx="81">
                  <c:v>201</c:v>
                </c:pt>
                <c:pt idx="82">
                  <c:v>200</c:v>
                </c:pt>
                <c:pt idx="83">
                  <c:v>201</c:v>
                </c:pt>
                <c:pt idx="84">
                  <c:v>201</c:v>
                </c:pt>
                <c:pt idx="85">
                  <c:v>202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201</c:v>
                </c:pt>
                <c:pt idx="91">
                  <c:v>202</c:v>
                </c:pt>
                <c:pt idx="92">
                  <c:v>202</c:v>
                </c:pt>
                <c:pt idx="93">
                  <c:v>201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201</c:v>
                </c:pt>
                <c:pt idx="101">
                  <c:v>201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201</c:v>
                </c:pt>
                <c:pt idx="106">
                  <c:v>203</c:v>
                </c:pt>
                <c:pt idx="107">
                  <c:v>201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202</c:v>
                </c:pt>
                <c:pt idx="112">
                  <c:v>201</c:v>
                </c:pt>
                <c:pt idx="113">
                  <c:v>202</c:v>
                </c:pt>
                <c:pt idx="114">
                  <c:v>202</c:v>
                </c:pt>
                <c:pt idx="115">
                  <c:v>201</c:v>
                </c:pt>
                <c:pt idx="116">
                  <c:v>201</c:v>
                </c:pt>
                <c:pt idx="117">
                  <c:v>200</c:v>
                </c:pt>
                <c:pt idx="118">
                  <c:v>201</c:v>
                </c:pt>
                <c:pt idx="119">
                  <c:v>202</c:v>
                </c:pt>
                <c:pt idx="120">
                  <c:v>202</c:v>
                </c:pt>
                <c:pt idx="121">
                  <c:v>201</c:v>
                </c:pt>
                <c:pt idx="122">
                  <c:v>201</c:v>
                </c:pt>
                <c:pt idx="123">
                  <c:v>200</c:v>
                </c:pt>
                <c:pt idx="124">
                  <c:v>201</c:v>
                </c:pt>
                <c:pt idx="125">
                  <c:v>202</c:v>
                </c:pt>
                <c:pt idx="126">
                  <c:v>201</c:v>
                </c:pt>
                <c:pt idx="127">
                  <c:v>200</c:v>
                </c:pt>
                <c:pt idx="128">
                  <c:v>201</c:v>
                </c:pt>
                <c:pt idx="129">
                  <c:v>202</c:v>
                </c:pt>
                <c:pt idx="130">
                  <c:v>201</c:v>
                </c:pt>
                <c:pt idx="131">
                  <c:v>202</c:v>
                </c:pt>
                <c:pt idx="132">
                  <c:v>201</c:v>
                </c:pt>
                <c:pt idx="133">
                  <c:v>200</c:v>
                </c:pt>
                <c:pt idx="134">
                  <c:v>201</c:v>
                </c:pt>
                <c:pt idx="135">
                  <c:v>202</c:v>
                </c:pt>
                <c:pt idx="136">
                  <c:v>201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201</c:v>
                </c:pt>
                <c:pt idx="142">
                  <c:v>202</c:v>
                </c:pt>
                <c:pt idx="143">
                  <c:v>201</c:v>
                </c:pt>
                <c:pt idx="144">
                  <c:v>202</c:v>
                </c:pt>
                <c:pt idx="145">
                  <c:v>202</c:v>
                </c:pt>
                <c:pt idx="146">
                  <c:v>201</c:v>
                </c:pt>
                <c:pt idx="147">
                  <c:v>202</c:v>
                </c:pt>
                <c:pt idx="148">
                  <c:v>201</c:v>
                </c:pt>
                <c:pt idx="149">
                  <c:v>201</c:v>
                </c:pt>
                <c:pt idx="150">
                  <c:v>201</c:v>
                </c:pt>
                <c:pt idx="151">
                  <c:v>201</c:v>
                </c:pt>
                <c:pt idx="152">
                  <c:v>201</c:v>
                </c:pt>
                <c:pt idx="153">
                  <c:v>200</c:v>
                </c:pt>
                <c:pt idx="154">
                  <c:v>201</c:v>
                </c:pt>
                <c:pt idx="155">
                  <c:v>201</c:v>
                </c:pt>
                <c:pt idx="156">
                  <c:v>200</c:v>
                </c:pt>
                <c:pt idx="157">
                  <c:v>201</c:v>
                </c:pt>
                <c:pt idx="158">
                  <c:v>202</c:v>
                </c:pt>
                <c:pt idx="159">
                  <c:v>202</c:v>
                </c:pt>
                <c:pt idx="160">
                  <c:v>201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200</c:v>
                </c:pt>
                <c:pt idx="172">
                  <c:v>202</c:v>
                </c:pt>
                <c:pt idx="173">
                  <c:v>201</c:v>
                </c:pt>
                <c:pt idx="174">
                  <c:v>200</c:v>
                </c:pt>
                <c:pt idx="175">
                  <c:v>202</c:v>
                </c:pt>
                <c:pt idx="176">
                  <c:v>201</c:v>
                </c:pt>
                <c:pt idx="177">
                  <c:v>201</c:v>
                </c:pt>
                <c:pt idx="178">
                  <c:v>200</c:v>
                </c:pt>
                <c:pt idx="179">
                  <c:v>201</c:v>
                </c:pt>
                <c:pt idx="180">
                  <c:v>202</c:v>
                </c:pt>
                <c:pt idx="181">
                  <c:v>201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201</c:v>
                </c:pt>
                <c:pt idx="186">
                  <c:v>202</c:v>
                </c:pt>
                <c:pt idx="187">
                  <c:v>201</c:v>
                </c:pt>
                <c:pt idx="188">
                  <c:v>202</c:v>
                </c:pt>
                <c:pt idx="189">
                  <c:v>202</c:v>
                </c:pt>
                <c:pt idx="190">
                  <c:v>201</c:v>
                </c:pt>
                <c:pt idx="191">
                  <c:v>202</c:v>
                </c:pt>
                <c:pt idx="192">
                  <c:v>201</c:v>
                </c:pt>
                <c:pt idx="193">
                  <c:v>202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201</c:v>
                </c:pt>
                <c:pt idx="202">
                  <c:v>202</c:v>
                </c:pt>
                <c:pt idx="203">
                  <c:v>202</c:v>
                </c:pt>
                <c:pt idx="204">
                  <c:v>201</c:v>
                </c:pt>
                <c:pt idx="205">
                  <c:v>201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201</c:v>
                </c:pt>
                <c:pt idx="210">
                  <c:v>202</c:v>
                </c:pt>
                <c:pt idx="211">
                  <c:v>202</c:v>
                </c:pt>
                <c:pt idx="212">
                  <c:v>201</c:v>
                </c:pt>
                <c:pt idx="213">
                  <c:v>201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201</c:v>
                </c:pt>
                <c:pt idx="218">
                  <c:v>201</c:v>
                </c:pt>
                <c:pt idx="219">
                  <c:v>200</c:v>
                </c:pt>
                <c:pt idx="220">
                  <c:v>202</c:v>
                </c:pt>
                <c:pt idx="221">
                  <c:v>201</c:v>
                </c:pt>
                <c:pt idx="222">
                  <c:v>201</c:v>
                </c:pt>
                <c:pt idx="223">
                  <c:v>200</c:v>
                </c:pt>
                <c:pt idx="224">
                  <c:v>202</c:v>
                </c:pt>
                <c:pt idx="225">
                  <c:v>201</c:v>
                </c:pt>
                <c:pt idx="226">
                  <c:v>202</c:v>
                </c:pt>
                <c:pt idx="227">
                  <c:v>200</c:v>
                </c:pt>
                <c:pt idx="228">
                  <c:v>203</c:v>
                </c:pt>
                <c:pt idx="229">
                  <c:v>201</c:v>
                </c:pt>
                <c:pt idx="230">
                  <c:v>201</c:v>
                </c:pt>
                <c:pt idx="231">
                  <c:v>202</c:v>
                </c:pt>
                <c:pt idx="232">
                  <c:v>201</c:v>
                </c:pt>
                <c:pt idx="233">
                  <c:v>200</c:v>
                </c:pt>
                <c:pt idx="234">
                  <c:v>201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201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201</c:v>
                </c:pt>
                <c:pt idx="244">
                  <c:v>202</c:v>
                </c:pt>
                <c:pt idx="245">
                  <c:v>201</c:v>
                </c:pt>
                <c:pt idx="246">
                  <c:v>202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202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201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202</c:v>
                </c:pt>
                <c:pt idx="263">
                  <c:v>200</c:v>
                </c:pt>
                <c:pt idx="264">
                  <c:v>201</c:v>
                </c:pt>
                <c:pt idx="265">
                  <c:v>201</c:v>
                </c:pt>
                <c:pt idx="266">
                  <c:v>202</c:v>
                </c:pt>
                <c:pt idx="267">
                  <c:v>201</c:v>
                </c:pt>
                <c:pt idx="268">
                  <c:v>200</c:v>
                </c:pt>
                <c:pt idx="269">
                  <c:v>201</c:v>
                </c:pt>
                <c:pt idx="270">
                  <c:v>200</c:v>
                </c:pt>
                <c:pt idx="271">
                  <c:v>200</c:v>
                </c:pt>
                <c:pt idx="272">
                  <c:v>200</c:v>
                </c:pt>
                <c:pt idx="273">
                  <c:v>202</c:v>
                </c:pt>
                <c:pt idx="274">
                  <c:v>202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200</c:v>
                </c:pt>
                <c:pt idx="279">
                  <c:v>201</c:v>
                </c:pt>
                <c:pt idx="280">
                  <c:v>202</c:v>
                </c:pt>
                <c:pt idx="281">
                  <c:v>202</c:v>
                </c:pt>
                <c:pt idx="282">
                  <c:v>202</c:v>
                </c:pt>
                <c:pt idx="283">
                  <c:v>201</c:v>
                </c:pt>
                <c:pt idx="284">
                  <c:v>201</c:v>
                </c:pt>
                <c:pt idx="285">
                  <c:v>202</c:v>
                </c:pt>
                <c:pt idx="286">
                  <c:v>201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202</c:v>
                </c:pt>
                <c:pt idx="292">
                  <c:v>202</c:v>
                </c:pt>
                <c:pt idx="293">
                  <c:v>201</c:v>
                </c:pt>
                <c:pt idx="294">
                  <c:v>201</c:v>
                </c:pt>
                <c:pt idx="295">
                  <c:v>202</c:v>
                </c:pt>
                <c:pt idx="296">
                  <c:v>201</c:v>
                </c:pt>
                <c:pt idx="297">
                  <c:v>200</c:v>
                </c:pt>
                <c:pt idx="298">
                  <c:v>201</c:v>
                </c:pt>
                <c:pt idx="299">
                  <c:v>202</c:v>
                </c:pt>
                <c:pt idx="300">
                  <c:v>201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202</c:v>
                </c:pt>
                <c:pt idx="306">
                  <c:v>201</c:v>
                </c:pt>
                <c:pt idx="307">
                  <c:v>202</c:v>
                </c:pt>
                <c:pt idx="308">
                  <c:v>201</c:v>
                </c:pt>
                <c:pt idx="309">
                  <c:v>202</c:v>
                </c:pt>
                <c:pt idx="310">
                  <c:v>201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202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201</c:v>
                </c:pt>
                <c:pt idx="320">
                  <c:v>200</c:v>
                </c:pt>
                <c:pt idx="321">
                  <c:v>202</c:v>
                </c:pt>
                <c:pt idx="322">
                  <c:v>201</c:v>
                </c:pt>
                <c:pt idx="323">
                  <c:v>202</c:v>
                </c:pt>
                <c:pt idx="324">
                  <c:v>201</c:v>
                </c:pt>
                <c:pt idx="325">
                  <c:v>201</c:v>
                </c:pt>
                <c:pt idx="326">
                  <c:v>200</c:v>
                </c:pt>
                <c:pt idx="327">
                  <c:v>201</c:v>
                </c:pt>
                <c:pt idx="328">
                  <c:v>201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201</c:v>
                </c:pt>
                <c:pt idx="333">
                  <c:v>202</c:v>
                </c:pt>
                <c:pt idx="334">
                  <c:v>202</c:v>
                </c:pt>
                <c:pt idx="335">
                  <c:v>201</c:v>
                </c:pt>
                <c:pt idx="336">
                  <c:v>202</c:v>
                </c:pt>
                <c:pt idx="337">
                  <c:v>201</c:v>
                </c:pt>
                <c:pt idx="338">
                  <c:v>202</c:v>
                </c:pt>
                <c:pt idx="339">
                  <c:v>201</c:v>
                </c:pt>
                <c:pt idx="340">
                  <c:v>200</c:v>
                </c:pt>
                <c:pt idx="341">
                  <c:v>201</c:v>
                </c:pt>
                <c:pt idx="342">
                  <c:v>202</c:v>
                </c:pt>
                <c:pt idx="343">
                  <c:v>201</c:v>
                </c:pt>
                <c:pt idx="344">
                  <c:v>202</c:v>
                </c:pt>
                <c:pt idx="345">
                  <c:v>201</c:v>
                </c:pt>
                <c:pt idx="346">
                  <c:v>202</c:v>
                </c:pt>
                <c:pt idx="347">
                  <c:v>202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201</c:v>
                </c:pt>
                <c:pt idx="352">
                  <c:v>202</c:v>
                </c:pt>
                <c:pt idx="353">
                  <c:v>201</c:v>
                </c:pt>
                <c:pt idx="354">
                  <c:v>202</c:v>
                </c:pt>
                <c:pt idx="355">
                  <c:v>200</c:v>
                </c:pt>
                <c:pt idx="356">
                  <c:v>201</c:v>
                </c:pt>
                <c:pt idx="357">
                  <c:v>202</c:v>
                </c:pt>
                <c:pt idx="358">
                  <c:v>200</c:v>
                </c:pt>
                <c:pt idx="359">
                  <c:v>200</c:v>
                </c:pt>
                <c:pt idx="360">
                  <c:v>202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202</c:v>
                </c:pt>
                <c:pt idx="365">
                  <c:v>201</c:v>
                </c:pt>
                <c:pt idx="366">
                  <c:v>202</c:v>
                </c:pt>
                <c:pt idx="367">
                  <c:v>201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202</c:v>
                </c:pt>
                <c:pt idx="373">
                  <c:v>201</c:v>
                </c:pt>
                <c:pt idx="374">
                  <c:v>202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201</c:v>
                </c:pt>
                <c:pt idx="380">
                  <c:v>201</c:v>
                </c:pt>
                <c:pt idx="381">
                  <c:v>200</c:v>
                </c:pt>
                <c:pt idx="382">
                  <c:v>202</c:v>
                </c:pt>
                <c:pt idx="383">
                  <c:v>200</c:v>
                </c:pt>
                <c:pt idx="384">
                  <c:v>200</c:v>
                </c:pt>
                <c:pt idx="385">
                  <c:v>201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201</c:v>
                </c:pt>
                <c:pt idx="391">
                  <c:v>200</c:v>
                </c:pt>
                <c:pt idx="392">
                  <c:v>201</c:v>
                </c:pt>
                <c:pt idx="393">
                  <c:v>202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200</c:v>
                </c:pt>
                <c:pt idx="398">
                  <c:v>200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202</c:v>
                </c:pt>
                <c:pt idx="403">
                  <c:v>201</c:v>
                </c:pt>
                <c:pt idx="404">
                  <c:v>202</c:v>
                </c:pt>
                <c:pt idx="405">
                  <c:v>202</c:v>
                </c:pt>
                <c:pt idx="406">
                  <c:v>201</c:v>
                </c:pt>
                <c:pt idx="407">
                  <c:v>202</c:v>
                </c:pt>
                <c:pt idx="408">
                  <c:v>201</c:v>
                </c:pt>
                <c:pt idx="409">
                  <c:v>201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201</c:v>
                </c:pt>
                <c:pt idx="414">
                  <c:v>202</c:v>
                </c:pt>
                <c:pt idx="415">
                  <c:v>202</c:v>
                </c:pt>
                <c:pt idx="416">
                  <c:v>201</c:v>
                </c:pt>
                <c:pt idx="417">
                  <c:v>202</c:v>
                </c:pt>
                <c:pt idx="418">
                  <c:v>201</c:v>
                </c:pt>
                <c:pt idx="419">
                  <c:v>202</c:v>
                </c:pt>
                <c:pt idx="420">
                  <c:v>201</c:v>
                </c:pt>
                <c:pt idx="421">
                  <c:v>202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202</c:v>
                </c:pt>
                <c:pt idx="427">
                  <c:v>201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202</c:v>
                </c:pt>
                <c:pt idx="432">
                  <c:v>201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201</c:v>
                </c:pt>
                <c:pt idx="439">
                  <c:v>201</c:v>
                </c:pt>
                <c:pt idx="440">
                  <c:v>202</c:v>
                </c:pt>
                <c:pt idx="441">
                  <c:v>200</c:v>
                </c:pt>
                <c:pt idx="442">
                  <c:v>201</c:v>
                </c:pt>
                <c:pt idx="443">
                  <c:v>201</c:v>
                </c:pt>
                <c:pt idx="444">
                  <c:v>202</c:v>
                </c:pt>
                <c:pt idx="445">
                  <c:v>201</c:v>
                </c:pt>
                <c:pt idx="446">
                  <c:v>202</c:v>
                </c:pt>
                <c:pt idx="447">
                  <c:v>202</c:v>
                </c:pt>
                <c:pt idx="448">
                  <c:v>201</c:v>
                </c:pt>
                <c:pt idx="449">
                  <c:v>202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201</c:v>
                </c:pt>
                <c:pt idx="458">
                  <c:v>201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201</c:v>
                </c:pt>
                <c:pt idx="465">
                  <c:v>200</c:v>
                </c:pt>
                <c:pt idx="466">
                  <c:v>201</c:v>
                </c:pt>
                <c:pt idx="467">
                  <c:v>201</c:v>
                </c:pt>
                <c:pt idx="468">
                  <c:v>202</c:v>
                </c:pt>
                <c:pt idx="469">
                  <c:v>201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202</c:v>
                </c:pt>
                <c:pt idx="475">
                  <c:v>202</c:v>
                </c:pt>
                <c:pt idx="476">
                  <c:v>201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200</c:v>
                </c:pt>
                <c:pt idx="481">
                  <c:v>202</c:v>
                </c:pt>
                <c:pt idx="482">
                  <c:v>202</c:v>
                </c:pt>
                <c:pt idx="483">
                  <c:v>201</c:v>
                </c:pt>
                <c:pt idx="484">
                  <c:v>201</c:v>
                </c:pt>
                <c:pt idx="485">
                  <c:v>202</c:v>
                </c:pt>
                <c:pt idx="486">
                  <c:v>202</c:v>
                </c:pt>
                <c:pt idx="487">
                  <c:v>202</c:v>
                </c:pt>
                <c:pt idx="488">
                  <c:v>201</c:v>
                </c:pt>
                <c:pt idx="489">
                  <c:v>201</c:v>
                </c:pt>
                <c:pt idx="490">
                  <c:v>200</c:v>
                </c:pt>
                <c:pt idx="491">
                  <c:v>202</c:v>
                </c:pt>
                <c:pt idx="492">
                  <c:v>201</c:v>
                </c:pt>
                <c:pt idx="493">
                  <c:v>201</c:v>
                </c:pt>
                <c:pt idx="494">
                  <c:v>200</c:v>
                </c:pt>
                <c:pt idx="495">
                  <c:v>201</c:v>
                </c:pt>
                <c:pt idx="496">
                  <c:v>202</c:v>
                </c:pt>
                <c:pt idx="497">
                  <c:v>201</c:v>
                </c:pt>
                <c:pt idx="498">
                  <c:v>202</c:v>
                </c:pt>
                <c:pt idx="499">
                  <c:v>201</c:v>
                </c:pt>
                <c:pt idx="500">
                  <c:v>200</c:v>
                </c:pt>
                <c:pt idx="501">
                  <c:v>201</c:v>
                </c:pt>
                <c:pt idx="502">
                  <c:v>202</c:v>
                </c:pt>
                <c:pt idx="503">
                  <c:v>201</c:v>
                </c:pt>
                <c:pt idx="504">
                  <c:v>200</c:v>
                </c:pt>
                <c:pt idx="505">
                  <c:v>200</c:v>
                </c:pt>
                <c:pt idx="506">
                  <c:v>200</c:v>
                </c:pt>
                <c:pt idx="507">
                  <c:v>202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203</c:v>
                </c:pt>
                <c:pt idx="516">
                  <c:v>200</c:v>
                </c:pt>
                <c:pt idx="517">
                  <c:v>200</c:v>
                </c:pt>
                <c:pt idx="518">
                  <c:v>200</c:v>
                </c:pt>
                <c:pt idx="519">
                  <c:v>201</c:v>
                </c:pt>
                <c:pt idx="520">
                  <c:v>202</c:v>
                </c:pt>
                <c:pt idx="521">
                  <c:v>202</c:v>
                </c:pt>
                <c:pt idx="522">
                  <c:v>201</c:v>
                </c:pt>
                <c:pt idx="523">
                  <c:v>201</c:v>
                </c:pt>
                <c:pt idx="524">
                  <c:v>200</c:v>
                </c:pt>
                <c:pt idx="525">
                  <c:v>200</c:v>
                </c:pt>
                <c:pt idx="526">
                  <c:v>201</c:v>
                </c:pt>
                <c:pt idx="527">
                  <c:v>201</c:v>
                </c:pt>
                <c:pt idx="528">
                  <c:v>201</c:v>
                </c:pt>
                <c:pt idx="529">
                  <c:v>201</c:v>
                </c:pt>
                <c:pt idx="530">
                  <c:v>201</c:v>
                </c:pt>
                <c:pt idx="531">
                  <c:v>201</c:v>
                </c:pt>
                <c:pt idx="532">
                  <c:v>202</c:v>
                </c:pt>
                <c:pt idx="533">
                  <c:v>201</c:v>
                </c:pt>
                <c:pt idx="534">
                  <c:v>200</c:v>
                </c:pt>
                <c:pt idx="535">
                  <c:v>201</c:v>
                </c:pt>
                <c:pt idx="536">
                  <c:v>202</c:v>
                </c:pt>
                <c:pt idx="537">
                  <c:v>201</c:v>
                </c:pt>
                <c:pt idx="538">
                  <c:v>201</c:v>
                </c:pt>
                <c:pt idx="539">
                  <c:v>200</c:v>
                </c:pt>
                <c:pt idx="540">
                  <c:v>201</c:v>
                </c:pt>
                <c:pt idx="541">
                  <c:v>202</c:v>
                </c:pt>
                <c:pt idx="542">
                  <c:v>201</c:v>
                </c:pt>
                <c:pt idx="543">
                  <c:v>200</c:v>
                </c:pt>
                <c:pt idx="544">
                  <c:v>202</c:v>
                </c:pt>
                <c:pt idx="545">
                  <c:v>201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202</c:v>
                </c:pt>
                <c:pt idx="550">
                  <c:v>201</c:v>
                </c:pt>
                <c:pt idx="551">
                  <c:v>202</c:v>
                </c:pt>
                <c:pt idx="552">
                  <c:v>201</c:v>
                </c:pt>
                <c:pt idx="553">
                  <c:v>200</c:v>
                </c:pt>
                <c:pt idx="554">
                  <c:v>201</c:v>
                </c:pt>
                <c:pt idx="555">
                  <c:v>202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202</c:v>
                </c:pt>
                <c:pt idx="568">
                  <c:v>202</c:v>
                </c:pt>
                <c:pt idx="569">
                  <c:v>201</c:v>
                </c:pt>
                <c:pt idx="570">
                  <c:v>201</c:v>
                </c:pt>
                <c:pt idx="571">
                  <c:v>202</c:v>
                </c:pt>
                <c:pt idx="572">
                  <c:v>200</c:v>
                </c:pt>
                <c:pt idx="573">
                  <c:v>201</c:v>
                </c:pt>
                <c:pt idx="574">
                  <c:v>202</c:v>
                </c:pt>
                <c:pt idx="575">
                  <c:v>201</c:v>
                </c:pt>
                <c:pt idx="576">
                  <c:v>202</c:v>
                </c:pt>
                <c:pt idx="577">
                  <c:v>201</c:v>
                </c:pt>
                <c:pt idx="578">
                  <c:v>202</c:v>
                </c:pt>
                <c:pt idx="579">
                  <c:v>202</c:v>
                </c:pt>
                <c:pt idx="580">
                  <c:v>201</c:v>
                </c:pt>
                <c:pt idx="581">
                  <c:v>202</c:v>
                </c:pt>
                <c:pt idx="582">
                  <c:v>201</c:v>
                </c:pt>
                <c:pt idx="583">
                  <c:v>202</c:v>
                </c:pt>
                <c:pt idx="584">
                  <c:v>201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201</c:v>
                </c:pt>
                <c:pt idx="589">
                  <c:v>201</c:v>
                </c:pt>
                <c:pt idx="590">
                  <c:v>200</c:v>
                </c:pt>
                <c:pt idx="591">
                  <c:v>201</c:v>
                </c:pt>
                <c:pt idx="592">
                  <c:v>202</c:v>
                </c:pt>
                <c:pt idx="593">
                  <c:v>201</c:v>
                </c:pt>
                <c:pt idx="594">
                  <c:v>202</c:v>
                </c:pt>
                <c:pt idx="595">
                  <c:v>201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200</c:v>
                </c:pt>
                <c:pt idx="600">
                  <c:v>201</c:v>
                </c:pt>
                <c:pt idx="601">
                  <c:v>202</c:v>
                </c:pt>
                <c:pt idx="602">
                  <c:v>201</c:v>
                </c:pt>
                <c:pt idx="603">
                  <c:v>200</c:v>
                </c:pt>
                <c:pt idx="604">
                  <c:v>200</c:v>
                </c:pt>
                <c:pt idx="605">
                  <c:v>200</c:v>
                </c:pt>
                <c:pt idx="606">
                  <c:v>200</c:v>
                </c:pt>
                <c:pt idx="607">
                  <c:v>202</c:v>
                </c:pt>
                <c:pt idx="608">
                  <c:v>201</c:v>
                </c:pt>
                <c:pt idx="609">
                  <c:v>201</c:v>
                </c:pt>
                <c:pt idx="610">
                  <c:v>202</c:v>
                </c:pt>
                <c:pt idx="611">
                  <c:v>201</c:v>
                </c:pt>
                <c:pt idx="612">
                  <c:v>202</c:v>
                </c:pt>
                <c:pt idx="613">
                  <c:v>202</c:v>
                </c:pt>
                <c:pt idx="614">
                  <c:v>201</c:v>
                </c:pt>
                <c:pt idx="615">
                  <c:v>202</c:v>
                </c:pt>
                <c:pt idx="616">
                  <c:v>201</c:v>
                </c:pt>
                <c:pt idx="617">
                  <c:v>202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202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201</c:v>
                </c:pt>
                <c:pt idx="628">
                  <c:v>202</c:v>
                </c:pt>
                <c:pt idx="629">
                  <c:v>201</c:v>
                </c:pt>
                <c:pt idx="630">
                  <c:v>202</c:v>
                </c:pt>
                <c:pt idx="631">
                  <c:v>201</c:v>
                </c:pt>
                <c:pt idx="632">
                  <c:v>200</c:v>
                </c:pt>
                <c:pt idx="633">
                  <c:v>202</c:v>
                </c:pt>
                <c:pt idx="634">
                  <c:v>201</c:v>
                </c:pt>
                <c:pt idx="635">
                  <c:v>201</c:v>
                </c:pt>
                <c:pt idx="636">
                  <c:v>202</c:v>
                </c:pt>
                <c:pt idx="637">
                  <c:v>201</c:v>
                </c:pt>
                <c:pt idx="638">
                  <c:v>200</c:v>
                </c:pt>
                <c:pt idx="639">
                  <c:v>201</c:v>
                </c:pt>
                <c:pt idx="640">
                  <c:v>202</c:v>
                </c:pt>
                <c:pt idx="641">
                  <c:v>201</c:v>
                </c:pt>
                <c:pt idx="642">
                  <c:v>202</c:v>
                </c:pt>
                <c:pt idx="643">
                  <c:v>201</c:v>
                </c:pt>
                <c:pt idx="644">
                  <c:v>200</c:v>
                </c:pt>
                <c:pt idx="645">
                  <c:v>201</c:v>
                </c:pt>
                <c:pt idx="646">
                  <c:v>202</c:v>
                </c:pt>
                <c:pt idx="647">
                  <c:v>201</c:v>
                </c:pt>
                <c:pt idx="648">
                  <c:v>201</c:v>
                </c:pt>
                <c:pt idx="649">
                  <c:v>201</c:v>
                </c:pt>
                <c:pt idx="650">
                  <c:v>201</c:v>
                </c:pt>
                <c:pt idx="651">
                  <c:v>201</c:v>
                </c:pt>
                <c:pt idx="652">
                  <c:v>200</c:v>
                </c:pt>
                <c:pt idx="653">
                  <c:v>201</c:v>
                </c:pt>
                <c:pt idx="654">
                  <c:v>202</c:v>
                </c:pt>
                <c:pt idx="655">
                  <c:v>201</c:v>
                </c:pt>
                <c:pt idx="656">
                  <c:v>200</c:v>
                </c:pt>
                <c:pt idx="657">
                  <c:v>200</c:v>
                </c:pt>
                <c:pt idx="658">
                  <c:v>200</c:v>
                </c:pt>
                <c:pt idx="659">
                  <c:v>200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202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201</c:v>
                </c:pt>
                <c:pt idx="669">
                  <c:v>201</c:v>
                </c:pt>
                <c:pt idx="670">
                  <c:v>200</c:v>
                </c:pt>
                <c:pt idx="671">
                  <c:v>201</c:v>
                </c:pt>
                <c:pt idx="672">
                  <c:v>201</c:v>
                </c:pt>
                <c:pt idx="673">
                  <c:v>200</c:v>
                </c:pt>
                <c:pt idx="674">
                  <c:v>201</c:v>
                </c:pt>
                <c:pt idx="675">
                  <c:v>202</c:v>
                </c:pt>
                <c:pt idx="676">
                  <c:v>201</c:v>
                </c:pt>
                <c:pt idx="677">
                  <c:v>202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200</c:v>
                </c:pt>
                <c:pt idx="682">
                  <c:v>202</c:v>
                </c:pt>
                <c:pt idx="683">
                  <c:v>201</c:v>
                </c:pt>
                <c:pt idx="684">
                  <c:v>200</c:v>
                </c:pt>
                <c:pt idx="685">
                  <c:v>201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200</c:v>
                </c:pt>
                <c:pt idx="690">
                  <c:v>201</c:v>
                </c:pt>
                <c:pt idx="691">
                  <c:v>202</c:v>
                </c:pt>
                <c:pt idx="692">
                  <c:v>201</c:v>
                </c:pt>
                <c:pt idx="693">
                  <c:v>200</c:v>
                </c:pt>
                <c:pt idx="694">
                  <c:v>200</c:v>
                </c:pt>
                <c:pt idx="695">
                  <c:v>200</c:v>
                </c:pt>
                <c:pt idx="696">
                  <c:v>200</c:v>
                </c:pt>
                <c:pt idx="697">
                  <c:v>202</c:v>
                </c:pt>
                <c:pt idx="698">
                  <c:v>201</c:v>
                </c:pt>
                <c:pt idx="699">
                  <c:v>201</c:v>
                </c:pt>
                <c:pt idx="700">
                  <c:v>202</c:v>
                </c:pt>
                <c:pt idx="701">
                  <c:v>201</c:v>
                </c:pt>
                <c:pt idx="702">
                  <c:v>202</c:v>
                </c:pt>
                <c:pt idx="703">
                  <c:v>200</c:v>
                </c:pt>
                <c:pt idx="704">
                  <c:v>201</c:v>
                </c:pt>
                <c:pt idx="705">
                  <c:v>201</c:v>
                </c:pt>
                <c:pt idx="706">
                  <c:v>202</c:v>
                </c:pt>
                <c:pt idx="707">
                  <c:v>201</c:v>
                </c:pt>
                <c:pt idx="708">
                  <c:v>200</c:v>
                </c:pt>
                <c:pt idx="709">
                  <c:v>201</c:v>
                </c:pt>
                <c:pt idx="710">
                  <c:v>202</c:v>
                </c:pt>
                <c:pt idx="711">
                  <c:v>201</c:v>
                </c:pt>
                <c:pt idx="712">
                  <c:v>200</c:v>
                </c:pt>
                <c:pt idx="713">
                  <c:v>201</c:v>
                </c:pt>
                <c:pt idx="714">
                  <c:v>202</c:v>
                </c:pt>
                <c:pt idx="715">
                  <c:v>201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202</c:v>
                </c:pt>
                <c:pt idx="722">
                  <c:v>201</c:v>
                </c:pt>
                <c:pt idx="723">
                  <c:v>200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202</c:v>
                </c:pt>
                <c:pt idx="728">
                  <c:v>201</c:v>
                </c:pt>
                <c:pt idx="729">
                  <c:v>201</c:v>
                </c:pt>
                <c:pt idx="730">
                  <c:v>202</c:v>
                </c:pt>
                <c:pt idx="731">
                  <c:v>201</c:v>
                </c:pt>
                <c:pt idx="732">
                  <c:v>200</c:v>
                </c:pt>
                <c:pt idx="733">
                  <c:v>201</c:v>
                </c:pt>
                <c:pt idx="734">
                  <c:v>200</c:v>
                </c:pt>
                <c:pt idx="735">
                  <c:v>201</c:v>
                </c:pt>
                <c:pt idx="736">
                  <c:v>200</c:v>
                </c:pt>
                <c:pt idx="737">
                  <c:v>201</c:v>
                </c:pt>
                <c:pt idx="738">
                  <c:v>201</c:v>
                </c:pt>
                <c:pt idx="739">
                  <c:v>200</c:v>
                </c:pt>
                <c:pt idx="740">
                  <c:v>201</c:v>
                </c:pt>
                <c:pt idx="741">
                  <c:v>202</c:v>
                </c:pt>
                <c:pt idx="742">
                  <c:v>201</c:v>
                </c:pt>
                <c:pt idx="743">
                  <c:v>200</c:v>
                </c:pt>
                <c:pt idx="744">
                  <c:v>200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202</c:v>
                </c:pt>
                <c:pt idx="749">
                  <c:v>202</c:v>
                </c:pt>
                <c:pt idx="750">
                  <c:v>200</c:v>
                </c:pt>
                <c:pt idx="751">
                  <c:v>200</c:v>
                </c:pt>
                <c:pt idx="752">
                  <c:v>200</c:v>
                </c:pt>
                <c:pt idx="753">
                  <c:v>201</c:v>
                </c:pt>
                <c:pt idx="754">
                  <c:v>201</c:v>
                </c:pt>
                <c:pt idx="755">
                  <c:v>202</c:v>
                </c:pt>
                <c:pt idx="756">
                  <c:v>200</c:v>
                </c:pt>
                <c:pt idx="757">
                  <c:v>201</c:v>
                </c:pt>
                <c:pt idx="758">
                  <c:v>201</c:v>
                </c:pt>
                <c:pt idx="759">
                  <c:v>202</c:v>
                </c:pt>
                <c:pt idx="760">
                  <c:v>202</c:v>
                </c:pt>
                <c:pt idx="761">
                  <c:v>200</c:v>
                </c:pt>
                <c:pt idx="762">
                  <c:v>200</c:v>
                </c:pt>
                <c:pt idx="763">
                  <c:v>202</c:v>
                </c:pt>
                <c:pt idx="764">
                  <c:v>202</c:v>
                </c:pt>
                <c:pt idx="765">
                  <c:v>201</c:v>
                </c:pt>
                <c:pt idx="766">
                  <c:v>202</c:v>
                </c:pt>
                <c:pt idx="767">
                  <c:v>201</c:v>
                </c:pt>
                <c:pt idx="768">
                  <c:v>200</c:v>
                </c:pt>
                <c:pt idx="769">
                  <c:v>201</c:v>
                </c:pt>
                <c:pt idx="770">
                  <c:v>202</c:v>
                </c:pt>
                <c:pt idx="771">
                  <c:v>200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202</c:v>
                </c:pt>
                <c:pt idx="776">
                  <c:v>201</c:v>
                </c:pt>
                <c:pt idx="777">
                  <c:v>202</c:v>
                </c:pt>
                <c:pt idx="778">
                  <c:v>202</c:v>
                </c:pt>
                <c:pt idx="779">
                  <c:v>201</c:v>
                </c:pt>
                <c:pt idx="780">
                  <c:v>202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201</c:v>
                </c:pt>
                <c:pt idx="792">
                  <c:v>202</c:v>
                </c:pt>
                <c:pt idx="793">
                  <c:v>201</c:v>
                </c:pt>
                <c:pt idx="794">
                  <c:v>200</c:v>
                </c:pt>
                <c:pt idx="795">
                  <c:v>201</c:v>
                </c:pt>
                <c:pt idx="796">
                  <c:v>202</c:v>
                </c:pt>
                <c:pt idx="797">
                  <c:v>201</c:v>
                </c:pt>
                <c:pt idx="798">
                  <c:v>201</c:v>
                </c:pt>
                <c:pt idx="799">
                  <c:v>202</c:v>
                </c:pt>
                <c:pt idx="800">
                  <c:v>200</c:v>
                </c:pt>
                <c:pt idx="801">
                  <c:v>201</c:v>
                </c:pt>
                <c:pt idx="802">
                  <c:v>201</c:v>
                </c:pt>
                <c:pt idx="803">
                  <c:v>200</c:v>
                </c:pt>
                <c:pt idx="804">
                  <c:v>202</c:v>
                </c:pt>
                <c:pt idx="805">
                  <c:v>200</c:v>
                </c:pt>
                <c:pt idx="806">
                  <c:v>200</c:v>
                </c:pt>
                <c:pt idx="807">
                  <c:v>202</c:v>
                </c:pt>
                <c:pt idx="808">
                  <c:v>200</c:v>
                </c:pt>
                <c:pt idx="809">
                  <c:v>200</c:v>
                </c:pt>
                <c:pt idx="810">
                  <c:v>202</c:v>
                </c:pt>
                <c:pt idx="811">
                  <c:v>200</c:v>
                </c:pt>
                <c:pt idx="812">
                  <c:v>201</c:v>
                </c:pt>
                <c:pt idx="813">
                  <c:v>201</c:v>
                </c:pt>
                <c:pt idx="814">
                  <c:v>200</c:v>
                </c:pt>
                <c:pt idx="815">
                  <c:v>201</c:v>
                </c:pt>
                <c:pt idx="816">
                  <c:v>202</c:v>
                </c:pt>
                <c:pt idx="817">
                  <c:v>202</c:v>
                </c:pt>
                <c:pt idx="818">
                  <c:v>201</c:v>
                </c:pt>
                <c:pt idx="819">
                  <c:v>201</c:v>
                </c:pt>
                <c:pt idx="820">
                  <c:v>200</c:v>
                </c:pt>
                <c:pt idx="821">
                  <c:v>201</c:v>
                </c:pt>
                <c:pt idx="822">
                  <c:v>202</c:v>
                </c:pt>
                <c:pt idx="823">
                  <c:v>201</c:v>
                </c:pt>
                <c:pt idx="824">
                  <c:v>200</c:v>
                </c:pt>
                <c:pt idx="825">
                  <c:v>201</c:v>
                </c:pt>
                <c:pt idx="826">
                  <c:v>202</c:v>
                </c:pt>
                <c:pt idx="827">
                  <c:v>201</c:v>
                </c:pt>
                <c:pt idx="828">
                  <c:v>202</c:v>
                </c:pt>
                <c:pt idx="829">
                  <c:v>201</c:v>
                </c:pt>
                <c:pt idx="830">
                  <c:v>200</c:v>
                </c:pt>
                <c:pt idx="831">
                  <c:v>201</c:v>
                </c:pt>
                <c:pt idx="832">
                  <c:v>202</c:v>
                </c:pt>
                <c:pt idx="833">
                  <c:v>202</c:v>
                </c:pt>
                <c:pt idx="834">
                  <c:v>200</c:v>
                </c:pt>
                <c:pt idx="835">
                  <c:v>202</c:v>
                </c:pt>
                <c:pt idx="836">
                  <c:v>200</c:v>
                </c:pt>
                <c:pt idx="837">
                  <c:v>202</c:v>
                </c:pt>
                <c:pt idx="838">
                  <c:v>201</c:v>
                </c:pt>
                <c:pt idx="839">
                  <c:v>202</c:v>
                </c:pt>
                <c:pt idx="840">
                  <c:v>200</c:v>
                </c:pt>
                <c:pt idx="841">
                  <c:v>200</c:v>
                </c:pt>
                <c:pt idx="842">
                  <c:v>200</c:v>
                </c:pt>
                <c:pt idx="843">
                  <c:v>200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201</c:v>
                </c:pt>
                <c:pt idx="849">
                  <c:v>202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201</c:v>
                </c:pt>
                <c:pt idx="854">
                  <c:v>202</c:v>
                </c:pt>
                <c:pt idx="855">
                  <c:v>201</c:v>
                </c:pt>
                <c:pt idx="856">
                  <c:v>200</c:v>
                </c:pt>
                <c:pt idx="857">
                  <c:v>201</c:v>
                </c:pt>
                <c:pt idx="858">
                  <c:v>202</c:v>
                </c:pt>
                <c:pt idx="859">
                  <c:v>201</c:v>
                </c:pt>
                <c:pt idx="860">
                  <c:v>200</c:v>
                </c:pt>
                <c:pt idx="861">
                  <c:v>202</c:v>
                </c:pt>
                <c:pt idx="862">
                  <c:v>201</c:v>
                </c:pt>
                <c:pt idx="863">
                  <c:v>201</c:v>
                </c:pt>
                <c:pt idx="864">
                  <c:v>200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200</c:v>
                </c:pt>
                <c:pt idx="869">
                  <c:v>200</c:v>
                </c:pt>
                <c:pt idx="870">
                  <c:v>200</c:v>
                </c:pt>
                <c:pt idx="871">
                  <c:v>201</c:v>
                </c:pt>
                <c:pt idx="872">
                  <c:v>202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200</c:v>
                </c:pt>
                <c:pt idx="878">
                  <c:v>201</c:v>
                </c:pt>
                <c:pt idx="879">
                  <c:v>202</c:v>
                </c:pt>
                <c:pt idx="880">
                  <c:v>201</c:v>
                </c:pt>
                <c:pt idx="881">
                  <c:v>202</c:v>
                </c:pt>
                <c:pt idx="882">
                  <c:v>201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201</c:v>
                </c:pt>
                <c:pt idx="887">
                  <c:v>202</c:v>
                </c:pt>
                <c:pt idx="888">
                  <c:v>201</c:v>
                </c:pt>
                <c:pt idx="889">
                  <c:v>200</c:v>
                </c:pt>
                <c:pt idx="890">
                  <c:v>201</c:v>
                </c:pt>
                <c:pt idx="891">
                  <c:v>202</c:v>
                </c:pt>
                <c:pt idx="892">
                  <c:v>201</c:v>
                </c:pt>
                <c:pt idx="893">
                  <c:v>202</c:v>
                </c:pt>
                <c:pt idx="894">
                  <c:v>202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1A-A845-90A2-D33D3978F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'100% bat hiload moving'!$Y$1:$Y$1000</c:f>
              <c:numCache>
                <c:formatCode>General</c:formatCode>
                <c:ptCount val="1000"/>
                <c:pt idx="0">
                  <c:v>-89.974000000000018</c:v>
                </c:pt>
                <c:pt idx="1">
                  <c:v>-89.774000000000015</c:v>
                </c:pt>
                <c:pt idx="2">
                  <c:v>-89.573000000000008</c:v>
                </c:pt>
                <c:pt idx="3">
                  <c:v>-89.372000000000014</c:v>
                </c:pt>
                <c:pt idx="4">
                  <c:v>-89.172000000000011</c:v>
                </c:pt>
                <c:pt idx="5">
                  <c:v>-88.972000000000008</c:v>
                </c:pt>
                <c:pt idx="6">
                  <c:v>-88.771000000000015</c:v>
                </c:pt>
                <c:pt idx="7">
                  <c:v>-88.571000000000012</c:v>
                </c:pt>
                <c:pt idx="8">
                  <c:v>-88.371000000000009</c:v>
                </c:pt>
                <c:pt idx="9">
                  <c:v>-88.170000000000016</c:v>
                </c:pt>
                <c:pt idx="10">
                  <c:v>-87.970000000000013</c:v>
                </c:pt>
                <c:pt idx="11">
                  <c:v>-87.77000000000001</c:v>
                </c:pt>
                <c:pt idx="12">
                  <c:v>-87.569000000000017</c:v>
                </c:pt>
                <c:pt idx="13">
                  <c:v>-87.369000000000014</c:v>
                </c:pt>
                <c:pt idx="14">
                  <c:v>-87.169000000000011</c:v>
                </c:pt>
                <c:pt idx="15">
                  <c:v>-86.968000000000018</c:v>
                </c:pt>
                <c:pt idx="16">
                  <c:v>-86.768000000000015</c:v>
                </c:pt>
                <c:pt idx="17">
                  <c:v>-86.567000000000007</c:v>
                </c:pt>
                <c:pt idx="18">
                  <c:v>-86.367000000000019</c:v>
                </c:pt>
                <c:pt idx="19">
                  <c:v>-86.167000000000016</c:v>
                </c:pt>
                <c:pt idx="20">
                  <c:v>-85.966000000000008</c:v>
                </c:pt>
                <c:pt idx="21">
                  <c:v>-85.766000000000005</c:v>
                </c:pt>
                <c:pt idx="22">
                  <c:v>-85.566000000000017</c:v>
                </c:pt>
                <c:pt idx="23">
                  <c:v>-85.365000000000009</c:v>
                </c:pt>
                <c:pt idx="24">
                  <c:v>-85.165000000000006</c:v>
                </c:pt>
                <c:pt idx="25">
                  <c:v>-84.965000000000018</c:v>
                </c:pt>
                <c:pt idx="26">
                  <c:v>-84.76400000000001</c:v>
                </c:pt>
                <c:pt idx="27">
                  <c:v>-84.564000000000007</c:v>
                </c:pt>
                <c:pt idx="28">
                  <c:v>-84.364000000000004</c:v>
                </c:pt>
                <c:pt idx="29">
                  <c:v>-84.163000000000011</c:v>
                </c:pt>
                <c:pt idx="30">
                  <c:v>-83.963000000000008</c:v>
                </c:pt>
                <c:pt idx="31">
                  <c:v>-83.763000000000005</c:v>
                </c:pt>
                <c:pt idx="32">
                  <c:v>-83.562000000000012</c:v>
                </c:pt>
                <c:pt idx="33">
                  <c:v>-83.362000000000009</c:v>
                </c:pt>
                <c:pt idx="34">
                  <c:v>-83.162000000000006</c:v>
                </c:pt>
                <c:pt idx="35">
                  <c:v>-82.961000000000013</c:v>
                </c:pt>
                <c:pt idx="36">
                  <c:v>-82.76100000000001</c:v>
                </c:pt>
                <c:pt idx="37">
                  <c:v>-82.561000000000007</c:v>
                </c:pt>
                <c:pt idx="38">
                  <c:v>-82.360000000000014</c:v>
                </c:pt>
                <c:pt idx="39">
                  <c:v>-82.160000000000011</c:v>
                </c:pt>
                <c:pt idx="40">
                  <c:v>-81.959000000000017</c:v>
                </c:pt>
                <c:pt idx="41">
                  <c:v>-81.759000000000015</c:v>
                </c:pt>
                <c:pt idx="42">
                  <c:v>-81.559000000000012</c:v>
                </c:pt>
                <c:pt idx="43">
                  <c:v>-81.358000000000004</c:v>
                </c:pt>
                <c:pt idx="44">
                  <c:v>-81.158000000000015</c:v>
                </c:pt>
                <c:pt idx="45">
                  <c:v>-80.958000000000013</c:v>
                </c:pt>
                <c:pt idx="46">
                  <c:v>-80.757000000000005</c:v>
                </c:pt>
                <c:pt idx="47">
                  <c:v>-80.557000000000016</c:v>
                </c:pt>
                <c:pt idx="48">
                  <c:v>-80.356000000000009</c:v>
                </c:pt>
                <c:pt idx="49">
                  <c:v>-80.156000000000006</c:v>
                </c:pt>
                <c:pt idx="50">
                  <c:v>-79.956000000000017</c:v>
                </c:pt>
                <c:pt idx="51">
                  <c:v>-79.756000000000014</c:v>
                </c:pt>
                <c:pt idx="52">
                  <c:v>-79.555000000000007</c:v>
                </c:pt>
                <c:pt idx="53">
                  <c:v>-79.355000000000018</c:v>
                </c:pt>
                <c:pt idx="54">
                  <c:v>-79.155000000000015</c:v>
                </c:pt>
                <c:pt idx="55">
                  <c:v>-78.954000000000008</c:v>
                </c:pt>
                <c:pt idx="56">
                  <c:v>-78.754000000000019</c:v>
                </c:pt>
                <c:pt idx="57">
                  <c:v>-78.553000000000011</c:v>
                </c:pt>
                <c:pt idx="58">
                  <c:v>-78.353000000000009</c:v>
                </c:pt>
                <c:pt idx="59">
                  <c:v>-78.153000000000006</c:v>
                </c:pt>
                <c:pt idx="60">
                  <c:v>-77.952000000000012</c:v>
                </c:pt>
                <c:pt idx="61">
                  <c:v>-77.75200000000001</c:v>
                </c:pt>
                <c:pt idx="62">
                  <c:v>-77.552000000000007</c:v>
                </c:pt>
                <c:pt idx="63">
                  <c:v>-77.351000000000013</c:v>
                </c:pt>
                <c:pt idx="64">
                  <c:v>-77.15100000000001</c:v>
                </c:pt>
                <c:pt idx="65">
                  <c:v>-76.951000000000008</c:v>
                </c:pt>
                <c:pt idx="66">
                  <c:v>-76.750000000000014</c:v>
                </c:pt>
                <c:pt idx="67">
                  <c:v>-76.550000000000011</c:v>
                </c:pt>
                <c:pt idx="68">
                  <c:v>-76.349000000000018</c:v>
                </c:pt>
                <c:pt idx="69">
                  <c:v>-76.149000000000015</c:v>
                </c:pt>
                <c:pt idx="70">
                  <c:v>-75.949000000000012</c:v>
                </c:pt>
                <c:pt idx="71">
                  <c:v>-75.749000000000009</c:v>
                </c:pt>
                <c:pt idx="72">
                  <c:v>-75.548000000000016</c:v>
                </c:pt>
                <c:pt idx="73">
                  <c:v>-75.348000000000013</c:v>
                </c:pt>
                <c:pt idx="74">
                  <c:v>-75.147000000000006</c:v>
                </c:pt>
                <c:pt idx="75">
                  <c:v>-74.947000000000017</c:v>
                </c:pt>
                <c:pt idx="76">
                  <c:v>-74.747000000000014</c:v>
                </c:pt>
                <c:pt idx="77">
                  <c:v>-74.546000000000006</c:v>
                </c:pt>
                <c:pt idx="78">
                  <c:v>-74.346000000000004</c:v>
                </c:pt>
                <c:pt idx="79">
                  <c:v>-74.146000000000015</c:v>
                </c:pt>
                <c:pt idx="80">
                  <c:v>-73.945000000000007</c:v>
                </c:pt>
                <c:pt idx="81">
                  <c:v>-73.744000000000014</c:v>
                </c:pt>
                <c:pt idx="82">
                  <c:v>-73.542000000000016</c:v>
                </c:pt>
                <c:pt idx="83">
                  <c:v>-73.342000000000013</c:v>
                </c:pt>
                <c:pt idx="84">
                  <c:v>-73.14200000000001</c:v>
                </c:pt>
                <c:pt idx="85">
                  <c:v>-72.941000000000017</c:v>
                </c:pt>
                <c:pt idx="86">
                  <c:v>-72.741000000000014</c:v>
                </c:pt>
                <c:pt idx="87">
                  <c:v>-72.541000000000011</c:v>
                </c:pt>
                <c:pt idx="88">
                  <c:v>-72.34</c:v>
                </c:pt>
                <c:pt idx="89">
                  <c:v>-72.140000000000015</c:v>
                </c:pt>
                <c:pt idx="90">
                  <c:v>-71.940000000000012</c:v>
                </c:pt>
                <c:pt idx="91">
                  <c:v>-71.739000000000004</c:v>
                </c:pt>
                <c:pt idx="92">
                  <c:v>-71.539000000000016</c:v>
                </c:pt>
                <c:pt idx="93">
                  <c:v>-71.339000000000013</c:v>
                </c:pt>
                <c:pt idx="94">
                  <c:v>-71.138000000000005</c:v>
                </c:pt>
                <c:pt idx="95">
                  <c:v>-70.938000000000017</c:v>
                </c:pt>
                <c:pt idx="96">
                  <c:v>-70.737000000000009</c:v>
                </c:pt>
                <c:pt idx="97">
                  <c:v>-70.537000000000006</c:v>
                </c:pt>
                <c:pt idx="98">
                  <c:v>-70.337000000000018</c:v>
                </c:pt>
                <c:pt idx="99">
                  <c:v>-70.13600000000001</c:v>
                </c:pt>
                <c:pt idx="100">
                  <c:v>-69.936000000000007</c:v>
                </c:pt>
                <c:pt idx="101">
                  <c:v>-69.736000000000018</c:v>
                </c:pt>
                <c:pt idx="102">
                  <c:v>-69.535000000000011</c:v>
                </c:pt>
                <c:pt idx="103">
                  <c:v>-69.335000000000008</c:v>
                </c:pt>
                <c:pt idx="104">
                  <c:v>-69.135000000000019</c:v>
                </c:pt>
                <c:pt idx="105">
                  <c:v>-68.934000000000012</c:v>
                </c:pt>
                <c:pt idx="106">
                  <c:v>-68.734000000000009</c:v>
                </c:pt>
                <c:pt idx="107">
                  <c:v>-68.53400000000002</c:v>
                </c:pt>
                <c:pt idx="108">
                  <c:v>-68.333000000000013</c:v>
                </c:pt>
                <c:pt idx="109">
                  <c:v>-68.13300000000001</c:v>
                </c:pt>
                <c:pt idx="110">
                  <c:v>-67.932000000000016</c:v>
                </c:pt>
                <c:pt idx="111">
                  <c:v>-67.732000000000014</c:v>
                </c:pt>
                <c:pt idx="112">
                  <c:v>-67.532000000000011</c:v>
                </c:pt>
                <c:pt idx="113">
                  <c:v>-67.331000000000017</c:v>
                </c:pt>
                <c:pt idx="114">
                  <c:v>-67.131000000000014</c:v>
                </c:pt>
                <c:pt idx="115">
                  <c:v>-66.931000000000012</c:v>
                </c:pt>
                <c:pt idx="116">
                  <c:v>-66.730000000000018</c:v>
                </c:pt>
                <c:pt idx="117">
                  <c:v>-66.530000000000015</c:v>
                </c:pt>
                <c:pt idx="118">
                  <c:v>-66.330000000000013</c:v>
                </c:pt>
                <c:pt idx="119">
                  <c:v>-66.129000000000019</c:v>
                </c:pt>
                <c:pt idx="120">
                  <c:v>-65.929000000000016</c:v>
                </c:pt>
                <c:pt idx="121">
                  <c:v>-65.729000000000013</c:v>
                </c:pt>
                <c:pt idx="122">
                  <c:v>-65.527000000000015</c:v>
                </c:pt>
                <c:pt idx="123">
                  <c:v>-65.326000000000008</c:v>
                </c:pt>
                <c:pt idx="124">
                  <c:v>-65.125000000000014</c:v>
                </c:pt>
                <c:pt idx="125">
                  <c:v>-64.924000000000007</c:v>
                </c:pt>
                <c:pt idx="126">
                  <c:v>-64.722000000000008</c:v>
                </c:pt>
                <c:pt idx="127">
                  <c:v>-64.52200000000002</c:v>
                </c:pt>
                <c:pt idx="128">
                  <c:v>-64.321000000000012</c:v>
                </c:pt>
                <c:pt idx="129">
                  <c:v>-64.121000000000009</c:v>
                </c:pt>
                <c:pt idx="130">
                  <c:v>-63.921000000000006</c:v>
                </c:pt>
                <c:pt idx="131">
                  <c:v>-63.721000000000011</c:v>
                </c:pt>
                <c:pt idx="132">
                  <c:v>-63.52000000000001</c:v>
                </c:pt>
                <c:pt idx="133">
                  <c:v>-63.320000000000007</c:v>
                </c:pt>
                <c:pt idx="134">
                  <c:v>-63.120000000000012</c:v>
                </c:pt>
                <c:pt idx="135">
                  <c:v>-62.919000000000011</c:v>
                </c:pt>
                <c:pt idx="136">
                  <c:v>-62.719000000000008</c:v>
                </c:pt>
                <c:pt idx="137">
                  <c:v>-62.519000000000013</c:v>
                </c:pt>
                <c:pt idx="138">
                  <c:v>-62.318000000000012</c:v>
                </c:pt>
                <c:pt idx="139">
                  <c:v>-62.118000000000009</c:v>
                </c:pt>
                <c:pt idx="140">
                  <c:v>-61.916000000000011</c:v>
                </c:pt>
                <c:pt idx="141">
                  <c:v>-61.715000000000011</c:v>
                </c:pt>
                <c:pt idx="142">
                  <c:v>-61.51400000000001</c:v>
                </c:pt>
                <c:pt idx="143">
                  <c:v>-61.314000000000007</c:v>
                </c:pt>
                <c:pt idx="144">
                  <c:v>-61.114000000000011</c:v>
                </c:pt>
                <c:pt idx="145">
                  <c:v>-60.913000000000011</c:v>
                </c:pt>
                <c:pt idx="146">
                  <c:v>-60.713000000000008</c:v>
                </c:pt>
                <c:pt idx="147">
                  <c:v>-60.513000000000012</c:v>
                </c:pt>
                <c:pt idx="148">
                  <c:v>-60.312000000000012</c:v>
                </c:pt>
                <c:pt idx="149">
                  <c:v>-60.112000000000009</c:v>
                </c:pt>
                <c:pt idx="150">
                  <c:v>-59.912000000000013</c:v>
                </c:pt>
                <c:pt idx="151">
                  <c:v>-59.711000000000013</c:v>
                </c:pt>
                <c:pt idx="152">
                  <c:v>-59.51100000000001</c:v>
                </c:pt>
                <c:pt idx="153">
                  <c:v>-59.311000000000007</c:v>
                </c:pt>
                <c:pt idx="154">
                  <c:v>-59.110000000000014</c:v>
                </c:pt>
                <c:pt idx="155">
                  <c:v>-58.910000000000011</c:v>
                </c:pt>
                <c:pt idx="156">
                  <c:v>-58.70900000000001</c:v>
                </c:pt>
                <c:pt idx="157">
                  <c:v>-58.509000000000015</c:v>
                </c:pt>
                <c:pt idx="158">
                  <c:v>-58.308000000000007</c:v>
                </c:pt>
                <c:pt idx="159">
                  <c:v>-58.108000000000011</c:v>
                </c:pt>
                <c:pt idx="160">
                  <c:v>-57.908000000000008</c:v>
                </c:pt>
                <c:pt idx="161">
                  <c:v>-57.708000000000006</c:v>
                </c:pt>
                <c:pt idx="162">
                  <c:v>-57.507000000000005</c:v>
                </c:pt>
                <c:pt idx="163">
                  <c:v>-57.307000000000002</c:v>
                </c:pt>
                <c:pt idx="164">
                  <c:v>-57.107000000000006</c:v>
                </c:pt>
                <c:pt idx="165">
                  <c:v>-56.906000000000006</c:v>
                </c:pt>
                <c:pt idx="166">
                  <c:v>-56.706000000000003</c:v>
                </c:pt>
                <c:pt idx="167">
                  <c:v>-56.506000000000007</c:v>
                </c:pt>
                <c:pt idx="168">
                  <c:v>-56.305000000000007</c:v>
                </c:pt>
                <c:pt idx="169">
                  <c:v>-56.105000000000004</c:v>
                </c:pt>
                <c:pt idx="170">
                  <c:v>-55.905000000000001</c:v>
                </c:pt>
                <c:pt idx="171">
                  <c:v>-55.704000000000008</c:v>
                </c:pt>
                <c:pt idx="172">
                  <c:v>-55.504000000000005</c:v>
                </c:pt>
                <c:pt idx="173">
                  <c:v>-55.304000000000002</c:v>
                </c:pt>
                <c:pt idx="174">
                  <c:v>-55.103000000000002</c:v>
                </c:pt>
                <c:pt idx="175">
                  <c:v>-54.903000000000006</c:v>
                </c:pt>
                <c:pt idx="176">
                  <c:v>-54.703000000000003</c:v>
                </c:pt>
                <c:pt idx="177">
                  <c:v>-54.502000000000002</c:v>
                </c:pt>
                <c:pt idx="178">
                  <c:v>-54.302000000000007</c:v>
                </c:pt>
                <c:pt idx="179">
                  <c:v>-54.102000000000004</c:v>
                </c:pt>
                <c:pt idx="180">
                  <c:v>-53.901000000000003</c:v>
                </c:pt>
                <c:pt idx="181">
                  <c:v>-53.7</c:v>
                </c:pt>
                <c:pt idx="182">
                  <c:v>-53.500000000000007</c:v>
                </c:pt>
                <c:pt idx="183">
                  <c:v>-53.300000000000004</c:v>
                </c:pt>
                <c:pt idx="184">
                  <c:v>-53.1</c:v>
                </c:pt>
                <c:pt idx="185">
                  <c:v>-52.899000000000001</c:v>
                </c:pt>
                <c:pt idx="186">
                  <c:v>-52.699000000000005</c:v>
                </c:pt>
                <c:pt idx="187">
                  <c:v>-52.499000000000002</c:v>
                </c:pt>
                <c:pt idx="188">
                  <c:v>-52.298000000000002</c:v>
                </c:pt>
                <c:pt idx="189">
                  <c:v>-52.098000000000006</c:v>
                </c:pt>
                <c:pt idx="190">
                  <c:v>-51.898000000000003</c:v>
                </c:pt>
                <c:pt idx="191">
                  <c:v>-51.697000000000003</c:v>
                </c:pt>
                <c:pt idx="192">
                  <c:v>-51.496000000000002</c:v>
                </c:pt>
                <c:pt idx="193">
                  <c:v>-51.296000000000006</c:v>
                </c:pt>
                <c:pt idx="194">
                  <c:v>-51.096000000000004</c:v>
                </c:pt>
                <c:pt idx="195">
                  <c:v>-50.896000000000001</c:v>
                </c:pt>
                <c:pt idx="196">
                  <c:v>-50.696000000000005</c:v>
                </c:pt>
                <c:pt idx="197">
                  <c:v>-50.495000000000005</c:v>
                </c:pt>
                <c:pt idx="198">
                  <c:v>-50.295000000000002</c:v>
                </c:pt>
                <c:pt idx="199">
                  <c:v>-50.095000000000006</c:v>
                </c:pt>
                <c:pt idx="200">
                  <c:v>-49.894000000000005</c:v>
                </c:pt>
                <c:pt idx="201">
                  <c:v>-49.694000000000003</c:v>
                </c:pt>
                <c:pt idx="202">
                  <c:v>-49.493000000000002</c:v>
                </c:pt>
                <c:pt idx="203">
                  <c:v>-49.293000000000006</c:v>
                </c:pt>
                <c:pt idx="204">
                  <c:v>-49.093000000000004</c:v>
                </c:pt>
                <c:pt idx="205">
                  <c:v>-48.892000000000003</c:v>
                </c:pt>
                <c:pt idx="206">
                  <c:v>-48.692000000000007</c:v>
                </c:pt>
                <c:pt idx="207">
                  <c:v>-48.492000000000004</c:v>
                </c:pt>
                <c:pt idx="208">
                  <c:v>-48.291000000000004</c:v>
                </c:pt>
                <c:pt idx="209">
                  <c:v>-48.091000000000001</c:v>
                </c:pt>
                <c:pt idx="210">
                  <c:v>-47.891000000000005</c:v>
                </c:pt>
                <c:pt idx="211">
                  <c:v>-47.690000000000005</c:v>
                </c:pt>
                <c:pt idx="212">
                  <c:v>-47.49</c:v>
                </c:pt>
                <c:pt idx="213">
                  <c:v>-47.289000000000001</c:v>
                </c:pt>
                <c:pt idx="214">
                  <c:v>-47.089000000000006</c:v>
                </c:pt>
                <c:pt idx="215">
                  <c:v>-46.889000000000003</c:v>
                </c:pt>
                <c:pt idx="216">
                  <c:v>-46.689000000000007</c:v>
                </c:pt>
                <c:pt idx="217">
                  <c:v>-46.488000000000007</c:v>
                </c:pt>
                <c:pt idx="218">
                  <c:v>-46.288000000000004</c:v>
                </c:pt>
                <c:pt idx="219">
                  <c:v>-46.087000000000003</c:v>
                </c:pt>
                <c:pt idx="220">
                  <c:v>-45.887000000000008</c:v>
                </c:pt>
                <c:pt idx="221">
                  <c:v>-45.687000000000005</c:v>
                </c:pt>
                <c:pt idx="222">
                  <c:v>-45.486000000000004</c:v>
                </c:pt>
                <c:pt idx="223">
                  <c:v>-45.286000000000001</c:v>
                </c:pt>
                <c:pt idx="224">
                  <c:v>-45.086000000000006</c:v>
                </c:pt>
                <c:pt idx="225">
                  <c:v>-44.885000000000005</c:v>
                </c:pt>
                <c:pt idx="226">
                  <c:v>-44.685000000000002</c:v>
                </c:pt>
                <c:pt idx="227">
                  <c:v>-44.485000000000007</c:v>
                </c:pt>
                <c:pt idx="228">
                  <c:v>-44.284000000000006</c:v>
                </c:pt>
                <c:pt idx="229">
                  <c:v>-44.084000000000003</c:v>
                </c:pt>
                <c:pt idx="230">
                  <c:v>-43.884000000000007</c:v>
                </c:pt>
                <c:pt idx="231">
                  <c:v>-43.683000000000007</c:v>
                </c:pt>
                <c:pt idx="232">
                  <c:v>-43.481000000000002</c:v>
                </c:pt>
                <c:pt idx="233">
                  <c:v>-43.28</c:v>
                </c:pt>
                <c:pt idx="234">
                  <c:v>-43.080000000000005</c:v>
                </c:pt>
                <c:pt idx="235">
                  <c:v>-42.88</c:v>
                </c:pt>
                <c:pt idx="236">
                  <c:v>-42.679000000000002</c:v>
                </c:pt>
                <c:pt idx="237">
                  <c:v>-42.479000000000006</c:v>
                </c:pt>
                <c:pt idx="238">
                  <c:v>-42.279000000000003</c:v>
                </c:pt>
                <c:pt idx="239">
                  <c:v>-42.078000000000003</c:v>
                </c:pt>
                <c:pt idx="240">
                  <c:v>-41.878000000000007</c:v>
                </c:pt>
                <c:pt idx="241">
                  <c:v>-41.678000000000004</c:v>
                </c:pt>
                <c:pt idx="242">
                  <c:v>-41.477000000000004</c:v>
                </c:pt>
                <c:pt idx="243">
                  <c:v>-41.277000000000001</c:v>
                </c:pt>
                <c:pt idx="244">
                  <c:v>-41.077000000000005</c:v>
                </c:pt>
                <c:pt idx="245">
                  <c:v>-40.876000000000005</c:v>
                </c:pt>
                <c:pt idx="246">
                  <c:v>-40.676000000000002</c:v>
                </c:pt>
                <c:pt idx="247">
                  <c:v>-40.476000000000006</c:v>
                </c:pt>
                <c:pt idx="248">
                  <c:v>-40.275000000000006</c:v>
                </c:pt>
                <c:pt idx="249">
                  <c:v>-40.075000000000003</c:v>
                </c:pt>
                <c:pt idx="250">
                  <c:v>-39.874000000000002</c:v>
                </c:pt>
                <c:pt idx="251">
                  <c:v>-39.674000000000007</c:v>
                </c:pt>
                <c:pt idx="252">
                  <c:v>-39.474000000000004</c:v>
                </c:pt>
                <c:pt idx="253">
                  <c:v>-39.273000000000003</c:v>
                </c:pt>
                <c:pt idx="254">
                  <c:v>-39.073000000000008</c:v>
                </c:pt>
                <c:pt idx="255">
                  <c:v>-38.873000000000005</c:v>
                </c:pt>
                <c:pt idx="256">
                  <c:v>-38.672000000000004</c:v>
                </c:pt>
                <c:pt idx="257">
                  <c:v>-38.472000000000001</c:v>
                </c:pt>
                <c:pt idx="258">
                  <c:v>-38.272000000000006</c:v>
                </c:pt>
                <c:pt idx="259">
                  <c:v>-38.071000000000005</c:v>
                </c:pt>
                <c:pt idx="260">
                  <c:v>-37.871000000000002</c:v>
                </c:pt>
                <c:pt idx="261">
                  <c:v>-37.671000000000006</c:v>
                </c:pt>
                <c:pt idx="262">
                  <c:v>-37.470000000000006</c:v>
                </c:pt>
                <c:pt idx="263">
                  <c:v>-37.270000000000003</c:v>
                </c:pt>
                <c:pt idx="264">
                  <c:v>-37.070000000000007</c:v>
                </c:pt>
                <c:pt idx="265">
                  <c:v>-36.869000000000007</c:v>
                </c:pt>
                <c:pt idx="266">
                  <c:v>-36.668000000000006</c:v>
                </c:pt>
                <c:pt idx="267">
                  <c:v>-36.466000000000001</c:v>
                </c:pt>
                <c:pt idx="268">
                  <c:v>-36.266000000000005</c:v>
                </c:pt>
                <c:pt idx="269">
                  <c:v>-36.065000000000005</c:v>
                </c:pt>
                <c:pt idx="270">
                  <c:v>-35.865000000000002</c:v>
                </c:pt>
                <c:pt idx="271">
                  <c:v>-35.665000000000006</c:v>
                </c:pt>
                <c:pt idx="272">
                  <c:v>-35.464000000000006</c:v>
                </c:pt>
                <c:pt idx="273">
                  <c:v>-35.264000000000003</c:v>
                </c:pt>
                <c:pt idx="274">
                  <c:v>-35.064000000000007</c:v>
                </c:pt>
                <c:pt idx="275">
                  <c:v>-34.863000000000007</c:v>
                </c:pt>
                <c:pt idx="276">
                  <c:v>-34.663000000000004</c:v>
                </c:pt>
                <c:pt idx="277">
                  <c:v>-34.463000000000001</c:v>
                </c:pt>
                <c:pt idx="278">
                  <c:v>-34.262000000000008</c:v>
                </c:pt>
                <c:pt idx="279">
                  <c:v>-34.062000000000005</c:v>
                </c:pt>
                <c:pt idx="280">
                  <c:v>-33.862000000000002</c:v>
                </c:pt>
                <c:pt idx="281">
                  <c:v>-33.661000000000001</c:v>
                </c:pt>
                <c:pt idx="282">
                  <c:v>-33.461000000000006</c:v>
                </c:pt>
                <c:pt idx="283">
                  <c:v>-33.261000000000003</c:v>
                </c:pt>
                <c:pt idx="284">
                  <c:v>-33.06</c:v>
                </c:pt>
                <c:pt idx="285">
                  <c:v>-32.860000000000007</c:v>
                </c:pt>
                <c:pt idx="286">
                  <c:v>-32.660000000000004</c:v>
                </c:pt>
                <c:pt idx="287">
                  <c:v>-32.459000000000003</c:v>
                </c:pt>
                <c:pt idx="288">
                  <c:v>-32.259000000000007</c:v>
                </c:pt>
                <c:pt idx="289">
                  <c:v>-32.059000000000005</c:v>
                </c:pt>
                <c:pt idx="290">
                  <c:v>-31.858000000000004</c:v>
                </c:pt>
                <c:pt idx="291">
                  <c:v>-31.658000000000001</c:v>
                </c:pt>
                <c:pt idx="292">
                  <c:v>-31.457000000000008</c:v>
                </c:pt>
                <c:pt idx="293">
                  <c:v>-31.256000000000007</c:v>
                </c:pt>
                <c:pt idx="294">
                  <c:v>-31.057000000000002</c:v>
                </c:pt>
                <c:pt idx="295">
                  <c:v>-30.856000000000002</c:v>
                </c:pt>
                <c:pt idx="296">
                  <c:v>-30.656000000000006</c:v>
                </c:pt>
                <c:pt idx="297">
                  <c:v>-30.456000000000003</c:v>
                </c:pt>
                <c:pt idx="298">
                  <c:v>-30.255000000000003</c:v>
                </c:pt>
                <c:pt idx="299">
                  <c:v>-30.055000000000007</c:v>
                </c:pt>
                <c:pt idx="300">
                  <c:v>-29.855000000000004</c:v>
                </c:pt>
                <c:pt idx="301">
                  <c:v>-29.654000000000003</c:v>
                </c:pt>
                <c:pt idx="302">
                  <c:v>-29.454000000000008</c:v>
                </c:pt>
                <c:pt idx="303">
                  <c:v>-29.253000000000007</c:v>
                </c:pt>
                <c:pt idx="304">
                  <c:v>-29.053000000000004</c:v>
                </c:pt>
                <c:pt idx="305">
                  <c:v>-28.853000000000002</c:v>
                </c:pt>
                <c:pt idx="306">
                  <c:v>-28.652000000000001</c:v>
                </c:pt>
                <c:pt idx="307">
                  <c:v>-28.450000000000003</c:v>
                </c:pt>
                <c:pt idx="308">
                  <c:v>-28.249000000000002</c:v>
                </c:pt>
                <c:pt idx="309">
                  <c:v>-28.049000000000007</c:v>
                </c:pt>
                <c:pt idx="310">
                  <c:v>-27.849000000000004</c:v>
                </c:pt>
                <c:pt idx="311">
                  <c:v>-27.648000000000003</c:v>
                </c:pt>
                <c:pt idx="312">
                  <c:v>-27.448000000000008</c:v>
                </c:pt>
                <c:pt idx="313">
                  <c:v>-27.248000000000005</c:v>
                </c:pt>
                <c:pt idx="314">
                  <c:v>-27.047000000000004</c:v>
                </c:pt>
                <c:pt idx="315">
                  <c:v>-26.847000000000001</c:v>
                </c:pt>
                <c:pt idx="316">
                  <c:v>-26.647000000000006</c:v>
                </c:pt>
                <c:pt idx="317">
                  <c:v>-26.446000000000005</c:v>
                </c:pt>
                <c:pt idx="318">
                  <c:v>-26.246000000000002</c:v>
                </c:pt>
                <c:pt idx="319">
                  <c:v>-26.046000000000006</c:v>
                </c:pt>
                <c:pt idx="320">
                  <c:v>-25.846000000000004</c:v>
                </c:pt>
                <c:pt idx="321">
                  <c:v>-25.64500000000001</c:v>
                </c:pt>
                <c:pt idx="322">
                  <c:v>-25.445000000000007</c:v>
                </c:pt>
                <c:pt idx="323">
                  <c:v>-25.244</c:v>
                </c:pt>
                <c:pt idx="324">
                  <c:v>-25.043999999999997</c:v>
                </c:pt>
                <c:pt idx="325">
                  <c:v>-24.843999999999994</c:v>
                </c:pt>
                <c:pt idx="326">
                  <c:v>-24.643000000000001</c:v>
                </c:pt>
                <c:pt idx="327">
                  <c:v>-24.442999999999998</c:v>
                </c:pt>
                <c:pt idx="328">
                  <c:v>-24.242999999999995</c:v>
                </c:pt>
                <c:pt idx="329">
                  <c:v>-24.042000000000002</c:v>
                </c:pt>
                <c:pt idx="330">
                  <c:v>-23.841999999999999</c:v>
                </c:pt>
                <c:pt idx="331">
                  <c:v>-23.640999999999991</c:v>
                </c:pt>
                <c:pt idx="332">
                  <c:v>-23.441000000000003</c:v>
                </c:pt>
                <c:pt idx="333">
                  <c:v>-23.239999999999995</c:v>
                </c:pt>
                <c:pt idx="334">
                  <c:v>-23.039999999999992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-22.438999999999993</c:v>
                </c:pt>
                <c:pt idx="338">
                  <c:v>-22.23899999999999</c:v>
                </c:pt>
                <c:pt idx="339">
                  <c:v>-22.039000000000001</c:v>
                </c:pt>
                <c:pt idx="340">
                  <c:v>-21.837999999999994</c:v>
                </c:pt>
                <c:pt idx="341">
                  <c:v>-21.637999999999991</c:v>
                </c:pt>
                <c:pt idx="342">
                  <c:v>-21.438000000000002</c:v>
                </c:pt>
                <c:pt idx="343">
                  <c:v>-21.236999999999995</c:v>
                </c:pt>
                <c:pt idx="344">
                  <c:v>-21.036999999999992</c:v>
                </c:pt>
                <c:pt idx="345">
                  <c:v>-20.835999999999999</c:v>
                </c:pt>
                <c:pt idx="346">
                  <c:v>-20.635999999999996</c:v>
                </c:pt>
                <c:pt idx="347">
                  <c:v>-20.435999999999993</c:v>
                </c:pt>
                <c:pt idx="348">
                  <c:v>-20.23599999999999</c:v>
                </c:pt>
                <c:pt idx="349">
                  <c:v>-20.034999999999997</c:v>
                </c:pt>
                <c:pt idx="350">
                  <c:v>-19.834999999999994</c:v>
                </c:pt>
                <c:pt idx="351">
                  <c:v>-19.634999999999991</c:v>
                </c:pt>
                <c:pt idx="352">
                  <c:v>-19.433999999999997</c:v>
                </c:pt>
                <c:pt idx="353">
                  <c:v>-19.233999999999995</c:v>
                </c:pt>
                <c:pt idx="354">
                  <c:v>-19.033000000000001</c:v>
                </c:pt>
                <c:pt idx="355">
                  <c:v>-18.832999999999998</c:v>
                </c:pt>
                <c:pt idx="356">
                  <c:v>-18.632999999999996</c:v>
                </c:pt>
                <c:pt idx="357">
                  <c:v>-18.432000000000002</c:v>
                </c:pt>
                <c:pt idx="358">
                  <c:v>-18.231999999999999</c:v>
                </c:pt>
                <c:pt idx="359">
                  <c:v>-18.031999999999996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-17.430999999999997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-16.829999999999998</c:v>
                </c:pt>
                <c:pt idx="366">
                  <c:v>-16.628999999999991</c:v>
                </c:pt>
                <c:pt idx="367">
                  <c:v>-16.429000000000002</c:v>
                </c:pt>
                <c:pt idx="368">
                  <c:v>-16.228999999999999</c:v>
                </c:pt>
                <c:pt idx="369">
                  <c:v>-16.027999999999992</c:v>
                </c:pt>
                <c:pt idx="370">
                  <c:v>-15.828000000000003</c:v>
                </c:pt>
                <c:pt idx="371">
                  <c:v>-15.628</c:v>
                </c:pt>
                <c:pt idx="372">
                  <c:v>-15.426999999999992</c:v>
                </c:pt>
                <c:pt idx="373">
                  <c:v>-15.227000000000004</c:v>
                </c:pt>
                <c:pt idx="374">
                  <c:v>-15.027000000000001</c:v>
                </c:pt>
                <c:pt idx="375">
                  <c:v>-14.825999999999993</c:v>
                </c:pt>
                <c:pt idx="376">
                  <c:v>-14.625999999999991</c:v>
                </c:pt>
                <c:pt idx="377">
                  <c:v>-14.424999999999997</c:v>
                </c:pt>
                <c:pt idx="378">
                  <c:v>-14.224999999999994</c:v>
                </c:pt>
                <c:pt idx="379">
                  <c:v>-14.024999999999991</c:v>
                </c:pt>
                <c:pt idx="380">
                  <c:v>-13.823999999999998</c:v>
                </c:pt>
                <c:pt idx="381">
                  <c:v>-13.623999999999995</c:v>
                </c:pt>
                <c:pt idx="382">
                  <c:v>-13.423999999999992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-12.822999999999993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-12.221999999999994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-11.620999999999995</c:v>
                </c:pt>
                <c:pt idx="392">
                  <c:v>-11.420000000000002</c:v>
                </c:pt>
                <c:pt idx="393">
                  <c:v>-11.219999999999999</c:v>
                </c:pt>
                <c:pt idx="394">
                  <c:v>-11.019999999999996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-10.418999999999997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-9.4170000000000016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-8.8160000000000025</c:v>
                </c:pt>
                <c:pt idx="406">
                  <c:v>-8.6149999999999949</c:v>
                </c:pt>
                <c:pt idx="407">
                  <c:v>-8.414999999999992</c:v>
                </c:pt>
                <c:pt idx="408">
                  <c:v>-8.2150000000000034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-7.6139999999999901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-7.012999999999991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-6.4119999999999919</c:v>
                </c:pt>
                <c:pt idx="418">
                  <c:v>-6.2120000000000033</c:v>
                </c:pt>
                <c:pt idx="419">
                  <c:v>-6.0109999999999957</c:v>
                </c:pt>
                <c:pt idx="420">
                  <c:v>-5.8109999999999928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1.0010000000000048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1.6020000000000039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2.203000000000003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2.804000000000002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3.8059999999999974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4.4069999999999965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5.0080000000000098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6.210000000000008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6.811000000000007</c:v>
                </c:pt>
                <c:pt idx="484">
                  <c:v>7.0120000000000005</c:v>
                </c:pt>
                <c:pt idx="485">
                  <c:v>7.2120000000000033</c:v>
                </c:pt>
                <c:pt idx="486">
                  <c:v>7.4120000000000061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8.0130000000000052</c:v>
                </c:pt>
                <c:pt idx="490">
                  <c:v>8.2139999999999986</c:v>
                </c:pt>
                <c:pt idx="491">
                  <c:v>8.4140000000000015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9.6159999999999997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10.216999999999999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10.817999999999998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11.418999999999997</c:v>
                </c:pt>
                <c:pt idx="507">
                  <c:v>11.620000000000005</c:v>
                </c:pt>
                <c:pt idx="508">
                  <c:v>11.820000000000007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13.022000000000006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13.623000000000005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14.224000000000004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15.426000000000002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16.027000000000001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16.628</c:v>
                </c:pt>
                <c:pt idx="533">
                  <c:v>16.829000000000008</c:v>
                </c:pt>
                <c:pt idx="534">
                  <c:v>17.028999999999996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17.63000000000001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18.231000000000009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18.832000000000008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19.433000000000007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20.635000000000005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21.236000000000004</c:v>
                </c:pt>
                <c:pt idx="556">
                  <c:v>21.436999999999998</c:v>
                </c:pt>
                <c:pt idx="557">
                  <c:v>21.637</c:v>
                </c:pt>
                <c:pt idx="558">
                  <c:v>21.837000000000003</c:v>
                </c:pt>
                <c:pt idx="559">
                  <c:v>22.037999999999997</c:v>
                </c:pt>
                <c:pt idx="560">
                  <c:v>22.238</c:v>
                </c:pt>
                <c:pt idx="561">
                  <c:v>22.439000000000007</c:v>
                </c:pt>
                <c:pt idx="562">
                  <c:v>22.63900000000001</c:v>
                </c:pt>
                <c:pt idx="563">
                  <c:v>22.838999999999999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23.439999999999998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24.040999999999997</c:v>
                </c:pt>
                <c:pt idx="570">
                  <c:v>24.242000000000004</c:v>
                </c:pt>
                <c:pt idx="571">
                  <c:v>24.442000000000007</c:v>
                </c:pt>
                <c:pt idx="572">
                  <c:v>24.643000000000001</c:v>
                </c:pt>
                <c:pt idx="573">
                  <c:v>24.843000000000004</c:v>
                </c:pt>
                <c:pt idx="574">
                  <c:v>25.043000000000006</c:v>
                </c:pt>
                <c:pt idx="575">
                  <c:v>25.243000000000009</c:v>
                </c:pt>
                <c:pt idx="576">
                  <c:v>25.444000000000003</c:v>
                </c:pt>
                <c:pt idx="577">
                  <c:v>25.644000000000005</c:v>
                </c:pt>
                <c:pt idx="578">
                  <c:v>25.844000000000008</c:v>
                </c:pt>
                <c:pt idx="579">
                  <c:v>26.045000000000002</c:v>
                </c:pt>
                <c:pt idx="580">
                  <c:v>26.245000000000005</c:v>
                </c:pt>
                <c:pt idx="581">
                  <c:v>26.445999999999998</c:v>
                </c:pt>
                <c:pt idx="582">
                  <c:v>26.646000000000001</c:v>
                </c:pt>
                <c:pt idx="583">
                  <c:v>26.846000000000004</c:v>
                </c:pt>
                <c:pt idx="584">
                  <c:v>27.046999999999997</c:v>
                </c:pt>
                <c:pt idx="585">
                  <c:v>27.247</c:v>
                </c:pt>
                <c:pt idx="586">
                  <c:v>27.447000000000003</c:v>
                </c:pt>
                <c:pt idx="587">
                  <c:v>27.647999999999996</c:v>
                </c:pt>
                <c:pt idx="588">
                  <c:v>27.847999999999999</c:v>
                </c:pt>
                <c:pt idx="589">
                  <c:v>28.048000000000002</c:v>
                </c:pt>
                <c:pt idx="590">
                  <c:v>28.249000000000009</c:v>
                </c:pt>
                <c:pt idx="591">
                  <c:v>28.448999999999998</c:v>
                </c:pt>
                <c:pt idx="592">
                  <c:v>28.649000000000001</c:v>
                </c:pt>
                <c:pt idx="593">
                  <c:v>28.850000000000009</c:v>
                </c:pt>
                <c:pt idx="594">
                  <c:v>29.049999999999997</c:v>
                </c:pt>
                <c:pt idx="595">
                  <c:v>29.25</c:v>
                </c:pt>
                <c:pt idx="596">
                  <c:v>29.451000000000008</c:v>
                </c:pt>
                <c:pt idx="597">
                  <c:v>29.650999999999996</c:v>
                </c:pt>
                <c:pt idx="598">
                  <c:v>29.850999999999999</c:v>
                </c:pt>
                <c:pt idx="599">
                  <c:v>30.052000000000007</c:v>
                </c:pt>
                <c:pt idx="600">
                  <c:v>30.25200000000001</c:v>
                </c:pt>
                <c:pt idx="601">
                  <c:v>30.451999999999998</c:v>
                </c:pt>
                <c:pt idx="602">
                  <c:v>30.653000000000006</c:v>
                </c:pt>
                <c:pt idx="603">
                  <c:v>30.853000000000009</c:v>
                </c:pt>
                <c:pt idx="604">
                  <c:v>31.054000000000002</c:v>
                </c:pt>
                <c:pt idx="605">
                  <c:v>31.254000000000005</c:v>
                </c:pt>
                <c:pt idx="606">
                  <c:v>31.454000000000008</c:v>
                </c:pt>
                <c:pt idx="607">
                  <c:v>31.655000000000001</c:v>
                </c:pt>
                <c:pt idx="608">
                  <c:v>31.855000000000004</c:v>
                </c:pt>
                <c:pt idx="609">
                  <c:v>32.055000000000007</c:v>
                </c:pt>
                <c:pt idx="610">
                  <c:v>32.256</c:v>
                </c:pt>
                <c:pt idx="611">
                  <c:v>32.456000000000003</c:v>
                </c:pt>
                <c:pt idx="612">
                  <c:v>32.656000000000006</c:v>
                </c:pt>
                <c:pt idx="613">
                  <c:v>32.856999999999999</c:v>
                </c:pt>
                <c:pt idx="614">
                  <c:v>33.057000000000002</c:v>
                </c:pt>
                <c:pt idx="615">
                  <c:v>33.257000000000005</c:v>
                </c:pt>
                <c:pt idx="616">
                  <c:v>33.457999999999998</c:v>
                </c:pt>
                <c:pt idx="617">
                  <c:v>33.658000000000001</c:v>
                </c:pt>
                <c:pt idx="618">
                  <c:v>33.859000000000009</c:v>
                </c:pt>
                <c:pt idx="619">
                  <c:v>34.058999999999997</c:v>
                </c:pt>
                <c:pt idx="620">
                  <c:v>34.259</c:v>
                </c:pt>
                <c:pt idx="621">
                  <c:v>34.459000000000003</c:v>
                </c:pt>
                <c:pt idx="622">
                  <c:v>34.659999999999997</c:v>
                </c:pt>
                <c:pt idx="623">
                  <c:v>34.86</c:v>
                </c:pt>
                <c:pt idx="624">
                  <c:v>35.06</c:v>
                </c:pt>
                <c:pt idx="625">
                  <c:v>35.260000000000005</c:v>
                </c:pt>
                <c:pt idx="626">
                  <c:v>35.460999999999999</c:v>
                </c:pt>
                <c:pt idx="627">
                  <c:v>35.661000000000001</c:v>
                </c:pt>
                <c:pt idx="628">
                  <c:v>35.862000000000009</c:v>
                </c:pt>
                <c:pt idx="629">
                  <c:v>36.061999999999998</c:v>
                </c:pt>
                <c:pt idx="630">
                  <c:v>36.263000000000005</c:v>
                </c:pt>
                <c:pt idx="631">
                  <c:v>36.463000000000008</c:v>
                </c:pt>
                <c:pt idx="632">
                  <c:v>36.662999999999997</c:v>
                </c:pt>
                <c:pt idx="633">
                  <c:v>36.864000000000004</c:v>
                </c:pt>
                <c:pt idx="634">
                  <c:v>37.064000000000007</c:v>
                </c:pt>
                <c:pt idx="635">
                  <c:v>37.26400000000001</c:v>
                </c:pt>
                <c:pt idx="636">
                  <c:v>37.465000000000003</c:v>
                </c:pt>
                <c:pt idx="637">
                  <c:v>37.665000000000006</c:v>
                </c:pt>
                <c:pt idx="638">
                  <c:v>37.865000000000009</c:v>
                </c:pt>
                <c:pt idx="639">
                  <c:v>38.066000000000003</c:v>
                </c:pt>
                <c:pt idx="640">
                  <c:v>38.265999999999991</c:v>
                </c:pt>
                <c:pt idx="641">
                  <c:v>38.46599999999998</c:v>
                </c:pt>
                <c:pt idx="642">
                  <c:v>38.666999999999973</c:v>
                </c:pt>
                <c:pt idx="643">
                  <c:v>38.866999999999962</c:v>
                </c:pt>
                <c:pt idx="644">
                  <c:v>39.06699999999995</c:v>
                </c:pt>
                <c:pt idx="645">
                  <c:v>39.267999999999944</c:v>
                </c:pt>
                <c:pt idx="646">
                  <c:v>39.467999999999932</c:v>
                </c:pt>
                <c:pt idx="647">
                  <c:v>39.667999999999921</c:v>
                </c:pt>
                <c:pt idx="648">
                  <c:v>39.868999999999915</c:v>
                </c:pt>
                <c:pt idx="649">
                  <c:v>40.068999999999903</c:v>
                </c:pt>
                <c:pt idx="650">
                  <c:v>40.269999999999897</c:v>
                </c:pt>
                <c:pt idx="651">
                  <c:v>40.469999999999914</c:v>
                </c:pt>
                <c:pt idx="652">
                  <c:v>40.669999999999902</c:v>
                </c:pt>
                <c:pt idx="653">
                  <c:v>40.870999999999896</c:v>
                </c:pt>
                <c:pt idx="654">
                  <c:v>41.070999999999913</c:v>
                </c:pt>
                <c:pt idx="655">
                  <c:v>41.270999999999901</c:v>
                </c:pt>
                <c:pt idx="656">
                  <c:v>41.471999999999895</c:v>
                </c:pt>
                <c:pt idx="657">
                  <c:v>41.671999999999912</c:v>
                </c:pt>
                <c:pt idx="658">
                  <c:v>41.8719999999999</c:v>
                </c:pt>
                <c:pt idx="659">
                  <c:v>42.072999999999894</c:v>
                </c:pt>
                <c:pt idx="660">
                  <c:v>42.272999999999911</c:v>
                </c:pt>
                <c:pt idx="661">
                  <c:v>42.4729999999999</c:v>
                </c:pt>
                <c:pt idx="662">
                  <c:v>42.673999999999893</c:v>
                </c:pt>
                <c:pt idx="663">
                  <c:v>42.87399999999991</c:v>
                </c:pt>
                <c:pt idx="664">
                  <c:v>43.073999999999899</c:v>
                </c:pt>
                <c:pt idx="665">
                  <c:v>43.274999999999892</c:v>
                </c:pt>
                <c:pt idx="666">
                  <c:v>43.474999999999909</c:v>
                </c:pt>
                <c:pt idx="667">
                  <c:v>43.674999999999898</c:v>
                </c:pt>
                <c:pt idx="668">
                  <c:v>43.875999999999891</c:v>
                </c:pt>
                <c:pt idx="669">
                  <c:v>44.075999999999908</c:v>
                </c:pt>
                <c:pt idx="670">
                  <c:v>44.275999999999897</c:v>
                </c:pt>
                <c:pt idx="671">
                  <c:v>44.47699999999989</c:v>
                </c:pt>
                <c:pt idx="672">
                  <c:v>44.677999999999912</c:v>
                </c:pt>
                <c:pt idx="673">
                  <c:v>44.87999999999991</c:v>
                </c:pt>
                <c:pt idx="674">
                  <c:v>45.079999999999899</c:v>
                </c:pt>
                <c:pt idx="675">
                  <c:v>45.279999999999887</c:v>
                </c:pt>
                <c:pt idx="676">
                  <c:v>45.480999999999909</c:v>
                </c:pt>
                <c:pt idx="677">
                  <c:v>45.680999999999898</c:v>
                </c:pt>
                <c:pt idx="678">
                  <c:v>45.881999999999891</c:v>
                </c:pt>
                <c:pt idx="679">
                  <c:v>46.081999999999908</c:v>
                </c:pt>
                <c:pt idx="680">
                  <c:v>46.281999999999897</c:v>
                </c:pt>
                <c:pt idx="681">
                  <c:v>46.48299999999989</c:v>
                </c:pt>
                <c:pt idx="682">
                  <c:v>46.682999999999907</c:v>
                </c:pt>
                <c:pt idx="683">
                  <c:v>46.882999999999896</c:v>
                </c:pt>
                <c:pt idx="684">
                  <c:v>47.082999999999913</c:v>
                </c:pt>
                <c:pt idx="685">
                  <c:v>47.283999999999907</c:v>
                </c:pt>
                <c:pt idx="686">
                  <c:v>47.483999999999895</c:v>
                </c:pt>
                <c:pt idx="687">
                  <c:v>47.684999999999889</c:v>
                </c:pt>
                <c:pt idx="688">
                  <c:v>47.884999999999906</c:v>
                </c:pt>
                <c:pt idx="689">
                  <c:v>48.084999999999894</c:v>
                </c:pt>
                <c:pt idx="690">
                  <c:v>48.285999999999888</c:v>
                </c:pt>
                <c:pt idx="691">
                  <c:v>48.485999999999905</c:v>
                </c:pt>
                <c:pt idx="692">
                  <c:v>48.685999999999893</c:v>
                </c:pt>
                <c:pt idx="693">
                  <c:v>48.886999999999915</c:v>
                </c:pt>
                <c:pt idx="694">
                  <c:v>49.086999999999904</c:v>
                </c:pt>
                <c:pt idx="695">
                  <c:v>49.286999999999892</c:v>
                </c:pt>
                <c:pt idx="696">
                  <c:v>49.487999999999914</c:v>
                </c:pt>
                <c:pt idx="697">
                  <c:v>49.687999999999903</c:v>
                </c:pt>
                <c:pt idx="698">
                  <c:v>49.888999999999896</c:v>
                </c:pt>
                <c:pt idx="699">
                  <c:v>50.088999999999913</c:v>
                </c:pt>
                <c:pt idx="700">
                  <c:v>50.288999999999902</c:v>
                </c:pt>
                <c:pt idx="701">
                  <c:v>50.488999999999891</c:v>
                </c:pt>
                <c:pt idx="702">
                  <c:v>50.689999999999912</c:v>
                </c:pt>
                <c:pt idx="703">
                  <c:v>50.889999999999901</c:v>
                </c:pt>
                <c:pt idx="704">
                  <c:v>51.08999999999989</c:v>
                </c:pt>
                <c:pt idx="705">
                  <c:v>51.290999999999912</c:v>
                </c:pt>
                <c:pt idx="706">
                  <c:v>51.4909999999999</c:v>
                </c:pt>
                <c:pt idx="707">
                  <c:v>51.691999999999894</c:v>
                </c:pt>
                <c:pt idx="708">
                  <c:v>51.891999999999911</c:v>
                </c:pt>
                <c:pt idx="709">
                  <c:v>52.091999999999899</c:v>
                </c:pt>
                <c:pt idx="710">
                  <c:v>52.292999999999893</c:v>
                </c:pt>
                <c:pt idx="711">
                  <c:v>52.49299999999991</c:v>
                </c:pt>
                <c:pt idx="712">
                  <c:v>52.692999999999898</c:v>
                </c:pt>
                <c:pt idx="713">
                  <c:v>52.893999999999892</c:v>
                </c:pt>
                <c:pt idx="714">
                  <c:v>53.093999999999909</c:v>
                </c:pt>
                <c:pt idx="715">
                  <c:v>53.294999999999902</c:v>
                </c:pt>
                <c:pt idx="716">
                  <c:v>53.494999999999891</c:v>
                </c:pt>
                <c:pt idx="717">
                  <c:v>53.695999999999913</c:v>
                </c:pt>
                <c:pt idx="718">
                  <c:v>53.895999999999901</c:v>
                </c:pt>
                <c:pt idx="719">
                  <c:v>54.09599999999989</c:v>
                </c:pt>
                <c:pt idx="720">
                  <c:v>54.295999999999907</c:v>
                </c:pt>
                <c:pt idx="721">
                  <c:v>54.495999999999896</c:v>
                </c:pt>
                <c:pt idx="722">
                  <c:v>54.696999999999889</c:v>
                </c:pt>
                <c:pt idx="723">
                  <c:v>54.896999999999906</c:v>
                </c:pt>
                <c:pt idx="724">
                  <c:v>55.096999999999895</c:v>
                </c:pt>
                <c:pt idx="725">
                  <c:v>55.297999999999888</c:v>
                </c:pt>
                <c:pt idx="726">
                  <c:v>55.497999999999905</c:v>
                </c:pt>
                <c:pt idx="727">
                  <c:v>55.697999999999894</c:v>
                </c:pt>
                <c:pt idx="728">
                  <c:v>55.898999999999887</c:v>
                </c:pt>
                <c:pt idx="729">
                  <c:v>56.098999999999904</c:v>
                </c:pt>
                <c:pt idx="730">
                  <c:v>56.299999999999898</c:v>
                </c:pt>
                <c:pt idx="731">
                  <c:v>56.499999999999915</c:v>
                </c:pt>
                <c:pt idx="732">
                  <c:v>56.699999999999903</c:v>
                </c:pt>
                <c:pt idx="733">
                  <c:v>56.900999999999897</c:v>
                </c:pt>
                <c:pt idx="734">
                  <c:v>57.100999999999914</c:v>
                </c:pt>
                <c:pt idx="735">
                  <c:v>57.300999999999902</c:v>
                </c:pt>
                <c:pt idx="736">
                  <c:v>57.501999999999896</c:v>
                </c:pt>
                <c:pt idx="737">
                  <c:v>57.701999999999913</c:v>
                </c:pt>
                <c:pt idx="738">
                  <c:v>57.902999999999906</c:v>
                </c:pt>
                <c:pt idx="739">
                  <c:v>58.102999999999895</c:v>
                </c:pt>
                <c:pt idx="740">
                  <c:v>58.302999999999912</c:v>
                </c:pt>
                <c:pt idx="741">
                  <c:v>58.502999999999901</c:v>
                </c:pt>
                <c:pt idx="742">
                  <c:v>58.703999999999894</c:v>
                </c:pt>
                <c:pt idx="743">
                  <c:v>58.903999999999911</c:v>
                </c:pt>
                <c:pt idx="744">
                  <c:v>59.1039999999999</c:v>
                </c:pt>
                <c:pt idx="745">
                  <c:v>59.304999999999893</c:v>
                </c:pt>
                <c:pt idx="746">
                  <c:v>59.50499999999991</c:v>
                </c:pt>
                <c:pt idx="747">
                  <c:v>59.704999999999899</c:v>
                </c:pt>
                <c:pt idx="748">
                  <c:v>59.905999999999892</c:v>
                </c:pt>
                <c:pt idx="749">
                  <c:v>60.105999999999909</c:v>
                </c:pt>
                <c:pt idx="750">
                  <c:v>60.306999999999903</c:v>
                </c:pt>
                <c:pt idx="751">
                  <c:v>60.506999999999891</c:v>
                </c:pt>
                <c:pt idx="752">
                  <c:v>60.706999999999908</c:v>
                </c:pt>
                <c:pt idx="753">
                  <c:v>60.906999999999897</c:v>
                </c:pt>
                <c:pt idx="754">
                  <c:v>61.10799999999989</c:v>
                </c:pt>
                <c:pt idx="755">
                  <c:v>61.307999999999907</c:v>
                </c:pt>
                <c:pt idx="756">
                  <c:v>61.508999999999901</c:v>
                </c:pt>
                <c:pt idx="757">
                  <c:v>61.708999999999889</c:v>
                </c:pt>
                <c:pt idx="758">
                  <c:v>61.908999999999907</c:v>
                </c:pt>
                <c:pt idx="759">
                  <c:v>62.1099999999999</c:v>
                </c:pt>
                <c:pt idx="760">
                  <c:v>62.309999999999889</c:v>
                </c:pt>
                <c:pt idx="761">
                  <c:v>62.509999999999906</c:v>
                </c:pt>
                <c:pt idx="762">
                  <c:v>62.710999999999899</c:v>
                </c:pt>
                <c:pt idx="763">
                  <c:v>62.910999999999888</c:v>
                </c:pt>
                <c:pt idx="764">
                  <c:v>63.110999999999905</c:v>
                </c:pt>
                <c:pt idx="765">
                  <c:v>63.311999999999898</c:v>
                </c:pt>
                <c:pt idx="766">
                  <c:v>63.511999999999915</c:v>
                </c:pt>
                <c:pt idx="767">
                  <c:v>63.711999999999904</c:v>
                </c:pt>
                <c:pt idx="768">
                  <c:v>63.912999999999897</c:v>
                </c:pt>
                <c:pt idx="769">
                  <c:v>64.112999999999914</c:v>
                </c:pt>
                <c:pt idx="770">
                  <c:v>64.312999999999903</c:v>
                </c:pt>
                <c:pt idx="771">
                  <c:v>64.513999999999896</c:v>
                </c:pt>
                <c:pt idx="772">
                  <c:v>64.713999999999913</c:v>
                </c:pt>
                <c:pt idx="773">
                  <c:v>64.914999999999907</c:v>
                </c:pt>
                <c:pt idx="774">
                  <c:v>65.114999999999895</c:v>
                </c:pt>
                <c:pt idx="775">
                  <c:v>65.314999999999912</c:v>
                </c:pt>
                <c:pt idx="776">
                  <c:v>65.515999999999906</c:v>
                </c:pt>
                <c:pt idx="777">
                  <c:v>65.715999999999894</c:v>
                </c:pt>
                <c:pt idx="778">
                  <c:v>65.915999999999912</c:v>
                </c:pt>
                <c:pt idx="779">
                  <c:v>66.116999999999905</c:v>
                </c:pt>
                <c:pt idx="780">
                  <c:v>66.316999999999894</c:v>
                </c:pt>
                <c:pt idx="781">
                  <c:v>66.516999999999911</c:v>
                </c:pt>
                <c:pt idx="782">
                  <c:v>66.717999999999904</c:v>
                </c:pt>
                <c:pt idx="783">
                  <c:v>66.917999999999893</c:v>
                </c:pt>
                <c:pt idx="784">
                  <c:v>67.11799999999991</c:v>
                </c:pt>
                <c:pt idx="785">
                  <c:v>67.318999999999903</c:v>
                </c:pt>
                <c:pt idx="786">
                  <c:v>67.518999999999892</c:v>
                </c:pt>
                <c:pt idx="787">
                  <c:v>67.718999999999909</c:v>
                </c:pt>
                <c:pt idx="788">
                  <c:v>67.919999999999902</c:v>
                </c:pt>
                <c:pt idx="789">
                  <c:v>68.119999999999891</c:v>
                </c:pt>
                <c:pt idx="790">
                  <c:v>68.319999999999908</c:v>
                </c:pt>
                <c:pt idx="791">
                  <c:v>68.520999999999901</c:v>
                </c:pt>
                <c:pt idx="792">
                  <c:v>68.72099999999989</c:v>
                </c:pt>
                <c:pt idx="793">
                  <c:v>68.920999999999907</c:v>
                </c:pt>
                <c:pt idx="794">
                  <c:v>69.1219999999999</c:v>
                </c:pt>
                <c:pt idx="795">
                  <c:v>69.321999999999889</c:v>
                </c:pt>
                <c:pt idx="796">
                  <c:v>69.522999999999911</c:v>
                </c:pt>
                <c:pt idx="797">
                  <c:v>69.7229999999999</c:v>
                </c:pt>
                <c:pt idx="798">
                  <c:v>69.922999999999888</c:v>
                </c:pt>
                <c:pt idx="799">
                  <c:v>70.12399999999991</c:v>
                </c:pt>
                <c:pt idx="800">
                  <c:v>70.323999999999899</c:v>
                </c:pt>
                <c:pt idx="801">
                  <c:v>70.523999999999887</c:v>
                </c:pt>
                <c:pt idx="802">
                  <c:v>70.724999999999909</c:v>
                </c:pt>
                <c:pt idx="803">
                  <c:v>70.924999999999898</c:v>
                </c:pt>
                <c:pt idx="804">
                  <c:v>71.124999999999915</c:v>
                </c:pt>
                <c:pt idx="805">
                  <c:v>71.325999999999908</c:v>
                </c:pt>
                <c:pt idx="806">
                  <c:v>71.525999999999897</c:v>
                </c:pt>
                <c:pt idx="807">
                  <c:v>71.725999999999914</c:v>
                </c:pt>
                <c:pt idx="808">
                  <c:v>71.926999999999907</c:v>
                </c:pt>
                <c:pt idx="809">
                  <c:v>72.126999999999896</c:v>
                </c:pt>
                <c:pt idx="810">
                  <c:v>72.326999999999913</c:v>
                </c:pt>
                <c:pt idx="811">
                  <c:v>72.527999999999906</c:v>
                </c:pt>
                <c:pt idx="812">
                  <c:v>72.727999999999895</c:v>
                </c:pt>
                <c:pt idx="813">
                  <c:v>72.927999999999912</c:v>
                </c:pt>
                <c:pt idx="814">
                  <c:v>73.128999999999905</c:v>
                </c:pt>
                <c:pt idx="815">
                  <c:v>73.328999999999894</c:v>
                </c:pt>
                <c:pt idx="816">
                  <c:v>73.528999999999911</c:v>
                </c:pt>
                <c:pt idx="817">
                  <c:v>73.729999999999905</c:v>
                </c:pt>
                <c:pt idx="818">
                  <c:v>73.930999999999898</c:v>
                </c:pt>
                <c:pt idx="819">
                  <c:v>74.130999999999915</c:v>
                </c:pt>
                <c:pt idx="820">
                  <c:v>74.330999999999904</c:v>
                </c:pt>
                <c:pt idx="821">
                  <c:v>74.530999999999892</c:v>
                </c:pt>
                <c:pt idx="822">
                  <c:v>74.731999999999914</c:v>
                </c:pt>
                <c:pt idx="823">
                  <c:v>74.931999999999903</c:v>
                </c:pt>
                <c:pt idx="824">
                  <c:v>75.133999999999901</c:v>
                </c:pt>
                <c:pt idx="825">
                  <c:v>75.334999999999894</c:v>
                </c:pt>
                <c:pt idx="826">
                  <c:v>75.534999999999911</c:v>
                </c:pt>
                <c:pt idx="827">
                  <c:v>75.735999999999905</c:v>
                </c:pt>
                <c:pt idx="828">
                  <c:v>75.935999999999893</c:v>
                </c:pt>
                <c:pt idx="829">
                  <c:v>76.13599999999991</c:v>
                </c:pt>
                <c:pt idx="830">
                  <c:v>76.336999999999904</c:v>
                </c:pt>
                <c:pt idx="831">
                  <c:v>76.535999999999888</c:v>
                </c:pt>
                <c:pt idx="832">
                  <c:v>76.73699999999991</c:v>
                </c:pt>
                <c:pt idx="833">
                  <c:v>76.937999999999903</c:v>
                </c:pt>
                <c:pt idx="834">
                  <c:v>77.137999999999892</c:v>
                </c:pt>
                <c:pt idx="835">
                  <c:v>77.337999999999909</c:v>
                </c:pt>
                <c:pt idx="836">
                  <c:v>77.538999999999902</c:v>
                </c:pt>
                <c:pt idx="837">
                  <c:v>77.738999999999891</c:v>
                </c:pt>
                <c:pt idx="838">
                  <c:v>77.938999999999908</c:v>
                </c:pt>
                <c:pt idx="839">
                  <c:v>78.139999999999901</c:v>
                </c:pt>
                <c:pt idx="840">
                  <c:v>78.33999999999989</c:v>
                </c:pt>
                <c:pt idx="841">
                  <c:v>78.539999999999907</c:v>
                </c:pt>
                <c:pt idx="842">
                  <c:v>78.7409999999999</c:v>
                </c:pt>
                <c:pt idx="843">
                  <c:v>78.940999999999889</c:v>
                </c:pt>
                <c:pt idx="844">
                  <c:v>79.140999999999906</c:v>
                </c:pt>
                <c:pt idx="845">
                  <c:v>79.341999999999899</c:v>
                </c:pt>
                <c:pt idx="846">
                  <c:v>79.541999999999888</c:v>
                </c:pt>
                <c:pt idx="847">
                  <c:v>79.741999999999905</c:v>
                </c:pt>
                <c:pt idx="848">
                  <c:v>79.942999999999898</c:v>
                </c:pt>
                <c:pt idx="849">
                  <c:v>80.143999999999892</c:v>
                </c:pt>
                <c:pt idx="850">
                  <c:v>80.34599999999989</c:v>
                </c:pt>
                <c:pt idx="851">
                  <c:v>80.545999999999907</c:v>
                </c:pt>
                <c:pt idx="852">
                  <c:v>80.745999999999896</c:v>
                </c:pt>
                <c:pt idx="853">
                  <c:v>80.946999999999889</c:v>
                </c:pt>
                <c:pt idx="854">
                  <c:v>81.146999999999906</c:v>
                </c:pt>
                <c:pt idx="855">
                  <c:v>81.346999999999895</c:v>
                </c:pt>
                <c:pt idx="856">
                  <c:v>81.547999999999888</c:v>
                </c:pt>
                <c:pt idx="857">
                  <c:v>81.747999999999905</c:v>
                </c:pt>
                <c:pt idx="858">
                  <c:v>81.948999999999899</c:v>
                </c:pt>
                <c:pt idx="859">
                  <c:v>82.148999999999887</c:v>
                </c:pt>
                <c:pt idx="860">
                  <c:v>82.348999999999904</c:v>
                </c:pt>
                <c:pt idx="861">
                  <c:v>82.548999999999893</c:v>
                </c:pt>
                <c:pt idx="862">
                  <c:v>82.749999999999915</c:v>
                </c:pt>
                <c:pt idx="863">
                  <c:v>82.949999999999903</c:v>
                </c:pt>
                <c:pt idx="864">
                  <c:v>83.150999999999897</c:v>
                </c:pt>
                <c:pt idx="865">
                  <c:v>83.350999999999914</c:v>
                </c:pt>
                <c:pt idx="866">
                  <c:v>83.550999999999902</c:v>
                </c:pt>
                <c:pt idx="867">
                  <c:v>83.751999999999896</c:v>
                </c:pt>
                <c:pt idx="868">
                  <c:v>83.951999999999913</c:v>
                </c:pt>
                <c:pt idx="869">
                  <c:v>84.151999999999902</c:v>
                </c:pt>
                <c:pt idx="870">
                  <c:v>84.352999999999895</c:v>
                </c:pt>
                <c:pt idx="871">
                  <c:v>84.552999999999912</c:v>
                </c:pt>
                <c:pt idx="872">
                  <c:v>84.752999999999901</c:v>
                </c:pt>
                <c:pt idx="873">
                  <c:v>84.953999999999894</c:v>
                </c:pt>
                <c:pt idx="874">
                  <c:v>85.153999999999911</c:v>
                </c:pt>
                <c:pt idx="875">
                  <c:v>85.3539999999999</c:v>
                </c:pt>
                <c:pt idx="876">
                  <c:v>85.554999999999893</c:v>
                </c:pt>
                <c:pt idx="877">
                  <c:v>85.75499999999991</c:v>
                </c:pt>
                <c:pt idx="878">
                  <c:v>85.954999999999899</c:v>
                </c:pt>
                <c:pt idx="879">
                  <c:v>86.155999999999892</c:v>
                </c:pt>
                <c:pt idx="880">
                  <c:v>86.355999999999909</c:v>
                </c:pt>
                <c:pt idx="881">
                  <c:v>86.555999999999898</c:v>
                </c:pt>
                <c:pt idx="882">
                  <c:v>86.756999999999891</c:v>
                </c:pt>
                <c:pt idx="883">
                  <c:v>86.956999999999908</c:v>
                </c:pt>
                <c:pt idx="884">
                  <c:v>87.156999999999897</c:v>
                </c:pt>
                <c:pt idx="885">
                  <c:v>87.35799999999989</c:v>
                </c:pt>
                <c:pt idx="886">
                  <c:v>87.557999999999907</c:v>
                </c:pt>
                <c:pt idx="887">
                  <c:v>87.757999999999896</c:v>
                </c:pt>
                <c:pt idx="888">
                  <c:v>87.958999999999889</c:v>
                </c:pt>
                <c:pt idx="889">
                  <c:v>88.158999999999907</c:v>
                </c:pt>
                <c:pt idx="890">
                  <c:v>88.358999999999895</c:v>
                </c:pt>
                <c:pt idx="891">
                  <c:v>88.559999999999889</c:v>
                </c:pt>
                <c:pt idx="892">
                  <c:v>88.759999999999906</c:v>
                </c:pt>
                <c:pt idx="893">
                  <c:v>88.960999999999899</c:v>
                </c:pt>
                <c:pt idx="894">
                  <c:v>89.160999999999888</c:v>
                </c:pt>
                <c:pt idx="895">
                  <c:v>89.360999999999905</c:v>
                </c:pt>
                <c:pt idx="896">
                  <c:v>89.561999999999898</c:v>
                </c:pt>
                <c:pt idx="897">
                  <c:v>89.761999999999915</c:v>
                </c:pt>
              </c:numCache>
            </c:numRef>
          </c:xVal>
          <c:yVal>
            <c:numRef>
              <c:f>'100% bat hiload moving'!$Z$1:$Z$1000</c:f>
              <c:numCache>
                <c:formatCode>General</c:formatCode>
                <c:ptCount val="1000"/>
                <c:pt idx="0">
                  <c:v>-4.350537607200354E-2</c:v>
                </c:pt>
                <c:pt idx="1">
                  <c:v>3.3897606302298359E-4</c:v>
                </c:pt>
                <c:pt idx="2">
                  <c:v>-3.3426249319211968E-2</c:v>
                </c:pt>
                <c:pt idx="3">
                  <c:v>-3.3512167564944212E-2</c:v>
                </c:pt>
                <c:pt idx="4">
                  <c:v>-1.6016586184329499E-2</c:v>
                </c:pt>
                <c:pt idx="5">
                  <c:v>-2.8234530777934978E-2</c:v>
                </c:pt>
                <c:pt idx="6">
                  <c:v>-3.1737159092847231E-2</c:v>
                </c:pt>
                <c:pt idx="7">
                  <c:v>-1.9556489614081761E-2</c:v>
                </c:pt>
                <c:pt idx="8">
                  <c:v>-1.0072516373931716E-2</c:v>
                </c:pt>
                <c:pt idx="9">
                  <c:v>-3.6730073326565513E-2</c:v>
                </c:pt>
                <c:pt idx="10">
                  <c:v>-1.7808679214116385E-2</c:v>
                </c:pt>
                <c:pt idx="11">
                  <c:v>-1.3359707903167694E-2</c:v>
                </c:pt>
                <c:pt idx="12">
                  <c:v>-3.2883039857812206E-2</c:v>
                </c:pt>
                <c:pt idx="13">
                  <c:v>-1.0408501285486623E-2</c:v>
                </c:pt>
                <c:pt idx="14">
                  <c:v>-2.5322255062198599E-2</c:v>
                </c:pt>
                <c:pt idx="15">
                  <c:v>-3.0451820685071702E-2</c:v>
                </c:pt>
                <c:pt idx="16">
                  <c:v>-1.6683531054348711E-2</c:v>
                </c:pt>
                <c:pt idx="17">
                  <c:v>-2.732401802633708E-2</c:v>
                </c:pt>
                <c:pt idx="18">
                  <c:v>-2.8462610267119218E-2</c:v>
                </c:pt>
                <c:pt idx="19">
                  <c:v>-1.3599419386211535E-2</c:v>
                </c:pt>
                <c:pt idx="20">
                  <c:v>-3.0802716875304365E-2</c:v>
                </c:pt>
                <c:pt idx="21">
                  <c:v>-1.4745469160625052E-2</c:v>
                </c:pt>
                <c:pt idx="22">
                  <c:v>-2.9462231017528241E-2</c:v>
                </c:pt>
                <c:pt idx="23">
                  <c:v>-4.4029370724497502E-2</c:v>
                </c:pt>
                <c:pt idx="24">
                  <c:v>-2.1305207726366876E-3</c:v>
                </c:pt>
                <c:pt idx="25">
                  <c:v>-3.5598872824934846E-2</c:v>
                </c:pt>
                <c:pt idx="26">
                  <c:v>-4.3418988266482661E-2</c:v>
                </c:pt>
                <c:pt idx="27">
                  <c:v>-1.7883129009889157E-2</c:v>
                </c:pt>
                <c:pt idx="28">
                  <c:v>-1.0453397729303395E-2</c:v>
                </c:pt>
                <c:pt idx="29">
                  <c:v>-5.6875323077840989E-2</c:v>
                </c:pt>
                <c:pt idx="30">
                  <c:v>-4.6054491772248426E-3</c:v>
                </c:pt>
                <c:pt idx="31">
                  <c:v>-2.6019125990618543E-2</c:v>
                </c:pt>
                <c:pt idx="32">
                  <c:v>-2.5046227662843923E-2</c:v>
                </c:pt>
                <c:pt idx="33">
                  <c:v>-1.671406019682348E-2</c:v>
                </c:pt>
                <c:pt idx="34">
                  <c:v>-2.6064052612859264E-2</c:v>
                </c:pt>
                <c:pt idx="35">
                  <c:v>-3.8659715644176487E-2</c:v>
                </c:pt>
                <c:pt idx="36">
                  <c:v>9.0178452895193085E-4</c:v>
                </c:pt>
                <c:pt idx="37">
                  <c:v>-4.9773040370113174E-2</c:v>
                </c:pt>
                <c:pt idx="38">
                  <c:v>-3.0950856765816822E-2</c:v>
                </c:pt>
                <c:pt idx="39">
                  <c:v>-8.6876631782362573E-3</c:v>
                </c:pt>
                <c:pt idx="40">
                  <c:v>-4.3591163254086074E-2</c:v>
                </c:pt>
                <c:pt idx="41">
                  <c:v>-1.1252294181398319E-2</c:v>
                </c:pt>
                <c:pt idx="42">
                  <c:v>-2.9813528956815268E-2</c:v>
                </c:pt>
                <c:pt idx="43">
                  <c:v>-4.4446785248100695E-2</c:v>
                </c:pt>
                <c:pt idx="44">
                  <c:v>1.9654822923139683E-3</c:v>
                </c:pt>
                <c:pt idx="45">
                  <c:v>-3.6181962394598213E-2</c:v>
                </c:pt>
                <c:pt idx="46">
                  <c:v>-4.1040320188345712E-2</c:v>
                </c:pt>
                <c:pt idx="47">
                  <c:v>-9.1518413316006714E-3</c:v>
                </c:pt>
                <c:pt idx="48">
                  <c:v>-2.104969491779015E-2</c:v>
                </c:pt>
                <c:pt idx="49">
                  <c:v>-4.7821563980763253E-2</c:v>
                </c:pt>
                <c:pt idx="50">
                  <c:v>-2.5101148743700612E-2</c:v>
                </c:pt>
                <c:pt idx="51">
                  <c:v>-1.2052393143398708E-2</c:v>
                </c:pt>
                <c:pt idx="52">
                  <c:v>-5.4754063022295983E-2</c:v>
                </c:pt>
                <c:pt idx="53">
                  <c:v>-1.7317281772534967E-2</c:v>
                </c:pt>
                <c:pt idx="54">
                  <c:v>-2.5074977718317883E-2</c:v>
                </c:pt>
                <c:pt idx="55">
                  <c:v>-5.3724019627362368E-2</c:v>
                </c:pt>
                <c:pt idx="56">
                  <c:v>-3.5084795039856125E-3</c:v>
                </c:pt>
                <c:pt idx="57">
                  <c:v>-4.2255697255690089E-2</c:v>
                </c:pt>
                <c:pt idx="58">
                  <c:v>-3.6074462697649537E-2</c:v>
                </c:pt>
                <c:pt idx="59">
                  <c:v>-1.2946309338646819E-2</c:v>
                </c:pt>
                <c:pt idx="60">
                  <c:v>-3.84234697712241E-2</c:v>
                </c:pt>
                <c:pt idx="61">
                  <c:v>-3.6575282804351482E-2</c:v>
                </c:pt>
                <c:pt idx="62">
                  <c:v>-1.5507994484842068E-2</c:v>
                </c:pt>
                <c:pt idx="63">
                  <c:v>-6.9281742957792047E-2</c:v>
                </c:pt>
                <c:pt idx="64">
                  <c:v>-2.0660403616567829E-2</c:v>
                </c:pt>
                <c:pt idx="65">
                  <c:v>-1.1476632338094784E-2</c:v>
                </c:pt>
                <c:pt idx="66">
                  <c:v>-6.1375189112297127E-2</c:v>
                </c:pt>
                <c:pt idx="67">
                  <c:v>-1.1570501459682083E-2</c:v>
                </c:pt>
                <c:pt idx="68">
                  <c:v>-2.4575277483922072E-2</c:v>
                </c:pt>
                <c:pt idx="69">
                  <c:v>-6.2305666729043536E-2</c:v>
                </c:pt>
                <c:pt idx="70">
                  <c:v>-2.5499886047249138E-3</c:v>
                </c:pt>
                <c:pt idx="71">
                  <c:v>-2.544741506107577E-2</c:v>
                </c:pt>
                <c:pt idx="72">
                  <c:v>-7.2012406149588051E-2</c:v>
                </c:pt>
                <c:pt idx="73">
                  <c:v>-2.166285698246773E-2</c:v>
                </c:pt>
                <c:pt idx="74">
                  <c:v>9.4047582828401151E-3</c:v>
                </c:pt>
                <c:pt idx="75">
                  <c:v>-7.5912486253426531E-2</c:v>
                </c:pt>
                <c:pt idx="76">
                  <c:v>-1.7733593695538327E-2</c:v>
                </c:pt>
                <c:pt idx="77">
                  <c:v>-2.3862134931798711E-2</c:v>
                </c:pt>
                <c:pt idx="78">
                  <c:v>-3.3160682248321333E-2</c:v>
                </c:pt>
                <c:pt idx="79">
                  <c:v>-2.2008790686249648E-2</c:v>
                </c:pt>
                <c:pt idx="80">
                  <c:v>-2.8892718214007906E-2</c:v>
                </c:pt>
                <c:pt idx="81">
                  <c:v>-4.6536990191611741E-2</c:v>
                </c:pt>
                <c:pt idx="82">
                  <c:v>-7.0105732449029365E-3</c:v>
                </c:pt>
                <c:pt idx="83">
                  <c:v>-3.6791214042484824E-2</c:v>
                </c:pt>
                <c:pt idx="84">
                  <c:v>-5.664797929426546E-2</c:v>
                </c:pt>
                <c:pt idx="85">
                  <c:v>-7.7416197076826524E-4</c:v>
                </c:pt>
                <c:pt idx="86">
                  <c:v>-5.1811344769110687E-2</c:v>
                </c:pt>
                <c:pt idx="87">
                  <c:v>-3.2626230105098956E-2</c:v>
                </c:pt>
                <c:pt idx="88">
                  <c:v>-1.1588616066394804E-2</c:v>
                </c:pt>
                <c:pt idx="89">
                  <c:v>-7.0023294181296797E-2</c:v>
                </c:pt>
                <c:pt idx="90">
                  <c:v>-8.9752875540852518E-3</c:v>
                </c:pt>
                <c:pt idx="91">
                  <c:v>-3.2009671108360373E-2</c:v>
                </c:pt>
                <c:pt idx="92">
                  <c:v>-5.5416408813507879E-2</c:v>
                </c:pt>
                <c:pt idx="93">
                  <c:v>-1.4349422628189102E-2</c:v>
                </c:pt>
                <c:pt idx="94">
                  <c:v>-2.9983741904500434E-2</c:v>
                </c:pt>
                <c:pt idx="95">
                  <c:v>-5.5740845204795227E-2</c:v>
                </c:pt>
                <c:pt idx="96">
                  <c:v>-3.3557634012671492E-2</c:v>
                </c:pt>
                <c:pt idx="97">
                  <c:v>-8.068254140240207E-3</c:v>
                </c:pt>
                <c:pt idx="98">
                  <c:v>-6.8531357494621206E-2</c:v>
                </c:pt>
                <c:pt idx="99">
                  <c:v>-2.9221103177387093E-2</c:v>
                </c:pt>
                <c:pt idx="100">
                  <c:v>-2.6538544331761338E-2</c:v>
                </c:pt>
                <c:pt idx="101">
                  <c:v>-4.1964400457936327E-2</c:v>
                </c:pt>
                <c:pt idx="102">
                  <c:v>-1.8445369495776437E-2</c:v>
                </c:pt>
                <c:pt idx="103">
                  <c:v>-3.4010051592199463E-2</c:v>
                </c:pt>
                <c:pt idx="104">
                  <c:v>-6.7271736716130251E-2</c:v>
                </c:pt>
                <c:pt idx="105">
                  <c:v>-1.563180052752761E-2</c:v>
                </c:pt>
                <c:pt idx="106">
                  <c:v>-4.6761142565047327E-2</c:v>
                </c:pt>
                <c:pt idx="107">
                  <c:v>-4.3482286505898984E-2</c:v>
                </c:pt>
                <c:pt idx="108">
                  <c:v>-2.3778281442022011E-2</c:v>
                </c:pt>
                <c:pt idx="109">
                  <c:v>-5.5099276206913551E-2</c:v>
                </c:pt>
                <c:pt idx="110">
                  <c:v>-1.8351294929191967E-2</c:v>
                </c:pt>
                <c:pt idx="111">
                  <c:v>-4.0843158957394175E-2</c:v>
                </c:pt>
                <c:pt idx="112">
                  <c:v>-6.2919542344784751E-2</c:v>
                </c:pt>
                <c:pt idx="113">
                  <c:v>3.7743809586067156E-3</c:v>
                </c:pt>
                <c:pt idx="114">
                  <c:v>-3.0050060163822022E-2</c:v>
                </c:pt>
                <c:pt idx="115">
                  <c:v>-9.3107609457435486E-2</c:v>
                </c:pt>
                <c:pt idx="116">
                  <c:v>-1.6914707164868436E-2</c:v>
                </c:pt>
                <c:pt idx="117">
                  <c:v>-1.1837238243769515E-2</c:v>
                </c:pt>
                <c:pt idx="118">
                  <c:v>-7.1646620793183832E-2</c:v>
                </c:pt>
                <c:pt idx="119">
                  <c:v>-3.0642089874347789E-2</c:v>
                </c:pt>
                <c:pt idx="120">
                  <c:v>1.4661812468154815E-3</c:v>
                </c:pt>
                <c:pt idx="121">
                  <c:v>-7.2161477570582416E-2</c:v>
                </c:pt>
                <c:pt idx="122">
                  <c:v>-3.145588843320294E-2</c:v>
                </c:pt>
                <c:pt idx="123">
                  <c:v>-2.4114849146481886E-2</c:v>
                </c:pt>
                <c:pt idx="124">
                  <c:v>-6.2774139254077529E-2</c:v>
                </c:pt>
                <c:pt idx="125">
                  <c:v>-1.6274039486616629E-2</c:v>
                </c:pt>
                <c:pt idx="126">
                  <c:v>-2.8738308750948585E-2</c:v>
                </c:pt>
                <c:pt idx="127">
                  <c:v>-3.5525687612039468E-2</c:v>
                </c:pt>
                <c:pt idx="128">
                  <c:v>-3.8775669030818728E-2</c:v>
                </c:pt>
                <c:pt idx="129">
                  <c:v>-5.0990294020768698E-2</c:v>
                </c:pt>
                <c:pt idx="130">
                  <c:v>-2.4594793045560132E-2</c:v>
                </c:pt>
                <c:pt idx="131">
                  <c:v>-5.498331461727704E-2</c:v>
                </c:pt>
                <c:pt idx="132">
                  <c:v>-3.6612624419893512E-2</c:v>
                </c:pt>
                <c:pt idx="133">
                  <c:v>-2.6905146885808896E-2</c:v>
                </c:pt>
                <c:pt idx="134">
                  <c:v>-4.3181098670863949E-2</c:v>
                </c:pt>
                <c:pt idx="135">
                  <c:v>-3.7822800708796553E-2</c:v>
                </c:pt>
                <c:pt idx="136">
                  <c:v>-4.456075613443166E-2</c:v>
                </c:pt>
                <c:pt idx="137">
                  <c:v>-3.1601955320840293E-2</c:v>
                </c:pt>
                <c:pt idx="138">
                  <c:v>-5.0045146347145422E-2</c:v>
                </c:pt>
                <c:pt idx="139">
                  <c:v>-1.0874401878010764E-2</c:v>
                </c:pt>
                <c:pt idx="140">
                  <c:v>-4.6912757603467178E-2</c:v>
                </c:pt>
                <c:pt idx="141">
                  <c:v>-5.5458916598902327E-2</c:v>
                </c:pt>
                <c:pt idx="142">
                  <c:v>-2.2839560342154976E-2</c:v>
                </c:pt>
                <c:pt idx="143">
                  <c:v>-8.9876595482222561E-3</c:v>
                </c:pt>
                <c:pt idx="144">
                  <c:v>-5.5333735455266229E-2</c:v>
                </c:pt>
                <c:pt idx="145">
                  <c:v>-2.0302160603429202E-2</c:v>
                </c:pt>
                <c:pt idx="146">
                  <c:v>-3.8387965152303929E-2</c:v>
                </c:pt>
                <c:pt idx="147">
                  <c:v>-4.88370068406156E-2</c:v>
                </c:pt>
                <c:pt idx="148">
                  <c:v>-2.1977401804172934E-2</c:v>
                </c:pt>
                <c:pt idx="149">
                  <c:v>-4.9139671976603239E-2</c:v>
                </c:pt>
                <c:pt idx="150">
                  <c:v>-3.726631604781578E-2</c:v>
                </c:pt>
                <c:pt idx="151">
                  <c:v>2.5106763430203707E-3</c:v>
                </c:pt>
                <c:pt idx="152">
                  <c:v>-5.9193990535234935E-2</c:v>
                </c:pt>
                <c:pt idx="153">
                  <c:v>-2.5502213843822386E-2</c:v>
                </c:pt>
                <c:pt idx="154">
                  <c:v>-2.4862308569465089E-2</c:v>
                </c:pt>
                <c:pt idx="155">
                  <c:v>-5.7900117618553737E-2</c:v>
                </c:pt>
                <c:pt idx="156">
                  <c:v>-9.2825608732957313E-3</c:v>
                </c:pt>
                <c:pt idx="157">
                  <c:v>-3.2670053889294851E-2</c:v>
                </c:pt>
                <c:pt idx="158">
                  <c:v>-7.9803314439262113E-2</c:v>
                </c:pt>
                <c:pt idx="159">
                  <c:v>7.6793189133146341E-3</c:v>
                </c:pt>
                <c:pt idx="160">
                  <c:v>-4.7072228428877455E-2</c:v>
                </c:pt>
                <c:pt idx="161">
                  <c:v>-6.4905188401696789E-2</c:v>
                </c:pt>
                <c:pt idx="162">
                  <c:v>-6.8386879297808708E-3</c:v>
                </c:pt>
                <c:pt idx="163">
                  <c:v>-1.4484175582680038E-2</c:v>
                </c:pt>
                <c:pt idx="164">
                  <c:v>-7.2341511972263309E-2</c:v>
                </c:pt>
                <c:pt idx="165">
                  <c:v>-2.2136755286662747E-2</c:v>
                </c:pt>
                <c:pt idx="166">
                  <c:v>-1.8363064325369195E-2</c:v>
                </c:pt>
                <c:pt idx="167">
                  <c:v>-4.9258858243274674E-2</c:v>
                </c:pt>
                <c:pt idx="168">
                  <c:v>-3.7073365759517425E-2</c:v>
                </c:pt>
                <c:pt idx="169">
                  <c:v>-4.2822345222672524E-2</c:v>
                </c:pt>
                <c:pt idx="170">
                  <c:v>-3.6167999338597399E-2</c:v>
                </c:pt>
                <c:pt idx="171">
                  <c:v>-2.1528452414034407E-2</c:v>
                </c:pt>
                <c:pt idx="172">
                  <c:v>-4.4594441932957682E-2</c:v>
                </c:pt>
                <c:pt idx="173">
                  <c:v>-5.3165767644283303E-2</c:v>
                </c:pt>
                <c:pt idx="174">
                  <c:v>-3.3490796095361999E-2</c:v>
                </c:pt>
                <c:pt idx="175">
                  <c:v>-5.0366059686624935E-2</c:v>
                </c:pt>
                <c:pt idx="176">
                  <c:v>-4.8155718133982311E-2</c:v>
                </c:pt>
                <c:pt idx="177">
                  <c:v>6.0595367659649286E-3</c:v>
                </c:pt>
                <c:pt idx="178">
                  <c:v>-7.7377584495839216E-2</c:v>
                </c:pt>
                <c:pt idx="179">
                  <c:v>-1.2191534413164012E-2</c:v>
                </c:pt>
                <c:pt idx="180">
                  <c:v>-3.6259288854191281E-2</c:v>
                </c:pt>
                <c:pt idx="181">
                  <c:v>-6.2733313536918786E-2</c:v>
                </c:pt>
                <c:pt idx="182">
                  <c:v>-7.3618386322622676E-3</c:v>
                </c:pt>
                <c:pt idx="183">
                  <c:v>-3.6903379142928787E-2</c:v>
                </c:pt>
                <c:pt idx="184">
                  <c:v>-4.4588924553651647E-2</c:v>
                </c:pt>
                <c:pt idx="185">
                  <c:v>-6.1850851407554697E-3</c:v>
                </c:pt>
                <c:pt idx="186">
                  <c:v>-2.6320646381552747E-2</c:v>
                </c:pt>
                <c:pt idx="187">
                  <c:v>-2.8995968676607798E-2</c:v>
                </c:pt>
                <c:pt idx="188">
                  <c:v>-1.8038039929947163E-2</c:v>
                </c:pt>
                <c:pt idx="189">
                  <c:v>-3.0118894486974412E-2</c:v>
                </c:pt>
                <c:pt idx="190">
                  <c:v>-4.2793750555154685E-2</c:v>
                </c:pt>
                <c:pt idx="191">
                  <c:v>-8.0946905814953448E-3</c:v>
                </c:pt>
                <c:pt idx="192">
                  <c:v>-3.8359192881018148E-2</c:v>
                </c:pt>
                <c:pt idx="193">
                  <c:v>-3.5281167275807324E-2</c:v>
                </c:pt>
                <c:pt idx="194">
                  <c:v>-3.7604698117565512E-2</c:v>
                </c:pt>
                <c:pt idx="195">
                  <c:v>-4.4185068759587776E-2</c:v>
                </c:pt>
                <c:pt idx="196">
                  <c:v>-3.7098394099199003E-2</c:v>
                </c:pt>
                <c:pt idx="197">
                  <c:v>-2.8581130026519512E-2</c:v>
                </c:pt>
                <c:pt idx="198">
                  <c:v>-3.7585619246641125E-2</c:v>
                </c:pt>
                <c:pt idx="199">
                  <c:v>-2.7485301191053451E-2</c:v>
                </c:pt>
                <c:pt idx="200">
                  <c:v>-1.3854872236217694E-2</c:v>
                </c:pt>
                <c:pt idx="201">
                  <c:v>-3.1424770060039374E-2</c:v>
                </c:pt>
                <c:pt idx="202">
                  <c:v>-1.1672495028072442E-2</c:v>
                </c:pt>
                <c:pt idx="203">
                  <c:v>-7.5348885096734014E-2</c:v>
                </c:pt>
                <c:pt idx="204">
                  <c:v>-3.2017109796174975E-2</c:v>
                </c:pt>
                <c:pt idx="205">
                  <c:v>5.897166943183184E-3</c:v>
                </c:pt>
                <c:pt idx="206">
                  <c:v>-4.0663769225641092E-2</c:v>
                </c:pt>
                <c:pt idx="207">
                  <c:v>-5.8936880161731993E-2</c:v>
                </c:pt>
                <c:pt idx="208">
                  <c:v>-7.1905253855567798E-3</c:v>
                </c:pt>
                <c:pt idx="209">
                  <c:v>-1.1285309871229164E-2</c:v>
                </c:pt>
                <c:pt idx="210">
                  <c:v>-6.0986881907015046E-2</c:v>
                </c:pt>
                <c:pt idx="211">
                  <c:v>-2.6726944807951077E-2</c:v>
                </c:pt>
                <c:pt idx="212">
                  <c:v>-1.8374724334680837E-2</c:v>
                </c:pt>
                <c:pt idx="213">
                  <c:v>-6.9557553323116889E-2</c:v>
                </c:pt>
                <c:pt idx="214">
                  <c:v>-1.8340461861627216E-2</c:v>
                </c:pt>
                <c:pt idx="215">
                  <c:v>-4.2759250458430292E-2</c:v>
                </c:pt>
                <c:pt idx="216">
                  <c:v>-4.3720023770233575E-2</c:v>
                </c:pt>
                <c:pt idx="217">
                  <c:v>4.6974349408266027E-3</c:v>
                </c:pt>
                <c:pt idx="218">
                  <c:v>-5.5841357620363942E-2</c:v>
                </c:pt>
                <c:pt idx="219">
                  <c:v>-5.2126845471801742E-2</c:v>
                </c:pt>
                <c:pt idx="220">
                  <c:v>1.9876291818100799E-3</c:v>
                </c:pt>
                <c:pt idx="221">
                  <c:v>-4.743842461503419E-2</c:v>
                </c:pt>
                <c:pt idx="222">
                  <c:v>-2.8762851209786531E-2</c:v>
                </c:pt>
                <c:pt idx="223">
                  <c:v>-2.5598212596543501E-2</c:v>
                </c:pt>
                <c:pt idx="224">
                  <c:v>-2.9139866548237334E-2</c:v>
                </c:pt>
                <c:pt idx="225">
                  <c:v>-1.6599779365072821E-2</c:v>
                </c:pt>
                <c:pt idx="226">
                  <c:v>-3.0514285368678531E-2</c:v>
                </c:pt>
                <c:pt idx="227">
                  <c:v>-5.2442629847717519E-2</c:v>
                </c:pt>
                <c:pt idx="228">
                  <c:v>-1.0098248670814779E-2</c:v>
                </c:pt>
                <c:pt idx="229">
                  <c:v>-1.9040609375006762E-2</c:v>
                </c:pt>
                <c:pt idx="230">
                  <c:v>-4.5500580137711064E-2</c:v>
                </c:pt>
                <c:pt idx="231">
                  <c:v>-4.0322283894056524E-2</c:v>
                </c:pt>
                <c:pt idx="232">
                  <c:v>-2.0546027327322264E-2</c:v>
                </c:pt>
                <c:pt idx="233">
                  <c:v>-4.1502767668733058E-2</c:v>
                </c:pt>
                <c:pt idx="234">
                  <c:v>-1.3671233499460264E-2</c:v>
                </c:pt>
                <c:pt idx="235">
                  <c:v>-4.9612901496079338E-2</c:v>
                </c:pt>
                <c:pt idx="236">
                  <c:v>-3.9124890193587017E-2</c:v>
                </c:pt>
                <c:pt idx="237">
                  <c:v>-2.6227422798122443E-2</c:v>
                </c:pt>
                <c:pt idx="238">
                  <c:v>-2.365696973547398E-2</c:v>
                </c:pt>
                <c:pt idx="239">
                  <c:v>-5.680026178978094E-2</c:v>
                </c:pt>
                <c:pt idx="240">
                  <c:v>-1.33390238069854E-4</c:v>
                </c:pt>
                <c:pt idx="241">
                  <c:v>-3.3743214841183679E-2</c:v>
                </c:pt>
                <c:pt idx="242">
                  <c:v>-4.9933136330206261E-2</c:v>
                </c:pt>
                <c:pt idx="243">
                  <c:v>-1.8012862239536496E-2</c:v>
                </c:pt>
                <c:pt idx="244">
                  <c:v>-2.8956226804087135E-2</c:v>
                </c:pt>
                <c:pt idx="245">
                  <c:v>-2.8733265114034564E-2</c:v>
                </c:pt>
                <c:pt idx="246">
                  <c:v>-1.2221119591181211E-2</c:v>
                </c:pt>
                <c:pt idx="247">
                  <c:v>-3.8190266664533061E-2</c:v>
                </c:pt>
                <c:pt idx="248">
                  <c:v>-4.0360136709400342E-2</c:v>
                </c:pt>
                <c:pt idx="249">
                  <c:v>-1.8816827994811523E-2</c:v>
                </c:pt>
                <c:pt idx="250">
                  <c:v>-6.065797159833352E-2</c:v>
                </c:pt>
                <c:pt idx="251">
                  <c:v>-1.7457798524353911E-2</c:v>
                </c:pt>
                <c:pt idx="252">
                  <c:v>-4.3098912241593512E-2</c:v>
                </c:pt>
                <c:pt idx="253">
                  <c:v>-5.6458900448015353E-2</c:v>
                </c:pt>
                <c:pt idx="254">
                  <c:v>-1.6902234120338085E-2</c:v>
                </c:pt>
                <c:pt idx="255">
                  <c:v>-1.8179030641189108E-2</c:v>
                </c:pt>
                <c:pt idx="256">
                  <c:v>-6.8964707880947884E-2</c:v>
                </c:pt>
                <c:pt idx="257">
                  <c:v>-1.4154011291107145E-3</c:v>
                </c:pt>
                <c:pt idx="258">
                  <c:v>-5.1413560473348496E-2</c:v>
                </c:pt>
                <c:pt idx="259">
                  <c:v>-4.1070002454839327E-2</c:v>
                </c:pt>
                <c:pt idx="260">
                  <c:v>-2.351480162777991E-2</c:v>
                </c:pt>
                <c:pt idx="261">
                  <c:v>-5.6024483107292682E-2</c:v>
                </c:pt>
                <c:pt idx="262">
                  <c:v>-3.1656323051052718E-2</c:v>
                </c:pt>
                <c:pt idx="263">
                  <c:v>-1.3445750037043193E-2</c:v>
                </c:pt>
                <c:pt idx="264">
                  <c:v>-6.6517539317665644E-2</c:v>
                </c:pt>
                <c:pt idx="265">
                  <c:v>-9.4435088203418463E-3</c:v>
                </c:pt>
                <c:pt idx="266">
                  <c:v>-2.4288161826064286E-2</c:v>
                </c:pt>
                <c:pt idx="267">
                  <c:v>-6.4303198866116781E-2</c:v>
                </c:pt>
                <c:pt idx="268">
                  <c:v>-3.6676548634357237E-2</c:v>
                </c:pt>
                <c:pt idx="269">
                  <c:v>-3.0455741314710967E-2</c:v>
                </c:pt>
                <c:pt idx="270">
                  <c:v>-4.5545580959727182E-2</c:v>
                </c:pt>
                <c:pt idx="271">
                  <c:v>-1.2231540434701415E-2</c:v>
                </c:pt>
                <c:pt idx="272">
                  <c:v>-4.9392342349311599E-2</c:v>
                </c:pt>
                <c:pt idx="273">
                  <c:v>-1.7040862617012667E-2</c:v>
                </c:pt>
                <c:pt idx="274">
                  <c:v>-1.3788250872908836E-2</c:v>
                </c:pt>
                <c:pt idx="275">
                  <c:v>-4.7921561213542282E-2</c:v>
                </c:pt>
                <c:pt idx="276">
                  <c:v>-3.452702724735135E-2</c:v>
                </c:pt>
                <c:pt idx="277">
                  <c:v>-2.5686238375382732E-2</c:v>
                </c:pt>
                <c:pt idx="278">
                  <c:v>-4.4659062975435669E-2</c:v>
                </c:pt>
                <c:pt idx="279">
                  <c:v>-6.6128323069823081E-2</c:v>
                </c:pt>
                <c:pt idx="280">
                  <c:v>-6.470715637404827E-3</c:v>
                </c:pt>
                <c:pt idx="281">
                  <c:v>-5.1367082347833527E-2</c:v>
                </c:pt>
                <c:pt idx="282">
                  <c:v>-4.5950078826784153E-2</c:v>
                </c:pt>
                <c:pt idx="283">
                  <c:v>-1.5582205168909687E-2</c:v>
                </c:pt>
                <c:pt idx="284">
                  <c:v>-7.3951380186601787E-2</c:v>
                </c:pt>
                <c:pt idx="285">
                  <c:v>-4.4211396901110908E-2</c:v>
                </c:pt>
                <c:pt idx="286">
                  <c:v>-9.5219572197493621E-3</c:v>
                </c:pt>
                <c:pt idx="287">
                  <c:v>-6.5843082083261228E-2</c:v>
                </c:pt>
                <c:pt idx="288">
                  <c:v>-5.8449785504608762E-2</c:v>
                </c:pt>
                <c:pt idx="289">
                  <c:v>-8.9152301504514773E-3</c:v>
                </c:pt>
                <c:pt idx="290">
                  <c:v>-6.0291116345328764E-2</c:v>
                </c:pt>
                <c:pt idx="291">
                  <c:v>-3.5151011825969199E-2</c:v>
                </c:pt>
                <c:pt idx="292">
                  <c:v>-3.6188327614631553E-2</c:v>
                </c:pt>
                <c:pt idx="293">
                  <c:v>-7.4249395499386514E-2</c:v>
                </c:pt>
                <c:pt idx="294">
                  <c:v>1.0057161534067162E-2</c:v>
                </c:pt>
                <c:pt idx="295">
                  <c:v>-5.2617869379651384E-2</c:v>
                </c:pt>
                <c:pt idx="296">
                  <c:v>-8.2644607064909933E-2</c:v>
                </c:pt>
                <c:pt idx="297">
                  <c:v>1.3040013615174052E-2</c:v>
                </c:pt>
                <c:pt idx="298">
                  <c:v>-4.3343248544122977E-2</c:v>
                </c:pt>
                <c:pt idx="299">
                  <c:v>-4.6819632284332321E-2</c:v>
                </c:pt>
                <c:pt idx="300">
                  <c:v>-4.3904757655517185E-2</c:v>
                </c:pt>
                <c:pt idx="301">
                  <c:v>-4.2339074128778881E-2</c:v>
                </c:pt>
                <c:pt idx="302">
                  <c:v>-4.5468527011392736E-2</c:v>
                </c:pt>
                <c:pt idx="303">
                  <c:v>-2.6998408837249958E-2</c:v>
                </c:pt>
                <c:pt idx="304">
                  <c:v>-3.2564116314594355E-2</c:v>
                </c:pt>
                <c:pt idx="305">
                  <c:v>-3.9460716479016097E-2</c:v>
                </c:pt>
                <c:pt idx="306">
                  <c:v>-5.1028204350386727E-2</c:v>
                </c:pt>
                <c:pt idx="307">
                  <c:v>-4.1346966554664556E-2</c:v>
                </c:pt>
                <c:pt idx="308">
                  <c:v>-2.2255778472256387E-2</c:v>
                </c:pt>
                <c:pt idx="309">
                  <c:v>-3.7787727322243579E-2</c:v>
                </c:pt>
                <c:pt idx="310">
                  <c:v>-4.7113809652568867E-2</c:v>
                </c:pt>
                <c:pt idx="311">
                  <c:v>-3.4172587421136422E-2</c:v>
                </c:pt>
                <c:pt idx="312">
                  <c:v>-3.3413233081748969E-2</c:v>
                </c:pt>
                <c:pt idx="313">
                  <c:v>-5.6369502635470914E-2</c:v>
                </c:pt>
                <c:pt idx="314">
                  <c:v>-4.6040438315210208E-3</c:v>
                </c:pt>
                <c:pt idx="315">
                  <c:v>-2.8841774610649747E-2</c:v>
                </c:pt>
                <c:pt idx="316">
                  <c:v>-5.0027516023827365E-2</c:v>
                </c:pt>
                <c:pt idx="317">
                  <c:v>1.874864617564978E-2</c:v>
                </c:pt>
                <c:pt idx="318">
                  <c:v>-4.9255517887265898E-2</c:v>
                </c:pt>
                <c:pt idx="319">
                  <c:v>-7.276738478037012E-2</c:v>
                </c:pt>
                <c:pt idx="320">
                  <c:v>7.1758008522291852E-3</c:v>
                </c:pt>
                <c:pt idx="321">
                  <c:v>-5.4438129485755132E-2</c:v>
                </c:pt>
                <c:pt idx="322">
                  <c:v>-5.7296351367406836E-2</c:v>
                </c:pt>
                <c:pt idx="323">
                  <c:v>-2.5120268679715282E-2</c:v>
                </c:pt>
                <c:pt idx="324">
                  <c:v>-2.1123492565413796E-2</c:v>
                </c:pt>
                <c:pt idx="325">
                  <c:v>-3.5606586277840725E-2</c:v>
                </c:pt>
                <c:pt idx="326">
                  <c:v>-3.1927386671154251E-3</c:v>
                </c:pt>
                <c:pt idx="327">
                  <c:v>-3.29749403191077E-2</c:v>
                </c:pt>
                <c:pt idx="328">
                  <c:v>-2.3230461907214731E-2</c:v>
                </c:pt>
                <c:pt idx="329">
                  <c:v>3.5324855686460275E-3</c:v>
                </c:pt>
                <c:pt idx="330">
                  <c:v>-4.0142372907115337E-2</c:v>
                </c:pt>
                <c:pt idx="331">
                  <c:v>-1.6890204918581658E-2</c:v>
                </c:pt>
                <c:pt idx="332">
                  <c:v>1.2434236715959574E-2</c:v>
                </c:pt>
                <c:pt idx="333">
                  <c:v>-6.6372086580508999E-2</c:v>
                </c:pt>
                <c:pt idx="334">
                  <c:v>3.4087825522653624E-2</c:v>
                </c:pt>
                <c:pt idx="335">
                  <c:v>-3.0185657654114493E-2</c:v>
                </c:pt>
                <c:pt idx="336">
                  <c:v>-4.8092670779324991E-2</c:v>
                </c:pt>
                <c:pt idx="337">
                  <c:v>-6.4744455300096834E-3</c:v>
                </c:pt>
                <c:pt idx="338">
                  <c:v>-6.8048344211139233E-3</c:v>
                </c:pt>
                <c:pt idx="339">
                  <c:v>-3.2640295498255728E-2</c:v>
                </c:pt>
                <c:pt idx="340">
                  <c:v>-1.5586351750717644E-2</c:v>
                </c:pt>
                <c:pt idx="341">
                  <c:v>9.2283033936049787E-3</c:v>
                </c:pt>
                <c:pt idx="342">
                  <c:v>-7.9171423110769329E-2</c:v>
                </c:pt>
                <c:pt idx="343">
                  <c:v>-8.9234951609773276E-4</c:v>
                </c:pt>
                <c:pt idx="344">
                  <c:v>-2.3877287408259808E-2</c:v>
                </c:pt>
                <c:pt idx="345">
                  <c:v>-2.6785885884494862E-2</c:v>
                </c:pt>
                <c:pt idx="346">
                  <c:v>-4.0184163616088842E-2</c:v>
                </c:pt>
                <c:pt idx="347">
                  <c:v>1.8593403300743341E-3</c:v>
                </c:pt>
                <c:pt idx="348">
                  <c:v>-6.136909381366841E-2</c:v>
                </c:pt>
                <c:pt idx="349">
                  <c:v>-5.3897729813513519E-3</c:v>
                </c:pt>
                <c:pt idx="350">
                  <c:v>-4.0762121747924686E-2</c:v>
                </c:pt>
                <c:pt idx="351">
                  <c:v>-8.0415802431268498E-3</c:v>
                </c:pt>
                <c:pt idx="352">
                  <c:v>-3.6066748467730864E-2</c:v>
                </c:pt>
                <c:pt idx="353">
                  <c:v>-3.7236072191065374E-2</c:v>
                </c:pt>
                <c:pt idx="354">
                  <c:v>-8.8591401346347892E-3</c:v>
                </c:pt>
                <c:pt idx="355">
                  <c:v>-1.077774943970666E-2</c:v>
                </c:pt>
                <c:pt idx="356">
                  <c:v>-6.9270298345582904E-2</c:v>
                </c:pt>
                <c:pt idx="357">
                  <c:v>-3.3437826079551015E-2</c:v>
                </c:pt>
                <c:pt idx="358">
                  <c:v>-3.3511024382088146E-2</c:v>
                </c:pt>
                <c:pt idx="359">
                  <c:v>-2.4948502288637483E-2</c:v>
                </c:pt>
                <c:pt idx="360">
                  <c:v>-1.2565519069290534E-3</c:v>
                </c:pt>
                <c:pt idx="361">
                  <c:v>-1.8143320468410236E-3</c:v>
                </c:pt>
                <c:pt idx="362">
                  <c:v>-6.9915678214513402E-2</c:v>
                </c:pt>
                <c:pt idx="363">
                  <c:v>-4.7735299416353152E-3</c:v>
                </c:pt>
                <c:pt idx="364">
                  <c:v>-7.0975626317228086E-3</c:v>
                </c:pt>
                <c:pt idx="365">
                  <c:v>-5.2755223791164305E-2</c:v>
                </c:pt>
                <c:pt idx="366">
                  <c:v>-1.4051051341559952E-2</c:v>
                </c:pt>
                <c:pt idx="367">
                  <c:v>4.1989678666050903E-3</c:v>
                </c:pt>
                <c:pt idx="368">
                  <c:v>-3.8678651656614528E-2</c:v>
                </c:pt>
                <c:pt idx="369">
                  <c:v>2.5397349473547142E-2</c:v>
                </c:pt>
                <c:pt idx="370">
                  <c:v>-3.7861205687868743E-2</c:v>
                </c:pt>
                <c:pt idx="371">
                  <c:v>-2.349736137442817E-2</c:v>
                </c:pt>
                <c:pt idx="372">
                  <c:v>-2.0737169291271153E-2</c:v>
                </c:pt>
                <c:pt idx="373">
                  <c:v>-3.0133317790407847E-2</c:v>
                </c:pt>
                <c:pt idx="374">
                  <c:v>-2.5167847810104355E-2</c:v>
                </c:pt>
                <c:pt idx="375">
                  <c:v>1.3604295380520945E-2</c:v>
                </c:pt>
                <c:pt idx="376">
                  <c:v>-4.7541581161565434E-2</c:v>
                </c:pt>
                <c:pt idx="377">
                  <c:v>1.4346060309715677E-2</c:v>
                </c:pt>
                <c:pt idx="378">
                  <c:v>-2.4383029478676672E-2</c:v>
                </c:pt>
                <c:pt idx="379">
                  <c:v>-4.7304309367466914E-2</c:v>
                </c:pt>
                <c:pt idx="380">
                  <c:v>-1.4701148108009234E-2</c:v>
                </c:pt>
                <c:pt idx="381">
                  <c:v>4.2268575243700418E-3</c:v>
                </c:pt>
                <c:pt idx="382">
                  <c:v>-4.8675263018487167E-2</c:v>
                </c:pt>
                <c:pt idx="383">
                  <c:v>5.6797466011651414E-3</c:v>
                </c:pt>
                <c:pt idx="384">
                  <c:v>1.4833810575489329E-2</c:v>
                </c:pt>
                <c:pt idx="385">
                  <c:v>-5.3916906803541671E-2</c:v>
                </c:pt>
                <c:pt idx="386">
                  <c:v>2.5911964796231229E-2</c:v>
                </c:pt>
                <c:pt idx="387">
                  <c:v>-5.9686676551702067E-2</c:v>
                </c:pt>
                <c:pt idx="388">
                  <c:v>-6.5244307884663011E-2</c:v>
                </c:pt>
                <c:pt idx="389">
                  <c:v>3.1390527313129996E-2</c:v>
                </c:pt>
                <c:pt idx="390">
                  <c:v>-3.2344704341149215E-2</c:v>
                </c:pt>
                <c:pt idx="391">
                  <c:v>4.273306806529902E-3</c:v>
                </c:pt>
                <c:pt idx="392">
                  <c:v>6.973850399759709E-3</c:v>
                </c:pt>
                <c:pt idx="393">
                  <c:v>-1.1532652563600362E-2</c:v>
                </c:pt>
                <c:pt idx="394">
                  <c:v>-4.6510065025544001E-2</c:v>
                </c:pt>
                <c:pt idx="395">
                  <c:v>-9.8053592091899375E-3</c:v>
                </c:pt>
                <c:pt idx="396">
                  <c:v>-1.7278708551998426E-2</c:v>
                </c:pt>
                <c:pt idx="397">
                  <c:v>-6.2420571649126257E-3</c:v>
                </c:pt>
                <c:pt idx="398">
                  <c:v>-3.8769278916535962E-2</c:v>
                </c:pt>
                <c:pt idx="399">
                  <c:v>-1.5146041584187966E-2</c:v>
                </c:pt>
                <c:pt idx="400">
                  <c:v>1.1290625828215575E-2</c:v>
                </c:pt>
                <c:pt idx="401">
                  <c:v>-7.1597018876050703E-2</c:v>
                </c:pt>
                <c:pt idx="402">
                  <c:v>-3.5721966490772999E-2</c:v>
                </c:pt>
                <c:pt idx="403">
                  <c:v>-5.0517143675596083E-3</c:v>
                </c:pt>
                <c:pt idx="404">
                  <c:v>-2.3130025932292467E-2</c:v>
                </c:pt>
                <c:pt idx="405">
                  <c:v>-4.2779468835310912E-2</c:v>
                </c:pt>
                <c:pt idx="406">
                  <c:v>4.2353933585606761E-2</c:v>
                </c:pt>
                <c:pt idx="407">
                  <c:v>-3.9840496938433848E-2</c:v>
                </c:pt>
                <c:pt idx="408">
                  <c:v>-3.7719151531148021E-2</c:v>
                </c:pt>
                <c:pt idx="409">
                  <c:v>3.0740224382968865E-2</c:v>
                </c:pt>
                <c:pt idx="410">
                  <c:v>-6.078537552116034E-2</c:v>
                </c:pt>
                <c:pt idx="411">
                  <c:v>-2.6572191365213414E-2</c:v>
                </c:pt>
                <c:pt idx="412">
                  <c:v>3.1908746727002286E-2</c:v>
                </c:pt>
                <c:pt idx="413">
                  <c:v>-6.2985469722080481E-2</c:v>
                </c:pt>
                <c:pt idx="414">
                  <c:v>-1.673864260569435E-2</c:v>
                </c:pt>
                <c:pt idx="415">
                  <c:v>-1.822760648120423E-2</c:v>
                </c:pt>
                <c:pt idx="416">
                  <c:v>-3.6076774617914149E-2</c:v>
                </c:pt>
                <c:pt idx="417">
                  <c:v>-1.7711643010353901E-2</c:v>
                </c:pt>
                <c:pt idx="418">
                  <c:v>1.2002269901436878E-2</c:v>
                </c:pt>
                <c:pt idx="419">
                  <c:v>-6.1571351396313687E-2</c:v>
                </c:pt>
                <c:pt idx="420">
                  <c:v>-2.8358233989268515E-3</c:v>
                </c:pt>
                <c:pt idx="421">
                  <c:v>2.4170973567140399E-2</c:v>
                </c:pt>
                <c:pt idx="422">
                  <c:v>-9.0485455190225786E-2</c:v>
                </c:pt>
                <c:pt idx="423">
                  <c:v>-4.6278116344878103E-3</c:v>
                </c:pt>
                <c:pt idx="424">
                  <c:v>-4.4797223690532607E-2</c:v>
                </c:pt>
                <c:pt idx="425">
                  <c:v>-2.579651985964419E-2</c:v>
                </c:pt>
                <c:pt idx="426">
                  <c:v>2.5973781628017906E-2</c:v>
                </c:pt>
                <c:pt idx="427">
                  <c:v>-5.1567119387081299E-2</c:v>
                </c:pt>
                <c:pt idx="428">
                  <c:v>-2.251094335170499E-2</c:v>
                </c:pt>
                <c:pt idx="429">
                  <c:v>-3.801332768552157E-2</c:v>
                </c:pt>
                <c:pt idx="430">
                  <c:v>-5.6061317996543653E-2</c:v>
                </c:pt>
                <c:pt idx="431">
                  <c:v>-4.8927805083363994E-2</c:v>
                </c:pt>
                <c:pt idx="432">
                  <c:v>2.9089650134113916E-2</c:v>
                </c:pt>
                <c:pt idx="433">
                  <c:v>-6.7759862241379684E-2</c:v>
                </c:pt>
                <c:pt idx="434">
                  <c:v>-2.7782065563974195E-2</c:v>
                </c:pt>
                <c:pt idx="435">
                  <c:v>5.4210415380274275E-2</c:v>
                </c:pt>
                <c:pt idx="436">
                  <c:v>-7.138191138587284E-2</c:v>
                </c:pt>
                <c:pt idx="437">
                  <c:v>-6.0009730498024209E-2</c:v>
                </c:pt>
                <c:pt idx="438">
                  <c:v>6.0203865679634471E-3</c:v>
                </c:pt>
                <c:pt idx="439">
                  <c:v>-4.2633586409360789E-2</c:v>
                </c:pt>
                <c:pt idx="440">
                  <c:v>-9.8073138497720754E-3</c:v>
                </c:pt>
                <c:pt idx="441">
                  <c:v>1.8747919298358288E-2</c:v>
                </c:pt>
                <c:pt idx="442">
                  <c:v>-2.9151258746451428E-2</c:v>
                </c:pt>
                <c:pt idx="443">
                  <c:v>-3.7723398001466839E-2</c:v>
                </c:pt>
                <c:pt idx="444">
                  <c:v>2.6366025960913534E-3</c:v>
                </c:pt>
                <c:pt idx="445">
                  <c:v>-7.7655072725629146E-2</c:v>
                </c:pt>
                <c:pt idx="446">
                  <c:v>-2.1857689226740272E-2</c:v>
                </c:pt>
                <c:pt idx="447">
                  <c:v>8.1939886934053133E-3</c:v>
                </c:pt>
                <c:pt idx="448">
                  <c:v>-0.10979490664774762</c:v>
                </c:pt>
                <c:pt idx="449">
                  <c:v>7.3108848270087443E-2</c:v>
                </c:pt>
                <c:pt idx="450">
                  <c:v>3.358328557693737E-2</c:v>
                </c:pt>
                <c:pt idx="451">
                  <c:v>-5.5266118102583695E-2</c:v>
                </c:pt>
                <c:pt idx="452">
                  <c:v>3.1769603847815527E-2</c:v>
                </c:pt>
                <c:pt idx="453">
                  <c:v>1.2082586125245558E-2</c:v>
                </c:pt>
                <c:pt idx="454">
                  <c:v>-1.7189605468013645E-2</c:v>
                </c:pt>
                <c:pt idx="455">
                  <c:v>2.0542571024138867E-2</c:v>
                </c:pt>
                <c:pt idx="456">
                  <c:v>1.0527935827558912E-2</c:v>
                </c:pt>
                <c:pt idx="457">
                  <c:v>-3.3923000837950142E-2</c:v>
                </c:pt>
                <c:pt idx="458">
                  <c:v>5.8383686393558752E-2</c:v>
                </c:pt>
                <c:pt idx="459">
                  <c:v>5.8302322446951924E-3</c:v>
                </c:pt>
                <c:pt idx="460">
                  <c:v>-3.0086106967559534E-2</c:v>
                </c:pt>
                <c:pt idx="461">
                  <c:v>3.5656020696287545E-2</c:v>
                </c:pt>
                <c:pt idx="462">
                  <c:v>2.642614990510894E-3</c:v>
                </c:pt>
                <c:pt idx="463">
                  <c:v>4.0602079865162365E-3</c:v>
                </c:pt>
                <c:pt idx="464">
                  <c:v>1.5909349340388148E-2</c:v>
                </c:pt>
                <c:pt idx="465">
                  <c:v>-2.7224420044616008E-2</c:v>
                </c:pt>
                <c:pt idx="466">
                  <c:v>1.40194700275634E-3</c:v>
                </c:pt>
                <c:pt idx="467">
                  <c:v>4.8128621907619289E-2</c:v>
                </c:pt>
                <c:pt idx="468">
                  <c:v>-9.7779230882770352E-2</c:v>
                </c:pt>
                <c:pt idx="469">
                  <c:v>3.1433626335311986E-2</c:v>
                </c:pt>
                <c:pt idx="470">
                  <c:v>7.2731314172628384E-3</c:v>
                </c:pt>
                <c:pt idx="471">
                  <c:v>-5.1432321992017853E-2</c:v>
                </c:pt>
                <c:pt idx="472">
                  <c:v>3.1492675726854907E-2</c:v>
                </c:pt>
                <c:pt idx="473">
                  <c:v>2.1769039831957774E-2</c:v>
                </c:pt>
                <c:pt idx="474">
                  <c:v>3.1547983628956166E-4</c:v>
                </c:pt>
                <c:pt idx="475">
                  <c:v>4.8955240602235717E-2</c:v>
                </c:pt>
                <c:pt idx="476">
                  <c:v>-6.4500127549723132E-2</c:v>
                </c:pt>
                <c:pt idx="477">
                  <c:v>6.1297630813432254E-3</c:v>
                </c:pt>
                <c:pt idx="478">
                  <c:v>3.7627002375331571E-2</c:v>
                </c:pt>
                <c:pt idx="479">
                  <c:v>-4.4964347913642948E-2</c:v>
                </c:pt>
                <c:pt idx="480">
                  <c:v>-2.4411913770548917E-2</c:v>
                </c:pt>
                <c:pt idx="481">
                  <c:v>4.053936748975074E-2</c:v>
                </c:pt>
                <c:pt idx="482">
                  <c:v>-5.5582521053445175E-2</c:v>
                </c:pt>
                <c:pt idx="483">
                  <c:v>2.568062424459807E-2</c:v>
                </c:pt>
                <c:pt idx="484">
                  <c:v>5.8916858739105134E-2</c:v>
                </c:pt>
                <c:pt idx="485">
                  <c:v>-4.3831221942482762E-2</c:v>
                </c:pt>
                <c:pt idx="486">
                  <c:v>4.0896145675558208E-2</c:v>
                </c:pt>
                <c:pt idx="487">
                  <c:v>3.9897632275852343E-2</c:v>
                </c:pt>
                <c:pt idx="488">
                  <c:v>-5.0421081285007323E-2</c:v>
                </c:pt>
                <c:pt idx="489">
                  <c:v>1.2918336927860534E-2</c:v>
                </c:pt>
                <c:pt idx="490">
                  <c:v>3.6206857475751572E-2</c:v>
                </c:pt>
                <c:pt idx="491">
                  <c:v>-5.2879476293171787E-2</c:v>
                </c:pt>
                <c:pt idx="492">
                  <c:v>3.4507950067023174E-2</c:v>
                </c:pt>
                <c:pt idx="493">
                  <c:v>-3.0782779662826892E-3</c:v>
                </c:pt>
                <c:pt idx="494">
                  <c:v>4.9151381772067028E-3</c:v>
                </c:pt>
                <c:pt idx="495">
                  <c:v>9.0589297028157937E-3</c:v>
                </c:pt>
                <c:pt idx="496">
                  <c:v>9.2034949044913755E-3</c:v>
                </c:pt>
                <c:pt idx="497">
                  <c:v>9.9755436452754801E-4</c:v>
                </c:pt>
                <c:pt idx="498">
                  <c:v>-2.6266242272628054E-2</c:v>
                </c:pt>
                <c:pt idx="499">
                  <c:v>2.3374234581304238E-2</c:v>
                </c:pt>
                <c:pt idx="500">
                  <c:v>-2.7725454767447019E-2</c:v>
                </c:pt>
                <c:pt idx="501">
                  <c:v>1.5131037064098437E-2</c:v>
                </c:pt>
                <c:pt idx="502">
                  <c:v>-3.9552615696378898E-2</c:v>
                </c:pt>
                <c:pt idx="503">
                  <c:v>5.7546193062161459E-2</c:v>
                </c:pt>
                <c:pt idx="504">
                  <c:v>-2.5441084048061773E-2</c:v>
                </c:pt>
                <c:pt idx="505">
                  <c:v>2.7200569062465499E-2</c:v>
                </c:pt>
                <c:pt idx="506">
                  <c:v>3.1897004617465044E-2</c:v>
                </c:pt>
                <c:pt idx="507">
                  <c:v>2.0536340538519757E-2</c:v>
                </c:pt>
                <c:pt idx="508">
                  <c:v>-8.1555208864290425E-3</c:v>
                </c:pt>
                <c:pt idx="509">
                  <c:v>-1.7832658501159143E-2</c:v>
                </c:pt>
                <c:pt idx="510">
                  <c:v>3.3303174479145704E-4</c:v>
                </c:pt>
                <c:pt idx="511">
                  <c:v>-2.6766231557625385E-2</c:v>
                </c:pt>
                <c:pt idx="512">
                  <c:v>3.9855141744921864E-2</c:v>
                </c:pt>
                <c:pt idx="513">
                  <c:v>5.4579076083399163E-3</c:v>
                </c:pt>
                <c:pt idx="514">
                  <c:v>-9.932172396547324E-3</c:v>
                </c:pt>
                <c:pt idx="515">
                  <c:v>2.4376984337473293E-2</c:v>
                </c:pt>
                <c:pt idx="516">
                  <c:v>9.7087204503589603E-4</c:v>
                </c:pt>
                <c:pt idx="517">
                  <c:v>-5.0678326949857517E-4</c:v>
                </c:pt>
                <c:pt idx="518">
                  <c:v>3.8569207137341549E-2</c:v>
                </c:pt>
                <c:pt idx="519">
                  <c:v>-6.1032217013466097E-4</c:v>
                </c:pt>
                <c:pt idx="520">
                  <c:v>1.4173900387911165E-4</c:v>
                </c:pt>
                <c:pt idx="521">
                  <c:v>-1.7939447708085914E-2</c:v>
                </c:pt>
                <c:pt idx="522">
                  <c:v>4.6096032699680649E-2</c:v>
                </c:pt>
                <c:pt idx="523">
                  <c:v>-7.1487119180160489E-3</c:v>
                </c:pt>
                <c:pt idx="524">
                  <c:v>-2.6377578874767086E-4</c:v>
                </c:pt>
                <c:pt idx="525">
                  <c:v>-4.5905674651365296E-2</c:v>
                </c:pt>
                <c:pt idx="526">
                  <c:v>2.6867954075501133E-2</c:v>
                </c:pt>
                <c:pt idx="527">
                  <c:v>-5.7108586277694155E-3</c:v>
                </c:pt>
                <c:pt idx="528">
                  <c:v>-9.0828884077228406E-3</c:v>
                </c:pt>
                <c:pt idx="529">
                  <c:v>2.6821902480746104E-2</c:v>
                </c:pt>
                <c:pt idx="530">
                  <c:v>-6.5833056610272618E-3</c:v>
                </c:pt>
                <c:pt idx="531">
                  <c:v>1.5069335885630905E-2</c:v>
                </c:pt>
                <c:pt idx="532">
                  <c:v>2.0994044234609849E-2</c:v>
                </c:pt>
                <c:pt idx="533">
                  <c:v>-4.7517459769849418E-2</c:v>
                </c:pt>
                <c:pt idx="534">
                  <c:v>1.2546287382385814E-3</c:v>
                </c:pt>
                <c:pt idx="535">
                  <c:v>-7.6829481298398656E-3</c:v>
                </c:pt>
                <c:pt idx="536">
                  <c:v>-8.9816945086736138E-3</c:v>
                </c:pt>
                <c:pt idx="537">
                  <c:v>-1.2217557415228444E-2</c:v>
                </c:pt>
                <c:pt idx="538">
                  <c:v>2.0881589894160724E-2</c:v>
                </c:pt>
                <c:pt idx="539">
                  <c:v>-5.0698543398090663E-2</c:v>
                </c:pt>
                <c:pt idx="540">
                  <c:v>1.7061893954459839E-2</c:v>
                </c:pt>
                <c:pt idx="541">
                  <c:v>-2.2688736744746963E-2</c:v>
                </c:pt>
                <c:pt idx="542">
                  <c:v>-1.0230141289706073E-2</c:v>
                </c:pt>
                <c:pt idx="543">
                  <c:v>2.2459795670201121E-2</c:v>
                </c:pt>
                <c:pt idx="544">
                  <c:v>4.7534458824424813E-3</c:v>
                </c:pt>
                <c:pt idx="545">
                  <c:v>-2.8677396352001724E-2</c:v>
                </c:pt>
                <c:pt idx="546">
                  <c:v>6.1825903456400669E-3</c:v>
                </c:pt>
                <c:pt idx="547">
                  <c:v>3.1552824619363214E-2</c:v>
                </c:pt>
                <c:pt idx="548">
                  <c:v>-2.5743142364044465E-2</c:v>
                </c:pt>
                <c:pt idx="549">
                  <c:v>3.0393432104195192E-2</c:v>
                </c:pt>
                <c:pt idx="550">
                  <c:v>-5.7563929525663452E-3</c:v>
                </c:pt>
                <c:pt idx="551">
                  <c:v>3.484947445828767E-2</c:v>
                </c:pt>
                <c:pt idx="552">
                  <c:v>-2.6308058935420001E-2</c:v>
                </c:pt>
                <c:pt idx="553">
                  <c:v>4.3738970996281138E-3</c:v>
                </c:pt>
                <c:pt idx="554">
                  <c:v>1.5817668169547664E-2</c:v>
                </c:pt>
                <c:pt idx="555">
                  <c:v>-1.497355391566394E-3</c:v>
                </c:pt>
                <c:pt idx="556">
                  <c:v>-1.4858724297171199E-2</c:v>
                </c:pt>
                <c:pt idx="557">
                  <c:v>4.340599558396023E-2</c:v>
                </c:pt>
                <c:pt idx="558">
                  <c:v>-1.6763579225983909E-2</c:v>
                </c:pt>
                <c:pt idx="559">
                  <c:v>-5.0658764622056932E-4</c:v>
                </c:pt>
                <c:pt idx="560">
                  <c:v>2.3628582995054603E-2</c:v>
                </c:pt>
                <c:pt idx="561">
                  <c:v>-3.500834257396316E-3</c:v>
                </c:pt>
                <c:pt idx="562">
                  <c:v>1.8670527845222572E-2</c:v>
                </c:pt>
                <c:pt idx="563">
                  <c:v>-1.4385723045728726E-2</c:v>
                </c:pt>
                <c:pt idx="564">
                  <c:v>9.2990134951742454E-3</c:v>
                </c:pt>
                <c:pt idx="565">
                  <c:v>9.5202483604109431E-4</c:v>
                </c:pt>
                <c:pt idx="566">
                  <c:v>4.9561293438385709E-2</c:v>
                </c:pt>
                <c:pt idx="567">
                  <c:v>-2.6633743090742623E-2</c:v>
                </c:pt>
                <c:pt idx="568">
                  <c:v>2.659071070691366E-2</c:v>
                </c:pt>
                <c:pt idx="569">
                  <c:v>-2.4385646290832467E-3</c:v>
                </c:pt>
                <c:pt idx="570">
                  <c:v>4.3523096767085125E-3</c:v>
                </c:pt>
                <c:pt idx="571">
                  <c:v>-4.0746275858100853E-3</c:v>
                </c:pt>
                <c:pt idx="572">
                  <c:v>7.2209103449347228E-3</c:v>
                </c:pt>
                <c:pt idx="573">
                  <c:v>-4.3459504680789865E-3</c:v>
                </c:pt>
                <c:pt idx="574">
                  <c:v>-1.3043402680069595E-2</c:v>
                </c:pt>
                <c:pt idx="575">
                  <c:v>6.0607996228877773E-3</c:v>
                </c:pt>
                <c:pt idx="576">
                  <c:v>-1.5335051815243961E-2</c:v>
                </c:pt>
                <c:pt idx="577">
                  <c:v>4.0025606436394842E-3</c:v>
                </c:pt>
                <c:pt idx="578">
                  <c:v>3.9390484594194253E-2</c:v>
                </c:pt>
                <c:pt idx="579">
                  <c:v>-3.2768824403811472E-2</c:v>
                </c:pt>
                <c:pt idx="580">
                  <c:v>2.6613114400705785E-2</c:v>
                </c:pt>
                <c:pt idx="581">
                  <c:v>-1.4190792327274786E-2</c:v>
                </c:pt>
                <c:pt idx="582">
                  <c:v>3.3326654146148611E-2</c:v>
                </c:pt>
                <c:pt idx="583">
                  <c:v>-4.0760500252385633E-3</c:v>
                </c:pt>
                <c:pt idx="584">
                  <c:v>3.8948507142177874E-3</c:v>
                </c:pt>
                <c:pt idx="585">
                  <c:v>-6.0512127669467546E-3</c:v>
                </c:pt>
                <c:pt idx="586">
                  <c:v>2.7509066542367774E-2</c:v>
                </c:pt>
                <c:pt idx="587">
                  <c:v>-6.801476237370793E-3</c:v>
                </c:pt>
                <c:pt idx="588">
                  <c:v>-4.3029886307326976E-3</c:v>
                </c:pt>
                <c:pt idx="589">
                  <c:v>-3.4500167297595745E-2</c:v>
                </c:pt>
                <c:pt idx="590">
                  <c:v>2.9747326435899949E-2</c:v>
                </c:pt>
                <c:pt idx="591">
                  <c:v>-1.6350866714729042E-2</c:v>
                </c:pt>
                <c:pt idx="592">
                  <c:v>-1.7355270430765318E-2</c:v>
                </c:pt>
                <c:pt idx="593">
                  <c:v>3.1789042403631708E-2</c:v>
                </c:pt>
                <c:pt idx="594">
                  <c:v>9.6542059149799294E-3</c:v>
                </c:pt>
                <c:pt idx="595">
                  <c:v>-1.0311630440577584E-2</c:v>
                </c:pt>
                <c:pt idx="596">
                  <c:v>2.2081384083831541E-2</c:v>
                </c:pt>
                <c:pt idx="597">
                  <c:v>-1.70016032705031E-2</c:v>
                </c:pt>
                <c:pt idx="598">
                  <c:v>2.8861252557322175E-2</c:v>
                </c:pt>
                <c:pt idx="599">
                  <c:v>-1.1567131335835179E-2</c:v>
                </c:pt>
                <c:pt idx="600">
                  <c:v>-1.1153259145002009E-2</c:v>
                </c:pt>
                <c:pt idx="601">
                  <c:v>3.1478852144378178E-2</c:v>
                </c:pt>
                <c:pt idx="602">
                  <c:v>-3.1686207318073624E-2</c:v>
                </c:pt>
                <c:pt idx="603">
                  <c:v>-7.2070702561179709E-3</c:v>
                </c:pt>
                <c:pt idx="604">
                  <c:v>1.2241090986686142E-2</c:v>
                </c:pt>
                <c:pt idx="605">
                  <c:v>-2.9953434794434534E-3</c:v>
                </c:pt>
                <c:pt idx="606">
                  <c:v>-2.3660240665022047E-2</c:v>
                </c:pt>
                <c:pt idx="607">
                  <c:v>5.7835541610891467E-2</c:v>
                </c:pt>
                <c:pt idx="608">
                  <c:v>-1.2036415123386579E-2</c:v>
                </c:pt>
                <c:pt idx="609">
                  <c:v>-1.708337477029017E-2</c:v>
                </c:pt>
                <c:pt idx="610">
                  <c:v>3.916439218287298E-2</c:v>
                </c:pt>
                <c:pt idx="611">
                  <c:v>2.864861061070104E-2</c:v>
                </c:pt>
                <c:pt idx="612">
                  <c:v>-5.2760508626499419E-3</c:v>
                </c:pt>
                <c:pt idx="613">
                  <c:v>6.2234119479945343E-3</c:v>
                </c:pt>
                <c:pt idx="614">
                  <c:v>3.2144713028500528E-3</c:v>
                </c:pt>
                <c:pt idx="615">
                  <c:v>-1.8448368999151921E-2</c:v>
                </c:pt>
                <c:pt idx="616">
                  <c:v>3.1127310061694228E-2</c:v>
                </c:pt>
                <c:pt idx="617">
                  <c:v>-3.4960244579993749E-2</c:v>
                </c:pt>
                <c:pt idx="618">
                  <c:v>1.3083022969724134E-2</c:v>
                </c:pt>
                <c:pt idx="619">
                  <c:v>-2.2970692758825607E-2</c:v>
                </c:pt>
                <c:pt idx="620">
                  <c:v>6.5309299180952253E-3</c:v>
                </c:pt>
                <c:pt idx="621">
                  <c:v>-3.7966331000633464E-2</c:v>
                </c:pt>
                <c:pt idx="622">
                  <c:v>-2.2845121798209606E-2</c:v>
                </c:pt>
                <c:pt idx="623">
                  <c:v>3.4846984183170733E-2</c:v>
                </c:pt>
                <c:pt idx="624">
                  <c:v>1.4702788902462233E-2</c:v>
                </c:pt>
                <c:pt idx="625">
                  <c:v>3.0568051675793181E-2</c:v>
                </c:pt>
                <c:pt idx="626">
                  <c:v>2.9225336380758828E-2</c:v>
                </c:pt>
                <c:pt idx="627">
                  <c:v>-6.5848279255311774E-3</c:v>
                </c:pt>
                <c:pt idx="628">
                  <c:v>3.1386685460063325E-2</c:v>
                </c:pt>
                <c:pt idx="629">
                  <c:v>-1.1839044802073035E-2</c:v>
                </c:pt>
                <c:pt idx="630">
                  <c:v>6.7241321800615159E-3</c:v>
                </c:pt>
                <c:pt idx="631">
                  <c:v>4.9943681333263629E-2</c:v>
                </c:pt>
                <c:pt idx="632">
                  <c:v>1.193505832138532E-2</c:v>
                </c:pt>
                <c:pt idx="633">
                  <c:v>-2.0294599212780731E-2</c:v>
                </c:pt>
                <c:pt idx="634">
                  <c:v>2.1852902603356213E-2</c:v>
                </c:pt>
                <c:pt idx="635">
                  <c:v>-9.9452737825089892E-3</c:v>
                </c:pt>
                <c:pt idx="636">
                  <c:v>2.6390546370171953E-2</c:v>
                </c:pt>
                <c:pt idx="637">
                  <c:v>1.9265186794256806E-2</c:v>
                </c:pt>
                <c:pt idx="638">
                  <c:v>2.2515755783459115E-2</c:v>
                </c:pt>
                <c:pt idx="639">
                  <c:v>1.6026437929700051E-2</c:v>
                </c:pt>
                <c:pt idx="640">
                  <c:v>-4.6966932545295641E-3</c:v>
                </c:pt>
                <c:pt idx="641">
                  <c:v>2.1692745430067731E-2</c:v>
                </c:pt>
                <c:pt idx="642">
                  <c:v>2.0513678637975572E-2</c:v>
                </c:pt>
                <c:pt idx="643">
                  <c:v>-1.8130499383881276E-3</c:v>
                </c:pt>
                <c:pt idx="644">
                  <c:v>1.1666110923330898E-2</c:v>
                </c:pt>
                <c:pt idx="645">
                  <c:v>1.5225269998295819E-2</c:v>
                </c:pt>
                <c:pt idx="646">
                  <c:v>-6.2631271289947292E-3</c:v>
                </c:pt>
                <c:pt idx="647">
                  <c:v>2.0725692859174232E-3</c:v>
                </c:pt>
                <c:pt idx="648">
                  <c:v>2.5023153359697528E-2</c:v>
                </c:pt>
                <c:pt idx="649">
                  <c:v>2.2533066502124693E-2</c:v>
                </c:pt>
                <c:pt idx="650">
                  <c:v>8.2578608181034605E-3</c:v>
                </c:pt>
                <c:pt idx="651">
                  <c:v>1.7175951356784621E-2</c:v>
                </c:pt>
                <c:pt idx="652">
                  <c:v>6.3951286041943559E-3</c:v>
                </c:pt>
                <c:pt idx="653">
                  <c:v>-1.2870977386777081E-2</c:v>
                </c:pt>
                <c:pt idx="654">
                  <c:v>-2.5685463660540236E-3</c:v>
                </c:pt>
                <c:pt idx="655">
                  <c:v>-1.0774441355560326E-3</c:v>
                </c:pt>
                <c:pt idx="656">
                  <c:v>-6.2555987189175889E-3</c:v>
                </c:pt>
                <c:pt idx="657">
                  <c:v>1.4274434640771374E-2</c:v>
                </c:pt>
                <c:pt idx="658">
                  <c:v>-1.5120133896763123E-2</c:v>
                </c:pt>
                <c:pt idx="659">
                  <c:v>6.1714900416854077E-3</c:v>
                </c:pt>
                <c:pt idx="660">
                  <c:v>4.7812953031133856E-3</c:v>
                </c:pt>
                <c:pt idx="661">
                  <c:v>-4.0646957348307441E-3</c:v>
                </c:pt>
                <c:pt idx="662">
                  <c:v>3.6258619944616211E-2</c:v>
                </c:pt>
                <c:pt idx="663">
                  <c:v>-2.4256834051049031E-2</c:v>
                </c:pt>
                <c:pt idx="664">
                  <c:v>2.6042391100611708E-2</c:v>
                </c:pt>
                <c:pt idx="665">
                  <c:v>3.0733708132847867E-2</c:v>
                </c:pt>
                <c:pt idx="666">
                  <c:v>1.9951815571441236E-2</c:v>
                </c:pt>
                <c:pt idx="667">
                  <c:v>-1.6615776476445129E-2</c:v>
                </c:pt>
                <c:pt idx="668">
                  <c:v>2.4063017060098172E-2</c:v>
                </c:pt>
                <c:pt idx="669">
                  <c:v>1.1663125551892115E-2</c:v>
                </c:pt>
                <c:pt idx="670">
                  <c:v>2.1145061849617869E-2</c:v>
                </c:pt>
                <c:pt idx="671">
                  <c:v>8.9820673189640148E-3</c:v>
                </c:pt>
                <c:pt idx="672">
                  <c:v>4.3342558301885055E-2</c:v>
                </c:pt>
                <c:pt idx="673">
                  <c:v>4.9814612828494483E-3</c:v>
                </c:pt>
                <c:pt idx="674">
                  <c:v>1.1852680131434675E-2</c:v>
                </c:pt>
                <c:pt idx="675">
                  <c:v>1.3546057973578907E-2</c:v>
                </c:pt>
                <c:pt idx="676">
                  <c:v>2.4044851140485969E-2</c:v>
                </c:pt>
                <c:pt idx="677">
                  <c:v>-3.311511350232985E-3</c:v>
                </c:pt>
                <c:pt idx="678">
                  <c:v>7.5844010702940333E-4</c:v>
                </c:pt>
                <c:pt idx="679">
                  <c:v>8.4160504237919664E-3</c:v>
                </c:pt>
                <c:pt idx="680">
                  <c:v>-1.6605501431083219E-2</c:v>
                </c:pt>
                <c:pt idx="681">
                  <c:v>2.6603387492011393E-2</c:v>
                </c:pt>
                <c:pt idx="682">
                  <c:v>4.7701092582463571E-2</c:v>
                </c:pt>
                <c:pt idx="683">
                  <c:v>-2.4811403545818126E-2</c:v>
                </c:pt>
                <c:pt idx="684">
                  <c:v>4.039900136700366E-2</c:v>
                </c:pt>
                <c:pt idx="685">
                  <c:v>1.4291638068761976E-2</c:v>
                </c:pt>
                <c:pt idx="686">
                  <c:v>-1.1115115600843585E-2</c:v>
                </c:pt>
                <c:pt idx="687">
                  <c:v>7.3789798758343746E-3</c:v>
                </c:pt>
                <c:pt idx="688">
                  <c:v>2.3460569342750807E-2</c:v>
                </c:pt>
                <c:pt idx="689">
                  <c:v>-3.1579099755868173E-2</c:v>
                </c:pt>
                <c:pt idx="690">
                  <c:v>2.0826301331666949E-2</c:v>
                </c:pt>
                <c:pt idx="691">
                  <c:v>-5.5725231962025735E-3</c:v>
                </c:pt>
                <c:pt idx="692">
                  <c:v>4.3600033185539802E-2</c:v>
                </c:pt>
                <c:pt idx="693">
                  <c:v>9.7493225631283906E-3</c:v>
                </c:pt>
                <c:pt idx="694">
                  <c:v>6.6386533659797452E-3</c:v>
                </c:pt>
                <c:pt idx="695">
                  <c:v>-7.7230764526891463E-3</c:v>
                </c:pt>
                <c:pt idx="696">
                  <c:v>4.3554939752081398E-2</c:v>
                </c:pt>
                <c:pt idx="697">
                  <c:v>-1.6235063579152359E-3</c:v>
                </c:pt>
                <c:pt idx="698">
                  <c:v>7.2281898724115478E-3</c:v>
                </c:pt>
                <c:pt idx="699">
                  <c:v>-3.2954133091005538E-3</c:v>
                </c:pt>
                <c:pt idx="700">
                  <c:v>2.9567865549745098E-3</c:v>
                </c:pt>
                <c:pt idx="701">
                  <c:v>5.6466387791594911E-3</c:v>
                </c:pt>
                <c:pt idx="702">
                  <c:v>3.8620559152765216E-2</c:v>
                </c:pt>
                <c:pt idx="703">
                  <c:v>-3.5942798962184344E-2</c:v>
                </c:pt>
                <c:pt idx="704">
                  <c:v>3.1023184210033503E-2</c:v>
                </c:pt>
                <c:pt idx="705">
                  <c:v>4.3701688852708122E-2</c:v>
                </c:pt>
                <c:pt idx="706">
                  <c:v>1.7274793347572662E-2</c:v>
                </c:pt>
                <c:pt idx="707">
                  <c:v>2.2989838850444181E-3</c:v>
                </c:pt>
                <c:pt idx="708">
                  <c:v>1.2910279735615407E-2</c:v>
                </c:pt>
                <c:pt idx="709">
                  <c:v>-8.5049173365109223E-3</c:v>
                </c:pt>
                <c:pt idx="710">
                  <c:v>1.1217606031350903E-2</c:v>
                </c:pt>
                <c:pt idx="711">
                  <c:v>1.2652713859493351E-2</c:v>
                </c:pt>
                <c:pt idx="712">
                  <c:v>-1.6041402801079418E-2</c:v>
                </c:pt>
                <c:pt idx="713">
                  <c:v>3.8903191260396437E-2</c:v>
                </c:pt>
                <c:pt idx="714">
                  <c:v>-1.7148310054908886E-2</c:v>
                </c:pt>
                <c:pt idx="715">
                  <c:v>6.9732003045341103E-3</c:v>
                </c:pt>
                <c:pt idx="716">
                  <c:v>3.7904946397798976E-2</c:v>
                </c:pt>
                <c:pt idx="717">
                  <c:v>3.474025450246753E-3</c:v>
                </c:pt>
                <c:pt idx="718">
                  <c:v>2.3160723196788937E-2</c:v>
                </c:pt>
                <c:pt idx="719">
                  <c:v>1.6601078282805888E-2</c:v>
                </c:pt>
                <c:pt idx="720">
                  <c:v>3.087027472125596E-3</c:v>
                </c:pt>
                <c:pt idx="721">
                  <c:v>1.9335161398512081E-2</c:v>
                </c:pt>
                <c:pt idx="722">
                  <c:v>1.6758265992712504E-2</c:v>
                </c:pt>
                <c:pt idx="723">
                  <c:v>-2.1077457359362704E-2</c:v>
                </c:pt>
                <c:pt idx="724">
                  <c:v>1.8369949115891772E-2</c:v>
                </c:pt>
                <c:pt idx="725">
                  <c:v>-6.0115049956802526E-3</c:v>
                </c:pt>
                <c:pt idx="726">
                  <c:v>6.9181372146918853E-3</c:v>
                </c:pt>
                <c:pt idx="727">
                  <c:v>2.6309899817302359E-2</c:v>
                </c:pt>
                <c:pt idx="728">
                  <c:v>7.6117064073717025E-3</c:v>
                </c:pt>
                <c:pt idx="729">
                  <c:v>-1.8709168147691246E-2</c:v>
                </c:pt>
                <c:pt idx="730">
                  <c:v>3.6092340683196854E-2</c:v>
                </c:pt>
                <c:pt idx="731">
                  <c:v>2.4245302943852791E-2</c:v>
                </c:pt>
                <c:pt idx="732">
                  <c:v>-3.3159573095984066E-2</c:v>
                </c:pt>
                <c:pt idx="733">
                  <c:v>5.2807832473819226E-2</c:v>
                </c:pt>
                <c:pt idx="734">
                  <c:v>3.3508143666660696E-2</c:v>
                </c:pt>
                <c:pt idx="735">
                  <c:v>8.8721175106423744E-4</c:v>
                </c:pt>
                <c:pt idx="736">
                  <c:v>3.5595452074630302E-2</c:v>
                </c:pt>
                <c:pt idx="737">
                  <c:v>5.8063701563822769E-3</c:v>
                </c:pt>
                <c:pt idx="738">
                  <c:v>7.8416349940485207E-3</c:v>
                </c:pt>
                <c:pt idx="739">
                  <c:v>3.9883643363199849E-2</c:v>
                </c:pt>
                <c:pt idx="740">
                  <c:v>-6.0888618064686255E-3</c:v>
                </c:pt>
                <c:pt idx="741">
                  <c:v>-1.1159976796958069E-2</c:v>
                </c:pt>
                <c:pt idx="742">
                  <c:v>2.0625999482452157E-2</c:v>
                </c:pt>
                <c:pt idx="743">
                  <c:v>2.3214380202266913E-3</c:v>
                </c:pt>
                <c:pt idx="744">
                  <c:v>3.0339758344635464E-2</c:v>
                </c:pt>
                <c:pt idx="745">
                  <c:v>-3.3655065394591248E-3</c:v>
                </c:pt>
                <c:pt idx="746">
                  <c:v>5.5843310196542328E-3</c:v>
                </c:pt>
                <c:pt idx="747">
                  <c:v>3.9548220620199047E-2</c:v>
                </c:pt>
                <c:pt idx="748">
                  <c:v>-7.1597132996719026E-3</c:v>
                </c:pt>
                <c:pt idx="749">
                  <c:v>-1.0747291504763419E-3</c:v>
                </c:pt>
                <c:pt idx="750">
                  <c:v>3.9959547667295099E-2</c:v>
                </c:pt>
                <c:pt idx="751">
                  <c:v>2.5160247323886126E-2</c:v>
                </c:pt>
                <c:pt idx="752">
                  <c:v>-1.0282279860999739E-2</c:v>
                </c:pt>
                <c:pt idx="753">
                  <c:v>3.2954584478329316E-2</c:v>
                </c:pt>
                <c:pt idx="754">
                  <c:v>7.4905658618153433E-3</c:v>
                </c:pt>
                <c:pt idx="755">
                  <c:v>6.552225866841597E-4</c:v>
                </c:pt>
                <c:pt idx="756">
                  <c:v>4.502930567954519E-2</c:v>
                </c:pt>
                <c:pt idx="757">
                  <c:v>4.5812543182679327E-2</c:v>
                </c:pt>
                <c:pt idx="758">
                  <c:v>8.0474029710638929E-3</c:v>
                </c:pt>
                <c:pt idx="759">
                  <c:v>1.7274579947780175E-2</c:v>
                </c:pt>
                <c:pt idx="760">
                  <c:v>9.2170563719347377E-3</c:v>
                </c:pt>
                <c:pt idx="761">
                  <c:v>2.3241812264681531E-3</c:v>
                </c:pt>
                <c:pt idx="762">
                  <c:v>-1.1317517966831557E-2</c:v>
                </c:pt>
                <c:pt idx="763">
                  <c:v>4.7539642374901075E-2</c:v>
                </c:pt>
                <c:pt idx="764">
                  <c:v>1.455142384155599E-3</c:v>
                </c:pt>
                <c:pt idx="765">
                  <c:v>6.0086335842033768E-3</c:v>
                </c:pt>
                <c:pt idx="766">
                  <c:v>1.3428109468856617E-2</c:v>
                </c:pt>
                <c:pt idx="767">
                  <c:v>2.259855853070079E-2</c:v>
                </c:pt>
                <c:pt idx="768">
                  <c:v>7.2593642279101169E-3</c:v>
                </c:pt>
                <c:pt idx="769">
                  <c:v>2.345190282857958E-2</c:v>
                </c:pt>
                <c:pt idx="770">
                  <c:v>1.8729668472168486E-2</c:v>
                </c:pt>
                <c:pt idx="771">
                  <c:v>-2.0378032636962033E-2</c:v>
                </c:pt>
                <c:pt idx="772">
                  <c:v>2.4044842385257448E-2</c:v>
                </c:pt>
                <c:pt idx="773">
                  <c:v>-4.9860065796652987E-3</c:v>
                </c:pt>
                <c:pt idx="774">
                  <c:v>2.4138235331559215E-2</c:v>
                </c:pt>
                <c:pt idx="775">
                  <c:v>1.2785318570008695E-2</c:v>
                </c:pt>
                <c:pt idx="776">
                  <c:v>1.6782437753475831E-2</c:v>
                </c:pt>
                <c:pt idx="777">
                  <c:v>6.3422374457879288E-3</c:v>
                </c:pt>
                <c:pt idx="778">
                  <c:v>6.8398128020382917E-4</c:v>
                </c:pt>
                <c:pt idx="779">
                  <c:v>1.179813589521291E-2</c:v>
                </c:pt>
                <c:pt idx="780">
                  <c:v>2.669098845505451E-2</c:v>
                </c:pt>
                <c:pt idx="781">
                  <c:v>-1.1214114962359457E-2</c:v>
                </c:pt>
                <c:pt idx="782">
                  <c:v>3.6793603217797309E-2</c:v>
                </c:pt>
                <c:pt idx="783">
                  <c:v>-2.1649001704679561E-3</c:v>
                </c:pt>
                <c:pt idx="784">
                  <c:v>2.5758337279253293E-2</c:v>
                </c:pt>
                <c:pt idx="785">
                  <c:v>6.905993239478685E-4</c:v>
                </c:pt>
                <c:pt idx="786">
                  <c:v>1.310438549421151E-2</c:v>
                </c:pt>
                <c:pt idx="787">
                  <c:v>3.3557530487569966E-2</c:v>
                </c:pt>
                <c:pt idx="788">
                  <c:v>1.0460647685169955E-2</c:v>
                </c:pt>
                <c:pt idx="789">
                  <c:v>3.140652117670286E-2</c:v>
                </c:pt>
                <c:pt idx="790">
                  <c:v>2.8458341978909608E-2</c:v>
                </c:pt>
                <c:pt idx="791">
                  <c:v>1.2888524012063536E-2</c:v>
                </c:pt>
                <c:pt idx="792">
                  <c:v>3.4532630418182601E-2</c:v>
                </c:pt>
                <c:pt idx="793">
                  <c:v>1.7023409654193831E-2</c:v>
                </c:pt>
                <c:pt idx="794">
                  <c:v>-1.6228363409542399E-2</c:v>
                </c:pt>
                <c:pt idx="795">
                  <c:v>5.2172880831367077E-2</c:v>
                </c:pt>
                <c:pt idx="796">
                  <c:v>1.8904441142194171E-2</c:v>
                </c:pt>
                <c:pt idx="797">
                  <c:v>-1.4425302962524153E-2</c:v>
                </c:pt>
                <c:pt idx="798">
                  <c:v>2.5368448098847647E-2</c:v>
                </c:pt>
                <c:pt idx="799">
                  <c:v>5.7377439937094602E-3</c:v>
                </c:pt>
                <c:pt idx="800">
                  <c:v>2.8470646408889741E-3</c:v>
                </c:pt>
                <c:pt idx="801">
                  <c:v>2.9520911111803851E-2</c:v>
                </c:pt>
                <c:pt idx="802">
                  <c:v>1.8189553135643566E-2</c:v>
                </c:pt>
                <c:pt idx="803">
                  <c:v>4.4177429602061027E-3</c:v>
                </c:pt>
                <c:pt idx="804">
                  <c:v>3.464912719464059E-2</c:v>
                </c:pt>
                <c:pt idx="805">
                  <c:v>2.0888951126338533E-2</c:v>
                </c:pt>
                <c:pt idx="806">
                  <c:v>9.9177608308981969E-3</c:v>
                </c:pt>
                <c:pt idx="807">
                  <c:v>3.2895391544395976E-2</c:v>
                </c:pt>
                <c:pt idx="808">
                  <c:v>-1.3879572890416789E-2</c:v>
                </c:pt>
                <c:pt idx="809">
                  <c:v>3.1348292991914051E-2</c:v>
                </c:pt>
                <c:pt idx="810">
                  <c:v>2.540949836582709E-2</c:v>
                </c:pt>
                <c:pt idx="811">
                  <c:v>1.7833388631135205E-2</c:v>
                </c:pt>
                <c:pt idx="812">
                  <c:v>1.5714037831626115E-2</c:v>
                </c:pt>
                <c:pt idx="813">
                  <c:v>3.0145417076169714E-2</c:v>
                </c:pt>
                <c:pt idx="814">
                  <c:v>1.7777680294877476E-3</c:v>
                </c:pt>
                <c:pt idx="815">
                  <c:v>4.3794576954742391E-2</c:v>
                </c:pt>
                <c:pt idx="816">
                  <c:v>2.4751722534514811E-2</c:v>
                </c:pt>
                <c:pt idx="817">
                  <c:v>-1.8101589800315586E-2</c:v>
                </c:pt>
                <c:pt idx="818">
                  <c:v>4.6649659179434514E-3</c:v>
                </c:pt>
                <c:pt idx="819">
                  <c:v>1.0083363993554292E-2</c:v>
                </c:pt>
                <c:pt idx="820">
                  <c:v>1.6419788044473305E-2</c:v>
                </c:pt>
                <c:pt idx="821">
                  <c:v>2.835685255190501E-2</c:v>
                </c:pt>
                <c:pt idx="822">
                  <c:v>1.0588316282067016E-2</c:v>
                </c:pt>
                <c:pt idx="823">
                  <c:v>1.7619186294516132E-2</c:v>
                </c:pt>
                <c:pt idx="824">
                  <c:v>1.9959057472894708E-2</c:v>
                </c:pt>
                <c:pt idx="825">
                  <c:v>1.5703402228016732E-2</c:v>
                </c:pt>
                <c:pt idx="826">
                  <c:v>1.970875967617056E-2</c:v>
                </c:pt>
                <c:pt idx="827">
                  <c:v>-3.0294192463977865E-3</c:v>
                </c:pt>
                <c:pt idx="828">
                  <c:v>1.8885812919755836E-2</c:v>
                </c:pt>
                <c:pt idx="829">
                  <c:v>2.9151031187013348E-3</c:v>
                </c:pt>
                <c:pt idx="830">
                  <c:v>2.8515446598139451E-2</c:v>
                </c:pt>
                <c:pt idx="831">
                  <c:v>-5.845526437095825E-3</c:v>
                </c:pt>
                <c:pt idx="832">
                  <c:v>2.2150175818926077E-2</c:v>
                </c:pt>
                <c:pt idx="833">
                  <c:v>7.5042416992577559E-3</c:v>
                </c:pt>
                <c:pt idx="834">
                  <c:v>2.6793259789258534E-4</c:v>
                </c:pt>
                <c:pt idx="835">
                  <c:v>4.5655306194168348E-2</c:v>
                </c:pt>
                <c:pt idx="836">
                  <c:v>1.3070311091672841E-2</c:v>
                </c:pt>
                <c:pt idx="837">
                  <c:v>3.2587604813759517E-2</c:v>
                </c:pt>
                <c:pt idx="838">
                  <c:v>1.5819381990974973E-2</c:v>
                </c:pt>
                <c:pt idx="839">
                  <c:v>6.0312678664573068E-3</c:v>
                </c:pt>
                <c:pt idx="840">
                  <c:v>1.2542167201797919E-2</c:v>
                </c:pt>
                <c:pt idx="841">
                  <c:v>3.4890298982185784E-2</c:v>
                </c:pt>
                <c:pt idx="842">
                  <c:v>4.3790707954533247E-4</c:v>
                </c:pt>
                <c:pt idx="843">
                  <c:v>1.52550028992817E-2</c:v>
                </c:pt>
                <c:pt idx="844">
                  <c:v>3.7842732874551377E-3</c:v>
                </c:pt>
                <c:pt idx="845">
                  <c:v>5.2726138661001731E-3</c:v>
                </c:pt>
                <c:pt idx="846">
                  <c:v>2.018181790978436E-2</c:v>
                </c:pt>
                <c:pt idx="847">
                  <c:v>3.3874093105933971E-2</c:v>
                </c:pt>
                <c:pt idx="848">
                  <c:v>1.2912799847944684E-3</c:v>
                </c:pt>
                <c:pt idx="849">
                  <c:v>2.7480135414983103E-2</c:v>
                </c:pt>
                <c:pt idx="850">
                  <c:v>2.2290181890799132E-2</c:v>
                </c:pt>
                <c:pt idx="851">
                  <c:v>1.4836848816835441E-2</c:v>
                </c:pt>
                <c:pt idx="852">
                  <c:v>9.9901146772990237E-3</c:v>
                </c:pt>
                <c:pt idx="853">
                  <c:v>3.456307208667686E-2</c:v>
                </c:pt>
                <c:pt idx="854">
                  <c:v>2.5369253297250028E-2</c:v>
                </c:pt>
                <c:pt idx="855">
                  <c:v>9.5255199010623997E-3</c:v>
                </c:pt>
                <c:pt idx="856">
                  <c:v>3.6147004460083322E-2</c:v>
                </c:pt>
                <c:pt idx="857">
                  <c:v>4.2298521990955448E-2</c:v>
                </c:pt>
                <c:pt idx="858">
                  <c:v>6.7158855420110658E-3</c:v>
                </c:pt>
                <c:pt idx="859">
                  <c:v>2.8781810186949808E-2</c:v>
                </c:pt>
                <c:pt idx="860">
                  <c:v>2.2931512412476179E-2</c:v>
                </c:pt>
                <c:pt idx="861">
                  <c:v>4.9447980341012637E-2</c:v>
                </c:pt>
                <c:pt idx="862">
                  <c:v>3.4289465584946062E-2</c:v>
                </c:pt>
                <c:pt idx="863">
                  <c:v>3.4875884397213508E-2</c:v>
                </c:pt>
                <c:pt idx="864">
                  <c:v>2.4834728157034316E-2</c:v>
                </c:pt>
                <c:pt idx="865">
                  <c:v>4.6056930695024409E-2</c:v>
                </c:pt>
                <c:pt idx="866">
                  <c:v>1.7836180193733508E-2</c:v>
                </c:pt>
                <c:pt idx="867">
                  <c:v>1.772668385147531E-2</c:v>
                </c:pt>
                <c:pt idx="868">
                  <c:v>2.472192223383457E-2</c:v>
                </c:pt>
                <c:pt idx="869">
                  <c:v>1.9493036326401279E-2</c:v>
                </c:pt>
                <c:pt idx="870">
                  <c:v>3.3701556584991972E-2</c:v>
                </c:pt>
                <c:pt idx="871">
                  <c:v>2.8052435619071461E-2</c:v>
                </c:pt>
                <c:pt idx="872">
                  <c:v>1.6441282203900918E-2</c:v>
                </c:pt>
                <c:pt idx="873">
                  <c:v>2.2283019549048072E-2</c:v>
                </c:pt>
                <c:pt idx="874">
                  <c:v>3.208991157699978E-2</c:v>
                </c:pt>
                <c:pt idx="875">
                  <c:v>-1.7383827652714592E-2</c:v>
                </c:pt>
                <c:pt idx="876">
                  <c:v>4.8300577252597607E-2</c:v>
                </c:pt>
                <c:pt idx="877">
                  <c:v>2.3947977154020299E-2</c:v>
                </c:pt>
                <c:pt idx="878">
                  <c:v>-2.3750879973476896E-4</c:v>
                </c:pt>
                <c:pt idx="879">
                  <c:v>2.7022026432778071E-2</c:v>
                </c:pt>
                <c:pt idx="880">
                  <c:v>3.3002150576723108E-2</c:v>
                </c:pt>
                <c:pt idx="881">
                  <c:v>1.0323037096947076E-2</c:v>
                </c:pt>
                <c:pt idx="882">
                  <c:v>3.8326496040059874E-2</c:v>
                </c:pt>
                <c:pt idx="883">
                  <c:v>2.7437608201197353E-2</c:v>
                </c:pt>
                <c:pt idx="884">
                  <c:v>5.3233606174957013E-3</c:v>
                </c:pt>
                <c:pt idx="885">
                  <c:v>1.5270232878623355E-2</c:v>
                </c:pt>
                <c:pt idx="886">
                  <c:v>2.6236279647094126E-2</c:v>
                </c:pt>
                <c:pt idx="887">
                  <c:v>1.6774522029524629E-2</c:v>
                </c:pt>
                <c:pt idx="888">
                  <c:v>1.0731899912710513E-2</c:v>
                </c:pt>
                <c:pt idx="889">
                  <c:v>3.5699118613391895E-2</c:v>
                </c:pt>
                <c:pt idx="890">
                  <c:v>1.4708113875698103E-2</c:v>
                </c:pt>
                <c:pt idx="891">
                  <c:v>1.3766866834247373E-2</c:v>
                </c:pt>
                <c:pt idx="892">
                  <c:v>2.7702235952206396E-2</c:v>
                </c:pt>
                <c:pt idx="893">
                  <c:v>2.0581747490522901E-2</c:v>
                </c:pt>
                <c:pt idx="894">
                  <c:v>4.2554279442821551E-2</c:v>
                </c:pt>
                <c:pt idx="895">
                  <c:v>2.2913825278933204E-3</c:v>
                </c:pt>
                <c:pt idx="896">
                  <c:v>3.2798815145915254E-2</c:v>
                </c:pt>
                <c:pt idx="897">
                  <c:v>5.2845894779530847E-2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0-7F44-8E20-202AEC002BC1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hiload moving'!$Y$1:$Y$1000</c:f>
              <c:numCache>
                <c:formatCode>General</c:formatCode>
                <c:ptCount val="1000"/>
                <c:pt idx="0">
                  <c:v>-89.974000000000018</c:v>
                </c:pt>
                <c:pt idx="1">
                  <c:v>-89.774000000000015</c:v>
                </c:pt>
                <c:pt idx="2">
                  <c:v>-89.573000000000008</c:v>
                </c:pt>
                <c:pt idx="3">
                  <c:v>-89.372000000000014</c:v>
                </c:pt>
                <c:pt idx="4">
                  <c:v>-89.172000000000011</c:v>
                </c:pt>
                <c:pt idx="5">
                  <c:v>-88.972000000000008</c:v>
                </c:pt>
                <c:pt idx="6">
                  <c:v>-88.771000000000015</c:v>
                </c:pt>
                <c:pt idx="7">
                  <c:v>-88.571000000000012</c:v>
                </c:pt>
                <c:pt idx="8">
                  <c:v>-88.371000000000009</c:v>
                </c:pt>
                <c:pt idx="9">
                  <c:v>-88.170000000000016</c:v>
                </c:pt>
                <c:pt idx="10">
                  <c:v>-87.970000000000013</c:v>
                </c:pt>
                <c:pt idx="11">
                  <c:v>-87.77000000000001</c:v>
                </c:pt>
                <c:pt idx="12">
                  <c:v>-87.569000000000017</c:v>
                </c:pt>
                <c:pt idx="13">
                  <c:v>-87.369000000000014</c:v>
                </c:pt>
                <c:pt idx="14">
                  <c:v>-87.169000000000011</c:v>
                </c:pt>
                <c:pt idx="15">
                  <c:v>-86.968000000000018</c:v>
                </c:pt>
                <c:pt idx="16">
                  <c:v>-86.768000000000015</c:v>
                </c:pt>
                <c:pt idx="17">
                  <c:v>-86.567000000000007</c:v>
                </c:pt>
                <c:pt idx="18">
                  <c:v>-86.367000000000019</c:v>
                </c:pt>
                <c:pt idx="19">
                  <c:v>-86.167000000000016</c:v>
                </c:pt>
                <c:pt idx="20">
                  <c:v>-85.966000000000008</c:v>
                </c:pt>
                <c:pt idx="21">
                  <c:v>-85.766000000000005</c:v>
                </c:pt>
                <c:pt idx="22">
                  <c:v>-85.566000000000017</c:v>
                </c:pt>
                <c:pt idx="23">
                  <c:v>-85.365000000000009</c:v>
                </c:pt>
                <c:pt idx="24">
                  <c:v>-85.165000000000006</c:v>
                </c:pt>
                <c:pt idx="25">
                  <c:v>-84.965000000000018</c:v>
                </c:pt>
                <c:pt idx="26">
                  <c:v>-84.76400000000001</c:v>
                </c:pt>
                <c:pt idx="27">
                  <c:v>-84.564000000000007</c:v>
                </c:pt>
                <c:pt idx="28">
                  <c:v>-84.364000000000004</c:v>
                </c:pt>
                <c:pt idx="29">
                  <c:v>-84.163000000000011</c:v>
                </c:pt>
                <c:pt idx="30">
                  <c:v>-83.963000000000008</c:v>
                </c:pt>
                <c:pt idx="31">
                  <c:v>-83.763000000000005</c:v>
                </c:pt>
                <c:pt idx="32">
                  <c:v>-83.562000000000012</c:v>
                </c:pt>
                <c:pt idx="33">
                  <c:v>-83.362000000000009</c:v>
                </c:pt>
                <c:pt idx="34">
                  <c:v>-83.162000000000006</c:v>
                </c:pt>
                <c:pt idx="35">
                  <c:v>-82.961000000000013</c:v>
                </c:pt>
                <c:pt idx="36">
                  <c:v>-82.76100000000001</c:v>
                </c:pt>
                <c:pt idx="37">
                  <c:v>-82.561000000000007</c:v>
                </c:pt>
                <c:pt idx="38">
                  <c:v>-82.360000000000014</c:v>
                </c:pt>
                <c:pt idx="39">
                  <c:v>-82.160000000000011</c:v>
                </c:pt>
                <c:pt idx="40">
                  <c:v>-81.959000000000017</c:v>
                </c:pt>
                <c:pt idx="41">
                  <c:v>-81.759000000000015</c:v>
                </c:pt>
                <c:pt idx="42">
                  <c:v>-81.559000000000012</c:v>
                </c:pt>
                <c:pt idx="43">
                  <c:v>-81.358000000000004</c:v>
                </c:pt>
                <c:pt idx="44">
                  <c:v>-81.158000000000015</c:v>
                </c:pt>
                <c:pt idx="45">
                  <c:v>-80.958000000000013</c:v>
                </c:pt>
                <c:pt idx="46">
                  <c:v>-80.757000000000005</c:v>
                </c:pt>
                <c:pt idx="47">
                  <c:v>-80.557000000000016</c:v>
                </c:pt>
                <c:pt idx="48">
                  <c:v>-80.356000000000009</c:v>
                </c:pt>
                <c:pt idx="49">
                  <c:v>-80.156000000000006</c:v>
                </c:pt>
                <c:pt idx="50">
                  <c:v>-79.956000000000017</c:v>
                </c:pt>
                <c:pt idx="51">
                  <c:v>-79.756000000000014</c:v>
                </c:pt>
                <c:pt idx="52">
                  <c:v>-79.555000000000007</c:v>
                </c:pt>
                <c:pt idx="53">
                  <c:v>-79.355000000000018</c:v>
                </c:pt>
                <c:pt idx="54">
                  <c:v>-79.155000000000015</c:v>
                </c:pt>
                <c:pt idx="55">
                  <c:v>-78.954000000000008</c:v>
                </c:pt>
                <c:pt idx="56">
                  <c:v>-78.754000000000019</c:v>
                </c:pt>
                <c:pt idx="57">
                  <c:v>-78.553000000000011</c:v>
                </c:pt>
                <c:pt idx="58">
                  <c:v>-78.353000000000009</c:v>
                </c:pt>
                <c:pt idx="59">
                  <c:v>-78.153000000000006</c:v>
                </c:pt>
                <c:pt idx="60">
                  <c:v>-77.952000000000012</c:v>
                </c:pt>
                <c:pt idx="61">
                  <c:v>-77.75200000000001</c:v>
                </c:pt>
                <c:pt idx="62">
                  <c:v>-77.552000000000007</c:v>
                </c:pt>
                <c:pt idx="63">
                  <c:v>-77.351000000000013</c:v>
                </c:pt>
                <c:pt idx="64">
                  <c:v>-77.15100000000001</c:v>
                </c:pt>
                <c:pt idx="65">
                  <c:v>-76.951000000000008</c:v>
                </c:pt>
                <c:pt idx="66">
                  <c:v>-76.750000000000014</c:v>
                </c:pt>
                <c:pt idx="67">
                  <c:v>-76.550000000000011</c:v>
                </c:pt>
                <c:pt idx="68">
                  <c:v>-76.349000000000018</c:v>
                </c:pt>
                <c:pt idx="69">
                  <c:v>-76.149000000000015</c:v>
                </c:pt>
                <c:pt idx="70">
                  <c:v>-75.949000000000012</c:v>
                </c:pt>
                <c:pt idx="71">
                  <c:v>-75.749000000000009</c:v>
                </c:pt>
                <c:pt idx="72">
                  <c:v>-75.548000000000016</c:v>
                </c:pt>
                <c:pt idx="73">
                  <c:v>-75.348000000000013</c:v>
                </c:pt>
                <c:pt idx="74">
                  <c:v>-75.147000000000006</c:v>
                </c:pt>
                <c:pt idx="75">
                  <c:v>-74.947000000000017</c:v>
                </c:pt>
                <c:pt idx="76">
                  <c:v>-74.747000000000014</c:v>
                </c:pt>
                <c:pt idx="77">
                  <c:v>-74.546000000000006</c:v>
                </c:pt>
                <c:pt idx="78">
                  <c:v>-74.346000000000004</c:v>
                </c:pt>
                <c:pt idx="79">
                  <c:v>-74.146000000000015</c:v>
                </c:pt>
                <c:pt idx="80">
                  <c:v>-73.945000000000007</c:v>
                </c:pt>
                <c:pt idx="81">
                  <c:v>-73.744000000000014</c:v>
                </c:pt>
                <c:pt idx="82">
                  <c:v>-73.542000000000016</c:v>
                </c:pt>
                <c:pt idx="83">
                  <c:v>-73.342000000000013</c:v>
                </c:pt>
                <c:pt idx="84">
                  <c:v>-73.14200000000001</c:v>
                </c:pt>
                <c:pt idx="85">
                  <c:v>-72.941000000000017</c:v>
                </c:pt>
                <c:pt idx="86">
                  <c:v>-72.741000000000014</c:v>
                </c:pt>
                <c:pt idx="87">
                  <c:v>-72.541000000000011</c:v>
                </c:pt>
                <c:pt idx="88">
                  <c:v>-72.34</c:v>
                </c:pt>
                <c:pt idx="89">
                  <c:v>-72.140000000000015</c:v>
                </c:pt>
                <c:pt idx="90">
                  <c:v>-71.940000000000012</c:v>
                </c:pt>
                <c:pt idx="91">
                  <c:v>-71.739000000000004</c:v>
                </c:pt>
                <c:pt idx="92">
                  <c:v>-71.539000000000016</c:v>
                </c:pt>
                <c:pt idx="93">
                  <c:v>-71.339000000000013</c:v>
                </c:pt>
                <c:pt idx="94">
                  <c:v>-71.138000000000005</c:v>
                </c:pt>
                <c:pt idx="95">
                  <c:v>-70.938000000000017</c:v>
                </c:pt>
                <c:pt idx="96">
                  <c:v>-70.737000000000009</c:v>
                </c:pt>
                <c:pt idx="97">
                  <c:v>-70.537000000000006</c:v>
                </c:pt>
                <c:pt idx="98">
                  <c:v>-70.337000000000018</c:v>
                </c:pt>
                <c:pt idx="99">
                  <c:v>-70.13600000000001</c:v>
                </c:pt>
                <c:pt idx="100">
                  <c:v>-69.936000000000007</c:v>
                </c:pt>
                <c:pt idx="101">
                  <c:v>-69.736000000000018</c:v>
                </c:pt>
                <c:pt idx="102">
                  <c:v>-69.535000000000011</c:v>
                </c:pt>
                <c:pt idx="103">
                  <c:v>-69.335000000000008</c:v>
                </c:pt>
                <c:pt idx="104">
                  <c:v>-69.135000000000019</c:v>
                </c:pt>
                <c:pt idx="105">
                  <c:v>-68.934000000000012</c:v>
                </c:pt>
                <c:pt idx="106">
                  <c:v>-68.734000000000009</c:v>
                </c:pt>
                <c:pt idx="107">
                  <c:v>-68.53400000000002</c:v>
                </c:pt>
                <c:pt idx="108">
                  <c:v>-68.333000000000013</c:v>
                </c:pt>
                <c:pt idx="109">
                  <c:v>-68.13300000000001</c:v>
                </c:pt>
                <c:pt idx="110">
                  <c:v>-67.932000000000016</c:v>
                </c:pt>
                <c:pt idx="111">
                  <c:v>-67.732000000000014</c:v>
                </c:pt>
                <c:pt idx="112">
                  <c:v>-67.532000000000011</c:v>
                </c:pt>
                <c:pt idx="113">
                  <c:v>-67.331000000000017</c:v>
                </c:pt>
                <c:pt idx="114">
                  <c:v>-67.131000000000014</c:v>
                </c:pt>
                <c:pt idx="115">
                  <c:v>-66.931000000000012</c:v>
                </c:pt>
                <c:pt idx="116">
                  <c:v>-66.730000000000018</c:v>
                </c:pt>
                <c:pt idx="117">
                  <c:v>-66.530000000000015</c:v>
                </c:pt>
                <c:pt idx="118">
                  <c:v>-66.330000000000013</c:v>
                </c:pt>
                <c:pt idx="119">
                  <c:v>-66.129000000000019</c:v>
                </c:pt>
                <c:pt idx="120">
                  <c:v>-65.929000000000016</c:v>
                </c:pt>
                <c:pt idx="121">
                  <c:v>-65.729000000000013</c:v>
                </c:pt>
                <c:pt idx="122">
                  <c:v>-65.527000000000015</c:v>
                </c:pt>
                <c:pt idx="123">
                  <c:v>-65.326000000000008</c:v>
                </c:pt>
                <c:pt idx="124">
                  <c:v>-65.125000000000014</c:v>
                </c:pt>
                <c:pt idx="125">
                  <c:v>-64.924000000000007</c:v>
                </c:pt>
                <c:pt idx="126">
                  <c:v>-64.722000000000008</c:v>
                </c:pt>
                <c:pt idx="127">
                  <c:v>-64.52200000000002</c:v>
                </c:pt>
                <c:pt idx="128">
                  <c:v>-64.321000000000012</c:v>
                </c:pt>
                <c:pt idx="129">
                  <c:v>-64.121000000000009</c:v>
                </c:pt>
                <c:pt idx="130">
                  <c:v>-63.921000000000006</c:v>
                </c:pt>
                <c:pt idx="131">
                  <c:v>-63.721000000000011</c:v>
                </c:pt>
                <c:pt idx="132">
                  <c:v>-63.52000000000001</c:v>
                </c:pt>
                <c:pt idx="133">
                  <c:v>-63.320000000000007</c:v>
                </c:pt>
                <c:pt idx="134">
                  <c:v>-63.120000000000012</c:v>
                </c:pt>
                <c:pt idx="135">
                  <c:v>-62.919000000000011</c:v>
                </c:pt>
                <c:pt idx="136">
                  <c:v>-62.719000000000008</c:v>
                </c:pt>
                <c:pt idx="137">
                  <c:v>-62.519000000000013</c:v>
                </c:pt>
                <c:pt idx="138">
                  <c:v>-62.318000000000012</c:v>
                </c:pt>
                <c:pt idx="139">
                  <c:v>-62.118000000000009</c:v>
                </c:pt>
                <c:pt idx="140">
                  <c:v>-61.916000000000011</c:v>
                </c:pt>
                <c:pt idx="141">
                  <c:v>-61.715000000000011</c:v>
                </c:pt>
                <c:pt idx="142">
                  <c:v>-61.51400000000001</c:v>
                </c:pt>
                <c:pt idx="143">
                  <c:v>-61.314000000000007</c:v>
                </c:pt>
                <c:pt idx="144">
                  <c:v>-61.114000000000011</c:v>
                </c:pt>
                <c:pt idx="145">
                  <c:v>-60.913000000000011</c:v>
                </c:pt>
                <c:pt idx="146">
                  <c:v>-60.713000000000008</c:v>
                </c:pt>
                <c:pt idx="147">
                  <c:v>-60.513000000000012</c:v>
                </c:pt>
                <c:pt idx="148">
                  <c:v>-60.312000000000012</c:v>
                </c:pt>
                <c:pt idx="149">
                  <c:v>-60.112000000000009</c:v>
                </c:pt>
                <c:pt idx="150">
                  <c:v>-59.912000000000013</c:v>
                </c:pt>
                <c:pt idx="151">
                  <c:v>-59.711000000000013</c:v>
                </c:pt>
                <c:pt idx="152">
                  <c:v>-59.51100000000001</c:v>
                </c:pt>
                <c:pt idx="153">
                  <c:v>-59.311000000000007</c:v>
                </c:pt>
                <c:pt idx="154">
                  <c:v>-59.110000000000014</c:v>
                </c:pt>
                <c:pt idx="155">
                  <c:v>-58.910000000000011</c:v>
                </c:pt>
                <c:pt idx="156">
                  <c:v>-58.70900000000001</c:v>
                </c:pt>
                <c:pt idx="157">
                  <c:v>-58.509000000000015</c:v>
                </c:pt>
                <c:pt idx="158">
                  <c:v>-58.308000000000007</c:v>
                </c:pt>
                <c:pt idx="159">
                  <c:v>-58.108000000000011</c:v>
                </c:pt>
                <c:pt idx="160">
                  <c:v>-57.908000000000008</c:v>
                </c:pt>
                <c:pt idx="161">
                  <c:v>-57.708000000000006</c:v>
                </c:pt>
                <c:pt idx="162">
                  <c:v>-57.507000000000005</c:v>
                </c:pt>
                <c:pt idx="163">
                  <c:v>-57.307000000000002</c:v>
                </c:pt>
                <c:pt idx="164">
                  <c:v>-57.107000000000006</c:v>
                </c:pt>
                <c:pt idx="165">
                  <c:v>-56.906000000000006</c:v>
                </c:pt>
                <c:pt idx="166">
                  <c:v>-56.706000000000003</c:v>
                </c:pt>
                <c:pt idx="167">
                  <c:v>-56.506000000000007</c:v>
                </c:pt>
                <c:pt idx="168">
                  <c:v>-56.305000000000007</c:v>
                </c:pt>
                <c:pt idx="169">
                  <c:v>-56.105000000000004</c:v>
                </c:pt>
                <c:pt idx="170">
                  <c:v>-55.905000000000001</c:v>
                </c:pt>
                <c:pt idx="171">
                  <c:v>-55.704000000000008</c:v>
                </c:pt>
                <c:pt idx="172">
                  <c:v>-55.504000000000005</c:v>
                </c:pt>
                <c:pt idx="173">
                  <c:v>-55.304000000000002</c:v>
                </c:pt>
                <c:pt idx="174">
                  <c:v>-55.103000000000002</c:v>
                </c:pt>
                <c:pt idx="175">
                  <c:v>-54.903000000000006</c:v>
                </c:pt>
                <c:pt idx="176">
                  <c:v>-54.703000000000003</c:v>
                </c:pt>
                <c:pt idx="177">
                  <c:v>-54.502000000000002</c:v>
                </c:pt>
                <c:pt idx="178">
                  <c:v>-54.302000000000007</c:v>
                </c:pt>
                <c:pt idx="179">
                  <c:v>-54.102000000000004</c:v>
                </c:pt>
                <c:pt idx="180">
                  <c:v>-53.901000000000003</c:v>
                </c:pt>
                <c:pt idx="181">
                  <c:v>-53.7</c:v>
                </c:pt>
                <c:pt idx="182">
                  <c:v>-53.500000000000007</c:v>
                </c:pt>
                <c:pt idx="183">
                  <c:v>-53.300000000000004</c:v>
                </c:pt>
                <c:pt idx="184">
                  <c:v>-53.1</c:v>
                </c:pt>
                <c:pt idx="185">
                  <c:v>-52.899000000000001</c:v>
                </c:pt>
                <c:pt idx="186">
                  <c:v>-52.699000000000005</c:v>
                </c:pt>
                <c:pt idx="187">
                  <c:v>-52.499000000000002</c:v>
                </c:pt>
                <c:pt idx="188">
                  <c:v>-52.298000000000002</c:v>
                </c:pt>
                <c:pt idx="189">
                  <c:v>-52.098000000000006</c:v>
                </c:pt>
                <c:pt idx="190">
                  <c:v>-51.898000000000003</c:v>
                </c:pt>
                <c:pt idx="191">
                  <c:v>-51.697000000000003</c:v>
                </c:pt>
                <c:pt idx="192">
                  <c:v>-51.496000000000002</c:v>
                </c:pt>
                <c:pt idx="193">
                  <c:v>-51.296000000000006</c:v>
                </c:pt>
                <c:pt idx="194">
                  <c:v>-51.096000000000004</c:v>
                </c:pt>
                <c:pt idx="195">
                  <c:v>-50.896000000000001</c:v>
                </c:pt>
                <c:pt idx="196">
                  <c:v>-50.696000000000005</c:v>
                </c:pt>
                <c:pt idx="197">
                  <c:v>-50.495000000000005</c:v>
                </c:pt>
                <c:pt idx="198">
                  <c:v>-50.295000000000002</c:v>
                </c:pt>
                <c:pt idx="199">
                  <c:v>-50.095000000000006</c:v>
                </c:pt>
                <c:pt idx="200">
                  <c:v>-49.894000000000005</c:v>
                </c:pt>
                <c:pt idx="201">
                  <c:v>-49.694000000000003</c:v>
                </c:pt>
                <c:pt idx="202">
                  <c:v>-49.493000000000002</c:v>
                </c:pt>
                <c:pt idx="203">
                  <c:v>-49.293000000000006</c:v>
                </c:pt>
                <c:pt idx="204">
                  <c:v>-49.093000000000004</c:v>
                </c:pt>
                <c:pt idx="205">
                  <c:v>-48.892000000000003</c:v>
                </c:pt>
                <c:pt idx="206">
                  <c:v>-48.692000000000007</c:v>
                </c:pt>
                <c:pt idx="207">
                  <c:v>-48.492000000000004</c:v>
                </c:pt>
                <c:pt idx="208">
                  <c:v>-48.291000000000004</c:v>
                </c:pt>
                <c:pt idx="209">
                  <c:v>-48.091000000000001</c:v>
                </c:pt>
                <c:pt idx="210">
                  <c:v>-47.891000000000005</c:v>
                </c:pt>
                <c:pt idx="211">
                  <c:v>-47.690000000000005</c:v>
                </c:pt>
                <c:pt idx="212">
                  <c:v>-47.49</c:v>
                </c:pt>
                <c:pt idx="213">
                  <c:v>-47.289000000000001</c:v>
                </c:pt>
                <c:pt idx="214">
                  <c:v>-47.089000000000006</c:v>
                </c:pt>
                <c:pt idx="215">
                  <c:v>-46.889000000000003</c:v>
                </c:pt>
                <c:pt idx="216">
                  <c:v>-46.689000000000007</c:v>
                </c:pt>
                <c:pt idx="217">
                  <c:v>-46.488000000000007</c:v>
                </c:pt>
                <c:pt idx="218">
                  <c:v>-46.288000000000004</c:v>
                </c:pt>
                <c:pt idx="219">
                  <c:v>-46.087000000000003</c:v>
                </c:pt>
                <c:pt idx="220">
                  <c:v>-45.887000000000008</c:v>
                </c:pt>
                <c:pt idx="221">
                  <c:v>-45.687000000000005</c:v>
                </c:pt>
                <c:pt idx="222">
                  <c:v>-45.486000000000004</c:v>
                </c:pt>
                <c:pt idx="223">
                  <c:v>-45.286000000000001</c:v>
                </c:pt>
                <c:pt idx="224">
                  <c:v>-45.086000000000006</c:v>
                </c:pt>
                <c:pt idx="225">
                  <c:v>-44.885000000000005</c:v>
                </c:pt>
                <c:pt idx="226">
                  <c:v>-44.685000000000002</c:v>
                </c:pt>
                <c:pt idx="227">
                  <c:v>-44.485000000000007</c:v>
                </c:pt>
                <c:pt idx="228">
                  <c:v>-44.284000000000006</c:v>
                </c:pt>
                <c:pt idx="229">
                  <c:v>-44.084000000000003</c:v>
                </c:pt>
                <c:pt idx="230">
                  <c:v>-43.884000000000007</c:v>
                </c:pt>
                <c:pt idx="231">
                  <c:v>-43.683000000000007</c:v>
                </c:pt>
                <c:pt idx="232">
                  <c:v>-43.481000000000002</c:v>
                </c:pt>
                <c:pt idx="233">
                  <c:v>-43.28</c:v>
                </c:pt>
                <c:pt idx="234">
                  <c:v>-43.080000000000005</c:v>
                </c:pt>
                <c:pt idx="235">
                  <c:v>-42.88</c:v>
                </c:pt>
                <c:pt idx="236">
                  <c:v>-42.679000000000002</c:v>
                </c:pt>
                <c:pt idx="237">
                  <c:v>-42.479000000000006</c:v>
                </c:pt>
                <c:pt idx="238">
                  <c:v>-42.279000000000003</c:v>
                </c:pt>
                <c:pt idx="239">
                  <c:v>-42.078000000000003</c:v>
                </c:pt>
                <c:pt idx="240">
                  <c:v>-41.878000000000007</c:v>
                </c:pt>
                <c:pt idx="241">
                  <c:v>-41.678000000000004</c:v>
                </c:pt>
                <c:pt idx="242">
                  <c:v>-41.477000000000004</c:v>
                </c:pt>
                <c:pt idx="243">
                  <c:v>-41.277000000000001</c:v>
                </c:pt>
                <c:pt idx="244">
                  <c:v>-41.077000000000005</c:v>
                </c:pt>
                <c:pt idx="245">
                  <c:v>-40.876000000000005</c:v>
                </c:pt>
                <c:pt idx="246">
                  <c:v>-40.676000000000002</c:v>
                </c:pt>
                <c:pt idx="247">
                  <c:v>-40.476000000000006</c:v>
                </c:pt>
                <c:pt idx="248">
                  <c:v>-40.275000000000006</c:v>
                </c:pt>
                <c:pt idx="249">
                  <c:v>-40.075000000000003</c:v>
                </c:pt>
                <c:pt idx="250">
                  <c:v>-39.874000000000002</c:v>
                </c:pt>
                <c:pt idx="251">
                  <c:v>-39.674000000000007</c:v>
                </c:pt>
                <c:pt idx="252">
                  <c:v>-39.474000000000004</c:v>
                </c:pt>
                <c:pt idx="253">
                  <c:v>-39.273000000000003</c:v>
                </c:pt>
                <c:pt idx="254">
                  <c:v>-39.073000000000008</c:v>
                </c:pt>
                <c:pt idx="255">
                  <c:v>-38.873000000000005</c:v>
                </c:pt>
                <c:pt idx="256">
                  <c:v>-38.672000000000004</c:v>
                </c:pt>
                <c:pt idx="257">
                  <c:v>-38.472000000000001</c:v>
                </c:pt>
                <c:pt idx="258">
                  <c:v>-38.272000000000006</c:v>
                </c:pt>
                <c:pt idx="259">
                  <c:v>-38.071000000000005</c:v>
                </c:pt>
                <c:pt idx="260">
                  <c:v>-37.871000000000002</c:v>
                </c:pt>
                <c:pt idx="261">
                  <c:v>-37.671000000000006</c:v>
                </c:pt>
                <c:pt idx="262">
                  <c:v>-37.470000000000006</c:v>
                </c:pt>
                <c:pt idx="263">
                  <c:v>-37.270000000000003</c:v>
                </c:pt>
                <c:pt idx="264">
                  <c:v>-37.070000000000007</c:v>
                </c:pt>
                <c:pt idx="265">
                  <c:v>-36.869000000000007</c:v>
                </c:pt>
                <c:pt idx="266">
                  <c:v>-36.668000000000006</c:v>
                </c:pt>
                <c:pt idx="267">
                  <c:v>-36.466000000000001</c:v>
                </c:pt>
                <c:pt idx="268">
                  <c:v>-36.266000000000005</c:v>
                </c:pt>
                <c:pt idx="269">
                  <c:v>-36.065000000000005</c:v>
                </c:pt>
                <c:pt idx="270">
                  <c:v>-35.865000000000002</c:v>
                </c:pt>
                <c:pt idx="271">
                  <c:v>-35.665000000000006</c:v>
                </c:pt>
                <c:pt idx="272">
                  <c:v>-35.464000000000006</c:v>
                </c:pt>
                <c:pt idx="273">
                  <c:v>-35.264000000000003</c:v>
                </c:pt>
                <c:pt idx="274">
                  <c:v>-35.064000000000007</c:v>
                </c:pt>
                <c:pt idx="275">
                  <c:v>-34.863000000000007</c:v>
                </c:pt>
                <c:pt idx="276">
                  <c:v>-34.663000000000004</c:v>
                </c:pt>
                <c:pt idx="277">
                  <c:v>-34.463000000000001</c:v>
                </c:pt>
                <c:pt idx="278">
                  <c:v>-34.262000000000008</c:v>
                </c:pt>
                <c:pt idx="279">
                  <c:v>-34.062000000000005</c:v>
                </c:pt>
                <c:pt idx="280">
                  <c:v>-33.862000000000002</c:v>
                </c:pt>
                <c:pt idx="281">
                  <c:v>-33.661000000000001</c:v>
                </c:pt>
                <c:pt idx="282">
                  <c:v>-33.461000000000006</c:v>
                </c:pt>
                <c:pt idx="283">
                  <c:v>-33.261000000000003</c:v>
                </c:pt>
                <c:pt idx="284">
                  <c:v>-33.06</c:v>
                </c:pt>
                <c:pt idx="285">
                  <c:v>-32.860000000000007</c:v>
                </c:pt>
                <c:pt idx="286">
                  <c:v>-32.660000000000004</c:v>
                </c:pt>
                <c:pt idx="287">
                  <c:v>-32.459000000000003</c:v>
                </c:pt>
                <c:pt idx="288">
                  <c:v>-32.259000000000007</c:v>
                </c:pt>
                <c:pt idx="289">
                  <c:v>-32.059000000000005</c:v>
                </c:pt>
                <c:pt idx="290">
                  <c:v>-31.858000000000004</c:v>
                </c:pt>
                <c:pt idx="291">
                  <c:v>-31.658000000000001</c:v>
                </c:pt>
                <c:pt idx="292">
                  <c:v>-31.457000000000008</c:v>
                </c:pt>
                <c:pt idx="293">
                  <c:v>-31.256000000000007</c:v>
                </c:pt>
                <c:pt idx="294">
                  <c:v>-31.057000000000002</c:v>
                </c:pt>
                <c:pt idx="295">
                  <c:v>-30.856000000000002</c:v>
                </c:pt>
                <c:pt idx="296">
                  <c:v>-30.656000000000006</c:v>
                </c:pt>
                <c:pt idx="297">
                  <c:v>-30.456000000000003</c:v>
                </c:pt>
                <c:pt idx="298">
                  <c:v>-30.255000000000003</c:v>
                </c:pt>
                <c:pt idx="299">
                  <c:v>-30.055000000000007</c:v>
                </c:pt>
                <c:pt idx="300">
                  <c:v>-29.855000000000004</c:v>
                </c:pt>
                <c:pt idx="301">
                  <c:v>-29.654000000000003</c:v>
                </c:pt>
                <c:pt idx="302">
                  <c:v>-29.454000000000008</c:v>
                </c:pt>
                <c:pt idx="303">
                  <c:v>-29.253000000000007</c:v>
                </c:pt>
                <c:pt idx="304">
                  <c:v>-29.053000000000004</c:v>
                </c:pt>
                <c:pt idx="305">
                  <c:v>-28.853000000000002</c:v>
                </c:pt>
                <c:pt idx="306">
                  <c:v>-28.652000000000001</c:v>
                </c:pt>
                <c:pt idx="307">
                  <c:v>-28.450000000000003</c:v>
                </c:pt>
                <c:pt idx="308">
                  <c:v>-28.249000000000002</c:v>
                </c:pt>
                <c:pt idx="309">
                  <c:v>-28.049000000000007</c:v>
                </c:pt>
                <c:pt idx="310">
                  <c:v>-27.849000000000004</c:v>
                </c:pt>
                <c:pt idx="311">
                  <c:v>-27.648000000000003</c:v>
                </c:pt>
                <c:pt idx="312">
                  <c:v>-27.448000000000008</c:v>
                </c:pt>
                <c:pt idx="313">
                  <c:v>-27.248000000000005</c:v>
                </c:pt>
                <c:pt idx="314">
                  <c:v>-27.047000000000004</c:v>
                </c:pt>
                <c:pt idx="315">
                  <c:v>-26.847000000000001</c:v>
                </c:pt>
                <c:pt idx="316">
                  <c:v>-26.647000000000006</c:v>
                </c:pt>
                <c:pt idx="317">
                  <c:v>-26.446000000000005</c:v>
                </c:pt>
                <c:pt idx="318">
                  <c:v>-26.246000000000002</c:v>
                </c:pt>
                <c:pt idx="319">
                  <c:v>-26.046000000000006</c:v>
                </c:pt>
                <c:pt idx="320">
                  <c:v>-25.846000000000004</c:v>
                </c:pt>
                <c:pt idx="321">
                  <c:v>-25.64500000000001</c:v>
                </c:pt>
                <c:pt idx="322">
                  <c:v>-25.445000000000007</c:v>
                </c:pt>
                <c:pt idx="323">
                  <c:v>-25.244</c:v>
                </c:pt>
                <c:pt idx="324">
                  <c:v>-25.043999999999997</c:v>
                </c:pt>
                <c:pt idx="325">
                  <c:v>-24.843999999999994</c:v>
                </c:pt>
                <c:pt idx="326">
                  <c:v>-24.643000000000001</c:v>
                </c:pt>
                <c:pt idx="327">
                  <c:v>-24.442999999999998</c:v>
                </c:pt>
                <c:pt idx="328">
                  <c:v>-24.242999999999995</c:v>
                </c:pt>
                <c:pt idx="329">
                  <c:v>-24.042000000000002</c:v>
                </c:pt>
                <c:pt idx="330">
                  <c:v>-23.841999999999999</c:v>
                </c:pt>
                <c:pt idx="331">
                  <c:v>-23.640999999999991</c:v>
                </c:pt>
                <c:pt idx="332">
                  <c:v>-23.441000000000003</c:v>
                </c:pt>
                <c:pt idx="333">
                  <c:v>-23.239999999999995</c:v>
                </c:pt>
                <c:pt idx="334">
                  <c:v>-23.039999999999992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-22.438999999999993</c:v>
                </c:pt>
                <c:pt idx="338">
                  <c:v>-22.23899999999999</c:v>
                </c:pt>
                <c:pt idx="339">
                  <c:v>-22.039000000000001</c:v>
                </c:pt>
                <c:pt idx="340">
                  <c:v>-21.837999999999994</c:v>
                </c:pt>
                <c:pt idx="341">
                  <c:v>-21.637999999999991</c:v>
                </c:pt>
                <c:pt idx="342">
                  <c:v>-21.438000000000002</c:v>
                </c:pt>
                <c:pt idx="343">
                  <c:v>-21.236999999999995</c:v>
                </c:pt>
                <c:pt idx="344">
                  <c:v>-21.036999999999992</c:v>
                </c:pt>
                <c:pt idx="345">
                  <c:v>-20.835999999999999</c:v>
                </c:pt>
                <c:pt idx="346">
                  <c:v>-20.635999999999996</c:v>
                </c:pt>
                <c:pt idx="347">
                  <c:v>-20.435999999999993</c:v>
                </c:pt>
                <c:pt idx="348">
                  <c:v>-20.23599999999999</c:v>
                </c:pt>
                <c:pt idx="349">
                  <c:v>-20.034999999999997</c:v>
                </c:pt>
                <c:pt idx="350">
                  <c:v>-19.834999999999994</c:v>
                </c:pt>
                <c:pt idx="351">
                  <c:v>-19.634999999999991</c:v>
                </c:pt>
                <c:pt idx="352">
                  <c:v>-19.433999999999997</c:v>
                </c:pt>
                <c:pt idx="353">
                  <c:v>-19.233999999999995</c:v>
                </c:pt>
                <c:pt idx="354">
                  <c:v>-19.033000000000001</c:v>
                </c:pt>
                <c:pt idx="355">
                  <c:v>-18.832999999999998</c:v>
                </c:pt>
                <c:pt idx="356">
                  <c:v>-18.632999999999996</c:v>
                </c:pt>
                <c:pt idx="357">
                  <c:v>-18.432000000000002</c:v>
                </c:pt>
                <c:pt idx="358">
                  <c:v>-18.231999999999999</c:v>
                </c:pt>
                <c:pt idx="359">
                  <c:v>-18.031999999999996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-17.430999999999997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-16.829999999999998</c:v>
                </c:pt>
                <c:pt idx="366">
                  <c:v>-16.628999999999991</c:v>
                </c:pt>
                <c:pt idx="367">
                  <c:v>-16.429000000000002</c:v>
                </c:pt>
                <c:pt idx="368">
                  <c:v>-16.228999999999999</c:v>
                </c:pt>
                <c:pt idx="369">
                  <c:v>-16.027999999999992</c:v>
                </c:pt>
                <c:pt idx="370">
                  <c:v>-15.828000000000003</c:v>
                </c:pt>
                <c:pt idx="371">
                  <c:v>-15.628</c:v>
                </c:pt>
                <c:pt idx="372">
                  <c:v>-15.426999999999992</c:v>
                </c:pt>
                <c:pt idx="373">
                  <c:v>-15.227000000000004</c:v>
                </c:pt>
                <c:pt idx="374">
                  <c:v>-15.027000000000001</c:v>
                </c:pt>
                <c:pt idx="375">
                  <c:v>-14.825999999999993</c:v>
                </c:pt>
                <c:pt idx="376">
                  <c:v>-14.625999999999991</c:v>
                </c:pt>
                <c:pt idx="377">
                  <c:v>-14.424999999999997</c:v>
                </c:pt>
                <c:pt idx="378">
                  <c:v>-14.224999999999994</c:v>
                </c:pt>
                <c:pt idx="379">
                  <c:v>-14.024999999999991</c:v>
                </c:pt>
                <c:pt idx="380">
                  <c:v>-13.823999999999998</c:v>
                </c:pt>
                <c:pt idx="381">
                  <c:v>-13.623999999999995</c:v>
                </c:pt>
                <c:pt idx="382">
                  <c:v>-13.423999999999992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-12.822999999999993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-12.221999999999994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-11.620999999999995</c:v>
                </c:pt>
                <c:pt idx="392">
                  <c:v>-11.420000000000002</c:v>
                </c:pt>
                <c:pt idx="393">
                  <c:v>-11.219999999999999</c:v>
                </c:pt>
                <c:pt idx="394">
                  <c:v>-11.019999999999996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-10.418999999999997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-9.8169999999999931</c:v>
                </c:pt>
                <c:pt idx="401">
                  <c:v>-9.6169999999999902</c:v>
                </c:pt>
                <c:pt idx="402">
                  <c:v>-9.4170000000000016</c:v>
                </c:pt>
                <c:pt idx="403">
                  <c:v>-9.215999999999994</c:v>
                </c:pt>
                <c:pt idx="404">
                  <c:v>-9.0159999999999911</c:v>
                </c:pt>
                <c:pt idx="405">
                  <c:v>-8.8160000000000025</c:v>
                </c:pt>
                <c:pt idx="406">
                  <c:v>-8.6149999999999949</c:v>
                </c:pt>
                <c:pt idx="407">
                  <c:v>-8.414999999999992</c:v>
                </c:pt>
                <c:pt idx="408">
                  <c:v>-8.2150000000000034</c:v>
                </c:pt>
                <c:pt idx="409">
                  <c:v>-8.0139999999999958</c:v>
                </c:pt>
                <c:pt idx="410">
                  <c:v>-7.813999999999993</c:v>
                </c:pt>
                <c:pt idx="411">
                  <c:v>-7.6139999999999901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-7.012999999999991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-6.4119999999999919</c:v>
                </c:pt>
                <c:pt idx="418">
                  <c:v>-6.2120000000000033</c:v>
                </c:pt>
                <c:pt idx="419">
                  <c:v>-6.0109999999999957</c:v>
                </c:pt>
                <c:pt idx="420">
                  <c:v>-5.8109999999999928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1.0010000000000048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1.6020000000000039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2.203000000000003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2.804000000000002</c:v>
                </c:pt>
                <c:pt idx="464">
                  <c:v>3.0050000000000097</c:v>
                </c:pt>
                <c:pt idx="465">
                  <c:v>3.2049999999999983</c:v>
                </c:pt>
                <c:pt idx="466">
                  <c:v>3.4060000000000059</c:v>
                </c:pt>
                <c:pt idx="467">
                  <c:v>3.6060000000000088</c:v>
                </c:pt>
                <c:pt idx="468">
                  <c:v>3.8059999999999974</c:v>
                </c:pt>
                <c:pt idx="469">
                  <c:v>4.007000000000005</c:v>
                </c:pt>
                <c:pt idx="470">
                  <c:v>4.2070000000000078</c:v>
                </c:pt>
                <c:pt idx="471">
                  <c:v>4.4069999999999965</c:v>
                </c:pt>
                <c:pt idx="472">
                  <c:v>4.6080000000000041</c:v>
                </c:pt>
                <c:pt idx="473">
                  <c:v>4.8080000000000069</c:v>
                </c:pt>
                <c:pt idx="474">
                  <c:v>5.0080000000000098</c:v>
                </c:pt>
                <c:pt idx="475">
                  <c:v>5.2090000000000032</c:v>
                </c:pt>
                <c:pt idx="476">
                  <c:v>5.409000000000006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6.210000000000008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6.811000000000007</c:v>
                </c:pt>
                <c:pt idx="484">
                  <c:v>7.0120000000000005</c:v>
                </c:pt>
                <c:pt idx="485">
                  <c:v>7.2120000000000033</c:v>
                </c:pt>
                <c:pt idx="486">
                  <c:v>7.4120000000000061</c:v>
                </c:pt>
                <c:pt idx="487">
                  <c:v>7.6129999999999995</c:v>
                </c:pt>
                <c:pt idx="488">
                  <c:v>7.8130000000000024</c:v>
                </c:pt>
                <c:pt idx="489">
                  <c:v>8.0130000000000052</c:v>
                </c:pt>
                <c:pt idx="490">
                  <c:v>8.2139999999999986</c:v>
                </c:pt>
                <c:pt idx="491">
                  <c:v>8.4140000000000015</c:v>
                </c:pt>
                <c:pt idx="492">
                  <c:v>8.6150000000000091</c:v>
                </c:pt>
                <c:pt idx="493">
                  <c:v>8.8149999999999977</c:v>
                </c:pt>
                <c:pt idx="494">
                  <c:v>9.0150000000000006</c:v>
                </c:pt>
                <c:pt idx="495">
                  <c:v>9.2160000000000082</c:v>
                </c:pt>
                <c:pt idx="496">
                  <c:v>9.4159999999999968</c:v>
                </c:pt>
                <c:pt idx="497">
                  <c:v>9.6159999999999997</c:v>
                </c:pt>
                <c:pt idx="498">
                  <c:v>9.8170000000000073</c:v>
                </c:pt>
                <c:pt idx="499">
                  <c:v>10.016999999999996</c:v>
                </c:pt>
                <c:pt idx="500">
                  <c:v>10.216999999999999</c:v>
                </c:pt>
                <c:pt idx="501">
                  <c:v>10.418000000000006</c:v>
                </c:pt>
                <c:pt idx="502">
                  <c:v>10.618000000000009</c:v>
                </c:pt>
                <c:pt idx="503">
                  <c:v>10.817999999999998</c:v>
                </c:pt>
                <c:pt idx="504">
                  <c:v>11.019000000000005</c:v>
                </c:pt>
                <c:pt idx="505">
                  <c:v>11.219000000000008</c:v>
                </c:pt>
                <c:pt idx="506">
                  <c:v>11.418999999999997</c:v>
                </c:pt>
                <c:pt idx="507">
                  <c:v>11.620000000000005</c:v>
                </c:pt>
                <c:pt idx="508">
                  <c:v>11.820000000000007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12.421000000000006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13.022000000000006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13.623000000000005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14.224000000000004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14.825000000000003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15.426000000000002</c:v>
                </c:pt>
                <c:pt idx="527">
                  <c:v>15.62700000000001</c:v>
                </c:pt>
                <c:pt idx="528">
                  <c:v>15.826999999999998</c:v>
                </c:pt>
                <c:pt idx="529">
                  <c:v>16.027000000000001</c:v>
                </c:pt>
                <c:pt idx="530">
                  <c:v>16.228000000000009</c:v>
                </c:pt>
                <c:pt idx="531">
                  <c:v>16.427999999999997</c:v>
                </c:pt>
                <c:pt idx="532">
                  <c:v>16.628</c:v>
                </c:pt>
                <c:pt idx="533">
                  <c:v>16.829000000000008</c:v>
                </c:pt>
                <c:pt idx="534">
                  <c:v>17.028999999999996</c:v>
                </c:pt>
                <c:pt idx="535">
                  <c:v>17.230000000000004</c:v>
                </c:pt>
                <c:pt idx="536">
                  <c:v>17.430000000000007</c:v>
                </c:pt>
                <c:pt idx="537">
                  <c:v>17.63000000000001</c:v>
                </c:pt>
                <c:pt idx="538">
                  <c:v>17.831000000000003</c:v>
                </c:pt>
                <c:pt idx="539">
                  <c:v>18.031000000000006</c:v>
                </c:pt>
                <c:pt idx="540">
                  <c:v>18.231000000000009</c:v>
                </c:pt>
                <c:pt idx="541">
                  <c:v>18.432000000000002</c:v>
                </c:pt>
                <c:pt idx="542">
                  <c:v>18.632000000000005</c:v>
                </c:pt>
                <c:pt idx="543">
                  <c:v>18.832000000000008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19.433000000000007</c:v>
                </c:pt>
                <c:pt idx="547">
                  <c:v>19.634</c:v>
                </c:pt>
                <c:pt idx="548">
                  <c:v>19.834000000000003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20.435000000000002</c:v>
                </c:pt>
                <c:pt idx="552">
                  <c:v>20.635000000000005</c:v>
                </c:pt>
                <c:pt idx="553">
                  <c:v>20.835999999999999</c:v>
                </c:pt>
                <c:pt idx="554">
                  <c:v>21.036000000000001</c:v>
                </c:pt>
                <c:pt idx="555">
                  <c:v>21.236000000000004</c:v>
                </c:pt>
                <c:pt idx="556">
                  <c:v>21.436999999999998</c:v>
                </c:pt>
                <c:pt idx="557">
                  <c:v>21.637</c:v>
                </c:pt>
                <c:pt idx="558">
                  <c:v>21.837000000000003</c:v>
                </c:pt>
                <c:pt idx="559">
                  <c:v>22.037999999999997</c:v>
                </c:pt>
                <c:pt idx="560">
                  <c:v>22.238</c:v>
                </c:pt>
                <c:pt idx="561">
                  <c:v>22.439000000000007</c:v>
                </c:pt>
                <c:pt idx="562">
                  <c:v>22.63900000000001</c:v>
                </c:pt>
                <c:pt idx="563">
                  <c:v>22.838999999999999</c:v>
                </c:pt>
                <c:pt idx="564">
                  <c:v>23.040000000000006</c:v>
                </c:pt>
                <c:pt idx="565">
                  <c:v>23.240000000000009</c:v>
                </c:pt>
                <c:pt idx="566">
                  <c:v>23.439999999999998</c:v>
                </c:pt>
                <c:pt idx="567">
                  <c:v>23.641000000000005</c:v>
                </c:pt>
                <c:pt idx="568">
                  <c:v>23.841000000000008</c:v>
                </c:pt>
                <c:pt idx="569">
                  <c:v>24.040999999999997</c:v>
                </c:pt>
                <c:pt idx="570">
                  <c:v>24.242000000000004</c:v>
                </c:pt>
                <c:pt idx="571">
                  <c:v>24.442000000000007</c:v>
                </c:pt>
                <c:pt idx="572">
                  <c:v>24.643000000000001</c:v>
                </c:pt>
                <c:pt idx="573">
                  <c:v>24.843000000000004</c:v>
                </c:pt>
                <c:pt idx="574">
                  <c:v>25.043000000000006</c:v>
                </c:pt>
                <c:pt idx="575">
                  <c:v>25.243000000000009</c:v>
                </c:pt>
                <c:pt idx="576">
                  <c:v>25.444000000000003</c:v>
                </c:pt>
                <c:pt idx="577">
                  <c:v>25.644000000000005</c:v>
                </c:pt>
                <c:pt idx="578">
                  <c:v>25.844000000000008</c:v>
                </c:pt>
                <c:pt idx="579">
                  <c:v>26.045000000000002</c:v>
                </c:pt>
                <c:pt idx="580">
                  <c:v>26.245000000000005</c:v>
                </c:pt>
                <c:pt idx="581">
                  <c:v>26.445999999999998</c:v>
                </c:pt>
                <c:pt idx="582">
                  <c:v>26.646000000000001</c:v>
                </c:pt>
                <c:pt idx="583">
                  <c:v>26.846000000000004</c:v>
                </c:pt>
                <c:pt idx="584">
                  <c:v>27.046999999999997</c:v>
                </c:pt>
                <c:pt idx="585">
                  <c:v>27.247</c:v>
                </c:pt>
                <c:pt idx="586">
                  <c:v>27.447000000000003</c:v>
                </c:pt>
                <c:pt idx="587">
                  <c:v>27.647999999999996</c:v>
                </c:pt>
                <c:pt idx="588">
                  <c:v>27.847999999999999</c:v>
                </c:pt>
                <c:pt idx="589">
                  <c:v>28.048000000000002</c:v>
                </c:pt>
                <c:pt idx="590">
                  <c:v>28.249000000000009</c:v>
                </c:pt>
                <c:pt idx="591">
                  <c:v>28.448999999999998</c:v>
                </c:pt>
                <c:pt idx="592">
                  <c:v>28.649000000000001</c:v>
                </c:pt>
                <c:pt idx="593">
                  <c:v>28.850000000000009</c:v>
                </c:pt>
                <c:pt idx="594">
                  <c:v>29.049999999999997</c:v>
                </c:pt>
                <c:pt idx="595">
                  <c:v>29.25</c:v>
                </c:pt>
                <c:pt idx="596">
                  <c:v>29.451000000000008</c:v>
                </c:pt>
                <c:pt idx="597">
                  <c:v>29.650999999999996</c:v>
                </c:pt>
                <c:pt idx="598">
                  <c:v>29.850999999999999</c:v>
                </c:pt>
                <c:pt idx="599">
                  <c:v>30.052000000000007</c:v>
                </c:pt>
                <c:pt idx="600">
                  <c:v>30.25200000000001</c:v>
                </c:pt>
                <c:pt idx="601">
                  <c:v>30.451999999999998</c:v>
                </c:pt>
                <c:pt idx="602">
                  <c:v>30.653000000000006</c:v>
                </c:pt>
                <c:pt idx="603">
                  <c:v>30.853000000000009</c:v>
                </c:pt>
                <c:pt idx="604">
                  <c:v>31.054000000000002</c:v>
                </c:pt>
                <c:pt idx="605">
                  <c:v>31.254000000000005</c:v>
                </c:pt>
                <c:pt idx="606">
                  <c:v>31.454000000000008</c:v>
                </c:pt>
                <c:pt idx="607">
                  <c:v>31.655000000000001</c:v>
                </c:pt>
                <c:pt idx="608">
                  <c:v>31.855000000000004</c:v>
                </c:pt>
                <c:pt idx="609">
                  <c:v>32.055000000000007</c:v>
                </c:pt>
                <c:pt idx="610">
                  <c:v>32.256</c:v>
                </c:pt>
                <c:pt idx="611">
                  <c:v>32.456000000000003</c:v>
                </c:pt>
                <c:pt idx="612">
                  <c:v>32.656000000000006</c:v>
                </c:pt>
                <c:pt idx="613">
                  <c:v>32.856999999999999</c:v>
                </c:pt>
                <c:pt idx="614">
                  <c:v>33.057000000000002</c:v>
                </c:pt>
                <c:pt idx="615">
                  <c:v>33.257000000000005</c:v>
                </c:pt>
                <c:pt idx="616">
                  <c:v>33.457999999999998</c:v>
                </c:pt>
                <c:pt idx="617">
                  <c:v>33.658000000000001</c:v>
                </c:pt>
                <c:pt idx="618">
                  <c:v>33.859000000000009</c:v>
                </c:pt>
                <c:pt idx="619">
                  <c:v>34.058999999999997</c:v>
                </c:pt>
                <c:pt idx="620">
                  <c:v>34.259</c:v>
                </c:pt>
                <c:pt idx="621">
                  <c:v>34.459000000000003</c:v>
                </c:pt>
                <c:pt idx="622">
                  <c:v>34.659999999999997</c:v>
                </c:pt>
                <c:pt idx="623">
                  <c:v>34.86</c:v>
                </c:pt>
                <c:pt idx="624">
                  <c:v>35.06</c:v>
                </c:pt>
                <c:pt idx="625">
                  <c:v>35.260000000000005</c:v>
                </c:pt>
                <c:pt idx="626">
                  <c:v>35.460999999999999</c:v>
                </c:pt>
                <c:pt idx="627">
                  <c:v>35.661000000000001</c:v>
                </c:pt>
                <c:pt idx="628">
                  <c:v>35.862000000000009</c:v>
                </c:pt>
                <c:pt idx="629">
                  <c:v>36.061999999999998</c:v>
                </c:pt>
                <c:pt idx="630">
                  <c:v>36.263000000000005</c:v>
                </c:pt>
                <c:pt idx="631">
                  <c:v>36.463000000000008</c:v>
                </c:pt>
                <c:pt idx="632">
                  <c:v>36.662999999999997</c:v>
                </c:pt>
                <c:pt idx="633">
                  <c:v>36.864000000000004</c:v>
                </c:pt>
                <c:pt idx="634">
                  <c:v>37.064000000000007</c:v>
                </c:pt>
                <c:pt idx="635">
                  <c:v>37.26400000000001</c:v>
                </c:pt>
                <c:pt idx="636">
                  <c:v>37.465000000000003</c:v>
                </c:pt>
                <c:pt idx="637">
                  <c:v>37.665000000000006</c:v>
                </c:pt>
                <c:pt idx="638">
                  <c:v>37.865000000000009</c:v>
                </c:pt>
                <c:pt idx="639">
                  <c:v>38.066000000000003</c:v>
                </c:pt>
                <c:pt idx="640">
                  <c:v>38.265999999999991</c:v>
                </c:pt>
                <c:pt idx="641">
                  <c:v>38.46599999999998</c:v>
                </c:pt>
                <c:pt idx="642">
                  <c:v>38.666999999999973</c:v>
                </c:pt>
                <c:pt idx="643">
                  <c:v>38.866999999999962</c:v>
                </c:pt>
                <c:pt idx="644">
                  <c:v>39.06699999999995</c:v>
                </c:pt>
                <c:pt idx="645">
                  <c:v>39.267999999999944</c:v>
                </c:pt>
                <c:pt idx="646">
                  <c:v>39.467999999999932</c:v>
                </c:pt>
                <c:pt idx="647">
                  <c:v>39.667999999999921</c:v>
                </c:pt>
                <c:pt idx="648">
                  <c:v>39.868999999999915</c:v>
                </c:pt>
                <c:pt idx="649">
                  <c:v>40.068999999999903</c:v>
                </c:pt>
                <c:pt idx="650">
                  <c:v>40.269999999999897</c:v>
                </c:pt>
                <c:pt idx="651">
                  <c:v>40.469999999999914</c:v>
                </c:pt>
                <c:pt idx="652">
                  <c:v>40.669999999999902</c:v>
                </c:pt>
                <c:pt idx="653">
                  <c:v>40.870999999999896</c:v>
                </c:pt>
                <c:pt idx="654">
                  <c:v>41.070999999999913</c:v>
                </c:pt>
                <c:pt idx="655">
                  <c:v>41.270999999999901</c:v>
                </c:pt>
                <c:pt idx="656">
                  <c:v>41.471999999999895</c:v>
                </c:pt>
                <c:pt idx="657">
                  <c:v>41.671999999999912</c:v>
                </c:pt>
                <c:pt idx="658">
                  <c:v>41.8719999999999</c:v>
                </c:pt>
                <c:pt idx="659">
                  <c:v>42.072999999999894</c:v>
                </c:pt>
                <c:pt idx="660">
                  <c:v>42.272999999999911</c:v>
                </c:pt>
                <c:pt idx="661">
                  <c:v>42.4729999999999</c:v>
                </c:pt>
                <c:pt idx="662">
                  <c:v>42.673999999999893</c:v>
                </c:pt>
                <c:pt idx="663">
                  <c:v>42.87399999999991</c:v>
                </c:pt>
                <c:pt idx="664">
                  <c:v>43.073999999999899</c:v>
                </c:pt>
                <c:pt idx="665">
                  <c:v>43.274999999999892</c:v>
                </c:pt>
                <c:pt idx="666">
                  <c:v>43.474999999999909</c:v>
                </c:pt>
                <c:pt idx="667">
                  <c:v>43.674999999999898</c:v>
                </c:pt>
                <c:pt idx="668">
                  <c:v>43.875999999999891</c:v>
                </c:pt>
                <c:pt idx="669">
                  <c:v>44.075999999999908</c:v>
                </c:pt>
                <c:pt idx="670">
                  <c:v>44.275999999999897</c:v>
                </c:pt>
                <c:pt idx="671">
                  <c:v>44.47699999999989</c:v>
                </c:pt>
                <c:pt idx="672">
                  <c:v>44.677999999999912</c:v>
                </c:pt>
                <c:pt idx="673">
                  <c:v>44.87999999999991</c:v>
                </c:pt>
                <c:pt idx="674">
                  <c:v>45.079999999999899</c:v>
                </c:pt>
                <c:pt idx="675">
                  <c:v>45.279999999999887</c:v>
                </c:pt>
                <c:pt idx="676">
                  <c:v>45.480999999999909</c:v>
                </c:pt>
                <c:pt idx="677">
                  <c:v>45.680999999999898</c:v>
                </c:pt>
                <c:pt idx="678">
                  <c:v>45.881999999999891</c:v>
                </c:pt>
                <c:pt idx="679">
                  <c:v>46.081999999999908</c:v>
                </c:pt>
                <c:pt idx="680">
                  <c:v>46.281999999999897</c:v>
                </c:pt>
                <c:pt idx="681">
                  <c:v>46.48299999999989</c:v>
                </c:pt>
                <c:pt idx="682">
                  <c:v>46.682999999999907</c:v>
                </c:pt>
                <c:pt idx="683">
                  <c:v>46.882999999999896</c:v>
                </c:pt>
                <c:pt idx="684">
                  <c:v>47.082999999999913</c:v>
                </c:pt>
                <c:pt idx="685">
                  <c:v>47.283999999999907</c:v>
                </c:pt>
                <c:pt idx="686">
                  <c:v>47.483999999999895</c:v>
                </c:pt>
                <c:pt idx="687">
                  <c:v>47.684999999999889</c:v>
                </c:pt>
                <c:pt idx="688">
                  <c:v>47.884999999999906</c:v>
                </c:pt>
                <c:pt idx="689">
                  <c:v>48.084999999999894</c:v>
                </c:pt>
                <c:pt idx="690">
                  <c:v>48.285999999999888</c:v>
                </c:pt>
                <c:pt idx="691">
                  <c:v>48.485999999999905</c:v>
                </c:pt>
                <c:pt idx="692">
                  <c:v>48.685999999999893</c:v>
                </c:pt>
                <c:pt idx="693">
                  <c:v>48.886999999999915</c:v>
                </c:pt>
                <c:pt idx="694">
                  <c:v>49.086999999999904</c:v>
                </c:pt>
                <c:pt idx="695">
                  <c:v>49.286999999999892</c:v>
                </c:pt>
                <c:pt idx="696">
                  <c:v>49.487999999999914</c:v>
                </c:pt>
                <c:pt idx="697">
                  <c:v>49.687999999999903</c:v>
                </c:pt>
                <c:pt idx="698">
                  <c:v>49.888999999999896</c:v>
                </c:pt>
                <c:pt idx="699">
                  <c:v>50.088999999999913</c:v>
                </c:pt>
                <c:pt idx="700">
                  <c:v>50.288999999999902</c:v>
                </c:pt>
                <c:pt idx="701">
                  <c:v>50.488999999999891</c:v>
                </c:pt>
                <c:pt idx="702">
                  <c:v>50.689999999999912</c:v>
                </c:pt>
                <c:pt idx="703">
                  <c:v>50.889999999999901</c:v>
                </c:pt>
                <c:pt idx="704">
                  <c:v>51.08999999999989</c:v>
                </c:pt>
                <c:pt idx="705">
                  <c:v>51.290999999999912</c:v>
                </c:pt>
                <c:pt idx="706">
                  <c:v>51.4909999999999</c:v>
                </c:pt>
                <c:pt idx="707">
                  <c:v>51.691999999999894</c:v>
                </c:pt>
                <c:pt idx="708">
                  <c:v>51.891999999999911</c:v>
                </c:pt>
                <c:pt idx="709">
                  <c:v>52.091999999999899</c:v>
                </c:pt>
                <c:pt idx="710">
                  <c:v>52.292999999999893</c:v>
                </c:pt>
                <c:pt idx="711">
                  <c:v>52.49299999999991</c:v>
                </c:pt>
                <c:pt idx="712">
                  <c:v>52.692999999999898</c:v>
                </c:pt>
                <c:pt idx="713">
                  <c:v>52.893999999999892</c:v>
                </c:pt>
                <c:pt idx="714">
                  <c:v>53.093999999999909</c:v>
                </c:pt>
                <c:pt idx="715">
                  <c:v>53.294999999999902</c:v>
                </c:pt>
                <c:pt idx="716">
                  <c:v>53.494999999999891</c:v>
                </c:pt>
                <c:pt idx="717">
                  <c:v>53.695999999999913</c:v>
                </c:pt>
                <c:pt idx="718">
                  <c:v>53.895999999999901</c:v>
                </c:pt>
                <c:pt idx="719">
                  <c:v>54.09599999999989</c:v>
                </c:pt>
                <c:pt idx="720">
                  <c:v>54.295999999999907</c:v>
                </c:pt>
                <c:pt idx="721">
                  <c:v>54.495999999999896</c:v>
                </c:pt>
                <c:pt idx="722">
                  <c:v>54.696999999999889</c:v>
                </c:pt>
                <c:pt idx="723">
                  <c:v>54.896999999999906</c:v>
                </c:pt>
                <c:pt idx="724">
                  <c:v>55.096999999999895</c:v>
                </c:pt>
                <c:pt idx="725">
                  <c:v>55.297999999999888</c:v>
                </c:pt>
                <c:pt idx="726">
                  <c:v>55.497999999999905</c:v>
                </c:pt>
                <c:pt idx="727">
                  <c:v>55.697999999999894</c:v>
                </c:pt>
                <c:pt idx="728">
                  <c:v>55.898999999999887</c:v>
                </c:pt>
                <c:pt idx="729">
                  <c:v>56.098999999999904</c:v>
                </c:pt>
                <c:pt idx="730">
                  <c:v>56.299999999999898</c:v>
                </c:pt>
                <c:pt idx="731">
                  <c:v>56.499999999999915</c:v>
                </c:pt>
                <c:pt idx="732">
                  <c:v>56.699999999999903</c:v>
                </c:pt>
                <c:pt idx="733">
                  <c:v>56.900999999999897</c:v>
                </c:pt>
                <c:pt idx="734">
                  <c:v>57.100999999999914</c:v>
                </c:pt>
                <c:pt idx="735">
                  <c:v>57.300999999999902</c:v>
                </c:pt>
                <c:pt idx="736">
                  <c:v>57.501999999999896</c:v>
                </c:pt>
                <c:pt idx="737">
                  <c:v>57.701999999999913</c:v>
                </c:pt>
                <c:pt idx="738">
                  <c:v>57.902999999999906</c:v>
                </c:pt>
                <c:pt idx="739">
                  <c:v>58.102999999999895</c:v>
                </c:pt>
                <c:pt idx="740">
                  <c:v>58.302999999999912</c:v>
                </c:pt>
                <c:pt idx="741">
                  <c:v>58.502999999999901</c:v>
                </c:pt>
                <c:pt idx="742">
                  <c:v>58.703999999999894</c:v>
                </c:pt>
                <c:pt idx="743">
                  <c:v>58.903999999999911</c:v>
                </c:pt>
                <c:pt idx="744">
                  <c:v>59.1039999999999</c:v>
                </c:pt>
                <c:pt idx="745">
                  <c:v>59.304999999999893</c:v>
                </c:pt>
                <c:pt idx="746">
                  <c:v>59.50499999999991</c:v>
                </c:pt>
                <c:pt idx="747">
                  <c:v>59.704999999999899</c:v>
                </c:pt>
                <c:pt idx="748">
                  <c:v>59.905999999999892</c:v>
                </c:pt>
                <c:pt idx="749">
                  <c:v>60.105999999999909</c:v>
                </c:pt>
                <c:pt idx="750">
                  <c:v>60.306999999999903</c:v>
                </c:pt>
                <c:pt idx="751">
                  <c:v>60.506999999999891</c:v>
                </c:pt>
                <c:pt idx="752">
                  <c:v>60.706999999999908</c:v>
                </c:pt>
                <c:pt idx="753">
                  <c:v>60.906999999999897</c:v>
                </c:pt>
                <c:pt idx="754">
                  <c:v>61.10799999999989</c:v>
                </c:pt>
                <c:pt idx="755">
                  <c:v>61.307999999999907</c:v>
                </c:pt>
                <c:pt idx="756">
                  <c:v>61.508999999999901</c:v>
                </c:pt>
                <c:pt idx="757">
                  <c:v>61.708999999999889</c:v>
                </c:pt>
                <c:pt idx="758">
                  <c:v>61.908999999999907</c:v>
                </c:pt>
                <c:pt idx="759">
                  <c:v>62.1099999999999</c:v>
                </c:pt>
                <c:pt idx="760">
                  <c:v>62.309999999999889</c:v>
                </c:pt>
                <c:pt idx="761">
                  <c:v>62.509999999999906</c:v>
                </c:pt>
                <c:pt idx="762">
                  <c:v>62.710999999999899</c:v>
                </c:pt>
                <c:pt idx="763">
                  <c:v>62.910999999999888</c:v>
                </c:pt>
                <c:pt idx="764">
                  <c:v>63.110999999999905</c:v>
                </c:pt>
                <c:pt idx="765">
                  <c:v>63.311999999999898</c:v>
                </c:pt>
                <c:pt idx="766">
                  <c:v>63.511999999999915</c:v>
                </c:pt>
                <c:pt idx="767">
                  <c:v>63.711999999999904</c:v>
                </c:pt>
                <c:pt idx="768">
                  <c:v>63.912999999999897</c:v>
                </c:pt>
                <c:pt idx="769">
                  <c:v>64.112999999999914</c:v>
                </c:pt>
                <c:pt idx="770">
                  <c:v>64.312999999999903</c:v>
                </c:pt>
                <c:pt idx="771">
                  <c:v>64.513999999999896</c:v>
                </c:pt>
                <c:pt idx="772">
                  <c:v>64.713999999999913</c:v>
                </c:pt>
                <c:pt idx="773">
                  <c:v>64.914999999999907</c:v>
                </c:pt>
                <c:pt idx="774">
                  <c:v>65.114999999999895</c:v>
                </c:pt>
                <c:pt idx="775">
                  <c:v>65.314999999999912</c:v>
                </c:pt>
                <c:pt idx="776">
                  <c:v>65.515999999999906</c:v>
                </c:pt>
                <c:pt idx="777">
                  <c:v>65.715999999999894</c:v>
                </c:pt>
                <c:pt idx="778">
                  <c:v>65.915999999999912</c:v>
                </c:pt>
                <c:pt idx="779">
                  <c:v>66.116999999999905</c:v>
                </c:pt>
                <c:pt idx="780">
                  <c:v>66.316999999999894</c:v>
                </c:pt>
                <c:pt idx="781">
                  <c:v>66.516999999999911</c:v>
                </c:pt>
                <c:pt idx="782">
                  <c:v>66.717999999999904</c:v>
                </c:pt>
                <c:pt idx="783">
                  <c:v>66.917999999999893</c:v>
                </c:pt>
                <c:pt idx="784">
                  <c:v>67.11799999999991</c:v>
                </c:pt>
                <c:pt idx="785">
                  <c:v>67.318999999999903</c:v>
                </c:pt>
                <c:pt idx="786">
                  <c:v>67.518999999999892</c:v>
                </c:pt>
                <c:pt idx="787">
                  <c:v>67.718999999999909</c:v>
                </c:pt>
                <c:pt idx="788">
                  <c:v>67.919999999999902</c:v>
                </c:pt>
                <c:pt idx="789">
                  <c:v>68.119999999999891</c:v>
                </c:pt>
                <c:pt idx="790">
                  <c:v>68.319999999999908</c:v>
                </c:pt>
                <c:pt idx="791">
                  <c:v>68.520999999999901</c:v>
                </c:pt>
                <c:pt idx="792">
                  <c:v>68.72099999999989</c:v>
                </c:pt>
                <c:pt idx="793">
                  <c:v>68.920999999999907</c:v>
                </c:pt>
                <c:pt idx="794">
                  <c:v>69.1219999999999</c:v>
                </c:pt>
                <c:pt idx="795">
                  <c:v>69.321999999999889</c:v>
                </c:pt>
                <c:pt idx="796">
                  <c:v>69.522999999999911</c:v>
                </c:pt>
                <c:pt idx="797">
                  <c:v>69.7229999999999</c:v>
                </c:pt>
                <c:pt idx="798">
                  <c:v>69.922999999999888</c:v>
                </c:pt>
                <c:pt idx="799">
                  <c:v>70.12399999999991</c:v>
                </c:pt>
                <c:pt idx="800">
                  <c:v>70.323999999999899</c:v>
                </c:pt>
                <c:pt idx="801">
                  <c:v>70.523999999999887</c:v>
                </c:pt>
                <c:pt idx="802">
                  <c:v>70.724999999999909</c:v>
                </c:pt>
                <c:pt idx="803">
                  <c:v>70.924999999999898</c:v>
                </c:pt>
                <c:pt idx="804">
                  <c:v>71.124999999999915</c:v>
                </c:pt>
                <c:pt idx="805">
                  <c:v>71.325999999999908</c:v>
                </c:pt>
                <c:pt idx="806">
                  <c:v>71.525999999999897</c:v>
                </c:pt>
                <c:pt idx="807">
                  <c:v>71.725999999999914</c:v>
                </c:pt>
                <c:pt idx="808">
                  <c:v>71.926999999999907</c:v>
                </c:pt>
                <c:pt idx="809">
                  <c:v>72.126999999999896</c:v>
                </c:pt>
                <c:pt idx="810">
                  <c:v>72.326999999999913</c:v>
                </c:pt>
                <c:pt idx="811">
                  <c:v>72.527999999999906</c:v>
                </c:pt>
                <c:pt idx="812">
                  <c:v>72.727999999999895</c:v>
                </c:pt>
                <c:pt idx="813">
                  <c:v>72.927999999999912</c:v>
                </c:pt>
                <c:pt idx="814">
                  <c:v>73.128999999999905</c:v>
                </c:pt>
                <c:pt idx="815">
                  <c:v>73.328999999999894</c:v>
                </c:pt>
                <c:pt idx="816">
                  <c:v>73.528999999999911</c:v>
                </c:pt>
                <c:pt idx="817">
                  <c:v>73.729999999999905</c:v>
                </c:pt>
                <c:pt idx="818">
                  <c:v>73.930999999999898</c:v>
                </c:pt>
                <c:pt idx="819">
                  <c:v>74.130999999999915</c:v>
                </c:pt>
                <c:pt idx="820">
                  <c:v>74.330999999999904</c:v>
                </c:pt>
                <c:pt idx="821">
                  <c:v>74.530999999999892</c:v>
                </c:pt>
                <c:pt idx="822">
                  <c:v>74.731999999999914</c:v>
                </c:pt>
                <c:pt idx="823">
                  <c:v>74.931999999999903</c:v>
                </c:pt>
                <c:pt idx="824">
                  <c:v>75.133999999999901</c:v>
                </c:pt>
                <c:pt idx="825">
                  <c:v>75.334999999999894</c:v>
                </c:pt>
                <c:pt idx="826">
                  <c:v>75.534999999999911</c:v>
                </c:pt>
                <c:pt idx="827">
                  <c:v>75.735999999999905</c:v>
                </c:pt>
                <c:pt idx="828">
                  <c:v>75.935999999999893</c:v>
                </c:pt>
                <c:pt idx="829">
                  <c:v>76.13599999999991</c:v>
                </c:pt>
                <c:pt idx="830">
                  <c:v>76.336999999999904</c:v>
                </c:pt>
                <c:pt idx="831">
                  <c:v>76.535999999999888</c:v>
                </c:pt>
                <c:pt idx="832">
                  <c:v>76.73699999999991</c:v>
                </c:pt>
                <c:pt idx="833">
                  <c:v>76.937999999999903</c:v>
                </c:pt>
                <c:pt idx="834">
                  <c:v>77.137999999999892</c:v>
                </c:pt>
                <c:pt idx="835">
                  <c:v>77.337999999999909</c:v>
                </c:pt>
                <c:pt idx="836">
                  <c:v>77.538999999999902</c:v>
                </c:pt>
                <c:pt idx="837">
                  <c:v>77.738999999999891</c:v>
                </c:pt>
                <c:pt idx="838">
                  <c:v>77.938999999999908</c:v>
                </c:pt>
                <c:pt idx="839">
                  <c:v>78.139999999999901</c:v>
                </c:pt>
                <c:pt idx="840">
                  <c:v>78.33999999999989</c:v>
                </c:pt>
                <c:pt idx="841">
                  <c:v>78.539999999999907</c:v>
                </c:pt>
                <c:pt idx="842">
                  <c:v>78.7409999999999</c:v>
                </c:pt>
                <c:pt idx="843">
                  <c:v>78.940999999999889</c:v>
                </c:pt>
                <c:pt idx="844">
                  <c:v>79.140999999999906</c:v>
                </c:pt>
                <c:pt idx="845">
                  <c:v>79.341999999999899</c:v>
                </c:pt>
                <c:pt idx="846">
                  <c:v>79.541999999999888</c:v>
                </c:pt>
                <c:pt idx="847">
                  <c:v>79.741999999999905</c:v>
                </c:pt>
                <c:pt idx="848">
                  <c:v>79.942999999999898</c:v>
                </c:pt>
                <c:pt idx="849">
                  <c:v>80.143999999999892</c:v>
                </c:pt>
                <c:pt idx="850">
                  <c:v>80.34599999999989</c:v>
                </c:pt>
                <c:pt idx="851">
                  <c:v>80.545999999999907</c:v>
                </c:pt>
                <c:pt idx="852">
                  <c:v>80.745999999999896</c:v>
                </c:pt>
                <c:pt idx="853">
                  <c:v>80.946999999999889</c:v>
                </c:pt>
                <c:pt idx="854">
                  <c:v>81.146999999999906</c:v>
                </c:pt>
                <c:pt idx="855">
                  <c:v>81.346999999999895</c:v>
                </c:pt>
                <c:pt idx="856">
                  <c:v>81.547999999999888</c:v>
                </c:pt>
                <c:pt idx="857">
                  <c:v>81.747999999999905</c:v>
                </c:pt>
                <c:pt idx="858">
                  <c:v>81.948999999999899</c:v>
                </c:pt>
                <c:pt idx="859">
                  <c:v>82.148999999999887</c:v>
                </c:pt>
                <c:pt idx="860">
                  <c:v>82.348999999999904</c:v>
                </c:pt>
                <c:pt idx="861">
                  <c:v>82.548999999999893</c:v>
                </c:pt>
                <c:pt idx="862">
                  <c:v>82.749999999999915</c:v>
                </c:pt>
                <c:pt idx="863">
                  <c:v>82.949999999999903</c:v>
                </c:pt>
                <c:pt idx="864">
                  <c:v>83.150999999999897</c:v>
                </c:pt>
                <c:pt idx="865">
                  <c:v>83.350999999999914</c:v>
                </c:pt>
                <c:pt idx="866">
                  <c:v>83.550999999999902</c:v>
                </c:pt>
                <c:pt idx="867">
                  <c:v>83.751999999999896</c:v>
                </c:pt>
                <c:pt idx="868">
                  <c:v>83.951999999999913</c:v>
                </c:pt>
                <c:pt idx="869">
                  <c:v>84.151999999999902</c:v>
                </c:pt>
                <c:pt idx="870">
                  <c:v>84.352999999999895</c:v>
                </c:pt>
                <c:pt idx="871">
                  <c:v>84.552999999999912</c:v>
                </c:pt>
                <c:pt idx="872">
                  <c:v>84.752999999999901</c:v>
                </c:pt>
                <c:pt idx="873">
                  <c:v>84.953999999999894</c:v>
                </c:pt>
                <c:pt idx="874">
                  <c:v>85.153999999999911</c:v>
                </c:pt>
                <c:pt idx="875">
                  <c:v>85.3539999999999</c:v>
                </c:pt>
                <c:pt idx="876">
                  <c:v>85.554999999999893</c:v>
                </c:pt>
                <c:pt idx="877">
                  <c:v>85.75499999999991</c:v>
                </c:pt>
                <c:pt idx="878">
                  <c:v>85.954999999999899</c:v>
                </c:pt>
                <c:pt idx="879">
                  <c:v>86.155999999999892</c:v>
                </c:pt>
                <c:pt idx="880">
                  <c:v>86.355999999999909</c:v>
                </c:pt>
                <c:pt idx="881">
                  <c:v>86.555999999999898</c:v>
                </c:pt>
                <c:pt idx="882">
                  <c:v>86.756999999999891</c:v>
                </c:pt>
                <c:pt idx="883">
                  <c:v>86.956999999999908</c:v>
                </c:pt>
                <c:pt idx="884">
                  <c:v>87.156999999999897</c:v>
                </c:pt>
                <c:pt idx="885">
                  <c:v>87.35799999999989</c:v>
                </c:pt>
                <c:pt idx="886">
                  <c:v>87.557999999999907</c:v>
                </c:pt>
                <c:pt idx="887">
                  <c:v>87.757999999999896</c:v>
                </c:pt>
                <c:pt idx="888">
                  <c:v>87.958999999999889</c:v>
                </c:pt>
                <c:pt idx="889">
                  <c:v>88.158999999999907</c:v>
                </c:pt>
                <c:pt idx="890">
                  <c:v>88.358999999999895</c:v>
                </c:pt>
                <c:pt idx="891">
                  <c:v>88.559999999999889</c:v>
                </c:pt>
                <c:pt idx="892">
                  <c:v>88.759999999999906</c:v>
                </c:pt>
                <c:pt idx="893">
                  <c:v>88.960999999999899</c:v>
                </c:pt>
                <c:pt idx="894">
                  <c:v>89.160999999999888</c:v>
                </c:pt>
                <c:pt idx="895">
                  <c:v>89.360999999999905</c:v>
                </c:pt>
                <c:pt idx="896">
                  <c:v>89.561999999999898</c:v>
                </c:pt>
                <c:pt idx="897">
                  <c:v>89.761999999999915</c:v>
                </c:pt>
              </c:numCache>
            </c:numRef>
          </c:xVal>
          <c:yVal>
            <c:numRef>
              <c:f>'100% bat hiload moving'!$Z$1:$Z$1000</c:f>
              <c:numCache>
                <c:formatCode>General</c:formatCode>
                <c:ptCount val="1000"/>
                <c:pt idx="0">
                  <c:v>-4.350537607200354E-2</c:v>
                </c:pt>
                <c:pt idx="1">
                  <c:v>3.3897606302298359E-4</c:v>
                </c:pt>
                <c:pt idx="2">
                  <c:v>-3.3426249319211968E-2</c:v>
                </c:pt>
                <c:pt idx="3">
                  <c:v>-3.3512167564944212E-2</c:v>
                </c:pt>
                <c:pt idx="4">
                  <c:v>-1.6016586184329499E-2</c:v>
                </c:pt>
                <c:pt idx="5">
                  <c:v>-2.8234530777934978E-2</c:v>
                </c:pt>
                <c:pt idx="6">
                  <c:v>-3.1737159092847231E-2</c:v>
                </c:pt>
                <c:pt idx="7">
                  <c:v>-1.9556489614081761E-2</c:v>
                </c:pt>
                <c:pt idx="8">
                  <c:v>-1.0072516373931716E-2</c:v>
                </c:pt>
                <c:pt idx="9">
                  <c:v>-3.6730073326565513E-2</c:v>
                </c:pt>
                <c:pt idx="10">
                  <c:v>-1.7808679214116385E-2</c:v>
                </c:pt>
                <c:pt idx="11">
                  <c:v>-1.3359707903167694E-2</c:v>
                </c:pt>
                <c:pt idx="12">
                  <c:v>-3.2883039857812206E-2</c:v>
                </c:pt>
                <c:pt idx="13">
                  <c:v>-1.0408501285486623E-2</c:v>
                </c:pt>
                <c:pt idx="14">
                  <c:v>-2.5322255062198599E-2</c:v>
                </c:pt>
                <c:pt idx="15">
                  <c:v>-3.0451820685071702E-2</c:v>
                </c:pt>
                <c:pt idx="16">
                  <c:v>-1.6683531054348711E-2</c:v>
                </c:pt>
                <c:pt idx="17">
                  <c:v>-2.732401802633708E-2</c:v>
                </c:pt>
                <c:pt idx="18">
                  <c:v>-2.8462610267119218E-2</c:v>
                </c:pt>
                <c:pt idx="19">
                  <c:v>-1.3599419386211535E-2</c:v>
                </c:pt>
                <c:pt idx="20">
                  <c:v>-3.0802716875304365E-2</c:v>
                </c:pt>
                <c:pt idx="21">
                  <c:v>-1.4745469160625052E-2</c:v>
                </c:pt>
                <c:pt idx="22">
                  <c:v>-2.9462231017528241E-2</c:v>
                </c:pt>
                <c:pt idx="23">
                  <c:v>-4.4029370724497502E-2</c:v>
                </c:pt>
                <c:pt idx="24">
                  <c:v>-2.1305207726366876E-3</c:v>
                </c:pt>
                <c:pt idx="25">
                  <c:v>-3.5598872824934846E-2</c:v>
                </c:pt>
                <c:pt idx="26">
                  <c:v>-4.3418988266482661E-2</c:v>
                </c:pt>
                <c:pt idx="27">
                  <c:v>-1.7883129009889157E-2</c:v>
                </c:pt>
                <c:pt idx="28">
                  <c:v>-1.0453397729303395E-2</c:v>
                </c:pt>
                <c:pt idx="29">
                  <c:v>-5.6875323077840989E-2</c:v>
                </c:pt>
                <c:pt idx="30">
                  <c:v>-4.6054491772248426E-3</c:v>
                </c:pt>
                <c:pt idx="31">
                  <c:v>-2.6019125990618543E-2</c:v>
                </c:pt>
                <c:pt idx="32">
                  <c:v>-2.5046227662843923E-2</c:v>
                </c:pt>
                <c:pt idx="33">
                  <c:v>-1.671406019682348E-2</c:v>
                </c:pt>
                <c:pt idx="34">
                  <c:v>-2.6064052612859264E-2</c:v>
                </c:pt>
                <c:pt idx="35">
                  <c:v>-3.8659715644176487E-2</c:v>
                </c:pt>
                <c:pt idx="36">
                  <c:v>9.0178452895193085E-4</c:v>
                </c:pt>
                <c:pt idx="37">
                  <c:v>-4.9773040370113174E-2</c:v>
                </c:pt>
                <c:pt idx="38">
                  <c:v>-3.0950856765816822E-2</c:v>
                </c:pt>
                <c:pt idx="39">
                  <c:v>-8.6876631782362573E-3</c:v>
                </c:pt>
                <c:pt idx="40">
                  <c:v>-4.3591163254086074E-2</c:v>
                </c:pt>
                <c:pt idx="41">
                  <c:v>-1.1252294181398319E-2</c:v>
                </c:pt>
                <c:pt idx="42">
                  <c:v>-2.9813528956815268E-2</c:v>
                </c:pt>
                <c:pt idx="43">
                  <c:v>-4.4446785248100695E-2</c:v>
                </c:pt>
                <c:pt idx="44">
                  <c:v>1.9654822923139683E-3</c:v>
                </c:pt>
                <c:pt idx="45">
                  <c:v>-3.6181962394598213E-2</c:v>
                </c:pt>
                <c:pt idx="46">
                  <c:v>-4.1040320188345712E-2</c:v>
                </c:pt>
                <c:pt idx="47">
                  <c:v>-9.1518413316006714E-3</c:v>
                </c:pt>
                <c:pt idx="48">
                  <c:v>-2.104969491779015E-2</c:v>
                </c:pt>
                <c:pt idx="49">
                  <c:v>-4.7821563980763253E-2</c:v>
                </c:pt>
                <c:pt idx="50">
                  <c:v>-2.5101148743700612E-2</c:v>
                </c:pt>
                <c:pt idx="51">
                  <c:v>-1.2052393143398708E-2</c:v>
                </c:pt>
                <c:pt idx="52">
                  <c:v>-5.4754063022295983E-2</c:v>
                </c:pt>
                <c:pt idx="53">
                  <c:v>-1.7317281772534967E-2</c:v>
                </c:pt>
                <c:pt idx="54">
                  <c:v>-2.5074977718317883E-2</c:v>
                </c:pt>
                <c:pt idx="55">
                  <c:v>-5.3724019627362368E-2</c:v>
                </c:pt>
                <c:pt idx="56">
                  <c:v>-3.5084795039856125E-3</c:v>
                </c:pt>
                <c:pt idx="57">
                  <c:v>-4.2255697255690089E-2</c:v>
                </c:pt>
                <c:pt idx="58">
                  <c:v>-3.6074462697649537E-2</c:v>
                </c:pt>
                <c:pt idx="59">
                  <c:v>-1.2946309338646819E-2</c:v>
                </c:pt>
                <c:pt idx="60">
                  <c:v>-3.84234697712241E-2</c:v>
                </c:pt>
                <c:pt idx="61">
                  <c:v>-3.6575282804351482E-2</c:v>
                </c:pt>
                <c:pt idx="62">
                  <c:v>-1.5507994484842068E-2</c:v>
                </c:pt>
                <c:pt idx="63">
                  <c:v>-6.9281742957792047E-2</c:v>
                </c:pt>
                <c:pt idx="64">
                  <c:v>-2.0660403616567829E-2</c:v>
                </c:pt>
                <c:pt idx="65">
                  <c:v>-1.1476632338094784E-2</c:v>
                </c:pt>
                <c:pt idx="66">
                  <c:v>-6.1375189112297127E-2</c:v>
                </c:pt>
                <c:pt idx="67">
                  <c:v>-1.1570501459682083E-2</c:v>
                </c:pt>
                <c:pt idx="68">
                  <c:v>-2.4575277483922072E-2</c:v>
                </c:pt>
                <c:pt idx="69">
                  <c:v>-6.2305666729043536E-2</c:v>
                </c:pt>
                <c:pt idx="70">
                  <c:v>-2.5499886047249138E-3</c:v>
                </c:pt>
                <c:pt idx="71">
                  <c:v>-2.544741506107577E-2</c:v>
                </c:pt>
                <c:pt idx="72">
                  <c:v>-7.2012406149588051E-2</c:v>
                </c:pt>
                <c:pt idx="73">
                  <c:v>-2.166285698246773E-2</c:v>
                </c:pt>
                <c:pt idx="74">
                  <c:v>9.4047582828401151E-3</c:v>
                </c:pt>
                <c:pt idx="75">
                  <c:v>-7.5912486253426531E-2</c:v>
                </c:pt>
                <c:pt idx="76">
                  <c:v>-1.7733593695538327E-2</c:v>
                </c:pt>
                <c:pt idx="77">
                  <c:v>-2.3862134931798711E-2</c:v>
                </c:pt>
                <c:pt idx="78">
                  <c:v>-3.3160682248321333E-2</c:v>
                </c:pt>
                <c:pt idx="79">
                  <c:v>-2.2008790686249648E-2</c:v>
                </c:pt>
                <c:pt idx="80">
                  <c:v>-2.8892718214007906E-2</c:v>
                </c:pt>
                <c:pt idx="81">
                  <c:v>-4.6536990191611741E-2</c:v>
                </c:pt>
                <c:pt idx="82">
                  <c:v>-7.0105732449029365E-3</c:v>
                </c:pt>
                <c:pt idx="83">
                  <c:v>-3.6791214042484824E-2</c:v>
                </c:pt>
                <c:pt idx="84">
                  <c:v>-5.664797929426546E-2</c:v>
                </c:pt>
                <c:pt idx="85">
                  <c:v>-7.7416197076826524E-4</c:v>
                </c:pt>
                <c:pt idx="86">
                  <c:v>-5.1811344769110687E-2</c:v>
                </c:pt>
                <c:pt idx="87">
                  <c:v>-3.2626230105098956E-2</c:v>
                </c:pt>
                <c:pt idx="88">
                  <c:v>-1.1588616066394804E-2</c:v>
                </c:pt>
                <c:pt idx="89">
                  <c:v>-7.0023294181296797E-2</c:v>
                </c:pt>
                <c:pt idx="90">
                  <c:v>-8.9752875540852518E-3</c:v>
                </c:pt>
                <c:pt idx="91">
                  <c:v>-3.2009671108360373E-2</c:v>
                </c:pt>
                <c:pt idx="92">
                  <c:v>-5.5416408813507879E-2</c:v>
                </c:pt>
                <c:pt idx="93">
                  <c:v>-1.4349422628189102E-2</c:v>
                </c:pt>
                <c:pt idx="94">
                  <c:v>-2.9983741904500434E-2</c:v>
                </c:pt>
                <c:pt idx="95">
                  <c:v>-5.5740845204795227E-2</c:v>
                </c:pt>
                <c:pt idx="96">
                  <c:v>-3.3557634012671492E-2</c:v>
                </c:pt>
                <c:pt idx="97">
                  <c:v>-8.068254140240207E-3</c:v>
                </c:pt>
                <c:pt idx="98">
                  <c:v>-6.8531357494621206E-2</c:v>
                </c:pt>
                <c:pt idx="99">
                  <c:v>-2.9221103177387093E-2</c:v>
                </c:pt>
                <c:pt idx="100">
                  <c:v>-2.6538544331761338E-2</c:v>
                </c:pt>
                <c:pt idx="101">
                  <c:v>-4.1964400457936327E-2</c:v>
                </c:pt>
                <c:pt idx="102">
                  <c:v>-1.8445369495776437E-2</c:v>
                </c:pt>
                <c:pt idx="103">
                  <c:v>-3.4010051592199463E-2</c:v>
                </c:pt>
                <c:pt idx="104">
                  <c:v>-6.7271736716130251E-2</c:v>
                </c:pt>
                <c:pt idx="105">
                  <c:v>-1.563180052752761E-2</c:v>
                </c:pt>
                <c:pt idx="106">
                  <c:v>-4.6761142565047327E-2</c:v>
                </c:pt>
                <c:pt idx="107">
                  <c:v>-4.3482286505898984E-2</c:v>
                </c:pt>
                <c:pt idx="108">
                  <c:v>-2.3778281442022011E-2</c:v>
                </c:pt>
                <c:pt idx="109">
                  <c:v>-5.5099276206913551E-2</c:v>
                </c:pt>
                <c:pt idx="110">
                  <c:v>-1.8351294929191967E-2</c:v>
                </c:pt>
                <c:pt idx="111">
                  <c:v>-4.0843158957394175E-2</c:v>
                </c:pt>
                <c:pt idx="112">
                  <c:v>-6.2919542344784751E-2</c:v>
                </c:pt>
                <c:pt idx="113">
                  <c:v>3.7743809586067156E-3</c:v>
                </c:pt>
                <c:pt idx="114">
                  <c:v>-3.0050060163822022E-2</c:v>
                </c:pt>
                <c:pt idx="115">
                  <c:v>-9.3107609457435486E-2</c:v>
                </c:pt>
                <c:pt idx="116">
                  <c:v>-1.6914707164868436E-2</c:v>
                </c:pt>
                <c:pt idx="117">
                  <c:v>-1.1837238243769515E-2</c:v>
                </c:pt>
                <c:pt idx="118">
                  <c:v>-7.1646620793183832E-2</c:v>
                </c:pt>
                <c:pt idx="119">
                  <c:v>-3.0642089874347789E-2</c:v>
                </c:pt>
                <c:pt idx="120">
                  <c:v>1.4661812468154815E-3</c:v>
                </c:pt>
                <c:pt idx="121">
                  <c:v>-7.2161477570582416E-2</c:v>
                </c:pt>
                <c:pt idx="122">
                  <c:v>-3.145588843320294E-2</c:v>
                </c:pt>
                <c:pt idx="123">
                  <c:v>-2.4114849146481886E-2</c:v>
                </c:pt>
                <c:pt idx="124">
                  <c:v>-6.2774139254077529E-2</c:v>
                </c:pt>
                <c:pt idx="125">
                  <c:v>-1.6274039486616629E-2</c:v>
                </c:pt>
                <c:pt idx="126">
                  <c:v>-2.8738308750948585E-2</c:v>
                </c:pt>
                <c:pt idx="127">
                  <c:v>-3.5525687612039468E-2</c:v>
                </c:pt>
                <c:pt idx="128">
                  <c:v>-3.8775669030818728E-2</c:v>
                </c:pt>
                <c:pt idx="129">
                  <c:v>-5.0990294020768698E-2</c:v>
                </c:pt>
                <c:pt idx="130">
                  <c:v>-2.4594793045560132E-2</c:v>
                </c:pt>
                <c:pt idx="131">
                  <c:v>-5.498331461727704E-2</c:v>
                </c:pt>
                <c:pt idx="132">
                  <c:v>-3.6612624419893512E-2</c:v>
                </c:pt>
                <c:pt idx="133">
                  <c:v>-2.6905146885808896E-2</c:v>
                </c:pt>
                <c:pt idx="134">
                  <c:v>-4.3181098670863949E-2</c:v>
                </c:pt>
                <c:pt idx="135">
                  <c:v>-3.7822800708796553E-2</c:v>
                </c:pt>
                <c:pt idx="136">
                  <c:v>-4.456075613443166E-2</c:v>
                </c:pt>
                <c:pt idx="137">
                  <c:v>-3.1601955320840293E-2</c:v>
                </c:pt>
                <c:pt idx="138">
                  <c:v>-5.0045146347145422E-2</c:v>
                </c:pt>
                <c:pt idx="139">
                  <c:v>-1.0874401878010764E-2</c:v>
                </c:pt>
                <c:pt idx="140">
                  <c:v>-4.6912757603467178E-2</c:v>
                </c:pt>
                <c:pt idx="141">
                  <c:v>-5.5458916598902327E-2</c:v>
                </c:pt>
                <c:pt idx="142">
                  <c:v>-2.2839560342154976E-2</c:v>
                </c:pt>
                <c:pt idx="143">
                  <c:v>-8.9876595482222561E-3</c:v>
                </c:pt>
                <c:pt idx="144">
                  <c:v>-5.5333735455266229E-2</c:v>
                </c:pt>
                <c:pt idx="145">
                  <c:v>-2.0302160603429202E-2</c:v>
                </c:pt>
                <c:pt idx="146">
                  <c:v>-3.8387965152303929E-2</c:v>
                </c:pt>
                <c:pt idx="147">
                  <c:v>-4.88370068406156E-2</c:v>
                </c:pt>
                <c:pt idx="148">
                  <c:v>-2.1977401804172934E-2</c:v>
                </c:pt>
                <c:pt idx="149">
                  <c:v>-4.9139671976603239E-2</c:v>
                </c:pt>
                <c:pt idx="150">
                  <c:v>-3.726631604781578E-2</c:v>
                </c:pt>
                <c:pt idx="151">
                  <c:v>2.5106763430203707E-3</c:v>
                </c:pt>
                <c:pt idx="152">
                  <c:v>-5.9193990535234935E-2</c:v>
                </c:pt>
                <c:pt idx="153">
                  <c:v>-2.5502213843822386E-2</c:v>
                </c:pt>
                <c:pt idx="154">
                  <c:v>-2.4862308569465089E-2</c:v>
                </c:pt>
                <c:pt idx="155">
                  <c:v>-5.7900117618553737E-2</c:v>
                </c:pt>
                <c:pt idx="156">
                  <c:v>-9.2825608732957313E-3</c:v>
                </c:pt>
                <c:pt idx="157">
                  <c:v>-3.2670053889294851E-2</c:v>
                </c:pt>
                <c:pt idx="158">
                  <c:v>-7.9803314439262113E-2</c:v>
                </c:pt>
                <c:pt idx="159">
                  <c:v>7.6793189133146341E-3</c:v>
                </c:pt>
                <c:pt idx="160">
                  <c:v>-4.7072228428877455E-2</c:v>
                </c:pt>
                <c:pt idx="161">
                  <c:v>-6.4905188401696789E-2</c:v>
                </c:pt>
                <c:pt idx="162">
                  <c:v>-6.8386879297808708E-3</c:v>
                </c:pt>
                <c:pt idx="163">
                  <c:v>-1.4484175582680038E-2</c:v>
                </c:pt>
                <c:pt idx="164">
                  <c:v>-7.2341511972263309E-2</c:v>
                </c:pt>
                <c:pt idx="165">
                  <c:v>-2.2136755286662747E-2</c:v>
                </c:pt>
                <c:pt idx="166">
                  <c:v>-1.8363064325369195E-2</c:v>
                </c:pt>
                <c:pt idx="167">
                  <c:v>-4.9258858243274674E-2</c:v>
                </c:pt>
                <c:pt idx="168">
                  <c:v>-3.7073365759517425E-2</c:v>
                </c:pt>
                <c:pt idx="169">
                  <c:v>-4.2822345222672524E-2</c:v>
                </c:pt>
                <c:pt idx="170">
                  <c:v>-3.6167999338597399E-2</c:v>
                </c:pt>
                <c:pt idx="171">
                  <c:v>-2.1528452414034407E-2</c:v>
                </c:pt>
                <c:pt idx="172">
                  <c:v>-4.4594441932957682E-2</c:v>
                </c:pt>
                <c:pt idx="173">
                  <c:v>-5.3165767644283303E-2</c:v>
                </c:pt>
                <c:pt idx="174">
                  <c:v>-3.3490796095361999E-2</c:v>
                </c:pt>
                <c:pt idx="175">
                  <c:v>-5.0366059686624935E-2</c:v>
                </c:pt>
                <c:pt idx="176">
                  <c:v>-4.8155718133982311E-2</c:v>
                </c:pt>
                <c:pt idx="177">
                  <c:v>6.0595367659649286E-3</c:v>
                </c:pt>
                <c:pt idx="178">
                  <c:v>-7.7377584495839216E-2</c:v>
                </c:pt>
                <c:pt idx="179">
                  <c:v>-1.2191534413164012E-2</c:v>
                </c:pt>
                <c:pt idx="180">
                  <c:v>-3.6259288854191281E-2</c:v>
                </c:pt>
                <c:pt idx="181">
                  <c:v>-6.2733313536918786E-2</c:v>
                </c:pt>
                <c:pt idx="182">
                  <c:v>-7.3618386322622676E-3</c:v>
                </c:pt>
                <c:pt idx="183">
                  <c:v>-3.6903379142928787E-2</c:v>
                </c:pt>
                <c:pt idx="184">
                  <c:v>-4.4588924553651647E-2</c:v>
                </c:pt>
                <c:pt idx="185">
                  <c:v>-6.1850851407554697E-3</c:v>
                </c:pt>
                <c:pt idx="186">
                  <c:v>-2.6320646381552747E-2</c:v>
                </c:pt>
                <c:pt idx="187">
                  <c:v>-2.8995968676607798E-2</c:v>
                </c:pt>
                <c:pt idx="188">
                  <c:v>-1.8038039929947163E-2</c:v>
                </c:pt>
                <c:pt idx="189">
                  <c:v>-3.0118894486974412E-2</c:v>
                </c:pt>
                <c:pt idx="190">
                  <c:v>-4.2793750555154685E-2</c:v>
                </c:pt>
                <c:pt idx="191">
                  <c:v>-8.0946905814953448E-3</c:v>
                </c:pt>
                <c:pt idx="192">
                  <c:v>-3.8359192881018148E-2</c:v>
                </c:pt>
                <c:pt idx="193">
                  <c:v>-3.5281167275807324E-2</c:v>
                </c:pt>
                <c:pt idx="194">
                  <c:v>-3.7604698117565512E-2</c:v>
                </c:pt>
                <c:pt idx="195">
                  <c:v>-4.4185068759587776E-2</c:v>
                </c:pt>
                <c:pt idx="196">
                  <c:v>-3.7098394099199003E-2</c:v>
                </c:pt>
                <c:pt idx="197">
                  <c:v>-2.8581130026519512E-2</c:v>
                </c:pt>
                <c:pt idx="198">
                  <c:v>-3.7585619246641125E-2</c:v>
                </c:pt>
                <c:pt idx="199">
                  <c:v>-2.7485301191053451E-2</c:v>
                </c:pt>
                <c:pt idx="200">
                  <c:v>-1.3854872236217694E-2</c:v>
                </c:pt>
                <c:pt idx="201">
                  <c:v>-3.1424770060039374E-2</c:v>
                </c:pt>
                <c:pt idx="202">
                  <c:v>-1.1672495028072442E-2</c:v>
                </c:pt>
                <c:pt idx="203">
                  <c:v>-7.5348885096734014E-2</c:v>
                </c:pt>
                <c:pt idx="204">
                  <c:v>-3.2017109796174975E-2</c:v>
                </c:pt>
                <c:pt idx="205">
                  <c:v>5.897166943183184E-3</c:v>
                </c:pt>
                <c:pt idx="206">
                  <c:v>-4.0663769225641092E-2</c:v>
                </c:pt>
                <c:pt idx="207">
                  <c:v>-5.8936880161731993E-2</c:v>
                </c:pt>
                <c:pt idx="208">
                  <c:v>-7.1905253855567798E-3</c:v>
                </c:pt>
                <c:pt idx="209">
                  <c:v>-1.1285309871229164E-2</c:v>
                </c:pt>
                <c:pt idx="210">
                  <c:v>-6.0986881907015046E-2</c:v>
                </c:pt>
                <c:pt idx="211">
                  <c:v>-2.6726944807951077E-2</c:v>
                </c:pt>
                <c:pt idx="212">
                  <c:v>-1.8374724334680837E-2</c:v>
                </c:pt>
                <c:pt idx="213">
                  <c:v>-6.9557553323116889E-2</c:v>
                </c:pt>
                <c:pt idx="214">
                  <c:v>-1.8340461861627216E-2</c:v>
                </c:pt>
                <c:pt idx="215">
                  <c:v>-4.2759250458430292E-2</c:v>
                </c:pt>
                <c:pt idx="216">
                  <c:v>-4.3720023770233575E-2</c:v>
                </c:pt>
                <c:pt idx="217">
                  <c:v>4.6974349408266027E-3</c:v>
                </c:pt>
                <c:pt idx="218">
                  <c:v>-5.5841357620363942E-2</c:v>
                </c:pt>
                <c:pt idx="219">
                  <c:v>-5.2126845471801742E-2</c:v>
                </c:pt>
                <c:pt idx="220">
                  <c:v>1.9876291818100799E-3</c:v>
                </c:pt>
                <c:pt idx="221">
                  <c:v>-4.743842461503419E-2</c:v>
                </c:pt>
                <c:pt idx="222">
                  <c:v>-2.8762851209786531E-2</c:v>
                </c:pt>
                <c:pt idx="223">
                  <c:v>-2.5598212596543501E-2</c:v>
                </c:pt>
                <c:pt idx="224">
                  <c:v>-2.9139866548237334E-2</c:v>
                </c:pt>
                <c:pt idx="225">
                  <c:v>-1.6599779365072821E-2</c:v>
                </c:pt>
                <c:pt idx="226">
                  <c:v>-3.0514285368678531E-2</c:v>
                </c:pt>
                <c:pt idx="227">
                  <c:v>-5.2442629847717519E-2</c:v>
                </c:pt>
                <c:pt idx="228">
                  <c:v>-1.0098248670814779E-2</c:v>
                </c:pt>
                <c:pt idx="229">
                  <c:v>-1.9040609375006762E-2</c:v>
                </c:pt>
                <c:pt idx="230">
                  <c:v>-4.5500580137711064E-2</c:v>
                </c:pt>
                <c:pt idx="231">
                  <c:v>-4.0322283894056524E-2</c:v>
                </c:pt>
                <c:pt idx="232">
                  <c:v>-2.0546027327322264E-2</c:v>
                </c:pt>
                <c:pt idx="233">
                  <c:v>-4.1502767668733058E-2</c:v>
                </c:pt>
                <c:pt idx="234">
                  <c:v>-1.3671233499460264E-2</c:v>
                </c:pt>
                <c:pt idx="235">
                  <c:v>-4.9612901496079338E-2</c:v>
                </c:pt>
                <c:pt idx="236">
                  <c:v>-3.9124890193587017E-2</c:v>
                </c:pt>
                <c:pt idx="237">
                  <c:v>-2.6227422798122443E-2</c:v>
                </c:pt>
                <c:pt idx="238">
                  <c:v>-2.365696973547398E-2</c:v>
                </c:pt>
                <c:pt idx="239">
                  <c:v>-5.680026178978094E-2</c:v>
                </c:pt>
                <c:pt idx="240">
                  <c:v>-1.33390238069854E-4</c:v>
                </c:pt>
                <c:pt idx="241">
                  <c:v>-3.3743214841183679E-2</c:v>
                </c:pt>
                <c:pt idx="242">
                  <c:v>-4.9933136330206261E-2</c:v>
                </c:pt>
                <c:pt idx="243">
                  <c:v>-1.8012862239536496E-2</c:v>
                </c:pt>
                <c:pt idx="244">
                  <c:v>-2.8956226804087135E-2</c:v>
                </c:pt>
                <c:pt idx="245">
                  <c:v>-2.8733265114034564E-2</c:v>
                </c:pt>
                <c:pt idx="246">
                  <c:v>-1.2221119591181211E-2</c:v>
                </c:pt>
                <c:pt idx="247">
                  <c:v>-3.8190266664533061E-2</c:v>
                </c:pt>
                <c:pt idx="248">
                  <c:v>-4.0360136709400342E-2</c:v>
                </c:pt>
                <c:pt idx="249">
                  <c:v>-1.8816827994811523E-2</c:v>
                </c:pt>
                <c:pt idx="250">
                  <c:v>-6.065797159833352E-2</c:v>
                </c:pt>
                <c:pt idx="251">
                  <c:v>-1.7457798524353911E-2</c:v>
                </c:pt>
                <c:pt idx="252">
                  <c:v>-4.3098912241593512E-2</c:v>
                </c:pt>
                <c:pt idx="253">
                  <c:v>-5.6458900448015353E-2</c:v>
                </c:pt>
                <c:pt idx="254">
                  <c:v>-1.6902234120338085E-2</c:v>
                </c:pt>
                <c:pt idx="255">
                  <c:v>-1.8179030641189108E-2</c:v>
                </c:pt>
                <c:pt idx="256">
                  <c:v>-6.8964707880947884E-2</c:v>
                </c:pt>
                <c:pt idx="257">
                  <c:v>-1.4154011291107145E-3</c:v>
                </c:pt>
                <c:pt idx="258">
                  <c:v>-5.1413560473348496E-2</c:v>
                </c:pt>
                <c:pt idx="259">
                  <c:v>-4.1070002454839327E-2</c:v>
                </c:pt>
                <c:pt idx="260">
                  <c:v>-2.351480162777991E-2</c:v>
                </c:pt>
                <c:pt idx="261">
                  <c:v>-5.6024483107292682E-2</c:v>
                </c:pt>
                <c:pt idx="262">
                  <c:v>-3.1656323051052718E-2</c:v>
                </c:pt>
                <c:pt idx="263">
                  <c:v>-1.3445750037043193E-2</c:v>
                </c:pt>
                <c:pt idx="264">
                  <c:v>-6.6517539317665644E-2</c:v>
                </c:pt>
                <c:pt idx="265">
                  <c:v>-9.4435088203418463E-3</c:v>
                </c:pt>
                <c:pt idx="266">
                  <c:v>-2.4288161826064286E-2</c:v>
                </c:pt>
                <c:pt idx="267">
                  <c:v>-6.4303198866116781E-2</c:v>
                </c:pt>
                <c:pt idx="268">
                  <c:v>-3.6676548634357237E-2</c:v>
                </c:pt>
                <c:pt idx="269">
                  <c:v>-3.0455741314710967E-2</c:v>
                </c:pt>
                <c:pt idx="270">
                  <c:v>-4.5545580959727182E-2</c:v>
                </c:pt>
                <c:pt idx="271">
                  <c:v>-1.2231540434701415E-2</c:v>
                </c:pt>
                <c:pt idx="272">
                  <c:v>-4.9392342349311599E-2</c:v>
                </c:pt>
                <c:pt idx="273">
                  <c:v>-1.7040862617012667E-2</c:v>
                </c:pt>
                <c:pt idx="274">
                  <c:v>-1.3788250872908836E-2</c:v>
                </c:pt>
                <c:pt idx="275">
                  <c:v>-4.7921561213542282E-2</c:v>
                </c:pt>
                <c:pt idx="276">
                  <c:v>-3.452702724735135E-2</c:v>
                </c:pt>
                <c:pt idx="277">
                  <c:v>-2.5686238375382732E-2</c:v>
                </c:pt>
                <c:pt idx="278">
                  <c:v>-4.4659062975435669E-2</c:v>
                </c:pt>
                <c:pt idx="279">
                  <c:v>-6.6128323069823081E-2</c:v>
                </c:pt>
                <c:pt idx="280">
                  <c:v>-6.470715637404827E-3</c:v>
                </c:pt>
                <c:pt idx="281">
                  <c:v>-5.1367082347833527E-2</c:v>
                </c:pt>
                <c:pt idx="282">
                  <c:v>-4.5950078826784153E-2</c:v>
                </c:pt>
                <c:pt idx="283">
                  <c:v>-1.5582205168909687E-2</c:v>
                </c:pt>
                <c:pt idx="284">
                  <c:v>-7.3951380186601787E-2</c:v>
                </c:pt>
                <c:pt idx="285">
                  <c:v>-4.4211396901110908E-2</c:v>
                </c:pt>
                <c:pt idx="286">
                  <c:v>-9.5219572197493621E-3</c:v>
                </c:pt>
                <c:pt idx="287">
                  <c:v>-6.5843082083261228E-2</c:v>
                </c:pt>
                <c:pt idx="288">
                  <c:v>-5.8449785504608762E-2</c:v>
                </c:pt>
                <c:pt idx="289">
                  <c:v>-8.9152301504514773E-3</c:v>
                </c:pt>
                <c:pt idx="290">
                  <c:v>-6.0291116345328764E-2</c:v>
                </c:pt>
                <c:pt idx="291">
                  <c:v>-3.5151011825969199E-2</c:v>
                </c:pt>
                <c:pt idx="292">
                  <c:v>-3.6188327614631553E-2</c:v>
                </c:pt>
                <c:pt idx="293">
                  <c:v>-7.4249395499386514E-2</c:v>
                </c:pt>
                <c:pt idx="294">
                  <c:v>1.0057161534067162E-2</c:v>
                </c:pt>
                <c:pt idx="295">
                  <c:v>-5.2617869379651384E-2</c:v>
                </c:pt>
                <c:pt idx="296">
                  <c:v>-8.2644607064909933E-2</c:v>
                </c:pt>
                <c:pt idx="297">
                  <c:v>1.3040013615174052E-2</c:v>
                </c:pt>
                <c:pt idx="298">
                  <c:v>-4.3343248544122977E-2</c:v>
                </c:pt>
                <c:pt idx="299">
                  <c:v>-4.6819632284332321E-2</c:v>
                </c:pt>
                <c:pt idx="300">
                  <c:v>-4.3904757655517185E-2</c:v>
                </c:pt>
                <c:pt idx="301">
                  <c:v>-4.2339074128778881E-2</c:v>
                </c:pt>
                <c:pt idx="302">
                  <c:v>-4.5468527011392736E-2</c:v>
                </c:pt>
                <c:pt idx="303">
                  <c:v>-2.6998408837249958E-2</c:v>
                </c:pt>
                <c:pt idx="304">
                  <c:v>-3.2564116314594355E-2</c:v>
                </c:pt>
                <c:pt idx="305">
                  <c:v>-3.9460716479016097E-2</c:v>
                </c:pt>
                <c:pt idx="306">
                  <c:v>-5.1028204350386727E-2</c:v>
                </c:pt>
                <c:pt idx="307">
                  <c:v>-4.1346966554664556E-2</c:v>
                </c:pt>
                <c:pt idx="308">
                  <c:v>-2.2255778472256387E-2</c:v>
                </c:pt>
                <c:pt idx="309">
                  <c:v>-3.7787727322243579E-2</c:v>
                </c:pt>
                <c:pt idx="310">
                  <c:v>-4.7113809652568867E-2</c:v>
                </c:pt>
                <c:pt idx="311">
                  <c:v>-3.4172587421136422E-2</c:v>
                </c:pt>
                <c:pt idx="312">
                  <c:v>-3.3413233081748969E-2</c:v>
                </c:pt>
                <c:pt idx="313">
                  <c:v>-5.6369502635470914E-2</c:v>
                </c:pt>
                <c:pt idx="314">
                  <c:v>-4.6040438315210208E-3</c:v>
                </c:pt>
                <c:pt idx="315">
                  <c:v>-2.8841774610649747E-2</c:v>
                </c:pt>
                <c:pt idx="316">
                  <c:v>-5.0027516023827365E-2</c:v>
                </c:pt>
                <c:pt idx="317">
                  <c:v>1.874864617564978E-2</c:v>
                </c:pt>
                <c:pt idx="318">
                  <c:v>-4.9255517887265898E-2</c:v>
                </c:pt>
                <c:pt idx="319">
                  <c:v>-7.276738478037012E-2</c:v>
                </c:pt>
                <c:pt idx="320">
                  <c:v>7.1758008522291852E-3</c:v>
                </c:pt>
                <c:pt idx="321">
                  <c:v>-5.4438129485755132E-2</c:v>
                </c:pt>
                <c:pt idx="322">
                  <c:v>-5.7296351367406836E-2</c:v>
                </c:pt>
                <c:pt idx="323">
                  <c:v>-2.5120268679715282E-2</c:v>
                </c:pt>
                <c:pt idx="324">
                  <c:v>-2.1123492565413796E-2</c:v>
                </c:pt>
                <c:pt idx="325">
                  <c:v>-3.5606586277840725E-2</c:v>
                </c:pt>
                <c:pt idx="326">
                  <c:v>-3.1927386671154251E-3</c:v>
                </c:pt>
                <c:pt idx="327">
                  <c:v>-3.29749403191077E-2</c:v>
                </c:pt>
                <c:pt idx="328">
                  <c:v>-2.3230461907214731E-2</c:v>
                </c:pt>
                <c:pt idx="329">
                  <c:v>3.5324855686460275E-3</c:v>
                </c:pt>
                <c:pt idx="330">
                  <c:v>-4.0142372907115337E-2</c:v>
                </c:pt>
                <c:pt idx="331">
                  <c:v>-1.6890204918581658E-2</c:v>
                </c:pt>
                <c:pt idx="332">
                  <c:v>1.2434236715959574E-2</c:v>
                </c:pt>
                <c:pt idx="333">
                  <c:v>-6.6372086580508999E-2</c:v>
                </c:pt>
                <c:pt idx="334">
                  <c:v>3.4087825522653624E-2</c:v>
                </c:pt>
                <c:pt idx="335">
                  <c:v>-3.0185657654114493E-2</c:v>
                </c:pt>
                <c:pt idx="336">
                  <c:v>-4.8092670779324991E-2</c:v>
                </c:pt>
                <c:pt idx="337">
                  <c:v>-6.4744455300096834E-3</c:v>
                </c:pt>
                <c:pt idx="338">
                  <c:v>-6.8048344211139233E-3</c:v>
                </c:pt>
                <c:pt idx="339">
                  <c:v>-3.2640295498255728E-2</c:v>
                </c:pt>
                <c:pt idx="340">
                  <c:v>-1.5586351750717644E-2</c:v>
                </c:pt>
                <c:pt idx="341">
                  <c:v>9.2283033936049787E-3</c:v>
                </c:pt>
                <c:pt idx="342">
                  <c:v>-7.9171423110769329E-2</c:v>
                </c:pt>
                <c:pt idx="343">
                  <c:v>-8.9234951609773276E-4</c:v>
                </c:pt>
                <c:pt idx="344">
                  <c:v>-2.3877287408259808E-2</c:v>
                </c:pt>
                <c:pt idx="345">
                  <c:v>-2.6785885884494862E-2</c:v>
                </c:pt>
                <c:pt idx="346">
                  <c:v>-4.0184163616088842E-2</c:v>
                </c:pt>
                <c:pt idx="347">
                  <c:v>1.8593403300743341E-3</c:v>
                </c:pt>
                <c:pt idx="348">
                  <c:v>-6.136909381366841E-2</c:v>
                </c:pt>
                <c:pt idx="349">
                  <c:v>-5.3897729813513519E-3</c:v>
                </c:pt>
                <c:pt idx="350">
                  <c:v>-4.0762121747924686E-2</c:v>
                </c:pt>
                <c:pt idx="351">
                  <c:v>-8.0415802431268498E-3</c:v>
                </c:pt>
                <c:pt idx="352">
                  <c:v>-3.6066748467730864E-2</c:v>
                </c:pt>
                <c:pt idx="353">
                  <c:v>-3.7236072191065374E-2</c:v>
                </c:pt>
                <c:pt idx="354">
                  <c:v>-8.8591401346347892E-3</c:v>
                </c:pt>
                <c:pt idx="355">
                  <c:v>-1.077774943970666E-2</c:v>
                </c:pt>
                <c:pt idx="356">
                  <c:v>-6.9270298345582904E-2</c:v>
                </c:pt>
                <c:pt idx="357">
                  <c:v>-3.3437826079551015E-2</c:v>
                </c:pt>
                <c:pt idx="358">
                  <c:v>-3.3511024382088146E-2</c:v>
                </c:pt>
                <c:pt idx="359">
                  <c:v>-2.4948502288637483E-2</c:v>
                </c:pt>
                <c:pt idx="360">
                  <c:v>-1.2565519069290534E-3</c:v>
                </c:pt>
                <c:pt idx="361">
                  <c:v>-1.8143320468410236E-3</c:v>
                </c:pt>
                <c:pt idx="362">
                  <c:v>-6.9915678214513402E-2</c:v>
                </c:pt>
                <c:pt idx="363">
                  <c:v>-4.7735299416353152E-3</c:v>
                </c:pt>
                <c:pt idx="364">
                  <c:v>-7.0975626317228086E-3</c:v>
                </c:pt>
                <c:pt idx="365">
                  <c:v>-5.2755223791164305E-2</c:v>
                </c:pt>
                <c:pt idx="366">
                  <c:v>-1.4051051341559952E-2</c:v>
                </c:pt>
                <c:pt idx="367">
                  <c:v>4.1989678666050903E-3</c:v>
                </c:pt>
                <c:pt idx="368">
                  <c:v>-3.8678651656614528E-2</c:v>
                </c:pt>
                <c:pt idx="369">
                  <c:v>2.5397349473547142E-2</c:v>
                </c:pt>
                <c:pt idx="370">
                  <c:v>-3.7861205687868743E-2</c:v>
                </c:pt>
                <c:pt idx="371">
                  <c:v>-2.349736137442817E-2</c:v>
                </c:pt>
                <c:pt idx="372">
                  <c:v>-2.0737169291271153E-2</c:v>
                </c:pt>
                <c:pt idx="373">
                  <c:v>-3.0133317790407847E-2</c:v>
                </c:pt>
                <c:pt idx="374">
                  <c:v>-2.5167847810104355E-2</c:v>
                </c:pt>
                <c:pt idx="375">
                  <c:v>1.3604295380520945E-2</c:v>
                </c:pt>
                <c:pt idx="376">
                  <c:v>-4.7541581161565434E-2</c:v>
                </c:pt>
                <c:pt idx="377">
                  <c:v>1.4346060309715677E-2</c:v>
                </c:pt>
                <c:pt idx="378">
                  <c:v>-2.4383029478676672E-2</c:v>
                </c:pt>
                <c:pt idx="379">
                  <c:v>-4.7304309367466914E-2</c:v>
                </c:pt>
                <c:pt idx="380">
                  <c:v>-1.4701148108009234E-2</c:v>
                </c:pt>
                <c:pt idx="381">
                  <c:v>4.2268575243700418E-3</c:v>
                </c:pt>
                <c:pt idx="382">
                  <c:v>-4.8675263018487167E-2</c:v>
                </c:pt>
                <c:pt idx="383">
                  <c:v>5.6797466011651414E-3</c:v>
                </c:pt>
                <c:pt idx="384">
                  <c:v>1.4833810575489329E-2</c:v>
                </c:pt>
                <c:pt idx="385">
                  <c:v>-5.3916906803541671E-2</c:v>
                </c:pt>
                <c:pt idx="386">
                  <c:v>2.5911964796231229E-2</c:v>
                </c:pt>
                <c:pt idx="387">
                  <c:v>-5.9686676551702067E-2</c:v>
                </c:pt>
                <c:pt idx="388">
                  <c:v>-6.5244307884663011E-2</c:v>
                </c:pt>
                <c:pt idx="389">
                  <c:v>3.1390527313129996E-2</c:v>
                </c:pt>
                <c:pt idx="390">
                  <c:v>-3.2344704341149215E-2</c:v>
                </c:pt>
                <c:pt idx="391">
                  <c:v>4.273306806529902E-3</c:v>
                </c:pt>
                <c:pt idx="392">
                  <c:v>6.973850399759709E-3</c:v>
                </c:pt>
                <c:pt idx="393">
                  <c:v>-1.1532652563600362E-2</c:v>
                </c:pt>
                <c:pt idx="394">
                  <c:v>-4.6510065025544001E-2</c:v>
                </c:pt>
                <c:pt idx="395">
                  <c:v>-9.8053592091899375E-3</c:v>
                </c:pt>
                <c:pt idx="396">
                  <c:v>-1.7278708551998426E-2</c:v>
                </c:pt>
                <c:pt idx="397">
                  <c:v>-6.2420571649126257E-3</c:v>
                </c:pt>
                <c:pt idx="398">
                  <c:v>-3.8769278916535962E-2</c:v>
                </c:pt>
                <c:pt idx="399">
                  <c:v>-1.5146041584187966E-2</c:v>
                </c:pt>
                <c:pt idx="400">
                  <c:v>1.1290625828215575E-2</c:v>
                </c:pt>
                <c:pt idx="401">
                  <c:v>-7.1597018876050703E-2</c:v>
                </c:pt>
                <c:pt idx="402">
                  <c:v>-3.5721966490772999E-2</c:v>
                </c:pt>
                <c:pt idx="403">
                  <c:v>-5.0517143675596083E-3</c:v>
                </c:pt>
                <c:pt idx="404">
                  <c:v>-2.3130025932292467E-2</c:v>
                </c:pt>
                <c:pt idx="405">
                  <c:v>-4.2779468835310912E-2</c:v>
                </c:pt>
                <c:pt idx="406">
                  <c:v>4.2353933585606761E-2</c:v>
                </c:pt>
                <c:pt idx="407">
                  <c:v>-3.9840496938433848E-2</c:v>
                </c:pt>
                <c:pt idx="408">
                  <c:v>-3.7719151531148021E-2</c:v>
                </c:pt>
                <c:pt idx="409">
                  <c:v>3.0740224382968865E-2</c:v>
                </c:pt>
                <c:pt idx="410">
                  <c:v>-6.078537552116034E-2</c:v>
                </c:pt>
                <c:pt idx="411">
                  <c:v>-2.6572191365213414E-2</c:v>
                </c:pt>
                <c:pt idx="412">
                  <c:v>3.1908746727002286E-2</c:v>
                </c:pt>
                <c:pt idx="413">
                  <c:v>-6.2985469722080481E-2</c:v>
                </c:pt>
                <c:pt idx="414">
                  <c:v>-1.673864260569435E-2</c:v>
                </c:pt>
                <c:pt idx="415">
                  <c:v>-1.822760648120423E-2</c:v>
                </c:pt>
                <c:pt idx="416">
                  <c:v>-3.6076774617914149E-2</c:v>
                </c:pt>
                <c:pt idx="417">
                  <c:v>-1.7711643010353901E-2</c:v>
                </c:pt>
                <c:pt idx="418">
                  <c:v>1.2002269901436878E-2</c:v>
                </c:pt>
                <c:pt idx="419">
                  <c:v>-6.1571351396313687E-2</c:v>
                </c:pt>
                <c:pt idx="420">
                  <c:v>-2.8358233989268515E-3</c:v>
                </c:pt>
                <c:pt idx="421">
                  <c:v>2.4170973567140399E-2</c:v>
                </c:pt>
                <c:pt idx="422">
                  <c:v>-9.0485455190225786E-2</c:v>
                </c:pt>
                <c:pt idx="423">
                  <c:v>-4.6278116344878103E-3</c:v>
                </c:pt>
                <c:pt idx="424">
                  <c:v>-4.4797223690532607E-2</c:v>
                </c:pt>
                <c:pt idx="425">
                  <c:v>-2.579651985964419E-2</c:v>
                </c:pt>
                <c:pt idx="426">
                  <c:v>2.5973781628017906E-2</c:v>
                </c:pt>
                <c:pt idx="427">
                  <c:v>-5.1567119387081299E-2</c:v>
                </c:pt>
                <c:pt idx="428">
                  <c:v>-2.251094335170499E-2</c:v>
                </c:pt>
                <c:pt idx="429">
                  <c:v>-3.801332768552157E-2</c:v>
                </c:pt>
                <c:pt idx="430">
                  <c:v>-5.6061317996543653E-2</c:v>
                </c:pt>
                <c:pt idx="431">
                  <c:v>-4.8927805083363994E-2</c:v>
                </c:pt>
                <c:pt idx="432">
                  <c:v>2.9089650134113916E-2</c:v>
                </c:pt>
                <c:pt idx="433">
                  <c:v>-6.7759862241379684E-2</c:v>
                </c:pt>
                <c:pt idx="434">
                  <c:v>-2.7782065563974195E-2</c:v>
                </c:pt>
                <c:pt idx="435">
                  <c:v>5.4210415380274275E-2</c:v>
                </c:pt>
                <c:pt idx="436">
                  <c:v>-7.138191138587284E-2</c:v>
                </c:pt>
                <c:pt idx="437">
                  <c:v>-6.0009730498024209E-2</c:v>
                </c:pt>
                <c:pt idx="438">
                  <c:v>6.0203865679634471E-3</c:v>
                </c:pt>
                <c:pt idx="439">
                  <c:v>-4.2633586409360789E-2</c:v>
                </c:pt>
                <c:pt idx="440">
                  <c:v>-9.8073138497720754E-3</c:v>
                </c:pt>
                <c:pt idx="441">
                  <c:v>1.8747919298358288E-2</c:v>
                </c:pt>
                <c:pt idx="442">
                  <c:v>-2.9151258746451428E-2</c:v>
                </c:pt>
                <c:pt idx="443">
                  <c:v>-3.7723398001466839E-2</c:v>
                </c:pt>
                <c:pt idx="444">
                  <c:v>2.6366025960913534E-3</c:v>
                </c:pt>
                <c:pt idx="445">
                  <c:v>-7.7655072725629146E-2</c:v>
                </c:pt>
                <c:pt idx="446">
                  <c:v>-2.1857689226740272E-2</c:v>
                </c:pt>
                <c:pt idx="447">
                  <c:v>8.1939886934053133E-3</c:v>
                </c:pt>
                <c:pt idx="448">
                  <c:v>-0.10979490664774762</c:v>
                </c:pt>
                <c:pt idx="449">
                  <c:v>7.3108848270087443E-2</c:v>
                </c:pt>
                <c:pt idx="450">
                  <c:v>3.358328557693737E-2</c:v>
                </c:pt>
                <c:pt idx="451">
                  <c:v>-5.5266118102583695E-2</c:v>
                </c:pt>
                <c:pt idx="452">
                  <c:v>3.1769603847815527E-2</c:v>
                </c:pt>
                <c:pt idx="453">
                  <c:v>1.2082586125245558E-2</c:v>
                </c:pt>
                <c:pt idx="454">
                  <c:v>-1.7189605468013645E-2</c:v>
                </c:pt>
                <c:pt idx="455">
                  <c:v>2.0542571024138867E-2</c:v>
                </c:pt>
                <c:pt idx="456">
                  <c:v>1.0527935827558912E-2</c:v>
                </c:pt>
                <c:pt idx="457">
                  <c:v>-3.3923000837950142E-2</c:v>
                </c:pt>
                <c:pt idx="458">
                  <c:v>5.8383686393558752E-2</c:v>
                </c:pt>
                <c:pt idx="459">
                  <c:v>5.8302322446951924E-3</c:v>
                </c:pt>
                <c:pt idx="460">
                  <c:v>-3.0086106967559534E-2</c:v>
                </c:pt>
                <c:pt idx="461">
                  <c:v>3.5656020696287545E-2</c:v>
                </c:pt>
                <c:pt idx="462">
                  <c:v>2.642614990510894E-3</c:v>
                </c:pt>
                <c:pt idx="463">
                  <c:v>4.0602079865162365E-3</c:v>
                </c:pt>
                <c:pt idx="464">
                  <c:v>1.5909349340388148E-2</c:v>
                </c:pt>
                <c:pt idx="465">
                  <c:v>-2.7224420044616008E-2</c:v>
                </c:pt>
                <c:pt idx="466">
                  <c:v>1.40194700275634E-3</c:v>
                </c:pt>
                <c:pt idx="467">
                  <c:v>4.8128621907619289E-2</c:v>
                </c:pt>
                <c:pt idx="468">
                  <c:v>-9.7779230882770352E-2</c:v>
                </c:pt>
                <c:pt idx="469">
                  <c:v>3.1433626335311986E-2</c:v>
                </c:pt>
                <c:pt idx="470">
                  <c:v>7.2731314172628384E-3</c:v>
                </c:pt>
                <c:pt idx="471">
                  <c:v>-5.1432321992017853E-2</c:v>
                </c:pt>
                <c:pt idx="472">
                  <c:v>3.1492675726854907E-2</c:v>
                </c:pt>
                <c:pt idx="473">
                  <c:v>2.1769039831957774E-2</c:v>
                </c:pt>
                <c:pt idx="474">
                  <c:v>3.1547983628956166E-4</c:v>
                </c:pt>
                <c:pt idx="475">
                  <c:v>4.8955240602235717E-2</c:v>
                </c:pt>
                <c:pt idx="476">
                  <c:v>-6.4500127549723132E-2</c:v>
                </c:pt>
                <c:pt idx="477">
                  <c:v>6.1297630813432254E-3</c:v>
                </c:pt>
                <c:pt idx="478">
                  <c:v>3.7627002375331571E-2</c:v>
                </c:pt>
                <c:pt idx="479">
                  <c:v>-4.4964347913642948E-2</c:v>
                </c:pt>
                <c:pt idx="480">
                  <c:v>-2.4411913770548917E-2</c:v>
                </c:pt>
                <c:pt idx="481">
                  <c:v>4.053936748975074E-2</c:v>
                </c:pt>
                <c:pt idx="482">
                  <c:v>-5.5582521053445175E-2</c:v>
                </c:pt>
                <c:pt idx="483">
                  <c:v>2.568062424459807E-2</c:v>
                </c:pt>
                <c:pt idx="484">
                  <c:v>5.8916858739105134E-2</c:v>
                </c:pt>
                <c:pt idx="485">
                  <c:v>-4.3831221942482762E-2</c:v>
                </c:pt>
                <c:pt idx="486">
                  <c:v>4.0896145675558208E-2</c:v>
                </c:pt>
                <c:pt idx="487">
                  <c:v>3.9897632275852343E-2</c:v>
                </c:pt>
                <c:pt idx="488">
                  <c:v>-5.0421081285007323E-2</c:v>
                </c:pt>
                <c:pt idx="489">
                  <c:v>1.2918336927860534E-2</c:v>
                </c:pt>
                <c:pt idx="490">
                  <c:v>3.6206857475751572E-2</c:v>
                </c:pt>
                <c:pt idx="491">
                  <c:v>-5.2879476293171787E-2</c:v>
                </c:pt>
                <c:pt idx="492">
                  <c:v>3.4507950067023174E-2</c:v>
                </c:pt>
                <c:pt idx="493">
                  <c:v>-3.0782779662826892E-3</c:v>
                </c:pt>
                <c:pt idx="494">
                  <c:v>4.9151381772067028E-3</c:v>
                </c:pt>
                <c:pt idx="495">
                  <c:v>9.0589297028157937E-3</c:v>
                </c:pt>
                <c:pt idx="496">
                  <c:v>9.2034949044913755E-3</c:v>
                </c:pt>
                <c:pt idx="497">
                  <c:v>9.9755436452754801E-4</c:v>
                </c:pt>
                <c:pt idx="498">
                  <c:v>-2.6266242272628054E-2</c:v>
                </c:pt>
                <c:pt idx="499">
                  <c:v>2.3374234581304238E-2</c:v>
                </c:pt>
                <c:pt idx="500">
                  <c:v>-2.7725454767447019E-2</c:v>
                </c:pt>
                <c:pt idx="501">
                  <c:v>1.5131037064098437E-2</c:v>
                </c:pt>
                <c:pt idx="502">
                  <c:v>-3.9552615696378898E-2</c:v>
                </c:pt>
                <c:pt idx="503">
                  <c:v>5.7546193062161459E-2</c:v>
                </c:pt>
                <c:pt idx="504">
                  <c:v>-2.5441084048061773E-2</c:v>
                </c:pt>
                <c:pt idx="505">
                  <c:v>2.7200569062465499E-2</c:v>
                </c:pt>
                <c:pt idx="506">
                  <c:v>3.1897004617465044E-2</c:v>
                </c:pt>
                <c:pt idx="507">
                  <c:v>2.0536340538519757E-2</c:v>
                </c:pt>
                <c:pt idx="508">
                  <c:v>-8.1555208864290425E-3</c:v>
                </c:pt>
                <c:pt idx="509">
                  <c:v>-1.7832658501159143E-2</c:v>
                </c:pt>
                <c:pt idx="510">
                  <c:v>3.3303174479145704E-4</c:v>
                </c:pt>
                <c:pt idx="511">
                  <c:v>-2.6766231557625385E-2</c:v>
                </c:pt>
                <c:pt idx="512">
                  <c:v>3.9855141744921864E-2</c:v>
                </c:pt>
                <c:pt idx="513">
                  <c:v>5.4579076083399163E-3</c:v>
                </c:pt>
                <c:pt idx="514">
                  <c:v>-9.932172396547324E-3</c:v>
                </c:pt>
                <c:pt idx="515">
                  <c:v>2.4376984337473293E-2</c:v>
                </c:pt>
                <c:pt idx="516">
                  <c:v>9.7087204503589603E-4</c:v>
                </c:pt>
                <c:pt idx="517">
                  <c:v>-5.0678326949857517E-4</c:v>
                </c:pt>
                <c:pt idx="518">
                  <c:v>3.8569207137341549E-2</c:v>
                </c:pt>
                <c:pt idx="519">
                  <c:v>-6.1032217013466097E-4</c:v>
                </c:pt>
                <c:pt idx="520">
                  <c:v>1.4173900387911165E-4</c:v>
                </c:pt>
                <c:pt idx="521">
                  <c:v>-1.7939447708085914E-2</c:v>
                </c:pt>
                <c:pt idx="522">
                  <c:v>4.6096032699680649E-2</c:v>
                </c:pt>
                <c:pt idx="523">
                  <c:v>-7.1487119180160489E-3</c:v>
                </c:pt>
                <c:pt idx="524">
                  <c:v>-2.6377578874767086E-4</c:v>
                </c:pt>
                <c:pt idx="525">
                  <c:v>-4.5905674651365296E-2</c:v>
                </c:pt>
                <c:pt idx="526">
                  <c:v>2.6867954075501133E-2</c:v>
                </c:pt>
                <c:pt idx="527">
                  <c:v>-5.7108586277694155E-3</c:v>
                </c:pt>
                <c:pt idx="528">
                  <c:v>-9.0828884077228406E-3</c:v>
                </c:pt>
                <c:pt idx="529">
                  <c:v>2.6821902480746104E-2</c:v>
                </c:pt>
                <c:pt idx="530">
                  <c:v>-6.5833056610272618E-3</c:v>
                </c:pt>
                <c:pt idx="531">
                  <c:v>1.5069335885630905E-2</c:v>
                </c:pt>
                <c:pt idx="532">
                  <c:v>2.0994044234609849E-2</c:v>
                </c:pt>
                <c:pt idx="533">
                  <c:v>-4.7517459769849418E-2</c:v>
                </c:pt>
                <c:pt idx="534">
                  <c:v>1.2546287382385814E-3</c:v>
                </c:pt>
                <c:pt idx="535">
                  <c:v>-7.6829481298398656E-3</c:v>
                </c:pt>
                <c:pt idx="536">
                  <c:v>-8.9816945086736138E-3</c:v>
                </c:pt>
                <c:pt idx="537">
                  <c:v>-1.2217557415228444E-2</c:v>
                </c:pt>
                <c:pt idx="538">
                  <c:v>2.0881589894160724E-2</c:v>
                </c:pt>
                <c:pt idx="539">
                  <c:v>-5.0698543398090663E-2</c:v>
                </c:pt>
                <c:pt idx="540">
                  <c:v>1.7061893954459839E-2</c:v>
                </c:pt>
                <c:pt idx="541">
                  <c:v>-2.2688736744746963E-2</c:v>
                </c:pt>
                <c:pt idx="542">
                  <c:v>-1.0230141289706073E-2</c:v>
                </c:pt>
                <c:pt idx="543">
                  <c:v>2.2459795670201121E-2</c:v>
                </c:pt>
                <c:pt idx="544">
                  <c:v>4.7534458824424813E-3</c:v>
                </c:pt>
                <c:pt idx="545">
                  <c:v>-2.8677396352001724E-2</c:v>
                </c:pt>
                <c:pt idx="546">
                  <c:v>6.1825903456400669E-3</c:v>
                </c:pt>
                <c:pt idx="547">
                  <c:v>3.1552824619363214E-2</c:v>
                </c:pt>
                <c:pt idx="548">
                  <c:v>-2.5743142364044465E-2</c:v>
                </c:pt>
                <c:pt idx="549">
                  <c:v>3.0393432104195192E-2</c:v>
                </c:pt>
                <c:pt idx="550">
                  <c:v>-5.7563929525663452E-3</c:v>
                </c:pt>
                <c:pt idx="551">
                  <c:v>3.484947445828767E-2</c:v>
                </c:pt>
                <c:pt idx="552">
                  <c:v>-2.6308058935420001E-2</c:v>
                </c:pt>
                <c:pt idx="553">
                  <c:v>4.3738970996281138E-3</c:v>
                </c:pt>
                <c:pt idx="554">
                  <c:v>1.5817668169547664E-2</c:v>
                </c:pt>
                <c:pt idx="555">
                  <c:v>-1.497355391566394E-3</c:v>
                </c:pt>
                <c:pt idx="556">
                  <c:v>-1.4858724297171199E-2</c:v>
                </c:pt>
                <c:pt idx="557">
                  <c:v>4.340599558396023E-2</c:v>
                </c:pt>
                <c:pt idx="558">
                  <c:v>-1.6763579225983909E-2</c:v>
                </c:pt>
                <c:pt idx="559">
                  <c:v>-5.0658764622056932E-4</c:v>
                </c:pt>
                <c:pt idx="560">
                  <c:v>2.3628582995054603E-2</c:v>
                </c:pt>
                <c:pt idx="561">
                  <c:v>-3.500834257396316E-3</c:v>
                </c:pt>
                <c:pt idx="562">
                  <c:v>1.8670527845222572E-2</c:v>
                </c:pt>
                <c:pt idx="563">
                  <c:v>-1.4385723045728726E-2</c:v>
                </c:pt>
                <c:pt idx="564">
                  <c:v>9.2990134951742454E-3</c:v>
                </c:pt>
                <c:pt idx="565">
                  <c:v>9.5202483604109431E-4</c:v>
                </c:pt>
                <c:pt idx="566">
                  <c:v>4.9561293438385709E-2</c:v>
                </c:pt>
                <c:pt idx="567">
                  <c:v>-2.6633743090742623E-2</c:v>
                </c:pt>
                <c:pt idx="568">
                  <c:v>2.659071070691366E-2</c:v>
                </c:pt>
                <c:pt idx="569">
                  <c:v>-2.4385646290832467E-3</c:v>
                </c:pt>
                <c:pt idx="570">
                  <c:v>4.3523096767085125E-3</c:v>
                </c:pt>
                <c:pt idx="571">
                  <c:v>-4.0746275858100853E-3</c:v>
                </c:pt>
                <c:pt idx="572">
                  <c:v>7.2209103449347228E-3</c:v>
                </c:pt>
                <c:pt idx="573">
                  <c:v>-4.3459504680789865E-3</c:v>
                </c:pt>
                <c:pt idx="574">
                  <c:v>-1.3043402680069595E-2</c:v>
                </c:pt>
                <c:pt idx="575">
                  <c:v>6.0607996228877773E-3</c:v>
                </c:pt>
                <c:pt idx="576">
                  <c:v>-1.5335051815243961E-2</c:v>
                </c:pt>
                <c:pt idx="577">
                  <c:v>4.0025606436394842E-3</c:v>
                </c:pt>
                <c:pt idx="578">
                  <c:v>3.9390484594194253E-2</c:v>
                </c:pt>
                <c:pt idx="579">
                  <c:v>-3.2768824403811472E-2</c:v>
                </c:pt>
                <c:pt idx="580">
                  <c:v>2.6613114400705785E-2</c:v>
                </c:pt>
                <c:pt idx="581">
                  <c:v>-1.4190792327274786E-2</c:v>
                </c:pt>
                <c:pt idx="582">
                  <c:v>3.3326654146148611E-2</c:v>
                </c:pt>
                <c:pt idx="583">
                  <c:v>-4.0760500252385633E-3</c:v>
                </c:pt>
                <c:pt idx="584">
                  <c:v>3.8948507142177874E-3</c:v>
                </c:pt>
                <c:pt idx="585">
                  <c:v>-6.0512127669467546E-3</c:v>
                </c:pt>
                <c:pt idx="586">
                  <c:v>2.7509066542367774E-2</c:v>
                </c:pt>
                <c:pt idx="587">
                  <c:v>-6.801476237370793E-3</c:v>
                </c:pt>
                <c:pt idx="588">
                  <c:v>-4.3029886307326976E-3</c:v>
                </c:pt>
                <c:pt idx="589">
                  <c:v>-3.4500167297595745E-2</c:v>
                </c:pt>
                <c:pt idx="590">
                  <c:v>2.9747326435899949E-2</c:v>
                </c:pt>
                <c:pt idx="591">
                  <c:v>-1.6350866714729042E-2</c:v>
                </c:pt>
                <c:pt idx="592">
                  <c:v>-1.7355270430765318E-2</c:v>
                </c:pt>
                <c:pt idx="593">
                  <c:v>3.1789042403631708E-2</c:v>
                </c:pt>
                <c:pt idx="594">
                  <c:v>9.6542059149799294E-3</c:v>
                </c:pt>
                <c:pt idx="595">
                  <c:v>-1.0311630440577584E-2</c:v>
                </c:pt>
                <c:pt idx="596">
                  <c:v>2.2081384083831541E-2</c:v>
                </c:pt>
                <c:pt idx="597">
                  <c:v>-1.70016032705031E-2</c:v>
                </c:pt>
                <c:pt idx="598">
                  <c:v>2.8861252557322175E-2</c:v>
                </c:pt>
                <c:pt idx="599">
                  <c:v>-1.1567131335835179E-2</c:v>
                </c:pt>
                <c:pt idx="600">
                  <c:v>-1.1153259145002009E-2</c:v>
                </c:pt>
                <c:pt idx="601">
                  <c:v>3.1478852144378178E-2</c:v>
                </c:pt>
                <c:pt idx="602">
                  <c:v>-3.1686207318073624E-2</c:v>
                </c:pt>
                <c:pt idx="603">
                  <c:v>-7.2070702561179709E-3</c:v>
                </c:pt>
                <c:pt idx="604">
                  <c:v>1.2241090986686142E-2</c:v>
                </c:pt>
                <c:pt idx="605">
                  <c:v>-2.9953434794434534E-3</c:v>
                </c:pt>
                <c:pt idx="606">
                  <c:v>-2.3660240665022047E-2</c:v>
                </c:pt>
                <c:pt idx="607">
                  <c:v>5.7835541610891467E-2</c:v>
                </c:pt>
                <c:pt idx="608">
                  <c:v>-1.2036415123386579E-2</c:v>
                </c:pt>
                <c:pt idx="609">
                  <c:v>-1.708337477029017E-2</c:v>
                </c:pt>
                <c:pt idx="610">
                  <c:v>3.916439218287298E-2</c:v>
                </c:pt>
                <c:pt idx="611">
                  <c:v>2.864861061070104E-2</c:v>
                </c:pt>
                <c:pt idx="612">
                  <c:v>-5.2760508626499419E-3</c:v>
                </c:pt>
                <c:pt idx="613">
                  <c:v>6.2234119479945343E-3</c:v>
                </c:pt>
                <c:pt idx="614">
                  <c:v>3.2144713028500528E-3</c:v>
                </c:pt>
                <c:pt idx="615">
                  <c:v>-1.8448368999151921E-2</c:v>
                </c:pt>
                <c:pt idx="616">
                  <c:v>3.1127310061694228E-2</c:v>
                </c:pt>
                <c:pt idx="617">
                  <c:v>-3.4960244579993749E-2</c:v>
                </c:pt>
                <c:pt idx="618">
                  <c:v>1.3083022969724134E-2</c:v>
                </c:pt>
                <c:pt idx="619">
                  <c:v>-2.2970692758825607E-2</c:v>
                </c:pt>
                <c:pt idx="620">
                  <c:v>6.5309299180952253E-3</c:v>
                </c:pt>
                <c:pt idx="621">
                  <c:v>-3.7966331000633464E-2</c:v>
                </c:pt>
                <c:pt idx="622">
                  <c:v>-2.2845121798209606E-2</c:v>
                </c:pt>
                <c:pt idx="623">
                  <c:v>3.4846984183170733E-2</c:v>
                </c:pt>
                <c:pt idx="624">
                  <c:v>1.4702788902462233E-2</c:v>
                </c:pt>
                <c:pt idx="625">
                  <c:v>3.0568051675793181E-2</c:v>
                </c:pt>
                <c:pt idx="626">
                  <c:v>2.9225336380758828E-2</c:v>
                </c:pt>
                <c:pt idx="627">
                  <c:v>-6.5848279255311774E-3</c:v>
                </c:pt>
                <c:pt idx="628">
                  <c:v>3.1386685460063325E-2</c:v>
                </c:pt>
                <c:pt idx="629">
                  <c:v>-1.1839044802073035E-2</c:v>
                </c:pt>
                <c:pt idx="630">
                  <c:v>6.7241321800615159E-3</c:v>
                </c:pt>
                <c:pt idx="631">
                  <c:v>4.9943681333263629E-2</c:v>
                </c:pt>
                <c:pt idx="632">
                  <c:v>1.193505832138532E-2</c:v>
                </c:pt>
                <c:pt idx="633">
                  <c:v>-2.0294599212780731E-2</c:v>
                </c:pt>
                <c:pt idx="634">
                  <c:v>2.1852902603356213E-2</c:v>
                </c:pt>
                <c:pt idx="635">
                  <c:v>-9.9452737825089892E-3</c:v>
                </c:pt>
                <c:pt idx="636">
                  <c:v>2.6390546370171953E-2</c:v>
                </c:pt>
                <c:pt idx="637">
                  <c:v>1.9265186794256806E-2</c:v>
                </c:pt>
                <c:pt idx="638">
                  <c:v>2.2515755783459115E-2</c:v>
                </c:pt>
                <c:pt idx="639">
                  <c:v>1.6026437929700051E-2</c:v>
                </c:pt>
                <c:pt idx="640">
                  <c:v>-4.6966932545295641E-3</c:v>
                </c:pt>
                <c:pt idx="641">
                  <c:v>2.1692745430067731E-2</c:v>
                </c:pt>
                <c:pt idx="642">
                  <c:v>2.0513678637975572E-2</c:v>
                </c:pt>
                <c:pt idx="643">
                  <c:v>-1.8130499383881276E-3</c:v>
                </c:pt>
                <c:pt idx="644">
                  <c:v>1.1666110923330898E-2</c:v>
                </c:pt>
                <c:pt idx="645">
                  <c:v>1.5225269998295819E-2</c:v>
                </c:pt>
                <c:pt idx="646">
                  <c:v>-6.2631271289947292E-3</c:v>
                </c:pt>
                <c:pt idx="647">
                  <c:v>2.0725692859174232E-3</c:v>
                </c:pt>
                <c:pt idx="648">
                  <c:v>2.5023153359697528E-2</c:v>
                </c:pt>
                <c:pt idx="649">
                  <c:v>2.2533066502124693E-2</c:v>
                </c:pt>
                <c:pt idx="650">
                  <c:v>8.2578608181034605E-3</c:v>
                </c:pt>
                <c:pt idx="651">
                  <c:v>1.7175951356784621E-2</c:v>
                </c:pt>
                <c:pt idx="652">
                  <c:v>6.3951286041943559E-3</c:v>
                </c:pt>
                <c:pt idx="653">
                  <c:v>-1.2870977386777081E-2</c:v>
                </c:pt>
                <c:pt idx="654">
                  <c:v>-2.5685463660540236E-3</c:v>
                </c:pt>
                <c:pt idx="655">
                  <c:v>-1.0774441355560326E-3</c:v>
                </c:pt>
                <c:pt idx="656">
                  <c:v>-6.2555987189175889E-3</c:v>
                </c:pt>
                <c:pt idx="657">
                  <c:v>1.4274434640771374E-2</c:v>
                </c:pt>
                <c:pt idx="658">
                  <c:v>-1.5120133896763123E-2</c:v>
                </c:pt>
                <c:pt idx="659">
                  <c:v>6.1714900416854077E-3</c:v>
                </c:pt>
                <c:pt idx="660">
                  <c:v>4.7812953031133856E-3</c:v>
                </c:pt>
                <c:pt idx="661">
                  <c:v>-4.0646957348307441E-3</c:v>
                </c:pt>
                <c:pt idx="662">
                  <c:v>3.6258619944616211E-2</c:v>
                </c:pt>
                <c:pt idx="663">
                  <c:v>-2.4256834051049031E-2</c:v>
                </c:pt>
                <c:pt idx="664">
                  <c:v>2.6042391100611708E-2</c:v>
                </c:pt>
                <c:pt idx="665">
                  <c:v>3.0733708132847867E-2</c:v>
                </c:pt>
                <c:pt idx="666">
                  <c:v>1.9951815571441236E-2</c:v>
                </c:pt>
                <c:pt idx="667">
                  <c:v>-1.6615776476445129E-2</c:v>
                </c:pt>
                <c:pt idx="668">
                  <c:v>2.4063017060098172E-2</c:v>
                </c:pt>
                <c:pt idx="669">
                  <c:v>1.1663125551892115E-2</c:v>
                </c:pt>
                <c:pt idx="670">
                  <c:v>2.1145061849617869E-2</c:v>
                </c:pt>
                <c:pt idx="671">
                  <c:v>8.9820673189640148E-3</c:v>
                </c:pt>
                <c:pt idx="672">
                  <c:v>4.3342558301885055E-2</c:v>
                </c:pt>
                <c:pt idx="673">
                  <c:v>4.9814612828494483E-3</c:v>
                </c:pt>
                <c:pt idx="674">
                  <c:v>1.1852680131434675E-2</c:v>
                </c:pt>
                <c:pt idx="675">
                  <c:v>1.3546057973578907E-2</c:v>
                </c:pt>
                <c:pt idx="676">
                  <c:v>2.4044851140485969E-2</c:v>
                </c:pt>
                <c:pt idx="677">
                  <c:v>-3.311511350232985E-3</c:v>
                </c:pt>
                <c:pt idx="678">
                  <c:v>7.5844010702940333E-4</c:v>
                </c:pt>
                <c:pt idx="679">
                  <c:v>8.4160504237919664E-3</c:v>
                </c:pt>
                <c:pt idx="680">
                  <c:v>-1.6605501431083219E-2</c:v>
                </c:pt>
                <c:pt idx="681">
                  <c:v>2.6603387492011393E-2</c:v>
                </c:pt>
                <c:pt idx="682">
                  <c:v>4.7701092582463571E-2</c:v>
                </c:pt>
                <c:pt idx="683">
                  <c:v>-2.4811403545818126E-2</c:v>
                </c:pt>
                <c:pt idx="684">
                  <c:v>4.039900136700366E-2</c:v>
                </c:pt>
                <c:pt idx="685">
                  <c:v>1.4291638068761976E-2</c:v>
                </c:pt>
                <c:pt idx="686">
                  <c:v>-1.1115115600843585E-2</c:v>
                </c:pt>
                <c:pt idx="687">
                  <c:v>7.3789798758343746E-3</c:v>
                </c:pt>
                <c:pt idx="688">
                  <c:v>2.3460569342750807E-2</c:v>
                </c:pt>
                <c:pt idx="689">
                  <c:v>-3.1579099755868173E-2</c:v>
                </c:pt>
                <c:pt idx="690">
                  <c:v>2.0826301331666949E-2</c:v>
                </c:pt>
                <c:pt idx="691">
                  <c:v>-5.5725231962025735E-3</c:v>
                </c:pt>
                <c:pt idx="692">
                  <c:v>4.3600033185539802E-2</c:v>
                </c:pt>
                <c:pt idx="693">
                  <c:v>9.7493225631283906E-3</c:v>
                </c:pt>
                <c:pt idx="694">
                  <c:v>6.6386533659797452E-3</c:v>
                </c:pt>
                <c:pt idx="695">
                  <c:v>-7.7230764526891463E-3</c:v>
                </c:pt>
                <c:pt idx="696">
                  <c:v>4.3554939752081398E-2</c:v>
                </c:pt>
                <c:pt idx="697">
                  <c:v>-1.6235063579152359E-3</c:v>
                </c:pt>
                <c:pt idx="698">
                  <c:v>7.2281898724115478E-3</c:v>
                </c:pt>
                <c:pt idx="699">
                  <c:v>-3.2954133091005538E-3</c:v>
                </c:pt>
                <c:pt idx="700">
                  <c:v>2.9567865549745098E-3</c:v>
                </c:pt>
                <c:pt idx="701">
                  <c:v>5.6466387791594911E-3</c:v>
                </c:pt>
                <c:pt idx="702">
                  <c:v>3.8620559152765216E-2</c:v>
                </c:pt>
                <c:pt idx="703">
                  <c:v>-3.5942798962184344E-2</c:v>
                </c:pt>
                <c:pt idx="704">
                  <c:v>3.1023184210033503E-2</c:v>
                </c:pt>
                <c:pt idx="705">
                  <c:v>4.3701688852708122E-2</c:v>
                </c:pt>
                <c:pt idx="706">
                  <c:v>1.7274793347572662E-2</c:v>
                </c:pt>
                <c:pt idx="707">
                  <c:v>2.2989838850444181E-3</c:v>
                </c:pt>
                <c:pt idx="708">
                  <c:v>1.2910279735615407E-2</c:v>
                </c:pt>
                <c:pt idx="709">
                  <c:v>-8.5049173365109223E-3</c:v>
                </c:pt>
                <c:pt idx="710">
                  <c:v>1.1217606031350903E-2</c:v>
                </c:pt>
                <c:pt idx="711">
                  <c:v>1.2652713859493351E-2</c:v>
                </c:pt>
                <c:pt idx="712">
                  <c:v>-1.6041402801079418E-2</c:v>
                </c:pt>
                <c:pt idx="713">
                  <c:v>3.8903191260396437E-2</c:v>
                </c:pt>
                <c:pt idx="714">
                  <c:v>-1.7148310054908886E-2</c:v>
                </c:pt>
                <c:pt idx="715">
                  <c:v>6.9732003045341103E-3</c:v>
                </c:pt>
                <c:pt idx="716">
                  <c:v>3.7904946397798976E-2</c:v>
                </c:pt>
                <c:pt idx="717">
                  <c:v>3.474025450246753E-3</c:v>
                </c:pt>
                <c:pt idx="718">
                  <c:v>2.3160723196788937E-2</c:v>
                </c:pt>
                <c:pt idx="719">
                  <c:v>1.6601078282805888E-2</c:v>
                </c:pt>
                <c:pt idx="720">
                  <c:v>3.087027472125596E-3</c:v>
                </c:pt>
                <c:pt idx="721">
                  <c:v>1.9335161398512081E-2</c:v>
                </c:pt>
                <c:pt idx="722">
                  <c:v>1.6758265992712504E-2</c:v>
                </c:pt>
                <c:pt idx="723">
                  <c:v>-2.1077457359362704E-2</c:v>
                </c:pt>
                <c:pt idx="724">
                  <c:v>1.8369949115891772E-2</c:v>
                </c:pt>
                <c:pt idx="725">
                  <c:v>-6.0115049956802526E-3</c:v>
                </c:pt>
                <c:pt idx="726">
                  <c:v>6.9181372146918853E-3</c:v>
                </c:pt>
                <c:pt idx="727">
                  <c:v>2.6309899817302359E-2</c:v>
                </c:pt>
                <c:pt idx="728">
                  <c:v>7.6117064073717025E-3</c:v>
                </c:pt>
                <c:pt idx="729">
                  <c:v>-1.8709168147691246E-2</c:v>
                </c:pt>
                <c:pt idx="730">
                  <c:v>3.6092340683196854E-2</c:v>
                </c:pt>
                <c:pt idx="731">
                  <c:v>2.4245302943852791E-2</c:v>
                </c:pt>
                <c:pt idx="732">
                  <c:v>-3.3159573095984066E-2</c:v>
                </c:pt>
                <c:pt idx="733">
                  <c:v>5.2807832473819226E-2</c:v>
                </c:pt>
                <c:pt idx="734">
                  <c:v>3.3508143666660696E-2</c:v>
                </c:pt>
                <c:pt idx="735">
                  <c:v>8.8721175106423744E-4</c:v>
                </c:pt>
                <c:pt idx="736">
                  <c:v>3.5595452074630302E-2</c:v>
                </c:pt>
                <c:pt idx="737">
                  <c:v>5.8063701563822769E-3</c:v>
                </c:pt>
                <c:pt idx="738">
                  <c:v>7.8416349940485207E-3</c:v>
                </c:pt>
                <c:pt idx="739">
                  <c:v>3.9883643363199849E-2</c:v>
                </c:pt>
                <c:pt idx="740">
                  <c:v>-6.0888618064686255E-3</c:v>
                </c:pt>
                <c:pt idx="741">
                  <c:v>-1.1159976796958069E-2</c:v>
                </c:pt>
                <c:pt idx="742">
                  <c:v>2.0625999482452157E-2</c:v>
                </c:pt>
                <c:pt idx="743">
                  <c:v>2.3214380202266913E-3</c:v>
                </c:pt>
                <c:pt idx="744">
                  <c:v>3.0339758344635464E-2</c:v>
                </c:pt>
                <c:pt idx="745">
                  <c:v>-3.3655065394591248E-3</c:v>
                </c:pt>
                <c:pt idx="746">
                  <c:v>5.5843310196542328E-3</c:v>
                </c:pt>
                <c:pt idx="747">
                  <c:v>3.9548220620199047E-2</c:v>
                </c:pt>
                <c:pt idx="748">
                  <c:v>-7.1597132996719026E-3</c:v>
                </c:pt>
                <c:pt idx="749">
                  <c:v>-1.0747291504763419E-3</c:v>
                </c:pt>
                <c:pt idx="750">
                  <c:v>3.9959547667295099E-2</c:v>
                </c:pt>
                <c:pt idx="751">
                  <c:v>2.5160247323886126E-2</c:v>
                </c:pt>
                <c:pt idx="752">
                  <c:v>-1.0282279860999739E-2</c:v>
                </c:pt>
                <c:pt idx="753">
                  <c:v>3.2954584478329316E-2</c:v>
                </c:pt>
                <c:pt idx="754">
                  <c:v>7.4905658618153433E-3</c:v>
                </c:pt>
                <c:pt idx="755">
                  <c:v>6.552225866841597E-4</c:v>
                </c:pt>
                <c:pt idx="756">
                  <c:v>4.502930567954519E-2</c:v>
                </c:pt>
                <c:pt idx="757">
                  <c:v>4.5812543182679327E-2</c:v>
                </c:pt>
                <c:pt idx="758">
                  <c:v>8.0474029710638929E-3</c:v>
                </c:pt>
                <c:pt idx="759">
                  <c:v>1.7274579947780175E-2</c:v>
                </c:pt>
                <c:pt idx="760">
                  <c:v>9.2170563719347377E-3</c:v>
                </c:pt>
                <c:pt idx="761">
                  <c:v>2.3241812264681531E-3</c:v>
                </c:pt>
                <c:pt idx="762">
                  <c:v>-1.1317517966831557E-2</c:v>
                </c:pt>
                <c:pt idx="763">
                  <c:v>4.7539642374901075E-2</c:v>
                </c:pt>
                <c:pt idx="764">
                  <c:v>1.455142384155599E-3</c:v>
                </c:pt>
                <c:pt idx="765">
                  <c:v>6.0086335842033768E-3</c:v>
                </c:pt>
                <c:pt idx="766">
                  <c:v>1.3428109468856617E-2</c:v>
                </c:pt>
                <c:pt idx="767">
                  <c:v>2.259855853070079E-2</c:v>
                </c:pt>
                <c:pt idx="768">
                  <c:v>7.2593642279101169E-3</c:v>
                </c:pt>
                <c:pt idx="769">
                  <c:v>2.345190282857958E-2</c:v>
                </c:pt>
                <c:pt idx="770">
                  <c:v>1.8729668472168486E-2</c:v>
                </c:pt>
                <c:pt idx="771">
                  <c:v>-2.0378032636962033E-2</c:v>
                </c:pt>
                <c:pt idx="772">
                  <c:v>2.4044842385257448E-2</c:v>
                </c:pt>
                <c:pt idx="773">
                  <c:v>-4.9860065796652987E-3</c:v>
                </c:pt>
                <c:pt idx="774">
                  <c:v>2.4138235331559215E-2</c:v>
                </c:pt>
                <c:pt idx="775">
                  <c:v>1.2785318570008695E-2</c:v>
                </c:pt>
                <c:pt idx="776">
                  <c:v>1.6782437753475831E-2</c:v>
                </c:pt>
                <c:pt idx="777">
                  <c:v>6.3422374457879288E-3</c:v>
                </c:pt>
                <c:pt idx="778">
                  <c:v>6.8398128020382917E-4</c:v>
                </c:pt>
                <c:pt idx="779">
                  <c:v>1.179813589521291E-2</c:v>
                </c:pt>
                <c:pt idx="780">
                  <c:v>2.669098845505451E-2</c:v>
                </c:pt>
                <c:pt idx="781">
                  <c:v>-1.1214114962359457E-2</c:v>
                </c:pt>
                <c:pt idx="782">
                  <c:v>3.6793603217797309E-2</c:v>
                </c:pt>
                <c:pt idx="783">
                  <c:v>-2.1649001704679561E-3</c:v>
                </c:pt>
                <c:pt idx="784">
                  <c:v>2.5758337279253293E-2</c:v>
                </c:pt>
                <c:pt idx="785">
                  <c:v>6.905993239478685E-4</c:v>
                </c:pt>
                <c:pt idx="786">
                  <c:v>1.310438549421151E-2</c:v>
                </c:pt>
                <c:pt idx="787">
                  <c:v>3.3557530487569966E-2</c:v>
                </c:pt>
                <c:pt idx="788">
                  <c:v>1.0460647685169955E-2</c:v>
                </c:pt>
                <c:pt idx="789">
                  <c:v>3.140652117670286E-2</c:v>
                </c:pt>
                <c:pt idx="790">
                  <c:v>2.8458341978909608E-2</c:v>
                </c:pt>
                <c:pt idx="791">
                  <c:v>1.2888524012063536E-2</c:v>
                </c:pt>
                <c:pt idx="792">
                  <c:v>3.4532630418182601E-2</c:v>
                </c:pt>
                <c:pt idx="793">
                  <c:v>1.7023409654193831E-2</c:v>
                </c:pt>
                <c:pt idx="794">
                  <c:v>-1.6228363409542399E-2</c:v>
                </c:pt>
                <c:pt idx="795">
                  <c:v>5.2172880831367077E-2</c:v>
                </c:pt>
                <c:pt idx="796">
                  <c:v>1.8904441142194171E-2</c:v>
                </c:pt>
                <c:pt idx="797">
                  <c:v>-1.4425302962524153E-2</c:v>
                </c:pt>
                <c:pt idx="798">
                  <c:v>2.5368448098847647E-2</c:v>
                </c:pt>
                <c:pt idx="799">
                  <c:v>5.7377439937094602E-3</c:v>
                </c:pt>
                <c:pt idx="800">
                  <c:v>2.8470646408889741E-3</c:v>
                </c:pt>
                <c:pt idx="801">
                  <c:v>2.9520911111803851E-2</c:v>
                </c:pt>
                <c:pt idx="802">
                  <c:v>1.8189553135643566E-2</c:v>
                </c:pt>
                <c:pt idx="803">
                  <c:v>4.4177429602061027E-3</c:v>
                </c:pt>
                <c:pt idx="804">
                  <c:v>3.464912719464059E-2</c:v>
                </c:pt>
                <c:pt idx="805">
                  <c:v>2.0888951126338533E-2</c:v>
                </c:pt>
                <c:pt idx="806">
                  <c:v>9.9177608308981969E-3</c:v>
                </c:pt>
                <c:pt idx="807">
                  <c:v>3.2895391544395976E-2</c:v>
                </c:pt>
                <c:pt idx="808">
                  <c:v>-1.3879572890416789E-2</c:v>
                </c:pt>
                <c:pt idx="809">
                  <c:v>3.1348292991914051E-2</c:v>
                </c:pt>
                <c:pt idx="810">
                  <c:v>2.540949836582709E-2</c:v>
                </c:pt>
                <c:pt idx="811">
                  <c:v>1.7833388631135205E-2</c:v>
                </c:pt>
                <c:pt idx="812">
                  <c:v>1.5714037831626115E-2</c:v>
                </c:pt>
                <c:pt idx="813">
                  <c:v>3.0145417076169714E-2</c:v>
                </c:pt>
                <c:pt idx="814">
                  <c:v>1.7777680294877476E-3</c:v>
                </c:pt>
                <c:pt idx="815">
                  <c:v>4.3794576954742391E-2</c:v>
                </c:pt>
                <c:pt idx="816">
                  <c:v>2.4751722534514811E-2</c:v>
                </c:pt>
                <c:pt idx="817">
                  <c:v>-1.8101589800315586E-2</c:v>
                </c:pt>
                <c:pt idx="818">
                  <c:v>4.6649659179434514E-3</c:v>
                </c:pt>
                <c:pt idx="819">
                  <c:v>1.0083363993554292E-2</c:v>
                </c:pt>
                <c:pt idx="820">
                  <c:v>1.6419788044473305E-2</c:v>
                </c:pt>
                <c:pt idx="821">
                  <c:v>2.835685255190501E-2</c:v>
                </c:pt>
                <c:pt idx="822">
                  <c:v>1.0588316282067016E-2</c:v>
                </c:pt>
                <c:pt idx="823">
                  <c:v>1.7619186294516132E-2</c:v>
                </c:pt>
                <c:pt idx="824">
                  <c:v>1.9959057472894708E-2</c:v>
                </c:pt>
                <c:pt idx="825">
                  <c:v>1.5703402228016732E-2</c:v>
                </c:pt>
                <c:pt idx="826">
                  <c:v>1.970875967617056E-2</c:v>
                </c:pt>
                <c:pt idx="827">
                  <c:v>-3.0294192463977865E-3</c:v>
                </c:pt>
                <c:pt idx="828">
                  <c:v>1.8885812919755836E-2</c:v>
                </c:pt>
                <c:pt idx="829">
                  <c:v>2.9151031187013348E-3</c:v>
                </c:pt>
                <c:pt idx="830">
                  <c:v>2.8515446598139451E-2</c:v>
                </c:pt>
                <c:pt idx="831">
                  <c:v>-5.845526437095825E-3</c:v>
                </c:pt>
                <c:pt idx="832">
                  <c:v>2.2150175818926077E-2</c:v>
                </c:pt>
                <c:pt idx="833">
                  <c:v>7.5042416992577559E-3</c:v>
                </c:pt>
                <c:pt idx="834">
                  <c:v>2.6793259789258534E-4</c:v>
                </c:pt>
                <c:pt idx="835">
                  <c:v>4.5655306194168348E-2</c:v>
                </c:pt>
                <c:pt idx="836">
                  <c:v>1.3070311091672841E-2</c:v>
                </c:pt>
                <c:pt idx="837">
                  <c:v>3.2587604813759517E-2</c:v>
                </c:pt>
                <c:pt idx="838">
                  <c:v>1.5819381990974973E-2</c:v>
                </c:pt>
                <c:pt idx="839">
                  <c:v>6.0312678664573068E-3</c:v>
                </c:pt>
                <c:pt idx="840">
                  <c:v>1.2542167201797919E-2</c:v>
                </c:pt>
                <c:pt idx="841">
                  <c:v>3.4890298982185784E-2</c:v>
                </c:pt>
                <c:pt idx="842">
                  <c:v>4.3790707954533247E-4</c:v>
                </c:pt>
                <c:pt idx="843">
                  <c:v>1.52550028992817E-2</c:v>
                </c:pt>
                <c:pt idx="844">
                  <c:v>3.7842732874551377E-3</c:v>
                </c:pt>
                <c:pt idx="845">
                  <c:v>5.2726138661001731E-3</c:v>
                </c:pt>
                <c:pt idx="846">
                  <c:v>2.018181790978436E-2</c:v>
                </c:pt>
                <c:pt idx="847">
                  <c:v>3.3874093105933971E-2</c:v>
                </c:pt>
                <c:pt idx="848">
                  <c:v>1.2912799847944684E-3</c:v>
                </c:pt>
                <c:pt idx="849">
                  <c:v>2.7480135414983103E-2</c:v>
                </c:pt>
                <c:pt idx="850">
                  <c:v>2.2290181890799132E-2</c:v>
                </c:pt>
                <c:pt idx="851">
                  <c:v>1.4836848816835441E-2</c:v>
                </c:pt>
                <c:pt idx="852">
                  <c:v>9.9901146772990237E-3</c:v>
                </c:pt>
                <c:pt idx="853">
                  <c:v>3.456307208667686E-2</c:v>
                </c:pt>
                <c:pt idx="854">
                  <c:v>2.5369253297250028E-2</c:v>
                </c:pt>
                <c:pt idx="855">
                  <c:v>9.5255199010623997E-3</c:v>
                </c:pt>
                <c:pt idx="856">
                  <c:v>3.6147004460083322E-2</c:v>
                </c:pt>
                <c:pt idx="857">
                  <c:v>4.2298521990955448E-2</c:v>
                </c:pt>
                <c:pt idx="858">
                  <c:v>6.7158855420110658E-3</c:v>
                </c:pt>
                <c:pt idx="859">
                  <c:v>2.8781810186949808E-2</c:v>
                </c:pt>
                <c:pt idx="860">
                  <c:v>2.2931512412476179E-2</c:v>
                </c:pt>
                <c:pt idx="861">
                  <c:v>4.9447980341012637E-2</c:v>
                </c:pt>
                <c:pt idx="862">
                  <c:v>3.4289465584946062E-2</c:v>
                </c:pt>
                <c:pt idx="863">
                  <c:v>3.4875884397213508E-2</c:v>
                </c:pt>
                <c:pt idx="864">
                  <c:v>2.4834728157034316E-2</c:v>
                </c:pt>
                <c:pt idx="865">
                  <c:v>4.6056930695024409E-2</c:v>
                </c:pt>
                <c:pt idx="866">
                  <c:v>1.7836180193733508E-2</c:v>
                </c:pt>
                <c:pt idx="867">
                  <c:v>1.772668385147531E-2</c:v>
                </c:pt>
                <c:pt idx="868">
                  <c:v>2.472192223383457E-2</c:v>
                </c:pt>
                <c:pt idx="869">
                  <c:v>1.9493036326401279E-2</c:v>
                </c:pt>
                <c:pt idx="870">
                  <c:v>3.3701556584991972E-2</c:v>
                </c:pt>
                <c:pt idx="871">
                  <c:v>2.8052435619071461E-2</c:v>
                </c:pt>
                <c:pt idx="872">
                  <c:v>1.6441282203900918E-2</c:v>
                </c:pt>
                <c:pt idx="873">
                  <c:v>2.2283019549048072E-2</c:v>
                </c:pt>
                <c:pt idx="874">
                  <c:v>3.208991157699978E-2</c:v>
                </c:pt>
                <c:pt idx="875">
                  <c:v>-1.7383827652714592E-2</c:v>
                </c:pt>
                <c:pt idx="876">
                  <c:v>4.8300577252597607E-2</c:v>
                </c:pt>
                <c:pt idx="877">
                  <c:v>2.3947977154020299E-2</c:v>
                </c:pt>
                <c:pt idx="878">
                  <c:v>-2.3750879973476896E-4</c:v>
                </c:pt>
                <c:pt idx="879">
                  <c:v>2.7022026432778071E-2</c:v>
                </c:pt>
                <c:pt idx="880">
                  <c:v>3.3002150576723108E-2</c:v>
                </c:pt>
                <c:pt idx="881">
                  <c:v>1.0323037096947076E-2</c:v>
                </c:pt>
                <c:pt idx="882">
                  <c:v>3.8326496040059874E-2</c:v>
                </c:pt>
                <c:pt idx="883">
                  <c:v>2.7437608201197353E-2</c:v>
                </c:pt>
                <c:pt idx="884">
                  <c:v>5.3233606174957013E-3</c:v>
                </c:pt>
                <c:pt idx="885">
                  <c:v>1.5270232878623355E-2</c:v>
                </c:pt>
                <c:pt idx="886">
                  <c:v>2.6236279647094126E-2</c:v>
                </c:pt>
                <c:pt idx="887">
                  <c:v>1.6774522029524629E-2</c:v>
                </c:pt>
                <c:pt idx="888">
                  <c:v>1.0731899912710513E-2</c:v>
                </c:pt>
                <c:pt idx="889">
                  <c:v>3.5699118613391895E-2</c:v>
                </c:pt>
                <c:pt idx="890">
                  <c:v>1.4708113875698103E-2</c:v>
                </c:pt>
                <c:pt idx="891">
                  <c:v>1.3766866834247373E-2</c:v>
                </c:pt>
                <c:pt idx="892">
                  <c:v>2.7702235952206396E-2</c:v>
                </c:pt>
                <c:pt idx="893">
                  <c:v>2.0581747490522901E-2</c:v>
                </c:pt>
                <c:pt idx="894">
                  <c:v>4.2554279442821551E-2</c:v>
                </c:pt>
                <c:pt idx="895">
                  <c:v>2.2913825278933204E-3</c:v>
                </c:pt>
                <c:pt idx="896">
                  <c:v>3.2798815145915254E-2</c:v>
                </c:pt>
                <c:pt idx="897">
                  <c:v>5.2845894779530847E-2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B0-7F44-8E20-202AEC002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hiload moving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hiload moving'!$AJ$1:$AJ$896</c:f>
              <c:numCache>
                <c:formatCode>General</c:formatCode>
                <c:ptCount val="896"/>
                <c:pt idx="0">
                  <c:v>-90.066000000000003</c:v>
                </c:pt>
                <c:pt idx="1">
                  <c:v>-89.866</c:v>
                </c:pt>
                <c:pt idx="2">
                  <c:v>-89.665999999999997</c:v>
                </c:pt>
                <c:pt idx="3">
                  <c:v>-89.465999999999994</c:v>
                </c:pt>
                <c:pt idx="4">
                  <c:v>-89.266000000000005</c:v>
                </c:pt>
                <c:pt idx="5">
                  <c:v>-89.066000000000003</c:v>
                </c:pt>
                <c:pt idx="6">
                  <c:v>-88.866</c:v>
                </c:pt>
                <c:pt idx="7">
                  <c:v>-88.665000000000006</c:v>
                </c:pt>
                <c:pt idx="8">
                  <c:v>-88.465000000000003</c:v>
                </c:pt>
                <c:pt idx="9">
                  <c:v>-88.265000000000001</c:v>
                </c:pt>
                <c:pt idx="10">
                  <c:v>-88.063000000000002</c:v>
                </c:pt>
                <c:pt idx="11">
                  <c:v>-87.863</c:v>
                </c:pt>
                <c:pt idx="12">
                  <c:v>-87.662000000000006</c:v>
                </c:pt>
                <c:pt idx="13">
                  <c:v>-87.462000000000003</c:v>
                </c:pt>
                <c:pt idx="14">
                  <c:v>-87.260999999999996</c:v>
                </c:pt>
                <c:pt idx="15">
                  <c:v>-87.058999999999997</c:v>
                </c:pt>
                <c:pt idx="16">
                  <c:v>-86.858999999999995</c:v>
                </c:pt>
                <c:pt idx="17">
                  <c:v>-86.658000000000001</c:v>
                </c:pt>
                <c:pt idx="18">
                  <c:v>-86.457999999999998</c:v>
                </c:pt>
                <c:pt idx="19">
                  <c:v>-86.257999999999996</c:v>
                </c:pt>
                <c:pt idx="20">
                  <c:v>-86.058000000000007</c:v>
                </c:pt>
                <c:pt idx="21">
                  <c:v>-85.858000000000004</c:v>
                </c:pt>
                <c:pt idx="22">
                  <c:v>-85.655000000000001</c:v>
                </c:pt>
                <c:pt idx="23">
                  <c:v>-85.454000000000008</c:v>
                </c:pt>
                <c:pt idx="24">
                  <c:v>-85.254000000000005</c:v>
                </c:pt>
                <c:pt idx="25">
                  <c:v>-85.054000000000002</c:v>
                </c:pt>
                <c:pt idx="26">
                  <c:v>-84.850999999999999</c:v>
                </c:pt>
                <c:pt idx="27">
                  <c:v>-84.650999999999996</c:v>
                </c:pt>
                <c:pt idx="28">
                  <c:v>-84.450999999999993</c:v>
                </c:pt>
                <c:pt idx="29">
                  <c:v>-84.251000000000005</c:v>
                </c:pt>
                <c:pt idx="30">
                  <c:v>-84.051000000000002</c:v>
                </c:pt>
                <c:pt idx="31">
                  <c:v>-83.85</c:v>
                </c:pt>
                <c:pt idx="32">
                  <c:v>-83.65</c:v>
                </c:pt>
                <c:pt idx="33">
                  <c:v>-83.447000000000003</c:v>
                </c:pt>
                <c:pt idx="34">
                  <c:v>-83.247</c:v>
                </c:pt>
                <c:pt idx="35">
                  <c:v>-83.046999999999997</c:v>
                </c:pt>
                <c:pt idx="36">
                  <c:v>-82.846999999999994</c:v>
                </c:pt>
                <c:pt idx="37">
                  <c:v>-82.646000000000001</c:v>
                </c:pt>
                <c:pt idx="38">
                  <c:v>-82.444000000000003</c:v>
                </c:pt>
                <c:pt idx="39">
                  <c:v>-82.244</c:v>
                </c:pt>
                <c:pt idx="40">
                  <c:v>-82.043999999999997</c:v>
                </c:pt>
                <c:pt idx="41">
                  <c:v>-81.843999999999994</c:v>
                </c:pt>
                <c:pt idx="42">
                  <c:v>-81.644000000000005</c:v>
                </c:pt>
                <c:pt idx="43">
                  <c:v>-81.442999999999998</c:v>
                </c:pt>
                <c:pt idx="44">
                  <c:v>-81.242000000000004</c:v>
                </c:pt>
                <c:pt idx="45">
                  <c:v>-81.040000000000006</c:v>
                </c:pt>
                <c:pt idx="46">
                  <c:v>-80.84</c:v>
                </c:pt>
                <c:pt idx="47">
                  <c:v>-80.638999999999996</c:v>
                </c:pt>
                <c:pt idx="48">
                  <c:v>-80.438000000000002</c:v>
                </c:pt>
                <c:pt idx="49">
                  <c:v>-80.236000000000004</c:v>
                </c:pt>
                <c:pt idx="50">
                  <c:v>-80.036000000000001</c:v>
                </c:pt>
                <c:pt idx="51">
                  <c:v>-79.835999999999999</c:v>
                </c:pt>
                <c:pt idx="52">
                  <c:v>-79.635999999999996</c:v>
                </c:pt>
                <c:pt idx="53">
                  <c:v>-79.436000000000007</c:v>
                </c:pt>
                <c:pt idx="54">
                  <c:v>-79.234999999999999</c:v>
                </c:pt>
                <c:pt idx="55">
                  <c:v>-79.034000000000006</c:v>
                </c:pt>
                <c:pt idx="56">
                  <c:v>-78.831999999999994</c:v>
                </c:pt>
                <c:pt idx="57">
                  <c:v>-78.632000000000005</c:v>
                </c:pt>
                <c:pt idx="58">
                  <c:v>-78.432000000000002</c:v>
                </c:pt>
                <c:pt idx="59">
                  <c:v>-78.231999999999999</c:v>
                </c:pt>
                <c:pt idx="60">
                  <c:v>-78.031000000000006</c:v>
                </c:pt>
                <c:pt idx="61">
                  <c:v>-77.829000000000008</c:v>
                </c:pt>
                <c:pt idx="62">
                  <c:v>-77.628</c:v>
                </c:pt>
                <c:pt idx="63">
                  <c:v>-77.427999999999997</c:v>
                </c:pt>
                <c:pt idx="64">
                  <c:v>-77.228000000000009</c:v>
                </c:pt>
                <c:pt idx="65">
                  <c:v>-77.028000000000006</c:v>
                </c:pt>
                <c:pt idx="66">
                  <c:v>-76.825999999999993</c:v>
                </c:pt>
                <c:pt idx="67">
                  <c:v>-76.625</c:v>
                </c:pt>
                <c:pt idx="68">
                  <c:v>-76.424999999999997</c:v>
                </c:pt>
                <c:pt idx="69">
                  <c:v>-76.224999999999994</c:v>
                </c:pt>
                <c:pt idx="70">
                  <c:v>-76.024000000000001</c:v>
                </c:pt>
                <c:pt idx="71">
                  <c:v>-75.823999999999998</c:v>
                </c:pt>
                <c:pt idx="72">
                  <c:v>-75.620999999999995</c:v>
                </c:pt>
                <c:pt idx="73">
                  <c:v>-75.421000000000006</c:v>
                </c:pt>
                <c:pt idx="74">
                  <c:v>-75.221000000000004</c:v>
                </c:pt>
                <c:pt idx="75">
                  <c:v>-75.021000000000001</c:v>
                </c:pt>
                <c:pt idx="76">
                  <c:v>-74.820999999999998</c:v>
                </c:pt>
                <c:pt idx="77">
                  <c:v>-74.620999999999995</c:v>
                </c:pt>
                <c:pt idx="78">
                  <c:v>-74.421000000000006</c:v>
                </c:pt>
                <c:pt idx="79">
                  <c:v>-74.221000000000004</c:v>
                </c:pt>
                <c:pt idx="80">
                  <c:v>-74.02</c:v>
                </c:pt>
                <c:pt idx="81">
                  <c:v>-73.819999999999993</c:v>
                </c:pt>
                <c:pt idx="82">
                  <c:v>-73.62</c:v>
                </c:pt>
                <c:pt idx="83">
                  <c:v>-73.42</c:v>
                </c:pt>
                <c:pt idx="84">
                  <c:v>-73.22</c:v>
                </c:pt>
                <c:pt idx="85">
                  <c:v>-73.016999999999996</c:v>
                </c:pt>
                <c:pt idx="86">
                  <c:v>-72.817000000000007</c:v>
                </c:pt>
                <c:pt idx="87">
                  <c:v>-72.617000000000004</c:v>
                </c:pt>
                <c:pt idx="88">
                  <c:v>-72.417000000000002</c:v>
                </c:pt>
                <c:pt idx="89">
                  <c:v>-72.216999999999999</c:v>
                </c:pt>
                <c:pt idx="90">
                  <c:v>-72.016000000000005</c:v>
                </c:pt>
                <c:pt idx="91">
                  <c:v>-71.816000000000003</c:v>
                </c:pt>
                <c:pt idx="92">
                  <c:v>-71.613</c:v>
                </c:pt>
                <c:pt idx="93">
                  <c:v>-71.412999999999997</c:v>
                </c:pt>
                <c:pt idx="94">
                  <c:v>-71.210999999999999</c:v>
                </c:pt>
                <c:pt idx="95">
                  <c:v>-71.010999999999996</c:v>
                </c:pt>
                <c:pt idx="96">
                  <c:v>-70.808999999999997</c:v>
                </c:pt>
                <c:pt idx="97">
                  <c:v>-70.609000000000009</c:v>
                </c:pt>
                <c:pt idx="98">
                  <c:v>-70.408999999999992</c:v>
                </c:pt>
                <c:pt idx="99">
                  <c:v>-70.209000000000003</c:v>
                </c:pt>
                <c:pt idx="100">
                  <c:v>-70.009</c:v>
                </c:pt>
                <c:pt idx="101">
                  <c:v>-69.808999999999997</c:v>
                </c:pt>
                <c:pt idx="102">
                  <c:v>-69.609000000000009</c:v>
                </c:pt>
                <c:pt idx="103">
                  <c:v>-69.408000000000001</c:v>
                </c:pt>
                <c:pt idx="104">
                  <c:v>-69.206999999999994</c:v>
                </c:pt>
                <c:pt idx="105">
                  <c:v>-69.006</c:v>
                </c:pt>
                <c:pt idx="106">
                  <c:v>-68.805000000000007</c:v>
                </c:pt>
                <c:pt idx="107">
                  <c:v>-68.603999999999999</c:v>
                </c:pt>
                <c:pt idx="108">
                  <c:v>-68.402000000000001</c:v>
                </c:pt>
                <c:pt idx="109">
                  <c:v>-68.200999999999993</c:v>
                </c:pt>
                <c:pt idx="110">
                  <c:v>-67.998999999999995</c:v>
                </c:pt>
                <c:pt idx="111">
                  <c:v>-67.799000000000007</c:v>
                </c:pt>
                <c:pt idx="112">
                  <c:v>-67.597999999999999</c:v>
                </c:pt>
                <c:pt idx="113">
                  <c:v>-67.397000000000006</c:v>
                </c:pt>
                <c:pt idx="114">
                  <c:v>-67.194999999999993</c:v>
                </c:pt>
                <c:pt idx="115">
                  <c:v>-66.994</c:v>
                </c:pt>
                <c:pt idx="116">
                  <c:v>-66.793999999999997</c:v>
                </c:pt>
                <c:pt idx="117">
                  <c:v>-66.593000000000004</c:v>
                </c:pt>
                <c:pt idx="118">
                  <c:v>-66.391000000000005</c:v>
                </c:pt>
                <c:pt idx="119">
                  <c:v>-66.191000000000003</c:v>
                </c:pt>
                <c:pt idx="120">
                  <c:v>-65.991</c:v>
                </c:pt>
                <c:pt idx="121">
                  <c:v>-65.790999999999997</c:v>
                </c:pt>
                <c:pt idx="122">
                  <c:v>-65.59</c:v>
                </c:pt>
                <c:pt idx="123">
                  <c:v>-65.388000000000005</c:v>
                </c:pt>
                <c:pt idx="124">
                  <c:v>-65.186999999999998</c:v>
                </c:pt>
                <c:pt idx="125">
                  <c:v>-64.986999999999995</c:v>
                </c:pt>
                <c:pt idx="126">
                  <c:v>-64.787000000000006</c:v>
                </c:pt>
                <c:pt idx="127">
                  <c:v>-64.587000000000003</c:v>
                </c:pt>
                <c:pt idx="128">
                  <c:v>-64.387</c:v>
                </c:pt>
                <c:pt idx="129">
                  <c:v>-64.186999999999998</c:v>
                </c:pt>
                <c:pt idx="130">
                  <c:v>-63.987000000000002</c:v>
                </c:pt>
                <c:pt idx="131">
                  <c:v>-63.786999999999999</c:v>
                </c:pt>
                <c:pt idx="132">
                  <c:v>-63.587000000000003</c:v>
                </c:pt>
                <c:pt idx="133">
                  <c:v>-63.387</c:v>
                </c:pt>
                <c:pt idx="134">
                  <c:v>-63.186999999999998</c:v>
                </c:pt>
                <c:pt idx="135">
                  <c:v>-62.987000000000002</c:v>
                </c:pt>
                <c:pt idx="136">
                  <c:v>-62.786000000000001</c:v>
                </c:pt>
                <c:pt idx="137">
                  <c:v>-62.585999999999999</c:v>
                </c:pt>
                <c:pt idx="138">
                  <c:v>-62.382999999999996</c:v>
                </c:pt>
                <c:pt idx="139">
                  <c:v>-62.183</c:v>
                </c:pt>
                <c:pt idx="140">
                  <c:v>-61.980000000000004</c:v>
                </c:pt>
                <c:pt idx="141">
                  <c:v>-61.778999999999996</c:v>
                </c:pt>
                <c:pt idx="142">
                  <c:v>-61.579000000000001</c:v>
                </c:pt>
                <c:pt idx="143">
                  <c:v>-61.379000000000005</c:v>
                </c:pt>
                <c:pt idx="144">
                  <c:v>-61.176000000000002</c:v>
                </c:pt>
                <c:pt idx="145">
                  <c:v>-60.975999999999999</c:v>
                </c:pt>
                <c:pt idx="146">
                  <c:v>-60.775999999999996</c:v>
                </c:pt>
                <c:pt idx="147">
                  <c:v>-60.576000000000001</c:v>
                </c:pt>
                <c:pt idx="148">
                  <c:v>-60.376000000000005</c:v>
                </c:pt>
                <c:pt idx="149">
                  <c:v>-60.174999999999997</c:v>
                </c:pt>
                <c:pt idx="150">
                  <c:v>-59.975000000000001</c:v>
                </c:pt>
                <c:pt idx="151">
                  <c:v>-59.772000000000006</c:v>
                </c:pt>
                <c:pt idx="152">
                  <c:v>-59.572000000000003</c:v>
                </c:pt>
                <c:pt idx="153">
                  <c:v>-59.372</c:v>
                </c:pt>
                <c:pt idx="154">
                  <c:v>-59.171999999999997</c:v>
                </c:pt>
                <c:pt idx="155">
                  <c:v>-58.971000000000004</c:v>
                </c:pt>
                <c:pt idx="156">
                  <c:v>-58.769000000000005</c:v>
                </c:pt>
                <c:pt idx="157">
                  <c:v>-58.569000000000003</c:v>
                </c:pt>
                <c:pt idx="158">
                  <c:v>-58.368000000000002</c:v>
                </c:pt>
                <c:pt idx="159">
                  <c:v>-58.167999999999999</c:v>
                </c:pt>
                <c:pt idx="160">
                  <c:v>-57.968000000000004</c:v>
                </c:pt>
                <c:pt idx="161">
                  <c:v>-57.768000000000008</c:v>
                </c:pt>
                <c:pt idx="162">
                  <c:v>-57.567000000000007</c:v>
                </c:pt>
                <c:pt idx="163">
                  <c:v>-57.366000000000007</c:v>
                </c:pt>
                <c:pt idx="164">
                  <c:v>-57.165000000000006</c:v>
                </c:pt>
                <c:pt idx="165">
                  <c:v>-56.965000000000011</c:v>
                </c:pt>
                <c:pt idx="166">
                  <c:v>-56.765000000000008</c:v>
                </c:pt>
                <c:pt idx="167">
                  <c:v>-56.564000000000007</c:v>
                </c:pt>
                <c:pt idx="168">
                  <c:v>-56.362000000000009</c:v>
                </c:pt>
                <c:pt idx="169">
                  <c:v>-56.161000000000008</c:v>
                </c:pt>
                <c:pt idx="170">
                  <c:v>-55.961000000000006</c:v>
                </c:pt>
                <c:pt idx="171">
                  <c:v>-55.76100000000001</c:v>
                </c:pt>
                <c:pt idx="172">
                  <c:v>-55.561000000000007</c:v>
                </c:pt>
                <c:pt idx="173">
                  <c:v>-55.361000000000011</c:v>
                </c:pt>
                <c:pt idx="174">
                  <c:v>-55.161000000000008</c:v>
                </c:pt>
                <c:pt idx="175">
                  <c:v>-54.961000000000006</c:v>
                </c:pt>
                <c:pt idx="176">
                  <c:v>-54.76100000000001</c:v>
                </c:pt>
                <c:pt idx="177">
                  <c:v>-54.560000000000009</c:v>
                </c:pt>
                <c:pt idx="178">
                  <c:v>-54.358000000000011</c:v>
                </c:pt>
                <c:pt idx="179">
                  <c:v>-54.157000000000011</c:v>
                </c:pt>
                <c:pt idx="180">
                  <c:v>-53.957000000000008</c:v>
                </c:pt>
                <c:pt idx="181">
                  <c:v>-53.757000000000005</c:v>
                </c:pt>
                <c:pt idx="182">
                  <c:v>-53.557000000000009</c:v>
                </c:pt>
                <c:pt idx="183">
                  <c:v>-53.357000000000006</c:v>
                </c:pt>
                <c:pt idx="184">
                  <c:v>-53.157000000000011</c:v>
                </c:pt>
                <c:pt idx="185">
                  <c:v>-52.95600000000001</c:v>
                </c:pt>
                <c:pt idx="186">
                  <c:v>-52.756000000000007</c:v>
                </c:pt>
                <c:pt idx="187">
                  <c:v>-52.556000000000004</c:v>
                </c:pt>
                <c:pt idx="188">
                  <c:v>-52.354000000000006</c:v>
                </c:pt>
                <c:pt idx="189">
                  <c:v>-52.153000000000006</c:v>
                </c:pt>
                <c:pt idx="190">
                  <c:v>-51.95300000000001</c:v>
                </c:pt>
                <c:pt idx="191">
                  <c:v>-51.75200000000001</c:v>
                </c:pt>
                <c:pt idx="192">
                  <c:v>-51.552000000000007</c:v>
                </c:pt>
                <c:pt idx="193">
                  <c:v>-51.352000000000011</c:v>
                </c:pt>
                <c:pt idx="194">
                  <c:v>-51.149000000000008</c:v>
                </c:pt>
                <c:pt idx="195">
                  <c:v>-50.949000000000005</c:v>
                </c:pt>
                <c:pt idx="196">
                  <c:v>-50.749000000000009</c:v>
                </c:pt>
                <c:pt idx="197">
                  <c:v>-50.549000000000007</c:v>
                </c:pt>
                <c:pt idx="198">
                  <c:v>-50.349000000000011</c:v>
                </c:pt>
                <c:pt idx="199">
                  <c:v>-50.149000000000008</c:v>
                </c:pt>
                <c:pt idx="200">
                  <c:v>-49.949000000000005</c:v>
                </c:pt>
                <c:pt idx="201">
                  <c:v>-49.749000000000009</c:v>
                </c:pt>
                <c:pt idx="202">
                  <c:v>-49.548000000000009</c:v>
                </c:pt>
                <c:pt idx="203">
                  <c:v>-49.348000000000006</c:v>
                </c:pt>
                <c:pt idx="204">
                  <c:v>-49.14800000000001</c:v>
                </c:pt>
                <c:pt idx="205">
                  <c:v>-48.948000000000008</c:v>
                </c:pt>
                <c:pt idx="206">
                  <c:v>-48.748000000000005</c:v>
                </c:pt>
                <c:pt idx="207">
                  <c:v>-48.548000000000009</c:v>
                </c:pt>
                <c:pt idx="208">
                  <c:v>-48.348000000000006</c:v>
                </c:pt>
                <c:pt idx="209">
                  <c:v>-48.14800000000001</c:v>
                </c:pt>
                <c:pt idx="210">
                  <c:v>-47.945000000000007</c:v>
                </c:pt>
                <c:pt idx="211">
                  <c:v>-47.745000000000005</c:v>
                </c:pt>
                <c:pt idx="212">
                  <c:v>-47.544000000000011</c:v>
                </c:pt>
                <c:pt idx="213">
                  <c:v>-47.344000000000008</c:v>
                </c:pt>
                <c:pt idx="214">
                  <c:v>-47.141000000000005</c:v>
                </c:pt>
                <c:pt idx="215">
                  <c:v>-46.94100000000001</c:v>
                </c:pt>
                <c:pt idx="216">
                  <c:v>-46.741000000000007</c:v>
                </c:pt>
                <c:pt idx="217">
                  <c:v>-46.541000000000011</c:v>
                </c:pt>
                <c:pt idx="218">
                  <c:v>-46.340000000000011</c:v>
                </c:pt>
                <c:pt idx="219">
                  <c:v>-46.140000000000008</c:v>
                </c:pt>
                <c:pt idx="220">
                  <c:v>-45.940000000000005</c:v>
                </c:pt>
                <c:pt idx="221">
                  <c:v>-45.740000000000009</c:v>
                </c:pt>
                <c:pt idx="222">
                  <c:v>-45.540000000000006</c:v>
                </c:pt>
                <c:pt idx="223">
                  <c:v>-45.340000000000011</c:v>
                </c:pt>
                <c:pt idx="224">
                  <c:v>-45.137000000000008</c:v>
                </c:pt>
                <c:pt idx="225">
                  <c:v>-44.937000000000005</c:v>
                </c:pt>
                <c:pt idx="226">
                  <c:v>-44.737000000000009</c:v>
                </c:pt>
                <c:pt idx="227">
                  <c:v>-44.537000000000006</c:v>
                </c:pt>
                <c:pt idx="228">
                  <c:v>-44.33700000000001</c:v>
                </c:pt>
                <c:pt idx="229">
                  <c:v>-44.13600000000001</c:v>
                </c:pt>
                <c:pt idx="230">
                  <c:v>-43.936000000000007</c:v>
                </c:pt>
                <c:pt idx="231">
                  <c:v>-43.733000000000011</c:v>
                </c:pt>
                <c:pt idx="232">
                  <c:v>-43.533000000000008</c:v>
                </c:pt>
                <c:pt idx="233">
                  <c:v>-43.333000000000006</c:v>
                </c:pt>
                <c:pt idx="234">
                  <c:v>-43.13300000000001</c:v>
                </c:pt>
                <c:pt idx="235">
                  <c:v>-42.933000000000007</c:v>
                </c:pt>
                <c:pt idx="236">
                  <c:v>-42.730000000000011</c:v>
                </c:pt>
                <c:pt idx="237">
                  <c:v>-42.529000000000011</c:v>
                </c:pt>
                <c:pt idx="238">
                  <c:v>-42.329000000000008</c:v>
                </c:pt>
                <c:pt idx="239">
                  <c:v>-42.129000000000005</c:v>
                </c:pt>
                <c:pt idx="240">
                  <c:v>-41.927000000000007</c:v>
                </c:pt>
                <c:pt idx="241">
                  <c:v>-41.727000000000011</c:v>
                </c:pt>
                <c:pt idx="242">
                  <c:v>-41.52600000000001</c:v>
                </c:pt>
                <c:pt idx="243">
                  <c:v>-41.324000000000005</c:v>
                </c:pt>
                <c:pt idx="244">
                  <c:v>-41.122000000000007</c:v>
                </c:pt>
                <c:pt idx="245">
                  <c:v>-40.922000000000011</c:v>
                </c:pt>
                <c:pt idx="246">
                  <c:v>-40.719000000000008</c:v>
                </c:pt>
                <c:pt idx="247">
                  <c:v>-40.518000000000008</c:v>
                </c:pt>
                <c:pt idx="248">
                  <c:v>-40.318000000000005</c:v>
                </c:pt>
                <c:pt idx="249">
                  <c:v>-40.117000000000004</c:v>
                </c:pt>
                <c:pt idx="250">
                  <c:v>-39.915000000000006</c:v>
                </c:pt>
                <c:pt idx="251">
                  <c:v>-39.715000000000011</c:v>
                </c:pt>
                <c:pt idx="252">
                  <c:v>-39.515000000000008</c:v>
                </c:pt>
                <c:pt idx="253">
                  <c:v>-39.315000000000005</c:v>
                </c:pt>
                <c:pt idx="254">
                  <c:v>-39.115000000000009</c:v>
                </c:pt>
                <c:pt idx="255">
                  <c:v>-38.914000000000009</c:v>
                </c:pt>
                <c:pt idx="256">
                  <c:v>-38.713000000000008</c:v>
                </c:pt>
                <c:pt idx="257">
                  <c:v>-38.51100000000001</c:v>
                </c:pt>
                <c:pt idx="258">
                  <c:v>-38.311000000000007</c:v>
                </c:pt>
                <c:pt idx="259">
                  <c:v>-38.111000000000011</c:v>
                </c:pt>
                <c:pt idx="260">
                  <c:v>-37.911000000000008</c:v>
                </c:pt>
                <c:pt idx="261">
                  <c:v>-37.711000000000006</c:v>
                </c:pt>
                <c:pt idx="262">
                  <c:v>-37.51100000000001</c:v>
                </c:pt>
                <c:pt idx="263">
                  <c:v>-37.311000000000007</c:v>
                </c:pt>
                <c:pt idx="264">
                  <c:v>-37.111000000000011</c:v>
                </c:pt>
                <c:pt idx="265">
                  <c:v>-36.910000000000011</c:v>
                </c:pt>
                <c:pt idx="266">
                  <c:v>-36.710000000000008</c:v>
                </c:pt>
                <c:pt idx="267">
                  <c:v>-36.510000000000005</c:v>
                </c:pt>
                <c:pt idx="268">
                  <c:v>-36.310000000000009</c:v>
                </c:pt>
                <c:pt idx="269">
                  <c:v>-36.109000000000009</c:v>
                </c:pt>
                <c:pt idx="270">
                  <c:v>-35.907000000000011</c:v>
                </c:pt>
                <c:pt idx="271">
                  <c:v>-35.707000000000008</c:v>
                </c:pt>
                <c:pt idx="272">
                  <c:v>-35.507000000000005</c:v>
                </c:pt>
                <c:pt idx="273">
                  <c:v>-35.307000000000009</c:v>
                </c:pt>
                <c:pt idx="274">
                  <c:v>-35.107000000000006</c:v>
                </c:pt>
                <c:pt idx="275">
                  <c:v>-34.906000000000006</c:v>
                </c:pt>
                <c:pt idx="276">
                  <c:v>-34.70600000000001</c:v>
                </c:pt>
                <c:pt idx="277">
                  <c:v>-34.506000000000007</c:v>
                </c:pt>
                <c:pt idx="278">
                  <c:v>-34.306000000000004</c:v>
                </c:pt>
                <c:pt idx="279">
                  <c:v>-34.106000000000009</c:v>
                </c:pt>
                <c:pt idx="280">
                  <c:v>-33.906000000000006</c:v>
                </c:pt>
                <c:pt idx="281">
                  <c:v>-33.70600000000001</c:v>
                </c:pt>
                <c:pt idx="282">
                  <c:v>-33.506000000000007</c:v>
                </c:pt>
                <c:pt idx="283">
                  <c:v>-33.303000000000011</c:v>
                </c:pt>
                <c:pt idx="284">
                  <c:v>-33.102000000000011</c:v>
                </c:pt>
                <c:pt idx="285">
                  <c:v>-32.902000000000008</c:v>
                </c:pt>
                <c:pt idx="286">
                  <c:v>-32.702000000000005</c:v>
                </c:pt>
                <c:pt idx="287">
                  <c:v>-32.499000000000009</c:v>
                </c:pt>
                <c:pt idx="288">
                  <c:v>-32.299000000000007</c:v>
                </c:pt>
                <c:pt idx="289">
                  <c:v>-32.099000000000011</c:v>
                </c:pt>
                <c:pt idx="290">
                  <c:v>-31.899000000000008</c:v>
                </c:pt>
                <c:pt idx="291">
                  <c:v>-31.699000000000005</c:v>
                </c:pt>
                <c:pt idx="292">
                  <c:v>-31.499000000000009</c:v>
                </c:pt>
                <c:pt idx="293">
                  <c:v>-31.298000000000009</c:v>
                </c:pt>
                <c:pt idx="294">
                  <c:v>-31.098000000000006</c:v>
                </c:pt>
                <c:pt idx="295">
                  <c:v>-30.89800000000001</c:v>
                </c:pt>
                <c:pt idx="296">
                  <c:v>-30.698000000000008</c:v>
                </c:pt>
                <c:pt idx="297">
                  <c:v>-30.495000000000005</c:v>
                </c:pt>
                <c:pt idx="298">
                  <c:v>-30.295000000000009</c:v>
                </c:pt>
                <c:pt idx="299">
                  <c:v>-30.095000000000006</c:v>
                </c:pt>
                <c:pt idx="300">
                  <c:v>-29.89500000000001</c:v>
                </c:pt>
                <c:pt idx="301">
                  <c:v>-29.695000000000007</c:v>
                </c:pt>
                <c:pt idx="302">
                  <c:v>-29.494000000000007</c:v>
                </c:pt>
                <c:pt idx="303">
                  <c:v>-29.294000000000011</c:v>
                </c:pt>
                <c:pt idx="304">
                  <c:v>-29.091000000000008</c:v>
                </c:pt>
                <c:pt idx="305">
                  <c:v>-28.891000000000005</c:v>
                </c:pt>
                <c:pt idx="306">
                  <c:v>-28.69100000000001</c:v>
                </c:pt>
                <c:pt idx="307">
                  <c:v>-28.491000000000007</c:v>
                </c:pt>
                <c:pt idx="308">
                  <c:v>-28.291000000000011</c:v>
                </c:pt>
                <c:pt idx="309">
                  <c:v>-28.091000000000008</c:v>
                </c:pt>
                <c:pt idx="310">
                  <c:v>-27.891000000000005</c:v>
                </c:pt>
                <c:pt idx="311">
                  <c:v>-27.69100000000001</c:v>
                </c:pt>
                <c:pt idx="312">
                  <c:v>-27.490000000000009</c:v>
                </c:pt>
                <c:pt idx="313">
                  <c:v>-27.289000000000009</c:v>
                </c:pt>
                <c:pt idx="314">
                  <c:v>-27.08700000000001</c:v>
                </c:pt>
                <c:pt idx="315">
                  <c:v>-26.88600000000001</c:v>
                </c:pt>
                <c:pt idx="316">
                  <c:v>-26.684000000000005</c:v>
                </c:pt>
                <c:pt idx="317">
                  <c:v>-26.484000000000009</c:v>
                </c:pt>
                <c:pt idx="318">
                  <c:v>-26.283000000000008</c:v>
                </c:pt>
                <c:pt idx="319">
                  <c:v>-26.082000000000008</c:v>
                </c:pt>
                <c:pt idx="320">
                  <c:v>-25.88000000000001</c:v>
                </c:pt>
                <c:pt idx="321">
                  <c:v>-25.680000000000007</c:v>
                </c:pt>
                <c:pt idx="322">
                  <c:v>-25.477000000000004</c:v>
                </c:pt>
                <c:pt idx="323">
                  <c:v>-25.275999999999996</c:v>
                </c:pt>
                <c:pt idx="324">
                  <c:v>-25.075999999999993</c:v>
                </c:pt>
                <c:pt idx="325">
                  <c:v>-24.875</c:v>
                </c:pt>
                <c:pt idx="326">
                  <c:v>-24.673000000000002</c:v>
                </c:pt>
                <c:pt idx="327">
                  <c:v>-24.472999999999999</c:v>
                </c:pt>
                <c:pt idx="328">
                  <c:v>-24.272000000000006</c:v>
                </c:pt>
                <c:pt idx="329">
                  <c:v>-24.072000000000003</c:v>
                </c:pt>
                <c:pt idx="330">
                  <c:v>-23.870000000000005</c:v>
                </c:pt>
                <c:pt idx="331">
                  <c:v>-23.67</c:v>
                </c:pt>
                <c:pt idx="332">
                  <c:v>-23.468999999999994</c:v>
                </c:pt>
                <c:pt idx="333">
                  <c:v>-23.269000000000005</c:v>
                </c:pt>
                <c:pt idx="334">
                  <c:v>-23.069000000000003</c:v>
                </c:pt>
                <c:pt idx="335">
                  <c:v>-22.867999999999995</c:v>
                </c:pt>
                <c:pt idx="336">
                  <c:v>-22.668000000000006</c:v>
                </c:pt>
                <c:pt idx="337">
                  <c:v>-22.465000000000003</c:v>
                </c:pt>
                <c:pt idx="338">
                  <c:v>-22.265000000000001</c:v>
                </c:pt>
                <c:pt idx="339">
                  <c:v>-22.064999999999998</c:v>
                </c:pt>
                <c:pt idx="340">
                  <c:v>-21.864999999999995</c:v>
                </c:pt>
                <c:pt idx="341">
                  <c:v>-21.665000000000006</c:v>
                </c:pt>
                <c:pt idx="342">
                  <c:v>-21.465000000000003</c:v>
                </c:pt>
                <c:pt idx="343">
                  <c:v>-21.265000000000001</c:v>
                </c:pt>
                <c:pt idx="344">
                  <c:v>-21.064999999999998</c:v>
                </c:pt>
                <c:pt idx="345">
                  <c:v>-20.864000000000004</c:v>
                </c:pt>
                <c:pt idx="346">
                  <c:v>-20.664000000000001</c:v>
                </c:pt>
                <c:pt idx="347">
                  <c:v>-20.460999999999999</c:v>
                </c:pt>
                <c:pt idx="348">
                  <c:v>-20.260999999999996</c:v>
                </c:pt>
                <c:pt idx="349">
                  <c:v>-20.061000000000007</c:v>
                </c:pt>
                <c:pt idx="350">
                  <c:v>-19.861000000000004</c:v>
                </c:pt>
                <c:pt idx="351">
                  <c:v>-19.661000000000001</c:v>
                </c:pt>
                <c:pt idx="352">
                  <c:v>-19.460999999999999</c:v>
                </c:pt>
                <c:pt idx="353">
                  <c:v>-19.260999999999996</c:v>
                </c:pt>
                <c:pt idx="354">
                  <c:v>-19.060000000000002</c:v>
                </c:pt>
                <c:pt idx="355">
                  <c:v>-18.858999999999995</c:v>
                </c:pt>
                <c:pt idx="356">
                  <c:v>-18.656999999999996</c:v>
                </c:pt>
                <c:pt idx="357">
                  <c:v>-18.456000000000003</c:v>
                </c:pt>
                <c:pt idx="358">
                  <c:v>-18.256</c:v>
                </c:pt>
                <c:pt idx="359">
                  <c:v>-18.055000000000007</c:v>
                </c:pt>
                <c:pt idx="360">
                  <c:v>-17.852999999999994</c:v>
                </c:pt>
                <c:pt idx="361">
                  <c:v>-17.653000000000006</c:v>
                </c:pt>
                <c:pt idx="362">
                  <c:v>-17.453000000000003</c:v>
                </c:pt>
                <c:pt idx="363">
                  <c:v>-17.253</c:v>
                </c:pt>
                <c:pt idx="364">
                  <c:v>-17.052999999999997</c:v>
                </c:pt>
                <c:pt idx="365">
                  <c:v>-16.852999999999994</c:v>
                </c:pt>
                <c:pt idx="366">
                  <c:v>-16.653000000000006</c:v>
                </c:pt>
                <c:pt idx="367">
                  <c:v>-16.453000000000003</c:v>
                </c:pt>
                <c:pt idx="368">
                  <c:v>-16.253</c:v>
                </c:pt>
                <c:pt idx="369">
                  <c:v>-16.052999999999997</c:v>
                </c:pt>
                <c:pt idx="370">
                  <c:v>-15.852999999999994</c:v>
                </c:pt>
                <c:pt idx="371">
                  <c:v>-15.652000000000001</c:v>
                </c:pt>
                <c:pt idx="372">
                  <c:v>-15.451999999999998</c:v>
                </c:pt>
                <c:pt idx="373">
                  <c:v>-15.251999999999995</c:v>
                </c:pt>
                <c:pt idx="374">
                  <c:v>-15.049000000000007</c:v>
                </c:pt>
                <c:pt idx="375">
                  <c:v>-14.849000000000004</c:v>
                </c:pt>
                <c:pt idx="376">
                  <c:v>-14.649000000000001</c:v>
                </c:pt>
                <c:pt idx="377">
                  <c:v>-14.448999999999998</c:v>
                </c:pt>
                <c:pt idx="378">
                  <c:v>-14.248999999999995</c:v>
                </c:pt>
                <c:pt idx="379">
                  <c:v>-14.046000000000006</c:v>
                </c:pt>
                <c:pt idx="380">
                  <c:v>-13.844999999999999</c:v>
                </c:pt>
                <c:pt idx="381">
                  <c:v>-13.643000000000001</c:v>
                </c:pt>
                <c:pt idx="382">
                  <c:v>-13.442000000000007</c:v>
                </c:pt>
                <c:pt idx="383">
                  <c:v>-13.239999999999995</c:v>
                </c:pt>
                <c:pt idx="384">
                  <c:v>-13.037999999999997</c:v>
                </c:pt>
                <c:pt idx="385">
                  <c:v>-12.837000000000003</c:v>
                </c:pt>
                <c:pt idx="386">
                  <c:v>-12.635000000000005</c:v>
                </c:pt>
                <c:pt idx="387">
                  <c:v>-12.435000000000002</c:v>
                </c:pt>
                <c:pt idx="388">
                  <c:v>-12.233999999999995</c:v>
                </c:pt>
                <c:pt idx="389">
                  <c:v>-12.034000000000006</c:v>
                </c:pt>
                <c:pt idx="390">
                  <c:v>-11.831000000000003</c:v>
                </c:pt>
                <c:pt idx="391">
                  <c:v>-11.629999999999995</c:v>
                </c:pt>
                <c:pt idx="392">
                  <c:v>-11.427999999999997</c:v>
                </c:pt>
                <c:pt idx="393">
                  <c:v>-11.227999999999994</c:v>
                </c:pt>
                <c:pt idx="394">
                  <c:v>-11.027000000000001</c:v>
                </c:pt>
                <c:pt idx="395">
                  <c:v>-10.826999999999998</c:v>
                </c:pt>
                <c:pt idx="396">
                  <c:v>-10.626999999999995</c:v>
                </c:pt>
                <c:pt idx="397">
                  <c:v>-10.427000000000007</c:v>
                </c:pt>
                <c:pt idx="398">
                  <c:v>-10.227000000000004</c:v>
                </c:pt>
                <c:pt idx="399">
                  <c:v>-10.024000000000001</c:v>
                </c:pt>
                <c:pt idx="400">
                  <c:v>-9.8239999999999981</c:v>
                </c:pt>
                <c:pt idx="401">
                  <c:v>-9.6230000000000047</c:v>
                </c:pt>
                <c:pt idx="402">
                  <c:v>-9.4230000000000018</c:v>
                </c:pt>
                <c:pt idx="403">
                  <c:v>-9.2199999999999989</c:v>
                </c:pt>
                <c:pt idx="404">
                  <c:v>-9.0190000000000055</c:v>
                </c:pt>
                <c:pt idx="405">
                  <c:v>-8.8170000000000073</c:v>
                </c:pt>
                <c:pt idx="406">
                  <c:v>-8.6170000000000044</c:v>
                </c:pt>
                <c:pt idx="407">
                  <c:v>-8.4159999999999968</c:v>
                </c:pt>
                <c:pt idx="408">
                  <c:v>-8.215999999999994</c:v>
                </c:pt>
                <c:pt idx="409">
                  <c:v>-8.0160000000000053</c:v>
                </c:pt>
                <c:pt idx="410">
                  <c:v>-7.8160000000000025</c:v>
                </c:pt>
                <c:pt idx="411">
                  <c:v>-7.6149999999999949</c:v>
                </c:pt>
                <c:pt idx="412">
                  <c:v>-7.4129999999999967</c:v>
                </c:pt>
                <c:pt idx="413">
                  <c:v>-7.2129999999999939</c:v>
                </c:pt>
                <c:pt idx="414">
                  <c:v>-7.0120000000000005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-6.4120000000000061</c:v>
                </c:pt>
                <c:pt idx="418">
                  <c:v>-6.2120000000000033</c:v>
                </c:pt>
                <c:pt idx="419">
                  <c:v>-6.0120000000000005</c:v>
                </c:pt>
                <c:pt idx="420">
                  <c:v>-5.8119999999999976</c:v>
                </c:pt>
                <c:pt idx="421">
                  <c:v>-5.6119999999999948</c:v>
                </c:pt>
                <c:pt idx="422">
                  <c:v>-5.4120000000000061</c:v>
                </c:pt>
                <c:pt idx="423">
                  <c:v>-5.2120000000000033</c:v>
                </c:pt>
                <c:pt idx="424">
                  <c:v>-5.0120000000000005</c:v>
                </c:pt>
                <c:pt idx="425">
                  <c:v>-4.811000000000007</c:v>
                </c:pt>
                <c:pt idx="426">
                  <c:v>-4.6110000000000042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-4.0079999999999956</c:v>
                </c:pt>
                <c:pt idx="430">
                  <c:v>-3.8080000000000069</c:v>
                </c:pt>
                <c:pt idx="431">
                  <c:v>-3.6080000000000041</c:v>
                </c:pt>
                <c:pt idx="432">
                  <c:v>-3.4080000000000013</c:v>
                </c:pt>
                <c:pt idx="433">
                  <c:v>-3.2079999999999984</c:v>
                </c:pt>
                <c:pt idx="434">
                  <c:v>-3.007000000000005</c:v>
                </c:pt>
                <c:pt idx="435">
                  <c:v>-2.8070000000000022</c:v>
                </c:pt>
                <c:pt idx="436">
                  <c:v>-2.6059999999999945</c:v>
                </c:pt>
                <c:pt idx="437">
                  <c:v>-2.4050000000000011</c:v>
                </c:pt>
                <c:pt idx="438">
                  <c:v>-2.2049999999999983</c:v>
                </c:pt>
                <c:pt idx="439">
                  <c:v>-2.0049999999999955</c:v>
                </c:pt>
                <c:pt idx="440">
                  <c:v>-1.804000000000002</c:v>
                </c:pt>
                <c:pt idx="441">
                  <c:v>-1.6039999999999992</c:v>
                </c:pt>
                <c:pt idx="442">
                  <c:v>-1.4039999999999964</c:v>
                </c:pt>
                <c:pt idx="443">
                  <c:v>-1.2040000000000077</c:v>
                </c:pt>
                <c:pt idx="444">
                  <c:v>-1.0040000000000049</c:v>
                </c:pt>
                <c:pt idx="445">
                  <c:v>-0.80400000000000205</c:v>
                </c:pt>
                <c:pt idx="446">
                  <c:v>-0.6039999999999992</c:v>
                </c:pt>
                <c:pt idx="447">
                  <c:v>-0.4030000000000058</c:v>
                </c:pt>
                <c:pt idx="448">
                  <c:v>-0.20100000000000762</c:v>
                </c:pt>
                <c:pt idx="449">
                  <c:v>0</c:v>
                </c:pt>
                <c:pt idx="450">
                  <c:v>0.20199999999999818</c:v>
                </c:pt>
                <c:pt idx="451">
                  <c:v>0.4030000000000058</c:v>
                </c:pt>
                <c:pt idx="452">
                  <c:v>0.60299999999999443</c:v>
                </c:pt>
                <c:pt idx="453">
                  <c:v>0.80400000000000205</c:v>
                </c:pt>
                <c:pt idx="454">
                  <c:v>1.0049999999999955</c:v>
                </c:pt>
                <c:pt idx="455">
                  <c:v>1.2069999999999936</c:v>
                </c:pt>
                <c:pt idx="456">
                  <c:v>1.4069999999999965</c:v>
                </c:pt>
                <c:pt idx="457">
                  <c:v>1.6069999999999993</c:v>
                </c:pt>
                <c:pt idx="458">
                  <c:v>1.8079999999999927</c:v>
                </c:pt>
                <c:pt idx="459">
                  <c:v>2.0079999999999956</c:v>
                </c:pt>
                <c:pt idx="460">
                  <c:v>2.2109999999999985</c:v>
                </c:pt>
                <c:pt idx="461">
                  <c:v>2.4110000000000014</c:v>
                </c:pt>
                <c:pt idx="462">
                  <c:v>2.6119999999999948</c:v>
                </c:pt>
                <c:pt idx="463">
                  <c:v>2.8119999999999976</c:v>
                </c:pt>
                <c:pt idx="464">
                  <c:v>3.0150000000000006</c:v>
                </c:pt>
                <c:pt idx="465">
                  <c:v>3.2150000000000034</c:v>
                </c:pt>
                <c:pt idx="466">
                  <c:v>3.4150000000000063</c:v>
                </c:pt>
                <c:pt idx="467">
                  <c:v>3.6149999999999949</c:v>
                </c:pt>
                <c:pt idx="468">
                  <c:v>3.8149999999999977</c:v>
                </c:pt>
                <c:pt idx="469">
                  <c:v>4.0150000000000006</c:v>
                </c:pt>
                <c:pt idx="470">
                  <c:v>4.2150000000000034</c:v>
                </c:pt>
                <c:pt idx="471">
                  <c:v>4.4150000000000063</c:v>
                </c:pt>
                <c:pt idx="472">
                  <c:v>4.6159999999999997</c:v>
                </c:pt>
                <c:pt idx="473">
                  <c:v>4.8160000000000025</c:v>
                </c:pt>
                <c:pt idx="474">
                  <c:v>5.0190000000000055</c:v>
                </c:pt>
                <c:pt idx="475">
                  <c:v>5.2189999999999941</c:v>
                </c:pt>
                <c:pt idx="476">
                  <c:v>5.4189999999999969</c:v>
                </c:pt>
                <c:pt idx="477">
                  <c:v>5.6200000000000045</c:v>
                </c:pt>
                <c:pt idx="478">
                  <c:v>5.8229999999999933</c:v>
                </c:pt>
                <c:pt idx="479">
                  <c:v>6.0229999999999961</c:v>
                </c:pt>
                <c:pt idx="480">
                  <c:v>6.2259999999999991</c:v>
                </c:pt>
                <c:pt idx="481">
                  <c:v>6.4260000000000019</c:v>
                </c:pt>
                <c:pt idx="482">
                  <c:v>6.6269999999999953</c:v>
                </c:pt>
                <c:pt idx="483">
                  <c:v>6.828000000000003</c:v>
                </c:pt>
                <c:pt idx="484">
                  <c:v>7.0300000000000011</c:v>
                </c:pt>
                <c:pt idx="485">
                  <c:v>7.2309999999999945</c:v>
                </c:pt>
                <c:pt idx="486">
                  <c:v>7.4329999999999927</c:v>
                </c:pt>
                <c:pt idx="487">
                  <c:v>7.6340000000000003</c:v>
                </c:pt>
                <c:pt idx="488">
                  <c:v>7.8340000000000032</c:v>
                </c:pt>
                <c:pt idx="489">
                  <c:v>8.034000000000006</c:v>
                </c:pt>
                <c:pt idx="490">
                  <c:v>8.2339999999999947</c:v>
                </c:pt>
                <c:pt idx="491">
                  <c:v>8.4339999999999975</c:v>
                </c:pt>
                <c:pt idx="492">
                  <c:v>8.6350000000000051</c:v>
                </c:pt>
                <c:pt idx="493">
                  <c:v>8.8370000000000033</c:v>
                </c:pt>
                <c:pt idx="494">
                  <c:v>9.0379999999999967</c:v>
                </c:pt>
                <c:pt idx="495">
                  <c:v>9.2399999999999949</c:v>
                </c:pt>
                <c:pt idx="496">
                  <c:v>9.4410000000000025</c:v>
                </c:pt>
                <c:pt idx="497">
                  <c:v>9.6410000000000053</c:v>
                </c:pt>
                <c:pt idx="498">
                  <c:v>9.840999999999994</c:v>
                </c:pt>
                <c:pt idx="499">
                  <c:v>10.043999999999997</c:v>
                </c:pt>
                <c:pt idx="500">
                  <c:v>10.245000000000005</c:v>
                </c:pt>
                <c:pt idx="501">
                  <c:v>10.444999999999993</c:v>
                </c:pt>
                <c:pt idx="502">
                  <c:v>10.644999999999996</c:v>
                </c:pt>
                <c:pt idx="503">
                  <c:v>10.844999999999999</c:v>
                </c:pt>
                <c:pt idx="504">
                  <c:v>11.045000000000002</c:v>
                </c:pt>
                <c:pt idx="505">
                  <c:v>11.245000000000005</c:v>
                </c:pt>
                <c:pt idx="506">
                  <c:v>11.444999999999993</c:v>
                </c:pt>
                <c:pt idx="507">
                  <c:v>11.644999999999996</c:v>
                </c:pt>
                <c:pt idx="508">
                  <c:v>11.844999999999999</c:v>
                </c:pt>
                <c:pt idx="509">
                  <c:v>12.048000000000002</c:v>
                </c:pt>
                <c:pt idx="510">
                  <c:v>12.248999999999995</c:v>
                </c:pt>
                <c:pt idx="511">
                  <c:v>12.448999999999998</c:v>
                </c:pt>
                <c:pt idx="512">
                  <c:v>12.650000000000006</c:v>
                </c:pt>
                <c:pt idx="513">
                  <c:v>12.852000000000004</c:v>
                </c:pt>
                <c:pt idx="514">
                  <c:v>13.052999999999997</c:v>
                </c:pt>
                <c:pt idx="515">
                  <c:v>13.253</c:v>
                </c:pt>
                <c:pt idx="516">
                  <c:v>13.453000000000003</c:v>
                </c:pt>
                <c:pt idx="517">
                  <c:v>13.653000000000006</c:v>
                </c:pt>
                <c:pt idx="518">
                  <c:v>13.852999999999994</c:v>
                </c:pt>
                <c:pt idx="519">
                  <c:v>14.052999999999997</c:v>
                </c:pt>
                <c:pt idx="520">
                  <c:v>14.253</c:v>
                </c:pt>
                <c:pt idx="521">
                  <c:v>14.453000000000003</c:v>
                </c:pt>
                <c:pt idx="522">
                  <c:v>14.653000000000006</c:v>
                </c:pt>
                <c:pt idx="523">
                  <c:v>14.855999999999995</c:v>
                </c:pt>
                <c:pt idx="524">
                  <c:v>15.057000000000002</c:v>
                </c:pt>
                <c:pt idx="525">
                  <c:v>15.257000000000005</c:v>
                </c:pt>
                <c:pt idx="526">
                  <c:v>15.457999999999998</c:v>
                </c:pt>
                <c:pt idx="527">
                  <c:v>15.659999999999997</c:v>
                </c:pt>
                <c:pt idx="528">
                  <c:v>15.86</c:v>
                </c:pt>
                <c:pt idx="529">
                  <c:v>16.060999999999993</c:v>
                </c:pt>
                <c:pt idx="530">
                  <c:v>16.260999999999996</c:v>
                </c:pt>
                <c:pt idx="531">
                  <c:v>16.463999999999999</c:v>
                </c:pt>
                <c:pt idx="532">
                  <c:v>16.664000000000001</c:v>
                </c:pt>
                <c:pt idx="533">
                  <c:v>16.864000000000004</c:v>
                </c:pt>
                <c:pt idx="534">
                  <c:v>17.063999999999993</c:v>
                </c:pt>
                <c:pt idx="535">
                  <c:v>17.263999999999996</c:v>
                </c:pt>
                <c:pt idx="536">
                  <c:v>17.463999999999999</c:v>
                </c:pt>
                <c:pt idx="537">
                  <c:v>17.664000000000001</c:v>
                </c:pt>
                <c:pt idx="538">
                  <c:v>17.864000000000004</c:v>
                </c:pt>
                <c:pt idx="539">
                  <c:v>18.064999999999998</c:v>
                </c:pt>
                <c:pt idx="540">
                  <c:v>18.265000000000001</c:v>
                </c:pt>
                <c:pt idx="541">
                  <c:v>18.465000000000003</c:v>
                </c:pt>
                <c:pt idx="542">
                  <c:v>18.665000000000006</c:v>
                </c:pt>
                <c:pt idx="543">
                  <c:v>18.864999999999995</c:v>
                </c:pt>
                <c:pt idx="544">
                  <c:v>19.064999999999998</c:v>
                </c:pt>
                <c:pt idx="545">
                  <c:v>19.265000000000001</c:v>
                </c:pt>
                <c:pt idx="546">
                  <c:v>19.465000000000003</c:v>
                </c:pt>
                <c:pt idx="547">
                  <c:v>19.665000000000006</c:v>
                </c:pt>
                <c:pt idx="548">
                  <c:v>19.864999999999995</c:v>
                </c:pt>
                <c:pt idx="549">
                  <c:v>20.064999999999998</c:v>
                </c:pt>
                <c:pt idx="550">
                  <c:v>20.265000000000001</c:v>
                </c:pt>
                <c:pt idx="551">
                  <c:v>20.465000000000003</c:v>
                </c:pt>
                <c:pt idx="552">
                  <c:v>20.665999999999997</c:v>
                </c:pt>
                <c:pt idx="553">
                  <c:v>20.866</c:v>
                </c:pt>
                <c:pt idx="554">
                  <c:v>21.066000000000003</c:v>
                </c:pt>
                <c:pt idx="555">
                  <c:v>21.269000000000005</c:v>
                </c:pt>
                <c:pt idx="556">
                  <c:v>21.468999999999994</c:v>
                </c:pt>
                <c:pt idx="557">
                  <c:v>21.668999999999997</c:v>
                </c:pt>
                <c:pt idx="558">
                  <c:v>21.869</c:v>
                </c:pt>
                <c:pt idx="559">
                  <c:v>22.069000000000003</c:v>
                </c:pt>
                <c:pt idx="560">
                  <c:v>22.269999999999996</c:v>
                </c:pt>
                <c:pt idx="561">
                  <c:v>22.47</c:v>
                </c:pt>
                <c:pt idx="562">
                  <c:v>22.673000000000002</c:v>
                </c:pt>
                <c:pt idx="563">
                  <c:v>22.873999999999995</c:v>
                </c:pt>
                <c:pt idx="564">
                  <c:v>23.075999999999993</c:v>
                </c:pt>
                <c:pt idx="565">
                  <c:v>23.275999999999996</c:v>
                </c:pt>
                <c:pt idx="566">
                  <c:v>23.477000000000004</c:v>
                </c:pt>
                <c:pt idx="567">
                  <c:v>23.677999999999997</c:v>
                </c:pt>
                <c:pt idx="568">
                  <c:v>23.879999999999995</c:v>
                </c:pt>
                <c:pt idx="569">
                  <c:v>24.08</c:v>
                </c:pt>
                <c:pt idx="570">
                  <c:v>24.283000000000001</c:v>
                </c:pt>
                <c:pt idx="571">
                  <c:v>24.483000000000004</c:v>
                </c:pt>
                <c:pt idx="572">
                  <c:v>24.683999999999997</c:v>
                </c:pt>
                <c:pt idx="573">
                  <c:v>24.884</c:v>
                </c:pt>
                <c:pt idx="574">
                  <c:v>25.087000000000003</c:v>
                </c:pt>
                <c:pt idx="575">
                  <c:v>25.287000000000006</c:v>
                </c:pt>
                <c:pt idx="576">
                  <c:v>25.488</c:v>
                </c:pt>
                <c:pt idx="577">
                  <c:v>25.688000000000002</c:v>
                </c:pt>
                <c:pt idx="578">
                  <c:v>25.891000000000005</c:v>
                </c:pt>
                <c:pt idx="579">
                  <c:v>26.090999999999994</c:v>
                </c:pt>
                <c:pt idx="580">
                  <c:v>26.290999999999997</c:v>
                </c:pt>
                <c:pt idx="581">
                  <c:v>26.491</c:v>
                </c:pt>
                <c:pt idx="582">
                  <c:v>26.691999999999993</c:v>
                </c:pt>
                <c:pt idx="583">
                  <c:v>26.891999999999996</c:v>
                </c:pt>
                <c:pt idx="584">
                  <c:v>27.091999999999999</c:v>
                </c:pt>
                <c:pt idx="585">
                  <c:v>27.295000000000002</c:v>
                </c:pt>
                <c:pt idx="586">
                  <c:v>27.495999999999995</c:v>
                </c:pt>
                <c:pt idx="587">
                  <c:v>27.697999999999993</c:v>
                </c:pt>
                <c:pt idx="588">
                  <c:v>27.899000000000001</c:v>
                </c:pt>
                <c:pt idx="589">
                  <c:v>28.099000000000004</c:v>
                </c:pt>
                <c:pt idx="590">
                  <c:v>28.299999999999997</c:v>
                </c:pt>
                <c:pt idx="591">
                  <c:v>28.501000000000005</c:v>
                </c:pt>
                <c:pt idx="592">
                  <c:v>28.700999999999993</c:v>
                </c:pt>
                <c:pt idx="593">
                  <c:v>28.903000000000006</c:v>
                </c:pt>
                <c:pt idx="594">
                  <c:v>29.102999999999994</c:v>
                </c:pt>
                <c:pt idx="595">
                  <c:v>29.305999999999997</c:v>
                </c:pt>
                <c:pt idx="596">
                  <c:v>29.506</c:v>
                </c:pt>
                <c:pt idx="597">
                  <c:v>29.706000000000003</c:v>
                </c:pt>
                <c:pt idx="598">
                  <c:v>29.906999999999996</c:v>
                </c:pt>
                <c:pt idx="599">
                  <c:v>30.106999999999999</c:v>
                </c:pt>
                <c:pt idx="600">
                  <c:v>30.308999999999997</c:v>
                </c:pt>
                <c:pt idx="601">
                  <c:v>30.510000000000005</c:v>
                </c:pt>
                <c:pt idx="602">
                  <c:v>30.709999999999994</c:v>
                </c:pt>
                <c:pt idx="603">
                  <c:v>30.911000000000001</c:v>
                </c:pt>
                <c:pt idx="604">
                  <c:v>31.113</c:v>
                </c:pt>
                <c:pt idx="605">
                  <c:v>31.313999999999993</c:v>
                </c:pt>
                <c:pt idx="606">
                  <c:v>31.513999999999996</c:v>
                </c:pt>
                <c:pt idx="607">
                  <c:v>31.715000000000003</c:v>
                </c:pt>
                <c:pt idx="608">
                  <c:v>31.917000000000002</c:v>
                </c:pt>
                <c:pt idx="609">
                  <c:v>32.117000000000004</c:v>
                </c:pt>
                <c:pt idx="610">
                  <c:v>32.319999999999993</c:v>
                </c:pt>
                <c:pt idx="611">
                  <c:v>32.519999999999996</c:v>
                </c:pt>
                <c:pt idx="612">
                  <c:v>32.721000000000004</c:v>
                </c:pt>
                <c:pt idx="613">
                  <c:v>32.921999999999997</c:v>
                </c:pt>
                <c:pt idx="614">
                  <c:v>33.123999999999995</c:v>
                </c:pt>
                <c:pt idx="615">
                  <c:v>33.325000000000003</c:v>
                </c:pt>
                <c:pt idx="616">
                  <c:v>33.525000000000006</c:v>
                </c:pt>
                <c:pt idx="617">
                  <c:v>33.724999999999994</c:v>
                </c:pt>
                <c:pt idx="618">
                  <c:v>33.927999999999997</c:v>
                </c:pt>
                <c:pt idx="619">
                  <c:v>34.128</c:v>
                </c:pt>
                <c:pt idx="620">
                  <c:v>34.328000000000003</c:v>
                </c:pt>
                <c:pt idx="621">
                  <c:v>34.528000000000006</c:v>
                </c:pt>
                <c:pt idx="622">
                  <c:v>34.728999999999999</c:v>
                </c:pt>
                <c:pt idx="623">
                  <c:v>34.929999999999993</c:v>
                </c:pt>
                <c:pt idx="624">
                  <c:v>35.132000000000005</c:v>
                </c:pt>
                <c:pt idx="625">
                  <c:v>35.331999999999994</c:v>
                </c:pt>
                <c:pt idx="626">
                  <c:v>35.533000000000001</c:v>
                </c:pt>
                <c:pt idx="627">
                  <c:v>35.734999999999999</c:v>
                </c:pt>
                <c:pt idx="628">
                  <c:v>35.935000000000002</c:v>
                </c:pt>
                <c:pt idx="629">
                  <c:v>36.135999999999996</c:v>
                </c:pt>
                <c:pt idx="630">
                  <c:v>36.335999999999999</c:v>
                </c:pt>
                <c:pt idx="631">
                  <c:v>36.536000000000001</c:v>
                </c:pt>
                <c:pt idx="632">
                  <c:v>36.736000000000004</c:v>
                </c:pt>
                <c:pt idx="633">
                  <c:v>36.935999999999993</c:v>
                </c:pt>
                <c:pt idx="634">
                  <c:v>37.135999999999996</c:v>
                </c:pt>
                <c:pt idx="635">
                  <c:v>37.335999999999999</c:v>
                </c:pt>
                <c:pt idx="636">
                  <c:v>37.537000000000006</c:v>
                </c:pt>
                <c:pt idx="637">
                  <c:v>37.739000000000004</c:v>
                </c:pt>
                <c:pt idx="638">
                  <c:v>37.94</c:v>
                </c:pt>
                <c:pt idx="639">
                  <c:v>38.139999999999986</c:v>
                </c:pt>
                <c:pt idx="640">
                  <c:v>38.339999999999975</c:v>
                </c:pt>
                <c:pt idx="641">
                  <c:v>38.542999999999978</c:v>
                </c:pt>
                <c:pt idx="642">
                  <c:v>38.742999999999995</c:v>
                </c:pt>
                <c:pt idx="643">
                  <c:v>38.943999999999988</c:v>
                </c:pt>
                <c:pt idx="644">
                  <c:v>39.143999999999977</c:v>
                </c:pt>
                <c:pt idx="645">
                  <c:v>39.34699999999998</c:v>
                </c:pt>
                <c:pt idx="646">
                  <c:v>39.546999999999997</c:v>
                </c:pt>
                <c:pt idx="647">
                  <c:v>39.746999999999986</c:v>
                </c:pt>
                <c:pt idx="648">
                  <c:v>39.946999999999974</c:v>
                </c:pt>
                <c:pt idx="649">
                  <c:v>40.146999999999963</c:v>
                </c:pt>
                <c:pt idx="650">
                  <c:v>40.34699999999998</c:v>
                </c:pt>
                <c:pt idx="651">
                  <c:v>40.546999999999997</c:v>
                </c:pt>
                <c:pt idx="652">
                  <c:v>40.746999999999986</c:v>
                </c:pt>
                <c:pt idx="653">
                  <c:v>40.947000000000003</c:v>
                </c:pt>
                <c:pt idx="654">
                  <c:v>41.146999999999991</c:v>
                </c:pt>
                <c:pt idx="655">
                  <c:v>41.348000000000013</c:v>
                </c:pt>
                <c:pt idx="656">
                  <c:v>41.548000000000002</c:v>
                </c:pt>
                <c:pt idx="657">
                  <c:v>41.74799999999999</c:v>
                </c:pt>
                <c:pt idx="658">
                  <c:v>41.948000000000008</c:v>
                </c:pt>
                <c:pt idx="659">
                  <c:v>42.147999999999996</c:v>
                </c:pt>
                <c:pt idx="660">
                  <c:v>42.34899999999999</c:v>
                </c:pt>
                <c:pt idx="661">
                  <c:v>42.550999999999988</c:v>
                </c:pt>
                <c:pt idx="662">
                  <c:v>42.751000000000005</c:v>
                </c:pt>
                <c:pt idx="663">
                  <c:v>42.951999999999998</c:v>
                </c:pt>
                <c:pt idx="664">
                  <c:v>43.151999999999987</c:v>
                </c:pt>
                <c:pt idx="665">
                  <c:v>43.35499999999999</c:v>
                </c:pt>
                <c:pt idx="666">
                  <c:v>43.555000000000007</c:v>
                </c:pt>
                <c:pt idx="667">
                  <c:v>43.756</c:v>
                </c:pt>
                <c:pt idx="668">
                  <c:v>43.956999999999994</c:v>
                </c:pt>
                <c:pt idx="669">
                  <c:v>44.157999999999987</c:v>
                </c:pt>
                <c:pt idx="670">
                  <c:v>44.358000000000004</c:v>
                </c:pt>
                <c:pt idx="671">
                  <c:v>44.558999999999997</c:v>
                </c:pt>
                <c:pt idx="672">
                  <c:v>44.758999999999986</c:v>
                </c:pt>
                <c:pt idx="673">
                  <c:v>44.959000000000003</c:v>
                </c:pt>
                <c:pt idx="674">
                  <c:v>45.162000000000006</c:v>
                </c:pt>
                <c:pt idx="675">
                  <c:v>45.361999999999995</c:v>
                </c:pt>
                <c:pt idx="676">
                  <c:v>45.562000000000012</c:v>
                </c:pt>
                <c:pt idx="677">
                  <c:v>45.762</c:v>
                </c:pt>
                <c:pt idx="678">
                  <c:v>45.961999999999989</c:v>
                </c:pt>
                <c:pt idx="679">
                  <c:v>46.163000000000011</c:v>
                </c:pt>
                <c:pt idx="680">
                  <c:v>46.364000000000004</c:v>
                </c:pt>
                <c:pt idx="681">
                  <c:v>46.564999999999998</c:v>
                </c:pt>
                <c:pt idx="682">
                  <c:v>46.766999999999996</c:v>
                </c:pt>
                <c:pt idx="683">
                  <c:v>46.967000000000013</c:v>
                </c:pt>
                <c:pt idx="684">
                  <c:v>47.167000000000002</c:v>
                </c:pt>
                <c:pt idx="685">
                  <c:v>47.36699999999999</c:v>
                </c:pt>
                <c:pt idx="686">
                  <c:v>47.567000000000007</c:v>
                </c:pt>
                <c:pt idx="687">
                  <c:v>47.766999999999996</c:v>
                </c:pt>
                <c:pt idx="688">
                  <c:v>47.967000000000013</c:v>
                </c:pt>
                <c:pt idx="689">
                  <c:v>48.167000000000002</c:v>
                </c:pt>
                <c:pt idx="690">
                  <c:v>48.36699999999999</c:v>
                </c:pt>
                <c:pt idx="691">
                  <c:v>48.568000000000012</c:v>
                </c:pt>
                <c:pt idx="692">
                  <c:v>48.769000000000005</c:v>
                </c:pt>
                <c:pt idx="693">
                  <c:v>48.971000000000004</c:v>
                </c:pt>
                <c:pt idx="694">
                  <c:v>49.170999999999992</c:v>
                </c:pt>
                <c:pt idx="695">
                  <c:v>49.371000000000009</c:v>
                </c:pt>
                <c:pt idx="696">
                  <c:v>49.570999999999998</c:v>
                </c:pt>
                <c:pt idx="697">
                  <c:v>49.770999999999987</c:v>
                </c:pt>
                <c:pt idx="698">
                  <c:v>49.971000000000004</c:v>
                </c:pt>
                <c:pt idx="699">
                  <c:v>50.170999999999992</c:v>
                </c:pt>
                <c:pt idx="700">
                  <c:v>50.371000000000009</c:v>
                </c:pt>
                <c:pt idx="701">
                  <c:v>50.572000000000003</c:v>
                </c:pt>
                <c:pt idx="702">
                  <c:v>50.771999999999991</c:v>
                </c:pt>
                <c:pt idx="703">
                  <c:v>50.972000000000008</c:v>
                </c:pt>
                <c:pt idx="704">
                  <c:v>51.171999999999997</c:v>
                </c:pt>
                <c:pt idx="705">
                  <c:v>51.371999999999986</c:v>
                </c:pt>
                <c:pt idx="706">
                  <c:v>51.572000000000003</c:v>
                </c:pt>
                <c:pt idx="707">
                  <c:v>51.771999999999991</c:v>
                </c:pt>
                <c:pt idx="708">
                  <c:v>51.972000000000008</c:v>
                </c:pt>
                <c:pt idx="709">
                  <c:v>52.171999999999997</c:v>
                </c:pt>
                <c:pt idx="710">
                  <c:v>52.371999999999986</c:v>
                </c:pt>
                <c:pt idx="711">
                  <c:v>52.572000000000003</c:v>
                </c:pt>
                <c:pt idx="712">
                  <c:v>52.771999999999991</c:v>
                </c:pt>
                <c:pt idx="713">
                  <c:v>52.972000000000008</c:v>
                </c:pt>
                <c:pt idx="714">
                  <c:v>53.173000000000002</c:v>
                </c:pt>
                <c:pt idx="715">
                  <c:v>53.37299999999999</c:v>
                </c:pt>
                <c:pt idx="716">
                  <c:v>53.573000000000008</c:v>
                </c:pt>
                <c:pt idx="717">
                  <c:v>53.77600000000001</c:v>
                </c:pt>
                <c:pt idx="718">
                  <c:v>53.975999999999999</c:v>
                </c:pt>
                <c:pt idx="719">
                  <c:v>54.175999999999988</c:v>
                </c:pt>
                <c:pt idx="720">
                  <c:v>54.376000000000005</c:v>
                </c:pt>
                <c:pt idx="721">
                  <c:v>54.575999999999993</c:v>
                </c:pt>
                <c:pt idx="722">
                  <c:v>54.776999999999987</c:v>
                </c:pt>
                <c:pt idx="723">
                  <c:v>54.977000000000004</c:v>
                </c:pt>
                <c:pt idx="724">
                  <c:v>55.180000000000007</c:v>
                </c:pt>
                <c:pt idx="725">
                  <c:v>55.379999999999995</c:v>
                </c:pt>
                <c:pt idx="726">
                  <c:v>55.580000000000013</c:v>
                </c:pt>
                <c:pt idx="727">
                  <c:v>55.78</c:v>
                </c:pt>
                <c:pt idx="728">
                  <c:v>55.980999999999995</c:v>
                </c:pt>
                <c:pt idx="729">
                  <c:v>56.181000000000012</c:v>
                </c:pt>
                <c:pt idx="730">
                  <c:v>56.381</c:v>
                </c:pt>
                <c:pt idx="731">
                  <c:v>56.580999999999989</c:v>
                </c:pt>
                <c:pt idx="732">
                  <c:v>56.781000000000006</c:v>
                </c:pt>
                <c:pt idx="733">
                  <c:v>56.980999999999995</c:v>
                </c:pt>
                <c:pt idx="734">
                  <c:v>57.183999999999997</c:v>
                </c:pt>
                <c:pt idx="735">
                  <c:v>57.384999999999991</c:v>
                </c:pt>
                <c:pt idx="736">
                  <c:v>57.586999999999989</c:v>
                </c:pt>
                <c:pt idx="737">
                  <c:v>57.788000000000011</c:v>
                </c:pt>
                <c:pt idx="738">
                  <c:v>57.988</c:v>
                </c:pt>
                <c:pt idx="739">
                  <c:v>58.187999999999988</c:v>
                </c:pt>
                <c:pt idx="740">
                  <c:v>58.388000000000005</c:v>
                </c:pt>
                <c:pt idx="741">
                  <c:v>58.587999999999994</c:v>
                </c:pt>
                <c:pt idx="742">
                  <c:v>58.788000000000011</c:v>
                </c:pt>
                <c:pt idx="743">
                  <c:v>58.990999999999985</c:v>
                </c:pt>
                <c:pt idx="744">
                  <c:v>59.191000000000003</c:v>
                </c:pt>
                <c:pt idx="745">
                  <c:v>59.391999999999996</c:v>
                </c:pt>
                <c:pt idx="746">
                  <c:v>59.592999999999989</c:v>
                </c:pt>
                <c:pt idx="747">
                  <c:v>59.794999999999987</c:v>
                </c:pt>
                <c:pt idx="748">
                  <c:v>59.995000000000005</c:v>
                </c:pt>
                <c:pt idx="749">
                  <c:v>60.194999999999993</c:v>
                </c:pt>
                <c:pt idx="750">
                  <c:v>60.396999999999991</c:v>
                </c:pt>
                <c:pt idx="751">
                  <c:v>60.598000000000013</c:v>
                </c:pt>
                <c:pt idx="752">
                  <c:v>60.798000000000002</c:v>
                </c:pt>
                <c:pt idx="753">
                  <c:v>60.99799999999999</c:v>
                </c:pt>
                <c:pt idx="754">
                  <c:v>61.198000000000008</c:v>
                </c:pt>
                <c:pt idx="755">
                  <c:v>61.397999999999996</c:v>
                </c:pt>
                <c:pt idx="756">
                  <c:v>61.599999999999994</c:v>
                </c:pt>
                <c:pt idx="757">
                  <c:v>61.800999999999988</c:v>
                </c:pt>
                <c:pt idx="758">
                  <c:v>62.002999999999986</c:v>
                </c:pt>
                <c:pt idx="759">
                  <c:v>62.203000000000003</c:v>
                </c:pt>
                <c:pt idx="760">
                  <c:v>62.402999999999992</c:v>
                </c:pt>
                <c:pt idx="761">
                  <c:v>62.603000000000009</c:v>
                </c:pt>
                <c:pt idx="762">
                  <c:v>62.802999999999997</c:v>
                </c:pt>
                <c:pt idx="763">
                  <c:v>63.002999999999986</c:v>
                </c:pt>
                <c:pt idx="764">
                  <c:v>63.203000000000003</c:v>
                </c:pt>
                <c:pt idx="765">
                  <c:v>63.402999999999992</c:v>
                </c:pt>
                <c:pt idx="766">
                  <c:v>63.604000000000013</c:v>
                </c:pt>
                <c:pt idx="767">
                  <c:v>63.805000000000007</c:v>
                </c:pt>
                <c:pt idx="768">
                  <c:v>64.007000000000005</c:v>
                </c:pt>
                <c:pt idx="769">
                  <c:v>64.206999999999994</c:v>
                </c:pt>
                <c:pt idx="770">
                  <c:v>64.407999999999987</c:v>
                </c:pt>
                <c:pt idx="771">
                  <c:v>64.608000000000004</c:v>
                </c:pt>
                <c:pt idx="772">
                  <c:v>64.807999999999993</c:v>
                </c:pt>
                <c:pt idx="773">
                  <c:v>65.00800000000001</c:v>
                </c:pt>
                <c:pt idx="774">
                  <c:v>65.207999999999998</c:v>
                </c:pt>
                <c:pt idx="775">
                  <c:v>65.407999999999987</c:v>
                </c:pt>
                <c:pt idx="776">
                  <c:v>65.608000000000004</c:v>
                </c:pt>
                <c:pt idx="777">
                  <c:v>65.807999999999993</c:v>
                </c:pt>
                <c:pt idx="778">
                  <c:v>66.010999999999996</c:v>
                </c:pt>
                <c:pt idx="779">
                  <c:v>66.211000000000013</c:v>
                </c:pt>
                <c:pt idx="780">
                  <c:v>66.412000000000006</c:v>
                </c:pt>
                <c:pt idx="781">
                  <c:v>66.611999999999995</c:v>
                </c:pt>
                <c:pt idx="782">
                  <c:v>66.812000000000012</c:v>
                </c:pt>
                <c:pt idx="783">
                  <c:v>67.012</c:v>
                </c:pt>
                <c:pt idx="784">
                  <c:v>67.212999999999994</c:v>
                </c:pt>
                <c:pt idx="785">
                  <c:v>67.413999999999987</c:v>
                </c:pt>
                <c:pt idx="786">
                  <c:v>67.615999999999985</c:v>
                </c:pt>
                <c:pt idx="787">
                  <c:v>67.816000000000003</c:v>
                </c:pt>
                <c:pt idx="788">
                  <c:v>68.016999999999996</c:v>
                </c:pt>
                <c:pt idx="789">
                  <c:v>68.217999999999989</c:v>
                </c:pt>
                <c:pt idx="790">
                  <c:v>68.419000000000011</c:v>
                </c:pt>
                <c:pt idx="791">
                  <c:v>68.619</c:v>
                </c:pt>
                <c:pt idx="792">
                  <c:v>68.819999999999993</c:v>
                </c:pt>
                <c:pt idx="793">
                  <c:v>69.02000000000001</c:v>
                </c:pt>
                <c:pt idx="794">
                  <c:v>69.222000000000008</c:v>
                </c:pt>
                <c:pt idx="795">
                  <c:v>69.423000000000002</c:v>
                </c:pt>
                <c:pt idx="796">
                  <c:v>69.62299999999999</c:v>
                </c:pt>
                <c:pt idx="797">
                  <c:v>69.824000000000012</c:v>
                </c:pt>
                <c:pt idx="798">
                  <c:v>70.02600000000001</c:v>
                </c:pt>
                <c:pt idx="799">
                  <c:v>70.227000000000004</c:v>
                </c:pt>
                <c:pt idx="800">
                  <c:v>70.426999999999992</c:v>
                </c:pt>
                <c:pt idx="801">
                  <c:v>70.62700000000001</c:v>
                </c:pt>
                <c:pt idx="802">
                  <c:v>70.826999999999998</c:v>
                </c:pt>
                <c:pt idx="803">
                  <c:v>71.026999999999987</c:v>
                </c:pt>
                <c:pt idx="804">
                  <c:v>71.227000000000004</c:v>
                </c:pt>
                <c:pt idx="805">
                  <c:v>71.426999999999992</c:v>
                </c:pt>
                <c:pt idx="806">
                  <c:v>71.62700000000001</c:v>
                </c:pt>
                <c:pt idx="807">
                  <c:v>71.826999999999998</c:v>
                </c:pt>
                <c:pt idx="808">
                  <c:v>72.026999999999987</c:v>
                </c:pt>
                <c:pt idx="809">
                  <c:v>72.227000000000004</c:v>
                </c:pt>
                <c:pt idx="810">
                  <c:v>72.426999999999992</c:v>
                </c:pt>
                <c:pt idx="811">
                  <c:v>72.627999999999986</c:v>
                </c:pt>
                <c:pt idx="812">
                  <c:v>72.828000000000003</c:v>
                </c:pt>
                <c:pt idx="813">
                  <c:v>73.031000000000006</c:v>
                </c:pt>
                <c:pt idx="814">
                  <c:v>73.231999999999999</c:v>
                </c:pt>
                <c:pt idx="815">
                  <c:v>73.433999999999997</c:v>
                </c:pt>
                <c:pt idx="816">
                  <c:v>73.633999999999986</c:v>
                </c:pt>
                <c:pt idx="817">
                  <c:v>73.834000000000003</c:v>
                </c:pt>
                <c:pt idx="818">
                  <c:v>74.034999999999997</c:v>
                </c:pt>
                <c:pt idx="819">
                  <c:v>74.238</c:v>
                </c:pt>
                <c:pt idx="820">
                  <c:v>74.437999999999988</c:v>
                </c:pt>
                <c:pt idx="821">
                  <c:v>74.638000000000005</c:v>
                </c:pt>
                <c:pt idx="822">
                  <c:v>74.837999999999994</c:v>
                </c:pt>
                <c:pt idx="823">
                  <c:v>75.038000000000011</c:v>
                </c:pt>
                <c:pt idx="824">
                  <c:v>75.238</c:v>
                </c:pt>
                <c:pt idx="825">
                  <c:v>75.437999999999988</c:v>
                </c:pt>
                <c:pt idx="826">
                  <c:v>75.638000000000005</c:v>
                </c:pt>
                <c:pt idx="827">
                  <c:v>75.837999999999994</c:v>
                </c:pt>
                <c:pt idx="828">
                  <c:v>76.038000000000011</c:v>
                </c:pt>
                <c:pt idx="829">
                  <c:v>76.239000000000004</c:v>
                </c:pt>
                <c:pt idx="830">
                  <c:v>76.438999999999993</c:v>
                </c:pt>
                <c:pt idx="831">
                  <c:v>76.63900000000001</c:v>
                </c:pt>
                <c:pt idx="832">
                  <c:v>76.838999999999999</c:v>
                </c:pt>
                <c:pt idx="833">
                  <c:v>77.038999999999987</c:v>
                </c:pt>
                <c:pt idx="834">
                  <c:v>77.239000000000004</c:v>
                </c:pt>
                <c:pt idx="835">
                  <c:v>77.44</c:v>
                </c:pt>
                <c:pt idx="836">
                  <c:v>77.640999999999991</c:v>
                </c:pt>
                <c:pt idx="837">
                  <c:v>77.842999999999989</c:v>
                </c:pt>
                <c:pt idx="838">
                  <c:v>78.043000000000006</c:v>
                </c:pt>
                <c:pt idx="839">
                  <c:v>78.242999999999995</c:v>
                </c:pt>
                <c:pt idx="840">
                  <c:v>78.443000000000012</c:v>
                </c:pt>
                <c:pt idx="841">
                  <c:v>78.643000000000001</c:v>
                </c:pt>
                <c:pt idx="842">
                  <c:v>78.842999999999989</c:v>
                </c:pt>
                <c:pt idx="843">
                  <c:v>79.043000000000006</c:v>
                </c:pt>
                <c:pt idx="844">
                  <c:v>79.242999999999995</c:v>
                </c:pt>
                <c:pt idx="845">
                  <c:v>79.443999999999988</c:v>
                </c:pt>
                <c:pt idx="846">
                  <c:v>79.644000000000005</c:v>
                </c:pt>
                <c:pt idx="847">
                  <c:v>79.843999999999994</c:v>
                </c:pt>
                <c:pt idx="848">
                  <c:v>80.044000000000011</c:v>
                </c:pt>
                <c:pt idx="849">
                  <c:v>80.244</c:v>
                </c:pt>
                <c:pt idx="850">
                  <c:v>80.447000000000003</c:v>
                </c:pt>
                <c:pt idx="851">
                  <c:v>80.647999999999996</c:v>
                </c:pt>
                <c:pt idx="852">
                  <c:v>80.848000000000013</c:v>
                </c:pt>
                <c:pt idx="853">
                  <c:v>81.048000000000002</c:v>
                </c:pt>
                <c:pt idx="854">
                  <c:v>81.24799999999999</c:v>
                </c:pt>
                <c:pt idx="855">
                  <c:v>81.448000000000008</c:v>
                </c:pt>
                <c:pt idx="856">
                  <c:v>81.647999999999996</c:v>
                </c:pt>
                <c:pt idx="857">
                  <c:v>81.848000000000013</c:v>
                </c:pt>
                <c:pt idx="858">
                  <c:v>82.048000000000002</c:v>
                </c:pt>
                <c:pt idx="859">
                  <c:v>82.24799999999999</c:v>
                </c:pt>
                <c:pt idx="860">
                  <c:v>82.448000000000008</c:v>
                </c:pt>
                <c:pt idx="861">
                  <c:v>82.647999999999996</c:v>
                </c:pt>
                <c:pt idx="862">
                  <c:v>82.848000000000013</c:v>
                </c:pt>
                <c:pt idx="863">
                  <c:v>83.049000000000007</c:v>
                </c:pt>
                <c:pt idx="864">
                  <c:v>83.248999999999995</c:v>
                </c:pt>
                <c:pt idx="865">
                  <c:v>83.451999999999998</c:v>
                </c:pt>
                <c:pt idx="866">
                  <c:v>83.651999999999987</c:v>
                </c:pt>
                <c:pt idx="867">
                  <c:v>83.852000000000004</c:v>
                </c:pt>
                <c:pt idx="868">
                  <c:v>84.051999999999992</c:v>
                </c:pt>
                <c:pt idx="869">
                  <c:v>84.25200000000001</c:v>
                </c:pt>
                <c:pt idx="870">
                  <c:v>84.453000000000003</c:v>
                </c:pt>
                <c:pt idx="871">
                  <c:v>84.652999999999992</c:v>
                </c:pt>
                <c:pt idx="872">
                  <c:v>84.855999999999995</c:v>
                </c:pt>
                <c:pt idx="873">
                  <c:v>85.056000000000012</c:v>
                </c:pt>
                <c:pt idx="874">
                  <c:v>85.258999999999986</c:v>
                </c:pt>
                <c:pt idx="875">
                  <c:v>85.459000000000003</c:v>
                </c:pt>
                <c:pt idx="876">
                  <c:v>85.66</c:v>
                </c:pt>
                <c:pt idx="877">
                  <c:v>85.859999999999985</c:v>
                </c:pt>
                <c:pt idx="878">
                  <c:v>86.06</c:v>
                </c:pt>
                <c:pt idx="879">
                  <c:v>86.259999999999991</c:v>
                </c:pt>
                <c:pt idx="880">
                  <c:v>86.460000000000008</c:v>
                </c:pt>
                <c:pt idx="881">
                  <c:v>86.66</c:v>
                </c:pt>
                <c:pt idx="882">
                  <c:v>86.859999999999985</c:v>
                </c:pt>
                <c:pt idx="883">
                  <c:v>87.06</c:v>
                </c:pt>
                <c:pt idx="884">
                  <c:v>87.260999999999996</c:v>
                </c:pt>
                <c:pt idx="885">
                  <c:v>87.461000000000013</c:v>
                </c:pt>
                <c:pt idx="886">
                  <c:v>87.663999999999987</c:v>
                </c:pt>
                <c:pt idx="887">
                  <c:v>87.864000000000004</c:v>
                </c:pt>
                <c:pt idx="888">
                  <c:v>88.063999999999993</c:v>
                </c:pt>
                <c:pt idx="889">
                  <c:v>88.26400000000001</c:v>
                </c:pt>
                <c:pt idx="890">
                  <c:v>88.463999999999999</c:v>
                </c:pt>
                <c:pt idx="891">
                  <c:v>88.667000000000002</c:v>
                </c:pt>
                <c:pt idx="892">
                  <c:v>88.867999999999995</c:v>
                </c:pt>
                <c:pt idx="893">
                  <c:v>89.068000000000012</c:v>
                </c:pt>
                <c:pt idx="894">
                  <c:v>89.268000000000001</c:v>
                </c:pt>
                <c:pt idx="895">
                  <c:v>89.467999999999989</c:v>
                </c:pt>
              </c:numCache>
            </c:numRef>
          </c:xVal>
          <c:yVal>
            <c:numRef>
              <c:f>'100% bat hiload moving'!$AK$1:$AK$896</c:f>
              <c:numCache>
                <c:formatCode>General</c:formatCode>
                <c:ptCount val="896"/>
                <c:pt idx="0">
                  <c:v>-4.1503052538863335E-2</c:v>
                </c:pt>
                <c:pt idx="1">
                  <c:v>-4.3588335222612289E-2</c:v>
                </c:pt>
                <c:pt idx="2">
                  <c:v>-4.3545765775917102E-2</c:v>
                </c:pt>
                <c:pt idx="3">
                  <c:v>-4.5666487184956396E-2</c:v>
                </c:pt>
                <c:pt idx="4">
                  <c:v>-4.7703380269833506E-2</c:v>
                </c:pt>
                <c:pt idx="5">
                  <c:v>-4.7989722465973404E-2</c:v>
                </c:pt>
                <c:pt idx="6">
                  <c:v>-5.018202096771112E-2</c:v>
                </c:pt>
                <c:pt idx="7">
                  <c:v>-5.2290964934247362E-2</c:v>
                </c:pt>
                <c:pt idx="8">
                  <c:v>-5.252486985219592E-2</c:v>
                </c:pt>
                <c:pt idx="9">
                  <c:v>-5.4601769638201868E-2</c:v>
                </c:pt>
                <c:pt idx="10">
                  <c:v>-5.4789388917873785E-2</c:v>
                </c:pt>
                <c:pt idx="11">
                  <c:v>-5.7032015645171429E-2</c:v>
                </c:pt>
                <c:pt idx="12">
                  <c:v>-5.9309660532556492E-2</c:v>
                </c:pt>
                <c:pt idx="13">
                  <c:v>-5.7453114404788848E-2</c:v>
                </c:pt>
                <c:pt idx="14">
                  <c:v>-5.9547342477827898E-2</c:v>
                </c:pt>
                <c:pt idx="15">
                  <c:v>-5.7787268688212746E-2</c:v>
                </c:pt>
                <c:pt idx="16">
                  <c:v>-5.7960320975304958E-2</c:v>
                </c:pt>
                <c:pt idx="17">
                  <c:v>-5.6213913790246893E-2</c:v>
                </c:pt>
                <c:pt idx="18">
                  <c:v>-5.2391829198926335E-2</c:v>
                </c:pt>
                <c:pt idx="19">
                  <c:v>-5.4683659326007307E-2</c:v>
                </c:pt>
                <c:pt idx="20">
                  <c:v>-5.2777683604548847E-2</c:v>
                </c:pt>
                <c:pt idx="21">
                  <c:v>-5.0987850754631608E-2</c:v>
                </c:pt>
                <c:pt idx="22">
                  <c:v>-5.3236013524475913E-2</c:v>
                </c:pt>
                <c:pt idx="23">
                  <c:v>-5.3274824241192134E-2</c:v>
                </c:pt>
                <c:pt idx="24">
                  <c:v>-5.3515372386599022E-2</c:v>
                </c:pt>
                <c:pt idx="25">
                  <c:v>-5.1778820371361688E-2</c:v>
                </c:pt>
                <c:pt idx="26">
                  <c:v>-5.3998394635945718E-2</c:v>
                </c:pt>
                <c:pt idx="27">
                  <c:v>-5.1874690737362408E-2</c:v>
                </c:pt>
                <c:pt idx="28">
                  <c:v>-4.7903016477206156E-2</c:v>
                </c:pt>
                <c:pt idx="29">
                  <c:v>-4.6141700023604688E-2</c:v>
                </c:pt>
                <c:pt idx="30">
                  <c:v>-4.6416509137166294E-2</c:v>
                </c:pt>
                <c:pt idx="31">
                  <c:v>-4.6599987267736225E-2</c:v>
                </c:pt>
                <c:pt idx="32">
                  <c:v>-4.6672048230202844E-2</c:v>
                </c:pt>
                <c:pt idx="33">
                  <c:v>-4.4799797784482016E-2</c:v>
                </c:pt>
                <c:pt idx="34">
                  <c:v>-4.2861910330573565E-2</c:v>
                </c:pt>
                <c:pt idx="35">
                  <c:v>-4.5217924648196878E-2</c:v>
                </c:pt>
                <c:pt idx="36">
                  <c:v>-4.5432661644063524E-2</c:v>
                </c:pt>
                <c:pt idx="37">
                  <c:v>-4.5495031055214338E-2</c:v>
                </c:pt>
                <c:pt idx="38">
                  <c:v>-4.5721600686622184E-2</c:v>
                </c:pt>
                <c:pt idx="39">
                  <c:v>-4.5753824518349806E-2</c:v>
                </c:pt>
                <c:pt idx="40">
                  <c:v>-4.4039636361831863E-2</c:v>
                </c:pt>
                <c:pt idx="41">
                  <c:v>-4.4223718453330542E-2</c:v>
                </c:pt>
                <c:pt idx="42">
                  <c:v>-4.6457837033060639E-2</c:v>
                </c:pt>
                <c:pt idx="43">
                  <c:v>-4.6666700053285555E-2</c:v>
                </c:pt>
                <c:pt idx="44">
                  <c:v>-4.882747641034664E-2</c:v>
                </c:pt>
                <c:pt idx="45">
                  <c:v>-4.479071994592191E-2</c:v>
                </c:pt>
                <c:pt idx="46">
                  <c:v>-4.4821955830339009E-2</c:v>
                </c:pt>
                <c:pt idx="47">
                  <c:v>-4.3133091089522964E-2</c:v>
                </c:pt>
                <c:pt idx="48">
                  <c:v>-4.3214356964951552E-2</c:v>
                </c:pt>
                <c:pt idx="49">
                  <c:v>-4.1218130997147051E-2</c:v>
                </c:pt>
                <c:pt idx="50">
                  <c:v>-4.1442962324806973E-2</c:v>
                </c:pt>
                <c:pt idx="51">
                  <c:v>-3.9377149531049226E-2</c:v>
                </c:pt>
                <c:pt idx="52">
                  <c:v>-4.1831948766159893E-2</c:v>
                </c:pt>
                <c:pt idx="53">
                  <c:v>-3.9855518476189893E-2</c:v>
                </c:pt>
                <c:pt idx="54">
                  <c:v>-4.0100931988962078E-2</c:v>
                </c:pt>
                <c:pt idx="55">
                  <c:v>-4.2513827632750724E-2</c:v>
                </c:pt>
                <c:pt idx="56">
                  <c:v>-4.2438464388632309E-2</c:v>
                </c:pt>
                <c:pt idx="57">
                  <c:v>-4.4744570684939734E-2</c:v>
                </c:pt>
                <c:pt idx="58">
                  <c:v>-4.2927117403277766E-2</c:v>
                </c:pt>
                <c:pt idx="59">
                  <c:v>-4.291593708701532E-2</c:v>
                </c:pt>
                <c:pt idx="60">
                  <c:v>-4.0998023924678911E-2</c:v>
                </c:pt>
                <c:pt idx="61">
                  <c:v>-4.1384083780159432E-2</c:v>
                </c:pt>
                <c:pt idx="62">
                  <c:v>-3.9405353710329667E-2</c:v>
                </c:pt>
                <c:pt idx="63">
                  <c:v>-3.9473221793059801E-2</c:v>
                </c:pt>
                <c:pt idx="64">
                  <c:v>-4.1743896150848663E-2</c:v>
                </c:pt>
                <c:pt idx="65">
                  <c:v>-4.4127191900303751E-2</c:v>
                </c:pt>
                <c:pt idx="66">
                  <c:v>-4.6389374690907169E-2</c:v>
                </c:pt>
                <c:pt idx="67">
                  <c:v>-4.6617671817434508E-2</c:v>
                </c:pt>
                <c:pt idx="68">
                  <c:v>-4.9050097281314028E-2</c:v>
                </c:pt>
                <c:pt idx="69">
                  <c:v>-4.7074458666797769E-2</c:v>
                </c:pt>
                <c:pt idx="70">
                  <c:v>-4.9490862588430412E-2</c:v>
                </c:pt>
                <c:pt idx="71">
                  <c:v>-4.9605999009013822E-2</c:v>
                </c:pt>
                <c:pt idx="72">
                  <c:v>-5.1925934598900839E-2</c:v>
                </c:pt>
                <c:pt idx="73">
                  <c:v>-5.0052373150534679E-2</c:v>
                </c:pt>
                <c:pt idx="74">
                  <c:v>-4.7787649020378291E-2</c:v>
                </c:pt>
                <c:pt idx="75">
                  <c:v>-4.7976681172060019E-2</c:v>
                </c:pt>
                <c:pt idx="76">
                  <c:v>-4.618679118901263E-2</c:v>
                </c:pt>
                <c:pt idx="77">
                  <c:v>-4.8323581881961807E-2</c:v>
                </c:pt>
                <c:pt idx="78">
                  <c:v>-4.8632389849088117E-2</c:v>
                </c:pt>
                <c:pt idx="79">
                  <c:v>-4.9061565898951595E-2</c:v>
                </c:pt>
                <c:pt idx="80">
                  <c:v>-4.7069123996013811E-2</c:v>
                </c:pt>
                <c:pt idx="81">
                  <c:v>-4.5103855046434806E-2</c:v>
                </c:pt>
                <c:pt idx="82">
                  <c:v>-4.51181054740896E-2</c:v>
                </c:pt>
                <c:pt idx="83">
                  <c:v>-4.5175921110902025E-2</c:v>
                </c:pt>
                <c:pt idx="84">
                  <c:v>-4.3276392042703213E-2</c:v>
                </c:pt>
                <c:pt idx="85">
                  <c:v>-4.588036417866783E-2</c:v>
                </c:pt>
                <c:pt idx="86">
                  <c:v>-4.3834979293556245E-2</c:v>
                </c:pt>
                <c:pt idx="87">
                  <c:v>-4.1740353549371632E-2</c:v>
                </c:pt>
                <c:pt idx="88">
                  <c:v>-4.4014241247630856E-2</c:v>
                </c:pt>
                <c:pt idx="89">
                  <c:v>-4.2133237091910102E-2</c:v>
                </c:pt>
                <c:pt idx="90">
                  <c:v>-4.0126456294283158E-2</c:v>
                </c:pt>
                <c:pt idx="91">
                  <c:v>-4.0232908080055071E-2</c:v>
                </c:pt>
                <c:pt idx="92">
                  <c:v>-3.8393327240916583E-2</c:v>
                </c:pt>
                <c:pt idx="93">
                  <c:v>-3.6351719474948321E-2</c:v>
                </c:pt>
                <c:pt idx="94">
                  <c:v>-3.6554069682769766E-2</c:v>
                </c:pt>
                <c:pt idx="95">
                  <c:v>-3.4370462690840556E-2</c:v>
                </c:pt>
                <c:pt idx="96">
                  <c:v>-3.6670614679718438E-2</c:v>
                </c:pt>
                <c:pt idx="97">
                  <c:v>-3.6873856141077022E-2</c:v>
                </c:pt>
                <c:pt idx="98">
                  <c:v>-3.6889216100480259E-2</c:v>
                </c:pt>
                <c:pt idx="99">
                  <c:v>-3.9469554606147081E-2</c:v>
                </c:pt>
                <c:pt idx="100">
                  <c:v>-3.757519937039254E-2</c:v>
                </c:pt>
                <c:pt idx="101">
                  <c:v>-3.5364913228199728E-2</c:v>
                </c:pt>
                <c:pt idx="102">
                  <c:v>-3.5669139888734831E-2</c:v>
                </c:pt>
                <c:pt idx="103">
                  <c:v>-3.3706790911471704E-2</c:v>
                </c:pt>
                <c:pt idx="104">
                  <c:v>-3.3819477982072202E-2</c:v>
                </c:pt>
                <c:pt idx="105">
                  <c:v>-3.1489118689573166E-2</c:v>
                </c:pt>
                <c:pt idx="106">
                  <c:v>-3.4121982692507546E-2</c:v>
                </c:pt>
                <c:pt idx="107">
                  <c:v>-3.4359571036775359E-2</c:v>
                </c:pt>
                <c:pt idx="108">
                  <c:v>-3.4361643376681426E-2</c:v>
                </c:pt>
                <c:pt idx="109">
                  <c:v>-3.6841497163348259E-2</c:v>
                </c:pt>
                <c:pt idx="110">
                  <c:v>-3.4701959605514122E-2</c:v>
                </c:pt>
                <c:pt idx="111">
                  <c:v>-3.2602038884136104E-2</c:v>
                </c:pt>
                <c:pt idx="112">
                  <c:v>-3.2963347033129448E-2</c:v>
                </c:pt>
                <c:pt idx="113">
                  <c:v>-3.3280461213312199E-2</c:v>
                </c:pt>
                <c:pt idx="114">
                  <c:v>-3.3496426478834079E-2</c:v>
                </c:pt>
                <c:pt idx="115">
                  <c:v>-3.1416580365507957E-2</c:v>
                </c:pt>
                <c:pt idx="116">
                  <c:v>-3.1357281159508928E-2</c:v>
                </c:pt>
                <c:pt idx="117">
                  <c:v>-3.1399841307839849E-2</c:v>
                </c:pt>
                <c:pt idx="118">
                  <c:v>-2.0147853298884712E-2</c:v>
                </c:pt>
                <c:pt idx="119">
                  <c:v>-1.8001884302694334E-2</c:v>
                </c:pt>
                <c:pt idx="120">
                  <c:v>-1.5872354367560564E-2</c:v>
                </c:pt>
                <c:pt idx="121">
                  <c:v>-1.6294077222139668E-2</c:v>
                </c:pt>
                <c:pt idx="122">
                  <c:v>-1.6418385518275742E-2</c:v>
                </c:pt>
                <c:pt idx="123">
                  <c:v>-1.6371164886159997E-2</c:v>
                </c:pt>
                <c:pt idx="124">
                  <c:v>-1.8836353797436367E-2</c:v>
                </c:pt>
                <c:pt idx="125">
                  <c:v>-2.128542971498085E-2</c:v>
                </c:pt>
                <c:pt idx="126">
                  <c:v>-1.915243798687475E-2</c:v>
                </c:pt>
                <c:pt idx="127">
                  <c:v>-2.1644424954544321E-2</c:v>
                </c:pt>
                <c:pt idx="128">
                  <c:v>-1.9493863308577396E-2</c:v>
                </c:pt>
                <c:pt idx="129">
                  <c:v>-2.1959406305646537E-2</c:v>
                </c:pt>
                <c:pt idx="130">
                  <c:v>-2.426985510239613E-2</c:v>
                </c:pt>
                <c:pt idx="131">
                  <c:v>-2.6844623480648734E-2</c:v>
                </c:pt>
                <c:pt idx="132">
                  <c:v>-2.7070263484462096E-2</c:v>
                </c:pt>
                <c:pt idx="133">
                  <c:v>-2.9540831621445784E-2</c:v>
                </c:pt>
                <c:pt idx="134">
                  <c:v>-2.7687785470638011E-2</c:v>
                </c:pt>
                <c:pt idx="135">
                  <c:v>-3.0284581693333913E-2</c:v>
                </c:pt>
                <c:pt idx="136">
                  <c:v>-3.2560901402525551E-2</c:v>
                </c:pt>
                <c:pt idx="137">
                  <c:v>-3.2572976218512927E-2</c:v>
                </c:pt>
                <c:pt idx="138">
                  <c:v>-3.0464441131217872E-2</c:v>
                </c:pt>
                <c:pt idx="139">
                  <c:v>-3.3187536264709147E-2</c:v>
                </c:pt>
                <c:pt idx="140">
                  <c:v>-3.1002432166362792E-2</c:v>
                </c:pt>
                <c:pt idx="141">
                  <c:v>-3.1249864937364005E-2</c:v>
                </c:pt>
                <c:pt idx="142">
                  <c:v>-3.1450751426506461E-2</c:v>
                </c:pt>
                <c:pt idx="143">
                  <c:v>-2.9324345630397521E-2</c:v>
                </c:pt>
                <c:pt idx="144">
                  <c:v>-2.9427725160248851E-2</c:v>
                </c:pt>
                <c:pt idx="145">
                  <c:v>-3.2177034472773695E-2</c:v>
                </c:pt>
                <c:pt idx="146">
                  <c:v>-2.9981898206460671E-2</c:v>
                </c:pt>
                <c:pt idx="147">
                  <c:v>-3.2334865000784405E-2</c:v>
                </c:pt>
                <c:pt idx="148">
                  <c:v>-3.0204742145377789E-2</c:v>
                </c:pt>
                <c:pt idx="149">
                  <c:v>-3.2757313629619145E-2</c:v>
                </c:pt>
                <c:pt idx="150">
                  <c:v>-3.0403980062277822E-2</c:v>
                </c:pt>
                <c:pt idx="151">
                  <c:v>-3.0365811770453225E-2</c:v>
                </c:pt>
                <c:pt idx="152">
                  <c:v>-3.0785741199056933E-2</c:v>
                </c:pt>
                <c:pt idx="153">
                  <c:v>-2.8829468386196083E-2</c:v>
                </c:pt>
                <c:pt idx="154">
                  <c:v>-3.131839946251859E-2</c:v>
                </c:pt>
                <c:pt idx="155">
                  <c:v>-3.1633286109878658E-2</c:v>
                </c:pt>
                <c:pt idx="156">
                  <c:v>-3.1815815504054698E-2</c:v>
                </c:pt>
                <c:pt idx="157">
                  <c:v>-3.4443041653960317E-2</c:v>
                </c:pt>
                <c:pt idx="158">
                  <c:v>-3.4558126066947248E-2</c:v>
                </c:pt>
                <c:pt idx="159">
                  <c:v>-3.70543084509578E-2</c:v>
                </c:pt>
                <c:pt idx="160">
                  <c:v>-3.4841512872249715E-2</c:v>
                </c:pt>
                <c:pt idx="161">
                  <c:v>-3.2522498778672027E-2</c:v>
                </c:pt>
                <c:pt idx="162">
                  <c:v>-3.2820132180922015E-2</c:v>
                </c:pt>
                <c:pt idx="163">
                  <c:v>-3.0686280339492941E-2</c:v>
                </c:pt>
                <c:pt idx="164">
                  <c:v>-3.3246518857696021E-2</c:v>
                </c:pt>
                <c:pt idx="165">
                  <c:v>-3.1069843839760022E-2</c:v>
                </c:pt>
                <c:pt idx="166">
                  <c:v>-3.1602791118690569E-2</c:v>
                </c:pt>
                <c:pt idx="167">
                  <c:v>-2.9403334537952276E-2</c:v>
                </c:pt>
                <c:pt idx="168">
                  <c:v>-2.926608863971707E-2</c:v>
                </c:pt>
                <c:pt idx="169">
                  <c:v>-2.6769233800250695E-2</c:v>
                </c:pt>
                <c:pt idx="170">
                  <c:v>-2.4400362341191553E-2</c:v>
                </c:pt>
                <c:pt idx="171">
                  <c:v>-2.4563764506504344E-2</c:v>
                </c:pt>
                <c:pt idx="172">
                  <c:v>-2.5089869993725599E-2</c:v>
                </c:pt>
                <c:pt idx="173">
                  <c:v>-2.5180230525227717E-2</c:v>
                </c:pt>
                <c:pt idx="174">
                  <c:v>-2.7764327425876503E-2</c:v>
                </c:pt>
                <c:pt idx="175">
                  <c:v>-2.5601405801802719E-2</c:v>
                </c:pt>
                <c:pt idx="176">
                  <c:v>-2.5769627123194219E-2</c:v>
                </c:pt>
                <c:pt idx="177">
                  <c:v>-2.3431514986179416E-2</c:v>
                </c:pt>
                <c:pt idx="178">
                  <c:v>-2.3609150483612559E-2</c:v>
                </c:pt>
                <c:pt idx="179">
                  <c:v>-2.6215315117090462E-2</c:v>
                </c:pt>
                <c:pt idx="180">
                  <c:v>-2.40173123271511E-2</c:v>
                </c:pt>
                <c:pt idx="181">
                  <c:v>-2.4349575151632413E-2</c:v>
                </c:pt>
                <c:pt idx="182">
                  <c:v>-2.4352559693387291E-2</c:v>
                </c:pt>
                <c:pt idx="183">
                  <c:v>-2.4572211889146593E-2</c:v>
                </c:pt>
                <c:pt idx="184">
                  <c:v>-2.7256129583418925E-2</c:v>
                </c:pt>
                <c:pt idx="185">
                  <c:v>-2.4912705547683441E-2</c:v>
                </c:pt>
                <c:pt idx="186">
                  <c:v>-2.5289415613330691E-2</c:v>
                </c:pt>
                <c:pt idx="187">
                  <c:v>-2.306113328419342E-2</c:v>
                </c:pt>
                <c:pt idx="188">
                  <c:v>-2.3177959811554932E-2</c:v>
                </c:pt>
                <c:pt idx="189">
                  <c:v>-2.3256663174575812E-2</c:v>
                </c:pt>
                <c:pt idx="190">
                  <c:v>-2.3413218763011955E-2</c:v>
                </c:pt>
                <c:pt idx="191">
                  <c:v>-2.0944569325106556E-2</c:v>
                </c:pt>
                <c:pt idx="192">
                  <c:v>-2.3585848749681743E-2</c:v>
                </c:pt>
                <c:pt idx="193">
                  <c:v>-2.6276472292637184E-2</c:v>
                </c:pt>
                <c:pt idx="194">
                  <c:v>-2.6921937534258186E-2</c:v>
                </c:pt>
                <c:pt idx="195">
                  <c:v>-2.7374488937958092E-2</c:v>
                </c:pt>
                <c:pt idx="196">
                  <c:v>-3.0010394095129164E-2</c:v>
                </c:pt>
                <c:pt idx="197">
                  <c:v>-2.7434528108357326E-2</c:v>
                </c:pt>
                <c:pt idx="198">
                  <c:v>-2.5005903723379033E-2</c:v>
                </c:pt>
                <c:pt idx="199">
                  <c:v>-2.545865729053547E-2</c:v>
                </c:pt>
                <c:pt idx="200">
                  <c:v>-2.8573091212055923E-2</c:v>
                </c:pt>
                <c:pt idx="201">
                  <c:v>-2.8414950171540495E-2</c:v>
                </c:pt>
                <c:pt idx="202">
                  <c:v>-2.8309167309621436E-2</c:v>
                </c:pt>
                <c:pt idx="203">
                  <c:v>-2.8388532188803831E-2</c:v>
                </c:pt>
                <c:pt idx="204">
                  <c:v>-2.8826741094467433E-2</c:v>
                </c:pt>
                <c:pt idx="205">
                  <c:v>-3.1860629028031197E-2</c:v>
                </c:pt>
                <c:pt idx="206">
                  <c:v>-3.4827137802502718E-2</c:v>
                </c:pt>
                <c:pt idx="207">
                  <c:v>-3.7458765273370435E-2</c:v>
                </c:pt>
                <c:pt idx="208">
                  <c:v>-3.9900691124337903E-2</c:v>
                </c:pt>
                <c:pt idx="209">
                  <c:v>-3.7845816286952404E-2</c:v>
                </c:pt>
                <c:pt idx="210">
                  <c:v>-3.5285254897959917E-2</c:v>
                </c:pt>
                <c:pt idx="211">
                  <c:v>-3.8074368524260153E-2</c:v>
                </c:pt>
                <c:pt idx="212">
                  <c:v>-3.5976214341420218E-2</c:v>
                </c:pt>
                <c:pt idx="213">
                  <c:v>-3.6330885484747125E-2</c:v>
                </c:pt>
                <c:pt idx="214">
                  <c:v>-3.3935831367501321E-2</c:v>
                </c:pt>
                <c:pt idx="215">
                  <c:v>-3.4057869353735816E-2</c:v>
                </c:pt>
                <c:pt idx="216">
                  <c:v>-3.1553525462391818E-2</c:v>
                </c:pt>
                <c:pt idx="217">
                  <c:v>-3.1698554010689224E-2</c:v>
                </c:pt>
                <c:pt idx="218">
                  <c:v>-3.1611957925672216E-2</c:v>
                </c:pt>
                <c:pt idx="219">
                  <c:v>-2.9167906676462602E-2</c:v>
                </c:pt>
                <c:pt idx="220">
                  <c:v>-2.9431898602560083E-2</c:v>
                </c:pt>
                <c:pt idx="221">
                  <c:v>-2.68771548311399E-2</c:v>
                </c:pt>
                <c:pt idx="222">
                  <c:v>-2.7483108014759824E-2</c:v>
                </c:pt>
                <c:pt idx="223">
                  <c:v>-2.4913064202104325E-2</c:v>
                </c:pt>
                <c:pt idx="224">
                  <c:v>-2.1888495647090767E-2</c:v>
                </c:pt>
                <c:pt idx="225">
                  <c:v>-2.4971920908995249E-2</c:v>
                </c:pt>
                <c:pt idx="226">
                  <c:v>-2.5592655231963208E-2</c:v>
                </c:pt>
                <c:pt idx="227">
                  <c:v>-2.554857075894133E-2</c:v>
                </c:pt>
                <c:pt idx="228">
                  <c:v>-2.5616227984894383E-2</c:v>
                </c:pt>
                <c:pt idx="229">
                  <c:v>-2.3232909303366422E-2</c:v>
                </c:pt>
                <c:pt idx="230">
                  <c:v>-2.3127377631663327E-2</c:v>
                </c:pt>
                <c:pt idx="231">
                  <c:v>-2.045871583222901E-2</c:v>
                </c:pt>
                <c:pt idx="232">
                  <c:v>-2.0937316911122977E-2</c:v>
                </c:pt>
                <c:pt idx="233">
                  <c:v>-1.805359068121248E-2</c:v>
                </c:pt>
                <c:pt idx="234">
                  <c:v>-1.8415684860278291E-2</c:v>
                </c:pt>
                <c:pt idx="235">
                  <c:v>-2.1564195534580517E-2</c:v>
                </c:pt>
                <c:pt idx="236">
                  <c:v>-2.1510147459136677E-2</c:v>
                </c:pt>
                <c:pt idx="237">
                  <c:v>-2.1670012664833704E-2</c:v>
                </c:pt>
                <c:pt idx="238">
                  <c:v>-2.1902272986370923E-2</c:v>
                </c:pt>
                <c:pt idx="239">
                  <c:v>-2.2479033179161036E-2</c:v>
                </c:pt>
                <c:pt idx="240">
                  <c:v>-1.9796237675647203E-2</c:v>
                </c:pt>
                <c:pt idx="241">
                  <c:v>-1.9909951072380024E-2</c:v>
                </c:pt>
                <c:pt idx="242">
                  <c:v>-2.0443123285316542E-2</c:v>
                </c:pt>
                <c:pt idx="243">
                  <c:v>-2.0806959027797691E-2</c:v>
                </c:pt>
                <c:pt idx="244">
                  <c:v>-2.3813779574201256E-2</c:v>
                </c:pt>
                <c:pt idx="245">
                  <c:v>-2.3764339446724767E-2</c:v>
                </c:pt>
                <c:pt idx="246">
                  <c:v>-2.1177392652016937E-2</c:v>
                </c:pt>
                <c:pt idx="247">
                  <c:v>-2.1618520502785839E-2</c:v>
                </c:pt>
                <c:pt idx="248">
                  <c:v>-2.1387832629093498E-2</c:v>
                </c:pt>
                <c:pt idx="249">
                  <c:v>-2.2009950513516251E-2</c:v>
                </c:pt>
                <c:pt idx="250">
                  <c:v>-2.2443852361719169E-2</c:v>
                </c:pt>
                <c:pt idx="251">
                  <c:v>-1.9364976709871532E-2</c:v>
                </c:pt>
                <c:pt idx="252">
                  <c:v>-1.9556944469451443E-2</c:v>
                </c:pt>
                <c:pt idx="253">
                  <c:v>-1.6766993934866872E-2</c:v>
                </c:pt>
                <c:pt idx="254">
                  <c:v>-1.4498523232724691E-2</c:v>
                </c:pt>
                <c:pt idx="255">
                  <c:v>-1.4693875933310624E-2</c:v>
                </c:pt>
                <c:pt idx="256">
                  <c:v>-1.1914132850915587E-2</c:v>
                </c:pt>
                <c:pt idx="257">
                  <c:v>-1.2344758276416137E-2</c:v>
                </c:pt>
                <c:pt idx="258">
                  <c:v>-1.2101191212074917E-2</c:v>
                </c:pt>
                <c:pt idx="259">
                  <c:v>-1.2172970132623645E-2</c:v>
                </c:pt>
                <c:pt idx="260">
                  <c:v>-1.2577703158600332E-2</c:v>
                </c:pt>
                <c:pt idx="261">
                  <c:v>-1.5651662576453545E-2</c:v>
                </c:pt>
                <c:pt idx="262">
                  <c:v>-1.2451885420674604E-2</c:v>
                </c:pt>
                <c:pt idx="263">
                  <c:v>-9.9967716905552378E-3</c:v>
                </c:pt>
                <c:pt idx="264">
                  <c:v>-1.0232298831894934E-2</c:v>
                </c:pt>
                <c:pt idx="265">
                  <c:v>-1.0055613718372308E-2</c:v>
                </c:pt>
                <c:pt idx="266">
                  <c:v>-1.3533473838888871E-2</c:v>
                </c:pt>
                <c:pt idx="267">
                  <c:v>-1.6814875649797872E-2</c:v>
                </c:pt>
                <c:pt idx="268">
                  <c:v>-1.401426794543521E-2</c:v>
                </c:pt>
                <c:pt idx="269">
                  <c:v>-1.7391922006545747E-2</c:v>
                </c:pt>
                <c:pt idx="270">
                  <c:v>-1.4514562403693886E-2</c:v>
                </c:pt>
                <c:pt idx="271">
                  <c:v>-1.7803747114277679E-2</c:v>
                </c:pt>
                <c:pt idx="272">
                  <c:v>-1.4755442742668675E-2</c:v>
                </c:pt>
                <c:pt idx="273">
                  <c:v>-1.8128636407446226E-2</c:v>
                </c:pt>
                <c:pt idx="274">
                  <c:v>-2.1599725849247527E-2</c:v>
                </c:pt>
                <c:pt idx="275">
                  <c:v>-2.1875824795014945E-2</c:v>
                </c:pt>
                <c:pt idx="276">
                  <c:v>-2.2027323348479542E-2</c:v>
                </c:pt>
                <c:pt idx="277">
                  <c:v>-2.5633537986209542E-2</c:v>
                </c:pt>
                <c:pt idx="278">
                  <c:v>-2.2698963390552405E-2</c:v>
                </c:pt>
                <c:pt idx="279">
                  <c:v>-2.5884331246050416E-2</c:v>
                </c:pt>
                <c:pt idx="280">
                  <c:v>-2.3127268779156922E-2</c:v>
                </c:pt>
                <c:pt idx="281">
                  <c:v>-2.6684940571180728E-2</c:v>
                </c:pt>
                <c:pt idx="282">
                  <c:v>-2.6694807451721335E-2</c:v>
                </c:pt>
                <c:pt idx="283">
                  <c:v>-3.0365619107593288E-2</c:v>
                </c:pt>
                <c:pt idx="284">
                  <c:v>-3.383243616366665E-2</c:v>
                </c:pt>
                <c:pt idx="285">
                  <c:v>-3.4059570708377729E-2</c:v>
                </c:pt>
                <c:pt idx="286">
                  <c:v>-3.140793057023783E-2</c:v>
                </c:pt>
                <c:pt idx="287">
                  <c:v>-3.1792867951334972E-2</c:v>
                </c:pt>
                <c:pt idx="288">
                  <c:v>-2.5434129628530346E-2</c:v>
                </c:pt>
                <c:pt idx="289">
                  <c:v>-2.5639174760748666E-2</c:v>
                </c:pt>
                <c:pt idx="290">
                  <c:v>-1.23013965939537E-2</c:v>
                </c:pt>
                <c:pt idx="291">
                  <c:v>-1.2779846248562847E-2</c:v>
                </c:pt>
                <c:pt idx="292">
                  <c:v>-1.2896659286391171E-2</c:v>
                </c:pt>
                <c:pt idx="293">
                  <c:v>-1.631000550851815E-2</c:v>
                </c:pt>
                <c:pt idx="294">
                  <c:v>-1.6507887804013799E-2</c:v>
                </c:pt>
                <c:pt idx="295">
                  <c:v>-1.660482753263293E-2</c:v>
                </c:pt>
                <c:pt idx="296">
                  <c:v>-1.7189695215023507E-2</c:v>
                </c:pt>
                <c:pt idx="297">
                  <c:v>-1.4020489862023226E-2</c:v>
                </c:pt>
                <c:pt idx="298">
                  <c:v>-1.7915028767344889E-2</c:v>
                </c:pt>
                <c:pt idx="299">
                  <c:v>-1.4830327318583721E-2</c:v>
                </c:pt>
                <c:pt idx="300">
                  <c:v>-1.4737916336603818E-2</c:v>
                </c:pt>
                <c:pt idx="301">
                  <c:v>-1.4970531664100319E-2</c:v>
                </c:pt>
                <c:pt idx="302">
                  <c:v>-1.895781372944402E-2</c:v>
                </c:pt>
                <c:pt idx="303">
                  <c:v>-1.5714165972881604E-2</c:v>
                </c:pt>
                <c:pt idx="304">
                  <c:v>-1.206881529189722E-2</c:v>
                </c:pt>
                <c:pt idx="305">
                  <c:v>-1.5913743529554759E-2</c:v>
                </c:pt>
                <c:pt idx="306">
                  <c:v>-1.276631237458358E-2</c:v>
                </c:pt>
                <c:pt idx="307">
                  <c:v>-1.6955817457239536E-2</c:v>
                </c:pt>
                <c:pt idx="308">
                  <c:v>-1.3931218789378898E-2</c:v>
                </c:pt>
                <c:pt idx="309">
                  <c:v>-1.3570898281426762E-2</c:v>
                </c:pt>
                <c:pt idx="310">
                  <c:v>-1.3895458307802946E-2</c:v>
                </c:pt>
                <c:pt idx="311">
                  <c:v>-1.4046699894722462E-2</c:v>
                </c:pt>
                <c:pt idx="312">
                  <c:v>-1.0666784818263766E-2</c:v>
                </c:pt>
                <c:pt idx="313">
                  <c:v>-1.1055017656068452E-2</c:v>
                </c:pt>
                <c:pt idx="314">
                  <c:v>-1.1499911264613555E-2</c:v>
                </c:pt>
                <c:pt idx="315">
                  <c:v>-1.5396471319359957E-2</c:v>
                </c:pt>
                <c:pt idx="316">
                  <c:v>-1.193591709917557E-2</c:v>
                </c:pt>
                <c:pt idx="317">
                  <c:v>-5.0666635824170875E-3</c:v>
                </c:pt>
                <c:pt idx="318">
                  <c:v>-5.1885667732154061E-3</c:v>
                </c:pt>
                <c:pt idx="319">
                  <c:v>5.5856105584036076E-3</c:v>
                </c:pt>
                <c:pt idx="320">
                  <c:v>8.9794998885249517E-3</c:v>
                </c:pt>
                <c:pt idx="321">
                  <c:v>5.0909195595352005E-3</c:v>
                </c:pt>
                <c:pt idx="322">
                  <c:v>5.3570087818528003E-3</c:v>
                </c:pt>
                <c:pt idx="323">
                  <c:v>8.8470138575241913E-3</c:v>
                </c:pt>
                <c:pt idx="324">
                  <c:v>4.7271867050411968E-3</c:v>
                </c:pt>
                <c:pt idx="325">
                  <c:v>8.3548073914256078E-3</c:v>
                </c:pt>
                <c:pt idx="326">
                  <c:v>7.8904856070459734E-3</c:v>
                </c:pt>
                <c:pt idx="327">
                  <c:v>7.5331857149065155E-3</c:v>
                </c:pt>
                <c:pt idx="328">
                  <c:v>3.603234341160561E-3</c:v>
                </c:pt>
                <c:pt idx="329">
                  <c:v>7.1325255060028609E-3</c:v>
                </c:pt>
                <c:pt idx="330">
                  <c:v>6.9774871790651699E-3</c:v>
                </c:pt>
                <c:pt idx="331">
                  <c:v>7.2240328130020511E-3</c:v>
                </c:pt>
                <c:pt idx="332">
                  <c:v>1.1295229278337383E-2</c:v>
                </c:pt>
                <c:pt idx="333">
                  <c:v>1.1273353029080665E-2</c:v>
                </c:pt>
                <c:pt idx="334">
                  <c:v>1.4370783180049843E-2</c:v>
                </c:pt>
                <c:pt idx="335">
                  <c:v>1.424697245763264E-2</c:v>
                </c:pt>
                <c:pt idx="336">
                  <c:v>9.8810534934058291E-3</c:v>
                </c:pt>
                <c:pt idx="337">
                  <c:v>5.3979956147817863E-3</c:v>
                </c:pt>
                <c:pt idx="338">
                  <c:v>5.923266148753153E-3</c:v>
                </c:pt>
                <c:pt idx="339">
                  <c:v>5.6213977128374906E-3</c:v>
                </c:pt>
                <c:pt idx="340">
                  <c:v>1.1775893381557462E-3</c:v>
                </c:pt>
                <c:pt idx="341">
                  <c:v>-2.7685114920917549E-3</c:v>
                </c:pt>
                <c:pt idx="342">
                  <c:v>-7.3539441813876656E-3</c:v>
                </c:pt>
                <c:pt idx="343">
                  <c:v>-7.1393670204038667E-3</c:v>
                </c:pt>
                <c:pt idx="344">
                  <c:v>-7.3284347739207296E-3</c:v>
                </c:pt>
                <c:pt idx="345">
                  <c:v>-4.1375290834676304E-3</c:v>
                </c:pt>
                <c:pt idx="346">
                  <c:v>-1.1749055146649812E-4</c:v>
                </c:pt>
                <c:pt idx="347">
                  <c:v>-3.7834470623521042E-4</c:v>
                </c:pt>
                <c:pt idx="348">
                  <c:v>3.3482102567116158E-3</c:v>
                </c:pt>
                <c:pt idx="349">
                  <c:v>3.0189319584839644E-3</c:v>
                </c:pt>
                <c:pt idx="350">
                  <c:v>2.749064279726631E-3</c:v>
                </c:pt>
                <c:pt idx="351">
                  <c:v>6.777751455332953E-3</c:v>
                </c:pt>
                <c:pt idx="352">
                  <c:v>1.1058884295523859E-2</c:v>
                </c:pt>
                <c:pt idx="353">
                  <c:v>1.110249702840288E-2</c:v>
                </c:pt>
                <c:pt idx="354">
                  <c:v>1.5452757376838948E-2</c:v>
                </c:pt>
                <c:pt idx="355">
                  <c:v>1.9443561537427725E-2</c:v>
                </c:pt>
                <c:pt idx="356">
                  <c:v>1.9104116595919683E-2</c:v>
                </c:pt>
                <c:pt idx="357">
                  <c:v>1.4645969164571282E-2</c:v>
                </c:pt>
                <c:pt idx="358">
                  <c:v>1.9308778241895991E-2</c:v>
                </c:pt>
                <c:pt idx="359">
                  <c:v>1.9181179109888848E-2</c:v>
                </c:pt>
                <c:pt idx="360">
                  <c:v>1.8546221114071879E-2</c:v>
                </c:pt>
                <c:pt idx="361">
                  <c:v>1.4009246820227968E-2</c:v>
                </c:pt>
                <c:pt idx="362">
                  <c:v>1.7796147308439942E-2</c:v>
                </c:pt>
                <c:pt idx="363">
                  <c:v>1.7437911410416635E-2</c:v>
                </c:pt>
                <c:pt idx="364">
                  <c:v>1.3064825135648082E-2</c:v>
                </c:pt>
                <c:pt idx="365">
                  <c:v>1.7910695192057031E-2</c:v>
                </c:pt>
                <c:pt idx="366">
                  <c:v>1.7729719742259915E-2</c:v>
                </c:pt>
                <c:pt idx="367">
                  <c:v>1.7776634040016299E-2</c:v>
                </c:pt>
                <c:pt idx="368">
                  <c:v>1.7617025814620192E-2</c:v>
                </c:pt>
                <c:pt idx="369">
                  <c:v>1.6781130846740759E-2</c:v>
                </c:pt>
                <c:pt idx="370">
                  <c:v>1.6917136757455663E-2</c:v>
                </c:pt>
                <c:pt idx="371">
                  <c:v>1.1975645382091166E-2</c:v>
                </c:pt>
                <c:pt idx="372">
                  <c:v>1.6512597731587853E-2</c:v>
                </c:pt>
                <c:pt idx="373">
                  <c:v>2.1395533422397216E-2</c:v>
                </c:pt>
                <c:pt idx="374">
                  <c:v>2.1258136688608473E-2</c:v>
                </c:pt>
                <c:pt idx="375">
                  <c:v>2.5467165234728539E-2</c:v>
                </c:pt>
                <c:pt idx="376">
                  <c:v>2.5309001401043803E-2</c:v>
                </c:pt>
                <c:pt idx="377">
                  <c:v>2.5908882037270282E-2</c:v>
                </c:pt>
                <c:pt idx="378">
                  <c:v>2.5556800000456101E-2</c:v>
                </c:pt>
                <c:pt idx="379">
                  <c:v>2.4828518844396283E-2</c:v>
                </c:pt>
                <c:pt idx="380">
                  <c:v>2.5216547843832891E-2</c:v>
                </c:pt>
                <c:pt idx="381">
                  <c:v>1.999318165322498E-2</c:v>
                </c:pt>
                <c:pt idx="382">
                  <c:v>2.4693989258966299E-2</c:v>
                </c:pt>
                <c:pt idx="383">
                  <c:v>1.980011535225101E-2</c:v>
                </c:pt>
                <c:pt idx="384">
                  <c:v>2.4753874110642383E-2</c:v>
                </c:pt>
                <c:pt idx="385">
                  <c:v>2.4408631320411343E-2</c:v>
                </c:pt>
                <c:pt idx="386">
                  <c:v>1.8379460512291612E-2</c:v>
                </c:pt>
                <c:pt idx="387">
                  <c:v>2.4339463600286222E-2</c:v>
                </c:pt>
                <c:pt idx="388">
                  <c:v>1.9465100686401945E-2</c:v>
                </c:pt>
                <c:pt idx="389">
                  <c:v>1.8427415100489005E-2</c:v>
                </c:pt>
                <c:pt idx="390">
                  <c:v>1.3803297731478262E-2</c:v>
                </c:pt>
                <c:pt idx="391">
                  <c:v>1.3656863302241118E-2</c:v>
                </c:pt>
                <c:pt idx="392">
                  <c:v>1.8324542067584416E-2</c:v>
                </c:pt>
                <c:pt idx="393">
                  <c:v>1.3029451338756706E-2</c:v>
                </c:pt>
                <c:pt idx="394">
                  <c:v>6.9116607266493883E-3</c:v>
                </c:pt>
                <c:pt idx="395">
                  <c:v>6.5393894603672613E-4</c:v>
                </c:pt>
                <c:pt idx="396">
                  <c:v>5.9795774538644242E-3</c:v>
                </c:pt>
                <c:pt idx="397">
                  <c:v>3.1524228456581501E-4</c:v>
                </c:pt>
                <c:pt idx="398">
                  <c:v>6.3229161992823532E-3</c:v>
                </c:pt>
                <c:pt idx="399">
                  <c:v>5.4281778524038326E-3</c:v>
                </c:pt>
                <c:pt idx="400">
                  <c:v>5.406280199080753E-3</c:v>
                </c:pt>
                <c:pt idx="401">
                  <c:v>-7.961582247654744E-4</c:v>
                </c:pt>
                <c:pt idx="402">
                  <c:v>-1.795813909847174E-3</c:v>
                </c:pt>
                <c:pt idx="403">
                  <c:v>-2.231628033076589E-3</c:v>
                </c:pt>
                <c:pt idx="404">
                  <c:v>-3.0798880217798225E-3</c:v>
                </c:pt>
                <c:pt idx="405">
                  <c:v>-1.008798718594632E-2</c:v>
                </c:pt>
                <c:pt idx="406">
                  <c:v>-1.6371408314114939E-2</c:v>
                </c:pt>
                <c:pt idx="407">
                  <c:v>-1.6361615353407171E-2</c:v>
                </c:pt>
                <c:pt idx="408">
                  <c:v>-2.3621510852066853E-2</c:v>
                </c:pt>
                <c:pt idx="409">
                  <c:v>-3.0308697550194691E-2</c:v>
                </c:pt>
                <c:pt idx="410">
                  <c:v>-3.1248635257424912E-2</c:v>
                </c:pt>
                <c:pt idx="411">
                  <c:v>-3.9901902256233648E-2</c:v>
                </c:pt>
                <c:pt idx="412">
                  <c:v>-3.3492455544747578E-2</c:v>
                </c:pt>
                <c:pt idx="413">
                  <c:v>-3.4532829789242214E-2</c:v>
                </c:pt>
                <c:pt idx="414">
                  <c:v>-2.8410763967518095E-2</c:v>
                </c:pt>
                <c:pt idx="415">
                  <c:v>-1.4241529376030597E-2</c:v>
                </c:pt>
                <c:pt idx="416">
                  <c:v>-2.149475272235642E-2</c:v>
                </c:pt>
                <c:pt idx="417">
                  <c:v>-2.3135019618357011E-2</c:v>
                </c:pt>
                <c:pt idx="418">
                  <c:v>-3.1847452101845072E-2</c:v>
                </c:pt>
                <c:pt idx="419">
                  <c:v>-2.4166056176904184E-2</c:v>
                </c:pt>
                <c:pt idx="420">
                  <c:v>-3.3705623920766085E-2</c:v>
                </c:pt>
                <c:pt idx="421">
                  <c:v>-3.5306719891640338E-2</c:v>
                </c:pt>
                <c:pt idx="422">
                  <c:v>-2.7982540975590484E-2</c:v>
                </c:pt>
                <c:pt idx="423">
                  <c:v>-2.903076472470004E-2</c:v>
                </c:pt>
                <c:pt idx="424">
                  <c:v>-2.132347274738252E-2</c:v>
                </c:pt>
                <c:pt idx="425">
                  <c:v>-2.2511423416523603E-2</c:v>
                </c:pt>
                <c:pt idx="426">
                  <c:v>-1.4664207619071114E-2</c:v>
                </c:pt>
                <c:pt idx="427">
                  <c:v>-1.5462761000949527E-2</c:v>
                </c:pt>
                <c:pt idx="428">
                  <c:v>-1.762111285540325E-2</c:v>
                </c:pt>
                <c:pt idx="429">
                  <c:v>-2.6490284631010406E-2</c:v>
                </c:pt>
                <c:pt idx="430">
                  <c:v>-1.7675986916958583E-2</c:v>
                </c:pt>
                <c:pt idx="431">
                  <c:v>-9.97008028417057E-3</c:v>
                </c:pt>
                <c:pt idx="432">
                  <c:v>-2.0218475914726055E-2</c:v>
                </c:pt>
                <c:pt idx="433">
                  <c:v>-2.0046305213665055E-2</c:v>
                </c:pt>
                <c:pt idx="434">
                  <c:v>-2.1652860129657267E-2</c:v>
                </c:pt>
                <c:pt idx="435">
                  <c:v>-8.5349710870342055E-4</c:v>
                </c:pt>
                <c:pt idx="436">
                  <c:v>-1.2900434281899876E-2</c:v>
                </c:pt>
                <c:pt idx="437">
                  <c:v>-1.772378435347227E-3</c:v>
                </c:pt>
                <c:pt idx="438">
                  <c:v>-1.4786093376021851E-2</c:v>
                </c:pt>
                <c:pt idx="439">
                  <c:v>-3.0918522055974642E-2</c:v>
                </c:pt>
                <c:pt idx="440">
                  <c:v>-2.0318451949755418E-2</c:v>
                </c:pt>
                <c:pt idx="441">
                  <c:v>-2.181282760728703E-2</c:v>
                </c:pt>
                <c:pt idx="442">
                  <c:v>-9.083126780086874E-3</c:v>
                </c:pt>
                <c:pt idx="443">
                  <c:v>-1.147943743503632E-2</c:v>
                </c:pt>
                <c:pt idx="444">
                  <c:v>6.5712756595057882E-3</c:v>
                </c:pt>
                <c:pt idx="445">
                  <c:v>5.3001622615342506E-3</c:v>
                </c:pt>
                <c:pt idx="446">
                  <c:v>-2.0660821236400544E-2</c:v>
                </c:pt>
                <c:pt idx="447">
                  <c:v>3.1834417914040824E-3</c:v>
                </c:pt>
                <c:pt idx="448">
                  <c:v>-6.0130601901721794E-4</c:v>
                </c:pt>
                <c:pt idx="449">
                  <c:v>3.6966858094502196E-2</c:v>
                </c:pt>
                <c:pt idx="450">
                  <c:v>4.0111366571691229E-4</c:v>
                </c:pt>
                <c:pt idx="451">
                  <c:v>2.6801820999360487E-3</c:v>
                </c:pt>
                <c:pt idx="452">
                  <c:v>4.2509374181394334E-3</c:v>
                </c:pt>
                <c:pt idx="453">
                  <c:v>4.7865403855346239E-3</c:v>
                </c:pt>
                <c:pt idx="454">
                  <c:v>5.1883005991632163E-3</c:v>
                </c:pt>
                <c:pt idx="455">
                  <c:v>-1.0444130269821484E-2</c:v>
                </c:pt>
                <c:pt idx="456">
                  <c:v>-1.06728426445906E-2</c:v>
                </c:pt>
                <c:pt idx="457">
                  <c:v>-2.1779777303309288E-2</c:v>
                </c:pt>
                <c:pt idx="458">
                  <c:v>-3.131998825530747E-2</c:v>
                </c:pt>
                <c:pt idx="459">
                  <c:v>-1.7109885570357995E-2</c:v>
                </c:pt>
                <c:pt idx="460">
                  <c:v>-2.815291104887804E-2</c:v>
                </c:pt>
                <c:pt idx="461">
                  <c:v>-2.5744841192659806E-2</c:v>
                </c:pt>
                <c:pt idx="462">
                  <c:v>-3.5263530816754936E-2</c:v>
                </c:pt>
                <c:pt idx="463">
                  <c:v>-2.202192983154715E-2</c:v>
                </c:pt>
                <c:pt idx="464">
                  <c:v>-1.9624821892946655E-2</c:v>
                </c:pt>
                <c:pt idx="465">
                  <c:v>-2.9330338656901225E-2</c:v>
                </c:pt>
                <c:pt idx="466">
                  <c:v>-1.8727539891878735E-2</c:v>
                </c:pt>
                <c:pt idx="467">
                  <c:v>-2.6676533036852083E-2</c:v>
                </c:pt>
                <c:pt idx="468">
                  <c:v>-2.6340116776860309E-2</c:v>
                </c:pt>
                <c:pt idx="469">
                  <c:v>-1.7242703461322846E-2</c:v>
                </c:pt>
                <c:pt idx="470">
                  <c:v>-1.55776210527013E-2</c:v>
                </c:pt>
                <c:pt idx="471">
                  <c:v>-1.4817344711576506E-2</c:v>
                </c:pt>
                <c:pt idx="472">
                  <c:v>-2.3422108592017328E-2</c:v>
                </c:pt>
                <c:pt idx="473">
                  <c:v>-2.171483717914862E-2</c:v>
                </c:pt>
                <c:pt idx="474">
                  <c:v>-2.8355325541190857E-2</c:v>
                </c:pt>
                <c:pt idx="475">
                  <c:v>-2.6879969184285691E-2</c:v>
                </c:pt>
                <c:pt idx="476">
                  <c:v>-3.3986178733193935E-2</c:v>
                </c:pt>
                <c:pt idx="477">
                  <c:v>-3.3871648723061622E-2</c:v>
                </c:pt>
                <c:pt idx="478">
                  <c:v>-4.0256397809759113E-2</c:v>
                </c:pt>
                <c:pt idx="479">
                  <c:v>-3.8756887103099789E-2</c:v>
                </c:pt>
                <c:pt idx="480">
                  <c:v>-3.7057830199584758E-2</c:v>
                </c:pt>
                <c:pt idx="481">
                  <c:v>-4.3954320721799264E-2</c:v>
                </c:pt>
                <c:pt idx="482">
                  <c:v>-3.6437687414609427E-2</c:v>
                </c:pt>
                <c:pt idx="483">
                  <c:v>-3.4870328324926154E-2</c:v>
                </c:pt>
                <c:pt idx="484">
                  <c:v>-2.7333611522500578E-2</c:v>
                </c:pt>
                <c:pt idx="485">
                  <c:v>-2.7351379012875841E-2</c:v>
                </c:pt>
                <c:pt idx="486">
                  <c:v>-3.3739099378766194E-2</c:v>
                </c:pt>
                <c:pt idx="487">
                  <c:v>-3.2315564039177361E-2</c:v>
                </c:pt>
                <c:pt idx="488">
                  <c:v>-3.1066581651704936E-2</c:v>
                </c:pt>
                <c:pt idx="489">
                  <c:v>-3.0372339017621017E-2</c:v>
                </c:pt>
                <c:pt idx="490">
                  <c:v>-2.2937306772348977E-2</c:v>
                </c:pt>
                <c:pt idx="491">
                  <c:v>-2.2808687700335818E-2</c:v>
                </c:pt>
                <c:pt idx="492">
                  <c:v>-2.8006732426544004E-2</c:v>
                </c:pt>
                <c:pt idx="493">
                  <c:v>-2.6247308633358037E-2</c:v>
                </c:pt>
                <c:pt idx="494">
                  <c:v>-2.5909914341817421E-2</c:v>
                </c:pt>
                <c:pt idx="495">
                  <c:v>-2.5310069869977806E-2</c:v>
                </c:pt>
                <c:pt idx="496">
                  <c:v>-3.0871157153289624E-2</c:v>
                </c:pt>
                <c:pt idx="497">
                  <c:v>-2.4538405785096168E-2</c:v>
                </c:pt>
                <c:pt idx="498">
                  <c:v>-3.05030885414285E-2</c:v>
                </c:pt>
                <c:pt idx="499">
                  <c:v>-2.9458066761079409E-2</c:v>
                </c:pt>
                <c:pt idx="500">
                  <c:v>-2.854804506458284E-2</c:v>
                </c:pt>
                <c:pt idx="501">
                  <c:v>-2.8228712144500998E-2</c:v>
                </c:pt>
                <c:pt idx="502">
                  <c:v>-2.1220679281553273E-2</c:v>
                </c:pt>
                <c:pt idx="503">
                  <c:v>-1.5407537672748965E-2</c:v>
                </c:pt>
                <c:pt idx="504">
                  <c:v>-2.0583288527626819E-2</c:v>
                </c:pt>
                <c:pt idx="505">
                  <c:v>-1.452429859039883E-2</c:v>
                </c:pt>
                <c:pt idx="506">
                  <c:v>-1.9891290859707901E-2</c:v>
                </c:pt>
                <c:pt idx="507">
                  <c:v>-1.9082300150982917E-2</c:v>
                </c:pt>
                <c:pt idx="508">
                  <c:v>-1.3245851855879251E-2</c:v>
                </c:pt>
                <c:pt idx="509">
                  <c:v>-7.2673673030434656E-3</c:v>
                </c:pt>
                <c:pt idx="510">
                  <c:v>-6.9802429438718741E-3</c:v>
                </c:pt>
                <c:pt idx="511">
                  <c:v>-7.2216635611294881E-3</c:v>
                </c:pt>
                <c:pt idx="512">
                  <c:v>-1.7998209209400939E-3</c:v>
                </c:pt>
                <c:pt idx="513">
                  <c:v>3.7440193683067834E-3</c:v>
                </c:pt>
                <c:pt idx="514">
                  <c:v>-1.4576830679690284E-3</c:v>
                </c:pt>
                <c:pt idx="515">
                  <c:v>3.4445766928920618E-3</c:v>
                </c:pt>
                <c:pt idx="516">
                  <c:v>-1.3261840997907373E-3</c:v>
                </c:pt>
                <c:pt idx="517">
                  <c:v>4.6524779359334925E-3</c:v>
                </c:pt>
                <c:pt idx="518">
                  <c:v>1.0223994051480948E-2</c:v>
                </c:pt>
                <c:pt idx="519">
                  <c:v>1.0933620143527873E-2</c:v>
                </c:pt>
                <c:pt idx="520">
                  <c:v>1.623701657248193E-2</c:v>
                </c:pt>
                <c:pt idx="521">
                  <c:v>2.0641286461055789E-2</c:v>
                </c:pt>
                <c:pt idx="522">
                  <c:v>2.0974603138579954E-2</c:v>
                </c:pt>
                <c:pt idx="523">
                  <c:v>2.5814566796926786E-2</c:v>
                </c:pt>
                <c:pt idx="524">
                  <c:v>3.0235472802628061E-2</c:v>
                </c:pt>
                <c:pt idx="525">
                  <c:v>3.0409119460907352E-2</c:v>
                </c:pt>
                <c:pt idx="526">
                  <c:v>3.5191232417643221E-2</c:v>
                </c:pt>
                <c:pt idx="527">
                  <c:v>3.5659598122038449E-2</c:v>
                </c:pt>
                <c:pt idx="528">
                  <c:v>3.5381521527829377E-2</c:v>
                </c:pt>
                <c:pt idx="529">
                  <c:v>3.5154441677162238E-2</c:v>
                </c:pt>
                <c:pt idx="530">
                  <c:v>4.0369114167976249E-2</c:v>
                </c:pt>
                <c:pt idx="531">
                  <c:v>3.5989588544413594E-2</c:v>
                </c:pt>
                <c:pt idx="532">
                  <c:v>3.6129571036539562E-2</c:v>
                </c:pt>
                <c:pt idx="533">
                  <c:v>3.5773396208356026E-2</c:v>
                </c:pt>
                <c:pt idx="534">
                  <c:v>4.0307944629934311E-2</c:v>
                </c:pt>
                <c:pt idx="535">
                  <c:v>3.6327062117769336E-2</c:v>
                </c:pt>
                <c:pt idx="536">
                  <c:v>4.0673548671826362E-2</c:v>
                </c:pt>
                <c:pt idx="537">
                  <c:v>4.0721795130015621E-2</c:v>
                </c:pt>
                <c:pt idx="538">
                  <c:v>3.6346915495277708E-2</c:v>
                </c:pt>
                <c:pt idx="539">
                  <c:v>4.0428441347392888E-2</c:v>
                </c:pt>
                <c:pt idx="540">
                  <c:v>4.0635099652755462E-2</c:v>
                </c:pt>
                <c:pt idx="541">
                  <c:v>4.0625275024208804E-2</c:v>
                </c:pt>
                <c:pt idx="542">
                  <c:v>4.078690727888637E-2</c:v>
                </c:pt>
                <c:pt idx="543">
                  <c:v>3.6791300240027282E-2</c:v>
                </c:pt>
                <c:pt idx="544">
                  <c:v>3.2455624292907576E-2</c:v>
                </c:pt>
                <c:pt idx="545">
                  <c:v>3.1920733317194395E-2</c:v>
                </c:pt>
                <c:pt idx="546">
                  <c:v>3.1979822235238084E-2</c:v>
                </c:pt>
                <c:pt idx="547">
                  <c:v>3.6737426332060542E-2</c:v>
                </c:pt>
                <c:pt idx="548">
                  <c:v>3.6565646701326199E-2</c:v>
                </c:pt>
                <c:pt idx="549">
                  <c:v>3.6623894296931636E-2</c:v>
                </c:pt>
                <c:pt idx="550">
                  <c:v>3.6642507834251152E-2</c:v>
                </c:pt>
                <c:pt idx="551">
                  <c:v>4.0264861041954057E-2</c:v>
                </c:pt>
                <c:pt idx="552">
                  <c:v>3.6437318494877829E-2</c:v>
                </c:pt>
                <c:pt idx="553">
                  <c:v>3.3012205248243838E-2</c:v>
                </c:pt>
                <c:pt idx="554">
                  <c:v>2.9257057674303654E-2</c:v>
                </c:pt>
                <c:pt idx="555">
                  <c:v>2.5216444902181608E-2</c:v>
                </c:pt>
                <c:pt idx="556">
                  <c:v>2.5032512203955276E-2</c:v>
                </c:pt>
                <c:pt idx="557">
                  <c:v>2.1069715523584557E-2</c:v>
                </c:pt>
                <c:pt idx="558">
                  <c:v>2.1361894604223844E-2</c:v>
                </c:pt>
                <c:pt idx="559">
                  <c:v>2.1789911943952332E-2</c:v>
                </c:pt>
                <c:pt idx="560">
                  <c:v>2.2275706595486319E-2</c:v>
                </c:pt>
                <c:pt idx="561">
                  <c:v>2.2386267793132419E-2</c:v>
                </c:pt>
                <c:pt idx="562">
                  <c:v>2.2107106460479736E-2</c:v>
                </c:pt>
                <c:pt idx="563">
                  <c:v>1.8188407475044955E-2</c:v>
                </c:pt>
                <c:pt idx="564">
                  <c:v>1.8180300552130581E-2</c:v>
                </c:pt>
                <c:pt idx="565">
                  <c:v>2.2667311353583765E-2</c:v>
                </c:pt>
                <c:pt idx="566">
                  <c:v>1.8890997764662066E-2</c:v>
                </c:pt>
                <c:pt idx="567">
                  <c:v>1.8689459496565339E-2</c:v>
                </c:pt>
                <c:pt idx="568">
                  <c:v>1.9250800393571178E-2</c:v>
                </c:pt>
                <c:pt idx="569">
                  <c:v>2.3151001042710884E-2</c:v>
                </c:pt>
                <c:pt idx="570">
                  <c:v>2.2974148828323451E-2</c:v>
                </c:pt>
                <c:pt idx="571">
                  <c:v>2.2817858320419437E-2</c:v>
                </c:pt>
                <c:pt idx="572">
                  <c:v>2.3165899119932346E-2</c:v>
                </c:pt>
                <c:pt idx="573">
                  <c:v>2.3455769487219905E-2</c:v>
                </c:pt>
                <c:pt idx="574">
                  <c:v>2.3634795596061298E-2</c:v>
                </c:pt>
                <c:pt idx="575">
                  <c:v>2.7536955506114222E-2</c:v>
                </c:pt>
                <c:pt idx="576">
                  <c:v>2.7678838040780217E-2</c:v>
                </c:pt>
                <c:pt idx="577">
                  <c:v>3.1222546867375245E-2</c:v>
                </c:pt>
                <c:pt idx="578">
                  <c:v>2.7215552419660005E-2</c:v>
                </c:pt>
                <c:pt idx="579">
                  <c:v>2.754189819354837E-2</c:v>
                </c:pt>
                <c:pt idx="580">
                  <c:v>2.766723793186757E-2</c:v>
                </c:pt>
                <c:pt idx="581">
                  <c:v>3.1359178092501362E-2</c:v>
                </c:pt>
                <c:pt idx="582">
                  <c:v>3.5147462960834049E-2</c:v>
                </c:pt>
                <c:pt idx="583">
                  <c:v>3.159434327644265E-2</c:v>
                </c:pt>
                <c:pt idx="584">
                  <c:v>3.5499266587459395E-2</c:v>
                </c:pt>
                <c:pt idx="585">
                  <c:v>3.1796391806468399E-2</c:v>
                </c:pt>
                <c:pt idx="586">
                  <c:v>3.165612474454324E-2</c:v>
                </c:pt>
                <c:pt idx="587">
                  <c:v>3.5552912718319021E-2</c:v>
                </c:pt>
                <c:pt idx="588">
                  <c:v>3.9193949961023537E-2</c:v>
                </c:pt>
                <c:pt idx="589">
                  <c:v>3.9152613407053768E-2</c:v>
                </c:pt>
                <c:pt idx="590">
                  <c:v>4.273969371553113E-2</c:v>
                </c:pt>
                <c:pt idx="591">
                  <c:v>4.6250007238919075E-2</c:v>
                </c:pt>
                <c:pt idx="592">
                  <c:v>4.6013870308425048E-2</c:v>
                </c:pt>
                <c:pt idx="593">
                  <c:v>4.9886467045079624E-2</c:v>
                </c:pt>
                <c:pt idx="594">
                  <c:v>5.3476116583487408E-2</c:v>
                </c:pt>
                <c:pt idx="595">
                  <c:v>5.7076164072610618E-2</c:v>
                </c:pt>
                <c:pt idx="596">
                  <c:v>6.0601228946958671E-2</c:v>
                </c:pt>
                <c:pt idx="597">
                  <c:v>6.0069212189845844E-2</c:v>
                </c:pt>
                <c:pt idx="598">
                  <c:v>6.4052971767789776E-2</c:v>
                </c:pt>
                <c:pt idx="599">
                  <c:v>6.0554475526287038E-2</c:v>
                </c:pt>
                <c:pt idx="600">
                  <c:v>6.0332254527642182E-2</c:v>
                </c:pt>
                <c:pt idx="601">
                  <c:v>6.0632857196259979E-2</c:v>
                </c:pt>
                <c:pt idx="602">
                  <c:v>6.0629810472626396E-2</c:v>
                </c:pt>
                <c:pt idx="603">
                  <c:v>5.7273016622844619E-2</c:v>
                </c:pt>
                <c:pt idx="604">
                  <c:v>6.0560096811326618E-2</c:v>
                </c:pt>
                <c:pt idx="605">
                  <c:v>6.0029528918401825E-2</c:v>
                </c:pt>
                <c:pt idx="606">
                  <c:v>5.9998818110170507E-2</c:v>
                </c:pt>
                <c:pt idx="607">
                  <c:v>6.3841073493981521E-2</c:v>
                </c:pt>
                <c:pt idx="608">
                  <c:v>6.0219958019596023E-2</c:v>
                </c:pt>
                <c:pt idx="609">
                  <c:v>6.0175293897712263E-2</c:v>
                </c:pt>
                <c:pt idx="610">
                  <c:v>6.0261123721600647E-2</c:v>
                </c:pt>
                <c:pt idx="611">
                  <c:v>5.9875053923784234E-2</c:v>
                </c:pt>
                <c:pt idx="612">
                  <c:v>6.0253507169716461E-2</c:v>
                </c:pt>
                <c:pt idx="613">
                  <c:v>6.0306718282258531E-2</c:v>
                </c:pt>
                <c:pt idx="614">
                  <c:v>5.6942337054165938E-2</c:v>
                </c:pt>
                <c:pt idx="615">
                  <c:v>5.7216193635367424E-2</c:v>
                </c:pt>
                <c:pt idx="616">
                  <c:v>6.029323808104621E-2</c:v>
                </c:pt>
                <c:pt idx="617">
                  <c:v>5.4002825025222786E-2</c:v>
                </c:pt>
                <c:pt idx="618">
                  <c:v>5.374169183617223E-2</c:v>
                </c:pt>
                <c:pt idx="619">
                  <c:v>5.3291889055251167E-2</c:v>
                </c:pt>
                <c:pt idx="620">
                  <c:v>5.3304594418862976E-2</c:v>
                </c:pt>
                <c:pt idx="621">
                  <c:v>5.6919302003957693E-2</c:v>
                </c:pt>
                <c:pt idx="622">
                  <c:v>5.3914828843162697E-2</c:v>
                </c:pt>
                <c:pt idx="623">
                  <c:v>5.755598560197106E-2</c:v>
                </c:pt>
                <c:pt idx="624">
                  <c:v>5.8123804373160531E-2</c:v>
                </c:pt>
                <c:pt idx="625">
                  <c:v>6.08908865687771E-2</c:v>
                </c:pt>
                <c:pt idx="626">
                  <c:v>6.0620758166520634E-2</c:v>
                </c:pt>
                <c:pt idx="627">
                  <c:v>5.7603876508215822E-2</c:v>
                </c:pt>
                <c:pt idx="628">
                  <c:v>6.0705902134943514E-2</c:v>
                </c:pt>
                <c:pt idx="629">
                  <c:v>5.7413006627576181E-2</c:v>
                </c:pt>
                <c:pt idx="630">
                  <c:v>5.7403724681046125E-2</c:v>
                </c:pt>
                <c:pt idx="631">
                  <c:v>5.4169541185759722E-2</c:v>
                </c:pt>
                <c:pt idx="632">
                  <c:v>5.7616359476113078E-2</c:v>
                </c:pt>
                <c:pt idx="633">
                  <c:v>5.4919352829195432E-2</c:v>
                </c:pt>
                <c:pt idx="634">
                  <c:v>5.4796699829642838E-2</c:v>
                </c:pt>
                <c:pt idx="635">
                  <c:v>5.4629517845425656E-2</c:v>
                </c:pt>
                <c:pt idx="636">
                  <c:v>5.4372696728522893E-2</c:v>
                </c:pt>
                <c:pt idx="637">
                  <c:v>5.457101836474456E-2</c:v>
                </c:pt>
                <c:pt idx="638">
                  <c:v>5.4558526138720691E-2</c:v>
                </c:pt>
                <c:pt idx="639">
                  <c:v>5.4531442353568209E-2</c:v>
                </c:pt>
                <c:pt idx="640">
                  <c:v>4.9016811697006821E-2</c:v>
                </c:pt>
                <c:pt idx="641">
                  <c:v>4.8885337050365907E-2</c:v>
                </c:pt>
                <c:pt idx="642">
                  <c:v>4.8546027960354954E-2</c:v>
                </c:pt>
                <c:pt idx="643">
                  <c:v>4.8848578464099623E-2</c:v>
                </c:pt>
                <c:pt idx="644">
                  <c:v>5.1775020234916716E-2</c:v>
                </c:pt>
                <c:pt idx="645">
                  <c:v>5.1948312874454089E-2</c:v>
                </c:pt>
                <c:pt idx="646">
                  <c:v>5.2180125006060944E-2</c:v>
                </c:pt>
                <c:pt idx="647">
                  <c:v>5.1836684482482083E-2</c:v>
                </c:pt>
                <c:pt idx="648">
                  <c:v>5.1452066794341653E-2</c:v>
                </c:pt>
                <c:pt idx="649">
                  <c:v>5.1670550394812977E-2</c:v>
                </c:pt>
                <c:pt idx="650">
                  <c:v>4.9008353126791658E-2</c:v>
                </c:pt>
                <c:pt idx="651">
                  <c:v>4.6140859258569068E-2</c:v>
                </c:pt>
                <c:pt idx="652">
                  <c:v>4.944197518293611E-2</c:v>
                </c:pt>
                <c:pt idx="653">
                  <c:v>5.229190109148632E-2</c:v>
                </c:pt>
                <c:pt idx="654">
                  <c:v>5.5315616894165122E-2</c:v>
                </c:pt>
                <c:pt idx="655">
                  <c:v>5.5451209594895197E-2</c:v>
                </c:pt>
                <c:pt idx="656">
                  <c:v>5.8107605949370686E-2</c:v>
                </c:pt>
                <c:pt idx="657">
                  <c:v>5.5462709679852243E-2</c:v>
                </c:pt>
                <c:pt idx="658">
                  <c:v>5.5296841987341555E-2</c:v>
                </c:pt>
                <c:pt idx="659">
                  <c:v>5.5375237912976522E-2</c:v>
                </c:pt>
                <c:pt idx="660">
                  <c:v>5.2814468209620838E-2</c:v>
                </c:pt>
                <c:pt idx="661">
                  <c:v>4.9710821701322593E-2</c:v>
                </c:pt>
                <c:pt idx="662">
                  <c:v>4.9689025908534551E-2</c:v>
                </c:pt>
                <c:pt idx="663">
                  <c:v>4.9894322819786875E-2</c:v>
                </c:pt>
                <c:pt idx="664">
                  <c:v>4.7271497571125379E-2</c:v>
                </c:pt>
                <c:pt idx="665">
                  <c:v>5.0006676301786644E-2</c:v>
                </c:pt>
                <c:pt idx="666">
                  <c:v>5.2926555643715949E-2</c:v>
                </c:pt>
                <c:pt idx="667">
                  <c:v>5.3039383192316082E-2</c:v>
                </c:pt>
                <c:pt idx="668">
                  <c:v>5.5672618056414588E-2</c:v>
                </c:pt>
                <c:pt idx="669">
                  <c:v>5.8573725583960887E-2</c:v>
                </c:pt>
                <c:pt idx="670">
                  <c:v>5.8618092585219002E-2</c:v>
                </c:pt>
                <c:pt idx="671">
                  <c:v>6.1361785795006112E-2</c:v>
                </c:pt>
                <c:pt idx="672">
                  <c:v>5.8747960379035999E-2</c:v>
                </c:pt>
                <c:pt idx="673">
                  <c:v>6.1381966015311061E-2</c:v>
                </c:pt>
                <c:pt idx="674">
                  <c:v>5.8338824246835751E-2</c:v>
                </c:pt>
                <c:pt idx="675">
                  <c:v>6.1253076047258014E-2</c:v>
                </c:pt>
                <c:pt idx="676">
                  <c:v>6.4030177369360647E-2</c:v>
                </c:pt>
                <c:pt idx="677">
                  <c:v>6.6685592289169815E-2</c:v>
                </c:pt>
                <c:pt idx="678">
                  <c:v>6.944014874827649E-2</c:v>
                </c:pt>
                <c:pt idx="679">
                  <c:v>6.9421639108007444E-2</c:v>
                </c:pt>
                <c:pt idx="680">
                  <c:v>6.951345874876258E-2</c:v>
                </c:pt>
                <c:pt idx="681">
                  <c:v>6.9768546262822626E-2</c:v>
                </c:pt>
                <c:pt idx="682">
                  <c:v>7.2656308291277213E-2</c:v>
                </c:pt>
                <c:pt idx="683">
                  <c:v>7.257738580602649E-2</c:v>
                </c:pt>
                <c:pt idx="684">
                  <c:v>7.5177062878518261E-2</c:v>
                </c:pt>
                <c:pt idx="685">
                  <c:v>7.2354040449115378E-2</c:v>
                </c:pt>
                <c:pt idx="686">
                  <c:v>7.2263758781574053E-2</c:v>
                </c:pt>
                <c:pt idx="687">
                  <c:v>6.9620614855584032E-2</c:v>
                </c:pt>
                <c:pt idx="688">
                  <c:v>6.6882292513947991E-2</c:v>
                </c:pt>
                <c:pt idx="689">
                  <c:v>6.6993032953133913E-2</c:v>
                </c:pt>
                <c:pt idx="690">
                  <c:v>6.4419001672988793E-2</c:v>
                </c:pt>
                <c:pt idx="691">
                  <c:v>6.4295013700437831E-2</c:v>
                </c:pt>
                <c:pt idx="692">
                  <c:v>6.7324232286180646E-2</c:v>
                </c:pt>
                <c:pt idx="693">
                  <c:v>6.4713082263205629E-2</c:v>
                </c:pt>
                <c:pt idx="694">
                  <c:v>6.4696040022929946E-2</c:v>
                </c:pt>
                <c:pt idx="695">
                  <c:v>6.2180686830689946E-2</c:v>
                </c:pt>
                <c:pt idx="696">
                  <c:v>5.9517426500466465E-2</c:v>
                </c:pt>
                <c:pt idx="697">
                  <c:v>6.2013482036811243E-2</c:v>
                </c:pt>
                <c:pt idx="698">
                  <c:v>5.9296028393987336E-2</c:v>
                </c:pt>
                <c:pt idx="699">
                  <c:v>5.6615888362884483E-2</c:v>
                </c:pt>
                <c:pt idx="700">
                  <c:v>5.6695223689153557E-2</c:v>
                </c:pt>
                <c:pt idx="701">
                  <c:v>5.7022658027362297E-2</c:v>
                </c:pt>
                <c:pt idx="702">
                  <c:v>5.6866657060808186E-2</c:v>
                </c:pt>
                <c:pt idx="703">
                  <c:v>5.6802568270177801E-2</c:v>
                </c:pt>
                <c:pt idx="704">
                  <c:v>5.9712718058818601E-2</c:v>
                </c:pt>
                <c:pt idx="705">
                  <c:v>5.7077571057238985E-2</c:v>
                </c:pt>
                <c:pt idx="706">
                  <c:v>5.7078772374252816E-2</c:v>
                </c:pt>
                <c:pt idx="707">
                  <c:v>5.4459357516291454E-2</c:v>
                </c:pt>
                <c:pt idx="708">
                  <c:v>5.7300110168926194E-2</c:v>
                </c:pt>
                <c:pt idx="709">
                  <c:v>5.7326490935427403E-2</c:v>
                </c:pt>
                <c:pt idx="710">
                  <c:v>5.7160435594754401E-2</c:v>
                </c:pt>
                <c:pt idx="711">
                  <c:v>5.736676627169298E-2</c:v>
                </c:pt>
                <c:pt idx="712">
                  <c:v>5.7009864998899422E-2</c:v>
                </c:pt>
                <c:pt idx="713">
                  <c:v>5.6935313754116611E-2</c:v>
                </c:pt>
                <c:pt idx="714">
                  <c:v>5.4339567706143913E-2</c:v>
                </c:pt>
                <c:pt idx="715">
                  <c:v>5.4474889971176464E-2</c:v>
                </c:pt>
                <c:pt idx="716">
                  <c:v>5.488911770748358E-2</c:v>
                </c:pt>
                <c:pt idx="717">
                  <c:v>5.2464308437712548E-2</c:v>
                </c:pt>
                <c:pt idx="718">
                  <c:v>5.2653496950197699E-2</c:v>
                </c:pt>
                <c:pt idx="719">
                  <c:v>5.0103321318534511E-2</c:v>
                </c:pt>
                <c:pt idx="720">
                  <c:v>4.9943035898114017E-2</c:v>
                </c:pt>
                <c:pt idx="721">
                  <c:v>5.0148184715344088E-2</c:v>
                </c:pt>
                <c:pt idx="722">
                  <c:v>4.7617846318699281E-2</c:v>
                </c:pt>
                <c:pt idx="723">
                  <c:v>4.5009178528423663E-2</c:v>
                </c:pt>
                <c:pt idx="724">
                  <c:v>4.5548547198626291E-2</c:v>
                </c:pt>
                <c:pt idx="725">
                  <c:v>4.3102445521256284E-2</c:v>
                </c:pt>
                <c:pt idx="726">
                  <c:v>4.2994876999327379E-2</c:v>
                </c:pt>
                <c:pt idx="727">
                  <c:v>4.5587128313144681E-2</c:v>
                </c:pt>
                <c:pt idx="728">
                  <c:v>4.2980700149993299E-2</c:v>
                </c:pt>
                <c:pt idx="729">
                  <c:v>4.3110556919787366E-2</c:v>
                </c:pt>
                <c:pt idx="730">
                  <c:v>4.5764861551277632E-2</c:v>
                </c:pt>
                <c:pt idx="731">
                  <c:v>4.5630955590796822E-2</c:v>
                </c:pt>
                <c:pt idx="732">
                  <c:v>4.8073741964112467E-2</c:v>
                </c:pt>
                <c:pt idx="733">
                  <c:v>4.8243507815683012E-2</c:v>
                </c:pt>
                <c:pt idx="734">
                  <c:v>4.8499544709561561E-2</c:v>
                </c:pt>
                <c:pt idx="735">
                  <c:v>4.8865217011700289E-2</c:v>
                </c:pt>
                <c:pt idx="736">
                  <c:v>4.8897775758744225E-2</c:v>
                </c:pt>
                <c:pt idx="737">
                  <c:v>5.1179226500493058E-2</c:v>
                </c:pt>
                <c:pt idx="738">
                  <c:v>5.3782375821883839E-2</c:v>
                </c:pt>
                <c:pt idx="739">
                  <c:v>5.6194024434361785E-2</c:v>
                </c:pt>
                <c:pt idx="740">
                  <c:v>5.3248970152444619E-2</c:v>
                </c:pt>
                <c:pt idx="741">
                  <c:v>5.5800671073615145E-2</c:v>
                </c:pt>
                <c:pt idx="742">
                  <c:v>5.3459707877080057E-2</c:v>
                </c:pt>
                <c:pt idx="743">
                  <c:v>5.3691438965957121E-2</c:v>
                </c:pt>
                <c:pt idx="744">
                  <c:v>5.1519984541000756E-2</c:v>
                </c:pt>
                <c:pt idx="745">
                  <c:v>5.1405576323672861E-2</c:v>
                </c:pt>
                <c:pt idx="746">
                  <c:v>5.1350480550755216E-2</c:v>
                </c:pt>
                <c:pt idx="747">
                  <c:v>5.1355793370327391E-2</c:v>
                </c:pt>
                <c:pt idx="748">
                  <c:v>5.1554559517359641E-2</c:v>
                </c:pt>
                <c:pt idx="749">
                  <c:v>5.174083124749803E-2</c:v>
                </c:pt>
                <c:pt idx="750">
                  <c:v>5.4196901099471478E-2</c:v>
                </c:pt>
                <c:pt idx="751">
                  <c:v>5.1583978995997794E-2</c:v>
                </c:pt>
                <c:pt idx="752">
                  <c:v>5.1613401979696494E-2</c:v>
                </c:pt>
                <c:pt idx="753">
                  <c:v>4.9346713400301716E-2</c:v>
                </c:pt>
                <c:pt idx="754">
                  <c:v>4.6982056398958645E-2</c:v>
                </c:pt>
                <c:pt idx="755">
                  <c:v>4.4589664055556533E-2</c:v>
                </c:pt>
                <c:pt idx="756">
                  <c:v>4.692896794894532E-2</c:v>
                </c:pt>
                <c:pt idx="757">
                  <c:v>4.7263246017717253E-2</c:v>
                </c:pt>
                <c:pt idx="758">
                  <c:v>4.9850528893840652E-2</c:v>
                </c:pt>
                <c:pt idx="759">
                  <c:v>4.975512739842898E-2</c:v>
                </c:pt>
                <c:pt idx="760">
                  <c:v>5.0000601403233348E-2</c:v>
                </c:pt>
                <c:pt idx="761">
                  <c:v>4.9787395991006775E-2</c:v>
                </c:pt>
                <c:pt idx="762">
                  <c:v>5.2142869209056246E-2</c:v>
                </c:pt>
                <c:pt idx="763">
                  <c:v>4.9925326952267132E-2</c:v>
                </c:pt>
                <c:pt idx="764">
                  <c:v>5.0076651597325224E-2</c:v>
                </c:pt>
                <c:pt idx="765">
                  <c:v>4.8045365168268815E-2</c:v>
                </c:pt>
                <c:pt idx="766">
                  <c:v>4.7965037442313653E-2</c:v>
                </c:pt>
                <c:pt idx="767">
                  <c:v>4.7838547534643984E-2</c:v>
                </c:pt>
                <c:pt idx="768">
                  <c:v>4.5541238319265501E-2</c:v>
                </c:pt>
                <c:pt idx="769">
                  <c:v>4.572134643518188E-2</c:v>
                </c:pt>
                <c:pt idx="770">
                  <c:v>4.5635365021459276E-2</c:v>
                </c:pt>
                <c:pt idx="771">
                  <c:v>4.5734735055296787E-2</c:v>
                </c:pt>
                <c:pt idx="772">
                  <c:v>4.3398316559220253E-2</c:v>
                </c:pt>
                <c:pt idx="773">
                  <c:v>4.561017424247947E-2</c:v>
                </c:pt>
                <c:pt idx="774">
                  <c:v>4.3556854291132374E-2</c:v>
                </c:pt>
                <c:pt idx="775">
                  <c:v>4.5956560972681346E-2</c:v>
                </c:pt>
                <c:pt idx="776">
                  <c:v>4.6180747847831924E-2</c:v>
                </c:pt>
                <c:pt idx="777">
                  <c:v>4.8764097280870868E-2</c:v>
                </c:pt>
                <c:pt idx="778">
                  <c:v>5.0767173434113397E-2</c:v>
                </c:pt>
                <c:pt idx="779">
                  <c:v>5.3221120597329509E-2</c:v>
                </c:pt>
                <c:pt idx="780">
                  <c:v>5.3398556299753895E-2</c:v>
                </c:pt>
                <c:pt idx="781">
                  <c:v>5.5545363145671912E-2</c:v>
                </c:pt>
                <c:pt idx="782">
                  <c:v>5.3412443251737156E-2</c:v>
                </c:pt>
                <c:pt idx="783">
                  <c:v>5.3397490336550502E-2</c:v>
                </c:pt>
                <c:pt idx="784">
                  <c:v>5.3257354518542334E-2</c:v>
                </c:pt>
                <c:pt idx="785">
                  <c:v>5.5551179276064504E-2</c:v>
                </c:pt>
                <c:pt idx="786">
                  <c:v>5.5894470522542046E-2</c:v>
                </c:pt>
                <c:pt idx="787">
                  <c:v>5.8268138534459564E-2</c:v>
                </c:pt>
                <c:pt idx="788">
                  <c:v>5.5936094141085302E-2</c:v>
                </c:pt>
                <c:pt idx="789">
                  <c:v>5.5973873176945799E-2</c:v>
                </c:pt>
                <c:pt idx="790">
                  <c:v>5.598919130087042E-2</c:v>
                </c:pt>
                <c:pt idx="791">
                  <c:v>5.622896088204709E-2</c:v>
                </c:pt>
                <c:pt idx="792">
                  <c:v>5.6412139182454274E-2</c:v>
                </c:pt>
                <c:pt idx="793">
                  <c:v>5.4178670528860086E-2</c:v>
                </c:pt>
                <c:pt idx="794">
                  <c:v>5.4297499384389623E-2</c:v>
                </c:pt>
                <c:pt idx="795">
                  <c:v>5.4126094870452432E-2</c:v>
                </c:pt>
                <c:pt idx="796">
                  <c:v>5.4078461977017905E-2</c:v>
                </c:pt>
                <c:pt idx="797">
                  <c:v>5.4253516878305319E-2</c:v>
                </c:pt>
                <c:pt idx="798">
                  <c:v>5.1816962563200737E-2</c:v>
                </c:pt>
                <c:pt idx="799">
                  <c:v>5.1960403803749014E-2</c:v>
                </c:pt>
                <c:pt idx="800">
                  <c:v>5.218170489703975E-2</c:v>
                </c:pt>
                <c:pt idx="801">
                  <c:v>5.002484319927384E-2</c:v>
                </c:pt>
                <c:pt idx="802">
                  <c:v>4.7962528318257154E-2</c:v>
                </c:pt>
                <c:pt idx="803">
                  <c:v>5.0295109808125203E-2</c:v>
                </c:pt>
                <c:pt idx="804">
                  <c:v>4.7984498799123691E-2</c:v>
                </c:pt>
                <c:pt idx="805">
                  <c:v>4.7813816404399752E-2</c:v>
                </c:pt>
                <c:pt idx="806">
                  <c:v>4.7831662219771948E-2</c:v>
                </c:pt>
                <c:pt idx="807">
                  <c:v>4.8035973289341651E-2</c:v>
                </c:pt>
                <c:pt idx="808">
                  <c:v>5.0395835631025933E-2</c:v>
                </c:pt>
                <c:pt idx="809">
                  <c:v>4.8265663632550915E-2</c:v>
                </c:pt>
                <c:pt idx="810">
                  <c:v>4.8216996298255509E-2</c:v>
                </c:pt>
                <c:pt idx="811">
                  <c:v>5.0360542085295695E-2</c:v>
                </c:pt>
                <c:pt idx="812">
                  <c:v>5.029842198699111E-2</c:v>
                </c:pt>
                <c:pt idx="813">
                  <c:v>4.8181099500387431E-2</c:v>
                </c:pt>
                <c:pt idx="814">
                  <c:v>5.0544236719310187E-2</c:v>
                </c:pt>
                <c:pt idx="815">
                  <c:v>4.8334931649169501E-2</c:v>
                </c:pt>
                <c:pt idx="816">
                  <c:v>4.8633705090710112E-2</c:v>
                </c:pt>
                <c:pt idx="817">
                  <c:v>4.8672164185186689E-2</c:v>
                </c:pt>
                <c:pt idx="818">
                  <c:v>5.0806149596059301E-2</c:v>
                </c:pt>
                <c:pt idx="819">
                  <c:v>4.8889271247638831E-2</c:v>
                </c:pt>
                <c:pt idx="820">
                  <c:v>5.0920443310468987E-2</c:v>
                </c:pt>
                <c:pt idx="821">
                  <c:v>4.878281831970252E-2</c:v>
                </c:pt>
                <c:pt idx="822">
                  <c:v>4.9025392869085346E-2</c:v>
                </c:pt>
                <c:pt idx="823">
                  <c:v>4.682107965560408E-2</c:v>
                </c:pt>
                <c:pt idx="824">
                  <c:v>4.6883633242874166E-2</c:v>
                </c:pt>
                <c:pt idx="825">
                  <c:v>4.6967505499668993E-2</c:v>
                </c:pt>
                <c:pt idx="826">
                  <c:v>4.4860434751968679E-2</c:v>
                </c:pt>
                <c:pt idx="827">
                  <c:v>4.6985413334236809E-2</c:v>
                </c:pt>
                <c:pt idx="828">
                  <c:v>4.6994454496978984E-2</c:v>
                </c:pt>
                <c:pt idx="829">
                  <c:v>4.726967037801047E-2</c:v>
                </c:pt>
                <c:pt idx="830">
                  <c:v>4.747984605993321E-2</c:v>
                </c:pt>
                <c:pt idx="831">
                  <c:v>4.7487833158385444E-2</c:v>
                </c:pt>
                <c:pt idx="832">
                  <c:v>4.7368643915632419E-2</c:v>
                </c:pt>
                <c:pt idx="833">
                  <c:v>4.7408683590372945E-2</c:v>
                </c:pt>
                <c:pt idx="834">
                  <c:v>4.7607944548216867E-2</c:v>
                </c:pt>
                <c:pt idx="835">
                  <c:v>4.5451476701927916E-2</c:v>
                </c:pt>
                <c:pt idx="836">
                  <c:v>4.5357555038428019E-2</c:v>
                </c:pt>
                <c:pt idx="837">
                  <c:v>4.3409849045459414E-2</c:v>
                </c:pt>
                <c:pt idx="838">
                  <c:v>4.5801929781974796E-2</c:v>
                </c:pt>
                <c:pt idx="839">
                  <c:v>4.3848284313091714E-2</c:v>
                </c:pt>
                <c:pt idx="840">
                  <c:v>4.1731184243976045E-2</c:v>
                </c:pt>
                <c:pt idx="841">
                  <c:v>4.166332495781943E-2</c:v>
                </c:pt>
                <c:pt idx="842">
                  <c:v>3.9367319480761408E-2</c:v>
                </c:pt>
                <c:pt idx="843">
                  <c:v>3.7432645022940692E-2</c:v>
                </c:pt>
                <c:pt idx="844">
                  <c:v>3.9856272407167756E-2</c:v>
                </c:pt>
                <c:pt idx="845">
                  <c:v>3.7914952189677324E-2</c:v>
                </c:pt>
                <c:pt idx="846">
                  <c:v>4.0133509128379367E-2</c:v>
                </c:pt>
                <c:pt idx="847">
                  <c:v>3.9933340022634156E-2</c:v>
                </c:pt>
                <c:pt idx="848">
                  <c:v>4.2123160833716575E-2</c:v>
                </c:pt>
                <c:pt idx="849">
                  <c:v>4.0302502300630767E-2</c:v>
                </c:pt>
                <c:pt idx="850">
                  <c:v>4.2268912337891637E-2</c:v>
                </c:pt>
                <c:pt idx="851">
                  <c:v>4.4530654383951908E-2</c:v>
                </c:pt>
                <c:pt idx="852">
                  <c:v>4.6859819172370781E-2</c:v>
                </c:pt>
                <c:pt idx="853">
                  <c:v>4.8801291715600707E-2</c:v>
                </c:pt>
                <c:pt idx="854">
                  <c:v>5.0893327445519741E-2</c:v>
                </c:pt>
                <c:pt idx="855">
                  <c:v>4.8664976690882926E-2</c:v>
                </c:pt>
                <c:pt idx="856">
                  <c:v>4.8715474633962225E-2</c:v>
                </c:pt>
                <c:pt idx="857">
                  <c:v>4.8930304052325374E-2</c:v>
                </c:pt>
                <c:pt idx="858">
                  <c:v>4.6958419319423572E-2</c:v>
                </c:pt>
                <c:pt idx="859">
                  <c:v>4.7143666179389837E-2</c:v>
                </c:pt>
                <c:pt idx="860">
                  <c:v>4.5137942127903286E-2</c:v>
                </c:pt>
                <c:pt idx="861">
                  <c:v>4.5212619531257464E-2</c:v>
                </c:pt>
                <c:pt idx="862">
                  <c:v>4.7104856012579292E-2</c:v>
                </c:pt>
                <c:pt idx="863">
                  <c:v>4.9257778891438987E-2</c:v>
                </c:pt>
                <c:pt idx="864">
                  <c:v>4.7239671887885401E-2</c:v>
                </c:pt>
                <c:pt idx="865">
                  <c:v>4.737337184971132E-2</c:v>
                </c:pt>
                <c:pt idx="866">
                  <c:v>4.5748676978448102E-2</c:v>
                </c:pt>
                <c:pt idx="867">
                  <c:v>4.5752015899365263E-2</c:v>
                </c:pt>
                <c:pt idx="868">
                  <c:v>4.3727721956765983E-2</c:v>
                </c:pt>
                <c:pt idx="869">
                  <c:v>4.1698177248515926E-2</c:v>
                </c:pt>
                <c:pt idx="870">
                  <c:v>4.165592805862145E-2</c:v>
                </c:pt>
                <c:pt idx="871">
                  <c:v>4.3614119592384211E-2</c:v>
                </c:pt>
                <c:pt idx="872">
                  <c:v>4.3750284067896508E-2</c:v>
                </c:pt>
                <c:pt idx="873">
                  <c:v>4.4007132211412579E-2</c:v>
                </c:pt>
                <c:pt idx="874">
                  <c:v>4.3931816136265851E-2</c:v>
                </c:pt>
                <c:pt idx="875">
                  <c:v>4.5797353558268007E-2</c:v>
                </c:pt>
                <c:pt idx="876">
                  <c:v>4.5911063674308014E-2</c:v>
                </c:pt>
                <c:pt idx="877">
                  <c:v>4.4078451788973634E-2</c:v>
                </c:pt>
                <c:pt idx="878">
                  <c:v>4.4183421305925764E-2</c:v>
                </c:pt>
                <c:pt idx="879">
                  <c:v>4.426819018296977E-2</c:v>
                </c:pt>
                <c:pt idx="880">
                  <c:v>4.4333989319449367E-2</c:v>
                </c:pt>
                <c:pt idx="881">
                  <c:v>4.6386730893877508E-2</c:v>
                </c:pt>
                <c:pt idx="882">
                  <c:v>4.4364415783156766E-2</c:v>
                </c:pt>
                <c:pt idx="883">
                  <c:v>4.4319313809878136E-2</c:v>
                </c:pt>
                <c:pt idx="884">
                  <c:v>4.4274373880869494E-2</c:v>
                </c:pt>
                <c:pt idx="885">
                  <c:v>4.4418441752951704E-2</c:v>
                </c:pt>
                <c:pt idx="886">
                  <c:v>4.2745424080101409E-2</c:v>
                </c:pt>
                <c:pt idx="887">
                  <c:v>4.2732355073344781E-2</c:v>
                </c:pt>
                <c:pt idx="888">
                  <c:v>4.279918775115716E-2</c:v>
                </c:pt>
                <c:pt idx="889">
                  <c:v>4.2816453305726719E-2</c:v>
                </c:pt>
                <c:pt idx="890">
                  <c:v>4.4681268963609452E-2</c:v>
                </c:pt>
                <c:pt idx="891">
                  <c:v>4.277091420966142E-2</c:v>
                </c:pt>
                <c:pt idx="892">
                  <c:v>4.0914795563262898E-2</c:v>
                </c:pt>
                <c:pt idx="893">
                  <c:v>4.3042124391714183E-2</c:v>
                </c:pt>
                <c:pt idx="894">
                  <c:v>4.118013738432489E-2</c:v>
                </c:pt>
                <c:pt idx="895">
                  <c:v>4.3273025282276188E-2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0-F448-8E0D-5D512F0D7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664415"/>
        <c:axId val="990414784"/>
      </c:scatterChart>
      <c:valAx>
        <c:axId val="2061664415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14784"/>
        <c:crosses val="autoZero"/>
        <c:crossBetween val="midCat"/>
        <c:majorUnit val="5"/>
      </c:valAx>
      <c:valAx>
        <c:axId val="9904147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664415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0.34599999999999997</c:v>
                </c:pt>
                <c:pt idx="1">
                  <c:v>0.65500000000000003</c:v>
                </c:pt>
                <c:pt idx="2">
                  <c:v>0.94699999999999995</c:v>
                </c:pt>
                <c:pt idx="3">
                  <c:v>1.238</c:v>
                </c:pt>
                <c:pt idx="4">
                  <c:v>1.53</c:v>
                </c:pt>
                <c:pt idx="5">
                  <c:v>1.821</c:v>
                </c:pt>
                <c:pt idx="6">
                  <c:v>2.1120000000000001</c:v>
                </c:pt>
                <c:pt idx="7">
                  <c:v>2.4039999999999999</c:v>
                </c:pt>
                <c:pt idx="8">
                  <c:v>2.6949999999999998</c:v>
                </c:pt>
                <c:pt idx="9">
                  <c:v>2.9870000000000001</c:v>
                </c:pt>
                <c:pt idx="10">
                  <c:v>3.278</c:v>
                </c:pt>
                <c:pt idx="11">
                  <c:v>3.57</c:v>
                </c:pt>
                <c:pt idx="12">
                  <c:v>3.8610000000000002</c:v>
                </c:pt>
                <c:pt idx="13">
                  <c:v>4.1520000000000001</c:v>
                </c:pt>
                <c:pt idx="14">
                  <c:v>4.444</c:v>
                </c:pt>
                <c:pt idx="15">
                  <c:v>4.7350000000000003</c:v>
                </c:pt>
                <c:pt idx="16">
                  <c:v>5.0449999999999999</c:v>
                </c:pt>
                <c:pt idx="17">
                  <c:v>5.3550000000000004</c:v>
                </c:pt>
                <c:pt idx="18">
                  <c:v>5.5910000000000002</c:v>
                </c:pt>
                <c:pt idx="19">
                  <c:v>5.8819999999999997</c:v>
                </c:pt>
                <c:pt idx="20">
                  <c:v>6.1740000000000004</c:v>
                </c:pt>
                <c:pt idx="21">
                  <c:v>6.4649999999999999</c:v>
                </c:pt>
                <c:pt idx="22">
                  <c:v>6.7569999999999997</c:v>
                </c:pt>
                <c:pt idx="23">
                  <c:v>7.048</c:v>
                </c:pt>
                <c:pt idx="24">
                  <c:v>7.34</c:v>
                </c:pt>
                <c:pt idx="25">
                  <c:v>7.6310000000000002</c:v>
                </c:pt>
                <c:pt idx="26">
                  <c:v>7.923</c:v>
                </c:pt>
                <c:pt idx="27">
                  <c:v>8.2140000000000004</c:v>
                </c:pt>
                <c:pt idx="28">
                  <c:v>8.5060000000000002</c:v>
                </c:pt>
                <c:pt idx="29">
                  <c:v>8.7970000000000006</c:v>
                </c:pt>
                <c:pt idx="30">
                  <c:v>9.0890000000000004</c:v>
                </c:pt>
                <c:pt idx="31">
                  <c:v>9.3800000000000008</c:v>
                </c:pt>
                <c:pt idx="32">
                  <c:v>9.6709999999999994</c:v>
                </c:pt>
                <c:pt idx="33">
                  <c:v>9.9619999999999997</c:v>
                </c:pt>
                <c:pt idx="34">
                  <c:v>10.254</c:v>
                </c:pt>
                <c:pt idx="35">
                  <c:v>10.545999999999999</c:v>
                </c:pt>
                <c:pt idx="36">
                  <c:v>10.837</c:v>
                </c:pt>
                <c:pt idx="37">
                  <c:v>11.129</c:v>
                </c:pt>
                <c:pt idx="38">
                  <c:v>11.420999999999999</c:v>
                </c:pt>
                <c:pt idx="39">
                  <c:v>11.711</c:v>
                </c:pt>
                <c:pt idx="40">
                  <c:v>12.003</c:v>
                </c:pt>
                <c:pt idx="41">
                  <c:v>12.294</c:v>
                </c:pt>
                <c:pt idx="42">
                  <c:v>12.585000000000001</c:v>
                </c:pt>
                <c:pt idx="43">
                  <c:v>12.877000000000001</c:v>
                </c:pt>
                <c:pt idx="44">
                  <c:v>13.169</c:v>
                </c:pt>
                <c:pt idx="45">
                  <c:v>13.46</c:v>
                </c:pt>
                <c:pt idx="46">
                  <c:v>13.752000000000001</c:v>
                </c:pt>
                <c:pt idx="47">
                  <c:v>14.042</c:v>
                </c:pt>
                <c:pt idx="48">
                  <c:v>14.334</c:v>
                </c:pt>
                <c:pt idx="49">
                  <c:v>14.625</c:v>
                </c:pt>
                <c:pt idx="50">
                  <c:v>14.917999999999999</c:v>
                </c:pt>
                <c:pt idx="51">
                  <c:v>15.208</c:v>
                </c:pt>
                <c:pt idx="52">
                  <c:v>15.5</c:v>
                </c:pt>
                <c:pt idx="53">
                  <c:v>15.791</c:v>
                </c:pt>
                <c:pt idx="54">
                  <c:v>16.082999999999998</c:v>
                </c:pt>
                <c:pt idx="55">
                  <c:v>16.373999999999999</c:v>
                </c:pt>
                <c:pt idx="56">
                  <c:v>16.664999999999999</c:v>
                </c:pt>
                <c:pt idx="57">
                  <c:v>16.957000000000001</c:v>
                </c:pt>
                <c:pt idx="58">
                  <c:v>17.248000000000001</c:v>
                </c:pt>
                <c:pt idx="59">
                  <c:v>17.54</c:v>
                </c:pt>
                <c:pt idx="60">
                  <c:v>17.831</c:v>
                </c:pt>
                <c:pt idx="61">
                  <c:v>18.123000000000001</c:v>
                </c:pt>
                <c:pt idx="62">
                  <c:v>18.414000000000001</c:v>
                </c:pt>
                <c:pt idx="63">
                  <c:v>18.706</c:v>
                </c:pt>
                <c:pt idx="64">
                  <c:v>18.997</c:v>
                </c:pt>
                <c:pt idx="65">
                  <c:v>19.289000000000001</c:v>
                </c:pt>
                <c:pt idx="66">
                  <c:v>19.579999999999998</c:v>
                </c:pt>
                <c:pt idx="67">
                  <c:v>19.870999999999999</c:v>
                </c:pt>
                <c:pt idx="68">
                  <c:v>20.163</c:v>
                </c:pt>
                <c:pt idx="69">
                  <c:v>20.454000000000001</c:v>
                </c:pt>
                <c:pt idx="70">
                  <c:v>20.745999999999999</c:v>
                </c:pt>
                <c:pt idx="71">
                  <c:v>21.036999999999999</c:v>
                </c:pt>
                <c:pt idx="72">
                  <c:v>21.329000000000001</c:v>
                </c:pt>
                <c:pt idx="73">
                  <c:v>21.62</c:v>
                </c:pt>
                <c:pt idx="74">
                  <c:v>21.911000000000001</c:v>
                </c:pt>
                <c:pt idx="75">
                  <c:v>22.202999999999999</c:v>
                </c:pt>
                <c:pt idx="76">
                  <c:v>22.494</c:v>
                </c:pt>
                <c:pt idx="77">
                  <c:v>22.785</c:v>
                </c:pt>
                <c:pt idx="78">
                  <c:v>23.077000000000002</c:v>
                </c:pt>
                <c:pt idx="79">
                  <c:v>23.369</c:v>
                </c:pt>
                <c:pt idx="80">
                  <c:v>23.66</c:v>
                </c:pt>
                <c:pt idx="81">
                  <c:v>23.952000000000002</c:v>
                </c:pt>
                <c:pt idx="82">
                  <c:v>24.242999999999999</c:v>
                </c:pt>
                <c:pt idx="83">
                  <c:v>24.535</c:v>
                </c:pt>
                <c:pt idx="84">
                  <c:v>24.826000000000001</c:v>
                </c:pt>
                <c:pt idx="85">
                  <c:v>25.117999999999999</c:v>
                </c:pt>
                <c:pt idx="86">
                  <c:v>25.408999999999999</c:v>
                </c:pt>
                <c:pt idx="87">
                  <c:v>25.701000000000001</c:v>
                </c:pt>
                <c:pt idx="88">
                  <c:v>25.992000000000001</c:v>
                </c:pt>
                <c:pt idx="89">
                  <c:v>26.283000000000001</c:v>
                </c:pt>
                <c:pt idx="90">
                  <c:v>26.574000000000002</c:v>
                </c:pt>
                <c:pt idx="91">
                  <c:v>26.866</c:v>
                </c:pt>
                <c:pt idx="92">
                  <c:v>27.158000000000001</c:v>
                </c:pt>
                <c:pt idx="93">
                  <c:v>27.449000000000002</c:v>
                </c:pt>
                <c:pt idx="94">
                  <c:v>27.741</c:v>
                </c:pt>
                <c:pt idx="95">
                  <c:v>28.032</c:v>
                </c:pt>
                <c:pt idx="96">
                  <c:v>28.323</c:v>
                </c:pt>
                <c:pt idx="97">
                  <c:v>28.614999999999998</c:v>
                </c:pt>
                <c:pt idx="98">
                  <c:v>28.905999999999999</c:v>
                </c:pt>
                <c:pt idx="99">
                  <c:v>29.198</c:v>
                </c:pt>
                <c:pt idx="100">
                  <c:v>29.489000000000001</c:v>
                </c:pt>
                <c:pt idx="101">
                  <c:v>29.78</c:v>
                </c:pt>
                <c:pt idx="102">
                  <c:v>30.071999999999999</c:v>
                </c:pt>
                <c:pt idx="103">
                  <c:v>30.363</c:v>
                </c:pt>
                <c:pt idx="104">
                  <c:v>30.655000000000001</c:v>
                </c:pt>
                <c:pt idx="105">
                  <c:v>30.946999999999999</c:v>
                </c:pt>
                <c:pt idx="106">
                  <c:v>31.238</c:v>
                </c:pt>
                <c:pt idx="107">
                  <c:v>31.529</c:v>
                </c:pt>
                <c:pt idx="108">
                  <c:v>31.821000000000002</c:v>
                </c:pt>
                <c:pt idx="109">
                  <c:v>32.112000000000002</c:v>
                </c:pt>
                <c:pt idx="110">
                  <c:v>32.404000000000003</c:v>
                </c:pt>
                <c:pt idx="111">
                  <c:v>32.695</c:v>
                </c:pt>
                <c:pt idx="112">
                  <c:v>32.985999999999997</c:v>
                </c:pt>
                <c:pt idx="113">
                  <c:v>33.277999999999999</c:v>
                </c:pt>
                <c:pt idx="114">
                  <c:v>33.57</c:v>
                </c:pt>
                <c:pt idx="115">
                  <c:v>33.860999999999997</c:v>
                </c:pt>
                <c:pt idx="116">
                  <c:v>34.152000000000001</c:v>
                </c:pt>
                <c:pt idx="117">
                  <c:v>34.444000000000003</c:v>
                </c:pt>
                <c:pt idx="118">
                  <c:v>34.734999999999999</c:v>
                </c:pt>
                <c:pt idx="119">
                  <c:v>35.027000000000001</c:v>
                </c:pt>
                <c:pt idx="120">
                  <c:v>35.317999999999998</c:v>
                </c:pt>
                <c:pt idx="121">
                  <c:v>35.609000000000002</c:v>
                </c:pt>
                <c:pt idx="122">
                  <c:v>35.901000000000003</c:v>
                </c:pt>
                <c:pt idx="123">
                  <c:v>36.192</c:v>
                </c:pt>
                <c:pt idx="124">
                  <c:v>36.484000000000002</c:v>
                </c:pt>
                <c:pt idx="125">
                  <c:v>36.774999999999999</c:v>
                </c:pt>
                <c:pt idx="126">
                  <c:v>37.067</c:v>
                </c:pt>
                <c:pt idx="127">
                  <c:v>37.357999999999997</c:v>
                </c:pt>
                <c:pt idx="128">
                  <c:v>37.65</c:v>
                </c:pt>
                <c:pt idx="129">
                  <c:v>37.941000000000003</c:v>
                </c:pt>
                <c:pt idx="130">
                  <c:v>38.231999999999999</c:v>
                </c:pt>
                <c:pt idx="131">
                  <c:v>38.524000000000001</c:v>
                </c:pt>
                <c:pt idx="132">
                  <c:v>38.814999999999998</c:v>
                </c:pt>
                <c:pt idx="133">
                  <c:v>39.106999999999999</c:v>
                </c:pt>
                <c:pt idx="134">
                  <c:v>39.398000000000003</c:v>
                </c:pt>
                <c:pt idx="135">
                  <c:v>39.689</c:v>
                </c:pt>
                <c:pt idx="136">
                  <c:v>39.981000000000002</c:v>
                </c:pt>
                <c:pt idx="137">
                  <c:v>40.273000000000003</c:v>
                </c:pt>
                <c:pt idx="138">
                  <c:v>40.564</c:v>
                </c:pt>
                <c:pt idx="139">
                  <c:v>40.854999999999997</c:v>
                </c:pt>
                <c:pt idx="140">
                  <c:v>41.146999999999998</c:v>
                </c:pt>
                <c:pt idx="141">
                  <c:v>41.438000000000002</c:v>
                </c:pt>
                <c:pt idx="142">
                  <c:v>41.73</c:v>
                </c:pt>
                <c:pt idx="143">
                  <c:v>42.021000000000001</c:v>
                </c:pt>
                <c:pt idx="144">
                  <c:v>42.313000000000002</c:v>
                </c:pt>
                <c:pt idx="145">
                  <c:v>42.603999999999999</c:v>
                </c:pt>
                <c:pt idx="146">
                  <c:v>42.896000000000001</c:v>
                </c:pt>
                <c:pt idx="147">
                  <c:v>43.186999999999998</c:v>
                </c:pt>
                <c:pt idx="148">
                  <c:v>43.478999999999999</c:v>
                </c:pt>
                <c:pt idx="149">
                  <c:v>43.77</c:v>
                </c:pt>
                <c:pt idx="150">
                  <c:v>44.061</c:v>
                </c:pt>
                <c:pt idx="151">
                  <c:v>44.353000000000002</c:v>
                </c:pt>
                <c:pt idx="152">
                  <c:v>44.643999999999998</c:v>
                </c:pt>
                <c:pt idx="153">
                  <c:v>44.936</c:v>
                </c:pt>
                <c:pt idx="154">
                  <c:v>45.226999999999997</c:v>
                </c:pt>
                <c:pt idx="155">
                  <c:v>45.518999999999998</c:v>
                </c:pt>
                <c:pt idx="156">
                  <c:v>45.81</c:v>
                </c:pt>
                <c:pt idx="157">
                  <c:v>46.100999999999999</c:v>
                </c:pt>
                <c:pt idx="158">
                  <c:v>46.393000000000001</c:v>
                </c:pt>
                <c:pt idx="159">
                  <c:v>46.683999999999997</c:v>
                </c:pt>
                <c:pt idx="160">
                  <c:v>46.975999999999999</c:v>
                </c:pt>
                <c:pt idx="161">
                  <c:v>47.267000000000003</c:v>
                </c:pt>
                <c:pt idx="162">
                  <c:v>47.558999999999997</c:v>
                </c:pt>
                <c:pt idx="163">
                  <c:v>47.85</c:v>
                </c:pt>
                <c:pt idx="164">
                  <c:v>48.142000000000003</c:v>
                </c:pt>
                <c:pt idx="165">
                  <c:v>48.433</c:v>
                </c:pt>
                <c:pt idx="166">
                  <c:v>48.725000000000001</c:v>
                </c:pt>
                <c:pt idx="167">
                  <c:v>49.015000000000001</c:v>
                </c:pt>
                <c:pt idx="168">
                  <c:v>49.307000000000002</c:v>
                </c:pt>
                <c:pt idx="169">
                  <c:v>49.598999999999997</c:v>
                </c:pt>
                <c:pt idx="170">
                  <c:v>49.89</c:v>
                </c:pt>
                <c:pt idx="171">
                  <c:v>50.182000000000002</c:v>
                </c:pt>
                <c:pt idx="172">
                  <c:v>50.472999999999999</c:v>
                </c:pt>
                <c:pt idx="173">
                  <c:v>50.765000000000001</c:v>
                </c:pt>
                <c:pt idx="174">
                  <c:v>51.055999999999997</c:v>
                </c:pt>
                <c:pt idx="175">
                  <c:v>51.347999999999999</c:v>
                </c:pt>
                <c:pt idx="176">
                  <c:v>51.639000000000003</c:v>
                </c:pt>
                <c:pt idx="177">
                  <c:v>51.93</c:v>
                </c:pt>
                <c:pt idx="178">
                  <c:v>52.222000000000001</c:v>
                </c:pt>
                <c:pt idx="179">
                  <c:v>52.512999999999998</c:v>
                </c:pt>
                <c:pt idx="180">
                  <c:v>52.805</c:v>
                </c:pt>
                <c:pt idx="181">
                  <c:v>53.095999999999997</c:v>
                </c:pt>
                <c:pt idx="182">
                  <c:v>53.387999999999998</c:v>
                </c:pt>
                <c:pt idx="183">
                  <c:v>53.679000000000002</c:v>
                </c:pt>
                <c:pt idx="184">
                  <c:v>53.97</c:v>
                </c:pt>
                <c:pt idx="185">
                  <c:v>54.262</c:v>
                </c:pt>
                <c:pt idx="186">
                  <c:v>54.554000000000002</c:v>
                </c:pt>
                <c:pt idx="187">
                  <c:v>54.844999999999999</c:v>
                </c:pt>
                <c:pt idx="188">
                  <c:v>55.137</c:v>
                </c:pt>
                <c:pt idx="189">
                  <c:v>55.427999999999997</c:v>
                </c:pt>
                <c:pt idx="190">
                  <c:v>55.719000000000001</c:v>
                </c:pt>
                <c:pt idx="191">
                  <c:v>56.01</c:v>
                </c:pt>
                <c:pt idx="192">
                  <c:v>56.302</c:v>
                </c:pt>
                <c:pt idx="193">
                  <c:v>56.593000000000004</c:v>
                </c:pt>
                <c:pt idx="194">
                  <c:v>56.884999999999998</c:v>
                </c:pt>
                <c:pt idx="195">
                  <c:v>57.176000000000002</c:v>
                </c:pt>
                <c:pt idx="196">
                  <c:v>57.468000000000004</c:v>
                </c:pt>
                <c:pt idx="197">
                  <c:v>57.759</c:v>
                </c:pt>
                <c:pt idx="198">
                  <c:v>58.05</c:v>
                </c:pt>
                <c:pt idx="199">
                  <c:v>58.341999999999999</c:v>
                </c:pt>
                <c:pt idx="200">
                  <c:v>58.634</c:v>
                </c:pt>
                <c:pt idx="201">
                  <c:v>58.924999999999997</c:v>
                </c:pt>
                <c:pt idx="202">
                  <c:v>59.216999999999999</c:v>
                </c:pt>
                <c:pt idx="203">
                  <c:v>59.508000000000003</c:v>
                </c:pt>
                <c:pt idx="204">
                  <c:v>59.8</c:v>
                </c:pt>
                <c:pt idx="205">
                  <c:v>60.091000000000001</c:v>
                </c:pt>
                <c:pt idx="206">
                  <c:v>60.381999999999998</c:v>
                </c:pt>
                <c:pt idx="207">
                  <c:v>60.673999999999999</c:v>
                </c:pt>
                <c:pt idx="208">
                  <c:v>60.966000000000001</c:v>
                </c:pt>
                <c:pt idx="209">
                  <c:v>61.256999999999998</c:v>
                </c:pt>
                <c:pt idx="210">
                  <c:v>61.548999999999999</c:v>
                </c:pt>
                <c:pt idx="211">
                  <c:v>61.84</c:v>
                </c:pt>
                <c:pt idx="212">
                  <c:v>62.131</c:v>
                </c:pt>
                <c:pt idx="213">
                  <c:v>62.423000000000002</c:v>
                </c:pt>
                <c:pt idx="214">
                  <c:v>62.713999999999999</c:v>
                </c:pt>
                <c:pt idx="215">
                  <c:v>63.006</c:v>
                </c:pt>
                <c:pt idx="216">
                  <c:v>63.296999999999997</c:v>
                </c:pt>
                <c:pt idx="217">
                  <c:v>63.588000000000001</c:v>
                </c:pt>
                <c:pt idx="218">
                  <c:v>63.88</c:v>
                </c:pt>
                <c:pt idx="219">
                  <c:v>64.171000000000006</c:v>
                </c:pt>
                <c:pt idx="220">
                  <c:v>64.463000000000008</c:v>
                </c:pt>
                <c:pt idx="221">
                  <c:v>64.754000000000005</c:v>
                </c:pt>
                <c:pt idx="222">
                  <c:v>65.046000000000006</c:v>
                </c:pt>
                <c:pt idx="223">
                  <c:v>65.337000000000003</c:v>
                </c:pt>
                <c:pt idx="224">
                  <c:v>65.629000000000005</c:v>
                </c:pt>
                <c:pt idx="225">
                  <c:v>65.92</c:v>
                </c:pt>
                <c:pt idx="226">
                  <c:v>66.210999999999999</c:v>
                </c:pt>
                <c:pt idx="227">
                  <c:v>66.503</c:v>
                </c:pt>
                <c:pt idx="228">
                  <c:v>66.793999999999997</c:v>
                </c:pt>
                <c:pt idx="229">
                  <c:v>67.085999999999999</c:v>
                </c:pt>
                <c:pt idx="230">
                  <c:v>67.376999999999995</c:v>
                </c:pt>
                <c:pt idx="231">
                  <c:v>67.668999999999997</c:v>
                </c:pt>
                <c:pt idx="232">
                  <c:v>67.959999999999994</c:v>
                </c:pt>
                <c:pt idx="233">
                  <c:v>68.251999999999995</c:v>
                </c:pt>
                <c:pt idx="234">
                  <c:v>68.543000000000006</c:v>
                </c:pt>
                <c:pt idx="235">
                  <c:v>68.834999999999994</c:v>
                </c:pt>
                <c:pt idx="236">
                  <c:v>69.126000000000005</c:v>
                </c:pt>
                <c:pt idx="237">
                  <c:v>69.417000000000002</c:v>
                </c:pt>
                <c:pt idx="238">
                  <c:v>69.709000000000003</c:v>
                </c:pt>
                <c:pt idx="239">
                  <c:v>70</c:v>
                </c:pt>
                <c:pt idx="240">
                  <c:v>70.292000000000002</c:v>
                </c:pt>
                <c:pt idx="241">
                  <c:v>70.582999999999998</c:v>
                </c:pt>
                <c:pt idx="242">
                  <c:v>70.875</c:v>
                </c:pt>
                <c:pt idx="243">
                  <c:v>71.165999999999997</c:v>
                </c:pt>
                <c:pt idx="244">
                  <c:v>71.456999999999994</c:v>
                </c:pt>
                <c:pt idx="245">
                  <c:v>71.748999999999995</c:v>
                </c:pt>
                <c:pt idx="246">
                  <c:v>72.040999999999997</c:v>
                </c:pt>
                <c:pt idx="247">
                  <c:v>72.331999999999994</c:v>
                </c:pt>
                <c:pt idx="248">
                  <c:v>72.623000000000005</c:v>
                </c:pt>
                <c:pt idx="249">
                  <c:v>72.914000000000001</c:v>
                </c:pt>
                <c:pt idx="250">
                  <c:v>73.206000000000003</c:v>
                </c:pt>
                <c:pt idx="251">
                  <c:v>73.498000000000005</c:v>
                </c:pt>
                <c:pt idx="252">
                  <c:v>73.789000000000001</c:v>
                </c:pt>
                <c:pt idx="253">
                  <c:v>74.08</c:v>
                </c:pt>
                <c:pt idx="254">
                  <c:v>74.372</c:v>
                </c:pt>
                <c:pt idx="255">
                  <c:v>74.662999999999997</c:v>
                </c:pt>
                <c:pt idx="256">
                  <c:v>74.954999999999998</c:v>
                </c:pt>
                <c:pt idx="257">
                  <c:v>75.247</c:v>
                </c:pt>
                <c:pt idx="258">
                  <c:v>75.537999999999997</c:v>
                </c:pt>
                <c:pt idx="259">
                  <c:v>75.828999999999994</c:v>
                </c:pt>
                <c:pt idx="260">
                  <c:v>76.120999999999995</c:v>
                </c:pt>
                <c:pt idx="261">
                  <c:v>76.412000000000006</c:v>
                </c:pt>
                <c:pt idx="262">
                  <c:v>76.703999999999994</c:v>
                </c:pt>
                <c:pt idx="263">
                  <c:v>76.995000000000005</c:v>
                </c:pt>
                <c:pt idx="264">
                  <c:v>77.287000000000006</c:v>
                </c:pt>
                <c:pt idx="265">
                  <c:v>77.578000000000003</c:v>
                </c:pt>
                <c:pt idx="266">
                  <c:v>77.87</c:v>
                </c:pt>
                <c:pt idx="267">
                  <c:v>78.161000000000001</c:v>
                </c:pt>
                <c:pt idx="268">
                  <c:v>78.453000000000003</c:v>
                </c:pt>
                <c:pt idx="269">
                  <c:v>78.744</c:v>
                </c:pt>
                <c:pt idx="270">
                  <c:v>79.034999999999997</c:v>
                </c:pt>
                <c:pt idx="271">
                  <c:v>79.326999999999998</c:v>
                </c:pt>
                <c:pt idx="272">
                  <c:v>79.617999999999995</c:v>
                </c:pt>
                <c:pt idx="273">
                  <c:v>79.91</c:v>
                </c:pt>
                <c:pt idx="274">
                  <c:v>80.200999999999993</c:v>
                </c:pt>
                <c:pt idx="275">
                  <c:v>80.492999999999995</c:v>
                </c:pt>
                <c:pt idx="276">
                  <c:v>80.784999999999997</c:v>
                </c:pt>
                <c:pt idx="277">
                  <c:v>81.075000000000003</c:v>
                </c:pt>
                <c:pt idx="278">
                  <c:v>81.367000000000004</c:v>
                </c:pt>
                <c:pt idx="279">
                  <c:v>81.659000000000006</c:v>
                </c:pt>
                <c:pt idx="280">
                  <c:v>81.95</c:v>
                </c:pt>
                <c:pt idx="281">
                  <c:v>82.241</c:v>
                </c:pt>
                <c:pt idx="282">
                  <c:v>82.533000000000001</c:v>
                </c:pt>
                <c:pt idx="283">
                  <c:v>82.825000000000003</c:v>
                </c:pt>
                <c:pt idx="284">
                  <c:v>83.116</c:v>
                </c:pt>
                <c:pt idx="285">
                  <c:v>83.406999999999996</c:v>
                </c:pt>
                <c:pt idx="286">
                  <c:v>83.698999999999998</c:v>
                </c:pt>
                <c:pt idx="287">
                  <c:v>83.99</c:v>
                </c:pt>
                <c:pt idx="288">
                  <c:v>84.281000000000006</c:v>
                </c:pt>
                <c:pt idx="289">
                  <c:v>84.572999999999993</c:v>
                </c:pt>
                <c:pt idx="290">
                  <c:v>84.864999999999995</c:v>
                </c:pt>
                <c:pt idx="291">
                  <c:v>85.156000000000006</c:v>
                </c:pt>
                <c:pt idx="292">
                  <c:v>85.447999999999993</c:v>
                </c:pt>
                <c:pt idx="293">
                  <c:v>85.739000000000004</c:v>
                </c:pt>
                <c:pt idx="294">
                  <c:v>86.031000000000006</c:v>
                </c:pt>
                <c:pt idx="295">
                  <c:v>86.320999999999998</c:v>
                </c:pt>
                <c:pt idx="296">
                  <c:v>86.613</c:v>
                </c:pt>
                <c:pt idx="297">
                  <c:v>86.905000000000001</c:v>
                </c:pt>
                <c:pt idx="298">
                  <c:v>87.195999999999998</c:v>
                </c:pt>
                <c:pt idx="299">
                  <c:v>87.488</c:v>
                </c:pt>
                <c:pt idx="300">
                  <c:v>87.778999999999996</c:v>
                </c:pt>
                <c:pt idx="301">
                  <c:v>88.07</c:v>
                </c:pt>
                <c:pt idx="302">
                  <c:v>88.361999999999995</c:v>
                </c:pt>
                <c:pt idx="303">
                  <c:v>88.653000000000006</c:v>
                </c:pt>
                <c:pt idx="304">
                  <c:v>88.944999999999993</c:v>
                </c:pt>
                <c:pt idx="305">
                  <c:v>89.236000000000004</c:v>
                </c:pt>
                <c:pt idx="306">
                  <c:v>89.528000000000006</c:v>
                </c:pt>
                <c:pt idx="307">
                  <c:v>89.819000000000003</c:v>
                </c:pt>
                <c:pt idx="308">
                  <c:v>90.111000000000004</c:v>
                </c:pt>
                <c:pt idx="309">
                  <c:v>90.402000000000001</c:v>
                </c:pt>
                <c:pt idx="310">
                  <c:v>90.694000000000003</c:v>
                </c:pt>
                <c:pt idx="311">
                  <c:v>90.984999999999999</c:v>
                </c:pt>
                <c:pt idx="312">
                  <c:v>91.277000000000001</c:v>
                </c:pt>
                <c:pt idx="313">
                  <c:v>91.567999999999998</c:v>
                </c:pt>
                <c:pt idx="314">
                  <c:v>91.858999999999995</c:v>
                </c:pt>
                <c:pt idx="315">
                  <c:v>92.150999999999996</c:v>
                </c:pt>
                <c:pt idx="316">
                  <c:v>92.441999999999993</c:v>
                </c:pt>
                <c:pt idx="317">
                  <c:v>92.733999999999995</c:v>
                </c:pt>
                <c:pt idx="318">
                  <c:v>93.025000000000006</c:v>
                </c:pt>
                <c:pt idx="319">
                  <c:v>93.316999999999993</c:v>
                </c:pt>
                <c:pt idx="320">
                  <c:v>93.608000000000004</c:v>
                </c:pt>
                <c:pt idx="321">
                  <c:v>93.9</c:v>
                </c:pt>
                <c:pt idx="322">
                  <c:v>94.191000000000003</c:v>
                </c:pt>
                <c:pt idx="323">
                  <c:v>94.483000000000004</c:v>
                </c:pt>
                <c:pt idx="324">
                  <c:v>94.774000000000001</c:v>
                </c:pt>
                <c:pt idx="325">
                  <c:v>95.064999999999998</c:v>
                </c:pt>
                <c:pt idx="326">
                  <c:v>95.356999999999999</c:v>
                </c:pt>
                <c:pt idx="327">
                  <c:v>95.647999999999996</c:v>
                </c:pt>
                <c:pt idx="328">
                  <c:v>95.94</c:v>
                </c:pt>
                <c:pt idx="329">
                  <c:v>96.230999999999995</c:v>
                </c:pt>
                <c:pt idx="330">
                  <c:v>96.522999999999996</c:v>
                </c:pt>
                <c:pt idx="331">
                  <c:v>96.813999999999993</c:v>
                </c:pt>
                <c:pt idx="332">
                  <c:v>97.105999999999995</c:v>
                </c:pt>
                <c:pt idx="333">
                  <c:v>97.397000000000006</c:v>
                </c:pt>
                <c:pt idx="334">
                  <c:v>97.688000000000002</c:v>
                </c:pt>
                <c:pt idx="335">
                  <c:v>97.98</c:v>
                </c:pt>
                <c:pt idx="336">
                  <c:v>98.272000000000006</c:v>
                </c:pt>
                <c:pt idx="337">
                  <c:v>98.563000000000002</c:v>
                </c:pt>
                <c:pt idx="338">
                  <c:v>98.853999999999999</c:v>
                </c:pt>
                <c:pt idx="339">
                  <c:v>99.146000000000001</c:v>
                </c:pt>
                <c:pt idx="340">
                  <c:v>99.436999999999998</c:v>
                </c:pt>
                <c:pt idx="341">
                  <c:v>99.728999999999999</c:v>
                </c:pt>
                <c:pt idx="342">
                  <c:v>100.02</c:v>
                </c:pt>
                <c:pt idx="343">
                  <c:v>100.31100000000001</c:v>
                </c:pt>
                <c:pt idx="344">
                  <c:v>100.60299999999999</c:v>
                </c:pt>
                <c:pt idx="345">
                  <c:v>100.895</c:v>
                </c:pt>
                <c:pt idx="346">
                  <c:v>101.18600000000001</c:v>
                </c:pt>
                <c:pt idx="347">
                  <c:v>101.47799999999999</c:v>
                </c:pt>
                <c:pt idx="348">
                  <c:v>101.76900000000001</c:v>
                </c:pt>
                <c:pt idx="349">
                  <c:v>102.06</c:v>
                </c:pt>
                <c:pt idx="350">
                  <c:v>102.352</c:v>
                </c:pt>
                <c:pt idx="351">
                  <c:v>102.643</c:v>
                </c:pt>
                <c:pt idx="352">
                  <c:v>102.935</c:v>
                </c:pt>
                <c:pt idx="353">
                  <c:v>103.226</c:v>
                </c:pt>
                <c:pt idx="354">
                  <c:v>103.517</c:v>
                </c:pt>
                <c:pt idx="355">
                  <c:v>103.809</c:v>
                </c:pt>
                <c:pt idx="356">
                  <c:v>104.101</c:v>
                </c:pt>
                <c:pt idx="357">
                  <c:v>104.392</c:v>
                </c:pt>
                <c:pt idx="358">
                  <c:v>104.68300000000001</c:v>
                </c:pt>
                <c:pt idx="359">
                  <c:v>104.97499999999999</c:v>
                </c:pt>
                <c:pt idx="360">
                  <c:v>105.26600000000001</c:v>
                </c:pt>
                <c:pt idx="361">
                  <c:v>105.557</c:v>
                </c:pt>
                <c:pt idx="362">
                  <c:v>105.849</c:v>
                </c:pt>
                <c:pt idx="363">
                  <c:v>106.14100000000001</c:v>
                </c:pt>
                <c:pt idx="364">
                  <c:v>106.432</c:v>
                </c:pt>
                <c:pt idx="365">
                  <c:v>106.723</c:v>
                </c:pt>
                <c:pt idx="366">
                  <c:v>107.015</c:v>
                </c:pt>
                <c:pt idx="367">
                  <c:v>107.306</c:v>
                </c:pt>
                <c:pt idx="368">
                  <c:v>107.598</c:v>
                </c:pt>
                <c:pt idx="369">
                  <c:v>107.889</c:v>
                </c:pt>
                <c:pt idx="370">
                  <c:v>108.181</c:v>
                </c:pt>
                <c:pt idx="371">
                  <c:v>108.47199999999999</c:v>
                </c:pt>
                <c:pt idx="372">
                  <c:v>108.764</c:v>
                </c:pt>
                <c:pt idx="373">
                  <c:v>109.056</c:v>
                </c:pt>
                <c:pt idx="374">
                  <c:v>109.34699999999999</c:v>
                </c:pt>
                <c:pt idx="375">
                  <c:v>109.63800000000001</c:v>
                </c:pt>
                <c:pt idx="376">
                  <c:v>109.93</c:v>
                </c:pt>
                <c:pt idx="377">
                  <c:v>110.221</c:v>
                </c:pt>
                <c:pt idx="378">
                  <c:v>110.51300000000001</c:v>
                </c:pt>
                <c:pt idx="379">
                  <c:v>110.804</c:v>
                </c:pt>
                <c:pt idx="380">
                  <c:v>111.095</c:v>
                </c:pt>
                <c:pt idx="381">
                  <c:v>111.387</c:v>
                </c:pt>
                <c:pt idx="382">
                  <c:v>111.678</c:v>
                </c:pt>
                <c:pt idx="383">
                  <c:v>111.97</c:v>
                </c:pt>
                <c:pt idx="384">
                  <c:v>112.262</c:v>
                </c:pt>
                <c:pt idx="385">
                  <c:v>112.553</c:v>
                </c:pt>
                <c:pt idx="386">
                  <c:v>112.84399999999999</c:v>
                </c:pt>
                <c:pt idx="387">
                  <c:v>113.136</c:v>
                </c:pt>
                <c:pt idx="388">
                  <c:v>113.42700000000001</c:v>
                </c:pt>
                <c:pt idx="389">
                  <c:v>113.718</c:v>
                </c:pt>
                <c:pt idx="390">
                  <c:v>114.01</c:v>
                </c:pt>
                <c:pt idx="391">
                  <c:v>114.301</c:v>
                </c:pt>
                <c:pt idx="392">
                  <c:v>114.593</c:v>
                </c:pt>
                <c:pt idx="393">
                  <c:v>114.884</c:v>
                </c:pt>
                <c:pt idx="394">
                  <c:v>115.176</c:v>
                </c:pt>
                <c:pt idx="395">
                  <c:v>115.467</c:v>
                </c:pt>
                <c:pt idx="396">
                  <c:v>115.758</c:v>
                </c:pt>
                <c:pt idx="397">
                  <c:v>116.05</c:v>
                </c:pt>
                <c:pt idx="398">
                  <c:v>116.342</c:v>
                </c:pt>
                <c:pt idx="399">
                  <c:v>116.633</c:v>
                </c:pt>
                <c:pt idx="400">
                  <c:v>116.925</c:v>
                </c:pt>
                <c:pt idx="401">
                  <c:v>117.21599999999999</c:v>
                </c:pt>
                <c:pt idx="402">
                  <c:v>117.50700000000001</c:v>
                </c:pt>
                <c:pt idx="403">
                  <c:v>117.79900000000001</c:v>
                </c:pt>
                <c:pt idx="404">
                  <c:v>118.09</c:v>
                </c:pt>
                <c:pt idx="405">
                  <c:v>118.38200000000001</c:v>
                </c:pt>
                <c:pt idx="406">
                  <c:v>118.673</c:v>
                </c:pt>
                <c:pt idx="407">
                  <c:v>118.965</c:v>
                </c:pt>
                <c:pt idx="408">
                  <c:v>119.256</c:v>
                </c:pt>
                <c:pt idx="409">
                  <c:v>119.548</c:v>
                </c:pt>
                <c:pt idx="410">
                  <c:v>119.839</c:v>
                </c:pt>
                <c:pt idx="411">
                  <c:v>120.131</c:v>
                </c:pt>
                <c:pt idx="412">
                  <c:v>120.422</c:v>
                </c:pt>
                <c:pt idx="413">
                  <c:v>120.714</c:v>
                </c:pt>
                <c:pt idx="414">
                  <c:v>121.005</c:v>
                </c:pt>
                <c:pt idx="415">
                  <c:v>121.297</c:v>
                </c:pt>
                <c:pt idx="416">
                  <c:v>121.58799999999999</c:v>
                </c:pt>
                <c:pt idx="417">
                  <c:v>121.88</c:v>
                </c:pt>
                <c:pt idx="418">
                  <c:v>122.17100000000001</c:v>
                </c:pt>
                <c:pt idx="419">
                  <c:v>122.46299999999999</c:v>
                </c:pt>
                <c:pt idx="420">
                  <c:v>122.754</c:v>
                </c:pt>
                <c:pt idx="421">
                  <c:v>123.045</c:v>
                </c:pt>
                <c:pt idx="422">
                  <c:v>123.337</c:v>
                </c:pt>
                <c:pt idx="423">
                  <c:v>123.628</c:v>
                </c:pt>
                <c:pt idx="424">
                  <c:v>123.919</c:v>
                </c:pt>
                <c:pt idx="425">
                  <c:v>124.211</c:v>
                </c:pt>
                <c:pt idx="426">
                  <c:v>124.503</c:v>
                </c:pt>
                <c:pt idx="427">
                  <c:v>124.794</c:v>
                </c:pt>
                <c:pt idx="428">
                  <c:v>125.086</c:v>
                </c:pt>
                <c:pt idx="429">
                  <c:v>125.377</c:v>
                </c:pt>
                <c:pt idx="430">
                  <c:v>125.669</c:v>
                </c:pt>
                <c:pt idx="431">
                  <c:v>125.96</c:v>
                </c:pt>
                <c:pt idx="432">
                  <c:v>126.252</c:v>
                </c:pt>
                <c:pt idx="433">
                  <c:v>126.54300000000001</c:v>
                </c:pt>
                <c:pt idx="434">
                  <c:v>126.834</c:v>
                </c:pt>
                <c:pt idx="435">
                  <c:v>127.126</c:v>
                </c:pt>
                <c:pt idx="436">
                  <c:v>127.41800000000001</c:v>
                </c:pt>
                <c:pt idx="437">
                  <c:v>127.709</c:v>
                </c:pt>
                <c:pt idx="438">
                  <c:v>128</c:v>
                </c:pt>
                <c:pt idx="439">
                  <c:v>128.292</c:v>
                </c:pt>
                <c:pt idx="440">
                  <c:v>128.583</c:v>
                </c:pt>
                <c:pt idx="441">
                  <c:v>128.875</c:v>
                </c:pt>
                <c:pt idx="442">
                  <c:v>129.166</c:v>
                </c:pt>
                <c:pt idx="443">
                  <c:v>129.45699999999999</c:v>
                </c:pt>
                <c:pt idx="444">
                  <c:v>129.749</c:v>
                </c:pt>
                <c:pt idx="445">
                  <c:v>130.04</c:v>
                </c:pt>
                <c:pt idx="446">
                  <c:v>130.33199999999999</c:v>
                </c:pt>
                <c:pt idx="447">
                  <c:v>130.62299999999999</c:v>
                </c:pt>
                <c:pt idx="448">
                  <c:v>130.91499999999999</c:v>
                </c:pt>
                <c:pt idx="449">
                  <c:v>131.20599999999999</c:v>
                </c:pt>
                <c:pt idx="450">
                  <c:v>131.49700000000001</c:v>
                </c:pt>
                <c:pt idx="451">
                  <c:v>131.78899999999999</c:v>
                </c:pt>
                <c:pt idx="452">
                  <c:v>132.08000000000001</c:v>
                </c:pt>
                <c:pt idx="453">
                  <c:v>132.37200000000001</c:v>
                </c:pt>
                <c:pt idx="454">
                  <c:v>132.66399999999999</c:v>
                </c:pt>
                <c:pt idx="455">
                  <c:v>132.95500000000001</c:v>
                </c:pt>
                <c:pt idx="456">
                  <c:v>133.24600000000001</c:v>
                </c:pt>
                <c:pt idx="457">
                  <c:v>133.53800000000001</c:v>
                </c:pt>
                <c:pt idx="458">
                  <c:v>133.82900000000001</c:v>
                </c:pt>
                <c:pt idx="459">
                  <c:v>134.12100000000001</c:v>
                </c:pt>
                <c:pt idx="460">
                  <c:v>134.41200000000001</c:v>
                </c:pt>
                <c:pt idx="461">
                  <c:v>134.70400000000001</c:v>
                </c:pt>
                <c:pt idx="462">
                  <c:v>134.995</c:v>
                </c:pt>
                <c:pt idx="463">
                  <c:v>135.28700000000001</c:v>
                </c:pt>
                <c:pt idx="464">
                  <c:v>135.578</c:v>
                </c:pt>
                <c:pt idx="465">
                  <c:v>135.87</c:v>
                </c:pt>
                <c:pt idx="466">
                  <c:v>136.161</c:v>
                </c:pt>
                <c:pt idx="467">
                  <c:v>136.452</c:v>
                </c:pt>
                <c:pt idx="468">
                  <c:v>136.744</c:v>
                </c:pt>
                <c:pt idx="469">
                  <c:v>137.036</c:v>
                </c:pt>
                <c:pt idx="470">
                  <c:v>137.327</c:v>
                </c:pt>
                <c:pt idx="471">
                  <c:v>137.619</c:v>
                </c:pt>
                <c:pt idx="472">
                  <c:v>137.91</c:v>
                </c:pt>
                <c:pt idx="473">
                  <c:v>138.20099999999999</c:v>
                </c:pt>
                <c:pt idx="474">
                  <c:v>138.49299999999999</c:v>
                </c:pt>
                <c:pt idx="475">
                  <c:v>138.78399999999999</c:v>
                </c:pt>
                <c:pt idx="476">
                  <c:v>139.07599999999999</c:v>
                </c:pt>
                <c:pt idx="477">
                  <c:v>139.36699999999999</c:v>
                </c:pt>
                <c:pt idx="478">
                  <c:v>139.65799999999999</c:v>
                </c:pt>
                <c:pt idx="479">
                  <c:v>139.94999999999999</c:v>
                </c:pt>
                <c:pt idx="480">
                  <c:v>140.24199999999999</c:v>
                </c:pt>
                <c:pt idx="481">
                  <c:v>140.53299999999999</c:v>
                </c:pt>
                <c:pt idx="482">
                  <c:v>140.82400000000001</c:v>
                </c:pt>
                <c:pt idx="483">
                  <c:v>141.11600000000001</c:v>
                </c:pt>
                <c:pt idx="484">
                  <c:v>141.40799999999999</c:v>
                </c:pt>
                <c:pt idx="485">
                  <c:v>141.69900000000001</c:v>
                </c:pt>
                <c:pt idx="486">
                  <c:v>141.99</c:v>
                </c:pt>
                <c:pt idx="487">
                  <c:v>142.28200000000001</c:v>
                </c:pt>
                <c:pt idx="488">
                  <c:v>142.57400000000001</c:v>
                </c:pt>
                <c:pt idx="489">
                  <c:v>142.86500000000001</c:v>
                </c:pt>
                <c:pt idx="490">
                  <c:v>143.15600000000001</c:v>
                </c:pt>
                <c:pt idx="491">
                  <c:v>143.44800000000001</c:v>
                </c:pt>
                <c:pt idx="492">
                  <c:v>143.739</c:v>
                </c:pt>
                <c:pt idx="493">
                  <c:v>144.03100000000001</c:v>
                </c:pt>
                <c:pt idx="494">
                  <c:v>144.322</c:v>
                </c:pt>
                <c:pt idx="495">
                  <c:v>144.614</c:v>
                </c:pt>
                <c:pt idx="496">
                  <c:v>144.905</c:v>
                </c:pt>
                <c:pt idx="497">
                  <c:v>145.197</c:v>
                </c:pt>
                <c:pt idx="498">
                  <c:v>145.488</c:v>
                </c:pt>
                <c:pt idx="499">
                  <c:v>145.779</c:v>
                </c:pt>
                <c:pt idx="500">
                  <c:v>146.071</c:v>
                </c:pt>
                <c:pt idx="501">
                  <c:v>146.36199999999999</c:v>
                </c:pt>
                <c:pt idx="502">
                  <c:v>146.654</c:v>
                </c:pt>
                <c:pt idx="503">
                  <c:v>146.94499999999999</c:v>
                </c:pt>
                <c:pt idx="504">
                  <c:v>147.23699999999999</c:v>
                </c:pt>
                <c:pt idx="505">
                  <c:v>147.52799999999999</c:v>
                </c:pt>
                <c:pt idx="506">
                  <c:v>147.82</c:v>
                </c:pt>
                <c:pt idx="507">
                  <c:v>148.11099999999999</c:v>
                </c:pt>
                <c:pt idx="508">
                  <c:v>148.40199999999999</c:v>
                </c:pt>
                <c:pt idx="509">
                  <c:v>148.69399999999999</c:v>
                </c:pt>
                <c:pt idx="510">
                  <c:v>148.98599999999999</c:v>
                </c:pt>
                <c:pt idx="511">
                  <c:v>149.27699999999999</c:v>
                </c:pt>
                <c:pt idx="512">
                  <c:v>149.56899999999999</c:v>
                </c:pt>
                <c:pt idx="513">
                  <c:v>149.86000000000001</c:v>
                </c:pt>
                <c:pt idx="514">
                  <c:v>150.15100000000001</c:v>
                </c:pt>
                <c:pt idx="515">
                  <c:v>150.44300000000001</c:v>
                </c:pt>
                <c:pt idx="516">
                  <c:v>150.73500000000001</c:v>
                </c:pt>
                <c:pt idx="517">
                  <c:v>151.02600000000001</c:v>
                </c:pt>
                <c:pt idx="518">
                  <c:v>151.31700000000001</c:v>
                </c:pt>
                <c:pt idx="519">
                  <c:v>151.60900000000001</c:v>
                </c:pt>
                <c:pt idx="520">
                  <c:v>151.9</c:v>
                </c:pt>
                <c:pt idx="521">
                  <c:v>152.19200000000001</c:v>
                </c:pt>
                <c:pt idx="522">
                  <c:v>152.483</c:v>
                </c:pt>
                <c:pt idx="523">
                  <c:v>152.77699999999999</c:v>
                </c:pt>
                <c:pt idx="524">
                  <c:v>153.066</c:v>
                </c:pt>
                <c:pt idx="525">
                  <c:v>153.358</c:v>
                </c:pt>
                <c:pt idx="526">
                  <c:v>153.649</c:v>
                </c:pt>
                <c:pt idx="527">
                  <c:v>153.94</c:v>
                </c:pt>
                <c:pt idx="528">
                  <c:v>154.232</c:v>
                </c:pt>
                <c:pt idx="529">
                  <c:v>154.523</c:v>
                </c:pt>
                <c:pt idx="530">
                  <c:v>154.815</c:v>
                </c:pt>
                <c:pt idx="531">
                  <c:v>155.10599999999999</c:v>
                </c:pt>
                <c:pt idx="532">
                  <c:v>155.39699999999999</c:v>
                </c:pt>
                <c:pt idx="533">
                  <c:v>155.68899999999999</c:v>
                </c:pt>
                <c:pt idx="534">
                  <c:v>155.98099999999999</c:v>
                </c:pt>
                <c:pt idx="535">
                  <c:v>156.27199999999999</c:v>
                </c:pt>
                <c:pt idx="536">
                  <c:v>156.56299999999999</c:v>
                </c:pt>
                <c:pt idx="537">
                  <c:v>156.85499999999999</c:v>
                </c:pt>
                <c:pt idx="538">
                  <c:v>157.14699999999999</c:v>
                </c:pt>
                <c:pt idx="539">
                  <c:v>157.43799999999999</c:v>
                </c:pt>
                <c:pt idx="540">
                  <c:v>157.72999999999999</c:v>
                </c:pt>
                <c:pt idx="541">
                  <c:v>158.02099999999999</c:v>
                </c:pt>
                <c:pt idx="542">
                  <c:v>158.31299999999999</c:v>
                </c:pt>
                <c:pt idx="543">
                  <c:v>158.60400000000001</c:v>
                </c:pt>
                <c:pt idx="544">
                  <c:v>158.89599999999999</c:v>
                </c:pt>
                <c:pt idx="545">
                  <c:v>159.18700000000001</c:v>
                </c:pt>
                <c:pt idx="546">
                  <c:v>159.47800000000001</c:v>
                </c:pt>
                <c:pt idx="547">
                  <c:v>159.77000000000001</c:v>
                </c:pt>
                <c:pt idx="548">
                  <c:v>160.06100000000001</c:v>
                </c:pt>
                <c:pt idx="549">
                  <c:v>160.35300000000001</c:v>
                </c:pt>
                <c:pt idx="550">
                  <c:v>160.64400000000001</c:v>
                </c:pt>
                <c:pt idx="551">
                  <c:v>160.93600000000001</c:v>
                </c:pt>
                <c:pt idx="552">
                  <c:v>161.227</c:v>
                </c:pt>
                <c:pt idx="553">
                  <c:v>161.518</c:v>
                </c:pt>
                <c:pt idx="554">
                  <c:v>161.81</c:v>
                </c:pt>
                <c:pt idx="555">
                  <c:v>162.101</c:v>
                </c:pt>
                <c:pt idx="556">
                  <c:v>162.39400000000001</c:v>
                </c:pt>
                <c:pt idx="557">
                  <c:v>162.684</c:v>
                </c:pt>
                <c:pt idx="558">
                  <c:v>162.976</c:v>
                </c:pt>
                <c:pt idx="559">
                  <c:v>163.267</c:v>
                </c:pt>
                <c:pt idx="560">
                  <c:v>163.559</c:v>
                </c:pt>
                <c:pt idx="561">
                  <c:v>163.85</c:v>
                </c:pt>
                <c:pt idx="562">
                  <c:v>164.142</c:v>
                </c:pt>
                <c:pt idx="563">
                  <c:v>164.43299999999999</c:v>
                </c:pt>
                <c:pt idx="564">
                  <c:v>164.72499999999999</c:v>
                </c:pt>
                <c:pt idx="565">
                  <c:v>165.01599999999999</c:v>
                </c:pt>
                <c:pt idx="566">
                  <c:v>165.30699999999999</c:v>
                </c:pt>
                <c:pt idx="567">
                  <c:v>165.59899999999999</c:v>
                </c:pt>
                <c:pt idx="568">
                  <c:v>165.89</c:v>
                </c:pt>
                <c:pt idx="569">
                  <c:v>166.18199999999999</c:v>
                </c:pt>
                <c:pt idx="570">
                  <c:v>166.47300000000001</c:v>
                </c:pt>
                <c:pt idx="571">
                  <c:v>166.76499999999999</c:v>
                </c:pt>
                <c:pt idx="572">
                  <c:v>167.05600000000001</c:v>
                </c:pt>
                <c:pt idx="573">
                  <c:v>167.34800000000001</c:v>
                </c:pt>
                <c:pt idx="574">
                  <c:v>167.63900000000001</c:v>
                </c:pt>
                <c:pt idx="575">
                  <c:v>167.93100000000001</c:v>
                </c:pt>
                <c:pt idx="576">
                  <c:v>168.22200000000001</c:v>
                </c:pt>
                <c:pt idx="577">
                  <c:v>168.51400000000001</c:v>
                </c:pt>
                <c:pt idx="578">
                  <c:v>168.80500000000001</c:v>
                </c:pt>
                <c:pt idx="579">
                  <c:v>169.09700000000001</c:v>
                </c:pt>
                <c:pt idx="580">
                  <c:v>169.38800000000001</c:v>
                </c:pt>
                <c:pt idx="581">
                  <c:v>169.679</c:v>
                </c:pt>
                <c:pt idx="582">
                  <c:v>169.971</c:v>
                </c:pt>
                <c:pt idx="583">
                  <c:v>170.262</c:v>
                </c:pt>
                <c:pt idx="584">
                  <c:v>170.554</c:v>
                </c:pt>
                <c:pt idx="585">
                  <c:v>170.845</c:v>
                </c:pt>
                <c:pt idx="586">
                  <c:v>171.137</c:v>
                </c:pt>
                <c:pt idx="587">
                  <c:v>171.428</c:v>
                </c:pt>
                <c:pt idx="588">
                  <c:v>171.72</c:v>
                </c:pt>
                <c:pt idx="589">
                  <c:v>172.011</c:v>
                </c:pt>
                <c:pt idx="590">
                  <c:v>172.303</c:v>
                </c:pt>
                <c:pt idx="591">
                  <c:v>172.59399999999999</c:v>
                </c:pt>
                <c:pt idx="592">
                  <c:v>172.886</c:v>
                </c:pt>
                <c:pt idx="593">
                  <c:v>173.17699999999999</c:v>
                </c:pt>
                <c:pt idx="594">
                  <c:v>173.46899999999999</c:v>
                </c:pt>
                <c:pt idx="595">
                  <c:v>173.76</c:v>
                </c:pt>
                <c:pt idx="596">
                  <c:v>174.05199999999999</c:v>
                </c:pt>
                <c:pt idx="597">
                  <c:v>174.34299999999999</c:v>
                </c:pt>
                <c:pt idx="598">
                  <c:v>174.63499999999999</c:v>
                </c:pt>
                <c:pt idx="599">
                  <c:v>174.92599999999999</c:v>
                </c:pt>
                <c:pt idx="600">
                  <c:v>175.21700000000001</c:v>
                </c:pt>
                <c:pt idx="601">
                  <c:v>175.50899999999999</c:v>
                </c:pt>
                <c:pt idx="602">
                  <c:v>175.8</c:v>
                </c:pt>
                <c:pt idx="603">
                  <c:v>176.09100000000001</c:v>
                </c:pt>
                <c:pt idx="604">
                  <c:v>176.38300000000001</c:v>
                </c:pt>
                <c:pt idx="605">
                  <c:v>176.67500000000001</c:v>
                </c:pt>
                <c:pt idx="606">
                  <c:v>176.96600000000001</c:v>
                </c:pt>
                <c:pt idx="607">
                  <c:v>177.25700000000001</c:v>
                </c:pt>
                <c:pt idx="608">
                  <c:v>177.54900000000001</c:v>
                </c:pt>
                <c:pt idx="609">
                  <c:v>177.84</c:v>
                </c:pt>
                <c:pt idx="610">
                  <c:v>178.13200000000001</c:v>
                </c:pt>
                <c:pt idx="611">
                  <c:v>178.42400000000001</c:v>
                </c:pt>
                <c:pt idx="612">
                  <c:v>178.715</c:v>
                </c:pt>
                <c:pt idx="613">
                  <c:v>179.006</c:v>
                </c:pt>
                <c:pt idx="614">
                  <c:v>179.298</c:v>
                </c:pt>
                <c:pt idx="615">
                  <c:v>179.59</c:v>
                </c:pt>
                <c:pt idx="616">
                  <c:v>179.881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9.3647141972751893</c:v>
                </c:pt>
                <c:pt idx="1">
                  <c:v>9.7590106486495198</c:v>
                </c:pt>
                <c:pt idx="2">
                  <c:v>9.7945953808746964</c:v>
                </c:pt>
                <c:pt idx="3">
                  <c:v>9.6004222372750263</c:v>
                </c:pt>
                <c:pt idx="4">
                  <c:v>9.9928736811446033</c:v>
                </c:pt>
                <c:pt idx="5">
                  <c:v>9.7317835876799119</c:v>
                </c:pt>
                <c:pt idx="6">
                  <c:v>9.7743442918616648</c:v>
                </c:pt>
                <c:pt idx="7">
                  <c:v>9.5017661031556333</c:v>
                </c:pt>
                <c:pt idx="8">
                  <c:v>9.8624730653177526</c:v>
                </c:pt>
                <c:pt idx="9">
                  <c:v>9.9885604396917262</c:v>
                </c:pt>
                <c:pt idx="10">
                  <c:v>9.8998145862925</c:v>
                </c:pt>
                <c:pt idx="11">
                  <c:v>9.6031489797779859</c:v>
                </c:pt>
                <c:pt idx="12">
                  <c:v>9.6033739825534887</c:v>
                </c:pt>
                <c:pt idx="13">
                  <c:v>9.653582673923129</c:v>
                </c:pt>
                <c:pt idx="14">
                  <c:v>9.7734388922610655</c:v>
                </c:pt>
                <c:pt idx="15">
                  <c:v>9.3998191088001057</c:v>
                </c:pt>
                <c:pt idx="16">
                  <c:v>6.356783132913125</c:v>
                </c:pt>
                <c:pt idx="17">
                  <c:v>12.173286738736076</c:v>
                </c:pt>
                <c:pt idx="18">
                  <c:v>10.101672759334976</c:v>
                </c:pt>
                <c:pt idx="19">
                  <c:v>9.2505625700526863</c:v>
                </c:pt>
                <c:pt idx="20">
                  <c:v>9.9189839874886356</c:v>
                </c:pt>
                <c:pt idx="21">
                  <c:v>9.6450669342651825</c:v>
                </c:pt>
                <c:pt idx="22">
                  <c:v>9.6826793378341129</c:v>
                </c:pt>
                <c:pt idx="23">
                  <c:v>9.6710006808918596</c:v>
                </c:pt>
                <c:pt idx="24">
                  <c:v>9.7372508737299697</c:v>
                </c:pt>
                <c:pt idx="25">
                  <c:v>9.6909376550158779</c:v>
                </c:pt>
                <c:pt idx="26">
                  <c:v>9.7332309821950211</c:v>
                </c:pt>
                <c:pt idx="27">
                  <c:v>9.7308984342056295</c:v>
                </c:pt>
                <c:pt idx="28">
                  <c:v>9.6759320162623048</c:v>
                </c:pt>
                <c:pt idx="29">
                  <c:v>9.7072395155869717</c:v>
                </c:pt>
                <c:pt idx="30">
                  <c:v>9.7258484203735662</c:v>
                </c:pt>
                <c:pt idx="31">
                  <c:v>10.218263886430751</c:v>
                </c:pt>
                <c:pt idx="32">
                  <c:v>8.9264696699235611</c:v>
                </c:pt>
                <c:pt idx="33">
                  <c:v>9.8803115800766346</c:v>
                </c:pt>
                <c:pt idx="34">
                  <c:v>9.8410292093278837</c:v>
                </c:pt>
                <c:pt idx="35">
                  <c:v>9.8574774798635989</c:v>
                </c:pt>
                <c:pt idx="36">
                  <c:v>9.5256511612213259</c:v>
                </c:pt>
                <c:pt idx="37">
                  <c:v>9.4168074085448179</c:v>
                </c:pt>
                <c:pt idx="38">
                  <c:v>9.7032587233913095</c:v>
                </c:pt>
                <c:pt idx="39">
                  <c:v>9.7601916228461771</c:v>
                </c:pt>
                <c:pt idx="40">
                  <c:v>9.359008129000312</c:v>
                </c:pt>
                <c:pt idx="41">
                  <c:v>9.3238580628107588</c:v>
                </c:pt>
                <c:pt idx="42">
                  <c:v>10.0295553889883</c:v>
                </c:pt>
                <c:pt idx="43">
                  <c:v>9.8393614255882156</c:v>
                </c:pt>
                <c:pt idx="44">
                  <c:v>9.7680794394080426</c:v>
                </c:pt>
                <c:pt idx="45">
                  <c:v>9.9513301040997479</c:v>
                </c:pt>
                <c:pt idx="46">
                  <c:v>9.4956349348421405</c:v>
                </c:pt>
                <c:pt idx="47">
                  <c:v>9.9433500714476502</c:v>
                </c:pt>
                <c:pt idx="48">
                  <c:v>10.175625566955057</c:v>
                </c:pt>
                <c:pt idx="49">
                  <c:v>11.061415097663094</c:v>
                </c:pt>
                <c:pt idx="50">
                  <c:v>11.01806706084456</c:v>
                </c:pt>
                <c:pt idx="51">
                  <c:v>8.8669831550232363</c:v>
                </c:pt>
                <c:pt idx="52">
                  <c:v>9.9663695763775095</c:v>
                </c:pt>
                <c:pt idx="53">
                  <c:v>10.376256169242634</c:v>
                </c:pt>
                <c:pt idx="54">
                  <c:v>10.641582607421721</c:v>
                </c:pt>
                <c:pt idx="55">
                  <c:v>9.968413366538746</c:v>
                </c:pt>
                <c:pt idx="56">
                  <c:v>8.8673814232501247</c:v>
                </c:pt>
                <c:pt idx="57">
                  <c:v>10.170647193568717</c:v>
                </c:pt>
                <c:pt idx="58">
                  <c:v>9.9668845019336754</c:v>
                </c:pt>
                <c:pt idx="59">
                  <c:v>9.343580931369722</c:v>
                </c:pt>
                <c:pt idx="60">
                  <c:v>9.8332150222896217</c:v>
                </c:pt>
                <c:pt idx="61">
                  <c:v>9.8078122314771718</c:v>
                </c:pt>
                <c:pt idx="62">
                  <c:v>10.433357924900344</c:v>
                </c:pt>
                <c:pt idx="63">
                  <c:v>9.7820759289631845</c:v>
                </c:pt>
                <c:pt idx="64">
                  <c:v>9.6408501749138935</c:v>
                </c:pt>
                <c:pt idx="65">
                  <c:v>11.242103199554487</c:v>
                </c:pt>
                <c:pt idx="66">
                  <c:v>9.0457098986160673</c:v>
                </c:pt>
                <c:pt idx="67">
                  <c:v>9.4610240595137611</c:v>
                </c:pt>
                <c:pt idx="68">
                  <c:v>8.5149094750177525</c:v>
                </c:pt>
                <c:pt idx="69">
                  <c:v>10.445979651996069</c:v>
                </c:pt>
                <c:pt idx="70">
                  <c:v>9.8577189846422719</c:v>
                </c:pt>
                <c:pt idx="71">
                  <c:v>9.8511052664927679</c:v>
                </c:pt>
                <c:pt idx="72">
                  <c:v>9.7786004902698096</c:v>
                </c:pt>
                <c:pt idx="73">
                  <c:v>10.40457753580618</c:v>
                </c:pt>
                <c:pt idx="74">
                  <c:v>10.334460032149446</c:v>
                </c:pt>
                <c:pt idx="75">
                  <c:v>9.6187297226717678</c:v>
                </c:pt>
                <c:pt idx="76">
                  <c:v>9.3776862618037313</c:v>
                </c:pt>
                <c:pt idx="77">
                  <c:v>9.2998647544945801</c:v>
                </c:pt>
                <c:pt idx="78">
                  <c:v>9.9148486664750362</c:v>
                </c:pt>
                <c:pt idx="79">
                  <c:v>9.923951243301655</c:v>
                </c:pt>
                <c:pt idx="80">
                  <c:v>9.8504604272123508</c:v>
                </c:pt>
                <c:pt idx="81">
                  <c:v>10.034498836411233</c:v>
                </c:pt>
                <c:pt idx="82">
                  <c:v>9.5073762398660779</c:v>
                </c:pt>
                <c:pt idx="83">
                  <c:v>9.7722939079469171</c:v>
                </c:pt>
                <c:pt idx="84">
                  <c:v>9.8297249150689083</c:v>
                </c:pt>
                <c:pt idx="85">
                  <c:v>10.019268227899586</c:v>
                </c:pt>
                <c:pt idx="86">
                  <c:v>9.8476863571343909</c:v>
                </c:pt>
                <c:pt idx="87">
                  <c:v>10.038547706226167</c:v>
                </c:pt>
                <c:pt idx="88">
                  <c:v>9.8621535464188224</c:v>
                </c:pt>
                <c:pt idx="89">
                  <c:v>9.8220760101998437</c:v>
                </c:pt>
                <c:pt idx="90">
                  <c:v>10.278826882340701</c:v>
                </c:pt>
                <c:pt idx="91">
                  <c:v>9.8556978611951784</c:v>
                </c:pt>
                <c:pt idx="92">
                  <c:v>9.9509437923417234</c:v>
                </c:pt>
                <c:pt idx="93">
                  <c:v>10.228022973640297</c:v>
                </c:pt>
                <c:pt idx="94">
                  <c:v>10.018463317409985</c:v>
                </c:pt>
                <c:pt idx="95">
                  <c:v>9.9205936208153922</c:v>
                </c:pt>
                <c:pt idx="96">
                  <c:v>9.8567673492641248</c:v>
                </c:pt>
                <c:pt idx="97">
                  <c:v>9.8315269045377587</c:v>
                </c:pt>
                <c:pt idx="98">
                  <c:v>9.8700809392437527</c:v>
                </c:pt>
                <c:pt idx="99">
                  <c:v>9.8947769832320134</c:v>
                </c:pt>
                <c:pt idx="100">
                  <c:v>9.8036182579355415</c:v>
                </c:pt>
                <c:pt idx="101">
                  <c:v>9.9989958110848161</c:v>
                </c:pt>
                <c:pt idx="102">
                  <c:v>7.1411412547291988</c:v>
                </c:pt>
                <c:pt idx="103">
                  <c:v>10.962409035807246</c:v>
                </c:pt>
                <c:pt idx="104">
                  <c:v>9.7815023144363753</c:v>
                </c:pt>
                <c:pt idx="105">
                  <c:v>9.0794790148140887</c:v>
                </c:pt>
                <c:pt idx="106">
                  <c:v>10.03383903383892</c:v>
                </c:pt>
                <c:pt idx="107">
                  <c:v>9.9009660395384849</c:v>
                </c:pt>
                <c:pt idx="108">
                  <c:v>10.280819619304726</c:v>
                </c:pt>
                <c:pt idx="109">
                  <c:v>9.0145569133833252</c:v>
                </c:pt>
                <c:pt idx="110">
                  <c:v>9.997589178478119</c:v>
                </c:pt>
                <c:pt idx="111">
                  <c:v>10.385812811897257</c:v>
                </c:pt>
                <c:pt idx="112">
                  <c:v>10.089879646223716</c:v>
                </c:pt>
                <c:pt idx="113">
                  <c:v>9.1594589006961353</c:v>
                </c:pt>
                <c:pt idx="114">
                  <c:v>9.8726651860226777</c:v>
                </c:pt>
                <c:pt idx="115">
                  <c:v>10.200762506983809</c:v>
                </c:pt>
                <c:pt idx="116">
                  <c:v>9.9402568979920485</c:v>
                </c:pt>
                <c:pt idx="117">
                  <c:v>9.6514626918630952</c:v>
                </c:pt>
                <c:pt idx="118">
                  <c:v>10.072608364109886</c:v>
                </c:pt>
                <c:pt idx="119">
                  <c:v>9.1218369183955996</c:v>
                </c:pt>
                <c:pt idx="120">
                  <c:v>11.304433669251585</c:v>
                </c:pt>
                <c:pt idx="121">
                  <c:v>9.4427702159804614</c:v>
                </c:pt>
                <c:pt idx="122">
                  <c:v>9.9711092286096275</c:v>
                </c:pt>
                <c:pt idx="123">
                  <c:v>9.9471145815113839</c:v>
                </c:pt>
                <c:pt idx="124">
                  <c:v>9.9719730937989883</c:v>
                </c:pt>
                <c:pt idx="125">
                  <c:v>10.020079005266483</c:v>
                </c:pt>
                <c:pt idx="126">
                  <c:v>9.6253341030050059</c:v>
                </c:pt>
                <c:pt idx="127">
                  <c:v>10.572277685266796</c:v>
                </c:pt>
                <c:pt idx="128">
                  <c:v>9.3047146413393307</c:v>
                </c:pt>
                <c:pt idx="129">
                  <c:v>10.634639637540749</c:v>
                </c:pt>
                <c:pt idx="130">
                  <c:v>9.8944955596789583</c:v>
                </c:pt>
                <c:pt idx="131">
                  <c:v>9.8677231189674153</c:v>
                </c:pt>
                <c:pt idx="132">
                  <c:v>9.6769739918811268</c:v>
                </c:pt>
                <c:pt idx="133">
                  <c:v>10.264214979955335</c:v>
                </c:pt>
                <c:pt idx="134">
                  <c:v>9.2500324087862289</c:v>
                </c:pt>
                <c:pt idx="135">
                  <c:v>10.547323053156894</c:v>
                </c:pt>
                <c:pt idx="136">
                  <c:v>9.7869880873296733</c:v>
                </c:pt>
                <c:pt idx="137">
                  <c:v>9.4783128572904207</c:v>
                </c:pt>
                <c:pt idx="138">
                  <c:v>10.6671212877489</c:v>
                </c:pt>
                <c:pt idx="139">
                  <c:v>8.9605088343933463</c:v>
                </c:pt>
                <c:pt idx="140">
                  <c:v>9.1941536916752931</c:v>
                </c:pt>
                <c:pt idx="141">
                  <c:v>10.732600650240842</c:v>
                </c:pt>
                <c:pt idx="142">
                  <c:v>9.7790974625618983</c:v>
                </c:pt>
                <c:pt idx="143">
                  <c:v>8.826956772538507</c:v>
                </c:pt>
                <c:pt idx="144">
                  <c:v>11.953136234256627</c:v>
                </c:pt>
                <c:pt idx="145">
                  <c:v>10.607244282200663</c:v>
                </c:pt>
                <c:pt idx="146">
                  <c:v>9.2245960987852254</c:v>
                </c:pt>
                <c:pt idx="147">
                  <c:v>10.042149706644757</c:v>
                </c:pt>
                <c:pt idx="148">
                  <c:v>10.073173462259785</c:v>
                </c:pt>
                <c:pt idx="149">
                  <c:v>9.6144020179362339</c:v>
                </c:pt>
                <c:pt idx="150">
                  <c:v>9.663858017661731</c:v>
                </c:pt>
                <c:pt idx="151">
                  <c:v>9.692278591317768</c:v>
                </c:pt>
                <c:pt idx="152">
                  <c:v>9.8941289070221199</c:v>
                </c:pt>
                <c:pt idx="153">
                  <c:v>9.7682008835113319</c:v>
                </c:pt>
                <c:pt idx="154">
                  <c:v>9.617044905874792</c:v>
                </c:pt>
                <c:pt idx="155">
                  <c:v>10.038255593477611</c:v>
                </c:pt>
                <c:pt idx="156">
                  <c:v>8.8742403038807236</c:v>
                </c:pt>
                <c:pt idx="157">
                  <c:v>11.477241992376273</c:v>
                </c:pt>
                <c:pt idx="158">
                  <c:v>9.442819484571352</c:v>
                </c:pt>
                <c:pt idx="159">
                  <c:v>9.9735846357568683</c:v>
                </c:pt>
                <c:pt idx="160">
                  <c:v>9.8843283882918556</c:v>
                </c:pt>
                <c:pt idx="161">
                  <c:v>9.7524325465562001</c:v>
                </c:pt>
                <c:pt idx="162">
                  <c:v>10.331463988847712</c:v>
                </c:pt>
                <c:pt idx="163">
                  <c:v>9.4761002469620834</c:v>
                </c:pt>
                <c:pt idx="164">
                  <c:v>10.626508128959633</c:v>
                </c:pt>
                <c:pt idx="165">
                  <c:v>9.4620065458685918</c:v>
                </c:pt>
                <c:pt idx="166">
                  <c:v>9.9209384052159528</c:v>
                </c:pt>
                <c:pt idx="167">
                  <c:v>10.056695253637274</c:v>
                </c:pt>
                <c:pt idx="168">
                  <c:v>9.7636847266278046</c:v>
                </c:pt>
                <c:pt idx="169">
                  <c:v>10.723923971785872</c:v>
                </c:pt>
                <c:pt idx="170">
                  <c:v>9.8918652528605051</c:v>
                </c:pt>
                <c:pt idx="171">
                  <c:v>9.2632520332955277</c:v>
                </c:pt>
                <c:pt idx="172">
                  <c:v>10.893346308177328</c:v>
                </c:pt>
                <c:pt idx="173">
                  <c:v>9.6810889449074775</c:v>
                </c:pt>
                <c:pt idx="174">
                  <c:v>9.2512643055425272</c:v>
                </c:pt>
                <c:pt idx="175">
                  <c:v>10.65756205156948</c:v>
                </c:pt>
                <c:pt idx="176">
                  <c:v>9.4970508056975103</c:v>
                </c:pt>
                <c:pt idx="177">
                  <c:v>8.9145553431341131</c:v>
                </c:pt>
                <c:pt idx="178">
                  <c:v>10.881073340654833</c:v>
                </c:pt>
                <c:pt idx="179">
                  <c:v>9.7171096455634576</c:v>
                </c:pt>
                <c:pt idx="180">
                  <c:v>9.2668949265652412</c:v>
                </c:pt>
                <c:pt idx="181">
                  <c:v>11.941141543441542</c:v>
                </c:pt>
                <c:pt idx="182">
                  <c:v>10.614100350435443</c:v>
                </c:pt>
                <c:pt idx="183">
                  <c:v>9.172154371816216</c:v>
                </c:pt>
                <c:pt idx="184">
                  <c:v>10.073182728176089</c:v>
                </c:pt>
                <c:pt idx="185">
                  <c:v>9.8575738360687186</c:v>
                </c:pt>
                <c:pt idx="186">
                  <c:v>9.756227979831781</c:v>
                </c:pt>
                <c:pt idx="187">
                  <c:v>9.6878375541409287</c:v>
                </c:pt>
                <c:pt idx="188">
                  <c:v>9.762331078750428</c:v>
                </c:pt>
                <c:pt idx="189">
                  <c:v>9.9653181654535867</c:v>
                </c:pt>
                <c:pt idx="190">
                  <c:v>9.7933733452003722</c:v>
                </c:pt>
                <c:pt idx="191">
                  <c:v>9.4758670613714582</c:v>
                </c:pt>
                <c:pt idx="192">
                  <c:v>10.044273232462558</c:v>
                </c:pt>
                <c:pt idx="193">
                  <c:v>9.2454008494088367</c:v>
                </c:pt>
                <c:pt idx="194">
                  <c:v>11.286013332377527</c:v>
                </c:pt>
                <c:pt idx="195">
                  <c:v>9.4774048400973818</c:v>
                </c:pt>
                <c:pt idx="196">
                  <c:v>10.06170995537186</c:v>
                </c:pt>
                <c:pt idx="197">
                  <c:v>9.8921559720846659</c:v>
                </c:pt>
                <c:pt idx="198">
                  <c:v>9.7470486761275907</c:v>
                </c:pt>
                <c:pt idx="199">
                  <c:v>10.239767304465238</c:v>
                </c:pt>
                <c:pt idx="200">
                  <c:v>9.4313514220702839</c:v>
                </c:pt>
                <c:pt idx="201">
                  <c:v>10.605246269369335</c:v>
                </c:pt>
                <c:pt idx="202">
                  <c:v>9.4154912815539902</c:v>
                </c:pt>
                <c:pt idx="203">
                  <c:v>10.16670258981369</c:v>
                </c:pt>
                <c:pt idx="204">
                  <c:v>9.9372675766114718</c:v>
                </c:pt>
                <c:pt idx="205">
                  <c:v>9.7565397656829376</c:v>
                </c:pt>
                <c:pt idx="206">
                  <c:v>10.713629672672562</c:v>
                </c:pt>
                <c:pt idx="207">
                  <c:v>9.9162647329532216</c:v>
                </c:pt>
                <c:pt idx="208">
                  <c:v>9.2796176346891173</c:v>
                </c:pt>
                <c:pt idx="209">
                  <c:v>10.80680162432135</c:v>
                </c:pt>
                <c:pt idx="210">
                  <c:v>9.6817364974662201</c:v>
                </c:pt>
                <c:pt idx="211">
                  <c:v>9.2022728729538397</c:v>
                </c:pt>
                <c:pt idx="212">
                  <c:v>10.645649185123892</c:v>
                </c:pt>
                <c:pt idx="213">
                  <c:v>9.4577495680211605</c:v>
                </c:pt>
                <c:pt idx="214">
                  <c:v>9.0606818785964514</c:v>
                </c:pt>
                <c:pt idx="215">
                  <c:v>10.944402753312911</c:v>
                </c:pt>
                <c:pt idx="216">
                  <c:v>9.7667949256439339</c:v>
                </c:pt>
                <c:pt idx="217">
                  <c:v>9.4468710738140373</c:v>
                </c:pt>
                <c:pt idx="218">
                  <c:v>11.585245386900151</c:v>
                </c:pt>
                <c:pt idx="219">
                  <c:v>10.770588533785009</c:v>
                </c:pt>
                <c:pt idx="220">
                  <c:v>9.2089380855388274</c:v>
                </c:pt>
                <c:pt idx="221">
                  <c:v>10.151826374029481</c:v>
                </c:pt>
                <c:pt idx="222">
                  <c:v>9.7666943849498438</c:v>
                </c:pt>
                <c:pt idx="223">
                  <c:v>9.7475824399386752</c:v>
                </c:pt>
                <c:pt idx="224">
                  <c:v>9.6734868686452415</c:v>
                </c:pt>
                <c:pt idx="225">
                  <c:v>9.7664005857941216</c:v>
                </c:pt>
                <c:pt idx="226">
                  <c:v>10.006455366835034</c:v>
                </c:pt>
                <c:pt idx="227">
                  <c:v>9.7240807058042424</c:v>
                </c:pt>
                <c:pt idx="228">
                  <c:v>9.3865948975777567</c:v>
                </c:pt>
                <c:pt idx="229">
                  <c:v>10.04601957252363</c:v>
                </c:pt>
                <c:pt idx="230">
                  <c:v>9.2411526091365648</c:v>
                </c:pt>
                <c:pt idx="231">
                  <c:v>11.2735249246563</c:v>
                </c:pt>
                <c:pt idx="232">
                  <c:v>9.426499490518788</c:v>
                </c:pt>
                <c:pt idx="233">
                  <c:v>9.9989468948778786</c:v>
                </c:pt>
                <c:pt idx="234">
                  <c:v>9.9393427964965202</c:v>
                </c:pt>
                <c:pt idx="235">
                  <c:v>9.8145758965039285</c:v>
                </c:pt>
                <c:pt idx="236">
                  <c:v>10.080943900540303</c:v>
                </c:pt>
                <c:pt idx="237">
                  <c:v>9.5462471038085148</c:v>
                </c:pt>
                <c:pt idx="238">
                  <c:v>10.53480963072124</c:v>
                </c:pt>
                <c:pt idx="239">
                  <c:v>9.3099951170834814</c:v>
                </c:pt>
                <c:pt idx="240">
                  <c:v>10.815387234553103</c:v>
                </c:pt>
                <c:pt idx="241">
                  <c:v>9.9874475004628067</c:v>
                </c:pt>
                <c:pt idx="242">
                  <c:v>9.6282752007653976</c:v>
                </c:pt>
                <c:pt idx="243">
                  <c:v>10.658399820265346</c:v>
                </c:pt>
                <c:pt idx="244">
                  <c:v>9.8753913659120158</c:v>
                </c:pt>
                <c:pt idx="245">
                  <c:v>9.1691423935853251</c:v>
                </c:pt>
                <c:pt idx="246">
                  <c:v>10.865904734609769</c:v>
                </c:pt>
                <c:pt idx="247">
                  <c:v>9.639689435869748</c:v>
                </c:pt>
                <c:pt idx="248">
                  <c:v>8.6391452675430322</c:v>
                </c:pt>
                <c:pt idx="249">
                  <c:v>10.842358076837332</c:v>
                </c:pt>
                <c:pt idx="250">
                  <c:v>9.656998830245465</c:v>
                </c:pt>
                <c:pt idx="251">
                  <c:v>9.1782052716704623</c:v>
                </c:pt>
                <c:pt idx="252">
                  <c:v>10.725944506711082</c:v>
                </c:pt>
                <c:pt idx="253">
                  <c:v>9.5701007913040055</c:v>
                </c:pt>
                <c:pt idx="254">
                  <c:v>9.1374766860878722</c:v>
                </c:pt>
                <c:pt idx="255">
                  <c:v>11.971392251767279</c:v>
                </c:pt>
                <c:pt idx="256">
                  <c:v>10.771568325444742</c:v>
                </c:pt>
                <c:pt idx="257">
                  <c:v>9.1006796067490594</c:v>
                </c:pt>
                <c:pt idx="258">
                  <c:v>10.116951291392111</c:v>
                </c:pt>
                <c:pt idx="259">
                  <c:v>10.323648402818341</c:v>
                </c:pt>
                <c:pt idx="260">
                  <c:v>9.7374585884164269</c:v>
                </c:pt>
                <c:pt idx="261">
                  <c:v>9.6014754862279847</c:v>
                </c:pt>
                <c:pt idx="262">
                  <c:v>9.7388593208123417</c:v>
                </c:pt>
                <c:pt idx="263">
                  <c:v>9.9293577178260861</c:v>
                </c:pt>
                <c:pt idx="264">
                  <c:v>9.750952903189944</c:v>
                </c:pt>
                <c:pt idx="265">
                  <c:v>9.5892653142857966</c:v>
                </c:pt>
                <c:pt idx="266">
                  <c:v>10.020110498028439</c:v>
                </c:pt>
                <c:pt idx="267">
                  <c:v>9.5631923813448392</c:v>
                </c:pt>
                <c:pt idx="268">
                  <c:v>11.236464231789302</c:v>
                </c:pt>
                <c:pt idx="269">
                  <c:v>9.4931604245219336</c:v>
                </c:pt>
                <c:pt idx="270">
                  <c:v>9.9886735988620838</c:v>
                </c:pt>
                <c:pt idx="271">
                  <c:v>9.8987491489825157</c:v>
                </c:pt>
                <c:pt idx="272">
                  <c:v>9.7995836526511635</c:v>
                </c:pt>
                <c:pt idx="273">
                  <c:v>10.107608239024847</c:v>
                </c:pt>
                <c:pt idx="274">
                  <c:v>9.5658114119786788</c:v>
                </c:pt>
                <c:pt idx="275">
                  <c:v>10.681408881293651</c:v>
                </c:pt>
                <c:pt idx="276">
                  <c:v>9.2049075077709546</c:v>
                </c:pt>
                <c:pt idx="277">
                  <c:v>10.832479209046578</c:v>
                </c:pt>
                <c:pt idx="278">
                  <c:v>9.9364282182557311</c:v>
                </c:pt>
                <c:pt idx="279">
                  <c:v>9.6762567372889308</c:v>
                </c:pt>
                <c:pt idx="280">
                  <c:v>10.73420970877782</c:v>
                </c:pt>
                <c:pt idx="281">
                  <c:v>9.9999433187966495</c:v>
                </c:pt>
                <c:pt idx="282">
                  <c:v>9.3614793120137598</c:v>
                </c:pt>
                <c:pt idx="283">
                  <c:v>10.492789443706473</c:v>
                </c:pt>
                <c:pt idx="284">
                  <c:v>9.6005729186154074</c:v>
                </c:pt>
                <c:pt idx="285">
                  <c:v>9.8388138411390678</c:v>
                </c:pt>
                <c:pt idx="286">
                  <c:v>10.637467230487434</c:v>
                </c:pt>
                <c:pt idx="287">
                  <c:v>9.0497521777481094</c:v>
                </c:pt>
                <c:pt idx="288">
                  <c:v>10.281214136029163</c:v>
                </c:pt>
                <c:pt idx="289">
                  <c:v>10.350442950829651</c:v>
                </c:pt>
                <c:pt idx="290">
                  <c:v>9.7719196788336689</c:v>
                </c:pt>
                <c:pt idx="291">
                  <c:v>9.0620406814381376</c:v>
                </c:pt>
                <c:pt idx="292">
                  <c:v>11.746751643839998</c:v>
                </c:pt>
                <c:pt idx="293">
                  <c:v>10.223604090059814</c:v>
                </c:pt>
                <c:pt idx="294">
                  <c:v>9.1327856967452394</c:v>
                </c:pt>
                <c:pt idx="295">
                  <c:v>10.28211192975153</c:v>
                </c:pt>
                <c:pt idx="296">
                  <c:v>9.8821818405110573</c:v>
                </c:pt>
                <c:pt idx="297">
                  <c:v>9.6411531431919286</c:v>
                </c:pt>
                <c:pt idx="298">
                  <c:v>10.256605100933285</c:v>
                </c:pt>
                <c:pt idx="299">
                  <c:v>9.6490044516013604</c:v>
                </c:pt>
                <c:pt idx="300">
                  <c:v>9.8071127281919335</c:v>
                </c:pt>
                <c:pt idx="301">
                  <c:v>9.8384632984599207</c:v>
                </c:pt>
                <c:pt idx="302">
                  <c:v>9.3239673488541417</c:v>
                </c:pt>
                <c:pt idx="303">
                  <c:v>10.244983903084261</c:v>
                </c:pt>
                <c:pt idx="304">
                  <c:v>8.935450327127759</c:v>
                </c:pt>
                <c:pt idx="305">
                  <c:v>11.470223309279442</c:v>
                </c:pt>
                <c:pt idx="306">
                  <c:v>9.5372801482192724</c:v>
                </c:pt>
                <c:pt idx="307">
                  <c:v>9.9726975971492209</c:v>
                </c:pt>
                <c:pt idx="308">
                  <c:v>9.8982400682915372</c:v>
                </c:pt>
                <c:pt idx="309">
                  <c:v>9.7600331298481393</c:v>
                </c:pt>
                <c:pt idx="310">
                  <c:v>10.248714724685147</c:v>
                </c:pt>
                <c:pt idx="311">
                  <c:v>9.51871808325307</c:v>
                </c:pt>
                <c:pt idx="312">
                  <c:v>10.600798458780099</c:v>
                </c:pt>
                <c:pt idx="313">
                  <c:v>9.2961896162757203</c:v>
                </c:pt>
                <c:pt idx="314">
                  <c:v>10.546929323036471</c:v>
                </c:pt>
                <c:pt idx="315">
                  <c:v>9.8669204223584313</c:v>
                </c:pt>
                <c:pt idx="316">
                  <c:v>9.6447420271682596</c:v>
                </c:pt>
                <c:pt idx="317">
                  <c:v>10.535932920725115</c:v>
                </c:pt>
                <c:pt idx="318">
                  <c:v>10.049612368221096</c:v>
                </c:pt>
                <c:pt idx="319">
                  <c:v>9.4044628581053171</c:v>
                </c:pt>
                <c:pt idx="320">
                  <c:v>10.509152834260332</c:v>
                </c:pt>
                <c:pt idx="321">
                  <c:v>9.5736881196229842</c:v>
                </c:pt>
                <c:pt idx="322">
                  <c:v>9.8623801118893883</c:v>
                </c:pt>
                <c:pt idx="323">
                  <c:v>10.532807343228047</c:v>
                </c:pt>
                <c:pt idx="324">
                  <c:v>9.0943355099917635</c:v>
                </c:pt>
                <c:pt idx="325">
                  <c:v>10.417326715157698</c:v>
                </c:pt>
                <c:pt idx="326">
                  <c:v>10.13555035788084</c:v>
                </c:pt>
                <c:pt idx="327">
                  <c:v>9.6881600174611044</c:v>
                </c:pt>
                <c:pt idx="328">
                  <c:v>8.9411282195001647</c:v>
                </c:pt>
                <c:pt idx="329">
                  <c:v>11.770982013481182</c:v>
                </c:pt>
                <c:pt idx="330">
                  <c:v>10.120203932607714</c:v>
                </c:pt>
                <c:pt idx="331">
                  <c:v>9.1555220025747026</c:v>
                </c:pt>
                <c:pt idx="332">
                  <c:v>10.186128435973313</c:v>
                </c:pt>
                <c:pt idx="333">
                  <c:v>9.9807020642760396</c:v>
                </c:pt>
                <c:pt idx="334">
                  <c:v>9.5962610506722115</c:v>
                </c:pt>
                <c:pt idx="335">
                  <c:v>10.283454737799486</c:v>
                </c:pt>
                <c:pt idx="336">
                  <c:v>9.7040605614760871</c:v>
                </c:pt>
                <c:pt idx="337">
                  <c:v>9.7589465954475454</c:v>
                </c:pt>
                <c:pt idx="338">
                  <c:v>9.7881596713805976</c:v>
                </c:pt>
                <c:pt idx="339">
                  <c:v>9.437079750913524</c:v>
                </c:pt>
                <c:pt idx="340">
                  <c:v>10.220748298407727</c:v>
                </c:pt>
                <c:pt idx="341">
                  <c:v>9.0640155574540877</c:v>
                </c:pt>
                <c:pt idx="342">
                  <c:v>11.259288291691504</c:v>
                </c:pt>
                <c:pt idx="343">
                  <c:v>9.5320422770520281</c:v>
                </c:pt>
                <c:pt idx="344">
                  <c:v>10.019382243008023</c:v>
                </c:pt>
                <c:pt idx="345">
                  <c:v>9.9066645693603785</c:v>
                </c:pt>
                <c:pt idx="346">
                  <c:v>9.7403823087404948</c:v>
                </c:pt>
                <c:pt idx="347">
                  <c:v>10.29558935754352</c:v>
                </c:pt>
                <c:pt idx="348">
                  <c:v>9.4501215454034373</c:v>
                </c:pt>
                <c:pt idx="349">
                  <c:v>10.697419869132466</c:v>
                </c:pt>
                <c:pt idx="350">
                  <c:v>9.3281060699265872</c:v>
                </c:pt>
                <c:pt idx="351">
                  <c:v>10.607988479704938</c:v>
                </c:pt>
                <c:pt idx="352">
                  <c:v>9.8716640570032563</c:v>
                </c:pt>
                <c:pt idx="353">
                  <c:v>9.6624097348572509</c:v>
                </c:pt>
                <c:pt idx="354">
                  <c:v>10.523996206911651</c:v>
                </c:pt>
                <c:pt idx="355">
                  <c:v>9.8399047099624664</c:v>
                </c:pt>
                <c:pt idx="356">
                  <c:v>9.2173343843658202</c:v>
                </c:pt>
                <c:pt idx="357">
                  <c:v>10.632265797685433</c:v>
                </c:pt>
                <c:pt idx="358">
                  <c:v>9.6344734041051812</c:v>
                </c:pt>
                <c:pt idx="359">
                  <c:v>9.4451191632062379</c:v>
                </c:pt>
                <c:pt idx="360">
                  <c:v>10.88454908128551</c:v>
                </c:pt>
                <c:pt idx="361">
                  <c:v>9.3811445546245888</c:v>
                </c:pt>
                <c:pt idx="362">
                  <c:v>9.410869757569893</c:v>
                </c:pt>
                <c:pt idx="363">
                  <c:v>10.359701671982403</c:v>
                </c:pt>
                <c:pt idx="364">
                  <c:v>9.8186835301080073</c:v>
                </c:pt>
                <c:pt idx="365">
                  <c:v>9.1837663653008725</c:v>
                </c:pt>
                <c:pt idx="366">
                  <c:v>11.955902338332066</c:v>
                </c:pt>
                <c:pt idx="367">
                  <c:v>10.371816327764819</c:v>
                </c:pt>
                <c:pt idx="368">
                  <c:v>9.2168772062117448</c:v>
                </c:pt>
                <c:pt idx="369">
                  <c:v>10.003961425152546</c:v>
                </c:pt>
                <c:pt idx="370">
                  <c:v>10.159102252644407</c:v>
                </c:pt>
                <c:pt idx="371">
                  <c:v>9.6455478496672775</c:v>
                </c:pt>
                <c:pt idx="372">
                  <c:v>9.6748110307651611</c:v>
                </c:pt>
                <c:pt idx="373">
                  <c:v>9.7966754484414373</c:v>
                </c:pt>
                <c:pt idx="374">
                  <c:v>10.037227398249508</c:v>
                </c:pt>
                <c:pt idx="375">
                  <c:v>9.6595295354767607</c:v>
                </c:pt>
                <c:pt idx="376">
                  <c:v>9.4855191877113771</c:v>
                </c:pt>
                <c:pt idx="377">
                  <c:v>9.9800837539183664</c:v>
                </c:pt>
                <c:pt idx="378">
                  <c:v>9.659882245616549</c:v>
                </c:pt>
                <c:pt idx="379">
                  <c:v>11.395339090256474</c:v>
                </c:pt>
                <c:pt idx="380">
                  <c:v>9.3105261978201739</c:v>
                </c:pt>
                <c:pt idx="381">
                  <c:v>10.010416148511288</c:v>
                </c:pt>
                <c:pt idx="382">
                  <c:v>9.8642921588659505</c:v>
                </c:pt>
                <c:pt idx="383">
                  <c:v>9.5826992387661143</c:v>
                </c:pt>
                <c:pt idx="384">
                  <c:v>10.5304437861486</c:v>
                </c:pt>
                <c:pt idx="385">
                  <c:v>9.3677024713292472</c:v>
                </c:pt>
                <c:pt idx="386">
                  <c:v>10.757987334329629</c:v>
                </c:pt>
                <c:pt idx="387">
                  <c:v>9.490859900778176</c:v>
                </c:pt>
                <c:pt idx="388">
                  <c:v>9.8969766274669482</c:v>
                </c:pt>
                <c:pt idx="389">
                  <c:v>9.9760988067151359</c:v>
                </c:pt>
                <c:pt idx="390">
                  <c:v>9.6441928071683769</c:v>
                </c:pt>
                <c:pt idx="391">
                  <c:v>10.56105632125143</c:v>
                </c:pt>
                <c:pt idx="392">
                  <c:v>9.8752720851486497</c:v>
                </c:pt>
                <c:pt idx="393">
                  <c:v>9.2472557094073711</c:v>
                </c:pt>
                <c:pt idx="394">
                  <c:v>10.47073327882358</c:v>
                </c:pt>
                <c:pt idx="395">
                  <c:v>9.6048555939971081</c:v>
                </c:pt>
                <c:pt idx="396">
                  <c:v>9.4358623787373617</c:v>
                </c:pt>
                <c:pt idx="397">
                  <c:v>10.946934147032598</c:v>
                </c:pt>
                <c:pt idx="398">
                  <c:v>9.3139333242617255</c:v>
                </c:pt>
                <c:pt idx="399">
                  <c:v>9.5886587561306698</c:v>
                </c:pt>
                <c:pt idx="400">
                  <c:v>10.809276585536194</c:v>
                </c:pt>
                <c:pt idx="401">
                  <c:v>9.8368139261391665</c:v>
                </c:pt>
                <c:pt idx="402">
                  <c:v>9.0798659529917511</c:v>
                </c:pt>
                <c:pt idx="403">
                  <c:v>12.112711072682583</c:v>
                </c:pt>
                <c:pt idx="404">
                  <c:v>10.131578482989756</c:v>
                </c:pt>
                <c:pt idx="405">
                  <c:v>9.2013547875615789</c:v>
                </c:pt>
                <c:pt idx="406">
                  <c:v>10.090063471474576</c:v>
                </c:pt>
                <c:pt idx="407">
                  <c:v>10.055235827365252</c:v>
                </c:pt>
                <c:pt idx="408">
                  <c:v>9.6732368599516114</c:v>
                </c:pt>
                <c:pt idx="409">
                  <c:v>9.7148704588228281</c:v>
                </c:pt>
                <c:pt idx="410">
                  <c:v>9.8454743427762512</c:v>
                </c:pt>
                <c:pt idx="411">
                  <c:v>10.024282149846332</c:v>
                </c:pt>
                <c:pt idx="412">
                  <c:v>9.6738696606895154</c:v>
                </c:pt>
                <c:pt idx="413">
                  <c:v>9.5816507362446846</c:v>
                </c:pt>
                <c:pt idx="414">
                  <c:v>9.89341818740915</c:v>
                </c:pt>
                <c:pt idx="415">
                  <c:v>9.8560978991677253</c:v>
                </c:pt>
                <c:pt idx="416">
                  <c:v>11.144466257554051</c:v>
                </c:pt>
                <c:pt idx="417">
                  <c:v>9.4377116249444413</c:v>
                </c:pt>
                <c:pt idx="418">
                  <c:v>10.014705730610304</c:v>
                </c:pt>
                <c:pt idx="419">
                  <c:v>9.8827130007534496</c:v>
                </c:pt>
                <c:pt idx="420">
                  <c:v>9.6347782663843695</c:v>
                </c:pt>
                <c:pt idx="421">
                  <c:v>10.410234403583569</c:v>
                </c:pt>
                <c:pt idx="422">
                  <c:v>9.3992379940844142</c:v>
                </c:pt>
                <c:pt idx="423">
                  <c:v>10.626977631517653</c:v>
                </c:pt>
                <c:pt idx="424">
                  <c:v>9.3061761563224348</c:v>
                </c:pt>
                <c:pt idx="425">
                  <c:v>10.718545970134679</c:v>
                </c:pt>
                <c:pt idx="426">
                  <c:v>9.7776159576842421</c:v>
                </c:pt>
                <c:pt idx="427">
                  <c:v>9.6341079650873329</c:v>
                </c:pt>
                <c:pt idx="428">
                  <c:v>10.796444194310176</c:v>
                </c:pt>
                <c:pt idx="429">
                  <c:v>9.9186992185068377</c:v>
                </c:pt>
                <c:pt idx="430">
                  <c:v>9.280584621223797</c:v>
                </c:pt>
                <c:pt idx="431">
                  <c:v>10.361164572009454</c:v>
                </c:pt>
                <c:pt idx="432">
                  <c:v>9.5828129797657358</c:v>
                </c:pt>
                <c:pt idx="433">
                  <c:v>10.211075782819915</c:v>
                </c:pt>
                <c:pt idx="434">
                  <c:v>10.401177688876082</c:v>
                </c:pt>
                <c:pt idx="435">
                  <c:v>8.9931953565209675</c:v>
                </c:pt>
                <c:pt idx="436">
                  <c:v>10.543039985789807</c:v>
                </c:pt>
                <c:pt idx="437">
                  <c:v>10.173010148358284</c:v>
                </c:pt>
                <c:pt idx="438">
                  <c:v>9.6734648075710581</c:v>
                </c:pt>
                <c:pt idx="439">
                  <c:v>8.9372895107169885</c:v>
                </c:pt>
                <c:pt idx="440">
                  <c:v>11.686428281384257</c:v>
                </c:pt>
                <c:pt idx="441">
                  <c:v>9.9754390806427455</c:v>
                </c:pt>
                <c:pt idx="442">
                  <c:v>9.1355521331306626</c:v>
                </c:pt>
                <c:pt idx="443">
                  <c:v>10.17362302047353</c:v>
                </c:pt>
                <c:pt idx="444">
                  <c:v>9.9210410356936549</c:v>
                </c:pt>
                <c:pt idx="445">
                  <c:v>9.5956485419160007</c:v>
                </c:pt>
                <c:pt idx="446">
                  <c:v>10.23124142157473</c:v>
                </c:pt>
                <c:pt idx="447">
                  <c:v>9.8435859515285564</c:v>
                </c:pt>
                <c:pt idx="448">
                  <c:v>10.052362886141736</c:v>
                </c:pt>
                <c:pt idx="449">
                  <c:v>9.7384890722743247</c:v>
                </c:pt>
                <c:pt idx="450">
                  <c:v>9.3601243576381634</c:v>
                </c:pt>
                <c:pt idx="451">
                  <c:v>10.11810608572342</c:v>
                </c:pt>
                <c:pt idx="452">
                  <c:v>9.1373763620922919</c:v>
                </c:pt>
                <c:pt idx="453">
                  <c:v>11.154929480038259</c:v>
                </c:pt>
                <c:pt idx="454">
                  <c:v>9.5128845037164584</c:v>
                </c:pt>
                <c:pt idx="455">
                  <c:v>10.044947099731992</c:v>
                </c:pt>
                <c:pt idx="456">
                  <c:v>9.9082542153250479</c:v>
                </c:pt>
                <c:pt idx="457">
                  <c:v>9.6776861641052019</c:v>
                </c:pt>
                <c:pt idx="458">
                  <c:v>10.400295643677104</c:v>
                </c:pt>
                <c:pt idx="459">
                  <c:v>9.431896564199274</c:v>
                </c:pt>
                <c:pt idx="460">
                  <c:v>10.831958255103055</c:v>
                </c:pt>
                <c:pt idx="461">
                  <c:v>9.3417175770448555</c:v>
                </c:pt>
                <c:pt idx="462">
                  <c:v>10.652640188117795</c:v>
                </c:pt>
                <c:pt idx="463">
                  <c:v>9.8503279119801821</c:v>
                </c:pt>
                <c:pt idx="464">
                  <c:v>9.6222205509720791</c:v>
                </c:pt>
                <c:pt idx="465">
                  <c:v>10.437032513636288</c:v>
                </c:pt>
                <c:pt idx="466">
                  <c:v>9.700010418531086</c:v>
                </c:pt>
                <c:pt idx="467">
                  <c:v>9.2902783931247548</c:v>
                </c:pt>
                <c:pt idx="468">
                  <c:v>10.441262804244573</c:v>
                </c:pt>
                <c:pt idx="469">
                  <c:v>9.6137817046127036</c:v>
                </c:pt>
                <c:pt idx="470">
                  <c:v>9.3556649671363843</c:v>
                </c:pt>
                <c:pt idx="471">
                  <c:v>10.773428071525325</c:v>
                </c:pt>
                <c:pt idx="472">
                  <c:v>9.496676601612954</c:v>
                </c:pt>
                <c:pt idx="473">
                  <c:v>9.3805352141778364</c:v>
                </c:pt>
                <c:pt idx="474">
                  <c:v>10.55389042705575</c:v>
                </c:pt>
                <c:pt idx="475">
                  <c:v>9.7507972623216563</c:v>
                </c:pt>
                <c:pt idx="476">
                  <c:v>9.1699032183496758</c:v>
                </c:pt>
                <c:pt idx="477">
                  <c:v>12.01323866339469</c:v>
                </c:pt>
                <c:pt idx="478">
                  <c:v>10.452995662056395</c:v>
                </c:pt>
                <c:pt idx="479">
                  <c:v>9.1308927854021302</c:v>
                </c:pt>
                <c:pt idx="480">
                  <c:v>9.9942038473418773</c:v>
                </c:pt>
                <c:pt idx="481">
                  <c:v>10.213884585999796</c:v>
                </c:pt>
                <c:pt idx="482">
                  <c:v>9.5935354131456307</c:v>
                </c:pt>
                <c:pt idx="483">
                  <c:v>9.5141566085677667</c:v>
                </c:pt>
                <c:pt idx="484">
                  <c:v>9.8656533174914465</c:v>
                </c:pt>
                <c:pt idx="485">
                  <c:v>10.020114201390795</c:v>
                </c:pt>
                <c:pt idx="486">
                  <c:v>9.6857858022615826</c:v>
                </c:pt>
                <c:pt idx="487">
                  <c:v>9.5080175221969068</c:v>
                </c:pt>
                <c:pt idx="488">
                  <c:v>9.9442618123003275</c:v>
                </c:pt>
                <c:pt idx="489">
                  <c:v>9.9712390975879224</c:v>
                </c:pt>
                <c:pt idx="490">
                  <c:v>11.132732275215641</c:v>
                </c:pt>
                <c:pt idx="491">
                  <c:v>9.4046753066003745</c:v>
                </c:pt>
                <c:pt idx="492">
                  <c:v>10.038612689281262</c:v>
                </c:pt>
                <c:pt idx="493">
                  <c:v>9.8963782496095618</c:v>
                </c:pt>
                <c:pt idx="494">
                  <c:v>9.6188388698975178</c:v>
                </c:pt>
                <c:pt idx="495">
                  <c:v>10.40782549562166</c:v>
                </c:pt>
                <c:pt idx="496">
                  <c:v>9.1481297455449653</c:v>
                </c:pt>
                <c:pt idx="497">
                  <c:v>10.801230141836161</c:v>
                </c:pt>
                <c:pt idx="498">
                  <c:v>9.4191188958445835</c:v>
                </c:pt>
                <c:pt idx="499">
                  <c:v>9.9362014909216416</c:v>
                </c:pt>
                <c:pt idx="500">
                  <c:v>9.9426092570951248</c:v>
                </c:pt>
                <c:pt idx="501">
                  <c:v>9.6386611340908495</c:v>
                </c:pt>
                <c:pt idx="502">
                  <c:v>10.478801369935802</c:v>
                </c:pt>
                <c:pt idx="503">
                  <c:v>9.7134968938947548</c:v>
                </c:pt>
                <c:pt idx="504">
                  <c:v>9.4612317283320593</c:v>
                </c:pt>
                <c:pt idx="505">
                  <c:v>10.272487541781359</c:v>
                </c:pt>
                <c:pt idx="506">
                  <c:v>9.6369268212092365</c:v>
                </c:pt>
                <c:pt idx="507">
                  <c:v>9.4194831325851229</c:v>
                </c:pt>
                <c:pt idx="508">
                  <c:v>10.811312827896309</c:v>
                </c:pt>
                <c:pt idx="509">
                  <c:v>9.3768763171801126</c:v>
                </c:pt>
                <c:pt idx="510">
                  <c:v>9.2975357651089965</c:v>
                </c:pt>
                <c:pt idx="511">
                  <c:v>10.423088468951871</c:v>
                </c:pt>
                <c:pt idx="512">
                  <c:v>9.7743705554018554</c:v>
                </c:pt>
                <c:pt idx="513">
                  <c:v>8.8658011882085184</c:v>
                </c:pt>
                <c:pt idx="514">
                  <c:v>12.318748940893494</c:v>
                </c:pt>
                <c:pt idx="515">
                  <c:v>9.8455730127462271</c:v>
                </c:pt>
                <c:pt idx="516">
                  <c:v>9.186772009850511</c:v>
                </c:pt>
                <c:pt idx="517">
                  <c:v>9.941562985611986</c:v>
                </c:pt>
                <c:pt idx="518">
                  <c:v>10.235909212080008</c:v>
                </c:pt>
                <c:pt idx="519">
                  <c:v>9.5380492225297768</c:v>
                </c:pt>
                <c:pt idx="520">
                  <c:v>9.5871235931238576</c:v>
                </c:pt>
                <c:pt idx="521">
                  <c:v>9.8757800413705237</c:v>
                </c:pt>
                <c:pt idx="522">
                  <c:v>9.9718279437422535</c:v>
                </c:pt>
                <c:pt idx="523">
                  <c:v>9.6860373474969279</c:v>
                </c:pt>
                <c:pt idx="524">
                  <c:v>9.6112582630233483</c:v>
                </c:pt>
                <c:pt idx="525">
                  <c:v>9.8141273359872763</c:v>
                </c:pt>
                <c:pt idx="526">
                  <c:v>10.141908875665356</c:v>
                </c:pt>
                <c:pt idx="527">
                  <c:v>10.887224631506403</c:v>
                </c:pt>
                <c:pt idx="528">
                  <c:v>9.4559139513210901</c:v>
                </c:pt>
                <c:pt idx="529">
                  <c:v>10.020269633063178</c:v>
                </c:pt>
                <c:pt idx="530">
                  <c:v>10.118292358595594</c:v>
                </c:pt>
                <c:pt idx="531">
                  <c:v>9.6630047236188386</c:v>
                </c:pt>
                <c:pt idx="532">
                  <c:v>10.250056102971104</c:v>
                </c:pt>
                <c:pt idx="533">
                  <c:v>9.5309184495455952</c:v>
                </c:pt>
                <c:pt idx="534">
                  <c:v>10.56117043948462</c:v>
                </c:pt>
                <c:pt idx="535">
                  <c:v>9.1794510224086174</c:v>
                </c:pt>
                <c:pt idx="536">
                  <c:v>10.941846278660075</c:v>
                </c:pt>
                <c:pt idx="537">
                  <c:v>9.6845663669553623</c:v>
                </c:pt>
                <c:pt idx="538">
                  <c:v>9.6039592602354009</c:v>
                </c:pt>
                <c:pt idx="539">
                  <c:v>10.477038640295799</c:v>
                </c:pt>
                <c:pt idx="540">
                  <c:v>9.7441531444980232</c:v>
                </c:pt>
                <c:pt idx="541">
                  <c:v>9.2805814373191922</c:v>
                </c:pt>
                <c:pt idx="542">
                  <c:v>10.389784368372322</c:v>
                </c:pt>
                <c:pt idx="543">
                  <c:v>9.5051366144906133</c:v>
                </c:pt>
                <c:pt idx="544">
                  <c:v>10.131934587292871</c:v>
                </c:pt>
                <c:pt idx="545">
                  <c:v>10.412952730172075</c:v>
                </c:pt>
                <c:pt idx="546">
                  <c:v>9.0620619912018547</c:v>
                </c:pt>
                <c:pt idx="547">
                  <c:v>10.143842241770979</c:v>
                </c:pt>
                <c:pt idx="548">
                  <c:v>10.197031803039293</c:v>
                </c:pt>
                <c:pt idx="549">
                  <c:v>9.8800635472117353</c:v>
                </c:pt>
                <c:pt idx="550">
                  <c:v>8.9782024735188664</c:v>
                </c:pt>
                <c:pt idx="551">
                  <c:v>11.773004842153171</c:v>
                </c:pt>
                <c:pt idx="552">
                  <c:v>10.096120559732389</c:v>
                </c:pt>
                <c:pt idx="553">
                  <c:v>9.1925620273332438</c:v>
                </c:pt>
                <c:pt idx="554">
                  <c:v>9.9708654505777758</c:v>
                </c:pt>
                <c:pt idx="555">
                  <c:v>9.8683943713860298</c:v>
                </c:pt>
                <c:pt idx="556">
                  <c:v>9.5693270640336987</c:v>
                </c:pt>
                <c:pt idx="557">
                  <c:v>10.175497008511384</c:v>
                </c:pt>
                <c:pt idx="558">
                  <c:v>9.8757972334422632</c:v>
                </c:pt>
                <c:pt idx="559">
                  <c:v>10.167640216163679</c:v>
                </c:pt>
                <c:pt idx="560">
                  <c:v>9.6816157242589931</c:v>
                </c:pt>
                <c:pt idx="561">
                  <c:v>9.402644774587138</c:v>
                </c:pt>
                <c:pt idx="562">
                  <c:v>10.078477017959218</c:v>
                </c:pt>
                <c:pt idx="563">
                  <c:v>9.4901066707243569</c:v>
                </c:pt>
                <c:pt idx="564">
                  <c:v>11.106681264227619</c:v>
                </c:pt>
                <c:pt idx="565">
                  <c:v>9.4247263134986081</c:v>
                </c:pt>
                <c:pt idx="566">
                  <c:v>10.067256137852562</c:v>
                </c:pt>
                <c:pt idx="567">
                  <c:v>9.9466598008841061</c:v>
                </c:pt>
                <c:pt idx="568">
                  <c:v>9.6351378078953953</c:v>
                </c:pt>
                <c:pt idx="569">
                  <c:v>10.532213140204854</c:v>
                </c:pt>
                <c:pt idx="570">
                  <c:v>9.2747330512428636</c:v>
                </c:pt>
                <c:pt idx="571">
                  <c:v>11.037240510640473</c:v>
                </c:pt>
                <c:pt idx="572">
                  <c:v>9.3334262585079415</c:v>
                </c:pt>
                <c:pt idx="573">
                  <c:v>10.276341202302991</c:v>
                </c:pt>
                <c:pt idx="574">
                  <c:v>9.7982280244929374</c:v>
                </c:pt>
                <c:pt idx="575">
                  <c:v>9.5934299323616177</c:v>
                </c:pt>
                <c:pt idx="576">
                  <c:v>10.433748469147769</c:v>
                </c:pt>
                <c:pt idx="577">
                  <c:v>9.6374145638791067</c:v>
                </c:pt>
                <c:pt idx="578">
                  <c:v>9.377306936022217</c:v>
                </c:pt>
                <c:pt idx="579">
                  <c:v>10.256615944952756</c:v>
                </c:pt>
                <c:pt idx="580">
                  <c:v>9.6531723405972443</c:v>
                </c:pt>
                <c:pt idx="581">
                  <c:v>9.2612458086687131</c:v>
                </c:pt>
                <c:pt idx="582">
                  <c:v>10.498944951159984</c:v>
                </c:pt>
                <c:pt idx="583">
                  <c:v>9.3925166636617252</c:v>
                </c:pt>
                <c:pt idx="584">
                  <c:v>9.3726873324804085</c:v>
                </c:pt>
                <c:pt idx="585">
                  <c:v>10.570471439437984</c:v>
                </c:pt>
                <c:pt idx="586">
                  <c:v>9.7930761442122378</c:v>
                </c:pt>
                <c:pt idx="587">
                  <c:v>9.0175978032357893</c:v>
                </c:pt>
                <c:pt idx="588">
                  <c:v>12.238295824091859</c:v>
                </c:pt>
                <c:pt idx="589">
                  <c:v>9.814426626558749</c:v>
                </c:pt>
                <c:pt idx="590">
                  <c:v>9.1845606295445066</c:v>
                </c:pt>
                <c:pt idx="591">
                  <c:v>9.8844585623957215</c:v>
                </c:pt>
                <c:pt idx="592">
                  <c:v>10.273253901693067</c:v>
                </c:pt>
                <c:pt idx="593">
                  <c:v>9.4943654067599788</c:v>
                </c:pt>
                <c:pt idx="594">
                  <c:v>9.7139356768166767</c:v>
                </c:pt>
                <c:pt idx="595">
                  <c:v>9.9010697953963742</c:v>
                </c:pt>
                <c:pt idx="596">
                  <c:v>9.9927290370716637</c:v>
                </c:pt>
                <c:pt idx="597">
                  <c:v>9.7887002281922086</c:v>
                </c:pt>
                <c:pt idx="598">
                  <c:v>9.628508422779559</c:v>
                </c:pt>
                <c:pt idx="599">
                  <c:v>9.8105753366705386</c:v>
                </c:pt>
                <c:pt idx="600">
                  <c:v>10.279036560905949</c:v>
                </c:pt>
                <c:pt idx="601">
                  <c:v>10.840313195647427</c:v>
                </c:pt>
                <c:pt idx="602">
                  <c:v>9.3012993529465859</c:v>
                </c:pt>
                <c:pt idx="603">
                  <c:v>10.038757504064057</c:v>
                </c:pt>
                <c:pt idx="604">
                  <c:v>9.9201588893658386</c:v>
                </c:pt>
                <c:pt idx="605">
                  <c:v>9.5204999191084241</c:v>
                </c:pt>
                <c:pt idx="606">
                  <c:v>10.592104326919896</c:v>
                </c:pt>
                <c:pt idx="607">
                  <c:v>9.0406902138243801</c:v>
                </c:pt>
                <c:pt idx="608">
                  <c:v>10.996812233733166</c:v>
                </c:pt>
                <c:pt idx="609">
                  <c:v>9.2935463895787773</c:v>
                </c:pt>
                <c:pt idx="610">
                  <c:v>10.040745865730372</c:v>
                </c:pt>
                <c:pt idx="611">
                  <c:v>9.8818276762692197</c:v>
                </c:pt>
                <c:pt idx="612">
                  <c:v>9.6873335516153354</c:v>
                </c:pt>
                <c:pt idx="613">
                  <c:v>10.615963694106744</c:v>
                </c:pt>
                <c:pt idx="614">
                  <c:v>9.9411669769648903</c:v>
                </c:pt>
                <c:pt idx="615">
                  <c:v>9.5073964785078218</c:v>
                </c:pt>
                <c:pt idx="616">
                  <c:v>10.069584653316229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0.34599999999999997</c:v>
                </c:pt>
                <c:pt idx="1">
                  <c:v>0.65500000000000003</c:v>
                </c:pt>
                <c:pt idx="2">
                  <c:v>0.94699999999999995</c:v>
                </c:pt>
                <c:pt idx="3">
                  <c:v>1.238</c:v>
                </c:pt>
                <c:pt idx="4">
                  <c:v>1.53</c:v>
                </c:pt>
                <c:pt idx="5">
                  <c:v>1.821</c:v>
                </c:pt>
                <c:pt idx="6">
                  <c:v>2.1120000000000001</c:v>
                </c:pt>
                <c:pt idx="7">
                  <c:v>2.4039999999999999</c:v>
                </c:pt>
                <c:pt idx="8">
                  <c:v>2.6949999999999998</c:v>
                </c:pt>
                <c:pt idx="9">
                  <c:v>2.9870000000000001</c:v>
                </c:pt>
                <c:pt idx="10">
                  <c:v>3.278</c:v>
                </c:pt>
                <c:pt idx="11">
                  <c:v>3.57</c:v>
                </c:pt>
                <c:pt idx="12">
                  <c:v>3.8610000000000002</c:v>
                </c:pt>
                <c:pt idx="13">
                  <c:v>4.1520000000000001</c:v>
                </c:pt>
                <c:pt idx="14">
                  <c:v>4.444</c:v>
                </c:pt>
                <c:pt idx="15">
                  <c:v>4.7350000000000003</c:v>
                </c:pt>
                <c:pt idx="16">
                  <c:v>5.0449999999999999</c:v>
                </c:pt>
                <c:pt idx="17">
                  <c:v>5.3550000000000004</c:v>
                </c:pt>
                <c:pt idx="18">
                  <c:v>5.5910000000000002</c:v>
                </c:pt>
                <c:pt idx="19">
                  <c:v>5.8819999999999997</c:v>
                </c:pt>
                <c:pt idx="20">
                  <c:v>6.1740000000000004</c:v>
                </c:pt>
                <c:pt idx="21">
                  <c:v>6.4649999999999999</c:v>
                </c:pt>
                <c:pt idx="22">
                  <c:v>6.7569999999999997</c:v>
                </c:pt>
                <c:pt idx="23">
                  <c:v>7.048</c:v>
                </c:pt>
                <c:pt idx="24">
                  <c:v>7.34</c:v>
                </c:pt>
                <c:pt idx="25">
                  <c:v>7.6310000000000002</c:v>
                </c:pt>
                <c:pt idx="26">
                  <c:v>7.923</c:v>
                </c:pt>
                <c:pt idx="27">
                  <c:v>8.2140000000000004</c:v>
                </c:pt>
                <c:pt idx="28">
                  <c:v>8.5060000000000002</c:v>
                </c:pt>
                <c:pt idx="29">
                  <c:v>8.7970000000000006</c:v>
                </c:pt>
                <c:pt idx="30">
                  <c:v>9.0890000000000004</c:v>
                </c:pt>
                <c:pt idx="31">
                  <c:v>9.3800000000000008</c:v>
                </c:pt>
                <c:pt idx="32">
                  <c:v>9.6709999999999994</c:v>
                </c:pt>
                <c:pt idx="33">
                  <c:v>9.9619999999999997</c:v>
                </c:pt>
                <c:pt idx="34">
                  <c:v>10.254</c:v>
                </c:pt>
                <c:pt idx="35">
                  <c:v>10.545999999999999</c:v>
                </c:pt>
                <c:pt idx="36">
                  <c:v>10.837</c:v>
                </c:pt>
                <c:pt idx="37">
                  <c:v>11.129</c:v>
                </c:pt>
                <c:pt idx="38">
                  <c:v>11.420999999999999</c:v>
                </c:pt>
                <c:pt idx="39">
                  <c:v>11.711</c:v>
                </c:pt>
                <c:pt idx="40">
                  <c:v>12.003</c:v>
                </c:pt>
                <c:pt idx="41">
                  <c:v>12.294</c:v>
                </c:pt>
                <c:pt idx="42">
                  <c:v>12.585000000000001</c:v>
                </c:pt>
                <c:pt idx="43">
                  <c:v>12.877000000000001</c:v>
                </c:pt>
                <c:pt idx="44">
                  <c:v>13.169</c:v>
                </c:pt>
                <c:pt idx="45">
                  <c:v>13.46</c:v>
                </c:pt>
                <c:pt idx="46">
                  <c:v>13.752000000000001</c:v>
                </c:pt>
                <c:pt idx="47">
                  <c:v>14.042</c:v>
                </c:pt>
                <c:pt idx="48">
                  <c:v>14.334</c:v>
                </c:pt>
                <c:pt idx="49">
                  <c:v>14.625</c:v>
                </c:pt>
                <c:pt idx="50">
                  <c:v>14.917999999999999</c:v>
                </c:pt>
                <c:pt idx="51">
                  <c:v>15.208</c:v>
                </c:pt>
                <c:pt idx="52">
                  <c:v>15.5</c:v>
                </c:pt>
                <c:pt idx="53">
                  <c:v>15.791</c:v>
                </c:pt>
                <c:pt idx="54">
                  <c:v>16.082999999999998</c:v>
                </c:pt>
                <c:pt idx="55">
                  <c:v>16.373999999999999</c:v>
                </c:pt>
                <c:pt idx="56">
                  <c:v>16.664999999999999</c:v>
                </c:pt>
                <c:pt idx="57">
                  <c:v>16.957000000000001</c:v>
                </c:pt>
                <c:pt idx="58">
                  <c:v>17.248000000000001</c:v>
                </c:pt>
                <c:pt idx="59">
                  <c:v>17.54</c:v>
                </c:pt>
                <c:pt idx="60">
                  <c:v>17.831</c:v>
                </c:pt>
                <c:pt idx="61">
                  <c:v>18.123000000000001</c:v>
                </c:pt>
                <c:pt idx="62">
                  <c:v>18.414000000000001</c:v>
                </c:pt>
                <c:pt idx="63">
                  <c:v>18.706</c:v>
                </c:pt>
                <c:pt idx="64">
                  <c:v>18.997</c:v>
                </c:pt>
                <c:pt idx="65">
                  <c:v>19.289000000000001</c:v>
                </c:pt>
                <c:pt idx="66">
                  <c:v>19.579999999999998</c:v>
                </c:pt>
                <c:pt idx="67">
                  <c:v>19.870999999999999</c:v>
                </c:pt>
                <c:pt idx="68">
                  <c:v>20.163</c:v>
                </c:pt>
                <c:pt idx="69">
                  <c:v>20.454000000000001</c:v>
                </c:pt>
                <c:pt idx="70">
                  <c:v>20.745999999999999</c:v>
                </c:pt>
                <c:pt idx="71">
                  <c:v>21.036999999999999</c:v>
                </c:pt>
                <c:pt idx="72">
                  <c:v>21.329000000000001</c:v>
                </c:pt>
                <c:pt idx="73">
                  <c:v>21.62</c:v>
                </c:pt>
                <c:pt idx="74">
                  <c:v>21.911000000000001</c:v>
                </c:pt>
                <c:pt idx="75">
                  <c:v>22.202999999999999</c:v>
                </c:pt>
                <c:pt idx="76">
                  <c:v>22.494</c:v>
                </c:pt>
                <c:pt idx="77">
                  <c:v>22.785</c:v>
                </c:pt>
                <c:pt idx="78">
                  <c:v>23.077000000000002</c:v>
                </c:pt>
                <c:pt idx="79">
                  <c:v>23.369</c:v>
                </c:pt>
                <c:pt idx="80">
                  <c:v>23.66</c:v>
                </c:pt>
                <c:pt idx="81">
                  <c:v>23.952000000000002</c:v>
                </c:pt>
                <c:pt idx="82">
                  <c:v>24.242999999999999</c:v>
                </c:pt>
                <c:pt idx="83">
                  <c:v>24.535</c:v>
                </c:pt>
                <c:pt idx="84">
                  <c:v>24.826000000000001</c:v>
                </c:pt>
                <c:pt idx="85">
                  <c:v>25.117999999999999</c:v>
                </c:pt>
                <c:pt idx="86">
                  <c:v>25.408999999999999</c:v>
                </c:pt>
                <c:pt idx="87">
                  <c:v>25.701000000000001</c:v>
                </c:pt>
                <c:pt idx="88">
                  <c:v>25.992000000000001</c:v>
                </c:pt>
                <c:pt idx="89">
                  <c:v>26.283000000000001</c:v>
                </c:pt>
                <c:pt idx="90">
                  <c:v>26.574000000000002</c:v>
                </c:pt>
                <c:pt idx="91">
                  <c:v>26.866</c:v>
                </c:pt>
                <c:pt idx="92">
                  <c:v>27.158000000000001</c:v>
                </c:pt>
                <c:pt idx="93">
                  <c:v>27.449000000000002</c:v>
                </c:pt>
                <c:pt idx="94">
                  <c:v>27.741</c:v>
                </c:pt>
                <c:pt idx="95">
                  <c:v>28.032</c:v>
                </c:pt>
                <c:pt idx="96">
                  <c:v>28.323</c:v>
                </c:pt>
                <c:pt idx="97">
                  <c:v>28.614999999999998</c:v>
                </c:pt>
                <c:pt idx="98">
                  <c:v>28.905999999999999</c:v>
                </c:pt>
                <c:pt idx="99">
                  <c:v>29.198</c:v>
                </c:pt>
                <c:pt idx="100">
                  <c:v>29.489000000000001</c:v>
                </c:pt>
                <c:pt idx="101">
                  <c:v>29.78</c:v>
                </c:pt>
                <c:pt idx="102">
                  <c:v>30.071999999999999</c:v>
                </c:pt>
                <c:pt idx="103">
                  <c:v>30.363</c:v>
                </c:pt>
                <c:pt idx="104">
                  <c:v>30.655000000000001</c:v>
                </c:pt>
                <c:pt idx="105">
                  <c:v>30.946999999999999</c:v>
                </c:pt>
                <c:pt idx="106">
                  <c:v>31.238</c:v>
                </c:pt>
                <c:pt idx="107">
                  <c:v>31.529</c:v>
                </c:pt>
                <c:pt idx="108">
                  <c:v>31.821000000000002</c:v>
                </c:pt>
                <c:pt idx="109">
                  <c:v>32.112000000000002</c:v>
                </c:pt>
                <c:pt idx="110">
                  <c:v>32.404000000000003</c:v>
                </c:pt>
                <c:pt idx="111">
                  <c:v>32.695</c:v>
                </c:pt>
                <c:pt idx="112">
                  <c:v>32.985999999999997</c:v>
                </c:pt>
                <c:pt idx="113">
                  <c:v>33.277999999999999</c:v>
                </c:pt>
                <c:pt idx="114">
                  <c:v>33.57</c:v>
                </c:pt>
                <c:pt idx="115">
                  <c:v>33.860999999999997</c:v>
                </c:pt>
                <c:pt idx="116">
                  <c:v>34.152000000000001</c:v>
                </c:pt>
                <c:pt idx="117">
                  <c:v>34.444000000000003</c:v>
                </c:pt>
                <c:pt idx="118">
                  <c:v>34.734999999999999</c:v>
                </c:pt>
                <c:pt idx="119">
                  <c:v>35.027000000000001</c:v>
                </c:pt>
                <c:pt idx="120">
                  <c:v>35.317999999999998</c:v>
                </c:pt>
                <c:pt idx="121">
                  <c:v>35.609000000000002</c:v>
                </c:pt>
                <c:pt idx="122">
                  <c:v>35.901000000000003</c:v>
                </c:pt>
                <c:pt idx="123">
                  <c:v>36.192</c:v>
                </c:pt>
                <c:pt idx="124">
                  <c:v>36.484000000000002</c:v>
                </c:pt>
                <c:pt idx="125">
                  <c:v>36.774999999999999</c:v>
                </c:pt>
                <c:pt idx="126">
                  <c:v>37.067</c:v>
                </c:pt>
                <c:pt idx="127">
                  <c:v>37.357999999999997</c:v>
                </c:pt>
                <c:pt idx="128">
                  <c:v>37.65</c:v>
                </c:pt>
                <c:pt idx="129">
                  <c:v>37.941000000000003</c:v>
                </c:pt>
                <c:pt idx="130">
                  <c:v>38.231999999999999</c:v>
                </c:pt>
                <c:pt idx="131">
                  <c:v>38.524000000000001</c:v>
                </c:pt>
                <c:pt idx="132">
                  <c:v>38.814999999999998</c:v>
                </c:pt>
                <c:pt idx="133">
                  <c:v>39.106999999999999</c:v>
                </c:pt>
                <c:pt idx="134">
                  <c:v>39.398000000000003</c:v>
                </c:pt>
                <c:pt idx="135">
                  <c:v>39.689</c:v>
                </c:pt>
                <c:pt idx="136">
                  <c:v>39.981000000000002</c:v>
                </c:pt>
                <c:pt idx="137">
                  <c:v>40.273000000000003</c:v>
                </c:pt>
                <c:pt idx="138">
                  <c:v>40.564</c:v>
                </c:pt>
                <c:pt idx="139">
                  <c:v>40.854999999999997</c:v>
                </c:pt>
                <c:pt idx="140">
                  <c:v>41.146999999999998</c:v>
                </c:pt>
                <c:pt idx="141">
                  <c:v>41.438000000000002</c:v>
                </c:pt>
                <c:pt idx="142">
                  <c:v>41.73</c:v>
                </c:pt>
                <c:pt idx="143">
                  <c:v>42.021000000000001</c:v>
                </c:pt>
                <c:pt idx="144">
                  <c:v>42.313000000000002</c:v>
                </c:pt>
                <c:pt idx="145">
                  <c:v>42.603999999999999</c:v>
                </c:pt>
                <c:pt idx="146">
                  <c:v>42.896000000000001</c:v>
                </c:pt>
                <c:pt idx="147">
                  <c:v>43.186999999999998</c:v>
                </c:pt>
                <c:pt idx="148">
                  <c:v>43.478999999999999</c:v>
                </c:pt>
                <c:pt idx="149">
                  <c:v>43.77</c:v>
                </c:pt>
                <c:pt idx="150">
                  <c:v>44.061</c:v>
                </c:pt>
                <c:pt idx="151">
                  <c:v>44.353000000000002</c:v>
                </c:pt>
                <c:pt idx="152">
                  <c:v>44.643999999999998</c:v>
                </c:pt>
                <c:pt idx="153">
                  <c:v>44.936</c:v>
                </c:pt>
                <c:pt idx="154">
                  <c:v>45.226999999999997</c:v>
                </c:pt>
                <c:pt idx="155">
                  <c:v>45.518999999999998</c:v>
                </c:pt>
                <c:pt idx="156">
                  <c:v>45.81</c:v>
                </c:pt>
                <c:pt idx="157">
                  <c:v>46.100999999999999</c:v>
                </c:pt>
                <c:pt idx="158">
                  <c:v>46.393000000000001</c:v>
                </c:pt>
                <c:pt idx="159">
                  <c:v>46.683999999999997</c:v>
                </c:pt>
                <c:pt idx="160">
                  <c:v>46.975999999999999</c:v>
                </c:pt>
                <c:pt idx="161">
                  <c:v>47.267000000000003</c:v>
                </c:pt>
                <c:pt idx="162">
                  <c:v>47.558999999999997</c:v>
                </c:pt>
                <c:pt idx="163">
                  <c:v>47.85</c:v>
                </c:pt>
                <c:pt idx="164">
                  <c:v>48.142000000000003</c:v>
                </c:pt>
                <c:pt idx="165">
                  <c:v>48.433</c:v>
                </c:pt>
                <c:pt idx="166">
                  <c:v>48.725000000000001</c:v>
                </c:pt>
                <c:pt idx="167">
                  <c:v>49.015000000000001</c:v>
                </c:pt>
                <c:pt idx="168">
                  <c:v>49.307000000000002</c:v>
                </c:pt>
                <c:pt idx="169">
                  <c:v>49.598999999999997</c:v>
                </c:pt>
                <c:pt idx="170">
                  <c:v>49.89</c:v>
                </c:pt>
                <c:pt idx="171">
                  <c:v>50.182000000000002</c:v>
                </c:pt>
                <c:pt idx="172">
                  <c:v>50.472999999999999</c:v>
                </c:pt>
                <c:pt idx="173">
                  <c:v>50.765000000000001</c:v>
                </c:pt>
                <c:pt idx="174">
                  <c:v>51.055999999999997</c:v>
                </c:pt>
                <c:pt idx="175">
                  <c:v>51.347999999999999</c:v>
                </c:pt>
                <c:pt idx="176">
                  <c:v>51.639000000000003</c:v>
                </c:pt>
                <c:pt idx="177">
                  <c:v>51.93</c:v>
                </c:pt>
                <c:pt idx="178">
                  <c:v>52.222000000000001</c:v>
                </c:pt>
                <c:pt idx="179">
                  <c:v>52.512999999999998</c:v>
                </c:pt>
                <c:pt idx="180">
                  <c:v>52.805</c:v>
                </c:pt>
                <c:pt idx="181">
                  <c:v>53.095999999999997</c:v>
                </c:pt>
                <c:pt idx="182">
                  <c:v>53.387999999999998</c:v>
                </c:pt>
                <c:pt idx="183">
                  <c:v>53.679000000000002</c:v>
                </c:pt>
                <c:pt idx="184">
                  <c:v>53.97</c:v>
                </c:pt>
                <c:pt idx="185">
                  <c:v>54.262</c:v>
                </c:pt>
                <c:pt idx="186">
                  <c:v>54.554000000000002</c:v>
                </c:pt>
                <c:pt idx="187">
                  <c:v>54.844999999999999</c:v>
                </c:pt>
                <c:pt idx="188">
                  <c:v>55.137</c:v>
                </c:pt>
                <c:pt idx="189">
                  <c:v>55.427999999999997</c:v>
                </c:pt>
                <c:pt idx="190">
                  <c:v>55.719000000000001</c:v>
                </c:pt>
                <c:pt idx="191">
                  <c:v>56.01</c:v>
                </c:pt>
                <c:pt idx="192">
                  <c:v>56.302</c:v>
                </c:pt>
                <c:pt idx="193">
                  <c:v>56.593000000000004</c:v>
                </c:pt>
                <c:pt idx="194">
                  <c:v>56.884999999999998</c:v>
                </c:pt>
                <c:pt idx="195">
                  <c:v>57.176000000000002</c:v>
                </c:pt>
                <c:pt idx="196">
                  <c:v>57.468000000000004</c:v>
                </c:pt>
                <c:pt idx="197">
                  <c:v>57.759</c:v>
                </c:pt>
                <c:pt idx="198">
                  <c:v>58.05</c:v>
                </c:pt>
                <c:pt idx="199">
                  <c:v>58.341999999999999</c:v>
                </c:pt>
                <c:pt idx="200">
                  <c:v>58.634</c:v>
                </c:pt>
                <c:pt idx="201">
                  <c:v>58.924999999999997</c:v>
                </c:pt>
                <c:pt idx="202">
                  <c:v>59.216999999999999</c:v>
                </c:pt>
                <c:pt idx="203">
                  <c:v>59.508000000000003</c:v>
                </c:pt>
                <c:pt idx="204">
                  <c:v>59.8</c:v>
                </c:pt>
                <c:pt idx="205">
                  <c:v>60.091000000000001</c:v>
                </c:pt>
                <c:pt idx="206">
                  <c:v>60.381999999999998</c:v>
                </c:pt>
                <c:pt idx="207">
                  <c:v>60.673999999999999</c:v>
                </c:pt>
                <c:pt idx="208">
                  <c:v>60.966000000000001</c:v>
                </c:pt>
                <c:pt idx="209">
                  <c:v>61.256999999999998</c:v>
                </c:pt>
                <c:pt idx="210">
                  <c:v>61.548999999999999</c:v>
                </c:pt>
                <c:pt idx="211">
                  <c:v>61.84</c:v>
                </c:pt>
                <c:pt idx="212">
                  <c:v>62.131</c:v>
                </c:pt>
                <c:pt idx="213">
                  <c:v>62.423000000000002</c:v>
                </c:pt>
                <c:pt idx="214">
                  <c:v>62.713999999999999</c:v>
                </c:pt>
                <c:pt idx="215">
                  <c:v>63.006</c:v>
                </c:pt>
                <c:pt idx="216">
                  <c:v>63.296999999999997</c:v>
                </c:pt>
                <c:pt idx="217">
                  <c:v>63.588000000000001</c:v>
                </c:pt>
                <c:pt idx="218">
                  <c:v>63.88</c:v>
                </c:pt>
                <c:pt idx="219">
                  <c:v>64.171000000000006</c:v>
                </c:pt>
                <c:pt idx="220">
                  <c:v>64.463000000000008</c:v>
                </c:pt>
                <c:pt idx="221">
                  <c:v>64.754000000000005</c:v>
                </c:pt>
                <c:pt idx="222">
                  <c:v>65.046000000000006</c:v>
                </c:pt>
                <c:pt idx="223">
                  <c:v>65.337000000000003</c:v>
                </c:pt>
                <c:pt idx="224">
                  <c:v>65.629000000000005</c:v>
                </c:pt>
                <c:pt idx="225">
                  <c:v>65.92</c:v>
                </c:pt>
                <c:pt idx="226">
                  <c:v>66.210999999999999</c:v>
                </c:pt>
                <c:pt idx="227">
                  <c:v>66.503</c:v>
                </c:pt>
                <c:pt idx="228">
                  <c:v>66.793999999999997</c:v>
                </c:pt>
                <c:pt idx="229">
                  <c:v>67.085999999999999</c:v>
                </c:pt>
                <c:pt idx="230">
                  <c:v>67.376999999999995</c:v>
                </c:pt>
                <c:pt idx="231">
                  <c:v>67.668999999999997</c:v>
                </c:pt>
                <c:pt idx="232">
                  <c:v>67.959999999999994</c:v>
                </c:pt>
                <c:pt idx="233">
                  <c:v>68.251999999999995</c:v>
                </c:pt>
                <c:pt idx="234">
                  <c:v>68.543000000000006</c:v>
                </c:pt>
                <c:pt idx="235">
                  <c:v>68.834999999999994</c:v>
                </c:pt>
                <c:pt idx="236">
                  <c:v>69.126000000000005</c:v>
                </c:pt>
                <c:pt idx="237">
                  <c:v>69.417000000000002</c:v>
                </c:pt>
                <c:pt idx="238">
                  <c:v>69.709000000000003</c:v>
                </c:pt>
                <c:pt idx="239">
                  <c:v>70</c:v>
                </c:pt>
                <c:pt idx="240">
                  <c:v>70.292000000000002</c:v>
                </c:pt>
                <c:pt idx="241">
                  <c:v>70.582999999999998</c:v>
                </c:pt>
                <c:pt idx="242">
                  <c:v>70.875</c:v>
                </c:pt>
                <c:pt idx="243">
                  <c:v>71.165999999999997</c:v>
                </c:pt>
                <c:pt idx="244">
                  <c:v>71.456999999999994</c:v>
                </c:pt>
                <c:pt idx="245">
                  <c:v>71.748999999999995</c:v>
                </c:pt>
                <c:pt idx="246">
                  <c:v>72.040999999999997</c:v>
                </c:pt>
                <c:pt idx="247">
                  <c:v>72.331999999999994</c:v>
                </c:pt>
                <c:pt idx="248">
                  <c:v>72.623000000000005</c:v>
                </c:pt>
                <c:pt idx="249">
                  <c:v>72.914000000000001</c:v>
                </c:pt>
                <c:pt idx="250">
                  <c:v>73.206000000000003</c:v>
                </c:pt>
                <c:pt idx="251">
                  <c:v>73.498000000000005</c:v>
                </c:pt>
                <c:pt idx="252">
                  <c:v>73.789000000000001</c:v>
                </c:pt>
                <c:pt idx="253">
                  <c:v>74.08</c:v>
                </c:pt>
                <c:pt idx="254">
                  <c:v>74.372</c:v>
                </c:pt>
                <c:pt idx="255">
                  <c:v>74.662999999999997</c:v>
                </c:pt>
                <c:pt idx="256">
                  <c:v>74.954999999999998</c:v>
                </c:pt>
                <c:pt idx="257">
                  <c:v>75.247</c:v>
                </c:pt>
                <c:pt idx="258">
                  <c:v>75.537999999999997</c:v>
                </c:pt>
                <c:pt idx="259">
                  <c:v>75.828999999999994</c:v>
                </c:pt>
                <c:pt idx="260">
                  <c:v>76.120999999999995</c:v>
                </c:pt>
                <c:pt idx="261">
                  <c:v>76.412000000000006</c:v>
                </c:pt>
                <c:pt idx="262">
                  <c:v>76.703999999999994</c:v>
                </c:pt>
                <c:pt idx="263">
                  <c:v>76.995000000000005</c:v>
                </c:pt>
                <c:pt idx="264">
                  <c:v>77.287000000000006</c:v>
                </c:pt>
                <c:pt idx="265">
                  <c:v>77.578000000000003</c:v>
                </c:pt>
                <c:pt idx="266">
                  <c:v>77.87</c:v>
                </c:pt>
                <c:pt idx="267">
                  <c:v>78.161000000000001</c:v>
                </c:pt>
                <c:pt idx="268">
                  <c:v>78.453000000000003</c:v>
                </c:pt>
                <c:pt idx="269">
                  <c:v>78.744</c:v>
                </c:pt>
                <c:pt idx="270">
                  <c:v>79.034999999999997</c:v>
                </c:pt>
                <c:pt idx="271">
                  <c:v>79.326999999999998</c:v>
                </c:pt>
                <c:pt idx="272">
                  <c:v>79.617999999999995</c:v>
                </c:pt>
                <c:pt idx="273">
                  <c:v>79.91</c:v>
                </c:pt>
                <c:pt idx="274">
                  <c:v>80.200999999999993</c:v>
                </c:pt>
                <c:pt idx="275">
                  <c:v>80.492999999999995</c:v>
                </c:pt>
                <c:pt idx="276">
                  <c:v>80.784999999999997</c:v>
                </c:pt>
                <c:pt idx="277">
                  <c:v>81.075000000000003</c:v>
                </c:pt>
                <c:pt idx="278">
                  <c:v>81.367000000000004</c:v>
                </c:pt>
                <c:pt idx="279">
                  <c:v>81.659000000000006</c:v>
                </c:pt>
                <c:pt idx="280">
                  <c:v>81.95</c:v>
                </c:pt>
                <c:pt idx="281">
                  <c:v>82.241</c:v>
                </c:pt>
                <c:pt idx="282">
                  <c:v>82.533000000000001</c:v>
                </c:pt>
                <c:pt idx="283">
                  <c:v>82.825000000000003</c:v>
                </c:pt>
                <c:pt idx="284">
                  <c:v>83.116</c:v>
                </c:pt>
                <c:pt idx="285">
                  <c:v>83.406999999999996</c:v>
                </c:pt>
                <c:pt idx="286">
                  <c:v>83.698999999999998</c:v>
                </c:pt>
                <c:pt idx="287">
                  <c:v>83.99</c:v>
                </c:pt>
                <c:pt idx="288">
                  <c:v>84.281000000000006</c:v>
                </c:pt>
                <c:pt idx="289">
                  <c:v>84.572999999999993</c:v>
                </c:pt>
                <c:pt idx="290">
                  <c:v>84.864999999999995</c:v>
                </c:pt>
                <c:pt idx="291">
                  <c:v>85.156000000000006</c:v>
                </c:pt>
                <c:pt idx="292">
                  <c:v>85.447999999999993</c:v>
                </c:pt>
                <c:pt idx="293">
                  <c:v>85.739000000000004</c:v>
                </c:pt>
                <c:pt idx="294">
                  <c:v>86.031000000000006</c:v>
                </c:pt>
                <c:pt idx="295">
                  <c:v>86.320999999999998</c:v>
                </c:pt>
                <c:pt idx="296">
                  <c:v>86.613</c:v>
                </c:pt>
                <c:pt idx="297">
                  <c:v>86.905000000000001</c:v>
                </c:pt>
                <c:pt idx="298">
                  <c:v>87.195999999999998</c:v>
                </c:pt>
                <c:pt idx="299">
                  <c:v>87.488</c:v>
                </c:pt>
                <c:pt idx="300">
                  <c:v>87.778999999999996</c:v>
                </c:pt>
                <c:pt idx="301">
                  <c:v>88.07</c:v>
                </c:pt>
                <c:pt idx="302">
                  <c:v>88.361999999999995</c:v>
                </c:pt>
                <c:pt idx="303">
                  <c:v>88.653000000000006</c:v>
                </c:pt>
                <c:pt idx="304">
                  <c:v>88.944999999999993</c:v>
                </c:pt>
                <c:pt idx="305">
                  <c:v>89.236000000000004</c:v>
                </c:pt>
                <c:pt idx="306">
                  <c:v>89.528000000000006</c:v>
                </c:pt>
                <c:pt idx="307">
                  <c:v>89.819000000000003</c:v>
                </c:pt>
                <c:pt idx="308">
                  <c:v>90.111000000000004</c:v>
                </c:pt>
                <c:pt idx="309">
                  <c:v>90.402000000000001</c:v>
                </c:pt>
                <c:pt idx="310">
                  <c:v>90.694000000000003</c:v>
                </c:pt>
                <c:pt idx="311">
                  <c:v>90.984999999999999</c:v>
                </c:pt>
                <c:pt idx="312">
                  <c:v>91.277000000000001</c:v>
                </c:pt>
                <c:pt idx="313">
                  <c:v>91.567999999999998</c:v>
                </c:pt>
                <c:pt idx="314">
                  <c:v>91.858999999999995</c:v>
                </c:pt>
                <c:pt idx="315">
                  <c:v>92.150999999999996</c:v>
                </c:pt>
                <c:pt idx="316">
                  <c:v>92.441999999999993</c:v>
                </c:pt>
                <c:pt idx="317">
                  <c:v>92.733999999999995</c:v>
                </c:pt>
                <c:pt idx="318">
                  <c:v>93.025000000000006</c:v>
                </c:pt>
                <c:pt idx="319">
                  <c:v>93.316999999999993</c:v>
                </c:pt>
                <c:pt idx="320">
                  <c:v>93.608000000000004</c:v>
                </c:pt>
                <c:pt idx="321">
                  <c:v>93.9</c:v>
                </c:pt>
                <c:pt idx="322">
                  <c:v>94.191000000000003</c:v>
                </c:pt>
                <c:pt idx="323">
                  <c:v>94.483000000000004</c:v>
                </c:pt>
                <c:pt idx="324">
                  <c:v>94.774000000000001</c:v>
                </c:pt>
                <c:pt idx="325">
                  <c:v>95.064999999999998</c:v>
                </c:pt>
                <c:pt idx="326">
                  <c:v>95.356999999999999</c:v>
                </c:pt>
                <c:pt idx="327">
                  <c:v>95.647999999999996</c:v>
                </c:pt>
                <c:pt idx="328">
                  <c:v>95.94</c:v>
                </c:pt>
                <c:pt idx="329">
                  <c:v>96.230999999999995</c:v>
                </c:pt>
                <c:pt idx="330">
                  <c:v>96.522999999999996</c:v>
                </c:pt>
                <c:pt idx="331">
                  <c:v>96.813999999999993</c:v>
                </c:pt>
                <c:pt idx="332">
                  <c:v>97.105999999999995</c:v>
                </c:pt>
                <c:pt idx="333">
                  <c:v>97.397000000000006</c:v>
                </c:pt>
                <c:pt idx="334">
                  <c:v>97.688000000000002</c:v>
                </c:pt>
                <c:pt idx="335">
                  <c:v>97.98</c:v>
                </c:pt>
                <c:pt idx="336">
                  <c:v>98.272000000000006</c:v>
                </c:pt>
                <c:pt idx="337">
                  <c:v>98.563000000000002</c:v>
                </c:pt>
                <c:pt idx="338">
                  <c:v>98.853999999999999</c:v>
                </c:pt>
                <c:pt idx="339">
                  <c:v>99.146000000000001</c:v>
                </c:pt>
                <c:pt idx="340">
                  <c:v>99.436999999999998</c:v>
                </c:pt>
                <c:pt idx="341">
                  <c:v>99.728999999999999</c:v>
                </c:pt>
                <c:pt idx="342">
                  <c:v>100.02</c:v>
                </c:pt>
                <c:pt idx="343">
                  <c:v>100.31100000000001</c:v>
                </c:pt>
                <c:pt idx="344">
                  <c:v>100.60299999999999</c:v>
                </c:pt>
                <c:pt idx="345">
                  <c:v>100.895</c:v>
                </c:pt>
                <c:pt idx="346">
                  <c:v>101.18600000000001</c:v>
                </c:pt>
                <c:pt idx="347">
                  <c:v>101.47799999999999</c:v>
                </c:pt>
                <c:pt idx="348">
                  <c:v>101.76900000000001</c:v>
                </c:pt>
                <c:pt idx="349">
                  <c:v>102.06</c:v>
                </c:pt>
                <c:pt idx="350">
                  <c:v>102.352</c:v>
                </c:pt>
                <c:pt idx="351">
                  <c:v>102.643</c:v>
                </c:pt>
                <c:pt idx="352">
                  <c:v>102.935</c:v>
                </c:pt>
                <c:pt idx="353">
                  <c:v>103.226</c:v>
                </c:pt>
                <c:pt idx="354">
                  <c:v>103.517</c:v>
                </c:pt>
                <c:pt idx="355">
                  <c:v>103.809</c:v>
                </c:pt>
                <c:pt idx="356">
                  <c:v>104.101</c:v>
                </c:pt>
                <c:pt idx="357">
                  <c:v>104.392</c:v>
                </c:pt>
                <c:pt idx="358">
                  <c:v>104.68300000000001</c:v>
                </c:pt>
                <c:pt idx="359">
                  <c:v>104.97499999999999</c:v>
                </c:pt>
                <c:pt idx="360">
                  <c:v>105.26600000000001</c:v>
                </c:pt>
                <c:pt idx="361">
                  <c:v>105.557</c:v>
                </c:pt>
                <c:pt idx="362">
                  <c:v>105.849</c:v>
                </c:pt>
                <c:pt idx="363">
                  <c:v>106.14100000000001</c:v>
                </c:pt>
                <c:pt idx="364">
                  <c:v>106.432</c:v>
                </c:pt>
                <c:pt idx="365">
                  <c:v>106.723</c:v>
                </c:pt>
                <c:pt idx="366">
                  <c:v>107.015</c:v>
                </c:pt>
                <c:pt idx="367">
                  <c:v>107.306</c:v>
                </c:pt>
                <c:pt idx="368">
                  <c:v>107.598</c:v>
                </c:pt>
                <c:pt idx="369">
                  <c:v>107.889</c:v>
                </c:pt>
                <c:pt idx="370">
                  <c:v>108.181</c:v>
                </c:pt>
                <c:pt idx="371">
                  <c:v>108.47199999999999</c:v>
                </c:pt>
                <c:pt idx="372">
                  <c:v>108.764</c:v>
                </c:pt>
                <c:pt idx="373">
                  <c:v>109.056</c:v>
                </c:pt>
                <c:pt idx="374">
                  <c:v>109.34699999999999</c:v>
                </c:pt>
                <c:pt idx="375">
                  <c:v>109.63800000000001</c:v>
                </c:pt>
                <c:pt idx="376">
                  <c:v>109.93</c:v>
                </c:pt>
                <c:pt idx="377">
                  <c:v>110.221</c:v>
                </c:pt>
                <c:pt idx="378">
                  <c:v>110.51300000000001</c:v>
                </c:pt>
                <c:pt idx="379">
                  <c:v>110.804</c:v>
                </c:pt>
                <c:pt idx="380">
                  <c:v>111.095</c:v>
                </c:pt>
                <c:pt idx="381">
                  <c:v>111.387</c:v>
                </c:pt>
                <c:pt idx="382">
                  <c:v>111.678</c:v>
                </c:pt>
                <c:pt idx="383">
                  <c:v>111.97</c:v>
                </c:pt>
                <c:pt idx="384">
                  <c:v>112.262</c:v>
                </c:pt>
                <c:pt idx="385">
                  <c:v>112.553</c:v>
                </c:pt>
                <c:pt idx="386">
                  <c:v>112.84399999999999</c:v>
                </c:pt>
                <c:pt idx="387">
                  <c:v>113.136</c:v>
                </c:pt>
                <c:pt idx="388">
                  <c:v>113.42700000000001</c:v>
                </c:pt>
                <c:pt idx="389">
                  <c:v>113.718</c:v>
                </c:pt>
                <c:pt idx="390">
                  <c:v>114.01</c:v>
                </c:pt>
                <c:pt idx="391">
                  <c:v>114.301</c:v>
                </c:pt>
                <c:pt idx="392">
                  <c:v>114.593</c:v>
                </c:pt>
                <c:pt idx="393">
                  <c:v>114.884</c:v>
                </c:pt>
                <c:pt idx="394">
                  <c:v>115.176</c:v>
                </c:pt>
                <c:pt idx="395">
                  <c:v>115.467</c:v>
                </c:pt>
                <c:pt idx="396">
                  <c:v>115.758</c:v>
                </c:pt>
                <c:pt idx="397">
                  <c:v>116.05</c:v>
                </c:pt>
                <c:pt idx="398">
                  <c:v>116.342</c:v>
                </c:pt>
                <c:pt idx="399">
                  <c:v>116.633</c:v>
                </c:pt>
                <c:pt idx="400">
                  <c:v>116.925</c:v>
                </c:pt>
                <c:pt idx="401">
                  <c:v>117.21599999999999</c:v>
                </c:pt>
                <c:pt idx="402">
                  <c:v>117.50700000000001</c:v>
                </c:pt>
                <c:pt idx="403">
                  <c:v>117.79900000000001</c:v>
                </c:pt>
                <c:pt idx="404">
                  <c:v>118.09</c:v>
                </c:pt>
                <c:pt idx="405">
                  <c:v>118.38200000000001</c:v>
                </c:pt>
                <c:pt idx="406">
                  <c:v>118.673</c:v>
                </c:pt>
                <c:pt idx="407">
                  <c:v>118.965</c:v>
                </c:pt>
                <c:pt idx="408">
                  <c:v>119.256</c:v>
                </c:pt>
                <c:pt idx="409">
                  <c:v>119.548</c:v>
                </c:pt>
                <c:pt idx="410">
                  <c:v>119.839</c:v>
                </c:pt>
                <c:pt idx="411">
                  <c:v>120.131</c:v>
                </c:pt>
                <c:pt idx="412">
                  <c:v>120.422</c:v>
                </c:pt>
                <c:pt idx="413">
                  <c:v>120.714</c:v>
                </c:pt>
                <c:pt idx="414">
                  <c:v>121.005</c:v>
                </c:pt>
                <c:pt idx="415">
                  <c:v>121.297</c:v>
                </c:pt>
                <c:pt idx="416">
                  <c:v>121.58799999999999</c:v>
                </c:pt>
                <c:pt idx="417">
                  <c:v>121.88</c:v>
                </c:pt>
                <c:pt idx="418">
                  <c:v>122.17100000000001</c:v>
                </c:pt>
                <c:pt idx="419">
                  <c:v>122.46299999999999</c:v>
                </c:pt>
                <c:pt idx="420">
                  <c:v>122.754</c:v>
                </c:pt>
                <c:pt idx="421">
                  <c:v>123.045</c:v>
                </c:pt>
                <c:pt idx="422">
                  <c:v>123.337</c:v>
                </c:pt>
                <c:pt idx="423">
                  <c:v>123.628</c:v>
                </c:pt>
                <c:pt idx="424">
                  <c:v>123.919</c:v>
                </c:pt>
                <c:pt idx="425">
                  <c:v>124.211</c:v>
                </c:pt>
                <c:pt idx="426">
                  <c:v>124.503</c:v>
                </c:pt>
                <c:pt idx="427">
                  <c:v>124.794</c:v>
                </c:pt>
                <c:pt idx="428">
                  <c:v>125.086</c:v>
                </c:pt>
                <c:pt idx="429">
                  <c:v>125.377</c:v>
                </c:pt>
                <c:pt idx="430">
                  <c:v>125.669</c:v>
                </c:pt>
                <c:pt idx="431">
                  <c:v>125.96</c:v>
                </c:pt>
                <c:pt idx="432">
                  <c:v>126.252</c:v>
                </c:pt>
                <c:pt idx="433">
                  <c:v>126.54300000000001</c:v>
                </c:pt>
                <c:pt idx="434">
                  <c:v>126.834</c:v>
                </c:pt>
                <c:pt idx="435">
                  <c:v>127.126</c:v>
                </c:pt>
                <c:pt idx="436">
                  <c:v>127.41800000000001</c:v>
                </c:pt>
                <c:pt idx="437">
                  <c:v>127.709</c:v>
                </c:pt>
                <c:pt idx="438">
                  <c:v>128</c:v>
                </c:pt>
                <c:pt idx="439">
                  <c:v>128.292</c:v>
                </c:pt>
                <c:pt idx="440">
                  <c:v>128.583</c:v>
                </c:pt>
                <c:pt idx="441">
                  <c:v>128.875</c:v>
                </c:pt>
                <c:pt idx="442">
                  <c:v>129.166</c:v>
                </c:pt>
                <c:pt idx="443">
                  <c:v>129.45699999999999</c:v>
                </c:pt>
                <c:pt idx="444">
                  <c:v>129.749</c:v>
                </c:pt>
                <c:pt idx="445">
                  <c:v>130.04</c:v>
                </c:pt>
                <c:pt idx="446">
                  <c:v>130.33199999999999</c:v>
                </c:pt>
                <c:pt idx="447">
                  <c:v>130.62299999999999</c:v>
                </c:pt>
                <c:pt idx="448">
                  <c:v>130.91499999999999</c:v>
                </c:pt>
                <c:pt idx="449">
                  <c:v>131.20599999999999</c:v>
                </c:pt>
                <c:pt idx="450">
                  <c:v>131.49700000000001</c:v>
                </c:pt>
                <c:pt idx="451">
                  <c:v>131.78899999999999</c:v>
                </c:pt>
                <c:pt idx="452">
                  <c:v>132.08000000000001</c:v>
                </c:pt>
                <c:pt idx="453">
                  <c:v>132.37200000000001</c:v>
                </c:pt>
                <c:pt idx="454">
                  <c:v>132.66399999999999</c:v>
                </c:pt>
                <c:pt idx="455">
                  <c:v>132.95500000000001</c:v>
                </c:pt>
                <c:pt idx="456">
                  <c:v>133.24600000000001</c:v>
                </c:pt>
                <c:pt idx="457">
                  <c:v>133.53800000000001</c:v>
                </c:pt>
                <c:pt idx="458">
                  <c:v>133.82900000000001</c:v>
                </c:pt>
                <c:pt idx="459">
                  <c:v>134.12100000000001</c:v>
                </c:pt>
                <c:pt idx="460">
                  <c:v>134.41200000000001</c:v>
                </c:pt>
                <c:pt idx="461">
                  <c:v>134.70400000000001</c:v>
                </c:pt>
                <c:pt idx="462">
                  <c:v>134.995</c:v>
                </c:pt>
                <c:pt idx="463">
                  <c:v>135.28700000000001</c:v>
                </c:pt>
                <c:pt idx="464">
                  <c:v>135.578</c:v>
                </c:pt>
                <c:pt idx="465">
                  <c:v>135.87</c:v>
                </c:pt>
                <c:pt idx="466">
                  <c:v>136.161</c:v>
                </c:pt>
                <c:pt idx="467">
                  <c:v>136.452</c:v>
                </c:pt>
                <c:pt idx="468">
                  <c:v>136.744</c:v>
                </c:pt>
                <c:pt idx="469">
                  <c:v>137.036</c:v>
                </c:pt>
                <c:pt idx="470">
                  <c:v>137.327</c:v>
                </c:pt>
                <c:pt idx="471">
                  <c:v>137.619</c:v>
                </c:pt>
                <c:pt idx="472">
                  <c:v>137.91</c:v>
                </c:pt>
                <c:pt idx="473">
                  <c:v>138.20099999999999</c:v>
                </c:pt>
                <c:pt idx="474">
                  <c:v>138.49299999999999</c:v>
                </c:pt>
                <c:pt idx="475">
                  <c:v>138.78399999999999</c:v>
                </c:pt>
                <c:pt idx="476">
                  <c:v>139.07599999999999</c:v>
                </c:pt>
                <c:pt idx="477">
                  <c:v>139.36699999999999</c:v>
                </c:pt>
                <c:pt idx="478">
                  <c:v>139.65799999999999</c:v>
                </c:pt>
                <c:pt idx="479">
                  <c:v>139.94999999999999</c:v>
                </c:pt>
                <c:pt idx="480">
                  <c:v>140.24199999999999</c:v>
                </c:pt>
                <c:pt idx="481">
                  <c:v>140.53299999999999</c:v>
                </c:pt>
                <c:pt idx="482">
                  <c:v>140.82400000000001</c:v>
                </c:pt>
                <c:pt idx="483">
                  <c:v>141.11600000000001</c:v>
                </c:pt>
                <c:pt idx="484">
                  <c:v>141.40799999999999</c:v>
                </c:pt>
                <c:pt idx="485">
                  <c:v>141.69900000000001</c:v>
                </c:pt>
                <c:pt idx="486">
                  <c:v>141.99</c:v>
                </c:pt>
                <c:pt idx="487">
                  <c:v>142.28200000000001</c:v>
                </c:pt>
                <c:pt idx="488">
                  <c:v>142.57400000000001</c:v>
                </c:pt>
                <c:pt idx="489">
                  <c:v>142.86500000000001</c:v>
                </c:pt>
                <c:pt idx="490">
                  <c:v>143.15600000000001</c:v>
                </c:pt>
                <c:pt idx="491">
                  <c:v>143.44800000000001</c:v>
                </c:pt>
                <c:pt idx="492">
                  <c:v>143.739</c:v>
                </c:pt>
                <c:pt idx="493">
                  <c:v>144.03100000000001</c:v>
                </c:pt>
                <c:pt idx="494">
                  <c:v>144.322</c:v>
                </c:pt>
                <c:pt idx="495">
                  <c:v>144.614</c:v>
                </c:pt>
                <c:pt idx="496">
                  <c:v>144.905</c:v>
                </c:pt>
                <c:pt idx="497">
                  <c:v>145.197</c:v>
                </c:pt>
                <c:pt idx="498">
                  <c:v>145.488</c:v>
                </c:pt>
                <c:pt idx="499">
                  <c:v>145.779</c:v>
                </c:pt>
                <c:pt idx="500">
                  <c:v>146.071</c:v>
                </c:pt>
                <c:pt idx="501">
                  <c:v>146.36199999999999</c:v>
                </c:pt>
                <c:pt idx="502">
                  <c:v>146.654</c:v>
                </c:pt>
                <c:pt idx="503">
                  <c:v>146.94499999999999</c:v>
                </c:pt>
                <c:pt idx="504">
                  <c:v>147.23699999999999</c:v>
                </c:pt>
                <c:pt idx="505">
                  <c:v>147.52799999999999</c:v>
                </c:pt>
                <c:pt idx="506">
                  <c:v>147.82</c:v>
                </c:pt>
                <c:pt idx="507">
                  <c:v>148.11099999999999</c:v>
                </c:pt>
                <c:pt idx="508">
                  <c:v>148.40199999999999</c:v>
                </c:pt>
                <c:pt idx="509">
                  <c:v>148.69399999999999</c:v>
                </c:pt>
                <c:pt idx="510">
                  <c:v>148.98599999999999</c:v>
                </c:pt>
                <c:pt idx="511">
                  <c:v>149.27699999999999</c:v>
                </c:pt>
                <c:pt idx="512">
                  <c:v>149.56899999999999</c:v>
                </c:pt>
                <c:pt idx="513">
                  <c:v>149.86000000000001</c:v>
                </c:pt>
                <c:pt idx="514">
                  <c:v>150.15100000000001</c:v>
                </c:pt>
                <c:pt idx="515">
                  <c:v>150.44300000000001</c:v>
                </c:pt>
                <c:pt idx="516">
                  <c:v>150.73500000000001</c:v>
                </c:pt>
                <c:pt idx="517">
                  <c:v>151.02600000000001</c:v>
                </c:pt>
                <c:pt idx="518">
                  <c:v>151.31700000000001</c:v>
                </c:pt>
                <c:pt idx="519">
                  <c:v>151.60900000000001</c:v>
                </c:pt>
                <c:pt idx="520">
                  <c:v>151.9</c:v>
                </c:pt>
                <c:pt idx="521">
                  <c:v>152.19200000000001</c:v>
                </c:pt>
                <c:pt idx="522">
                  <c:v>152.483</c:v>
                </c:pt>
                <c:pt idx="523">
                  <c:v>152.77699999999999</c:v>
                </c:pt>
                <c:pt idx="524">
                  <c:v>153.066</c:v>
                </c:pt>
                <c:pt idx="525">
                  <c:v>153.358</c:v>
                </c:pt>
                <c:pt idx="526">
                  <c:v>153.649</c:v>
                </c:pt>
                <c:pt idx="527">
                  <c:v>153.94</c:v>
                </c:pt>
                <c:pt idx="528">
                  <c:v>154.232</c:v>
                </c:pt>
                <c:pt idx="529">
                  <c:v>154.523</c:v>
                </c:pt>
                <c:pt idx="530">
                  <c:v>154.815</c:v>
                </c:pt>
                <c:pt idx="531">
                  <c:v>155.10599999999999</c:v>
                </c:pt>
                <c:pt idx="532">
                  <c:v>155.39699999999999</c:v>
                </c:pt>
                <c:pt idx="533">
                  <c:v>155.68899999999999</c:v>
                </c:pt>
                <c:pt idx="534">
                  <c:v>155.98099999999999</c:v>
                </c:pt>
                <c:pt idx="535">
                  <c:v>156.27199999999999</c:v>
                </c:pt>
                <c:pt idx="536">
                  <c:v>156.56299999999999</c:v>
                </c:pt>
                <c:pt idx="537">
                  <c:v>156.85499999999999</c:v>
                </c:pt>
                <c:pt idx="538">
                  <c:v>157.14699999999999</c:v>
                </c:pt>
                <c:pt idx="539">
                  <c:v>157.43799999999999</c:v>
                </c:pt>
                <c:pt idx="540">
                  <c:v>157.72999999999999</c:v>
                </c:pt>
                <c:pt idx="541">
                  <c:v>158.02099999999999</c:v>
                </c:pt>
                <c:pt idx="542">
                  <c:v>158.31299999999999</c:v>
                </c:pt>
                <c:pt idx="543">
                  <c:v>158.60400000000001</c:v>
                </c:pt>
                <c:pt idx="544">
                  <c:v>158.89599999999999</c:v>
                </c:pt>
                <c:pt idx="545">
                  <c:v>159.18700000000001</c:v>
                </c:pt>
                <c:pt idx="546">
                  <c:v>159.47800000000001</c:v>
                </c:pt>
                <c:pt idx="547">
                  <c:v>159.77000000000001</c:v>
                </c:pt>
                <c:pt idx="548">
                  <c:v>160.06100000000001</c:v>
                </c:pt>
                <c:pt idx="549">
                  <c:v>160.35300000000001</c:v>
                </c:pt>
                <c:pt idx="550">
                  <c:v>160.64400000000001</c:v>
                </c:pt>
                <c:pt idx="551">
                  <c:v>160.93600000000001</c:v>
                </c:pt>
                <c:pt idx="552">
                  <c:v>161.227</c:v>
                </c:pt>
                <c:pt idx="553">
                  <c:v>161.518</c:v>
                </c:pt>
                <c:pt idx="554">
                  <c:v>161.81</c:v>
                </c:pt>
                <c:pt idx="555">
                  <c:v>162.101</c:v>
                </c:pt>
                <c:pt idx="556">
                  <c:v>162.39400000000001</c:v>
                </c:pt>
                <c:pt idx="557">
                  <c:v>162.684</c:v>
                </c:pt>
                <c:pt idx="558">
                  <c:v>162.976</c:v>
                </c:pt>
                <c:pt idx="559">
                  <c:v>163.267</c:v>
                </c:pt>
                <c:pt idx="560">
                  <c:v>163.559</c:v>
                </c:pt>
                <c:pt idx="561">
                  <c:v>163.85</c:v>
                </c:pt>
                <c:pt idx="562">
                  <c:v>164.142</c:v>
                </c:pt>
                <c:pt idx="563">
                  <c:v>164.43299999999999</c:v>
                </c:pt>
                <c:pt idx="564">
                  <c:v>164.72499999999999</c:v>
                </c:pt>
                <c:pt idx="565">
                  <c:v>165.01599999999999</c:v>
                </c:pt>
                <c:pt idx="566">
                  <c:v>165.30699999999999</c:v>
                </c:pt>
                <c:pt idx="567">
                  <c:v>165.59899999999999</c:v>
                </c:pt>
                <c:pt idx="568">
                  <c:v>165.89</c:v>
                </c:pt>
                <c:pt idx="569">
                  <c:v>166.18199999999999</c:v>
                </c:pt>
                <c:pt idx="570">
                  <c:v>166.47300000000001</c:v>
                </c:pt>
                <c:pt idx="571">
                  <c:v>166.76499999999999</c:v>
                </c:pt>
                <c:pt idx="572">
                  <c:v>167.05600000000001</c:v>
                </c:pt>
                <c:pt idx="573">
                  <c:v>167.34800000000001</c:v>
                </c:pt>
                <c:pt idx="574">
                  <c:v>167.63900000000001</c:v>
                </c:pt>
                <c:pt idx="575">
                  <c:v>167.93100000000001</c:v>
                </c:pt>
                <c:pt idx="576">
                  <c:v>168.22200000000001</c:v>
                </c:pt>
                <c:pt idx="577">
                  <c:v>168.51400000000001</c:v>
                </c:pt>
                <c:pt idx="578">
                  <c:v>168.80500000000001</c:v>
                </c:pt>
                <c:pt idx="579">
                  <c:v>169.09700000000001</c:v>
                </c:pt>
                <c:pt idx="580">
                  <c:v>169.38800000000001</c:v>
                </c:pt>
                <c:pt idx="581">
                  <c:v>169.679</c:v>
                </c:pt>
                <c:pt idx="582">
                  <c:v>169.971</c:v>
                </c:pt>
                <c:pt idx="583">
                  <c:v>170.262</c:v>
                </c:pt>
                <c:pt idx="584">
                  <c:v>170.554</c:v>
                </c:pt>
                <c:pt idx="585">
                  <c:v>170.845</c:v>
                </c:pt>
                <c:pt idx="586">
                  <c:v>171.137</c:v>
                </c:pt>
                <c:pt idx="587">
                  <c:v>171.428</c:v>
                </c:pt>
                <c:pt idx="588">
                  <c:v>171.72</c:v>
                </c:pt>
                <c:pt idx="589">
                  <c:v>172.011</c:v>
                </c:pt>
                <c:pt idx="590">
                  <c:v>172.303</c:v>
                </c:pt>
                <c:pt idx="591">
                  <c:v>172.59399999999999</c:v>
                </c:pt>
                <c:pt idx="592">
                  <c:v>172.886</c:v>
                </c:pt>
                <c:pt idx="593">
                  <c:v>173.17699999999999</c:v>
                </c:pt>
                <c:pt idx="594">
                  <c:v>173.46899999999999</c:v>
                </c:pt>
                <c:pt idx="595">
                  <c:v>173.76</c:v>
                </c:pt>
                <c:pt idx="596">
                  <c:v>174.05199999999999</c:v>
                </c:pt>
                <c:pt idx="597">
                  <c:v>174.34299999999999</c:v>
                </c:pt>
                <c:pt idx="598">
                  <c:v>174.63499999999999</c:v>
                </c:pt>
                <c:pt idx="599">
                  <c:v>174.92599999999999</c:v>
                </c:pt>
                <c:pt idx="600">
                  <c:v>175.21700000000001</c:v>
                </c:pt>
                <c:pt idx="601">
                  <c:v>175.50899999999999</c:v>
                </c:pt>
                <c:pt idx="602">
                  <c:v>175.8</c:v>
                </c:pt>
                <c:pt idx="603">
                  <c:v>176.09100000000001</c:v>
                </c:pt>
                <c:pt idx="604">
                  <c:v>176.38300000000001</c:v>
                </c:pt>
                <c:pt idx="605">
                  <c:v>176.67500000000001</c:v>
                </c:pt>
                <c:pt idx="606">
                  <c:v>176.96600000000001</c:v>
                </c:pt>
                <c:pt idx="607">
                  <c:v>177.25700000000001</c:v>
                </c:pt>
                <c:pt idx="608">
                  <c:v>177.54900000000001</c:v>
                </c:pt>
                <c:pt idx="609">
                  <c:v>177.84</c:v>
                </c:pt>
                <c:pt idx="610">
                  <c:v>178.13200000000001</c:v>
                </c:pt>
                <c:pt idx="611">
                  <c:v>178.42400000000001</c:v>
                </c:pt>
                <c:pt idx="612">
                  <c:v>178.715</c:v>
                </c:pt>
                <c:pt idx="613">
                  <c:v>179.006</c:v>
                </c:pt>
                <c:pt idx="614">
                  <c:v>179.298</c:v>
                </c:pt>
                <c:pt idx="615">
                  <c:v>179.59</c:v>
                </c:pt>
                <c:pt idx="616">
                  <c:v>179.881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346</c:v>
                </c:pt>
                <c:pt idx="1">
                  <c:v>309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310</c:v>
                </c:pt>
                <c:pt idx="17">
                  <c:v>310</c:v>
                </c:pt>
                <c:pt idx="18">
                  <c:v>236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290</c:v>
                </c:pt>
                <c:pt idx="48">
                  <c:v>292</c:v>
                </c:pt>
                <c:pt idx="49">
                  <c:v>291</c:v>
                </c:pt>
                <c:pt idx="50">
                  <c:v>293</c:v>
                </c:pt>
                <c:pt idx="51">
                  <c:v>290</c:v>
                </c:pt>
                <c:pt idx="52">
                  <c:v>292</c:v>
                </c:pt>
                <c:pt idx="53">
                  <c:v>291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291</c:v>
                </c:pt>
                <c:pt idx="91">
                  <c:v>292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291</c:v>
                </c:pt>
                <c:pt idx="113">
                  <c:v>292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292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290</c:v>
                </c:pt>
                <c:pt idx="168">
                  <c:v>292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291</c:v>
                </c:pt>
                <c:pt idx="185">
                  <c:v>292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291</c:v>
                </c:pt>
                <c:pt idx="207">
                  <c:v>292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292</c:v>
                </c:pt>
                <c:pt idx="221">
                  <c:v>291</c:v>
                </c:pt>
                <c:pt idx="222">
                  <c:v>292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292</c:v>
                </c:pt>
                <c:pt idx="228">
                  <c:v>291</c:v>
                </c:pt>
                <c:pt idx="229">
                  <c:v>292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292</c:v>
                </c:pt>
                <c:pt idx="246">
                  <c:v>292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292</c:v>
                </c:pt>
                <c:pt idx="251">
                  <c:v>292</c:v>
                </c:pt>
                <c:pt idx="252">
                  <c:v>291</c:v>
                </c:pt>
                <c:pt idx="253">
                  <c:v>291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292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292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290</c:v>
                </c:pt>
                <c:pt idx="296">
                  <c:v>292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292</c:v>
                </c:pt>
                <c:pt idx="313">
                  <c:v>291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291</c:v>
                </c:pt>
                <c:pt idx="326">
                  <c:v>292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292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292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292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292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291</c:v>
                </c:pt>
                <c:pt idx="435">
                  <c:v>292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291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291</c:v>
                </c:pt>
                <c:pt idx="468">
                  <c:v>292</c:v>
                </c:pt>
                <c:pt idx="469">
                  <c:v>292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292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292</c:v>
                </c:pt>
                <c:pt idx="489">
                  <c:v>291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291</c:v>
                </c:pt>
                <c:pt idx="509">
                  <c:v>292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292</c:v>
                </c:pt>
                <c:pt idx="517">
                  <c:v>291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294</c:v>
                </c:pt>
                <c:pt idx="524">
                  <c:v>289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291</c:v>
                </c:pt>
                <c:pt idx="556">
                  <c:v>293</c:v>
                </c:pt>
                <c:pt idx="557">
                  <c:v>290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-90.055999999999997</c:v>
                </c:pt>
                <c:pt idx="1">
                  <c:v>-89.747</c:v>
                </c:pt>
                <c:pt idx="2">
                  <c:v>-89.454999999999998</c:v>
                </c:pt>
                <c:pt idx="3">
                  <c:v>-89.164000000000001</c:v>
                </c:pt>
                <c:pt idx="4">
                  <c:v>-88.872</c:v>
                </c:pt>
                <c:pt idx="5">
                  <c:v>-88.581000000000003</c:v>
                </c:pt>
                <c:pt idx="6">
                  <c:v>-88.29</c:v>
                </c:pt>
                <c:pt idx="7">
                  <c:v>-87.998000000000005</c:v>
                </c:pt>
                <c:pt idx="8">
                  <c:v>-87.707000000000008</c:v>
                </c:pt>
                <c:pt idx="9">
                  <c:v>-87.415000000000006</c:v>
                </c:pt>
                <c:pt idx="10">
                  <c:v>-87.123999999999995</c:v>
                </c:pt>
                <c:pt idx="11">
                  <c:v>-86.832000000000008</c:v>
                </c:pt>
                <c:pt idx="12">
                  <c:v>-86.540999999999997</c:v>
                </c:pt>
                <c:pt idx="13">
                  <c:v>-86.25</c:v>
                </c:pt>
                <c:pt idx="14">
                  <c:v>-85.957999999999998</c:v>
                </c:pt>
                <c:pt idx="15">
                  <c:v>-85.667000000000002</c:v>
                </c:pt>
                <c:pt idx="16">
                  <c:v>-85.356999999999999</c:v>
                </c:pt>
                <c:pt idx="17">
                  <c:v>-85.046999999999997</c:v>
                </c:pt>
                <c:pt idx="18">
                  <c:v>-84.811000000000007</c:v>
                </c:pt>
                <c:pt idx="19">
                  <c:v>-84.52</c:v>
                </c:pt>
                <c:pt idx="20">
                  <c:v>-84.227999999999994</c:v>
                </c:pt>
                <c:pt idx="21">
                  <c:v>-83.936999999999998</c:v>
                </c:pt>
                <c:pt idx="22">
                  <c:v>-83.644999999999996</c:v>
                </c:pt>
                <c:pt idx="23">
                  <c:v>-83.353999999999999</c:v>
                </c:pt>
                <c:pt idx="24">
                  <c:v>-83.061999999999998</c:v>
                </c:pt>
                <c:pt idx="25">
                  <c:v>-82.771000000000001</c:v>
                </c:pt>
                <c:pt idx="26">
                  <c:v>-82.478999999999999</c:v>
                </c:pt>
                <c:pt idx="27">
                  <c:v>-82.188000000000002</c:v>
                </c:pt>
                <c:pt idx="28">
                  <c:v>-81.896000000000001</c:v>
                </c:pt>
                <c:pt idx="29">
                  <c:v>-81.605000000000004</c:v>
                </c:pt>
                <c:pt idx="30">
                  <c:v>-81.313000000000002</c:v>
                </c:pt>
                <c:pt idx="31">
                  <c:v>-81.022000000000006</c:v>
                </c:pt>
                <c:pt idx="32">
                  <c:v>-80.730999999999995</c:v>
                </c:pt>
                <c:pt idx="33">
                  <c:v>-80.44</c:v>
                </c:pt>
                <c:pt idx="34">
                  <c:v>-80.147999999999996</c:v>
                </c:pt>
                <c:pt idx="35">
                  <c:v>-79.855999999999995</c:v>
                </c:pt>
                <c:pt idx="36">
                  <c:v>-79.564999999999998</c:v>
                </c:pt>
                <c:pt idx="37">
                  <c:v>-79.272999999999996</c:v>
                </c:pt>
                <c:pt idx="38">
                  <c:v>-78.980999999999995</c:v>
                </c:pt>
                <c:pt idx="39">
                  <c:v>-78.691000000000003</c:v>
                </c:pt>
                <c:pt idx="40">
                  <c:v>-78.399000000000001</c:v>
                </c:pt>
                <c:pt idx="41">
                  <c:v>-78.108000000000004</c:v>
                </c:pt>
                <c:pt idx="42">
                  <c:v>-77.817000000000007</c:v>
                </c:pt>
                <c:pt idx="43">
                  <c:v>-77.525000000000006</c:v>
                </c:pt>
                <c:pt idx="44">
                  <c:v>-77.233000000000004</c:v>
                </c:pt>
                <c:pt idx="45">
                  <c:v>-76.942000000000007</c:v>
                </c:pt>
                <c:pt idx="46">
                  <c:v>-76.650000000000006</c:v>
                </c:pt>
                <c:pt idx="47">
                  <c:v>-76.36</c:v>
                </c:pt>
                <c:pt idx="48">
                  <c:v>-76.067999999999998</c:v>
                </c:pt>
                <c:pt idx="49">
                  <c:v>-75.777000000000001</c:v>
                </c:pt>
                <c:pt idx="50">
                  <c:v>-75.484000000000009</c:v>
                </c:pt>
                <c:pt idx="51">
                  <c:v>-75.194000000000003</c:v>
                </c:pt>
                <c:pt idx="52">
                  <c:v>-74.902000000000001</c:v>
                </c:pt>
                <c:pt idx="53">
                  <c:v>-74.611000000000004</c:v>
                </c:pt>
                <c:pt idx="54">
                  <c:v>-74.319000000000003</c:v>
                </c:pt>
                <c:pt idx="55">
                  <c:v>-74.028000000000006</c:v>
                </c:pt>
                <c:pt idx="56">
                  <c:v>-73.736999999999995</c:v>
                </c:pt>
                <c:pt idx="57">
                  <c:v>-73.444999999999993</c:v>
                </c:pt>
                <c:pt idx="58">
                  <c:v>-73.153999999999996</c:v>
                </c:pt>
                <c:pt idx="59">
                  <c:v>-72.861999999999995</c:v>
                </c:pt>
                <c:pt idx="60">
                  <c:v>-72.570999999999998</c:v>
                </c:pt>
                <c:pt idx="61">
                  <c:v>-72.278999999999996</c:v>
                </c:pt>
                <c:pt idx="62">
                  <c:v>-71.988</c:v>
                </c:pt>
                <c:pt idx="63">
                  <c:v>-71.695999999999998</c:v>
                </c:pt>
                <c:pt idx="64">
                  <c:v>-71.405000000000001</c:v>
                </c:pt>
                <c:pt idx="65">
                  <c:v>-71.113</c:v>
                </c:pt>
                <c:pt idx="66">
                  <c:v>-70.822000000000003</c:v>
                </c:pt>
                <c:pt idx="67">
                  <c:v>-70.531000000000006</c:v>
                </c:pt>
                <c:pt idx="68">
                  <c:v>-70.239000000000004</c:v>
                </c:pt>
                <c:pt idx="69">
                  <c:v>-69.948000000000008</c:v>
                </c:pt>
                <c:pt idx="70">
                  <c:v>-69.656000000000006</c:v>
                </c:pt>
                <c:pt idx="71">
                  <c:v>-69.365000000000009</c:v>
                </c:pt>
                <c:pt idx="72">
                  <c:v>-69.073000000000008</c:v>
                </c:pt>
                <c:pt idx="73">
                  <c:v>-68.781999999999996</c:v>
                </c:pt>
                <c:pt idx="74">
                  <c:v>-68.491</c:v>
                </c:pt>
                <c:pt idx="75">
                  <c:v>-68.198999999999998</c:v>
                </c:pt>
                <c:pt idx="76">
                  <c:v>-67.908000000000001</c:v>
                </c:pt>
                <c:pt idx="77">
                  <c:v>-67.617000000000004</c:v>
                </c:pt>
                <c:pt idx="78">
                  <c:v>-67.325000000000003</c:v>
                </c:pt>
                <c:pt idx="79">
                  <c:v>-67.033000000000001</c:v>
                </c:pt>
                <c:pt idx="80">
                  <c:v>-66.742000000000004</c:v>
                </c:pt>
                <c:pt idx="81">
                  <c:v>-66.45</c:v>
                </c:pt>
                <c:pt idx="82">
                  <c:v>-66.159000000000006</c:v>
                </c:pt>
                <c:pt idx="83">
                  <c:v>-65.867000000000004</c:v>
                </c:pt>
                <c:pt idx="84">
                  <c:v>-65.575999999999993</c:v>
                </c:pt>
                <c:pt idx="85">
                  <c:v>-65.284000000000006</c:v>
                </c:pt>
                <c:pt idx="86">
                  <c:v>-64.992999999999995</c:v>
                </c:pt>
                <c:pt idx="87">
                  <c:v>-64.700999999999993</c:v>
                </c:pt>
                <c:pt idx="88">
                  <c:v>-64.41</c:v>
                </c:pt>
                <c:pt idx="89">
                  <c:v>-64.119</c:v>
                </c:pt>
                <c:pt idx="90">
                  <c:v>-63.828000000000003</c:v>
                </c:pt>
                <c:pt idx="91">
                  <c:v>-63.536000000000001</c:v>
                </c:pt>
                <c:pt idx="92">
                  <c:v>-63.244</c:v>
                </c:pt>
                <c:pt idx="93">
                  <c:v>-62.953000000000003</c:v>
                </c:pt>
                <c:pt idx="94">
                  <c:v>-62.661000000000001</c:v>
                </c:pt>
                <c:pt idx="95">
                  <c:v>-62.370000000000005</c:v>
                </c:pt>
                <c:pt idx="96">
                  <c:v>-62.079000000000001</c:v>
                </c:pt>
                <c:pt idx="97">
                  <c:v>-61.787000000000006</c:v>
                </c:pt>
                <c:pt idx="98">
                  <c:v>-61.496000000000002</c:v>
                </c:pt>
                <c:pt idx="99">
                  <c:v>-61.204000000000001</c:v>
                </c:pt>
                <c:pt idx="100">
                  <c:v>-60.912999999999997</c:v>
                </c:pt>
                <c:pt idx="101">
                  <c:v>-60.622</c:v>
                </c:pt>
                <c:pt idx="102">
                  <c:v>-60.33</c:v>
                </c:pt>
                <c:pt idx="103">
                  <c:v>-60.039000000000001</c:v>
                </c:pt>
                <c:pt idx="104">
                  <c:v>-59.747</c:v>
                </c:pt>
                <c:pt idx="105">
                  <c:v>-59.454999999999998</c:v>
                </c:pt>
                <c:pt idx="106">
                  <c:v>-59.164000000000001</c:v>
                </c:pt>
                <c:pt idx="107">
                  <c:v>-58.873000000000005</c:v>
                </c:pt>
                <c:pt idx="108">
                  <c:v>-58.581000000000003</c:v>
                </c:pt>
                <c:pt idx="109">
                  <c:v>-58.29</c:v>
                </c:pt>
                <c:pt idx="110">
                  <c:v>-57.997999999999998</c:v>
                </c:pt>
                <c:pt idx="111">
                  <c:v>-57.707000000000001</c:v>
                </c:pt>
                <c:pt idx="112">
                  <c:v>-57.416000000000004</c:v>
                </c:pt>
                <c:pt idx="113">
                  <c:v>-57.124000000000002</c:v>
                </c:pt>
                <c:pt idx="114">
                  <c:v>-56.832000000000001</c:v>
                </c:pt>
                <c:pt idx="115">
                  <c:v>-56.541000000000004</c:v>
                </c:pt>
                <c:pt idx="116">
                  <c:v>-56.25</c:v>
                </c:pt>
                <c:pt idx="117">
                  <c:v>-55.957999999999998</c:v>
                </c:pt>
                <c:pt idx="118">
                  <c:v>-55.667000000000002</c:v>
                </c:pt>
                <c:pt idx="119">
                  <c:v>-55.375</c:v>
                </c:pt>
                <c:pt idx="120">
                  <c:v>-55.084000000000003</c:v>
                </c:pt>
                <c:pt idx="121">
                  <c:v>-54.792999999999999</c:v>
                </c:pt>
                <c:pt idx="122">
                  <c:v>-54.500999999999998</c:v>
                </c:pt>
                <c:pt idx="123">
                  <c:v>-54.21</c:v>
                </c:pt>
                <c:pt idx="124">
                  <c:v>-53.917999999999999</c:v>
                </c:pt>
                <c:pt idx="125">
                  <c:v>-53.627000000000002</c:v>
                </c:pt>
                <c:pt idx="126">
                  <c:v>-53.335000000000001</c:v>
                </c:pt>
                <c:pt idx="127">
                  <c:v>-53.044000000000004</c:v>
                </c:pt>
                <c:pt idx="128">
                  <c:v>-52.752000000000002</c:v>
                </c:pt>
                <c:pt idx="129">
                  <c:v>-52.460999999999999</c:v>
                </c:pt>
                <c:pt idx="130">
                  <c:v>-52.17</c:v>
                </c:pt>
                <c:pt idx="131">
                  <c:v>-51.878</c:v>
                </c:pt>
                <c:pt idx="132">
                  <c:v>-51.587000000000003</c:v>
                </c:pt>
                <c:pt idx="133">
                  <c:v>-51.295000000000002</c:v>
                </c:pt>
                <c:pt idx="134">
                  <c:v>-51.003999999999998</c:v>
                </c:pt>
                <c:pt idx="135">
                  <c:v>-50.713000000000001</c:v>
                </c:pt>
                <c:pt idx="136">
                  <c:v>-50.420999999999999</c:v>
                </c:pt>
                <c:pt idx="137">
                  <c:v>-50.128999999999998</c:v>
                </c:pt>
                <c:pt idx="138">
                  <c:v>-49.838000000000001</c:v>
                </c:pt>
                <c:pt idx="139">
                  <c:v>-49.547000000000004</c:v>
                </c:pt>
                <c:pt idx="140">
                  <c:v>-49.255000000000003</c:v>
                </c:pt>
                <c:pt idx="141">
                  <c:v>-48.963999999999999</c:v>
                </c:pt>
                <c:pt idx="142">
                  <c:v>-48.672000000000004</c:v>
                </c:pt>
                <c:pt idx="143">
                  <c:v>-48.381</c:v>
                </c:pt>
                <c:pt idx="144">
                  <c:v>-48.088999999999999</c:v>
                </c:pt>
                <c:pt idx="145">
                  <c:v>-47.798000000000002</c:v>
                </c:pt>
                <c:pt idx="146">
                  <c:v>-47.506</c:v>
                </c:pt>
                <c:pt idx="147">
                  <c:v>-47.215000000000003</c:v>
                </c:pt>
                <c:pt idx="148">
                  <c:v>-46.923000000000002</c:v>
                </c:pt>
                <c:pt idx="149">
                  <c:v>-46.631999999999998</c:v>
                </c:pt>
                <c:pt idx="150">
                  <c:v>-46.341000000000001</c:v>
                </c:pt>
                <c:pt idx="151">
                  <c:v>-46.048999999999999</c:v>
                </c:pt>
                <c:pt idx="152">
                  <c:v>-45.758000000000003</c:v>
                </c:pt>
                <c:pt idx="153">
                  <c:v>-45.466000000000001</c:v>
                </c:pt>
                <c:pt idx="154">
                  <c:v>-45.175000000000004</c:v>
                </c:pt>
                <c:pt idx="155">
                  <c:v>-44.883000000000003</c:v>
                </c:pt>
                <c:pt idx="156">
                  <c:v>-44.591999999999999</c:v>
                </c:pt>
                <c:pt idx="157">
                  <c:v>-44.301000000000002</c:v>
                </c:pt>
                <c:pt idx="158">
                  <c:v>-44.009</c:v>
                </c:pt>
                <c:pt idx="159">
                  <c:v>-43.718000000000004</c:v>
                </c:pt>
                <c:pt idx="160">
                  <c:v>-43.426000000000002</c:v>
                </c:pt>
                <c:pt idx="161">
                  <c:v>-43.134999999999998</c:v>
                </c:pt>
                <c:pt idx="162">
                  <c:v>-42.843000000000004</c:v>
                </c:pt>
                <c:pt idx="163">
                  <c:v>-42.552</c:v>
                </c:pt>
                <c:pt idx="164">
                  <c:v>-42.26</c:v>
                </c:pt>
                <c:pt idx="165">
                  <c:v>-41.969000000000001</c:v>
                </c:pt>
                <c:pt idx="166">
                  <c:v>-41.677</c:v>
                </c:pt>
                <c:pt idx="167">
                  <c:v>-41.387</c:v>
                </c:pt>
                <c:pt idx="168">
                  <c:v>-41.094999999999999</c:v>
                </c:pt>
                <c:pt idx="169">
                  <c:v>-40.803000000000004</c:v>
                </c:pt>
                <c:pt idx="170">
                  <c:v>-40.512</c:v>
                </c:pt>
                <c:pt idx="171">
                  <c:v>-40.22</c:v>
                </c:pt>
                <c:pt idx="172">
                  <c:v>-39.929000000000002</c:v>
                </c:pt>
                <c:pt idx="173">
                  <c:v>-39.637</c:v>
                </c:pt>
                <c:pt idx="174">
                  <c:v>-39.346000000000004</c:v>
                </c:pt>
                <c:pt idx="175">
                  <c:v>-39.054000000000002</c:v>
                </c:pt>
                <c:pt idx="176">
                  <c:v>-38.762999999999998</c:v>
                </c:pt>
                <c:pt idx="177">
                  <c:v>-38.472000000000001</c:v>
                </c:pt>
                <c:pt idx="178">
                  <c:v>-38.18</c:v>
                </c:pt>
                <c:pt idx="179">
                  <c:v>-37.889000000000003</c:v>
                </c:pt>
                <c:pt idx="180">
                  <c:v>-37.597000000000001</c:v>
                </c:pt>
                <c:pt idx="181">
                  <c:v>-37.306000000000004</c:v>
                </c:pt>
                <c:pt idx="182">
                  <c:v>-37.014000000000003</c:v>
                </c:pt>
                <c:pt idx="183">
                  <c:v>-36.722999999999999</c:v>
                </c:pt>
                <c:pt idx="184">
                  <c:v>-36.432000000000002</c:v>
                </c:pt>
                <c:pt idx="185">
                  <c:v>-36.14</c:v>
                </c:pt>
                <c:pt idx="186">
                  <c:v>-35.847999999999999</c:v>
                </c:pt>
                <c:pt idx="187">
                  <c:v>-35.557000000000002</c:v>
                </c:pt>
                <c:pt idx="188">
                  <c:v>-35.265000000000001</c:v>
                </c:pt>
                <c:pt idx="189">
                  <c:v>-34.974000000000004</c:v>
                </c:pt>
                <c:pt idx="190">
                  <c:v>-34.683</c:v>
                </c:pt>
                <c:pt idx="191">
                  <c:v>-34.392000000000003</c:v>
                </c:pt>
                <c:pt idx="192">
                  <c:v>-34.1</c:v>
                </c:pt>
                <c:pt idx="193">
                  <c:v>-33.808999999999997</c:v>
                </c:pt>
                <c:pt idx="194">
                  <c:v>-33.517000000000003</c:v>
                </c:pt>
                <c:pt idx="195">
                  <c:v>-33.225999999999999</c:v>
                </c:pt>
                <c:pt idx="196">
                  <c:v>-32.933999999999997</c:v>
                </c:pt>
                <c:pt idx="197">
                  <c:v>-32.643000000000001</c:v>
                </c:pt>
                <c:pt idx="198">
                  <c:v>-32.352000000000004</c:v>
                </c:pt>
                <c:pt idx="199">
                  <c:v>-32.06</c:v>
                </c:pt>
                <c:pt idx="200">
                  <c:v>-31.768000000000001</c:v>
                </c:pt>
                <c:pt idx="201">
                  <c:v>-31.477000000000004</c:v>
                </c:pt>
                <c:pt idx="202">
                  <c:v>-31.185000000000002</c:v>
                </c:pt>
                <c:pt idx="203">
                  <c:v>-30.893999999999998</c:v>
                </c:pt>
                <c:pt idx="204">
                  <c:v>-30.602000000000004</c:v>
                </c:pt>
                <c:pt idx="205">
                  <c:v>-30.311</c:v>
                </c:pt>
                <c:pt idx="206">
                  <c:v>-30.020000000000003</c:v>
                </c:pt>
                <c:pt idx="207">
                  <c:v>-29.728000000000002</c:v>
                </c:pt>
                <c:pt idx="208">
                  <c:v>-29.436</c:v>
                </c:pt>
                <c:pt idx="209">
                  <c:v>-29.145000000000003</c:v>
                </c:pt>
                <c:pt idx="210">
                  <c:v>-28.853000000000002</c:v>
                </c:pt>
                <c:pt idx="211">
                  <c:v>-28.561999999999998</c:v>
                </c:pt>
                <c:pt idx="212">
                  <c:v>-28.271000000000001</c:v>
                </c:pt>
                <c:pt idx="213">
                  <c:v>-27.978999999999999</c:v>
                </c:pt>
                <c:pt idx="214">
                  <c:v>-27.688000000000002</c:v>
                </c:pt>
                <c:pt idx="215">
                  <c:v>-27.396000000000001</c:v>
                </c:pt>
                <c:pt idx="216">
                  <c:v>-27.105000000000004</c:v>
                </c:pt>
                <c:pt idx="217">
                  <c:v>-26.814</c:v>
                </c:pt>
                <c:pt idx="218">
                  <c:v>-26.521999999999998</c:v>
                </c:pt>
                <c:pt idx="219">
                  <c:v>-26.230999999999995</c:v>
                </c:pt>
                <c:pt idx="220">
                  <c:v>-25.938999999999993</c:v>
                </c:pt>
                <c:pt idx="221">
                  <c:v>-25.647999999999996</c:v>
                </c:pt>
                <c:pt idx="222">
                  <c:v>-25.355999999999995</c:v>
                </c:pt>
                <c:pt idx="223">
                  <c:v>-25.064999999999998</c:v>
                </c:pt>
                <c:pt idx="224">
                  <c:v>-24.772999999999996</c:v>
                </c:pt>
                <c:pt idx="225">
                  <c:v>-24.481999999999999</c:v>
                </c:pt>
                <c:pt idx="226">
                  <c:v>-24.191000000000003</c:v>
                </c:pt>
                <c:pt idx="227">
                  <c:v>-23.899000000000001</c:v>
                </c:pt>
                <c:pt idx="228">
                  <c:v>-23.608000000000004</c:v>
                </c:pt>
                <c:pt idx="229">
                  <c:v>-23.316000000000003</c:v>
                </c:pt>
                <c:pt idx="230">
                  <c:v>-23.025000000000006</c:v>
                </c:pt>
                <c:pt idx="231">
                  <c:v>-22.733000000000004</c:v>
                </c:pt>
                <c:pt idx="232">
                  <c:v>-22.442000000000007</c:v>
                </c:pt>
                <c:pt idx="233">
                  <c:v>-22.150000000000006</c:v>
                </c:pt>
                <c:pt idx="234">
                  <c:v>-21.858999999999995</c:v>
                </c:pt>
                <c:pt idx="235">
                  <c:v>-21.567000000000007</c:v>
                </c:pt>
                <c:pt idx="236">
                  <c:v>-21.275999999999996</c:v>
                </c:pt>
                <c:pt idx="237">
                  <c:v>-20.984999999999999</c:v>
                </c:pt>
                <c:pt idx="238">
                  <c:v>-20.692999999999998</c:v>
                </c:pt>
                <c:pt idx="239">
                  <c:v>-20.402000000000001</c:v>
                </c:pt>
                <c:pt idx="240">
                  <c:v>-20.11</c:v>
                </c:pt>
                <c:pt idx="241">
                  <c:v>-19.819000000000003</c:v>
                </c:pt>
                <c:pt idx="242">
                  <c:v>-19.527000000000001</c:v>
                </c:pt>
                <c:pt idx="243">
                  <c:v>-19.236000000000004</c:v>
                </c:pt>
                <c:pt idx="244">
                  <c:v>-18.945000000000007</c:v>
                </c:pt>
                <c:pt idx="245">
                  <c:v>-18.653000000000006</c:v>
                </c:pt>
                <c:pt idx="246">
                  <c:v>-18.361000000000004</c:v>
                </c:pt>
                <c:pt idx="247">
                  <c:v>-18.070000000000007</c:v>
                </c:pt>
                <c:pt idx="248">
                  <c:v>-17.778999999999996</c:v>
                </c:pt>
                <c:pt idx="249">
                  <c:v>-17.488</c:v>
                </c:pt>
                <c:pt idx="250">
                  <c:v>-17.195999999999998</c:v>
                </c:pt>
                <c:pt idx="251">
                  <c:v>-16.903999999999996</c:v>
                </c:pt>
                <c:pt idx="252">
                  <c:v>-16.613</c:v>
                </c:pt>
                <c:pt idx="253">
                  <c:v>-16.322000000000003</c:v>
                </c:pt>
                <c:pt idx="254">
                  <c:v>-16.03</c:v>
                </c:pt>
                <c:pt idx="255">
                  <c:v>-15.739000000000004</c:v>
                </c:pt>
                <c:pt idx="256">
                  <c:v>-15.447000000000003</c:v>
                </c:pt>
                <c:pt idx="257">
                  <c:v>-15.155000000000001</c:v>
                </c:pt>
                <c:pt idx="258">
                  <c:v>-14.864000000000004</c:v>
                </c:pt>
                <c:pt idx="259">
                  <c:v>-14.573000000000008</c:v>
                </c:pt>
                <c:pt idx="260">
                  <c:v>-14.281000000000006</c:v>
                </c:pt>
                <c:pt idx="261">
                  <c:v>-13.989999999999995</c:v>
                </c:pt>
                <c:pt idx="262">
                  <c:v>-13.698000000000008</c:v>
                </c:pt>
                <c:pt idx="263">
                  <c:v>-13.406999999999996</c:v>
                </c:pt>
                <c:pt idx="264">
                  <c:v>-13.114999999999995</c:v>
                </c:pt>
                <c:pt idx="265">
                  <c:v>-12.823999999999998</c:v>
                </c:pt>
                <c:pt idx="266">
                  <c:v>-12.531999999999996</c:v>
                </c:pt>
                <c:pt idx="267">
                  <c:v>-12.241</c:v>
                </c:pt>
                <c:pt idx="268">
                  <c:v>-11.948999999999998</c:v>
                </c:pt>
                <c:pt idx="269">
                  <c:v>-11.658000000000001</c:v>
                </c:pt>
                <c:pt idx="270">
                  <c:v>-11.367000000000004</c:v>
                </c:pt>
                <c:pt idx="271">
                  <c:v>-11.075000000000003</c:v>
                </c:pt>
                <c:pt idx="272">
                  <c:v>-10.784000000000006</c:v>
                </c:pt>
                <c:pt idx="273">
                  <c:v>-10.492000000000004</c:v>
                </c:pt>
                <c:pt idx="274">
                  <c:v>-10.201000000000008</c:v>
                </c:pt>
                <c:pt idx="275">
                  <c:v>-9.909000000000006</c:v>
                </c:pt>
                <c:pt idx="276">
                  <c:v>-9.6170000000000044</c:v>
                </c:pt>
                <c:pt idx="277">
                  <c:v>-9.3269999999999982</c:v>
                </c:pt>
                <c:pt idx="278">
                  <c:v>-9.0349999999999966</c:v>
                </c:pt>
                <c:pt idx="279">
                  <c:v>-8.742999999999995</c:v>
                </c:pt>
                <c:pt idx="280">
                  <c:v>-8.4519999999999982</c:v>
                </c:pt>
                <c:pt idx="281">
                  <c:v>-8.1610000000000014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-6.703000000000003</c:v>
                </c:pt>
                <c:pt idx="287">
                  <c:v>-6.4120000000000061</c:v>
                </c:pt>
                <c:pt idx="288">
                  <c:v>-6.1209999999999951</c:v>
                </c:pt>
                <c:pt idx="289">
                  <c:v>-5.8290000000000077</c:v>
                </c:pt>
                <c:pt idx="290">
                  <c:v>-5.5370000000000061</c:v>
                </c:pt>
                <c:pt idx="291">
                  <c:v>-5.2459999999999951</c:v>
                </c:pt>
                <c:pt idx="292">
                  <c:v>-4.9540000000000077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-4.0810000000000031</c:v>
                </c:pt>
                <c:pt idx="296">
                  <c:v>-3.7890000000000015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-2.3320000000000078</c:v>
                </c:pt>
                <c:pt idx="302">
                  <c:v>-2.0400000000000063</c:v>
                </c:pt>
                <c:pt idx="303">
                  <c:v>-1.7489999999999952</c:v>
                </c:pt>
                <c:pt idx="304">
                  <c:v>-1.4570000000000078</c:v>
                </c:pt>
                <c:pt idx="305">
                  <c:v>-1.1659999999999968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0.58299999999999841</c:v>
                </c:pt>
                <c:pt idx="312">
                  <c:v>0.875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1.7489999999999952</c:v>
                </c:pt>
                <c:pt idx="316">
                  <c:v>2.039999999999992</c:v>
                </c:pt>
                <c:pt idx="317">
                  <c:v>2.3319999999999936</c:v>
                </c:pt>
                <c:pt idx="318">
                  <c:v>2.6230000000000047</c:v>
                </c:pt>
                <c:pt idx="319">
                  <c:v>2.914999999999992</c:v>
                </c:pt>
                <c:pt idx="320">
                  <c:v>3.2060000000000031</c:v>
                </c:pt>
                <c:pt idx="321">
                  <c:v>3.4980000000000047</c:v>
                </c:pt>
                <c:pt idx="322">
                  <c:v>3.7890000000000015</c:v>
                </c:pt>
                <c:pt idx="323">
                  <c:v>4.0810000000000031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4.9549999999999983</c:v>
                </c:pt>
                <c:pt idx="327">
                  <c:v>5.2459999999999951</c:v>
                </c:pt>
                <c:pt idx="328">
                  <c:v>5.5379999999999967</c:v>
                </c:pt>
                <c:pt idx="329">
                  <c:v>5.8289999999999935</c:v>
                </c:pt>
                <c:pt idx="330">
                  <c:v>6.1209999999999951</c:v>
                </c:pt>
                <c:pt idx="331">
                  <c:v>6.4119999999999919</c:v>
                </c:pt>
                <c:pt idx="332">
                  <c:v>6.7039999999999935</c:v>
                </c:pt>
                <c:pt idx="333">
                  <c:v>6.9950000000000045</c:v>
                </c:pt>
                <c:pt idx="334">
                  <c:v>7.2860000000000014</c:v>
                </c:pt>
                <c:pt idx="335">
                  <c:v>7.578000000000003</c:v>
                </c:pt>
                <c:pt idx="336">
                  <c:v>7.8700000000000045</c:v>
                </c:pt>
                <c:pt idx="337">
                  <c:v>8.1610000000000014</c:v>
                </c:pt>
                <c:pt idx="338">
                  <c:v>8.4519999999999982</c:v>
                </c:pt>
                <c:pt idx="339">
                  <c:v>8.7439999999999998</c:v>
                </c:pt>
                <c:pt idx="340">
                  <c:v>9.0349999999999966</c:v>
                </c:pt>
                <c:pt idx="341">
                  <c:v>9.3269999999999982</c:v>
                </c:pt>
                <c:pt idx="342">
                  <c:v>9.617999999999995</c:v>
                </c:pt>
                <c:pt idx="343">
                  <c:v>9.909000000000006</c:v>
                </c:pt>
                <c:pt idx="344">
                  <c:v>10.200999999999993</c:v>
                </c:pt>
                <c:pt idx="345">
                  <c:v>10.492999999999995</c:v>
                </c:pt>
                <c:pt idx="346">
                  <c:v>10.784000000000006</c:v>
                </c:pt>
                <c:pt idx="347">
                  <c:v>11.075999999999993</c:v>
                </c:pt>
                <c:pt idx="348">
                  <c:v>11.367000000000004</c:v>
                </c:pt>
                <c:pt idx="349">
                  <c:v>11.658000000000001</c:v>
                </c:pt>
                <c:pt idx="350">
                  <c:v>11.950000000000003</c:v>
                </c:pt>
                <c:pt idx="351">
                  <c:v>12.241</c:v>
                </c:pt>
                <c:pt idx="352">
                  <c:v>12.533000000000001</c:v>
                </c:pt>
                <c:pt idx="353">
                  <c:v>12.823999999999998</c:v>
                </c:pt>
                <c:pt idx="354">
                  <c:v>13.114999999999995</c:v>
                </c:pt>
                <c:pt idx="355">
                  <c:v>13.406999999999996</c:v>
                </c:pt>
                <c:pt idx="356">
                  <c:v>13.698999999999998</c:v>
                </c:pt>
                <c:pt idx="357">
                  <c:v>13.989999999999995</c:v>
                </c:pt>
                <c:pt idx="358">
                  <c:v>14.281000000000006</c:v>
                </c:pt>
                <c:pt idx="359">
                  <c:v>14.572999999999993</c:v>
                </c:pt>
                <c:pt idx="360">
                  <c:v>14.864000000000004</c:v>
                </c:pt>
                <c:pt idx="361">
                  <c:v>15.155000000000001</c:v>
                </c:pt>
                <c:pt idx="362">
                  <c:v>15.447000000000003</c:v>
                </c:pt>
                <c:pt idx="363">
                  <c:v>15.739000000000004</c:v>
                </c:pt>
                <c:pt idx="364">
                  <c:v>16.03</c:v>
                </c:pt>
                <c:pt idx="365">
                  <c:v>16.320999999999998</c:v>
                </c:pt>
                <c:pt idx="366">
                  <c:v>16.613</c:v>
                </c:pt>
                <c:pt idx="367">
                  <c:v>16.903999999999996</c:v>
                </c:pt>
                <c:pt idx="368">
                  <c:v>17.195999999999998</c:v>
                </c:pt>
                <c:pt idx="369">
                  <c:v>17.486999999999995</c:v>
                </c:pt>
                <c:pt idx="370">
                  <c:v>17.778999999999996</c:v>
                </c:pt>
                <c:pt idx="371">
                  <c:v>18.069999999999993</c:v>
                </c:pt>
                <c:pt idx="372">
                  <c:v>18.361999999999995</c:v>
                </c:pt>
                <c:pt idx="373">
                  <c:v>18.653999999999996</c:v>
                </c:pt>
                <c:pt idx="374">
                  <c:v>18.944999999999993</c:v>
                </c:pt>
                <c:pt idx="375">
                  <c:v>19.236000000000004</c:v>
                </c:pt>
                <c:pt idx="376">
                  <c:v>19.528000000000006</c:v>
                </c:pt>
                <c:pt idx="377">
                  <c:v>19.819000000000003</c:v>
                </c:pt>
                <c:pt idx="378">
                  <c:v>20.111000000000004</c:v>
                </c:pt>
                <c:pt idx="379">
                  <c:v>20.402000000000001</c:v>
                </c:pt>
                <c:pt idx="380">
                  <c:v>20.692999999999998</c:v>
                </c:pt>
                <c:pt idx="381">
                  <c:v>20.984999999999999</c:v>
                </c:pt>
                <c:pt idx="382">
                  <c:v>21.275999999999996</c:v>
                </c:pt>
                <c:pt idx="383">
                  <c:v>21.567999999999998</c:v>
                </c:pt>
                <c:pt idx="384">
                  <c:v>21.86</c:v>
                </c:pt>
                <c:pt idx="385">
                  <c:v>22.150999999999996</c:v>
                </c:pt>
                <c:pt idx="386">
                  <c:v>22.441999999999993</c:v>
                </c:pt>
                <c:pt idx="387">
                  <c:v>22.733999999999995</c:v>
                </c:pt>
                <c:pt idx="388">
                  <c:v>23.025000000000006</c:v>
                </c:pt>
                <c:pt idx="389">
                  <c:v>23.316000000000003</c:v>
                </c:pt>
                <c:pt idx="390">
                  <c:v>23.608000000000004</c:v>
                </c:pt>
                <c:pt idx="391">
                  <c:v>23.899000000000001</c:v>
                </c:pt>
                <c:pt idx="392">
                  <c:v>24.191000000000003</c:v>
                </c:pt>
                <c:pt idx="393">
                  <c:v>24.481999999999999</c:v>
                </c:pt>
                <c:pt idx="394">
                  <c:v>24.774000000000001</c:v>
                </c:pt>
                <c:pt idx="395">
                  <c:v>25.064999999999998</c:v>
                </c:pt>
                <c:pt idx="396">
                  <c:v>25.355999999999995</c:v>
                </c:pt>
                <c:pt idx="397">
                  <c:v>25.647999999999996</c:v>
                </c:pt>
                <c:pt idx="398">
                  <c:v>25.939999999999998</c:v>
                </c:pt>
                <c:pt idx="399">
                  <c:v>26.230999999999995</c:v>
                </c:pt>
                <c:pt idx="400">
                  <c:v>26.522999999999996</c:v>
                </c:pt>
                <c:pt idx="401">
                  <c:v>26.813999999999993</c:v>
                </c:pt>
                <c:pt idx="402">
                  <c:v>27.105000000000004</c:v>
                </c:pt>
                <c:pt idx="403">
                  <c:v>27.397000000000006</c:v>
                </c:pt>
                <c:pt idx="404">
                  <c:v>27.688000000000002</c:v>
                </c:pt>
                <c:pt idx="405">
                  <c:v>27.980000000000004</c:v>
                </c:pt>
                <c:pt idx="406">
                  <c:v>28.271000000000001</c:v>
                </c:pt>
                <c:pt idx="407">
                  <c:v>28.563000000000002</c:v>
                </c:pt>
                <c:pt idx="408">
                  <c:v>28.853999999999999</c:v>
                </c:pt>
                <c:pt idx="409">
                  <c:v>29.146000000000001</c:v>
                </c:pt>
                <c:pt idx="410">
                  <c:v>29.436999999999998</c:v>
                </c:pt>
                <c:pt idx="411">
                  <c:v>29.728999999999999</c:v>
                </c:pt>
                <c:pt idx="412">
                  <c:v>30.019999999999996</c:v>
                </c:pt>
                <c:pt idx="413">
                  <c:v>30.311999999999998</c:v>
                </c:pt>
                <c:pt idx="414">
                  <c:v>30.602999999999994</c:v>
                </c:pt>
                <c:pt idx="415">
                  <c:v>30.894999999999996</c:v>
                </c:pt>
                <c:pt idx="416">
                  <c:v>31.185999999999993</c:v>
                </c:pt>
                <c:pt idx="417">
                  <c:v>31.477999999999994</c:v>
                </c:pt>
                <c:pt idx="418">
                  <c:v>31.769000000000005</c:v>
                </c:pt>
                <c:pt idx="419">
                  <c:v>32.060999999999993</c:v>
                </c:pt>
                <c:pt idx="420">
                  <c:v>32.352000000000004</c:v>
                </c:pt>
                <c:pt idx="421">
                  <c:v>32.643000000000001</c:v>
                </c:pt>
                <c:pt idx="422">
                  <c:v>32.935000000000002</c:v>
                </c:pt>
                <c:pt idx="423">
                  <c:v>33.225999999999999</c:v>
                </c:pt>
                <c:pt idx="424">
                  <c:v>33.516999999999996</c:v>
                </c:pt>
                <c:pt idx="425">
                  <c:v>33.808999999999997</c:v>
                </c:pt>
                <c:pt idx="426">
                  <c:v>34.100999999999999</c:v>
                </c:pt>
                <c:pt idx="427">
                  <c:v>34.391999999999996</c:v>
                </c:pt>
                <c:pt idx="428">
                  <c:v>34.683999999999997</c:v>
                </c:pt>
                <c:pt idx="429">
                  <c:v>34.974999999999994</c:v>
                </c:pt>
                <c:pt idx="430">
                  <c:v>35.266999999999996</c:v>
                </c:pt>
                <c:pt idx="431">
                  <c:v>35.557999999999993</c:v>
                </c:pt>
                <c:pt idx="432">
                  <c:v>35.849999999999994</c:v>
                </c:pt>
                <c:pt idx="433">
                  <c:v>36.141000000000005</c:v>
                </c:pt>
                <c:pt idx="434">
                  <c:v>36.432000000000002</c:v>
                </c:pt>
                <c:pt idx="435">
                  <c:v>36.724000000000004</c:v>
                </c:pt>
                <c:pt idx="436">
                  <c:v>37.016000000000005</c:v>
                </c:pt>
                <c:pt idx="437">
                  <c:v>37.307000000000002</c:v>
                </c:pt>
                <c:pt idx="438">
                  <c:v>37.597999999999999</c:v>
                </c:pt>
                <c:pt idx="439">
                  <c:v>37.89</c:v>
                </c:pt>
                <c:pt idx="440">
                  <c:v>38.180999999999997</c:v>
                </c:pt>
                <c:pt idx="441">
                  <c:v>38.472999999999999</c:v>
                </c:pt>
                <c:pt idx="442">
                  <c:v>38.763999999999996</c:v>
                </c:pt>
                <c:pt idx="443">
                  <c:v>39.054999999999993</c:v>
                </c:pt>
                <c:pt idx="444">
                  <c:v>39.346999999999994</c:v>
                </c:pt>
                <c:pt idx="445">
                  <c:v>39.637999999999991</c:v>
                </c:pt>
                <c:pt idx="446">
                  <c:v>39.929999999999993</c:v>
                </c:pt>
                <c:pt idx="447">
                  <c:v>40.220999999999989</c:v>
                </c:pt>
                <c:pt idx="448">
                  <c:v>40.512999999999991</c:v>
                </c:pt>
                <c:pt idx="449">
                  <c:v>40.803999999999988</c:v>
                </c:pt>
                <c:pt idx="450">
                  <c:v>41.095000000000013</c:v>
                </c:pt>
                <c:pt idx="451">
                  <c:v>41.386999999999986</c:v>
                </c:pt>
                <c:pt idx="452">
                  <c:v>41.678000000000011</c:v>
                </c:pt>
                <c:pt idx="453">
                  <c:v>41.970000000000013</c:v>
                </c:pt>
                <c:pt idx="454">
                  <c:v>42.261999999999986</c:v>
                </c:pt>
                <c:pt idx="455">
                  <c:v>42.553000000000011</c:v>
                </c:pt>
                <c:pt idx="456">
                  <c:v>42.844000000000008</c:v>
                </c:pt>
                <c:pt idx="457">
                  <c:v>43.13600000000001</c:v>
                </c:pt>
                <c:pt idx="458">
                  <c:v>43.427000000000007</c:v>
                </c:pt>
                <c:pt idx="459">
                  <c:v>43.719000000000008</c:v>
                </c:pt>
                <c:pt idx="460">
                  <c:v>44.010000000000005</c:v>
                </c:pt>
                <c:pt idx="461">
                  <c:v>44.302000000000007</c:v>
                </c:pt>
                <c:pt idx="462">
                  <c:v>44.593000000000004</c:v>
                </c:pt>
                <c:pt idx="463">
                  <c:v>44.885000000000005</c:v>
                </c:pt>
                <c:pt idx="464">
                  <c:v>45.176000000000002</c:v>
                </c:pt>
                <c:pt idx="465">
                  <c:v>45.468000000000004</c:v>
                </c:pt>
                <c:pt idx="466">
                  <c:v>45.759</c:v>
                </c:pt>
                <c:pt idx="467">
                  <c:v>46.05</c:v>
                </c:pt>
                <c:pt idx="468">
                  <c:v>46.341999999999999</c:v>
                </c:pt>
                <c:pt idx="469">
                  <c:v>46.634</c:v>
                </c:pt>
                <c:pt idx="470">
                  <c:v>46.924999999999997</c:v>
                </c:pt>
                <c:pt idx="471">
                  <c:v>47.216999999999999</c:v>
                </c:pt>
                <c:pt idx="472">
                  <c:v>47.507999999999996</c:v>
                </c:pt>
                <c:pt idx="473">
                  <c:v>47.798999999999992</c:v>
                </c:pt>
                <c:pt idx="474">
                  <c:v>48.090999999999994</c:v>
                </c:pt>
                <c:pt idx="475">
                  <c:v>48.381999999999991</c:v>
                </c:pt>
                <c:pt idx="476">
                  <c:v>48.673999999999992</c:v>
                </c:pt>
                <c:pt idx="477">
                  <c:v>48.964999999999989</c:v>
                </c:pt>
                <c:pt idx="478">
                  <c:v>49.255999999999986</c:v>
                </c:pt>
                <c:pt idx="479">
                  <c:v>49.547999999999988</c:v>
                </c:pt>
                <c:pt idx="480">
                  <c:v>49.839999999999989</c:v>
                </c:pt>
                <c:pt idx="481">
                  <c:v>50.130999999999986</c:v>
                </c:pt>
                <c:pt idx="482">
                  <c:v>50.422000000000011</c:v>
                </c:pt>
                <c:pt idx="483">
                  <c:v>50.714000000000013</c:v>
                </c:pt>
                <c:pt idx="484">
                  <c:v>51.005999999999986</c:v>
                </c:pt>
                <c:pt idx="485">
                  <c:v>51.297000000000011</c:v>
                </c:pt>
                <c:pt idx="486">
                  <c:v>51.588000000000008</c:v>
                </c:pt>
                <c:pt idx="487">
                  <c:v>51.88000000000001</c:v>
                </c:pt>
                <c:pt idx="488">
                  <c:v>52.172000000000011</c:v>
                </c:pt>
                <c:pt idx="489">
                  <c:v>52.463000000000008</c:v>
                </c:pt>
                <c:pt idx="490">
                  <c:v>52.754000000000005</c:v>
                </c:pt>
                <c:pt idx="491">
                  <c:v>53.046000000000006</c:v>
                </c:pt>
                <c:pt idx="492">
                  <c:v>53.337000000000003</c:v>
                </c:pt>
                <c:pt idx="493">
                  <c:v>53.629000000000005</c:v>
                </c:pt>
                <c:pt idx="494">
                  <c:v>53.92</c:v>
                </c:pt>
                <c:pt idx="495">
                  <c:v>54.212000000000003</c:v>
                </c:pt>
                <c:pt idx="496">
                  <c:v>54.503</c:v>
                </c:pt>
                <c:pt idx="497">
                  <c:v>54.795000000000002</c:v>
                </c:pt>
                <c:pt idx="498">
                  <c:v>55.085999999999999</c:v>
                </c:pt>
                <c:pt idx="499">
                  <c:v>55.376999999999995</c:v>
                </c:pt>
                <c:pt idx="500">
                  <c:v>55.668999999999997</c:v>
                </c:pt>
                <c:pt idx="501">
                  <c:v>55.959999999999994</c:v>
                </c:pt>
                <c:pt idx="502">
                  <c:v>56.251999999999995</c:v>
                </c:pt>
                <c:pt idx="503">
                  <c:v>56.542999999999992</c:v>
                </c:pt>
                <c:pt idx="504">
                  <c:v>56.834999999999994</c:v>
                </c:pt>
                <c:pt idx="505">
                  <c:v>57.125999999999991</c:v>
                </c:pt>
                <c:pt idx="506">
                  <c:v>57.417999999999992</c:v>
                </c:pt>
                <c:pt idx="507">
                  <c:v>57.708999999999989</c:v>
                </c:pt>
                <c:pt idx="508">
                  <c:v>57.999999999999986</c:v>
                </c:pt>
                <c:pt idx="509">
                  <c:v>58.291999999999987</c:v>
                </c:pt>
                <c:pt idx="510">
                  <c:v>58.583999999999989</c:v>
                </c:pt>
                <c:pt idx="511">
                  <c:v>58.874999999999986</c:v>
                </c:pt>
                <c:pt idx="512">
                  <c:v>59.166999999999987</c:v>
                </c:pt>
                <c:pt idx="513">
                  <c:v>59.458000000000013</c:v>
                </c:pt>
                <c:pt idx="514">
                  <c:v>59.749000000000009</c:v>
                </c:pt>
                <c:pt idx="515">
                  <c:v>60.041000000000011</c:v>
                </c:pt>
                <c:pt idx="516">
                  <c:v>60.333000000000013</c:v>
                </c:pt>
                <c:pt idx="517">
                  <c:v>60.624000000000009</c:v>
                </c:pt>
                <c:pt idx="518">
                  <c:v>60.915000000000006</c:v>
                </c:pt>
                <c:pt idx="519">
                  <c:v>61.207000000000008</c:v>
                </c:pt>
                <c:pt idx="520">
                  <c:v>61.498000000000005</c:v>
                </c:pt>
                <c:pt idx="521">
                  <c:v>61.790000000000006</c:v>
                </c:pt>
                <c:pt idx="522">
                  <c:v>62.081000000000003</c:v>
                </c:pt>
                <c:pt idx="523">
                  <c:v>62.374999999999986</c:v>
                </c:pt>
                <c:pt idx="524">
                  <c:v>62.664000000000001</c:v>
                </c:pt>
                <c:pt idx="525">
                  <c:v>62.956000000000003</c:v>
                </c:pt>
                <c:pt idx="526">
                  <c:v>63.247</c:v>
                </c:pt>
                <c:pt idx="527">
                  <c:v>63.537999999999997</c:v>
                </c:pt>
                <c:pt idx="528">
                  <c:v>63.83</c:v>
                </c:pt>
                <c:pt idx="529">
                  <c:v>64.120999999999995</c:v>
                </c:pt>
                <c:pt idx="530">
                  <c:v>64.412999999999997</c:v>
                </c:pt>
                <c:pt idx="531">
                  <c:v>64.703999999999994</c:v>
                </c:pt>
                <c:pt idx="532">
                  <c:v>64.99499999999999</c:v>
                </c:pt>
                <c:pt idx="533">
                  <c:v>65.286999999999992</c:v>
                </c:pt>
                <c:pt idx="534">
                  <c:v>65.578999999999994</c:v>
                </c:pt>
                <c:pt idx="535">
                  <c:v>65.86999999999999</c:v>
                </c:pt>
                <c:pt idx="536">
                  <c:v>66.160999999999987</c:v>
                </c:pt>
                <c:pt idx="537">
                  <c:v>66.452999999999989</c:v>
                </c:pt>
                <c:pt idx="538">
                  <c:v>66.74499999999999</c:v>
                </c:pt>
                <c:pt idx="539">
                  <c:v>67.035999999999987</c:v>
                </c:pt>
                <c:pt idx="540">
                  <c:v>67.327999999999989</c:v>
                </c:pt>
                <c:pt idx="541">
                  <c:v>67.618999999999986</c:v>
                </c:pt>
                <c:pt idx="542">
                  <c:v>67.910999999999987</c:v>
                </c:pt>
                <c:pt idx="543">
                  <c:v>68.202000000000012</c:v>
                </c:pt>
                <c:pt idx="544">
                  <c:v>68.493999999999986</c:v>
                </c:pt>
                <c:pt idx="545">
                  <c:v>68.785000000000011</c:v>
                </c:pt>
                <c:pt idx="546">
                  <c:v>69.076000000000008</c:v>
                </c:pt>
                <c:pt idx="547">
                  <c:v>69.368000000000009</c:v>
                </c:pt>
                <c:pt idx="548">
                  <c:v>69.659000000000006</c:v>
                </c:pt>
                <c:pt idx="549">
                  <c:v>69.951000000000008</c:v>
                </c:pt>
                <c:pt idx="550">
                  <c:v>70.242000000000004</c:v>
                </c:pt>
                <c:pt idx="551">
                  <c:v>70.534000000000006</c:v>
                </c:pt>
                <c:pt idx="552">
                  <c:v>70.825000000000003</c:v>
                </c:pt>
                <c:pt idx="553">
                  <c:v>71.116</c:v>
                </c:pt>
                <c:pt idx="554">
                  <c:v>71.408000000000001</c:v>
                </c:pt>
                <c:pt idx="555">
                  <c:v>71.698999999999998</c:v>
                </c:pt>
                <c:pt idx="556">
                  <c:v>71.992000000000004</c:v>
                </c:pt>
                <c:pt idx="557">
                  <c:v>72.281999999999996</c:v>
                </c:pt>
                <c:pt idx="558">
                  <c:v>72.573999999999998</c:v>
                </c:pt>
                <c:pt idx="559">
                  <c:v>72.864999999999995</c:v>
                </c:pt>
                <c:pt idx="560">
                  <c:v>73.156999999999996</c:v>
                </c:pt>
                <c:pt idx="561">
                  <c:v>73.447999999999993</c:v>
                </c:pt>
                <c:pt idx="562">
                  <c:v>73.739999999999995</c:v>
                </c:pt>
                <c:pt idx="563">
                  <c:v>74.030999999999992</c:v>
                </c:pt>
                <c:pt idx="564">
                  <c:v>74.322999999999993</c:v>
                </c:pt>
                <c:pt idx="565">
                  <c:v>74.61399999999999</c:v>
                </c:pt>
                <c:pt idx="566">
                  <c:v>74.904999999999987</c:v>
                </c:pt>
                <c:pt idx="567">
                  <c:v>75.196999999999989</c:v>
                </c:pt>
                <c:pt idx="568">
                  <c:v>75.487999999999985</c:v>
                </c:pt>
                <c:pt idx="569">
                  <c:v>75.779999999999987</c:v>
                </c:pt>
                <c:pt idx="570">
                  <c:v>76.071000000000012</c:v>
                </c:pt>
                <c:pt idx="571">
                  <c:v>76.362999999999985</c:v>
                </c:pt>
                <c:pt idx="572">
                  <c:v>76.654000000000011</c:v>
                </c:pt>
                <c:pt idx="573">
                  <c:v>76.946000000000012</c:v>
                </c:pt>
                <c:pt idx="574">
                  <c:v>77.237000000000009</c:v>
                </c:pt>
                <c:pt idx="575">
                  <c:v>77.529000000000011</c:v>
                </c:pt>
                <c:pt idx="576">
                  <c:v>77.820000000000007</c:v>
                </c:pt>
                <c:pt idx="577">
                  <c:v>78.112000000000009</c:v>
                </c:pt>
                <c:pt idx="578">
                  <c:v>78.403000000000006</c:v>
                </c:pt>
                <c:pt idx="579">
                  <c:v>78.695000000000007</c:v>
                </c:pt>
                <c:pt idx="580">
                  <c:v>78.986000000000004</c:v>
                </c:pt>
                <c:pt idx="581">
                  <c:v>79.277000000000001</c:v>
                </c:pt>
                <c:pt idx="582">
                  <c:v>79.569000000000003</c:v>
                </c:pt>
                <c:pt idx="583">
                  <c:v>79.86</c:v>
                </c:pt>
                <c:pt idx="584">
                  <c:v>80.152000000000001</c:v>
                </c:pt>
                <c:pt idx="585">
                  <c:v>80.442999999999998</c:v>
                </c:pt>
                <c:pt idx="586">
                  <c:v>80.734999999999999</c:v>
                </c:pt>
                <c:pt idx="587">
                  <c:v>81.025999999999996</c:v>
                </c:pt>
                <c:pt idx="588">
                  <c:v>81.317999999999998</c:v>
                </c:pt>
                <c:pt idx="589">
                  <c:v>81.608999999999995</c:v>
                </c:pt>
                <c:pt idx="590">
                  <c:v>81.900999999999996</c:v>
                </c:pt>
                <c:pt idx="591">
                  <c:v>82.191999999999993</c:v>
                </c:pt>
                <c:pt idx="592">
                  <c:v>82.483999999999995</c:v>
                </c:pt>
                <c:pt idx="593">
                  <c:v>82.774999999999991</c:v>
                </c:pt>
                <c:pt idx="594">
                  <c:v>83.066999999999993</c:v>
                </c:pt>
                <c:pt idx="595">
                  <c:v>83.35799999999999</c:v>
                </c:pt>
                <c:pt idx="596">
                  <c:v>83.649999999999991</c:v>
                </c:pt>
                <c:pt idx="597">
                  <c:v>83.940999999999988</c:v>
                </c:pt>
                <c:pt idx="598">
                  <c:v>84.23299999999999</c:v>
                </c:pt>
                <c:pt idx="599">
                  <c:v>84.523999999999987</c:v>
                </c:pt>
                <c:pt idx="600">
                  <c:v>84.815000000000012</c:v>
                </c:pt>
                <c:pt idx="601">
                  <c:v>85.106999999999985</c:v>
                </c:pt>
                <c:pt idx="602">
                  <c:v>85.39800000000001</c:v>
                </c:pt>
                <c:pt idx="603">
                  <c:v>85.689000000000007</c:v>
                </c:pt>
                <c:pt idx="604">
                  <c:v>85.981000000000009</c:v>
                </c:pt>
                <c:pt idx="605">
                  <c:v>86.27300000000001</c:v>
                </c:pt>
                <c:pt idx="606">
                  <c:v>86.564000000000007</c:v>
                </c:pt>
                <c:pt idx="607">
                  <c:v>86.855000000000004</c:v>
                </c:pt>
                <c:pt idx="608">
                  <c:v>87.147000000000006</c:v>
                </c:pt>
                <c:pt idx="609">
                  <c:v>87.438000000000002</c:v>
                </c:pt>
                <c:pt idx="610">
                  <c:v>87.73</c:v>
                </c:pt>
                <c:pt idx="611">
                  <c:v>88.022000000000006</c:v>
                </c:pt>
                <c:pt idx="612">
                  <c:v>88.313000000000002</c:v>
                </c:pt>
                <c:pt idx="613">
                  <c:v>88.603999999999999</c:v>
                </c:pt>
                <c:pt idx="614">
                  <c:v>88.896000000000001</c:v>
                </c:pt>
                <c:pt idx="615">
                  <c:v>89.188000000000002</c:v>
                </c:pt>
                <c:pt idx="616">
                  <c:v>89.478999999999999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-1.6723350639755285E-2</c:v>
                </c:pt>
                <c:pt idx="1">
                  <c:v>-1.6196422433177669E-2</c:v>
                </c:pt>
                <c:pt idx="2">
                  <c:v>-1.6119020540497717E-2</c:v>
                </c:pt>
                <c:pt idx="3">
                  <c:v>-1.6387306678570853E-2</c:v>
                </c:pt>
                <c:pt idx="4">
                  <c:v>-1.7233850987622468E-2</c:v>
                </c:pt>
                <c:pt idx="5">
                  <c:v>-1.6474662869360734E-2</c:v>
                </c:pt>
                <c:pt idx="6">
                  <c:v>-1.6787966758236086E-2</c:v>
                </c:pt>
                <c:pt idx="7">
                  <c:v>-1.6420518563558452E-2</c:v>
                </c:pt>
                <c:pt idx="8">
                  <c:v>-1.6713971400882283E-2</c:v>
                </c:pt>
                <c:pt idx="9">
                  <c:v>-1.7202008607055869E-2</c:v>
                </c:pt>
                <c:pt idx="10">
                  <c:v>-1.7237443937718769E-2</c:v>
                </c:pt>
                <c:pt idx="11">
                  <c:v>-1.7724597446168083E-2</c:v>
                </c:pt>
                <c:pt idx="12">
                  <c:v>-1.7301539106728631E-2</c:v>
                </c:pt>
                <c:pt idx="13">
                  <c:v>-1.7145424626096067E-2</c:v>
                </c:pt>
                <c:pt idx="14">
                  <c:v>-1.7609531245532682E-2</c:v>
                </c:pt>
                <c:pt idx="15">
                  <c:v>-1.7824819609067927E-2</c:v>
                </c:pt>
                <c:pt idx="16">
                  <c:v>-1.8655703090076987E-2</c:v>
                </c:pt>
                <c:pt idx="17">
                  <c:v>-1.7910551410056347E-2</c:v>
                </c:pt>
                <c:pt idx="18">
                  <c:v>-1.7874497668628579E-2</c:v>
                </c:pt>
                <c:pt idx="19">
                  <c:v>-1.7746881202270002E-2</c:v>
                </c:pt>
                <c:pt idx="20">
                  <c:v>-1.808733080148886E-2</c:v>
                </c:pt>
                <c:pt idx="21">
                  <c:v>-1.7719144211724189E-2</c:v>
                </c:pt>
                <c:pt idx="22">
                  <c:v>-1.8441895613959487E-2</c:v>
                </c:pt>
                <c:pt idx="23">
                  <c:v>-1.8427614536014558E-2</c:v>
                </c:pt>
                <c:pt idx="24">
                  <c:v>-1.8401711683024007E-2</c:v>
                </c:pt>
                <c:pt idx="25">
                  <c:v>-1.9417950606891402E-2</c:v>
                </c:pt>
                <c:pt idx="26">
                  <c:v>-1.8826734926245186E-2</c:v>
                </c:pt>
                <c:pt idx="27">
                  <c:v>-1.8054766668346437E-2</c:v>
                </c:pt>
                <c:pt idx="28">
                  <c:v>-1.8944883088386821E-2</c:v>
                </c:pt>
                <c:pt idx="29">
                  <c:v>-1.8743039595157291E-2</c:v>
                </c:pt>
                <c:pt idx="30">
                  <c:v>-1.8334541063472043E-2</c:v>
                </c:pt>
                <c:pt idx="31">
                  <c:v>-1.9312457930129152E-2</c:v>
                </c:pt>
                <c:pt idx="32">
                  <c:v>-2.0424085996358195E-2</c:v>
                </c:pt>
                <c:pt idx="33">
                  <c:v>-1.9613969929058218E-2</c:v>
                </c:pt>
                <c:pt idx="34">
                  <c:v>-1.9315320866523655E-2</c:v>
                </c:pt>
                <c:pt idx="35">
                  <c:v>-1.9547422375778532E-2</c:v>
                </c:pt>
                <c:pt idx="36">
                  <c:v>-1.8822201930695691E-2</c:v>
                </c:pt>
                <c:pt idx="37">
                  <c:v>-1.9902403940492981E-2</c:v>
                </c:pt>
                <c:pt idx="38">
                  <c:v>-1.9825879603680381E-2</c:v>
                </c:pt>
                <c:pt idx="39">
                  <c:v>-1.9972530364263191E-2</c:v>
                </c:pt>
                <c:pt idx="40">
                  <c:v>-2.0561263817057078E-2</c:v>
                </c:pt>
                <c:pt idx="41">
                  <c:v>-2.0037834300108952E-2</c:v>
                </c:pt>
                <c:pt idx="42">
                  <c:v>-2.0105629358599747E-2</c:v>
                </c:pt>
                <c:pt idx="43">
                  <c:v>-1.9749369178090902E-2</c:v>
                </c:pt>
                <c:pt idx="44">
                  <c:v>-2.0969980654500873E-2</c:v>
                </c:pt>
                <c:pt idx="45">
                  <c:v>-2.0743321333932904E-2</c:v>
                </c:pt>
                <c:pt idx="46">
                  <c:v>-2.0675460905663898E-2</c:v>
                </c:pt>
                <c:pt idx="47">
                  <c:v>-2.0196795824397738E-2</c:v>
                </c:pt>
                <c:pt idx="48">
                  <c:v>-2.0734511866419805E-2</c:v>
                </c:pt>
                <c:pt idx="49">
                  <c:v>-2.0519441071068088E-2</c:v>
                </c:pt>
                <c:pt idx="50">
                  <c:v>-2.1184487204798357E-2</c:v>
                </c:pt>
                <c:pt idx="51">
                  <c:v>-2.1601094398241205E-2</c:v>
                </c:pt>
                <c:pt idx="52">
                  <c:v>-2.0893285700242355E-2</c:v>
                </c:pt>
                <c:pt idx="53">
                  <c:v>-2.0859971798173008E-2</c:v>
                </c:pt>
                <c:pt idx="54">
                  <c:v>-2.1143879561349988E-2</c:v>
                </c:pt>
                <c:pt idx="55">
                  <c:v>-2.107655091058671E-2</c:v>
                </c:pt>
                <c:pt idx="56">
                  <c:v>-2.1777717179710943E-2</c:v>
                </c:pt>
                <c:pt idx="57">
                  <c:v>-2.2102355816582608E-2</c:v>
                </c:pt>
                <c:pt idx="58">
                  <c:v>-2.1542847143730202E-2</c:v>
                </c:pt>
                <c:pt idx="59">
                  <c:v>-2.1479280890709693E-2</c:v>
                </c:pt>
                <c:pt idx="60">
                  <c:v>-2.1848981392275924E-2</c:v>
                </c:pt>
                <c:pt idx="61">
                  <c:v>-2.1849291085049804E-2</c:v>
                </c:pt>
                <c:pt idx="62">
                  <c:v>-2.2898658137787298E-2</c:v>
                </c:pt>
                <c:pt idx="63">
                  <c:v>-2.2529998414265208E-2</c:v>
                </c:pt>
                <c:pt idx="64">
                  <c:v>-2.1472762277904463E-2</c:v>
                </c:pt>
                <c:pt idx="65">
                  <c:v>-2.2477870733271701E-2</c:v>
                </c:pt>
                <c:pt idx="66">
                  <c:v>-2.3434600497156972E-2</c:v>
                </c:pt>
                <c:pt idx="67">
                  <c:v>-2.2704135731350866E-2</c:v>
                </c:pt>
                <c:pt idx="68">
                  <c:v>-2.3099945892824436E-2</c:v>
                </c:pt>
                <c:pt idx="69">
                  <c:v>-2.2619552770066102E-2</c:v>
                </c:pt>
                <c:pt idx="70">
                  <c:v>-2.3129359925758111E-2</c:v>
                </c:pt>
                <c:pt idx="71">
                  <c:v>-2.2600052695131021E-2</c:v>
                </c:pt>
                <c:pt idx="72">
                  <c:v>-2.3371855262755453E-2</c:v>
                </c:pt>
                <c:pt idx="73">
                  <c:v>-2.4324923763175025E-2</c:v>
                </c:pt>
                <c:pt idx="74">
                  <c:v>-2.3884570240040311E-2</c:v>
                </c:pt>
                <c:pt idx="75">
                  <c:v>-2.3522093307496078E-2</c:v>
                </c:pt>
                <c:pt idx="76">
                  <c:v>-2.3204121021486723E-2</c:v>
                </c:pt>
                <c:pt idx="77">
                  <c:v>-2.4763312013639412E-2</c:v>
                </c:pt>
                <c:pt idx="78">
                  <c:v>-2.4692082060433562E-2</c:v>
                </c:pt>
                <c:pt idx="79">
                  <c:v>-2.4323710824019903E-2</c:v>
                </c:pt>
                <c:pt idx="80">
                  <c:v>-2.3722370025659884E-2</c:v>
                </c:pt>
                <c:pt idx="81">
                  <c:v>-2.4572856441528425E-2</c:v>
                </c:pt>
                <c:pt idx="82">
                  <c:v>-2.4221544778605279E-2</c:v>
                </c:pt>
                <c:pt idx="83">
                  <c:v>-2.4253725434645906E-2</c:v>
                </c:pt>
                <c:pt idx="84">
                  <c:v>-2.4910692009451525E-2</c:v>
                </c:pt>
                <c:pt idx="85">
                  <c:v>-2.5541314596313695E-2</c:v>
                </c:pt>
                <c:pt idx="86">
                  <c:v>-2.5910931033230607E-2</c:v>
                </c:pt>
                <c:pt idx="87">
                  <c:v>-2.5097703349680155E-2</c:v>
                </c:pt>
                <c:pt idx="88">
                  <c:v>-2.5364846218488363E-2</c:v>
                </c:pt>
                <c:pt idx="89">
                  <c:v>-2.5910280996612172E-2</c:v>
                </c:pt>
                <c:pt idx="90">
                  <c:v>-2.5962403620986917E-2</c:v>
                </c:pt>
                <c:pt idx="91">
                  <c:v>-2.5052648402771278E-2</c:v>
                </c:pt>
                <c:pt idx="92">
                  <c:v>-2.5701568311432294E-2</c:v>
                </c:pt>
                <c:pt idx="93">
                  <c:v>-2.6330817313741123E-2</c:v>
                </c:pt>
                <c:pt idx="94">
                  <c:v>-2.6208451433941869E-2</c:v>
                </c:pt>
                <c:pt idx="95">
                  <c:v>-2.6268958439617289E-2</c:v>
                </c:pt>
                <c:pt idx="96">
                  <c:v>-2.6781472995731956E-2</c:v>
                </c:pt>
                <c:pt idx="97">
                  <c:v>-2.6756382251066739E-2</c:v>
                </c:pt>
                <c:pt idx="98">
                  <c:v>-2.6685592621609723E-2</c:v>
                </c:pt>
                <c:pt idx="99">
                  <c:v>-2.7095970949254033E-2</c:v>
                </c:pt>
                <c:pt idx="100">
                  <c:v>-2.7710274349617866E-2</c:v>
                </c:pt>
                <c:pt idx="101">
                  <c:v>-2.7094833346088799E-2</c:v>
                </c:pt>
                <c:pt idx="102">
                  <c:v>-2.6968511134057613E-2</c:v>
                </c:pt>
                <c:pt idx="103">
                  <c:v>-2.7263664079152056E-2</c:v>
                </c:pt>
                <c:pt idx="104">
                  <c:v>-2.743953578518369E-2</c:v>
                </c:pt>
                <c:pt idx="105">
                  <c:v>-2.7657749332129295E-2</c:v>
                </c:pt>
                <c:pt idx="106">
                  <c:v>-2.82291174912442E-2</c:v>
                </c:pt>
                <c:pt idx="107">
                  <c:v>-2.8013078857382075E-2</c:v>
                </c:pt>
                <c:pt idx="108">
                  <c:v>-2.8745578773070244E-2</c:v>
                </c:pt>
                <c:pt idx="109">
                  <c:v>-2.842167966403341E-2</c:v>
                </c:pt>
                <c:pt idx="110">
                  <c:v>-2.7217765507960776E-2</c:v>
                </c:pt>
                <c:pt idx="111">
                  <c:v>-2.794053900634464E-2</c:v>
                </c:pt>
                <c:pt idx="112">
                  <c:v>-2.9305398010078136E-2</c:v>
                </c:pt>
                <c:pt idx="113">
                  <c:v>-2.8817740643104189E-2</c:v>
                </c:pt>
                <c:pt idx="114">
                  <c:v>-2.8940959831553096E-2</c:v>
                </c:pt>
                <c:pt idx="115">
                  <c:v>-2.819019703799916E-2</c:v>
                </c:pt>
                <c:pt idx="116">
                  <c:v>-2.9199957402974451E-2</c:v>
                </c:pt>
                <c:pt idx="117">
                  <c:v>-2.9002629482446429E-2</c:v>
                </c:pt>
                <c:pt idx="118">
                  <c:v>-2.8902298886618123E-2</c:v>
                </c:pt>
                <c:pt idx="119">
                  <c:v>-3.0262945574659618E-2</c:v>
                </c:pt>
                <c:pt idx="120">
                  <c:v>-3.0832021115770776E-2</c:v>
                </c:pt>
                <c:pt idx="121">
                  <c:v>-2.9923048799989169E-2</c:v>
                </c:pt>
                <c:pt idx="122">
                  <c:v>-3.0133882472493517E-2</c:v>
                </c:pt>
                <c:pt idx="123">
                  <c:v>-2.9813636720954575E-2</c:v>
                </c:pt>
                <c:pt idx="124">
                  <c:v>-3.0710060586346167E-2</c:v>
                </c:pt>
                <c:pt idx="125">
                  <c:v>-3.1074241152142922E-2</c:v>
                </c:pt>
                <c:pt idx="126">
                  <c:v>-3.076103639472302E-2</c:v>
                </c:pt>
                <c:pt idx="127">
                  <c:v>-3.0351762611470431E-2</c:v>
                </c:pt>
                <c:pt idx="128">
                  <c:v>-3.1363463951660744E-2</c:v>
                </c:pt>
                <c:pt idx="129">
                  <c:v>-3.1511195372467646E-2</c:v>
                </c:pt>
                <c:pt idx="130">
                  <c:v>-3.2300400941591874E-2</c:v>
                </c:pt>
                <c:pt idx="131">
                  <c:v>-3.1565841763408181E-2</c:v>
                </c:pt>
                <c:pt idx="132">
                  <c:v>-3.1693194637544782E-2</c:v>
                </c:pt>
                <c:pt idx="133">
                  <c:v>-3.2089277236130656E-2</c:v>
                </c:pt>
                <c:pt idx="134">
                  <c:v>-3.1860306395910809E-2</c:v>
                </c:pt>
                <c:pt idx="135">
                  <c:v>-3.3410766093777779E-2</c:v>
                </c:pt>
                <c:pt idx="136">
                  <c:v>-3.2957327470514657E-2</c:v>
                </c:pt>
                <c:pt idx="137">
                  <c:v>-3.2449700424658424E-2</c:v>
                </c:pt>
                <c:pt idx="138">
                  <c:v>-3.2368722320758728E-2</c:v>
                </c:pt>
                <c:pt idx="139">
                  <c:v>-3.3593784233708394E-2</c:v>
                </c:pt>
                <c:pt idx="140">
                  <c:v>-3.3055452103574599E-2</c:v>
                </c:pt>
                <c:pt idx="141">
                  <c:v>-3.2943931270129137E-2</c:v>
                </c:pt>
                <c:pt idx="142">
                  <c:v>-3.4492758113950091E-2</c:v>
                </c:pt>
                <c:pt idx="143">
                  <c:v>-3.3917904634156268E-2</c:v>
                </c:pt>
                <c:pt idx="144">
                  <c:v>-3.3908944720820719E-2</c:v>
                </c:pt>
                <c:pt idx="145">
                  <c:v>-3.3301572003887545E-2</c:v>
                </c:pt>
                <c:pt idx="146">
                  <c:v>-3.5023575730121846E-2</c:v>
                </c:pt>
                <c:pt idx="147">
                  <c:v>-3.4578951571758422E-2</c:v>
                </c:pt>
                <c:pt idx="148">
                  <c:v>-3.4949259317548491E-2</c:v>
                </c:pt>
                <c:pt idx="149">
                  <c:v>-3.4972486124493204E-2</c:v>
                </c:pt>
                <c:pt idx="150">
                  <c:v>-3.4674088467551316E-2</c:v>
                </c:pt>
                <c:pt idx="151">
                  <c:v>-3.4871682475359919E-2</c:v>
                </c:pt>
                <c:pt idx="152">
                  <c:v>-3.6424677072667486E-2</c:v>
                </c:pt>
                <c:pt idx="153">
                  <c:v>-3.6308032933952232E-2</c:v>
                </c:pt>
                <c:pt idx="154">
                  <c:v>-3.5516145509839239E-2</c:v>
                </c:pt>
                <c:pt idx="155">
                  <c:v>-3.5973898962401774E-2</c:v>
                </c:pt>
                <c:pt idx="156">
                  <c:v>-3.6178186736352785E-2</c:v>
                </c:pt>
                <c:pt idx="157">
                  <c:v>-3.6327667385631826E-2</c:v>
                </c:pt>
                <c:pt idx="158">
                  <c:v>-3.6489198688048854E-2</c:v>
                </c:pt>
                <c:pt idx="159">
                  <c:v>-3.7958491074383947E-2</c:v>
                </c:pt>
                <c:pt idx="160">
                  <c:v>-3.7725001386865992E-2</c:v>
                </c:pt>
                <c:pt idx="161">
                  <c:v>-3.7560210220049101E-2</c:v>
                </c:pt>
                <c:pt idx="162">
                  <c:v>-3.7986678631932135E-2</c:v>
                </c:pt>
                <c:pt idx="163">
                  <c:v>-3.814334659890186E-2</c:v>
                </c:pt>
                <c:pt idx="164">
                  <c:v>-3.8933646451958868E-2</c:v>
                </c:pt>
                <c:pt idx="165">
                  <c:v>-3.8301183268147673E-2</c:v>
                </c:pt>
                <c:pt idx="166">
                  <c:v>-3.8294314552817073E-2</c:v>
                </c:pt>
                <c:pt idx="167">
                  <c:v>-3.8186823793729611E-2</c:v>
                </c:pt>
                <c:pt idx="168">
                  <c:v>-3.9548757946149794E-2</c:v>
                </c:pt>
                <c:pt idx="169">
                  <c:v>-3.8456634640043189E-2</c:v>
                </c:pt>
                <c:pt idx="170">
                  <c:v>-3.9789473717518099E-2</c:v>
                </c:pt>
                <c:pt idx="171">
                  <c:v>-4.0146865215844291E-2</c:v>
                </c:pt>
                <c:pt idx="172">
                  <c:v>-3.950534529389433E-2</c:v>
                </c:pt>
                <c:pt idx="173">
                  <c:v>-3.9824471268451053E-2</c:v>
                </c:pt>
                <c:pt idx="174">
                  <c:v>-3.9747780883789191E-2</c:v>
                </c:pt>
                <c:pt idx="175">
                  <c:v>-4.0726571014794224E-2</c:v>
                </c:pt>
                <c:pt idx="176">
                  <c:v>-4.1698848060453729E-2</c:v>
                </c:pt>
                <c:pt idx="177">
                  <c:v>-4.1065891152142722E-2</c:v>
                </c:pt>
                <c:pt idx="178">
                  <c:v>-3.9892511393164791E-2</c:v>
                </c:pt>
                <c:pt idx="179">
                  <c:v>-4.1661722287485985E-2</c:v>
                </c:pt>
                <c:pt idx="180">
                  <c:v>-4.2797983392714734E-2</c:v>
                </c:pt>
                <c:pt idx="181">
                  <c:v>-4.2394208302926284E-2</c:v>
                </c:pt>
                <c:pt idx="182">
                  <c:v>-4.2921572699234523E-2</c:v>
                </c:pt>
                <c:pt idx="183">
                  <c:v>-4.2735264251273226E-2</c:v>
                </c:pt>
                <c:pt idx="184">
                  <c:v>-4.3249489783895805E-2</c:v>
                </c:pt>
                <c:pt idx="185">
                  <c:v>-4.2893532595063649E-2</c:v>
                </c:pt>
                <c:pt idx="186">
                  <c:v>-4.3963365477914199E-2</c:v>
                </c:pt>
                <c:pt idx="187">
                  <c:v>-4.377786164962328E-2</c:v>
                </c:pt>
                <c:pt idx="188">
                  <c:v>-4.394062377967705E-2</c:v>
                </c:pt>
                <c:pt idx="189">
                  <c:v>-4.4414151735688197E-2</c:v>
                </c:pt>
                <c:pt idx="190">
                  <c:v>-4.4698786697595007E-2</c:v>
                </c:pt>
                <c:pt idx="191">
                  <c:v>-4.5951797841087279E-2</c:v>
                </c:pt>
                <c:pt idx="192">
                  <c:v>-4.4691174667092236E-2</c:v>
                </c:pt>
                <c:pt idx="193">
                  <c:v>-4.5423138200426441E-2</c:v>
                </c:pt>
                <c:pt idx="194">
                  <c:v>-4.7144409122250659E-2</c:v>
                </c:pt>
                <c:pt idx="195">
                  <c:v>-4.6114566821547506E-2</c:v>
                </c:pt>
                <c:pt idx="196">
                  <c:v>-4.5793864515128548E-2</c:v>
                </c:pt>
                <c:pt idx="197">
                  <c:v>-4.6816964734555509E-2</c:v>
                </c:pt>
                <c:pt idx="198">
                  <c:v>-4.8335037522112351E-2</c:v>
                </c:pt>
                <c:pt idx="199">
                  <c:v>-4.7376973076248559E-2</c:v>
                </c:pt>
                <c:pt idx="200">
                  <c:v>-4.7571532859275699E-2</c:v>
                </c:pt>
                <c:pt idx="201">
                  <c:v>-4.7497578481397185E-2</c:v>
                </c:pt>
                <c:pt idx="202">
                  <c:v>-4.813516595910243E-2</c:v>
                </c:pt>
                <c:pt idx="203">
                  <c:v>-4.9895927360824738E-2</c:v>
                </c:pt>
                <c:pt idx="204">
                  <c:v>-4.9019451766153549E-2</c:v>
                </c:pt>
                <c:pt idx="205">
                  <c:v>-4.933983954705904E-2</c:v>
                </c:pt>
                <c:pt idx="206">
                  <c:v>-5.0695312317068045E-2</c:v>
                </c:pt>
                <c:pt idx="207">
                  <c:v>-4.9673409789581874E-2</c:v>
                </c:pt>
                <c:pt idx="208">
                  <c:v>-4.9104852984953651E-2</c:v>
                </c:pt>
                <c:pt idx="209">
                  <c:v>-5.1028826997773252E-2</c:v>
                </c:pt>
                <c:pt idx="210">
                  <c:v>-5.2397151324362679E-2</c:v>
                </c:pt>
                <c:pt idx="211">
                  <c:v>-5.0757664272969204E-2</c:v>
                </c:pt>
                <c:pt idx="212">
                  <c:v>-5.0657008120985288E-2</c:v>
                </c:pt>
                <c:pt idx="213">
                  <c:v>-5.301615147155099E-2</c:v>
                </c:pt>
                <c:pt idx="214">
                  <c:v>-5.4526537402443558E-2</c:v>
                </c:pt>
                <c:pt idx="215">
                  <c:v>-5.3167880239198231E-2</c:v>
                </c:pt>
                <c:pt idx="216">
                  <c:v>-5.3260629215721153E-2</c:v>
                </c:pt>
                <c:pt idx="217">
                  <c:v>-5.4553174409084519E-2</c:v>
                </c:pt>
                <c:pt idx="218">
                  <c:v>-5.3134372757829881E-2</c:v>
                </c:pt>
                <c:pt idx="219">
                  <c:v>-5.3675019240255369E-2</c:v>
                </c:pt>
                <c:pt idx="220">
                  <c:v>-5.5634606760138546E-2</c:v>
                </c:pt>
                <c:pt idx="221">
                  <c:v>-5.5930886451499316E-2</c:v>
                </c:pt>
                <c:pt idx="222">
                  <c:v>-5.6246775038748087E-2</c:v>
                </c:pt>
                <c:pt idx="223">
                  <c:v>-5.7509494614838889E-2</c:v>
                </c:pt>
                <c:pt idx="224">
                  <c:v>-5.6382887518290972E-2</c:v>
                </c:pt>
                <c:pt idx="225">
                  <c:v>-5.8428370732424059E-2</c:v>
                </c:pt>
                <c:pt idx="226">
                  <c:v>-5.7954042739407401E-2</c:v>
                </c:pt>
                <c:pt idx="227">
                  <c:v>-5.8112693686766165E-2</c:v>
                </c:pt>
                <c:pt idx="228">
                  <c:v>-5.8724413188853006E-2</c:v>
                </c:pt>
                <c:pt idx="229">
                  <c:v>-5.9369838246807936E-2</c:v>
                </c:pt>
                <c:pt idx="230">
                  <c:v>-5.9306868959162512E-2</c:v>
                </c:pt>
                <c:pt idx="231">
                  <c:v>-5.8402776679206465E-2</c:v>
                </c:pt>
                <c:pt idx="232">
                  <c:v>-6.0131205125812708E-2</c:v>
                </c:pt>
                <c:pt idx="233">
                  <c:v>-6.186995197567928E-2</c:v>
                </c:pt>
                <c:pt idx="234">
                  <c:v>-6.0367479638097264E-2</c:v>
                </c:pt>
                <c:pt idx="235">
                  <c:v>-6.2198492824474844E-2</c:v>
                </c:pt>
                <c:pt idx="236">
                  <c:v>-6.308735716169149E-2</c:v>
                </c:pt>
                <c:pt idx="237">
                  <c:v>-6.3707310698107394E-2</c:v>
                </c:pt>
                <c:pt idx="238">
                  <c:v>-6.4489264728517251E-2</c:v>
                </c:pt>
                <c:pt idx="239">
                  <c:v>-6.4179668410855706E-2</c:v>
                </c:pt>
                <c:pt idx="240">
                  <c:v>-6.5463036322284063E-2</c:v>
                </c:pt>
                <c:pt idx="241">
                  <c:v>-6.4366347940482099E-2</c:v>
                </c:pt>
                <c:pt idx="242">
                  <c:v>-6.6198802352731373E-2</c:v>
                </c:pt>
                <c:pt idx="243">
                  <c:v>-6.7119365978816584E-2</c:v>
                </c:pt>
                <c:pt idx="244">
                  <c:v>-6.7987292527345491E-2</c:v>
                </c:pt>
                <c:pt idx="245">
                  <c:v>-6.8808592107037103E-2</c:v>
                </c:pt>
                <c:pt idx="246">
                  <c:v>-6.8096684473606228E-2</c:v>
                </c:pt>
                <c:pt idx="247">
                  <c:v>-6.9761676899094849E-2</c:v>
                </c:pt>
                <c:pt idx="248">
                  <c:v>-6.9634683261773994E-2</c:v>
                </c:pt>
                <c:pt idx="249">
                  <c:v>-7.1397135881372947E-2</c:v>
                </c:pt>
                <c:pt idx="250">
                  <c:v>-7.0674632635516321E-2</c:v>
                </c:pt>
                <c:pt idx="251">
                  <c:v>-7.1784133041679632E-2</c:v>
                </c:pt>
                <c:pt idx="252">
                  <c:v>-7.2225897172121106E-2</c:v>
                </c:pt>
                <c:pt idx="253">
                  <c:v>-7.4093589666458348E-2</c:v>
                </c:pt>
                <c:pt idx="254">
                  <c:v>-7.5809203115040899E-2</c:v>
                </c:pt>
                <c:pt idx="255">
                  <c:v>-7.535993106402461E-2</c:v>
                </c:pt>
                <c:pt idx="256">
                  <c:v>-7.707546523769529E-2</c:v>
                </c:pt>
                <c:pt idx="257">
                  <c:v>-7.6607627609112161E-2</c:v>
                </c:pt>
                <c:pt idx="258">
                  <c:v>-7.89593388865239E-2</c:v>
                </c:pt>
                <c:pt idx="259">
                  <c:v>-7.9069895485935973E-2</c:v>
                </c:pt>
                <c:pt idx="260">
                  <c:v>-8.038196683798228E-2</c:v>
                </c:pt>
                <c:pt idx="261">
                  <c:v>-7.9464521729198032E-2</c:v>
                </c:pt>
                <c:pt idx="262">
                  <c:v>-8.3502282124748334E-2</c:v>
                </c:pt>
                <c:pt idx="263">
                  <c:v>-8.3483079700274854E-2</c:v>
                </c:pt>
                <c:pt idx="264">
                  <c:v>-8.4399313490923986E-2</c:v>
                </c:pt>
                <c:pt idx="265">
                  <c:v>-8.5207454583874673E-2</c:v>
                </c:pt>
                <c:pt idx="266">
                  <c:v>-8.5912859074918538E-2</c:v>
                </c:pt>
                <c:pt idx="267">
                  <c:v>-8.7472694822467792E-2</c:v>
                </c:pt>
                <c:pt idx="268">
                  <c:v>-8.9402520050699721E-2</c:v>
                </c:pt>
                <c:pt idx="269">
                  <c:v>-8.9527556067419939E-2</c:v>
                </c:pt>
                <c:pt idx="270">
                  <c:v>-9.3257002186559704E-2</c:v>
                </c:pt>
                <c:pt idx="271">
                  <c:v>-9.266582930990909E-2</c:v>
                </c:pt>
                <c:pt idx="272">
                  <c:v>-9.5300941778437717E-2</c:v>
                </c:pt>
                <c:pt idx="273">
                  <c:v>-9.7292440081418741E-2</c:v>
                </c:pt>
                <c:pt idx="274">
                  <c:v>-9.6484316391165184E-2</c:v>
                </c:pt>
                <c:pt idx="275">
                  <c:v>-9.6145667121026804E-2</c:v>
                </c:pt>
                <c:pt idx="276">
                  <c:v>-9.8466874285461026E-2</c:v>
                </c:pt>
                <c:pt idx="277">
                  <c:v>-0.10366929379273442</c:v>
                </c:pt>
                <c:pt idx="278">
                  <c:v>-0.1059403283914318</c:v>
                </c:pt>
                <c:pt idx="279">
                  <c:v>-0.10611065858636913</c:v>
                </c:pt>
                <c:pt idx="280">
                  <c:v>-0.10848824847839209</c:v>
                </c:pt>
                <c:pt idx="281">
                  <c:v>-0.10957416745992736</c:v>
                </c:pt>
                <c:pt idx="282">
                  <c:v>-0.10989047730412788</c:v>
                </c:pt>
                <c:pt idx="283">
                  <c:v>-0.11149930701449223</c:v>
                </c:pt>
                <c:pt idx="284">
                  <c:v>-0.11875487835482801</c:v>
                </c:pt>
                <c:pt idx="285">
                  <c:v>-0.11671015776715928</c:v>
                </c:pt>
                <c:pt idx="286">
                  <c:v>-0.12171359973820034</c:v>
                </c:pt>
                <c:pt idx="287">
                  <c:v>-0.12456346879146642</c:v>
                </c:pt>
                <c:pt idx="288">
                  <c:v>-0.12579476220445049</c:v>
                </c:pt>
                <c:pt idx="289">
                  <c:v>-0.12790348216416034</c:v>
                </c:pt>
                <c:pt idx="290">
                  <c:v>-0.13118309640240575</c:v>
                </c:pt>
                <c:pt idx="291">
                  <c:v>-0.28009537620945829</c:v>
                </c:pt>
                <c:pt idx="292">
                  <c:v>-0.23718667633323592</c:v>
                </c:pt>
                <c:pt idx="293">
                  <c:v>-0.1900669724207488</c:v>
                </c:pt>
                <c:pt idx="294">
                  <c:v>-0.20048385542753783</c:v>
                </c:pt>
                <c:pt idx="295">
                  <c:v>-0.2055016791763222</c:v>
                </c:pt>
                <c:pt idx="296">
                  <c:v>-0.21378158531869537</c:v>
                </c:pt>
                <c:pt idx="297">
                  <c:v>-0.21744858673886189</c:v>
                </c:pt>
                <c:pt idx="298">
                  <c:v>-0.22403274233269466</c:v>
                </c:pt>
                <c:pt idx="299">
                  <c:v>-0.25023667815428202</c:v>
                </c:pt>
                <c:pt idx="300">
                  <c:v>-0.25900789068298175</c:v>
                </c:pt>
                <c:pt idx="301">
                  <c:v>-0.25601596589064629</c:v>
                </c:pt>
                <c:pt idx="302">
                  <c:v>-0.26896138634757694</c:v>
                </c:pt>
                <c:pt idx="303">
                  <c:v>-0.29322173716244815</c:v>
                </c:pt>
                <c:pt idx="304">
                  <c:v>-0.31472505595895767</c:v>
                </c:pt>
                <c:pt idx="305">
                  <c:v>-0.3302958340583092</c:v>
                </c:pt>
                <c:pt idx="306">
                  <c:v>-0.36599226332759577</c:v>
                </c:pt>
                <c:pt idx="307">
                  <c:v>-0.49645163039159795</c:v>
                </c:pt>
                <c:pt idx="308">
                  <c:v>-0.42151870616624232</c:v>
                </c:pt>
                <c:pt idx="309">
                  <c:v>7.5266828449334564E-2</c:v>
                </c:pt>
                <c:pt idx="310">
                  <c:v>3.1927525494117405E-2</c:v>
                </c:pt>
                <c:pt idx="311">
                  <c:v>-2.1820020199491249E-2</c:v>
                </c:pt>
                <c:pt idx="312">
                  <c:v>-1.1508609996376958E-2</c:v>
                </c:pt>
                <c:pt idx="313">
                  <c:v>-2.7823744773783645E-3</c:v>
                </c:pt>
                <c:pt idx="314">
                  <c:v>-4.1201960754304115E-3</c:v>
                </c:pt>
                <c:pt idx="315">
                  <c:v>-9.9262565744022493E-3</c:v>
                </c:pt>
                <c:pt idx="316">
                  <c:v>-7.0711661273412741E-3</c:v>
                </c:pt>
                <c:pt idx="317">
                  <c:v>3.5337344141324854E-3</c:v>
                </c:pt>
                <c:pt idx="318">
                  <c:v>2.1760266391370004E-3</c:v>
                </c:pt>
                <c:pt idx="319">
                  <c:v>-3.3829363213232003E-3</c:v>
                </c:pt>
                <c:pt idx="320">
                  <c:v>-4.5607819236502152E-3</c:v>
                </c:pt>
                <c:pt idx="321">
                  <c:v>-1.2223603168107765E-2</c:v>
                </c:pt>
                <c:pt idx="322">
                  <c:v>-9.9894644129257925E-3</c:v>
                </c:pt>
                <c:pt idx="323">
                  <c:v>-5.6727674061519849E-3</c:v>
                </c:pt>
                <c:pt idx="324">
                  <c:v>7.1098550972410806E-3</c:v>
                </c:pt>
                <c:pt idx="325">
                  <c:v>4.9294183590136417E-2</c:v>
                </c:pt>
                <c:pt idx="326">
                  <c:v>3.4378576277723991E-2</c:v>
                </c:pt>
                <c:pt idx="327">
                  <c:v>-3.1895975773184016E-3</c:v>
                </c:pt>
                <c:pt idx="328">
                  <c:v>-1.8370425605642496E-3</c:v>
                </c:pt>
                <c:pt idx="329">
                  <c:v>-3.2712201940411361E-3</c:v>
                </c:pt>
                <c:pt idx="330">
                  <c:v>-1.345223880655432E-3</c:v>
                </c:pt>
                <c:pt idx="331">
                  <c:v>4.9048629371799936E-3</c:v>
                </c:pt>
                <c:pt idx="332">
                  <c:v>6.7679134321514765E-3</c:v>
                </c:pt>
                <c:pt idx="333">
                  <c:v>-5.0241248404109644E-3</c:v>
                </c:pt>
                <c:pt idx="334">
                  <c:v>-2.7880843483068397E-3</c:v>
                </c:pt>
                <c:pt idx="335">
                  <c:v>-1.2559629960405458E-3</c:v>
                </c:pt>
                <c:pt idx="336">
                  <c:v>2.2501767482123089E-3</c:v>
                </c:pt>
                <c:pt idx="337">
                  <c:v>1.1580813846987052E-3</c:v>
                </c:pt>
                <c:pt idx="338">
                  <c:v>2.3877337693042132E-3</c:v>
                </c:pt>
                <c:pt idx="339">
                  <c:v>-4.8105786647981907E-3</c:v>
                </c:pt>
                <c:pt idx="340">
                  <c:v>-2.7747778276826165E-4</c:v>
                </c:pt>
                <c:pt idx="341">
                  <c:v>2.3036134848670779E-2</c:v>
                </c:pt>
                <c:pt idx="342">
                  <c:v>1.4620024031076711E-2</c:v>
                </c:pt>
                <c:pt idx="343">
                  <c:v>-1.0099098166092238E-2</c:v>
                </c:pt>
                <c:pt idx="344">
                  <c:v>-2.7826912366407989E-3</c:v>
                </c:pt>
                <c:pt idx="345">
                  <c:v>1.8422291664109034E-3</c:v>
                </c:pt>
                <c:pt idx="346">
                  <c:v>-1.5434412771620513E-3</c:v>
                </c:pt>
                <c:pt idx="347">
                  <c:v>1.4751114606334523E-3</c:v>
                </c:pt>
                <c:pt idx="348">
                  <c:v>-5.920847101318112E-4</c:v>
                </c:pt>
                <c:pt idx="349">
                  <c:v>5.2458518272226456E-3</c:v>
                </c:pt>
                <c:pt idx="350">
                  <c:v>3.9260329283611348E-3</c:v>
                </c:pt>
                <c:pt idx="351">
                  <c:v>1.2351771124377523E-3</c:v>
                </c:pt>
                <c:pt idx="352">
                  <c:v>3.2942973871942336E-3</c:v>
                </c:pt>
                <c:pt idx="353">
                  <c:v>6.4677379079603175E-3</c:v>
                </c:pt>
                <c:pt idx="354">
                  <c:v>5.6285817282222088E-3</c:v>
                </c:pt>
                <c:pt idx="355">
                  <c:v>-7.1897580287183446E-3</c:v>
                </c:pt>
                <c:pt idx="356">
                  <c:v>5.774357703909528E-4</c:v>
                </c:pt>
                <c:pt idx="357">
                  <c:v>3.144020884574359E-2</c:v>
                </c:pt>
                <c:pt idx="358">
                  <c:v>1.8699125208024837E-2</c:v>
                </c:pt>
                <c:pt idx="359">
                  <c:v>-1.2802668897045424E-2</c:v>
                </c:pt>
                <c:pt idx="360">
                  <c:v>-7.1537734358550027E-3</c:v>
                </c:pt>
                <c:pt idx="361">
                  <c:v>1.4416010217321243E-2</c:v>
                </c:pt>
                <c:pt idx="362">
                  <c:v>1.2748900505375121E-2</c:v>
                </c:pt>
                <c:pt idx="363">
                  <c:v>1.3050779760566435E-3</c:v>
                </c:pt>
                <c:pt idx="364">
                  <c:v>5.1450402857434602E-3</c:v>
                </c:pt>
                <c:pt idx="365">
                  <c:v>1.3610020018512234E-2</c:v>
                </c:pt>
                <c:pt idx="366">
                  <c:v>1.0132827984284203E-2</c:v>
                </c:pt>
                <c:pt idx="367">
                  <c:v>3.3206628775134949E-3</c:v>
                </c:pt>
                <c:pt idx="368">
                  <c:v>5.4412771075995877E-3</c:v>
                </c:pt>
                <c:pt idx="369">
                  <c:v>6.5318456600361476E-4</c:v>
                </c:pt>
                <c:pt idx="370">
                  <c:v>3.8619855822193596E-3</c:v>
                </c:pt>
                <c:pt idx="371">
                  <c:v>4.5617724360928627E-3</c:v>
                </c:pt>
                <c:pt idx="372">
                  <c:v>8.8197793561037036E-3</c:v>
                </c:pt>
                <c:pt idx="373">
                  <c:v>2.2150685834202311E-2</c:v>
                </c:pt>
                <c:pt idx="374">
                  <c:v>1.5940248131997369E-2</c:v>
                </c:pt>
                <c:pt idx="375">
                  <c:v>1.5350678006601226E-3</c:v>
                </c:pt>
                <c:pt idx="376">
                  <c:v>4.7285642851298765E-3</c:v>
                </c:pt>
                <c:pt idx="377">
                  <c:v>1.1783055939625338E-2</c:v>
                </c:pt>
                <c:pt idx="378">
                  <c:v>9.7610929868949432E-3</c:v>
                </c:pt>
                <c:pt idx="379">
                  <c:v>8.8840764948404233E-3</c:v>
                </c:pt>
                <c:pt idx="380">
                  <c:v>9.2069968341231302E-3</c:v>
                </c:pt>
                <c:pt idx="381">
                  <c:v>1.22661907289287E-2</c:v>
                </c:pt>
                <c:pt idx="382">
                  <c:v>1.1225656325029275E-2</c:v>
                </c:pt>
                <c:pt idx="383">
                  <c:v>1.6348884550063802E-3</c:v>
                </c:pt>
                <c:pt idx="384">
                  <c:v>3.3484829171461774E-3</c:v>
                </c:pt>
                <c:pt idx="385">
                  <c:v>2.8485031445132309E-3</c:v>
                </c:pt>
                <c:pt idx="386">
                  <c:v>4.3889608079941307E-3</c:v>
                </c:pt>
                <c:pt idx="387">
                  <c:v>8.2524858016185792E-3</c:v>
                </c:pt>
                <c:pt idx="388">
                  <c:v>7.5132995409847945E-3</c:v>
                </c:pt>
                <c:pt idx="389">
                  <c:v>8.2763125050150446E-3</c:v>
                </c:pt>
                <c:pt idx="390">
                  <c:v>8.1453907881483597E-3</c:v>
                </c:pt>
                <c:pt idx="391">
                  <c:v>5.893453190456437E-3</c:v>
                </c:pt>
                <c:pt idx="392">
                  <c:v>5.616346595973187E-3</c:v>
                </c:pt>
                <c:pt idx="393">
                  <c:v>1.2748813221357452E-3</c:v>
                </c:pt>
                <c:pt idx="394">
                  <c:v>4.0051430606264015E-3</c:v>
                </c:pt>
                <c:pt idx="395">
                  <c:v>1.907515040908566E-2</c:v>
                </c:pt>
                <c:pt idx="396">
                  <c:v>1.5391106863148405E-2</c:v>
                </c:pt>
                <c:pt idx="397">
                  <c:v>2.3448131700985883E-3</c:v>
                </c:pt>
                <c:pt idx="398">
                  <c:v>5.8027148756256358E-3</c:v>
                </c:pt>
                <c:pt idx="399">
                  <c:v>1.4833413025283836E-2</c:v>
                </c:pt>
                <c:pt idx="400">
                  <c:v>1.2558489716273585E-2</c:v>
                </c:pt>
                <c:pt idx="401">
                  <c:v>6.5393464858272549E-3</c:v>
                </c:pt>
                <c:pt idx="402">
                  <c:v>5.4935395893893901E-3</c:v>
                </c:pt>
                <c:pt idx="403">
                  <c:v>1.6455693641289623E-2</c:v>
                </c:pt>
                <c:pt idx="404">
                  <c:v>1.224208233846054E-2</c:v>
                </c:pt>
                <c:pt idx="405">
                  <c:v>2.8808144066302306E-3</c:v>
                </c:pt>
                <c:pt idx="406">
                  <c:v>5.975525057397452E-3</c:v>
                </c:pt>
                <c:pt idx="407">
                  <c:v>1.1101337566879131E-2</c:v>
                </c:pt>
                <c:pt idx="408">
                  <c:v>1.0335008609763996E-2</c:v>
                </c:pt>
                <c:pt idx="409">
                  <c:v>1.4254611317076607E-2</c:v>
                </c:pt>
                <c:pt idx="410">
                  <c:v>1.3973519730225464E-2</c:v>
                </c:pt>
                <c:pt idx="411">
                  <c:v>1.6520861515279515E-2</c:v>
                </c:pt>
                <c:pt idx="412">
                  <c:v>1.4649069030481599E-2</c:v>
                </c:pt>
                <c:pt idx="413">
                  <c:v>-1.9465872209884481E-5</c:v>
                </c:pt>
                <c:pt idx="414">
                  <c:v>2.9227640019327539E-3</c:v>
                </c:pt>
                <c:pt idx="415">
                  <c:v>8.8266653887641277E-3</c:v>
                </c:pt>
                <c:pt idx="416">
                  <c:v>6.1953720861103899E-3</c:v>
                </c:pt>
                <c:pt idx="417">
                  <c:v>-2.9014889246900257E-3</c:v>
                </c:pt>
                <c:pt idx="418">
                  <c:v>1.8777221602886054E-3</c:v>
                </c:pt>
                <c:pt idx="419">
                  <c:v>1.1271965674193451E-2</c:v>
                </c:pt>
                <c:pt idx="420">
                  <c:v>9.1764407373762912E-3</c:v>
                </c:pt>
                <c:pt idx="421">
                  <c:v>5.7777172386241282E-3</c:v>
                </c:pt>
                <c:pt idx="422">
                  <c:v>7.159321233478096E-3</c:v>
                </c:pt>
                <c:pt idx="423">
                  <c:v>8.6705221710019851E-3</c:v>
                </c:pt>
                <c:pt idx="424">
                  <c:v>9.1017941766105646E-3</c:v>
                </c:pt>
                <c:pt idx="425">
                  <c:v>4.1940760423503885E-3</c:v>
                </c:pt>
                <c:pt idx="426">
                  <c:v>4.9701868283505632E-3</c:v>
                </c:pt>
                <c:pt idx="427">
                  <c:v>9.0858958771118329E-3</c:v>
                </c:pt>
                <c:pt idx="428">
                  <c:v>6.2070449244597727E-3</c:v>
                </c:pt>
                <c:pt idx="429">
                  <c:v>1.018804100389902E-2</c:v>
                </c:pt>
                <c:pt idx="430">
                  <c:v>1.0702631082446424E-2</c:v>
                </c:pt>
                <c:pt idx="431">
                  <c:v>1.7118078334269163E-3</c:v>
                </c:pt>
                <c:pt idx="432">
                  <c:v>4.339840573905066E-3</c:v>
                </c:pt>
                <c:pt idx="433">
                  <c:v>2.1176037989996427E-2</c:v>
                </c:pt>
                <c:pt idx="434">
                  <c:v>1.6596674323787426E-2</c:v>
                </c:pt>
                <c:pt idx="435">
                  <c:v>6.7226638735022924E-3</c:v>
                </c:pt>
                <c:pt idx="436">
                  <c:v>1.0529486863762018E-2</c:v>
                </c:pt>
                <c:pt idx="437">
                  <c:v>1.6599245225884279E-2</c:v>
                </c:pt>
                <c:pt idx="438">
                  <c:v>1.4806466065836094E-2</c:v>
                </c:pt>
                <c:pt idx="439">
                  <c:v>1.1581583226011497E-2</c:v>
                </c:pt>
                <c:pt idx="440">
                  <c:v>1.2686701937369588E-2</c:v>
                </c:pt>
                <c:pt idx="441">
                  <c:v>1.3129067614915181E-2</c:v>
                </c:pt>
                <c:pt idx="442">
                  <c:v>1.2598651768594812E-2</c:v>
                </c:pt>
                <c:pt idx="443">
                  <c:v>1.4507467632264081E-2</c:v>
                </c:pt>
                <c:pt idx="444">
                  <c:v>1.3342233383132869E-2</c:v>
                </c:pt>
                <c:pt idx="445">
                  <c:v>5.8453588830935177E-3</c:v>
                </c:pt>
                <c:pt idx="446">
                  <c:v>4.9169058953488724E-3</c:v>
                </c:pt>
                <c:pt idx="447">
                  <c:v>-5.4004207875254801E-3</c:v>
                </c:pt>
                <c:pt idx="448">
                  <c:v>8.6750679753472737E-4</c:v>
                </c:pt>
                <c:pt idx="449">
                  <c:v>2.1892582996268617E-2</c:v>
                </c:pt>
                <c:pt idx="450">
                  <c:v>1.610902486812674E-2</c:v>
                </c:pt>
                <c:pt idx="451">
                  <c:v>2.5639678242732884E-3</c:v>
                </c:pt>
                <c:pt idx="452">
                  <c:v>6.777257790117436E-3</c:v>
                </c:pt>
                <c:pt idx="453">
                  <c:v>1.8244516453403629E-2</c:v>
                </c:pt>
                <c:pt idx="454">
                  <c:v>1.559133941729534E-2</c:v>
                </c:pt>
                <c:pt idx="455">
                  <c:v>1.3456409959769156E-2</c:v>
                </c:pt>
                <c:pt idx="456">
                  <c:v>1.1561812157593608E-2</c:v>
                </c:pt>
                <c:pt idx="457">
                  <c:v>5.1225501164006209E-3</c:v>
                </c:pt>
                <c:pt idx="458">
                  <c:v>7.7666177307760707E-3</c:v>
                </c:pt>
                <c:pt idx="459">
                  <c:v>5.94735202949435E-3</c:v>
                </c:pt>
                <c:pt idx="460">
                  <c:v>6.5472764751054215E-3</c:v>
                </c:pt>
                <c:pt idx="461">
                  <c:v>1.6428871786076403E-2</c:v>
                </c:pt>
                <c:pt idx="462">
                  <c:v>1.3515941673458929E-2</c:v>
                </c:pt>
                <c:pt idx="463">
                  <c:v>1.0745844675957817E-2</c:v>
                </c:pt>
                <c:pt idx="464">
                  <c:v>1.338726928019029E-2</c:v>
                </c:pt>
                <c:pt idx="465">
                  <c:v>1.6954071693919565E-2</c:v>
                </c:pt>
                <c:pt idx="466">
                  <c:v>1.6028052618400283E-2</c:v>
                </c:pt>
                <c:pt idx="467">
                  <c:v>1.9529332580337438E-2</c:v>
                </c:pt>
                <c:pt idx="468">
                  <c:v>1.5084158460628883E-2</c:v>
                </c:pt>
                <c:pt idx="469">
                  <c:v>7.7196000087905708E-3</c:v>
                </c:pt>
                <c:pt idx="470">
                  <c:v>9.297600211430522E-3</c:v>
                </c:pt>
                <c:pt idx="471">
                  <c:v>-3.584527109300704E-3</c:v>
                </c:pt>
                <c:pt idx="472">
                  <c:v>5.5515669973387437E-4</c:v>
                </c:pt>
                <c:pt idx="473">
                  <c:v>1.9467905232355698E-2</c:v>
                </c:pt>
                <c:pt idx="474">
                  <c:v>1.4532789622577301E-2</c:v>
                </c:pt>
                <c:pt idx="475">
                  <c:v>9.7745003501550562E-3</c:v>
                </c:pt>
                <c:pt idx="476">
                  <c:v>1.2167176035987092E-2</c:v>
                </c:pt>
                <c:pt idx="477">
                  <c:v>1.7339428272881648E-2</c:v>
                </c:pt>
                <c:pt idx="478">
                  <c:v>1.537573338337026E-2</c:v>
                </c:pt>
                <c:pt idx="479">
                  <c:v>5.8632450806942477E-3</c:v>
                </c:pt>
                <c:pt idx="480">
                  <c:v>8.1591472841205919E-3</c:v>
                </c:pt>
                <c:pt idx="481">
                  <c:v>1.1819440795013106E-2</c:v>
                </c:pt>
                <c:pt idx="482">
                  <c:v>1.2957272813341371E-2</c:v>
                </c:pt>
                <c:pt idx="483">
                  <c:v>1.9201271741085026E-2</c:v>
                </c:pt>
                <c:pt idx="484">
                  <c:v>1.509793498352302E-2</c:v>
                </c:pt>
                <c:pt idx="485">
                  <c:v>5.3592304796329614E-3</c:v>
                </c:pt>
                <c:pt idx="486">
                  <c:v>6.606605398561941E-3</c:v>
                </c:pt>
                <c:pt idx="487">
                  <c:v>9.678580838576362E-3</c:v>
                </c:pt>
                <c:pt idx="488">
                  <c:v>1.4064659143629582E-2</c:v>
                </c:pt>
                <c:pt idx="489">
                  <c:v>2.3734815901130028E-2</c:v>
                </c:pt>
                <c:pt idx="490">
                  <c:v>1.9203978381175064E-2</c:v>
                </c:pt>
                <c:pt idx="491">
                  <c:v>4.6892143174861612E-3</c:v>
                </c:pt>
                <c:pt idx="492">
                  <c:v>6.9937076284224417E-3</c:v>
                </c:pt>
                <c:pt idx="493">
                  <c:v>1.2753738903761915E-2</c:v>
                </c:pt>
                <c:pt idx="494">
                  <c:v>1.2166513612037468E-2</c:v>
                </c:pt>
                <c:pt idx="495">
                  <c:v>1.2136932363931952E-2</c:v>
                </c:pt>
                <c:pt idx="496">
                  <c:v>1.2995723718598666E-2</c:v>
                </c:pt>
                <c:pt idx="497">
                  <c:v>1.1970786309109468E-2</c:v>
                </c:pt>
                <c:pt idx="498">
                  <c:v>1.135587329317642E-2</c:v>
                </c:pt>
                <c:pt idx="499">
                  <c:v>4.7519754952772284E-3</c:v>
                </c:pt>
                <c:pt idx="500">
                  <c:v>6.3846935814006927E-3</c:v>
                </c:pt>
                <c:pt idx="501">
                  <c:v>1.454315423271378E-2</c:v>
                </c:pt>
                <c:pt idx="502">
                  <c:v>1.1989632912483644E-2</c:v>
                </c:pt>
                <c:pt idx="503">
                  <c:v>9.3272785548107508E-3</c:v>
                </c:pt>
                <c:pt idx="504">
                  <c:v>1.1475551576850566E-2</c:v>
                </c:pt>
                <c:pt idx="505">
                  <c:v>6.2452367578085958E-3</c:v>
                </c:pt>
                <c:pt idx="506">
                  <c:v>9.0079130241049656E-3</c:v>
                </c:pt>
                <c:pt idx="507">
                  <c:v>2.1233165195381026E-2</c:v>
                </c:pt>
                <c:pt idx="508">
                  <c:v>1.7220744768794035E-2</c:v>
                </c:pt>
                <c:pt idx="509">
                  <c:v>1.1655339317548349E-2</c:v>
                </c:pt>
                <c:pt idx="510">
                  <c:v>1.2883990791197768E-2</c:v>
                </c:pt>
                <c:pt idx="511">
                  <c:v>1.5953700839488109E-2</c:v>
                </c:pt>
                <c:pt idx="512">
                  <c:v>1.445484844379673E-2</c:v>
                </c:pt>
                <c:pt idx="513">
                  <c:v>1.325374975170371E-2</c:v>
                </c:pt>
                <c:pt idx="514">
                  <c:v>1.3041760436570524E-2</c:v>
                </c:pt>
                <c:pt idx="515">
                  <c:v>1.3447748912504368E-2</c:v>
                </c:pt>
                <c:pt idx="516">
                  <c:v>1.3653844184213448E-2</c:v>
                </c:pt>
                <c:pt idx="517">
                  <c:v>1.8388089222092212E-2</c:v>
                </c:pt>
                <c:pt idx="518">
                  <c:v>1.5853918270425187E-2</c:v>
                </c:pt>
                <c:pt idx="519">
                  <c:v>7.6816210440818072E-3</c:v>
                </c:pt>
                <c:pt idx="520">
                  <c:v>8.5030154543671403E-3</c:v>
                </c:pt>
                <c:pt idx="521">
                  <c:v>4.4673712433836972E-3</c:v>
                </c:pt>
                <c:pt idx="522">
                  <c:v>7.7637061040720318E-3</c:v>
                </c:pt>
                <c:pt idx="523">
                  <c:v>2.3129339435603892E-2</c:v>
                </c:pt>
                <c:pt idx="524">
                  <c:v>1.9417715053667541E-2</c:v>
                </c:pt>
                <c:pt idx="525">
                  <c:v>1.0259011371962711E-2</c:v>
                </c:pt>
                <c:pt idx="526">
                  <c:v>1.2983793590369689E-2</c:v>
                </c:pt>
                <c:pt idx="527">
                  <c:v>1.9522353702787588E-2</c:v>
                </c:pt>
                <c:pt idx="528">
                  <c:v>1.7499162752315649E-2</c:v>
                </c:pt>
                <c:pt idx="529">
                  <c:v>1.6692367640381244E-2</c:v>
                </c:pt>
                <c:pt idx="530">
                  <c:v>1.5688752951596788E-2</c:v>
                </c:pt>
                <c:pt idx="531">
                  <c:v>9.7475834850816925E-3</c:v>
                </c:pt>
                <c:pt idx="532">
                  <c:v>1.1513335785103895E-2</c:v>
                </c:pt>
                <c:pt idx="533">
                  <c:v>9.3259082272215722E-3</c:v>
                </c:pt>
                <c:pt idx="534">
                  <c:v>1.0739314119872523E-2</c:v>
                </c:pt>
                <c:pt idx="535">
                  <c:v>1.7566085086038553E-2</c:v>
                </c:pt>
                <c:pt idx="536">
                  <c:v>1.5590796915185846E-2</c:v>
                </c:pt>
                <c:pt idx="537">
                  <c:v>1.3325329460213879E-2</c:v>
                </c:pt>
                <c:pt idx="538">
                  <c:v>1.5872399834776719E-2</c:v>
                </c:pt>
                <c:pt idx="539">
                  <c:v>1.6671432815412415E-2</c:v>
                </c:pt>
                <c:pt idx="540">
                  <c:v>1.7128000463569538E-2</c:v>
                </c:pt>
                <c:pt idx="541">
                  <c:v>2.0609299953614872E-2</c:v>
                </c:pt>
                <c:pt idx="542">
                  <c:v>1.6770289013296708E-2</c:v>
                </c:pt>
                <c:pt idx="543">
                  <c:v>1.2679005461084901E-2</c:v>
                </c:pt>
                <c:pt idx="544">
                  <c:v>1.2736215593063968E-2</c:v>
                </c:pt>
                <c:pt idx="545">
                  <c:v>1.4360012084543136E-3</c:v>
                </c:pt>
                <c:pt idx="546">
                  <c:v>5.6545185045721652E-3</c:v>
                </c:pt>
                <c:pt idx="547">
                  <c:v>2.0146199614548412E-2</c:v>
                </c:pt>
                <c:pt idx="548">
                  <c:v>1.7108959665813862E-2</c:v>
                </c:pt>
                <c:pt idx="549">
                  <c:v>1.0218520494451214E-2</c:v>
                </c:pt>
                <c:pt idx="550">
                  <c:v>1.3050280136954348E-2</c:v>
                </c:pt>
                <c:pt idx="551">
                  <c:v>2.1279261918576018E-2</c:v>
                </c:pt>
                <c:pt idx="552">
                  <c:v>1.7963440447210224E-2</c:v>
                </c:pt>
                <c:pt idx="553">
                  <c:v>9.0060610868465864E-3</c:v>
                </c:pt>
                <c:pt idx="554">
                  <c:v>1.0768407410873848E-2</c:v>
                </c:pt>
                <c:pt idx="555">
                  <c:v>1.3585835245211522E-2</c:v>
                </c:pt>
                <c:pt idx="556">
                  <c:v>1.5252729804000742E-2</c:v>
                </c:pt>
                <c:pt idx="557">
                  <c:v>1.9639673967481786E-2</c:v>
                </c:pt>
                <c:pt idx="558">
                  <c:v>1.7540065441539743E-2</c:v>
                </c:pt>
                <c:pt idx="559">
                  <c:v>1.0874816019026177E-2</c:v>
                </c:pt>
                <c:pt idx="560">
                  <c:v>1.1394344854769513E-2</c:v>
                </c:pt>
                <c:pt idx="561">
                  <c:v>1.1638567973471559E-2</c:v>
                </c:pt>
                <c:pt idx="562">
                  <c:v>1.4912604517768083E-2</c:v>
                </c:pt>
                <c:pt idx="563">
                  <c:v>2.4741682354021428E-2</c:v>
                </c:pt>
                <c:pt idx="564">
                  <c:v>2.1085530837360898E-2</c:v>
                </c:pt>
                <c:pt idx="565">
                  <c:v>7.3942471774371922E-3</c:v>
                </c:pt>
                <c:pt idx="566">
                  <c:v>9.8485567824594146E-3</c:v>
                </c:pt>
                <c:pt idx="567">
                  <c:v>1.5036597062056747E-2</c:v>
                </c:pt>
                <c:pt idx="568">
                  <c:v>1.4767938925710397E-2</c:v>
                </c:pt>
                <c:pt idx="569">
                  <c:v>1.6598871448799103E-2</c:v>
                </c:pt>
                <c:pt idx="570">
                  <c:v>1.5035466553689097E-2</c:v>
                </c:pt>
                <c:pt idx="571">
                  <c:v>1.3407571330490049E-2</c:v>
                </c:pt>
                <c:pt idx="572">
                  <c:v>1.3944408989850988E-2</c:v>
                </c:pt>
                <c:pt idx="573">
                  <c:v>1.0906451201807412E-2</c:v>
                </c:pt>
                <c:pt idx="574">
                  <c:v>1.2241137709408321E-2</c:v>
                </c:pt>
                <c:pt idx="575">
                  <c:v>1.4876465203945694E-2</c:v>
                </c:pt>
                <c:pt idx="576">
                  <c:v>1.4160470624787629E-2</c:v>
                </c:pt>
                <c:pt idx="577">
                  <c:v>1.6464389926741489E-2</c:v>
                </c:pt>
                <c:pt idx="578">
                  <c:v>1.5810753711596248E-2</c:v>
                </c:pt>
                <c:pt idx="579">
                  <c:v>1.1253527106802622E-2</c:v>
                </c:pt>
                <c:pt idx="580">
                  <c:v>1.2921627936019423E-2</c:v>
                </c:pt>
                <c:pt idx="581">
                  <c:v>2.064041982931189E-2</c:v>
                </c:pt>
                <c:pt idx="582">
                  <c:v>1.9079742900871166E-2</c:v>
                </c:pt>
                <c:pt idx="583">
                  <c:v>1.5945991370332879E-2</c:v>
                </c:pt>
                <c:pt idx="584">
                  <c:v>1.7389456031085007E-2</c:v>
                </c:pt>
                <c:pt idx="585">
                  <c:v>1.9499125791158881E-2</c:v>
                </c:pt>
                <c:pt idx="586">
                  <c:v>1.7913822854837894E-2</c:v>
                </c:pt>
                <c:pt idx="587">
                  <c:v>1.6191272929779232E-2</c:v>
                </c:pt>
                <c:pt idx="588">
                  <c:v>1.6290308566652773E-2</c:v>
                </c:pt>
                <c:pt idx="589">
                  <c:v>1.6097496348119755E-2</c:v>
                </c:pt>
                <c:pt idx="590">
                  <c:v>1.6411970668343184E-2</c:v>
                </c:pt>
                <c:pt idx="591">
                  <c:v>1.8129743822408655E-2</c:v>
                </c:pt>
                <c:pt idx="592">
                  <c:v>1.7646422403576598E-2</c:v>
                </c:pt>
                <c:pt idx="593">
                  <c:v>1.3671495431679391E-2</c:v>
                </c:pt>
                <c:pt idx="594">
                  <c:v>1.3781093014556182E-2</c:v>
                </c:pt>
                <c:pt idx="595">
                  <c:v>5.6769552446799491E-3</c:v>
                </c:pt>
                <c:pt idx="596">
                  <c:v>9.2628716578931156E-3</c:v>
                </c:pt>
                <c:pt idx="597">
                  <c:v>2.1822794324659341E-2</c:v>
                </c:pt>
                <c:pt idx="598">
                  <c:v>1.8469241233151905E-2</c:v>
                </c:pt>
                <c:pt idx="599">
                  <c:v>1.1313930684012404E-2</c:v>
                </c:pt>
                <c:pt idx="600">
                  <c:v>1.3524572892853795E-2</c:v>
                </c:pt>
                <c:pt idx="601">
                  <c:v>1.897073991016798E-2</c:v>
                </c:pt>
                <c:pt idx="602">
                  <c:v>1.8162434834228677E-2</c:v>
                </c:pt>
                <c:pt idx="603">
                  <c:v>1.9769957437634419E-2</c:v>
                </c:pt>
                <c:pt idx="604">
                  <c:v>1.810570287790559E-2</c:v>
                </c:pt>
                <c:pt idx="605">
                  <c:v>1.3217363285453941E-2</c:v>
                </c:pt>
                <c:pt idx="606">
                  <c:v>1.3889498513462831E-2</c:v>
                </c:pt>
                <c:pt idx="607">
                  <c:v>1.2512963423888053E-2</c:v>
                </c:pt>
                <c:pt idx="608">
                  <c:v>1.3117438255044748E-2</c:v>
                </c:pt>
                <c:pt idx="609">
                  <c:v>1.959128070153638E-2</c:v>
                </c:pt>
                <c:pt idx="610">
                  <c:v>1.7808139283357675E-2</c:v>
                </c:pt>
                <c:pt idx="611">
                  <c:v>1.7495774866786558E-2</c:v>
                </c:pt>
                <c:pt idx="612">
                  <c:v>1.9687456034619438E-2</c:v>
                </c:pt>
                <c:pt idx="613">
                  <c:v>2.0536541683235123E-2</c:v>
                </c:pt>
                <c:pt idx="614">
                  <c:v>2.054394278913569E-2</c:v>
                </c:pt>
                <c:pt idx="615">
                  <c:v>1.6444589359087353E-2</c:v>
                </c:pt>
                <c:pt idx="616">
                  <c:v>1.5705317835500235E-2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0.86099999999999999</c:v>
                </c:pt>
                <c:pt idx="3">
                  <c:v>1.1519999999999999</c:v>
                </c:pt>
                <c:pt idx="4">
                  <c:v>1.4430000000000001</c:v>
                </c:pt>
                <c:pt idx="5">
                  <c:v>1.7350000000000001</c:v>
                </c:pt>
                <c:pt idx="6">
                  <c:v>2.0259999999999998</c:v>
                </c:pt>
                <c:pt idx="7">
                  <c:v>2.3180000000000001</c:v>
                </c:pt>
                <c:pt idx="8">
                  <c:v>2.609</c:v>
                </c:pt>
                <c:pt idx="9">
                  <c:v>2.9009999999999998</c:v>
                </c:pt>
                <c:pt idx="10">
                  <c:v>3.1920000000000002</c:v>
                </c:pt>
                <c:pt idx="11">
                  <c:v>3.484</c:v>
                </c:pt>
                <c:pt idx="12">
                  <c:v>3.7749999999999999</c:v>
                </c:pt>
                <c:pt idx="13">
                  <c:v>4.0659999999999998</c:v>
                </c:pt>
                <c:pt idx="14">
                  <c:v>4.3579999999999997</c:v>
                </c:pt>
                <c:pt idx="15">
                  <c:v>4.649</c:v>
                </c:pt>
                <c:pt idx="16">
                  <c:v>4.9409999999999998</c:v>
                </c:pt>
                <c:pt idx="17">
                  <c:v>5.2320000000000002</c:v>
                </c:pt>
                <c:pt idx="18">
                  <c:v>5.5010000000000003</c:v>
                </c:pt>
                <c:pt idx="19">
                  <c:v>5.7930000000000001</c:v>
                </c:pt>
                <c:pt idx="20">
                  <c:v>6.056</c:v>
                </c:pt>
                <c:pt idx="21">
                  <c:v>6.3490000000000002</c:v>
                </c:pt>
                <c:pt idx="22">
                  <c:v>6.6390000000000002</c:v>
                </c:pt>
                <c:pt idx="23">
                  <c:v>6.93</c:v>
                </c:pt>
                <c:pt idx="24">
                  <c:v>7.2220000000000004</c:v>
                </c:pt>
                <c:pt idx="25">
                  <c:v>7.5129999999999999</c:v>
                </c:pt>
                <c:pt idx="26">
                  <c:v>7.8040000000000003</c:v>
                </c:pt>
                <c:pt idx="27">
                  <c:v>8.0969999999999995</c:v>
                </c:pt>
                <c:pt idx="28">
                  <c:v>8.3879999999999999</c:v>
                </c:pt>
                <c:pt idx="29">
                  <c:v>8.6790000000000003</c:v>
                </c:pt>
                <c:pt idx="30">
                  <c:v>8.9710000000000001</c:v>
                </c:pt>
                <c:pt idx="31">
                  <c:v>9.2620000000000005</c:v>
                </c:pt>
                <c:pt idx="32">
                  <c:v>9.5530000000000008</c:v>
                </c:pt>
                <c:pt idx="33">
                  <c:v>9.8450000000000006</c:v>
                </c:pt>
                <c:pt idx="34">
                  <c:v>10.135999999999999</c:v>
                </c:pt>
                <c:pt idx="35">
                  <c:v>10.428000000000001</c:v>
                </c:pt>
                <c:pt idx="36">
                  <c:v>10.72</c:v>
                </c:pt>
                <c:pt idx="37">
                  <c:v>11.010999999999999</c:v>
                </c:pt>
                <c:pt idx="38">
                  <c:v>11.302</c:v>
                </c:pt>
                <c:pt idx="39">
                  <c:v>11.593</c:v>
                </c:pt>
                <c:pt idx="40">
                  <c:v>11.885</c:v>
                </c:pt>
                <c:pt idx="41">
                  <c:v>12.176</c:v>
                </c:pt>
                <c:pt idx="42">
                  <c:v>12.468</c:v>
                </c:pt>
                <c:pt idx="43">
                  <c:v>12.760999999999999</c:v>
                </c:pt>
                <c:pt idx="44">
                  <c:v>13.051</c:v>
                </c:pt>
                <c:pt idx="45">
                  <c:v>13.343</c:v>
                </c:pt>
                <c:pt idx="46">
                  <c:v>13.634</c:v>
                </c:pt>
                <c:pt idx="47">
                  <c:v>13.925000000000001</c:v>
                </c:pt>
                <c:pt idx="48">
                  <c:v>14.215999999999999</c:v>
                </c:pt>
                <c:pt idx="49">
                  <c:v>14.507</c:v>
                </c:pt>
                <c:pt idx="50">
                  <c:v>14.798999999999999</c:v>
                </c:pt>
                <c:pt idx="51">
                  <c:v>15.09</c:v>
                </c:pt>
                <c:pt idx="52">
                  <c:v>15.382</c:v>
                </c:pt>
                <c:pt idx="53">
                  <c:v>15.673</c:v>
                </c:pt>
                <c:pt idx="54">
                  <c:v>15.964</c:v>
                </c:pt>
                <c:pt idx="55">
                  <c:v>16.256</c:v>
                </c:pt>
                <c:pt idx="56">
                  <c:v>16.547999999999998</c:v>
                </c:pt>
                <c:pt idx="57">
                  <c:v>16.838999999999999</c:v>
                </c:pt>
                <c:pt idx="58">
                  <c:v>17.13</c:v>
                </c:pt>
                <c:pt idx="59">
                  <c:v>17.422000000000001</c:v>
                </c:pt>
                <c:pt idx="60">
                  <c:v>17.713000000000001</c:v>
                </c:pt>
                <c:pt idx="61">
                  <c:v>18.004999999999999</c:v>
                </c:pt>
                <c:pt idx="62">
                  <c:v>18.297999999999998</c:v>
                </c:pt>
                <c:pt idx="63">
                  <c:v>18.588000000000001</c:v>
                </c:pt>
                <c:pt idx="64">
                  <c:v>18.88</c:v>
                </c:pt>
                <c:pt idx="65">
                  <c:v>19.170999999999999</c:v>
                </c:pt>
                <c:pt idx="66">
                  <c:v>19.462</c:v>
                </c:pt>
                <c:pt idx="67">
                  <c:v>19.753</c:v>
                </c:pt>
                <c:pt idx="68">
                  <c:v>20.045000000000002</c:v>
                </c:pt>
                <c:pt idx="69">
                  <c:v>20.335999999999999</c:v>
                </c:pt>
                <c:pt idx="70">
                  <c:v>20.628</c:v>
                </c:pt>
                <c:pt idx="71">
                  <c:v>20.919</c:v>
                </c:pt>
                <c:pt idx="72">
                  <c:v>21.21</c:v>
                </c:pt>
                <c:pt idx="73">
                  <c:v>21.503</c:v>
                </c:pt>
                <c:pt idx="74">
                  <c:v>21.792999999999999</c:v>
                </c:pt>
                <c:pt idx="75">
                  <c:v>22.085000000000001</c:v>
                </c:pt>
                <c:pt idx="76">
                  <c:v>22.376999999999999</c:v>
                </c:pt>
                <c:pt idx="77">
                  <c:v>22.667000000000002</c:v>
                </c:pt>
                <c:pt idx="78">
                  <c:v>22.959</c:v>
                </c:pt>
                <c:pt idx="79">
                  <c:v>23.251000000000001</c:v>
                </c:pt>
                <c:pt idx="80">
                  <c:v>23.542000000000002</c:v>
                </c:pt>
                <c:pt idx="81">
                  <c:v>23.834</c:v>
                </c:pt>
                <c:pt idx="82">
                  <c:v>24.125</c:v>
                </c:pt>
                <c:pt idx="83">
                  <c:v>24.416</c:v>
                </c:pt>
                <c:pt idx="84">
                  <c:v>24.707999999999998</c:v>
                </c:pt>
                <c:pt idx="85">
                  <c:v>25</c:v>
                </c:pt>
                <c:pt idx="86">
                  <c:v>25.291</c:v>
                </c:pt>
                <c:pt idx="87">
                  <c:v>25.582999999999998</c:v>
                </c:pt>
                <c:pt idx="88">
                  <c:v>25.873999999999999</c:v>
                </c:pt>
                <c:pt idx="89">
                  <c:v>26.164999999999999</c:v>
                </c:pt>
                <c:pt idx="90">
                  <c:v>26.457000000000001</c:v>
                </c:pt>
                <c:pt idx="91">
                  <c:v>26.748000000000001</c:v>
                </c:pt>
                <c:pt idx="92">
                  <c:v>27.04</c:v>
                </c:pt>
                <c:pt idx="93">
                  <c:v>27.331</c:v>
                </c:pt>
                <c:pt idx="94">
                  <c:v>27.623000000000001</c:v>
                </c:pt>
                <c:pt idx="95">
                  <c:v>27.914000000000001</c:v>
                </c:pt>
                <c:pt idx="96">
                  <c:v>28.204999999999998</c:v>
                </c:pt>
                <c:pt idx="97">
                  <c:v>28.497</c:v>
                </c:pt>
                <c:pt idx="98">
                  <c:v>28.788</c:v>
                </c:pt>
                <c:pt idx="99">
                  <c:v>29.079000000000001</c:v>
                </c:pt>
                <c:pt idx="100">
                  <c:v>29.370999999999999</c:v>
                </c:pt>
                <c:pt idx="101">
                  <c:v>29.661999999999999</c:v>
                </c:pt>
                <c:pt idx="102">
                  <c:v>29.954000000000001</c:v>
                </c:pt>
                <c:pt idx="103">
                  <c:v>30.245000000000001</c:v>
                </c:pt>
                <c:pt idx="104">
                  <c:v>30.54</c:v>
                </c:pt>
                <c:pt idx="105">
                  <c:v>30.827999999999999</c:v>
                </c:pt>
                <c:pt idx="106">
                  <c:v>31.12</c:v>
                </c:pt>
                <c:pt idx="107">
                  <c:v>31.411000000000001</c:v>
                </c:pt>
                <c:pt idx="108">
                  <c:v>31.702999999999999</c:v>
                </c:pt>
                <c:pt idx="109">
                  <c:v>31.994</c:v>
                </c:pt>
                <c:pt idx="110">
                  <c:v>32.286000000000001</c:v>
                </c:pt>
                <c:pt idx="111">
                  <c:v>32.576999999999998</c:v>
                </c:pt>
                <c:pt idx="112">
                  <c:v>32.869</c:v>
                </c:pt>
                <c:pt idx="113">
                  <c:v>33.159999999999997</c:v>
                </c:pt>
                <c:pt idx="114">
                  <c:v>33.451000000000001</c:v>
                </c:pt>
                <c:pt idx="115">
                  <c:v>33.743000000000002</c:v>
                </c:pt>
                <c:pt idx="116">
                  <c:v>34.033999999999999</c:v>
                </c:pt>
                <c:pt idx="117">
                  <c:v>34.326000000000001</c:v>
                </c:pt>
                <c:pt idx="118">
                  <c:v>34.616999999999997</c:v>
                </c:pt>
                <c:pt idx="119">
                  <c:v>34.908999999999999</c:v>
                </c:pt>
                <c:pt idx="120">
                  <c:v>35.200000000000003</c:v>
                </c:pt>
                <c:pt idx="121">
                  <c:v>35.491999999999997</c:v>
                </c:pt>
                <c:pt idx="122">
                  <c:v>35.783000000000001</c:v>
                </c:pt>
                <c:pt idx="123">
                  <c:v>36.075000000000003</c:v>
                </c:pt>
                <c:pt idx="124">
                  <c:v>36.366</c:v>
                </c:pt>
                <c:pt idx="125">
                  <c:v>36.656999999999996</c:v>
                </c:pt>
                <c:pt idx="126">
                  <c:v>36.948999999999998</c:v>
                </c:pt>
                <c:pt idx="127">
                  <c:v>37.24</c:v>
                </c:pt>
                <c:pt idx="128">
                  <c:v>37.531999999999996</c:v>
                </c:pt>
                <c:pt idx="129">
                  <c:v>37.823</c:v>
                </c:pt>
                <c:pt idx="130">
                  <c:v>38.115000000000002</c:v>
                </c:pt>
                <c:pt idx="131">
                  <c:v>38.405999999999999</c:v>
                </c:pt>
                <c:pt idx="132">
                  <c:v>38.698</c:v>
                </c:pt>
                <c:pt idx="133">
                  <c:v>38.988999999999997</c:v>
                </c:pt>
                <c:pt idx="134">
                  <c:v>39.28</c:v>
                </c:pt>
                <c:pt idx="135">
                  <c:v>39.572000000000003</c:v>
                </c:pt>
                <c:pt idx="136">
                  <c:v>39.863</c:v>
                </c:pt>
                <c:pt idx="137">
                  <c:v>40.155000000000001</c:v>
                </c:pt>
                <c:pt idx="138">
                  <c:v>40.447000000000003</c:v>
                </c:pt>
                <c:pt idx="139">
                  <c:v>40.738</c:v>
                </c:pt>
                <c:pt idx="140">
                  <c:v>41.029000000000003</c:v>
                </c:pt>
                <c:pt idx="141">
                  <c:v>41.32</c:v>
                </c:pt>
                <c:pt idx="142">
                  <c:v>41.613</c:v>
                </c:pt>
                <c:pt idx="143">
                  <c:v>41.902999999999999</c:v>
                </c:pt>
                <c:pt idx="144">
                  <c:v>42.195</c:v>
                </c:pt>
                <c:pt idx="145">
                  <c:v>42.485999999999997</c:v>
                </c:pt>
                <c:pt idx="146">
                  <c:v>42.777999999999999</c:v>
                </c:pt>
                <c:pt idx="147">
                  <c:v>43.069000000000003</c:v>
                </c:pt>
                <c:pt idx="148">
                  <c:v>43.360999999999997</c:v>
                </c:pt>
                <c:pt idx="149">
                  <c:v>43.652000000000001</c:v>
                </c:pt>
                <c:pt idx="150">
                  <c:v>43.942999999999998</c:v>
                </c:pt>
                <c:pt idx="151">
                  <c:v>44.234999999999999</c:v>
                </c:pt>
                <c:pt idx="152">
                  <c:v>44.526000000000003</c:v>
                </c:pt>
                <c:pt idx="153">
                  <c:v>44.817999999999998</c:v>
                </c:pt>
                <c:pt idx="154">
                  <c:v>45.109000000000002</c:v>
                </c:pt>
                <c:pt idx="155">
                  <c:v>45.4</c:v>
                </c:pt>
                <c:pt idx="156">
                  <c:v>45.692</c:v>
                </c:pt>
                <c:pt idx="157">
                  <c:v>45.982999999999997</c:v>
                </c:pt>
                <c:pt idx="158">
                  <c:v>46.274999999999999</c:v>
                </c:pt>
                <c:pt idx="159">
                  <c:v>46.567</c:v>
                </c:pt>
                <c:pt idx="160">
                  <c:v>46.857999999999997</c:v>
                </c:pt>
                <c:pt idx="161">
                  <c:v>47.149000000000001</c:v>
                </c:pt>
                <c:pt idx="162">
                  <c:v>47.441000000000003</c:v>
                </c:pt>
                <c:pt idx="163">
                  <c:v>47.731999999999999</c:v>
                </c:pt>
                <c:pt idx="164">
                  <c:v>48.024000000000001</c:v>
                </c:pt>
                <c:pt idx="165">
                  <c:v>48.314999999999998</c:v>
                </c:pt>
                <c:pt idx="166">
                  <c:v>48.606000000000002</c:v>
                </c:pt>
                <c:pt idx="167">
                  <c:v>48.898000000000003</c:v>
                </c:pt>
                <c:pt idx="168">
                  <c:v>49.19</c:v>
                </c:pt>
                <c:pt idx="169">
                  <c:v>49.48</c:v>
                </c:pt>
                <c:pt idx="170">
                  <c:v>49.771999999999998</c:v>
                </c:pt>
                <c:pt idx="171">
                  <c:v>50.063000000000002</c:v>
                </c:pt>
                <c:pt idx="172">
                  <c:v>50.354999999999997</c:v>
                </c:pt>
                <c:pt idx="173">
                  <c:v>50.646000000000001</c:v>
                </c:pt>
                <c:pt idx="174">
                  <c:v>50.938000000000002</c:v>
                </c:pt>
                <c:pt idx="175">
                  <c:v>51.23</c:v>
                </c:pt>
                <c:pt idx="176">
                  <c:v>51.521000000000001</c:v>
                </c:pt>
                <c:pt idx="177">
                  <c:v>51.811999999999998</c:v>
                </c:pt>
                <c:pt idx="178">
                  <c:v>52.103000000000002</c:v>
                </c:pt>
                <c:pt idx="179">
                  <c:v>52.396000000000001</c:v>
                </c:pt>
                <c:pt idx="180">
                  <c:v>52.686</c:v>
                </c:pt>
                <c:pt idx="181">
                  <c:v>52.978000000000002</c:v>
                </c:pt>
                <c:pt idx="182">
                  <c:v>53.27</c:v>
                </c:pt>
                <c:pt idx="183">
                  <c:v>53.561</c:v>
                </c:pt>
                <c:pt idx="184">
                  <c:v>53.851999999999997</c:v>
                </c:pt>
                <c:pt idx="185">
                  <c:v>54.143999999999998</c:v>
                </c:pt>
                <c:pt idx="186">
                  <c:v>54.435000000000002</c:v>
                </c:pt>
                <c:pt idx="187">
                  <c:v>54.726999999999997</c:v>
                </c:pt>
                <c:pt idx="188">
                  <c:v>55.018999999999998</c:v>
                </c:pt>
                <c:pt idx="189">
                  <c:v>55.31</c:v>
                </c:pt>
                <c:pt idx="190">
                  <c:v>55.600999999999999</c:v>
                </c:pt>
                <c:pt idx="191">
                  <c:v>55.892000000000003</c:v>
                </c:pt>
                <c:pt idx="192">
                  <c:v>56.183999999999997</c:v>
                </c:pt>
                <c:pt idx="193">
                  <c:v>56.475000000000001</c:v>
                </c:pt>
                <c:pt idx="194">
                  <c:v>56.767000000000003</c:v>
                </c:pt>
                <c:pt idx="195">
                  <c:v>57.058</c:v>
                </c:pt>
                <c:pt idx="196">
                  <c:v>57.35</c:v>
                </c:pt>
                <c:pt idx="197">
                  <c:v>57.640999999999998</c:v>
                </c:pt>
                <c:pt idx="198">
                  <c:v>57.932000000000002</c:v>
                </c:pt>
                <c:pt idx="199">
                  <c:v>58.223999999999997</c:v>
                </c:pt>
                <c:pt idx="200">
                  <c:v>58.515999999999998</c:v>
                </c:pt>
                <c:pt idx="201">
                  <c:v>58.807000000000002</c:v>
                </c:pt>
                <c:pt idx="202">
                  <c:v>59.098999999999997</c:v>
                </c:pt>
                <c:pt idx="203">
                  <c:v>59.39</c:v>
                </c:pt>
                <c:pt idx="204">
                  <c:v>59.680999999999997</c:v>
                </c:pt>
                <c:pt idx="205">
                  <c:v>59.972999999999999</c:v>
                </c:pt>
                <c:pt idx="206">
                  <c:v>60.265000000000001</c:v>
                </c:pt>
                <c:pt idx="207">
                  <c:v>60.557000000000002</c:v>
                </c:pt>
                <c:pt idx="208">
                  <c:v>60.847000000000001</c:v>
                </c:pt>
                <c:pt idx="209">
                  <c:v>61.139000000000003</c:v>
                </c:pt>
                <c:pt idx="210">
                  <c:v>61.43</c:v>
                </c:pt>
                <c:pt idx="211">
                  <c:v>61.722000000000001</c:v>
                </c:pt>
                <c:pt idx="212">
                  <c:v>62.012999999999998</c:v>
                </c:pt>
                <c:pt idx="213">
                  <c:v>62.305</c:v>
                </c:pt>
                <c:pt idx="214">
                  <c:v>62.595999999999997</c:v>
                </c:pt>
                <c:pt idx="215">
                  <c:v>62.887999999999998</c:v>
                </c:pt>
                <c:pt idx="216">
                  <c:v>63.179000000000002</c:v>
                </c:pt>
                <c:pt idx="217">
                  <c:v>63.47</c:v>
                </c:pt>
                <c:pt idx="218">
                  <c:v>63.762</c:v>
                </c:pt>
                <c:pt idx="219">
                  <c:v>64.052999999999997</c:v>
                </c:pt>
                <c:pt idx="220">
                  <c:v>64.344999999999999</c:v>
                </c:pt>
                <c:pt idx="221">
                  <c:v>64.635999999999996</c:v>
                </c:pt>
                <c:pt idx="222">
                  <c:v>64.927999999999997</c:v>
                </c:pt>
                <c:pt idx="223">
                  <c:v>65.218999999999994</c:v>
                </c:pt>
                <c:pt idx="224">
                  <c:v>65.509999999999991</c:v>
                </c:pt>
                <c:pt idx="225">
                  <c:v>65.802000000000007</c:v>
                </c:pt>
                <c:pt idx="226">
                  <c:v>66.093999999999994</c:v>
                </c:pt>
                <c:pt idx="227">
                  <c:v>66.385000000000005</c:v>
                </c:pt>
                <c:pt idx="228">
                  <c:v>66.676000000000002</c:v>
                </c:pt>
                <c:pt idx="229">
                  <c:v>66.968000000000004</c:v>
                </c:pt>
                <c:pt idx="230">
                  <c:v>67.259</c:v>
                </c:pt>
                <c:pt idx="231">
                  <c:v>67.551000000000002</c:v>
                </c:pt>
                <c:pt idx="232">
                  <c:v>67.841999999999999</c:v>
                </c:pt>
                <c:pt idx="233">
                  <c:v>68.132999999999996</c:v>
                </c:pt>
                <c:pt idx="234">
                  <c:v>68.424999999999997</c:v>
                </c:pt>
                <c:pt idx="235">
                  <c:v>68.716999999999999</c:v>
                </c:pt>
                <c:pt idx="236">
                  <c:v>69.007999999999996</c:v>
                </c:pt>
                <c:pt idx="237">
                  <c:v>69.299000000000007</c:v>
                </c:pt>
                <c:pt idx="238">
                  <c:v>69.590999999999994</c:v>
                </c:pt>
                <c:pt idx="239">
                  <c:v>69.882000000000005</c:v>
                </c:pt>
                <c:pt idx="240">
                  <c:v>70.174000000000007</c:v>
                </c:pt>
                <c:pt idx="241">
                  <c:v>70.465000000000003</c:v>
                </c:pt>
                <c:pt idx="242">
                  <c:v>70.757000000000005</c:v>
                </c:pt>
                <c:pt idx="243">
                  <c:v>71.048000000000002</c:v>
                </c:pt>
                <c:pt idx="244">
                  <c:v>71.338999999999999</c:v>
                </c:pt>
                <c:pt idx="245">
                  <c:v>71.631</c:v>
                </c:pt>
                <c:pt idx="246">
                  <c:v>71.923000000000002</c:v>
                </c:pt>
                <c:pt idx="247">
                  <c:v>72.213999999999999</c:v>
                </c:pt>
                <c:pt idx="248">
                  <c:v>72.504999999999995</c:v>
                </c:pt>
                <c:pt idx="249">
                  <c:v>72.796000000000006</c:v>
                </c:pt>
                <c:pt idx="250">
                  <c:v>73.087999999999994</c:v>
                </c:pt>
                <c:pt idx="251">
                  <c:v>73.38</c:v>
                </c:pt>
                <c:pt idx="252">
                  <c:v>73.671000000000006</c:v>
                </c:pt>
                <c:pt idx="253">
                  <c:v>73.962000000000003</c:v>
                </c:pt>
                <c:pt idx="254">
                  <c:v>74.254000000000005</c:v>
                </c:pt>
                <c:pt idx="255">
                  <c:v>74.545000000000002</c:v>
                </c:pt>
                <c:pt idx="256">
                  <c:v>74.837000000000003</c:v>
                </c:pt>
                <c:pt idx="257">
                  <c:v>75.129000000000005</c:v>
                </c:pt>
                <c:pt idx="258">
                  <c:v>75.42</c:v>
                </c:pt>
                <c:pt idx="259">
                  <c:v>75.712000000000003</c:v>
                </c:pt>
                <c:pt idx="260">
                  <c:v>76.003</c:v>
                </c:pt>
                <c:pt idx="261">
                  <c:v>76.293999999999997</c:v>
                </c:pt>
                <c:pt idx="262">
                  <c:v>76.585999999999999</c:v>
                </c:pt>
                <c:pt idx="263">
                  <c:v>76.876999999999995</c:v>
                </c:pt>
                <c:pt idx="264">
                  <c:v>77.168000000000006</c:v>
                </c:pt>
                <c:pt idx="265">
                  <c:v>77.459999999999994</c:v>
                </c:pt>
                <c:pt idx="266">
                  <c:v>77.751999999999995</c:v>
                </c:pt>
                <c:pt idx="267">
                  <c:v>78.043000000000006</c:v>
                </c:pt>
                <c:pt idx="268">
                  <c:v>78.334999999999994</c:v>
                </c:pt>
                <c:pt idx="269">
                  <c:v>78.626000000000005</c:v>
                </c:pt>
                <c:pt idx="270">
                  <c:v>78.917000000000002</c:v>
                </c:pt>
                <c:pt idx="271">
                  <c:v>79.209000000000003</c:v>
                </c:pt>
                <c:pt idx="272">
                  <c:v>79.5</c:v>
                </c:pt>
                <c:pt idx="273">
                  <c:v>79.792000000000002</c:v>
                </c:pt>
                <c:pt idx="274">
                  <c:v>80.082999999999998</c:v>
                </c:pt>
                <c:pt idx="275">
                  <c:v>80.373999999999995</c:v>
                </c:pt>
                <c:pt idx="276">
                  <c:v>80.665999999999997</c:v>
                </c:pt>
                <c:pt idx="277">
                  <c:v>80.957999999999998</c:v>
                </c:pt>
                <c:pt idx="278">
                  <c:v>81.248999999999995</c:v>
                </c:pt>
                <c:pt idx="279">
                  <c:v>81.540000000000006</c:v>
                </c:pt>
                <c:pt idx="280">
                  <c:v>81.831999999999994</c:v>
                </c:pt>
                <c:pt idx="281">
                  <c:v>82.123999999999995</c:v>
                </c:pt>
                <c:pt idx="282">
                  <c:v>82.415000000000006</c:v>
                </c:pt>
                <c:pt idx="283">
                  <c:v>82.706000000000003</c:v>
                </c:pt>
                <c:pt idx="284">
                  <c:v>82.998000000000005</c:v>
                </c:pt>
                <c:pt idx="285">
                  <c:v>83.289000000000001</c:v>
                </c:pt>
                <c:pt idx="286">
                  <c:v>83.58</c:v>
                </c:pt>
                <c:pt idx="287">
                  <c:v>83.872</c:v>
                </c:pt>
                <c:pt idx="288">
                  <c:v>84.162999999999997</c:v>
                </c:pt>
                <c:pt idx="289">
                  <c:v>84.454999999999998</c:v>
                </c:pt>
                <c:pt idx="290">
                  <c:v>84.747</c:v>
                </c:pt>
                <c:pt idx="291">
                  <c:v>85.037999999999997</c:v>
                </c:pt>
                <c:pt idx="292">
                  <c:v>85.328999999999994</c:v>
                </c:pt>
                <c:pt idx="293">
                  <c:v>85.620999999999995</c:v>
                </c:pt>
                <c:pt idx="294">
                  <c:v>85.912000000000006</c:v>
                </c:pt>
                <c:pt idx="295">
                  <c:v>86.204999999999998</c:v>
                </c:pt>
                <c:pt idx="296">
                  <c:v>86.495000000000005</c:v>
                </c:pt>
                <c:pt idx="297">
                  <c:v>86.787000000000006</c:v>
                </c:pt>
                <c:pt idx="298">
                  <c:v>87.078000000000003</c:v>
                </c:pt>
                <c:pt idx="299">
                  <c:v>87.37</c:v>
                </c:pt>
                <c:pt idx="300">
                  <c:v>87.661000000000001</c:v>
                </c:pt>
                <c:pt idx="301">
                  <c:v>87.951999999999998</c:v>
                </c:pt>
                <c:pt idx="302">
                  <c:v>88.244</c:v>
                </c:pt>
                <c:pt idx="303">
                  <c:v>88.534999999999997</c:v>
                </c:pt>
                <c:pt idx="304">
                  <c:v>88.826999999999998</c:v>
                </c:pt>
                <c:pt idx="305">
                  <c:v>89.117999999999995</c:v>
                </c:pt>
                <c:pt idx="306">
                  <c:v>89.41</c:v>
                </c:pt>
                <c:pt idx="307">
                  <c:v>89.700999999999993</c:v>
                </c:pt>
                <c:pt idx="308">
                  <c:v>89.992999999999995</c:v>
                </c:pt>
                <c:pt idx="309">
                  <c:v>90.284000000000006</c:v>
                </c:pt>
                <c:pt idx="310">
                  <c:v>90.575999999999993</c:v>
                </c:pt>
                <c:pt idx="311">
                  <c:v>90.867000000000004</c:v>
                </c:pt>
                <c:pt idx="312">
                  <c:v>91.159000000000006</c:v>
                </c:pt>
                <c:pt idx="313">
                  <c:v>91.45</c:v>
                </c:pt>
                <c:pt idx="314">
                  <c:v>91.741</c:v>
                </c:pt>
                <c:pt idx="315">
                  <c:v>92.033000000000001</c:v>
                </c:pt>
                <c:pt idx="316">
                  <c:v>92.325000000000003</c:v>
                </c:pt>
                <c:pt idx="317">
                  <c:v>92.616</c:v>
                </c:pt>
                <c:pt idx="318">
                  <c:v>92.906999999999996</c:v>
                </c:pt>
                <c:pt idx="319">
                  <c:v>93.198999999999998</c:v>
                </c:pt>
                <c:pt idx="320">
                  <c:v>93.49</c:v>
                </c:pt>
                <c:pt idx="321">
                  <c:v>93.781999999999996</c:v>
                </c:pt>
                <c:pt idx="322">
                  <c:v>94.072999999999993</c:v>
                </c:pt>
                <c:pt idx="323">
                  <c:v>94.364000000000004</c:v>
                </c:pt>
                <c:pt idx="324">
                  <c:v>94.656000000000006</c:v>
                </c:pt>
                <c:pt idx="325">
                  <c:v>94.947000000000003</c:v>
                </c:pt>
                <c:pt idx="326">
                  <c:v>95.239000000000004</c:v>
                </c:pt>
                <c:pt idx="327">
                  <c:v>95.531000000000006</c:v>
                </c:pt>
                <c:pt idx="328">
                  <c:v>95.820999999999998</c:v>
                </c:pt>
                <c:pt idx="329">
                  <c:v>96.113</c:v>
                </c:pt>
                <c:pt idx="330">
                  <c:v>96.405000000000001</c:v>
                </c:pt>
                <c:pt idx="331">
                  <c:v>96.695999999999998</c:v>
                </c:pt>
                <c:pt idx="332">
                  <c:v>96.988</c:v>
                </c:pt>
                <c:pt idx="333">
                  <c:v>97.278999999999996</c:v>
                </c:pt>
                <c:pt idx="334">
                  <c:v>97.570999999999998</c:v>
                </c:pt>
                <c:pt idx="335">
                  <c:v>97.861999999999995</c:v>
                </c:pt>
                <c:pt idx="336">
                  <c:v>98.153999999999996</c:v>
                </c:pt>
                <c:pt idx="337">
                  <c:v>98.444999999999993</c:v>
                </c:pt>
                <c:pt idx="338">
                  <c:v>98.736000000000004</c:v>
                </c:pt>
                <c:pt idx="339">
                  <c:v>99.028000000000006</c:v>
                </c:pt>
                <c:pt idx="340">
                  <c:v>99.319000000000003</c:v>
                </c:pt>
                <c:pt idx="341">
                  <c:v>99.611000000000004</c:v>
                </c:pt>
                <c:pt idx="342">
                  <c:v>99.902000000000001</c:v>
                </c:pt>
                <c:pt idx="343">
                  <c:v>100.194</c:v>
                </c:pt>
                <c:pt idx="344">
                  <c:v>100.485</c:v>
                </c:pt>
                <c:pt idx="345">
                  <c:v>100.776</c:v>
                </c:pt>
                <c:pt idx="346">
                  <c:v>101.068</c:v>
                </c:pt>
                <c:pt idx="347">
                  <c:v>101.36</c:v>
                </c:pt>
                <c:pt idx="348">
                  <c:v>101.652</c:v>
                </c:pt>
                <c:pt idx="349">
                  <c:v>101.943</c:v>
                </c:pt>
                <c:pt idx="350">
                  <c:v>102.23399999999999</c:v>
                </c:pt>
                <c:pt idx="351">
                  <c:v>102.52500000000001</c:v>
                </c:pt>
                <c:pt idx="352">
                  <c:v>102.81699999999999</c:v>
                </c:pt>
                <c:pt idx="353">
                  <c:v>103.108</c:v>
                </c:pt>
                <c:pt idx="354">
                  <c:v>103.4</c:v>
                </c:pt>
                <c:pt idx="355">
                  <c:v>103.691</c:v>
                </c:pt>
                <c:pt idx="356">
                  <c:v>103.982</c:v>
                </c:pt>
                <c:pt idx="357">
                  <c:v>104.274</c:v>
                </c:pt>
                <c:pt idx="358">
                  <c:v>104.565</c:v>
                </c:pt>
                <c:pt idx="359">
                  <c:v>104.857</c:v>
                </c:pt>
                <c:pt idx="360">
                  <c:v>105.148</c:v>
                </c:pt>
                <c:pt idx="361">
                  <c:v>105.44</c:v>
                </c:pt>
                <c:pt idx="362">
                  <c:v>105.73099999999999</c:v>
                </c:pt>
                <c:pt idx="363">
                  <c:v>106.02200000000001</c:v>
                </c:pt>
                <c:pt idx="364">
                  <c:v>106.31399999999999</c:v>
                </c:pt>
                <c:pt idx="365">
                  <c:v>106.605</c:v>
                </c:pt>
                <c:pt idx="366">
                  <c:v>106.89700000000001</c:v>
                </c:pt>
                <c:pt idx="367">
                  <c:v>107.188</c:v>
                </c:pt>
                <c:pt idx="368">
                  <c:v>107.48</c:v>
                </c:pt>
                <c:pt idx="369">
                  <c:v>107.77200000000001</c:v>
                </c:pt>
                <c:pt idx="370">
                  <c:v>108.063</c:v>
                </c:pt>
                <c:pt idx="371">
                  <c:v>108.355</c:v>
                </c:pt>
                <c:pt idx="372">
                  <c:v>108.646</c:v>
                </c:pt>
                <c:pt idx="373">
                  <c:v>108.937</c:v>
                </c:pt>
                <c:pt idx="374">
                  <c:v>109.229</c:v>
                </c:pt>
                <c:pt idx="375">
                  <c:v>109.52</c:v>
                </c:pt>
                <c:pt idx="376">
                  <c:v>109.812</c:v>
                </c:pt>
                <c:pt idx="377">
                  <c:v>110.10299999999999</c:v>
                </c:pt>
                <c:pt idx="378">
                  <c:v>110.395</c:v>
                </c:pt>
                <c:pt idx="379">
                  <c:v>110.68600000000001</c:v>
                </c:pt>
                <c:pt idx="380">
                  <c:v>110.97799999999999</c:v>
                </c:pt>
                <c:pt idx="381">
                  <c:v>111.26900000000001</c:v>
                </c:pt>
                <c:pt idx="382">
                  <c:v>111.56</c:v>
                </c:pt>
                <c:pt idx="383">
                  <c:v>111.851</c:v>
                </c:pt>
                <c:pt idx="384">
                  <c:v>112.14400000000001</c:v>
                </c:pt>
                <c:pt idx="385">
                  <c:v>112.435</c:v>
                </c:pt>
                <c:pt idx="386">
                  <c:v>112.726</c:v>
                </c:pt>
                <c:pt idx="387">
                  <c:v>113.018</c:v>
                </c:pt>
                <c:pt idx="388">
                  <c:v>113.309</c:v>
                </c:pt>
                <c:pt idx="389">
                  <c:v>113.601</c:v>
                </c:pt>
                <c:pt idx="390">
                  <c:v>113.892</c:v>
                </c:pt>
                <c:pt idx="391">
                  <c:v>114.18300000000001</c:v>
                </c:pt>
                <c:pt idx="392">
                  <c:v>114.47499999999999</c:v>
                </c:pt>
                <c:pt idx="393">
                  <c:v>114.76600000000001</c:v>
                </c:pt>
                <c:pt idx="394">
                  <c:v>115.05800000000001</c:v>
                </c:pt>
                <c:pt idx="395">
                  <c:v>115.35</c:v>
                </c:pt>
                <c:pt idx="396">
                  <c:v>115.64100000000001</c:v>
                </c:pt>
                <c:pt idx="397">
                  <c:v>115.932</c:v>
                </c:pt>
                <c:pt idx="398">
                  <c:v>116.224</c:v>
                </c:pt>
                <c:pt idx="399">
                  <c:v>116.515</c:v>
                </c:pt>
                <c:pt idx="400">
                  <c:v>116.806</c:v>
                </c:pt>
                <c:pt idx="401">
                  <c:v>117.098</c:v>
                </c:pt>
                <c:pt idx="402">
                  <c:v>117.39</c:v>
                </c:pt>
                <c:pt idx="403">
                  <c:v>117.681</c:v>
                </c:pt>
                <c:pt idx="404">
                  <c:v>117.97199999999999</c:v>
                </c:pt>
                <c:pt idx="405">
                  <c:v>118.264</c:v>
                </c:pt>
                <c:pt idx="406">
                  <c:v>118.55500000000001</c:v>
                </c:pt>
                <c:pt idx="407">
                  <c:v>118.84699999999999</c:v>
                </c:pt>
                <c:pt idx="408">
                  <c:v>119.13800000000001</c:v>
                </c:pt>
                <c:pt idx="409">
                  <c:v>119.43</c:v>
                </c:pt>
                <c:pt idx="410">
                  <c:v>119.72199999999999</c:v>
                </c:pt>
                <c:pt idx="411">
                  <c:v>120.012</c:v>
                </c:pt>
                <c:pt idx="412">
                  <c:v>120.304</c:v>
                </c:pt>
                <c:pt idx="413">
                  <c:v>120.596</c:v>
                </c:pt>
                <c:pt idx="414">
                  <c:v>120.887</c:v>
                </c:pt>
                <c:pt idx="415">
                  <c:v>121.178</c:v>
                </c:pt>
                <c:pt idx="416">
                  <c:v>121.47</c:v>
                </c:pt>
                <c:pt idx="417">
                  <c:v>121.762</c:v>
                </c:pt>
                <c:pt idx="418">
                  <c:v>122.053</c:v>
                </c:pt>
                <c:pt idx="419">
                  <c:v>122.345</c:v>
                </c:pt>
                <c:pt idx="420">
                  <c:v>122.636</c:v>
                </c:pt>
                <c:pt idx="421">
                  <c:v>122.92700000000001</c:v>
                </c:pt>
                <c:pt idx="422">
                  <c:v>123.21899999999999</c:v>
                </c:pt>
                <c:pt idx="423">
                  <c:v>123.51</c:v>
                </c:pt>
                <c:pt idx="424">
                  <c:v>123.80200000000001</c:v>
                </c:pt>
                <c:pt idx="425">
                  <c:v>124.093</c:v>
                </c:pt>
                <c:pt idx="426">
                  <c:v>124.384</c:v>
                </c:pt>
                <c:pt idx="427">
                  <c:v>124.676</c:v>
                </c:pt>
                <c:pt idx="428">
                  <c:v>124.968</c:v>
                </c:pt>
                <c:pt idx="429">
                  <c:v>125.259</c:v>
                </c:pt>
                <c:pt idx="430">
                  <c:v>125.551</c:v>
                </c:pt>
                <c:pt idx="431">
                  <c:v>125.842</c:v>
                </c:pt>
                <c:pt idx="432">
                  <c:v>126.133</c:v>
                </c:pt>
                <c:pt idx="433">
                  <c:v>126.425</c:v>
                </c:pt>
                <c:pt idx="434">
                  <c:v>126.71599999999999</c:v>
                </c:pt>
                <c:pt idx="435">
                  <c:v>127.008</c:v>
                </c:pt>
                <c:pt idx="436">
                  <c:v>127.29900000000001</c:v>
                </c:pt>
                <c:pt idx="437">
                  <c:v>127.59099999999999</c:v>
                </c:pt>
                <c:pt idx="438">
                  <c:v>127.88200000000001</c:v>
                </c:pt>
                <c:pt idx="439">
                  <c:v>128.17400000000001</c:v>
                </c:pt>
                <c:pt idx="440">
                  <c:v>128.465</c:v>
                </c:pt>
                <c:pt idx="441">
                  <c:v>128.75700000000001</c:v>
                </c:pt>
                <c:pt idx="442">
                  <c:v>129.048</c:v>
                </c:pt>
                <c:pt idx="443">
                  <c:v>129.339</c:v>
                </c:pt>
                <c:pt idx="444">
                  <c:v>129.631</c:v>
                </c:pt>
                <c:pt idx="445">
                  <c:v>129.922</c:v>
                </c:pt>
                <c:pt idx="446">
                  <c:v>130.214</c:v>
                </c:pt>
                <c:pt idx="447">
                  <c:v>130.505</c:v>
                </c:pt>
                <c:pt idx="448">
                  <c:v>130.797</c:v>
                </c:pt>
                <c:pt idx="449">
                  <c:v>131.08799999999999</c:v>
                </c:pt>
                <c:pt idx="450">
                  <c:v>131.37899999999999</c:v>
                </c:pt>
                <c:pt idx="451">
                  <c:v>131.67099999999999</c:v>
                </c:pt>
                <c:pt idx="452">
                  <c:v>131.96199999999999</c:v>
                </c:pt>
                <c:pt idx="453">
                  <c:v>132.25399999999999</c:v>
                </c:pt>
                <c:pt idx="454">
                  <c:v>132.54499999999999</c:v>
                </c:pt>
                <c:pt idx="455">
                  <c:v>132.83699999999999</c:v>
                </c:pt>
                <c:pt idx="456">
                  <c:v>133.12799999999999</c:v>
                </c:pt>
                <c:pt idx="457">
                  <c:v>133.41999999999999</c:v>
                </c:pt>
                <c:pt idx="458">
                  <c:v>133.71100000000001</c:v>
                </c:pt>
                <c:pt idx="459">
                  <c:v>134.00299999999999</c:v>
                </c:pt>
                <c:pt idx="460">
                  <c:v>134.29400000000001</c:v>
                </c:pt>
                <c:pt idx="461">
                  <c:v>134.58600000000001</c:v>
                </c:pt>
                <c:pt idx="462">
                  <c:v>134.87700000000001</c:v>
                </c:pt>
                <c:pt idx="463">
                  <c:v>135.16800000000001</c:v>
                </c:pt>
                <c:pt idx="464">
                  <c:v>135.46</c:v>
                </c:pt>
                <c:pt idx="465">
                  <c:v>135.751</c:v>
                </c:pt>
                <c:pt idx="466">
                  <c:v>136.04300000000001</c:v>
                </c:pt>
                <c:pt idx="467">
                  <c:v>136.334</c:v>
                </c:pt>
                <c:pt idx="468">
                  <c:v>136.626</c:v>
                </c:pt>
                <c:pt idx="469">
                  <c:v>136.917</c:v>
                </c:pt>
                <c:pt idx="470">
                  <c:v>137.209</c:v>
                </c:pt>
                <c:pt idx="471">
                  <c:v>137.5</c:v>
                </c:pt>
                <c:pt idx="472">
                  <c:v>137.792</c:v>
                </c:pt>
                <c:pt idx="473">
                  <c:v>138.083</c:v>
                </c:pt>
                <c:pt idx="474">
                  <c:v>138.375</c:v>
                </c:pt>
                <c:pt idx="475">
                  <c:v>138.666</c:v>
                </c:pt>
                <c:pt idx="476">
                  <c:v>138.958</c:v>
                </c:pt>
                <c:pt idx="477">
                  <c:v>139.249</c:v>
                </c:pt>
                <c:pt idx="478">
                  <c:v>139.541</c:v>
                </c:pt>
                <c:pt idx="479">
                  <c:v>139.83199999999999</c:v>
                </c:pt>
                <c:pt idx="480">
                  <c:v>140.12299999999999</c:v>
                </c:pt>
                <c:pt idx="481">
                  <c:v>140.41499999999999</c:v>
                </c:pt>
                <c:pt idx="482">
                  <c:v>140.70699999999999</c:v>
                </c:pt>
                <c:pt idx="483">
                  <c:v>140.99799999999999</c:v>
                </c:pt>
                <c:pt idx="484">
                  <c:v>141.29</c:v>
                </c:pt>
                <c:pt idx="485">
                  <c:v>141.58099999999999</c:v>
                </c:pt>
                <c:pt idx="486">
                  <c:v>141.87200000000001</c:v>
                </c:pt>
                <c:pt idx="487">
                  <c:v>142.16399999999999</c:v>
                </c:pt>
                <c:pt idx="488">
                  <c:v>142.45500000000001</c:v>
                </c:pt>
                <c:pt idx="489">
                  <c:v>142.74700000000001</c:v>
                </c:pt>
                <c:pt idx="490">
                  <c:v>143.03800000000001</c:v>
                </c:pt>
                <c:pt idx="491">
                  <c:v>143.33000000000001</c:v>
                </c:pt>
                <c:pt idx="492">
                  <c:v>143.62100000000001</c:v>
                </c:pt>
                <c:pt idx="493">
                  <c:v>143.91200000000001</c:v>
                </c:pt>
                <c:pt idx="494">
                  <c:v>144.20400000000001</c:v>
                </c:pt>
                <c:pt idx="495">
                  <c:v>144.49600000000001</c:v>
                </c:pt>
                <c:pt idx="496">
                  <c:v>144.78700000000001</c:v>
                </c:pt>
                <c:pt idx="497">
                  <c:v>145.07900000000001</c:v>
                </c:pt>
                <c:pt idx="498">
                  <c:v>145.37</c:v>
                </c:pt>
                <c:pt idx="499">
                  <c:v>145.661</c:v>
                </c:pt>
                <c:pt idx="500">
                  <c:v>145.953</c:v>
                </c:pt>
                <c:pt idx="501">
                  <c:v>146.244</c:v>
                </c:pt>
                <c:pt idx="502">
                  <c:v>146.536</c:v>
                </c:pt>
                <c:pt idx="503">
                  <c:v>146.827</c:v>
                </c:pt>
                <c:pt idx="504">
                  <c:v>147.119</c:v>
                </c:pt>
                <c:pt idx="505">
                  <c:v>147.41</c:v>
                </c:pt>
                <c:pt idx="506">
                  <c:v>147.702</c:v>
                </c:pt>
                <c:pt idx="507">
                  <c:v>147.99299999999999</c:v>
                </c:pt>
                <c:pt idx="508">
                  <c:v>148.285</c:v>
                </c:pt>
                <c:pt idx="509">
                  <c:v>148.57599999999999</c:v>
                </c:pt>
                <c:pt idx="510">
                  <c:v>148.86799999999999</c:v>
                </c:pt>
                <c:pt idx="511">
                  <c:v>149.15899999999999</c:v>
                </c:pt>
                <c:pt idx="512">
                  <c:v>149.44999999999999</c:v>
                </c:pt>
                <c:pt idx="513">
                  <c:v>149.74199999999999</c:v>
                </c:pt>
                <c:pt idx="514">
                  <c:v>150.03299999999999</c:v>
                </c:pt>
                <c:pt idx="515">
                  <c:v>150.32499999999999</c:v>
                </c:pt>
                <c:pt idx="516">
                  <c:v>150.61600000000001</c:v>
                </c:pt>
                <c:pt idx="517">
                  <c:v>150.90799999999999</c:v>
                </c:pt>
                <c:pt idx="518">
                  <c:v>151.19900000000001</c:v>
                </c:pt>
                <c:pt idx="519">
                  <c:v>151.49100000000001</c:v>
                </c:pt>
                <c:pt idx="520">
                  <c:v>151.78200000000001</c:v>
                </c:pt>
                <c:pt idx="521">
                  <c:v>152.07300000000001</c:v>
                </c:pt>
                <c:pt idx="522">
                  <c:v>152.36500000000001</c:v>
                </c:pt>
                <c:pt idx="523">
                  <c:v>152.65700000000001</c:v>
                </c:pt>
                <c:pt idx="524">
                  <c:v>152.94800000000001</c:v>
                </c:pt>
                <c:pt idx="525">
                  <c:v>153.24</c:v>
                </c:pt>
                <c:pt idx="526">
                  <c:v>153.53100000000001</c:v>
                </c:pt>
                <c:pt idx="527">
                  <c:v>153.82300000000001</c:v>
                </c:pt>
                <c:pt idx="528">
                  <c:v>154.114</c:v>
                </c:pt>
                <c:pt idx="529">
                  <c:v>154.405</c:v>
                </c:pt>
                <c:pt idx="530">
                  <c:v>154.697</c:v>
                </c:pt>
                <c:pt idx="531">
                  <c:v>154.988</c:v>
                </c:pt>
                <c:pt idx="532">
                  <c:v>155.28</c:v>
                </c:pt>
                <c:pt idx="533">
                  <c:v>155.571</c:v>
                </c:pt>
                <c:pt idx="534">
                  <c:v>155.863</c:v>
                </c:pt>
                <c:pt idx="535">
                  <c:v>156.154</c:v>
                </c:pt>
                <c:pt idx="536">
                  <c:v>156.44499999999999</c:v>
                </c:pt>
                <c:pt idx="537">
                  <c:v>156.73699999999999</c:v>
                </c:pt>
                <c:pt idx="538">
                  <c:v>157.029</c:v>
                </c:pt>
                <c:pt idx="539">
                  <c:v>157.32</c:v>
                </c:pt>
                <c:pt idx="540">
                  <c:v>157.61099999999999</c:v>
                </c:pt>
                <c:pt idx="541">
                  <c:v>157.90299999999999</c:v>
                </c:pt>
                <c:pt idx="542">
                  <c:v>158.19499999999999</c:v>
                </c:pt>
                <c:pt idx="543">
                  <c:v>158.48599999999999</c:v>
                </c:pt>
                <c:pt idx="544">
                  <c:v>158.77699999999999</c:v>
                </c:pt>
                <c:pt idx="545">
                  <c:v>159.06899999999999</c:v>
                </c:pt>
                <c:pt idx="546">
                  <c:v>159.36000000000001</c:v>
                </c:pt>
                <c:pt idx="547">
                  <c:v>159.65199999999999</c:v>
                </c:pt>
                <c:pt idx="548">
                  <c:v>159.94300000000001</c:v>
                </c:pt>
                <c:pt idx="549">
                  <c:v>160.23500000000001</c:v>
                </c:pt>
                <c:pt idx="550">
                  <c:v>160.52600000000001</c:v>
                </c:pt>
                <c:pt idx="551">
                  <c:v>160.81800000000001</c:v>
                </c:pt>
                <c:pt idx="552">
                  <c:v>161.10900000000001</c:v>
                </c:pt>
                <c:pt idx="553">
                  <c:v>161.40100000000001</c:v>
                </c:pt>
                <c:pt idx="554">
                  <c:v>161.69200000000001</c:v>
                </c:pt>
                <c:pt idx="555">
                  <c:v>161.983</c:v>
                </c:pt>
                <c:pt idx="556">
                  <c:v>162.27500000000001</c:v>
                </c:pt>
                <c:pt idx="557">
                  <c:v>162.566</c:v>
                </c:pt>
                <c:pt idx="558">
                  <c:v>162.858</c:v>
                </c:pt>
                <c:pt idx="559">
                  <c:v>163.149</c:v>
                </c:pt>
                <c:pt idx="560">
                  <c:v>163.441</c:v>
                </c:pt>
                <c:pt idx="561">
                  <c:v>163.732</c:v>
                </c:pt>
                <c:pt idx="562">
                  <c:v>164.023</c:v>
                </c:pt>
                <c:pt idx="563">
                  <c:v>164.315</c:v>
                </c:pt>
                <c:pt idx="564">
                  <c:v>164.60599999999999</c:v>
                </c:pt>
                <c:pt idx="565">
                  <c:v>164.898</c:v>
                </c:pt>
                <c:pt idx="566">
                  <c:v>165.18899999999999</c:v>
                </c:pt>
                <c:pt idx="567">
                  <c:v>165.48099999999999</c:v>
                </c:pt>
                <c:pt idx="568">
                  <c:v>165.77199999999999</c:v>
                </c:pt>
                <c:pt idx="569">
                  <c:v>166.06399999999999</c:v>
                </c:pt>
                <c:pt idx="570">
                  <c:v>166.35499999999999</c:v>
                </c:pt>
                <c:pt idx="571">
                  <c:v>166.64699999999999</c:v>
                </c:pt>
                <c:pt idx="572">
                  <c:v>166.93799999999999</c:v>
                </c:pt>
                <c:pt idx="573">
                  <c:v>167.23</c:v>
                </c:pt>
                <c:pt idx="574">
                  <c:v>167.52099999999999</c:v>
                </c:pt>
                <c:pt idx="575">
                  <c:v>167.81299999999999</c:v>
                </c:pt>
                <c:pt idx="576">
                  <c:v>168.10400000000001</c:v>
                </c:pt>
                <c:pt idx="577">
                  <c:v>168.39599999999999</c:v>
                </c:pt>
                <c:pt idx="578">
                  <c:v>168.68700000000001</c:v>
                </c:pt>
                <c:pt idx="579">
                  <c:v>168.97900000000001</c:v>
                </c:pt>
                <c:pt idx="580">
                  <c:v>169.27</c:v>
                </c:pt>
                <c:pt idx="581">
                  <c:v>169.56100000000001</c:v>
                </c:pt>
                <c:pt idx="582">
                  <c:v>169.85300000000001</c:v>
                </c:pt>
                <c:pt idx="583">
                  <c:v>170.14400000000001</c:v>
                </c:pt>
                <c:pt idx="584">
                  <c:v>170.43600000000001</c:v>
                </c:pt>
                <c:pt idx="585">
                  <c:v>170.727</c:v>
                </c:pt>
                <c:pt idx="586">
                  <c:v>171.01900000000001</c:v>
                </c:pt>
                <c:pt idx="587">
                  <c:v>171.31</c:v>
                </c:pt>
                <c:pt idx="588">
                  <c:v>171.602</c:v>
                </c:pt>
                <c:pt idx="589">
                  <c:v>171.893</c:v>
                </c:pt>
                <c:pt idx="590">
                  <c:v>172.185</c:v>
                </c:pt>
                <c:pt idx="591">
                  <c:v>172.477</c:v>
                </c:pt>
                <c:pt idx="592">
                  <c:v>172.768</c:v>
                </c:pt>
                <c:pt idx="593">
                  <c:v>173.059</c:v>
                </c:pt>
                <c:pt idx="594">
                  <c:v>173.35</c:v>
                </c:pt>
                <c:pt idx="595">
                  <c:v>173.642</c:v>
                </c:pt>
                <c:pt idx="596">
                  <c:v>173.934</c:v>
                </c:pt>
                <c:pt idx="597">
                  <c:v>174.22499999999999</c:v>
                </c:pt>
                <c:pt idx="598">
                  <c:v>174.517</c:v>
                </c:pt>
                <c:pt idx="599">
                  <c:v>174.80799999999999</c:v>
                </c:pt>
                <c:pt idx="600">
                  <c:v>175.1</c:v>
                </c:pt>
                <c:pt idx="601">
                  <c:v>175.39099999999999</c:v>
                </c:pt>
                <c:pt idx="602">
                  <c:v>175.68199999999999</c:v>
                </c:pt>
                <c:pt idx="603">
                  <c:v>175.97300000000001</c:v>
                </c:pt>
                <c:pt idx="604">
                  <c:v>176.26499999999999</c:v>
                </c:pt>
                <c:pt idx="605">
                  <c:v>176.55699999999999</c:v>
                </c:pt>
                <c:pt idx="606">
                  <c:v>176.84800000000001</c:v>
                </c:pt>
                <c:pt idx="607">
                  <c:v>177.13900000000001</c:v>
                </c:pt>
                <c:pt idx="608">
                  <c:v>177.43100000000001</c:v>
                </c:pt>
                <c:pt idx="609">
                  <c:v>177.72200000000001</c:v>
                </c:pt>
                <c:pt idx="610">
                  <c:v>178.01400000000001</c:v>
                </c:pt>
                <c:pt idx="611">
                  <c:v>178.30500000000001</c:v>
                </c:pt>
                <c:pt idx="612">
                  <c:v>178.59700000000001</c:v>
                </c:pt>
                <c:pt idx="613">
                  <c:v>178.88900000000001</c:v>
                </c:pt>
                <c:pt idx="614">
                  <c:v>179.18</c:v>
                </c:pt>
                <c:pt idx="615">
                  <c:v>179.471</c:v>
                </c:pt>
                <c:pt idx="616">
                  <c:v>179.76300000000001</c:v>
                </c:pt>
              </c:numCache>
            </c:numRef>
          </c:xVal>
          <c:yVal>
            <c:numRef>
              <c:f>tdxyz!$W$1:$W$1000</c:f>
              <c:numCache>
                <c:formatCode>General</c:formatCode>
                <c:ptCount val="1000"/>
                <c:pt idx="0">
                  <c:v>0.23562305502994066</c:v>
                </c:pt>
                <c:pt idx="1">
                  <c:v>0.58700782549141783</c:v>
                </c:pt>
                <c:pt idx="2">
                  <c:v>0.12596207277947519</c:v>
                </c:pt>
                <c:pt idx="3">
                  <c:v>0.55629706579422811</c:v>
                </c:pt>
                <c:pt idx="4">
                  <c:v>0.19680535271464061</c:v>
                </c:pt>
                <c:pt idx="5">
                  <c:v>0.33414225075463433</c:v>
                </c:pt>
                <c:pt idx="6">
                  <c:v>0.5532666849235508</c:v>
                </c:pt>
                <c:pt idx="7">
                  <c:v>0.11993763382986258</c:v>
                </c:pt>
                <c:pt idx="8">
                  <c:v>0.53753296162776709</c:v>
                </c:pt>
                <c:pt idx="9">
                  <c:v>0.52183173921837489</c:v>
                </c:pt>
                <c:pt idx="10">
                  <c:v>0.4375826954254004</c:v>
                </c:pt>
                <c:pt idx="11">
                  <c:v>0.21420062233587805</c:v>
                </c:pt>
                <c:pt idx="12">
                  <c:v>0.63554930886836059</c:v>
                </c:pt>
                <c:pt idx="13">
                  <c:v>0.46062729014415726</c:v>
                </c:pt>
                <c:pt idx="14">
                  <c:v>0.12218001940570607</c:v>
                </c:pt>
                <c:pt idx="15">
                  <c:v>6.6650130605289806E-2</c:v>
                </c:pt>
                <c:pt idx="16">
                  <c:v>0.26341195050224392</c:v>
                </c:pt>
                <c:pt idx="17">
                  <c:v>1.0864845457371062</c:v>
                </c:pt>
                <c:pt idx="18">
                  <c:v>1.6539474949329431</c:v>
                </c:pt>
                <c:pt idx="19">
                  <c:v>1.2728541103081494</c:v>
                </c:pt>
                <c:pt idx="20">
                  <c:v>1.1793474203315748</c:v>
                </c:pt>
                <c:pt idx="21">
                  <c:v>0.25226871247573807</c:v>
                </c:pt>
                <c:pt idx="22">
                  <c:v>0.39879376780028869</c:v>
                </c:pt>
                <c:pt idx="23">
                  <c:v>0.16886619582908807</c:v>
                </c:pt>
                <c:pt idx="24">
                  <c:v>2.6909723090207532E-2</c:v>
                </c:pt>
                <c:pt idx="25">
                  <c:v>6.1137090028611042E-2</c:v>
                </c:pt>
                <c:pt idx="26">
                  <c:v>1.0795433640308563E-2</c:v>
                </c:pt>
                <c:pt idx="27">
                  <c:v>5.4612045757282145E-2</c:v>
                </c:pt>
                <c:pt idx="28">
                  <c:v>6.1737068414538368E-2</c:v>
                </c:pt>
                <c:pt idx="29">
                  <c:v>4.1115018977199311E-2</c:v>
                </c:pt>
                <c:pt idx="30">
                  <c:v>3.0812006451980702E-2</c:v>
                </c:pt>
                <c:pt idx="31">
                  <c:v>3.5188103484867263E-2</c:v>
                </c:pt>
                <c:pt idx="32">
                  <c:v>0.76528863055095853</c:v>
                </c:pt>
                <c:pt idx="33">
                  <c:v>1.9533950080449523</c:v>
                </c:pt>
                <c:pt idx="34">
                  <c:v>0.85740451301959875</c:v>
                </c:pt>
                <c:pt idx="35">
                  <c:v>0.73567662814069479</c:v>
                </c:pt>
                <c:pt idx="36">
                  <c:v>0.42191662240776262</c:v>
                </c:pt>
                <c:pt idx="37">
                  <c:v>0.32740118110301453</c:v>
                </c:pt>
                <c:pt idx="38">
                  <c:v>0.53237836001226335</c:v>
                </c:pt>
                <c:pt idx="39">
                  <c:v>0.74380578129813013</c:v>
                </c:pt>
                <c:pt idx="40">
                  <c:v>0.10006985838939424</c:v>
                </c:pt>
                <c:pt idx="41">
                  <c:v>0.35262626307458667</c:v>
                </c:pt>
                <c:pt idx="42">
                  <c:v>1.5123469060575916</c:v>
                </c:pt>
                <c:pt idx="43">
                  <c:v>0.18531921210301253</c:v>
                </c:pt>
                <c:pt idx="44">
                  <c:v>0.28019315810417661</c:v>
                </c:pt>
                <c:pt idx="45">
                  <c:v>0.24674976868524001</c:v>
                </c:pt>
                <c:pt idx="46">
                  <c:v>0.13421956963316825</c:v>
                </c:pt>
                <c:pt idx="47">
                  <c:v>0.4877236002034302</c:v>
                </c:pt>
                <c:pt idx="48">
                  <c:v>0.58173120794742972</c:v>
                </c:pt>
                <c:pt idx="49">
                  <c:v>1.0048835388796362</c:v>
                </c:pt>
                <c:pt idx="50">
                  <c:v>3.3623628808092652</c:v>
                </c:pt>
                <c:pt idx="51">
                  <c:v>5.8743419128142964</c:v>
                </c:pt>
                <c:pt idx="52">
                  <c:v>0.83574242273576149</c:v>
                </c:pt>
                <c:pt idx="53">
                  <c:v>0.49659684899810558</c:v>
                </c:pt>
                <c:pt idx="54">
                  <c:v>1.9090421236026478</c:v>
                </c:pt>
                <c:pt idx="55">
                  <c:v>0.68121919682789978</c:v>
                </c:pt>
                <c:pt idx="56">
                  <c:v>0.91488205048995852</c:v>
                </c:pt>
                <c:pt idx="57">
                  <c:v>0.86348410158682887</c:v>
                </c:pt>
                <c:pt idx="58">
                  <c:v>1.5103801373290482</c:v>
                </c:pt>
                <c:pt idx="59">
                  <c:v>1.2547184949807779</c:v>
                </c:pt>
                <c:pt idx="60">
                  <c:v>1.4000724953630612</c:v>
                </c:pt>
                <c:pt idx="61">
                  <c:v>0.78484652719630044</c:v>
                </c:pt>
                <c:pt idx="62">
                  <c:v>0.49279664927494882</c:v>
                </c:pt>
                <c:pt idx="63">
                  <c:v>1.7579019301488916</c:v>
                </c:pt>
                <c:pt idx="64">
                  <c:v>1.2032958079016816</c:v>
                </c:pt>
                <c:pt idx="65">
                  <c:v>0.43100709537444371</c:v>
                </c:pt>
                <c:pt idx="66">
                  <c:v>0.35840266031654761</c:v>
                </c:pt>
                <c:pt idx="67">
                  <c:v>0.90632459051518455</c:v>
                </c:pt>
                <c:pt idx="68">
                  <c:v>1.1562772985118002</c:v>
                </c:pt>
                <c:pt idx="69">
                  <c:v>0.58053028870944401</c:v>
                </c:pt>
                <c:pt idx="70">
                  <c:v>0.42928645019146811</c:v>
                </c:pt>
                <c:pt idx="71">
                  <c:v>0.19208567256030809</c:v>
                </c:pt>
                <c:pt idx="72">
                  <c:v>0.10612201756134645</c:v>
                </c:pt>
                <c:pt idx="73">
                  <c:v>0.21342583516759772</c:v>
                </c:pt>
                <c:pt idx="74">
                  <c:v>0.3450594563930563</c:v>
                </c:pt>
                <c:pt idx="75">
                  <c:v>0.46815311173329233</c:v>
                </c:pt>
                <c:pt idx="76">
                  <c:v>0.3561967111176596</c:v>
                </c:pt>
                <c:pt idx="77">
                  <c:v>0.38640650984759484</c:v>
                </c:pt>
                <c:pt idx="78">
                  <c:v>0.90418063607096122</c:v>
                </c:pt>
                <c:pt idx="79">
                  <c:v>1.3522536277707453</c:v>
                </c:pt>
                <c:pt idx="80">
                  <c:v>0.20030005272063534</c:v>
                </c:pt>
                <c:pt idx="81">
                  <c:v>0.21052861587939375</c:v>
                </c:pt>
                <c:pt idx="82">
                  <c:v>4.2291940330213711E-2</c:v>
                </c:pt>
                <c:pt idx="83">
                  <c:v>0.2299453276680507</c:v>
                </c:pt>
                <c:pt idx="84">
                  <c:v>0.22117356238264355</c:v>
                </c:pt>
                <c:pt idx="85">
                  <c:v>0.22980724102198047</c:v>
                </c:pt>
                <c:pt idx="86">
                  <c:v>0.21021510580780289</c:v>
                </c:pt>
                <c:pt idx="87">
                  <c:v>0.43518064369866333</c:v>
                </c:pt>
                <c:pt idx="88">
                  <c:v>0.31335441652645402</c:v>
                </c:pt>
                <c:pt idx="89">
                  <c:v>0.10516378968999443</c:v>
                </c:pt>
                <c:pt idx="90">
                  <c:v>8.7726849847682267E-2</c:v>
                </c:pt>
                <c:pt idx="91">
                  <c:v>0.23041698324329954</c:v>
                </c:pt>
                <c:pt idx="92">
                  <c:v>0.51866152173496693</c:v>
                </c:pt>
                <c:pt idx="93">
                  <c:v>0.53354177725625584</c:v>
                </c:pt>
                <c:pt idx="94">
                  <c:v>0.51178481309453538</c:v>
                </c:pt>
                <c:pt idx="95">
                  <c:v>7.3438760103448242E-2</c:v>
                </c:pt>
                <c:pt idx="96">
                  <c:v>7.5779305830181914E-2</c:v>
                </c:pt>
                <c:pt idx="97">
                  <c:v>7.3016924058783442E-3</c:v>
                </c:pt>
                <c:pt idx="98">
                  <c:v>7.8162262274332373E-2</c:v>
                </c:pt>
                <c:pt idx="99">
                  <c:v>4.3677932914838336E-3</c:v>
                </c:pt>
                <c:pt idx="100">
                  <c:v>4.0301194498608243E-2</c:v>
                </c:pt>
                <c:pt idx="101">
                  <c:v>4.7366681545413757E-3</c:v>
                </c:pt>
                <c:pt idx="102">
                  <c:v>0.99085807829091888</c:v>
                </c:pt>
                <c:pt idx="103">
                  <c:v>4.189300772752981</c:v>
                </c:pt>
                <c:pt idx="104">
                  <c:v>0.10054313290715843</c:v>
                </c:pt>
                <c:pt idx="105">
                  <c:v>1.7886834178300726</c:v>
                </c:pt>
                <c:pt idx="106">
                  <c:v>2.3414745899955722</c:v>
                </c:pt>
                <c:pt idx="107">
                  <c:v>0.40078465763041049</c:v>
                </c:pt>
                <c:pt idx="108">
                  <c:v>2.7441410137205042</c:v>
                </c:pt>
                <c:pt idx="109">
                  <c:v>0.36504163240825105</c:v>
                </c:pt>
                <c:pt idx="110">
                  <c:v>1.9720285094621255</c:v>
                </c:pt>
                <c:pt idx="111">
                  <c:v>1.0852237377981373</c:v>
                </c:pt>
                <c:pt idx="112">
                  <c:v>1.6990467410376335</c:v>
                </c:pt>
                <c:pt idx="113">
                  <c:v>0.5534655922872791</c:v>
                </c:pt>
                <c:pt idx="114">
                  <c:v>1.7442614053750964</c:v>
                </c:pt>
                <c:pt idx="115">
                  <c:v>0.69829236420380947</c:v>
                </c:pt>
                <c:pt idx="116">
                  <c:v>0.3246230502239848</c:v>
                </c:pt>
                <c:pt idx="117">
                  <c:v>0.71468416063921814</c:v>
                </c:pt>
                <c:pt idx="118">
                  <c:v>1.65348602680978</c:v>
                </c:pt>
                <c:pt idx="119">
                  <c:v>0.14926978828205639</c:v>
                </c:pt>
                <c:pt idx="120">
                  <c:v>2.8272373291522861</c:v>
                </c:pt>
                <c:pt idx="121">
                  <c:v>0.12651871421332656</c:v>
                </c:pt>
                <c:pt idx="122">
                  <c:v>1.6547835701840596</c:v>
                </c:pt>
                <c:pt idx="123">
                  <c:v>1.2131085448063854</c:v>
                </c:pt>
                <c:pt idx="124">
                  <c:v>1.2723945909887131</c:v>
                </c:pt>
                <c:pt idx="125">
                  <c:v>0.59536547824255059</c:v>
                </c:pt>
                <c:pt idx="126">
                  <c:v>1.1384234571082457</c:v>
                </c:pt>
                <c:pt idx="127">
                  <c:v>0.86313071636750638</c:v>
                </c:pt>
                <c:pt idx="128">
                  <c:v>1.3211586427078705</c:v>
                </c:pt>
                <c:pt idx="129">
                  <c:v>1.3681853278522493</c:v>
                </c:pt>
                <c:pt idx="130">
                  <c:v>1.9934747181744528</c:v>
                </c:pt>
                <c:pt idx="131">
                  <c:v>0.75927029304961413</c:v>
                </c:pt>
                <c:pt idx="132">
                  <c:v>0.92172123748944612</c:v>
                </c:pt>
                <c:pt idx="133">
                  <c:v>1.3306383503855626</c:v>
                </c:pt>
                <c:pt idx="134">
                  <c:v>0.45935565795634875</c:v>
                </c:pt>
                <c:pt idx="135">
                  <c:v>2.0420087322446268</c:v>
                </c:pt>
                <c:pt idx="136">
                  <c:v>0.25905283065756612</c:v>
                </c:pt>
                <c:pt idx="137">
                  <c:v>0.44603643407729665</c:v>
                </c:pt>
                <c:pt idx="138">
                  <c:v>1.7204167920534021</c:v>
                </c:pt>
                <c:pt idx="139">
                  <c:v>3.7993535046665451E-2</c:v>
                </c:pt>
                <c:pt idx="140">
                  <c:v>2.19017414200483</c:v>
                </c:pt>
                <c:pt idx="141">
                  <c:v>2.3519004882470731</c:v>
                </c:pt>
                <c:pt idx="142">
                  <c:v>0.35395929182729646</c:v>
                </c:pt>
                <c:pt idx="143">
                  <c:v>1.2180177154958645</c:v>
                </c:pt>
                <c:pt idx="144">
                  <c:v>1.6379685353271989</c:v>
                </c:pt>
                <c:pt idx="145">
                  <c:v>1.9474792753515637</c:v>
                </c:pt>
                <c:pt idx="146">
                  <c:v>0.76233510313706199</c:v>
                </c:pt>
                <c:pt idx="147">
                  <c:v>1.995634930891178</c:v>
                </c:pt>
                <c:pt idx="148">
                  <c:v>0.45244988549767562</c:v>
                </c:pt>
                <c:pt idx="149">
                  <c:v>1.4042354626489493</c:v>
                </c:pt>
                <c:pt idx="150">
                  <c:v>0.7479217929997708</c:v>
                </c:pt>
                <c:pt idx="151">
                  <c:v>1.3625662120108504</c:v>
                </c:pt>
                <c:pt idx="152">
                  <c:v>0.69419056659364431</c:v>
                </c:pt>
                <c:pt idx="153">
                  <c:v>0.18554309640917127</c:v>
                </c:pt>
                <c:pt idx="154">
                  <c:v>0.86277689240736044</c:v>
                </c:pt>
                <c:pt idx="155">
                  <c:v>1.5890384764816341</c:v>
                </c:pt>
                <c:pt idx="156">
                  <c:v>0.10030672165714569</c:v>
                </c:pt>
                <c:pt idx="157">
                  <c:v>2.7284427121700112</c:v>
                </c:pt>
                <c:pt idx="158">
                  <c:v>0.24334403527978327</c:v>
                </c:pt>
                <c:pt idx="159">
                  <c:v>1.6946770050299602</c:v>
                </c:pt>
                <c:pt idx="160">
                  <c:v>1.1129379979775265</c:v>
                </c:pt>
                <c:pt idx="161">
                  <c:v>0.81753170362751948</c:v>
                </c:pt>
                <c:pt idx="162">
                  <c:v>0.75328589105724009</c:v>
                </c:pt>
                <c:pt idx="163">
                  <c:v>0.97131398123353541</c:v>
                </c:pt>
                <c:pt idx="164">
                  <c:v>1.150707318095781</c:v>
                </c:pt>
                <c:pt idx="165">
                  <c:v>1.4866956982024582</c:v>
                </c:pt>
                <c:pt idx="166">
                  <c:v>1.2098718803142392</c:v>
                </c:pt>
                <c:pt idx="167">
                  <c:v>2.10115206506303</c:v>
                </c:pt>
                <c:pt idx="168">
                  <c:v>0.51504810102181142</c:v>
                </c:pt>
                <c:pt idx="169">
                  <c:v>0.50992730419305776</c:v>
                </c:pt>
                <c:pt idx="170">
                  <c:v>1.2587265690028686</c:v>
                </c:pt>
                <c:pt idx="171">
                  <c:v>0.77093118194877386</c:v>
                </c:pt>
                <c:pt idx="172">
                  <c:v>2.4697537953613615</c:v>
                </c:pt>
                <c:pt idx="173">
                  <c:v>2.4588748400683466E-2</c:v>
                </c:pt>
                <c:pt idx="174">
                  <c:v>0.79958103103087341</c:v>
                </c:pt>
                <c:pt idx="175">
                  <c:v>1.682668603407544</c:v>
                </c:pt>
                <c:pt idx="176">
                  <c:v>0.16121562997909664</c:v>
                </c:pt>
                <c:pt idx="177">
                  <c:v>1.9768244891688183</c:v>
                </c:pt>
                <c:pt idx="178">
                  <c:v>2.4847355876740145</c:v>
                </c:pt>
                <c:pt idx="179">
                  <c:v>0.2832708093100676</c:v>
                </c:pt>
                <c:pt idx="180">
                  <c:v>1.2807725895934414</c:v>
                </c:pt>
                <c:pt idx="181">
                  <c:v>1.2478916039943548</c:v>
                </c:pt>
                <c:pt idx="182">
                  <c:v>2.2779607880287207</c:v>
                </c:pt>
                <c:pt idx="183">
                  <c:v>0.7004182566034084</c:v>
                </c:pt>
                <c:pt idx="184">
                  <c:v>2.0654655231467167</c:v>
                </c:pt>
                <c:pt idx="185">
                  <c:v>0.55182229552373963</c:v>
                </c:pt>
                <c:pt idx="186">
                  <c:v>1.3088343605796111</c:v>
                </c:pt>
                <c:pt idx="187">
                  <c:v>0.63586182613134423</c:v>
                </c:pt>
                <c:pt idx="188">
                  <c:v>1.398070398851724</c:v>
                </c:pt>
                <c:pt idx="189">
                  <c:v>0.63407597982373598</c:v>
                </c:pt>
                <c:pt idx="190">
                  <c:v>0.17653357272979467</c:v>
                </c:pt>
                <c:pt idx="191">
                  <c:v>0.79591449273778914</c:v>
                </c:pt>
                <c:pt idx="192">
                  <c:v>1.5557130352678301</c:v>
                </c:pt>
                <c:pt idx="193">
                  <c:v>0.18182927450652758</c:v>
                </c:pt>
                <c:pt idx="194">
                  <c:v>2.7713389375285651</c:v>
                </c:pt>
                <c:pt idx="195">
                  <c:v>9.2297397260957897E-2</c:v>
                </c:pt>
                <c:pt idx="196">
                  <c:v>1.6565942288587951</c:v>
                </c:pt>
                <c:pt idx="197">
                  <c:v>1.0571809933673855</c:v>
                </c:pt>
                <c:pt idx="198">
                  <c:v>0.92145982012521166</c:v>
                </c:pt>
                <c:pt idx="199">
                  <c:v>0.74295668611647347</c:v>
                </c:pt>
                <c:pt idx="200">
                  <c:v>0.97343676409844615</c:v>
                </c:pt>
                <c:pt idx="201">
                  <c:v>1.1118452002274943</c:v>
                </c:pt>
                <c:pt idx="202">
                  <c:v>1.4291320899227022</c:v>
                </c:pt>
                <c:pt idx="203">
                  <c:v>1.2737464607557778</c:v>
                </c:pt>
                <c:pt idx="204">
                  <c:v>2.0671258111378368</c:v>
                </c:pt>
                <c:pt idx="205">
                  <c:v>0.58112682330843934</c:v>
                </c:pt>
                <c:pt idx="206">
                  <c:v>0.54031912027986706</c:v>
                </c:pt>
                <c:pt idx="207">
                  <c:v>1.2238284585483621</c:v>
                </c:pt>
                <c:pt idx="208">
                  <c:v>0.75983602708672404</c:v>
                </c:pt>
                <c:pt idx="209">
                  <c:v>2.4751586757434847</c:v>
                </c:pt>
                <c:pt idx="210">
                  <c:v>6.4182468991558356E-2</c:v>
                </c:pt>
                <c:pt idx="211">
                  <c:v>0.72527805775072796</c:v>
                </c:pt>
                <c:pt idx="212">
                  <c:v>1.6518918180573179</c:v>
                </c:pt>
                <c:pt idx="213">
                  <c:v>0.1424110512931292</c:v>
                </c:pt>
                <c:pt idx="214">
                  <c:v>2.0141485183295176</c:v>
                </c:pt>
                <c:pt idx="215">
                  <c:v>2.413535464874732</c:v>
                </c:pt>
                <c:pt idx="216">
                  <c:v>0.29017295346901889</c:v>
                </c:pt>
                <c:pt idx="217">
                  <c:v>1.3495306580735544</c:v>
                </c:pt>
                <c:pt idx="218">
                  <c:v>1.2115727862785048</c:v>
                </c:pt>
                <c:pt idx="219">
                  <c:v>2.3481338905899922</c:v>
                </c:pt>
                <c:pt idx="220">
                  <c:v>0.62614394605009005</c:v>
                </c:pt>
                <c:pt idx="221">
                  <c:v>2.0518933925079343</c:v>
                </c:pt>
                <c:pt idx="222">
                  <c:v>0.46996417682155295</c:v>
                </c:pt>
                <c:pt idx="223">
                  <c:v>1.2740797264737374</c:v>
                </c:pt>
                <c:pt idx="224">
                  <c:v>0.59109847166819651</c:v>
                </c:pt>
                <c:pt idx="225">
                  <c:v>1.3218696676330521</c:v>
                </c:pt>
                <c:pt idx="226">
                  <c:v>0.56125094187417435</c:v>
                </c:pt>
                <c:pt idx="227">
                  <c:v>0.15805990911884876</c:v>
                </c:pt>
                <c:pt idx="228">
                  <c:v>0.77279812262921099</c:v>
                </c:pt>
                <c:pt idx="229">
                  <c:v>1.5518912301298986</c:v>
                </c:pt>
                <c:pt idx="230">
                  <c:v>0.24183152599206423</c:v>
                </c:pt>
                <c:pt idx="231">
                  <c:v>2.8688096051525087</c:v>
                </c:pt>
                <c:pt idx="232">
                  <c:v>8.7464326437589404E-2</c:v>
                </c:pt>
                <c:pt idx="233">
                  <c:v>1.6765663203526748</c:v>
                </c:pt>
                <c:pt idx="234">
                  <c:v>1.1756679615388881</c:v>
                </c:pt>
                <c:pt idx="235">
                  <c:v>1.1359434248669071</c:v>
                </c:pt>
                <c:pt idx="236">
                  <c:v>0.71446926471506444</c:v>
                </c:pt>
                <c:pt idx="237">
                  <c:v>1.0279222722418544</c:v>
                </c:pt>
                <c:pt idx="238">
                  <c:v>0.92144516239688401</c:v>
                </c:pt>
                <c:pt idx="239">
                  <c:v>1.4004126589945947</c:v>
                </c:pt>
                <c:pt idx="240">
                  <c:v>1.3512498779336268</c:v>
                </c:pt>
                <c:pt idx="241">
                  <c:v>2.0686523815994668</c:v>
                </c:pt>
                <c:pt idx="242">
                  <c:v>0.67795621023716623</c:v>
                </c:pt>
                <c:pt idx="243">
                  <c:v>0.5042479604687693</c:v>
                </c:pt>
                <c:pt idx="244">
                  <c:v>1.1033406858295454</c:v>
                </c:pt>
                <c:pt idx="245">
                  <c:v>0.92174296095549435</c:v>
                </c:pt>
                <c:pt idx="246">
                  <c:v>2.4419641876952554</c:v>
                </c:pt>
                <c:pt idx="247">
                  <c:v>0.15199723574527377</c:v>
                </c:pt>
                <c:pt idx="248">
                  <c:v>0.92175682834664452</c:v>
                </c:pt>
                <c:pt idx="249">
                  <c:v>1.8581276140873335</c:v>
                </c:pt>
                <c:pt idx="250">
                  <c:v>0.27092304397276223</c:v>
                </c:pt>
                <c:pt idx="251">
                  <c:v>1.7783518984118727</c:v>
                </c:pt>
                <c:pt idx="252">
                  <c:v>2.5778357427931531</c:v>
                </c:pt>
                <c:pt idx="253">
                  <c:v>9.3589309314283803E-2</c:v>
                </c:pt>
                <c:pt idx="254">
                  <c:v>1.1279569781733791</c:v>
                </c:pt>
                <c:pt idx="255">
                  <c:v>1.412918408744946</c:v>
                </c:pt>
                <c:pt idx="256">
                  <c:v>2.141511751530683</c:v>
                </c:pt>
                <c:pt idx="257">
                  <c:v>0.64431443536989852</c:v>
                </c:pt>
                <c:pt idx="258">
                  <c:v>1.9868306359964607</c:v>
                </c:pt>
                <c:pt idx="259">
                  <c:v>0.60395027109688493</c:v>
                </c:pt>
                <c:pt idx="260">
                  <c:v>1.4864340741319999</c:v>
                </c:pt>
                <c:pt idx="261">
                  <c:v>0.73094058395897887</c:v>
                </c:pt>
                <c:pt idx="262">
                  <c:v>1.5202317450908873</c:v>
                </c:pt>
                <c:pt idx="263">
                  <c:v>0.69634468606725686</c:v>
                </c:pt>
                <c:pt idx="264">
                  <c:v>0.21899428749231306</c:v>
                </c:pt>
                <c:pt idx="265">
                  <c:v>0.84839162010845193</c:v>
                </c:pt>
                <c:pt idx="266">
                  <c:v>1.4884547150692309</c:v>
                </c:pt>
                <c:pt idx="267">
                  <c:v>0.21836797709133582</c:v>
                </c:pt>
                <c:pt idx="268">
                  <c:v>2.811160041645679</c:v>
                </c:pt>
                <c:pt idx="269">
                  <c:v>4.9336824058986511E-2</c:v>
                </c:pt>
                <c:pt idx="270">
                  <c:v>1.6338557890949563</c:v>
                </c:pt>
                <c:pt idx="271">
                  <c:v>0.89653528212276934</c:v>
                </c:pt>
                <c:pt idx="272">
                  <c:v>1.1412058195784611</c:v>
                </c:pt>
                <c:pt idx="273">
                  <c:v>0.72287378660340784</c:v>
                </c:pt>
                <c:pt idx="274">
                  <c:v>0.95122899523745985</c:v>
                </c:pt>
                <c:pt idx="275">
                  <c:v>1.109462596999222</c:v>
                </c:pt>
                <c:pt idx="276">
                  <c:v>1.1428360854102093</c:v>
                </c:pt>
                <c:pt idx="277">
                  <c:v>1.4521293635350538</c:v>
                </c:pt>
                <c:pt idx="278">
                  <c:v>2.131870154698702</c:v>
                </c:pt>
                <c:pt idx="279">
                  <c:v>0.70994291546159316</c:v>
                </c:pt>
                <c:pt idx="280">
                  <c:v>0.57757609686013733</c:v>
                </c:pt>
                <c:pt idx="281">
                  <c:v>1.2017904538555291</c:v>
                </c:pt>
                <c:pt idx="282">
                  <c:v>0.73156834407565186</c:v>
                </c:pt>
                <c:pt idx="283">
                  <c:v>2.3961012860592477</c:v>
                </c:pt>
                <c:pt idx="284">
                  <c:v>0.14992465413878919</c:v>
                </c:pt>
                <c:pt idx="285">
                  <c:v>0.27014617614948599</c:v>
                </c:pt>
                <c:pt idx="286">
                  <c:v>1.6701801002814596</c:v>
                </c:pt>
                <c:pt idx="287">
                  <c:v>0.32187839530444967</c:v>
                </c:pt>
                <c:pt idx="288">
                  <c:v>2.7088610737406893</c:v>
                </c:pt>
                <c:pt idx="289">
                  <c:v>2.3489845011471369</c:v>
                </c:pt>
                <c:pt idx="290">
                  <c:v>0.62447199418218091</c:v>
                </c:pt>
                <c:pt idx="291">
                  <c:v>1.2956432838333791</c:v>
                </c:pt>
                <c:pt idx="292">
                  <c:v>1.5856866751835361</c:v>
                </c:pt>
                <c:pt idx="293">
                  <c:v>1.6431429637383941</c:v>
                </c:pt>
                <c:pt idx="294">
                  <c:v>0.88673000810731573</c:v>
                </c:pt>
                <c:pt idx="295">
                  <c:v>2.0692650024490113</c:v>
                </c:pt>
                <c:pt idx="296">
                  <c:v>0.37191191305601828</c:v>
                </c:pt>
                <c:pt idx="297">
                  <c:v>1.0984332548659062</c:v>
                </c:pt>
                <c:pt idx="298">
                  <c:v>0.69385848600200539</c:v>
                </c:pt>
                <c:pt idx="299">
                  <c:v>0.919532490191175</c:v>
                </c:pt>
                <c:pt idx="300">
                  <c:v>0.26764312635261306</c:v>
                </c:pt>
                <c:pt idx="301">
                  <c:v>0.13965336224383129</c:v>
                </c:pt>
                <c:pt idx="302">
                  <c:v>0.79761876086514627</c:v>
                </c:pt>
                <c:pt idx="303">
                  <c:v>1.6665144929086635</c:v>
                </c:pt>
                <c:pt idx="304">
                  <c:v>8.2445450514924357E-2</c:v>
                </c:pt>
                <c:pt idx="305">
                  <c:v>2.7806712748610636</c:v>
                </c:pt>
                <c:pt idx="306">
                  <c:v>0.24424041310361078</c:v>
                </c:pt>
                <c:pt idx="307">
                  <c:v>1.5623210470627362</c:v>
                </c:pt>
                <c:pt idx="308">
                  <c:v>0.91587392165677683</c:v>
                </c:pt>
                <c:pt idx="309">
                  <c:v>1.0263260859942764</c:v>
                </c:pt>
                <c:pt idx="310">
                  <c:v>0.78376434413258167</c:v>
                </c:pt>
                <c:pt idx="311">
                  <c:v>0.97699723800823923</c:v>
                </c:pt>
                <c:pt idx="312">
                  <c:v>1.1139831278536814</c:v>
                </c:pt>
                <c:pt idx="313">
                  <c:v>1.2462299038627587</c:v>
                </c:pt>
                <c:pt idx="314">
                  <c:v>1.3584270224519652</c:v>
                </c:pt>
                <c:pt idx="315">
                  <c:v>1.9458965569010966</c:v>
                </c:pt>
                <c:pt idx="316">
                  <c:v>0.64726792677442224</c:v>
                </c:pt>
                <c:pt idx="317">
                  <c:v>0.6339349494630232</c:v>
                </c:pt>
                <c:pt idx="318">
                  <c:v>1.2725876871217205</c:v>
                </c:pt>
                <c:pt idx="319">
                  <c:v>0.72692769257616607</c:v>
                </c:pt>
                <c:pt idx="320">
                  <c:v>2.4676131106579424</c:v>
                </c:pt>
                <c:pt idx="321">
                  <c:v>0.20698373125642253</c:v>
                </c:pt>
                <c:pt idx="322">
                  <c:v>0.31328030226258236</c:v>
                </c:pt>
                <c:pt idx="323">
                  <c:v>1.6919980795170162</c:v>
                </c:pt>
                <c:pt idx="324">
                  <c:v>0.35459744797862802</c:v>
                </c:pt>
                <c:pt idx="325">
                  <c:v>2.7551222885090403</c:v>
                </c:pt>
                <c:pt idx="326">
                  <c:v>2.2875844586840497</c:v>
                </c:pt>
                <c:pt idx="327">
                  <c:v>0.67475141750067036</c:v>
                </c:pt>
                <c:pt idx="328">
                  <c:v>1.3775616390702661</c:v>
                </c:pt>
                <c:pt idx="329">
                  <c:v>1.6827939191293959</c:v>
                </c:pt>
                <c:pt idx="330">
                  <c:v>1.6484480393619152</c:v>
                </c:pt>
                <c:pt idx="331">
                  <c:v>0.9286245172927321</c:v>
                </c:pt>
                <c:pt idx="332">
                  <c:v>2.0455407199705635</c:v>
                </c:pt>
                <c:pt idx="333">
                  <c:v>0.36753416916850229</c:v>
                </c:pt>
                <c:pt idx="334">
                  <c:v>1.0900552093375366</c:v>
                </c:pt>
                <c:pt idx="335">
                  <c:v>0.70773140330363449</c:v>
                </c:pt>
                <c:pt idx="336">
                  <c:v>0.91080636970264095</c:v>
                </c:pt>
                <c:pt idx="337">
                  <c:v>0.29268233390235993</c:v>
                </c:pt>
                <c:pt idx="338">
                  <c:v>0.13781097187980981</c:v>
                </c:pt>
                <c:pt idx="339">
                  <c:v>0.79307194782438328</c:v>
                </c:pt>
                <c:pt idx="340">
                  <c:v>1.587586010956918</c:v>
                </c:pt>
                <c:pt idx="341">
                  <c:v>0.12779024576054326</c:v>
                </c:pt>
                <c:pt idx="342">
                  <c:v>2.6787100998062288</c:v>
                </c:pt>
                <c:pt idx="343">
                  <c:v>0.10081821774056049</c:v>
                </c:pt>
                <c:pt idx="344">
                  <c:v>1.620429205433767</c:v>
                </c:pt>
                <c:pt idx="345">
                  <c:v>0.844752933678246</c:v>
                </c:pt>
                <c:pt idx="346">
                  <c:v>1.0254598961868877</c:v>
                </c:pt>
                <c:pt idx="347">
                  <c:v>0.83156474529864055</c:v>
                </c:pt>
                <c:pt idx="348">
                  <c:v>0.93124719223973407</c:v>
                </c:pt>
                <c:pt idx="349">
                  <c:v>1.1558788221543901</c:v>
                </c:pt>
                <c:pt idx="350">
                  <c:v>1.24451534986271</c:v>
                </c:pt>
                <c:pt idx="351">
                  <c:v>1.3619373073049488</c:v>
                </c:pt>
                <c:pt idx="352">
                  <c:v>1.9726475327023718</c:v>
                </c:pt>
                <c:pt idx="353">
                  <c:v>0.61769446645428561</c:v>
                </c:pt>
                <c:pt idx="354">
                  <c:v>0.41468161793421437</c:v>
                </c:pt>
                <c:pt idx="355">
                  <c:v>1.0693069878212851</c:v>
                </c:pt>
                <c:pt idx="356">
                  <c:v>0.90863668402496922</c:v>
                </c:pt>
                <c:pt idx="357">
                  <c:v>2.4488588979107062</c:v>
                </c:pt>
                <c:pt idx="358">
                  <c:v>0.17536161586314858</c:v>
                </c:pt>
                <c:pt idx="359">
                  <c:v>0.60565846654102862</c:v>
                </c:pt>
                <c:pt idx="360">
                  <c:v>1.8270173929114979</c:v>
                </c:pt>
                <c:pt idx="361">
                  <c:v>3.8613075230489631E-2</c:v>
                </c:pt>
                <c:pt idx="362">
                  <c:v>2.2060240269689189</c:v>
                </c:pt>
                <c:pt idx="363">
                  <c:v>2.2789089248859669</c:v>
                </c:pt>
                <c:pt idx="364">
                  <c:v>0.38741323055333715</c:v>
                </c:pt>
                <c:pt idx="365">
                  <c:v>1.3107391832772262</c:v>
                </c:pt>
                <c:pt idx="366">
                  <c:v>1.5202817156304149</c:v>
                </c:pt>
                <c:pt idx="367">
                  <c:v>2.109659911774584</c:v>
                </c:pt>
                <c:pt idx="368">
                  <c:v>0.76924589567506718</c:v>
                </c:pt>
                <c:pt idx="369">
                  <c:v>1.9875136195879735</c:v>
                </c:pt>
                <c:pt idx="370">
                  <c:v>0.31496642152706517</c:v>
                </c:pt>
                <c:pt idx="371">
                  <c:v>1.4284670563730317</c:v>
                </c:pt>
                <c:pt idx="372">
                  <c:v>0.78595050783306486</c:v>
                </c:pt>
                <c:pt idx="373">
                  <c:v>1.4093827554381837</c:v>
                </c:pt>
                <c:pt idx="374">
                  <c:v>0.69368520909022147</c:v>
                </c:pt>
                <c:pt idx="375">
                  <c:v>0.22067934739479952</c:v>
                </c:pt>
                <c:pt idx="376">
                  <c:v>0.85626420638039169</c:v>
                </c:pt>
                <c:pt idx="377">
                  <c:v>1.6008293523523469</c:v>
                </c:pt>
                <c:pt idx="378">
                  <c:v>0.28138426675664024</c:v>
                </c:pt>
                <c:pt idx="379">
                  <c:v>2.876287844672587</c:v>
                </c:pt>
                <c:pt idx="380">
                  <c:v>6.4997254203932375E-2</c:v>
                </c:pt>
                <c:pt idx="381">
                  <c:v>1.7364865440909785</c:v>
                </c:pt>
                <c:pt idx="382">
                  <c:v>0.96772927159878774</c:v>
                </c:pt>
                <c:pt idx="383">
                  <c:v>0.79479691690976007</c:v>
                </c:pt>
                <c:pt idx="384">
                  <c:v>1.0849454490424377</c:v>
                </c:pt>
                <c:pt idx="385">
                  <c:v>0.66114008532203639</c:v>
                </c:pt>
                <c:pt idx="386">
                  <c:v>1.3984419666564727</c:v>
                </c:pt>
                <c:pt idx="387">
                  <c:v>1.5104759809268089</c:v>
                </c:pt>
                <c:pt idx="388">
                  <c:v>1.2024289386712463</c:v>
                </c:pt>
                <c:pt idx="389">
                  <c:v>1.7998144890203422</c:v>
                </c:pt>
                <c:pt idx="390">
                  <c:v>0.47380066613207933</c:v>
                </c:pt>
                <c:pt idx="391">
                  <c:v>0.29304225523303545</c:v>
                </c:pt>
                <c:pt idx="392">
                  <c:v>1.1015222328929468</c:v>
                </c:pt>
                <c:pt idx="393">
                  <c:v>0.89708746949817231</c:v>
                </c:pt>
                <c:pt idx="394">
                  <c:v>2.4870203069827217</c:v>
                </c:pt>
                <c:pt idx="395">
                  <c:v>0.29126530120177851</c:v>
                </c:pt>
                <c:pt idx="396">
                  <c:v>0.59110544638979379</c:v>
                </c:pt>
                <c:pt idx="397">
                  <c:v>1.8421993283903502</c:v>
                </c:pt>
                <c:pt idx="398">
                  <c:v>3.9800696037010135E-2</c:v>
                </c:pt>
                <c:pt idx="399">
                  <c:v>2.2881416627931879</c:v>
                </c:pt>
                <c:pt idx="400">
                  <c:v>2.2433949623627853</c:v>
                </c:pt>
                <c:pt idx="401">
                  <c:v>0.36697530320174931</c:v>
                </c:pt>
                <c:pt idx="402">
                  <c:v>1.1810826392442724</c:v>
                </c:pt>
                <c:pt idx="403">
                  <c:v>1.5364203585915814</c:v>
                </c:pt>
                <c:pt idx="404">
                  <c:v>1.9876720137162442</c:v>
                </c:pt>
                <c:pt idx="405">
                  <c:v>0.86678805693383776</c:v>
                </c:pt>
                <c:pt idx="406">
                  <c:v>1.9942111792924253</c:v>
                </c:pt>
                <c:pt idx="407">
                  <c:v>0.30315239341998945</c:v>
                </c:pt>
                <c:pt idx="408">
                  <c:v>1.3392184223461452</c:v>
                </c:pt>
                <c:pt idx="409">
                  <c:v>0.74432537305383262</c:v>
                </c:pt>
                <c:pt idx="410">
                  <c:v>1.3823515190391551</c:v>
                </c:pt>
                <c:pt idx="411">
                  <c:v>0.6689783771051746</c:v>
                </c:pt>
                <c:pt idx="412">
                  <c:v>0.24381703251791398</c:v>
                </c:pt>
                <c:pt idx="413">
                  <c:v>0.87503720784264938</c:v>
                </c:pt>
                <c:pt idx="414">
                  <c:v>1.4681474314496032</c:v>
                </c:pt>
                <c:pt idx="415">
                  <c:v>0.35685365014675097</c:v>
                </c:pt>
                <c:pt idx="416">
                  <c:v>2.834511513366099</c:v>
                </c:pt>
                <c:pt idx="417">
                  <c:v>0.10290008972285467</c:v>
                </c:pt>
                <c:pt idx="418">
                  <c:v>1.7177681827191573</c:v>
                </c:pt>
                <c:pt idx="419">
                  <c:v>0.89052088920184924</c:v>
                </c:pt>
                <c:pt idx="420">
                  <c:v>0.96952077809777293</c:v>
                </c:pt>
                <c:pt idx="421">
                  <c:v>0.97695177955576518</c:v>
                </c:pt>
                <c:pt idx="422">
                  <c:v>0.92963315370358079</c:v>
                </c:pt>
                <c:pt idx="423">
                  <c:v>1.1928093661403358</c:v>
                </c:pt>
                <c:pt idx="424">
                  <c:v>1.3104657084104709</c:v>
                </c:pt>
                <c:pt idx="425">
                  <c:v>1.4116403936974957</c:v>
                </c:pt>
                <c:pt idx="426">
                  <c:v>1.8504091300655916</c:v>
                </c:pt>
                <c:pt idx="427">
                  <c:v>0.70264449998307321</c:v>
                </c:pt>
                <c:pt idx="428">
                  <c:v>0.54978599218648438</c:v>
                </c:pt>
                <c:pt idx="429">
                  <c:v>1.2133202463409483</c:v>
                </c:pt>
                <c:pt idx="430">
                  <c:v>0.86496309117769332</c:v>
                </c:pt>
                <c:pt idx="431">
                  <c:v>2.420019285047172</c:v>
                </c:pt>
                <c:pt idx="432">
                  <c:v>0.41109496338927359</c:v>
                </c:pt>
                <c:pt idx="433">
                  <c:v>0.25384460799759623</c:v>
                </c:pt>
                <c:pt idx="434">
                  <c:v>1.7297599889238229</c:v>
                </c:pt>
                <c:pt idx="435">
                  <c:v>0.39228874343738468</c:v>
                </c:pt>
                <c:pt idx="436">
                  <c:v>2.85794949918122</c:v>
                </c:pt>
                <c:pt idx="437">
                  <c:v>2.3424206389611726</c:v>
                </c:pt>
                <c:pt idx="438">
                  <c:v>0.72045110201866958</c:v>
                </c:pt>
                <c:pt idx="439">
                  <c:v>1.3132760195728455</c:v>
                </c:pt>
                <c:pt idx="440">
                  <c:v>1.678683501095549</c:v>
                </c:pt>
                <c:pt idx="441">
                  <c:v>1.4957758038189286</c:v>
                </c:pt>
                <c:pt idx="442">
                  <c:v>0.93577232038820068</c:v>
                </c:pt>
                <c:pt idx="443">
                  <c:v>2.0362267901896529</c:v>
                </c:pt>
                <c:pt idx="444">
                  <c:v>0.29888312803486494</c:v>
                </c:pt>
                <c:pt idx="445">
                  <c:v>1.1248588796172463</c:v>
                </c:pt>
                <c:pt idx="446">
                  <c:v>0.74309846357366061</c:v>
                </c:pt>
                <c:pt idx="447">
                  <c:v>1.0270088504686186</c:v>
                </c:pt>
                <c:pt idx="448">
                  <c:v>0.40597464313521892</c:v>
                </c:pt>
                <c:pt idx="449">
                  <c:v>0.14502767220590865</c:v>
                </c:pt>
                <c:pt idx="450">
                  <c:v>0.85758041842941679</c:v>
                </c:pt>
                <c:pt idx="451">
                  <c:v>1.6209196593739637</c:v>
                </c:pt>
                <c:pt idx="452">
                  <c:v>0.18141475853242633</c:v>
                </c:pt>
                <c:pt idx="453">
                  <c:v>2.6498819604884893</c:v>
                </c:pt>
                <c:pt idx="454">
                  <c:v>6.6884513065458728E-2</c:v>
                </c:pt>
                <c:pt idx="455">
                  <c:v>1.5649131996703787</c:v>
                </c:pt>
                <c:pt idx="456">
                  <c:v>0.71239263753232962</c:v>
                </c:pt>
                <c:pt idx="457">
                  <c:v>0.93225887502420923</c:v>
                </c:pt>
                <c:pt idx="458">
                  <c:v>0.91565392880801355</c:v>
                </c:pt>
                <c:pt idx="459">
                  <c:v>0.85363744853383938</c:v>
                </c:pt>
                <c:pt idx="460">
                  <c:v>1.2752847152937741</c:v>
                </c:pt>
                <c:pt idx="461">
                  <c:v>1.2094757323997192</c:v>
                </c:pt>
                <c:pt idx="462">
                  <c:v>1.4087613085631454</c:v>
                </c:pt>
                <c:pt idx="463">
                  <c:v>1.9438420107868561</c:v>
                </c:pt>
                <c:pt idx="464">
                  <c:v>0.57838179395913614</c:v>
                </c:pt>
                <c:pt idx="465">
                  <c:v>0.23042001222138633</c:v>
                </c:pt>
                <c:pt idx="466">
                  <c:v>0.68353107698441484</c:v>
                </c:pt>
                <c:pt idx="467">
                  <c:v>1.1304798744940618</c:v>
                </c:pt>
                <c:pt idx="468">
                  <c:v>2.4607459047387357</c:v>
                </c:pt>
                <c:pt idx="469">
                  <c:v>0.29738933412684088</c:v>
                </c:pt>
                <c:pt idx="470">
                  <c:v>0.63343967574741078</c:v>
                </c:pt>
                <c:pt idx="471">
                  <c:v>1.9842590473424451</c:v>
                </c:pt>
                <c:pt idx="472">
                  <c:v>5.2353193161163873E-2</c:v>
                </c:pt>
                <c:pt idx="473">
                  <c:v>2.0414646211053431</c:v>
                </c:pt>
                <c:pt idx="474">
                  <c:v>2.3765963079343475</c:v>
                </c:pt>
                <c:pt idx="475">
                  <c:v>0.26428815452194193</c:v>
                </c:pt>
                <c:pt idx="476">
                  <c:v>1.2694478937346938</c:v>
                </c:pt>
                <c:pt idx="477">
                  <c:v>1.6228845628547601</c:v>
                </c:pt>
                <c:pt idx="478">
                  <c:v>2.2846434048754984</c:v>
                </c:pt>
                <c:pt idx="479">
                  <c:v>0.76289402191018618</c:v>
                </c:pt>
                <c:pt idx="480">
                  <c:v>1.9695028790883014</c:v>
                </c:pt>
                <c:pt idx="481">
                  <c:v>0.39250918213184743</c:v>
                </c:pt>
                <c:pt idx="482">
                  <c:v>1.2679877389636101</c:v>
                </c:pt>
                <c:pt idx="483">
                  <c:v>0.87109495419051619</c:v>
                </c:pt>
                <c:pt idx="484">
                  <c:v>1.5203124557228462</c:v>
                </c:pt>
                <c:pt idx="485">
                  <c:v>0.68539555719503775</c:v>
                </c:pt>
                <c:pt idx="486">
                  <c:v>0.16152217299203908</c:v>
                </c:pt>
                <c:pt idx="487">
                  <c:v>0.91777293758655365</c:v>
                </c:pt>
                <c:pt idx="488">
                  <c:v>1.5751698528261651</c:v>
                </c:pt>
                <c:pt idx="489">
                  <c:v>0.36777859250694883</c:v>
                </c:pt>
                <c:pt idx="490">
                  <c:v>2.8005714229762941</c:v>
                </c:pt>
                <c:pt idx="491">
                  <c:v>0.12061089011721661</c:v>
                </c:pt>
                <c:pt idx="492">
                  <c:v>1.7776475173557666</c:v>
                </c:pt>
                <c:pt idx="493">
                  <c:v>0.77355232520251205</c:v>
                </c:pt>
                <c:pt idx="494">
                  <c:v>0.68462530501439611</c:v>
                </c:pt>
                <c:pt idx="495">
                  <c:v>1.2942718710473562</c:v>
                </c:pt>
                <c:pt idx="496">
                  <c:v>0.29272629615184026</c:v>
                </c:pt>
                <c:pt idx="497">
                  <c:v>1.6657833451105755</c:v>
                </c:pt>
                <c:pt idx="498">
                  <c:v>1.3566064981468802</c:v>
                </c:pt>
                <c:pt idx="499">
                  <c:v>1.3308965071040908</c:v>
                </c:pt>
                <c:pt idx="500">
                  <c:v>1.7721926196446756</c:v>
                </c:pt>
                <c:pt idx="501">
                  <c:v>0.43980341374926507</c:v>
                </c:pt>
                <c:pt idx="502">
                  <c:v>8.4375174626302257E-2</c:v>
                </c:pt>
                <c:pt idx="503">
                  <c:v>0.72922871508522624</c:v>
                </c:pt>
                <c:pt idx="504">
                  <c:v>1.1268489792011247</c:v>
                </c:pt>
                <c:pt idx="505">
                  <c:v>2.4446085048137873</c:v>
                </c:pt>
                <c:pt idx="506">
                  <c:v>0.46341986383283801</c:v>
                </c:pt>
                <c:pt idx="507">
                  <c:v>0.66954162027734132</c:v>
                </c:pt>
                <c:pt idx="508">
                  <c:v>2.1088657693777382</c:v>
                </c:pt>
                <c:pt idx="509">
                  <c:v>4.2780200831113092E-2</c:v>
                </c:pt>
                <c:pt idx="510">
                  <c:v>2.2353760709791581</c:v>
                </c:pt>
                <c:pt idx="511">
                  <c:v>2.2998742300051167</c:v>
                </c:pt>
                <c:pt idx="512">
                  <c:v>0.32095608696936345</c:v>
                </c:pt>
                <c:pt idx="513">
                  <c:v>1.060567629812041</c:v>
                </c:pt>
                <c:pt idx="514">
                  <c:v>1.7870437220044766</c:v>
                </c:pt>
                <c:pt idx="515">
                  <c:v>1.7496893426875368</c:v>
                </c:pt>
                <c:pt idx="516">
                  <c:v>0.91074112184201039</c:v>
                </c:pt>
                <c:pt idx="517">
                  <c:v>1.9660147438898274</c:v>
                </c:pt>
                <c:pt idx="518">
                  <c:v>0.2852959875124863</c:v>
                </c:pt>
                <c:pt idx="519">
                  <c:v>1.2810598291146922</c:v>
                </c:pt>
                <c:pt idx="520">
                  <c:v>0.92046924454572854</c:v>
                </c:pt>
                <c:pt idx="521">
                  <c:v>1.505391016599974</c:v>
                </c:pt>
                <c:pt idx="522">
                  <c:v>0.64426272872219381</c:v>
                </c:pt>
                <c:pt idx="523">
                  <c:v>0.22433235841400706</c:v>
                </c:pt>
                <c:pt idx="524">
                  <c:v>0.91039776904864511</c:v>
                </c:pt>
                <c:pt idx="525">
                  <c:v>1.515301870733218</c:v>
                </c:pt>
                <c:pt idx="526">
                  <c:v>0.41718167676633894</c:v>
                </c:pt>
                <c:pt idx="527">
                  <c:v>2.8120885661057411</c:v>
                </c:pt>
                <c:pt idx="528">
                  <c:v>0.19417546857254017</c:v>
                </c:pt>
                <c:pt idx="529">
                  <c:v>1.6801980695238989</c:v>
                </c:pt>
                <c:pt idx="530">
                  <c:v>0.75985578397455733</c:v>
                </c:pt>
                <c:pt idx="531">
                  <c:v>1.093586414963392</c:v>
                </c:pt>
                <c:pt idx="532">
                  <c:v>1.0193384159852623</c:v>
                </c:pt>
                <c:pt idx="533">
                  <c:v>0.84859946832656863</c:v>
                </c:pt>
                <c:pt idx="534">
                  <c:v>1.2268548341588625</c:v>
                </c:pt>
                <c:pt idx="535">
                  <c:v>1.0291884578871919</c:v>
                </c:pt>
                <c:pt idx="536">
                  <c:v>1.5963367270325803</c:v>
                </c:pt>
                <c:pt idx="537">
                  <c:v>1.7210516556685458</c:v>
                </c:pt>
                <c:pt idx="538">
                  <c:v>0.80790984709868707</c:v>
                </c:pt>
                <c:pt idx="539">
                  <c:v>0.31844367603942997</c:v>
                </c:pt>
                <c:pt idx="540">
                  <c:v>0.78032068632999496</c:v>
                </c:pt>
                <c:pt idx="541">
                  <c:v>1.0314335031734425</c:v>
                </c:pt>
                <c:pt idx="542">
                  <c:v>2.4911501475565467</c:v>
                </c:pt>
                <c:pt idx="543">
                  <c:v>0.3001829862740571</c:v>
                </c:pt>
                <c:pt idx="544">
                  <c:v>0.24257941018933588</c:v>
                </c:pt>
                <c:pt idx="545">
                  <c:v>1.7762781068123275</c:v>
                </c:pt>
                <c:pt idx="546">
                  <c:v>0.38939029946737869</c:v>
                </c:pt>
                <c:pt idx="547">
                  <c:v>2.7476391547874406</c:v>
                </c:pt>
                <c:pt idx="548">
                  <c:v>2.1774891232738272</c:v>
                </c:pt>
                <c:pt idx="549">
                  <c:v>0.54564482369778455</c:v>
                </c:pt>
                <c:pt idx="550">
                  <c:v>1.3101341879180053</c:v>
                </c:pt>
                <c:pt idx="551">
                  <c:v>1.8057827425989479</c:v>
                </c:pt>
                <c:pt idx="552">
                  <c:v>1.4891339891307844</c:v>
                </c:pt>
                <c:pt idx="553">
                  <c:v>0.93779591109120353</c:v>
                </c:pt>
                <c:pt idx="554">
                  <c:v>1.9762570107987099</c:v>
                </c:pt>
                <c:pt idx="555">
                  <c:v>0.19414322824163835</c:v>
                </c:pt>
                <c:pt idx="556">
                  <c:v>1.1397662846555319</c:v>
                </c:pt>
                <c:pt idx="557">
                  <c:v>0.77848342440253504</c:v>
                </c:pt>
                <c:pt idx="558">
                  <c:v>1.2546349573905364</c:v>
                </c:pt>
                <c:pt idx="559">
                  <c:v>0.46080760229005863</c:v>
                </c:pt>
                <c:pt idx="560">
                  <c:v>0.16858040982445774</c:v>
                </c:pt>
                <c:pt idx="561">
                  <c:v>0.94383368285411662</c:v>
                </c:pt>
                <c:pt idx="562">
                  <c:v>1.5988166931608563</c:v>
                </c:pt>
                <c:pt idx="563">
                  <c:v>0.31662688511450332</c:v>
                </c:pt>
                <c:pt idx="564">
                  <c:v>2.7342259278294567</c:v>
                </c:pt>
                <c:pt idx="565">
                  <c:v>0.12159767249738777</c:v>
                </c:pt>
                <c:pt idx="566">
                  <c:v>1.744193834329854</c:v>
                </c:pt>
                <c:pt idx="567">
                  <c:v>0.68975393405229313</c:v>
                </c:pt>
                <c:pt idx="568">
                  <c:v>0.84512562513061706</c:v>
                </c:pt>
                <c:pt idx="569">
                  <c:v>1.1526707633622608</c:v>
                </c:pt>
                <c:pt idx="570">
                  <c:v>0.45900463288434951</c:v>
                </c:pt>
                <c:pt idx="571">
                  <c:v>1.6209182916605513</c:v>
                </c:pt>
                <c:pt idx="572">
                  <c:v>1.2135918438811515</c:v>
                </c:pt>
                <c:pt idx="573">
                  <c:v>1.4119893822883856</c:v>
                </c:pt>
                <c:pt idx="574">
                  <c:v>1.7448810309875822</c:v>
                </c:pt>
                <c:pt idx="575">
                  <c:v>0.59823614410122183</c:v>
                </c:pt>
                <c:pt idx="576">
                  <c:v>4.290458686605516E-2</c:v>
                </c:pt>
                <c:pt idx="577">
                  <c:v>0.56755764724740365</c:v>
                </c:pt>
                <c:pt idx="578">
                  <c:v>1.1844810479831691</c:v>
                </c:pt>
                <c:pt idx="579">
                  <c:v>2.4002873611157503</c:v>
                </c:pt>
                <c:pt idx="580">
                  <c:v>0.55036494479491371</c:v>
                </c:pt>
                <c:pt idx="581">
                  <c:v>0.58857705813452332</c:v>
                </c:pt>
                <c:pt idx="582">
                  <c:v>2.125684909732902</c:v>
                </c:pt>
                <c:pt idx="583">
                  <c:v>6.340430941018016E-2</c:v>
                </c:pt>
                <c:pt idx="584">
                  <c:v>2.2448155405927821</c:v>
                </c:pt>
                <c:pt idx="585">
                  <c:v>2.3282307772830908</c:v>
                </c:pt>
                <c:pt idx="586">
                  <c:v>0.29563259541776227</c:v>
                </c:pt>
                <c:pt idx="587">
                  <c:v>0.9766872256185346</c:v>
                </c:pt>
                <c:pt idx="588">
                  <c:v>1.9723218797237545</c:v>
                </c:pt>
                <c:pt idx="589">
                  <c:v>1.5883542334572642</c:v>
                </c:pt>
                <c:pt idx="590">
                  <c:v>0.94739638467211418</c:v>
                </c:pt>
                <c:pt idx="591">
                  <c:v>1.8834518842676409</c:v>
                </c:pt>
                <c:pt idx="592">
                  <c:v>0.25554822916627845</c:v>
                </c:pt>
                <c:pt idx="593">
                  <c:v>0.90071164079060428</c:v>
                </c:pt>
                <c:pt idx="594">
                  <c:v>0.98931267290993297</c:v>
                </c:pt>
                <c:pt idx="595">
                  <c:v>1.5596691075465243</c:v>
                </c:pt>
                <c:pt idx="596">
                  <c:v>0.62745571092081009</c:v>
                </c:pt>
                <c:pt idx="597">
                  <c:v>0.13115424433605946</c:v>
                </c:pt>
                <c:pt idx="598">
                  <c:v>0.93071043958599275</c:v>
                </c:pt>
                <c:pt idx="599">
                  <c:v>1.6206737877521291</c:v>
                </c:pt>
                <c:pt idx="600">
                  <c:v>0.42081503809477222</c:v>
                </c:pt>
                <c:pt idx="601">
                  <c:v>2.6912636058997053</c:v>
                </c:pt>
                <c:pt idx="602">
                  <c:v>0.28588891626113555</c:v>
                </c:pt>
                <c:pt idx="603">
                  <c:v>1.8621993553787992</c:v>
                </c:pt>
                <c:pt idx="604">
                  <c:v>0.62847570765708272</c:v>
                </c:pt>
                <c:pt idx="605">
                  <c:v>0.61883339850679797</c:v>
                </c:pt>
                <c:pt idx="606">
                  <c:v>1.2345711177494207</c:v>
                </c:pt>
                <c:pt idx="607">
                  <c:v>0.13448567751938656</c:v>
                </c:pt>
                <c:pt idx="608">
                  <c:v>1.8407528442124061</c:v>
                </c:pt>
                <c:pt idx="609">
                  <c:v>1.1426108468366931</c:v>
                </c:pt>
                <c:pt idx="610">
                  <c:v>1.4534097073610617</c:v>
                </c:pt>
                <c:pt idx="611">
                  <c:v>1.6380114338493699</c:v>
                </c:pt>
                <c:pt idx="612">
                  <c:v>0.55302617730409487</c:v>
                </c:pt>
                <c:pt idx="613">
                  <c:v>0.20065800748132989</c:v>
                </c:pt>
                <c:pt idx="614">
                  <c:v>1.2236241036278055</c:v>
                </c:pt>
                <c:pt idx="615">
                  <c:v>0.86367412338150007</c:v>
                </c:pt>
                <c:pt idx="616">
                  <c:v>2.3723679688115094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0.86099999999999999</c:v>
                </c:pt>
                <c:pt idx="3">
                  <c:v>1.1519999999999999</c:v>
                </c:pt>
                <c:pt idx="4">
                  <c:v>1.4430000000000001</c:v>
                </c:pt>
                <c:pt idx="5">
                  <c:v>1.7350000000000001</c:v>
                </c:pt>
                <c:pt idx="6">
                  <c:v>2.0259999999999998</c:v>
                </c:pt>
                <c:pt idx="7">
                  <c:v>2.3180000000000001</c:v>
                </c:pt>
                <c:pt idx="8">
                  <c:v>2.609</c:v>
                </c:pt>
                <c:pt idx="9">
                  <c:v>2.9009999999999998</c:v>
                </c:pt>
                <c:pt idx="10">
                  <c:v>3.1920000000000002</c:v>
                </c:pt>
                <c:pt idx="11">
                  <c:v>3.484</c:v>
                </c:pt>
                <c:pt idx="12">
                  <c:v>3.7749999999999999</c:v>
                </c:pt>
                <c:pt idx="13">
                  <c:v>4.0659999999999998</c:v>
                </c:pt>
                <c:pt idx="14">
                  <c:v>4.3579999999999997</c:v>
                </c:pt>
                <c:pt idx="15">
                  <c:v>4.649</c:v>
                </c:pt>
                <c:pt idx="16">
                  <c:v>4.9409999999999998</c:v>
                </c:pt>
                <c:pt idx="17">
                  <c:v>5.2320000000000002</c:v>
                </c:pt>
                <c:pt idx="18">
                  <c:v>5.5010000000000003</c:v>
                </c:pt>
                <c:pt idx="19">
                  <c:v>5.7930000000000001</c:v>
                </c:pt>
                <c:pt idx="20">
                  <c:v>6.056</c:v>
                </c:pt>
                <c:pt idx="21">
                  <c:v>6.3490000000000002</c:v>
                </c:pt>
                <c:pt idx="22">
                  <c:v>6.6390000000000002</c:v>
                </c:pt>
                <c:pt idx="23">
                  <c:v>6.93</c:v>
                </c:pt>
                <c:pt idx="24">
                  <c:v>7.2220000000000004</c:v>
                </c:pt>
                <c:pt idx="25">
                  <c:v>7.5129999999999999</c:v>
                </c:pt>
                <c:pt idx="26">
                  <c:v>7.8040000000000003</c:v>
                </c:pt>
                <c:pt idx="27">
                  <c:v>8.0969999999999995</c:v>
                </c:pt>
                <c:pt idx="28">
                  <c:v>8.3879999999999999</c:v>
                </c:pt>
                <c:pt idx="29">
                  <c:v>8.6790000000000003</c:v>
                </c:pt>
                <c:pt idx="30">
                  <c:v>8.9710000000000001</c:v>
                </c:pt>
                <c:pt idx="31">
                  <c:v>9.2620000000000005</c:v>
                </c:pt>
                <c:pt idx="32">
                  <c:v>9.5530000000000008</c:v>
                </c:pt>
                <c:pt idx="33">
                  <c:v>9.8450000000000006</c:v>
                </c:pt>
                <c:pt idx="34">
                  <c:v>10.135999999999999</c:v>
                </c:pt>
                <c:pt idx="35">
                  <c:v>10.428000000000001</c:v>
                </c:pt>
                <c:pt idx="36">
                  <c:v>10.72</c:v>
                </c:pt>
                <c:pt idx="37">
                  <c:v>11.010999999999999</c:v>
                </c:pt>
                <c:pt idx="38">
                  <c:v>11.302</c:v>
                </c:pt>
                <c:pt idx="39">
                  <c:v>11.593</c:v>
                </c:pt>
                <c:pt idx="40">
                  <c:v>11.885</c:v>
                </c:pt>
                <c:pt idx="41">
                  <c:v>12.176</c:v>
                </c:pt>
                <c:pt idx="42">
                  <c:v>12.468</c:v>
                </c:pt>
                <c:pt idx="43">
                  <c:v>12.760999999999999</c:v>
                </c:pt>
                <c:pt idx="44">
                  <c:v>13.051</c:v>
                </c:pt>
                <c:pt idx="45">
                  <c:v>13.343</c:v>
                </c:pt>
                <c:pt idx="46">
                  <c:v>13.634</c:v>
                </c:pt>
                <c:pt idx="47">
                  <c:v>13.925000000000001</c:v>
                </c:pt>
                <c:pt idx="48">
                  <c:v>14.215999999999999</c:v>
                </c:pt>
                <c:pt idx="49">
                  <c:v>14.507</c:v>
                </c:pt>
                <c:pt idx="50">
                  <c:v>14.798999999999999</c:v>
                </c:pt>
                <c:pt idx="51">
                  <c:v>15.09</c:v>
                </c:pt>
                <c:pt idx="52">
                  <c:v>15.382</c:v>
                </c:pt>
                <c:pt idx="53">
                  <c:v>15.673</c:v>
                </c:pt>
                <c:pt idx="54">
                  <c:v>15.964</c:v>
                </c:pt>
                <c:pt idx="55">
                  <c:v>16.256</c:v>
                </c:pt>
                <c:pt idx="56">
                  <c:v>16.547999999999998</c:v>
                </c:pt>
                <c:pt idx="57">
                  <c:v>16.838999999999999</c:v>
                </c:pt>
                <c:pt idx="58">
                  <c:v>17.13</c:v>
                </c:pt>
                <c:pt idx="59">
                  <c:v>17.422000000000001</c:v>
                </c:pt>
                <c:pt idx="60">
                  <c:v>17.713000000000001</c:v>
                </c:pt>
                <c:pt idx="61">
                  <c:v>18.004999999999999</c:v>
                </c:pt>
                <c:pt idx="62">
                  <c:v>18.297999999999998</c:v>
                </c:pt>
                <c:pt idx="63">
                  <c:v>18.588000000000001</c:v>
                </c:pt>
                <c:pt idx="64">
                  <c:v>18.88</c:v>
                </c:pt>
                <c:pt idx="65">
                  <c:v>19.170999999999999</c:v>
                </c:pt>
                <c:pt idx="66">
                  <c:v>19.462</c:v>
                </c:pt>
                <c:pt idx="67">
                  <c:v>19.753</c:v>
                </c:pt>
                <c:pt idx="68">
                  <c:v>20.045000000000002</c:v>
                </c:pt>
                <c:pt idx="69">
                  <c:v>20.335999999999999</c:v>
                </c:pt>
                <c:pt idx="70">
                  <c:v>20.628</c:v>
                </c:pt>
                <c:pt idx="71">
                  <c:v>20.919</c:v>
                </c:pt>
                <c:pt idx="72">
                  <c:v>21.21</c:v>
                </c:pt>
                <c:pt idx="73">
                  <c:v>21.503</c:v>
                </c:pt>
                <c:pt idx="74">
                  <c:v>21.792999999999999</c:v>
                </c:pt>
                <c:pt idx="75">
                  <c:v>22.085000000000001</c:v>
                </c:pt>
                <c:pt idx="76">
                  <c:v>22.376999999999999</c:v>
                </c:pt>
                <c:pt idx="77">
                  <c:v>22.667000000000002</c:v>
                </c:pt>
                <c:pt idx="78">
                  <c:v>22.959</c:v>
                </c:pt>
                <c:pt idx="79">
                  <c:v>23.251000000000001</c:v>
                </c:pt>
                <c:pt idx="80">
                  <c:v>23.542000000000002</c:v>
                </c:pt>
                <c:pt idx="81">
                  <c:v>23.834</c:v>
                </c:pt>
                <c:pt idx="82">
                  <c:v>24.125</c:v>
                </c:pt>
                <c:pt idx="83">
                  <c:v>24.416</c:v>
                </c:pt>
                <c:pt idx="84">
                  <c:v>24.707999999999998</c:v>
                </c:pt>
                <c:pt idx="85">
                  <c:v>25</c:v>
                </c:pt>
                <c:pt idx="86">
                  <c:v>25.291</c:v>
                </c:pt>
                <c:pt idx="87">
                  <c:v>25.582999999999998</c:v>
                </c:pt>
                <c:pt idx="88">
                  <c:v>25.873999999999999</c:v>
                </c:pt>
                <c:pt idx="89">
                  <c:v>26.164999999999999</c:v>
                </c:pt>
                <c:pt idx="90">
                  <c:v>26.457000000000001</c:v>
                </c:pt>
                <c:pt idx="91">
                  <c:v>26.748000000000001</c:v>
                </c:pt>
                <c:pt idx="92">
                  <c:v>27.04</c:v>
                </c:pt>
                <c:pt idx="93">
                  <c:v>27.331</c:v>
                </c:pt>
                <c:pt idx="94">
                  <c:v>27.623000000000001</c:v>
                </c:pt>
                <c:pt idx="95">
                  <c:v>27.914000000000001</c:v>
                </c:pt>
                <c:pt idx="96">
                  <c:v>28.204999999999998</c:v>
                </c:pt>
                <c:pt idx="97">
                  <c:v>28.497</c:v>
                </c:pt>
                <c:pt idx="98">
                  <c:v>28.788</c:v>
                </c:pt>
                <c:pt idx="99">
                  <c:v>29.079000000000001</c:v>
                </c:pt>
                <c:pt idx="100">
                  <c:v>29.370999999999999</c:v>
                </c:pt>
                <c:pt idx="101">
                  <c:v>29.661999999999999</c:v>
                </c:pt>
                <c:pt idx="102">
                  <c:v>29.954000000000001</c:v>
                </c:pt>
                <c:pt idx="103">
                  <c:v>30.245000000000001</c:v>
                </c:pt>
                <c:pt idx="104">
                  <c:v>30.54</c:v>
                </c:pt>
                <c:pt idx="105">
                  <c:v>30.827999999999999</c:v>
                </c:pt>
                <c:pt idx="106">
                  <c:v>31.12</c:v>
                </c:pt>
                <c:pt idx="107">
                  <c:v>31.411000000000001</c:v>
                </c:pt>
                <c:pt idx="108">
                  <c:v>31.702999999999999</c:v>
                </c:pt>
                <c:pt idx="109">
                  <c:v>31.994</c:v>
                </c:pt>
                <c:pt idx="110">
                  <c:v>32.286000000000001</c:v>
                </c:pt>
                <c:pt idx="111">
                  <c:v>32.576999999999998</c:v>
                </c:pt>
                <c:pt idx="112">
                  <c:v>32.869</c:v>
                </c:pt>
                <c:pt idx="113">
                  <c:v>33.159999999999997</c:v>
                </c:pt>
                <c:pt idx="114">
                  <c:v>33.451000000000001</c:v>
                </c:pt>
                <c:pt idx="115">
                  <c:v>33.743000000000002</c:v>
                </c:pt>
                <c:pt idx="116">
                  <c:v>34.033999999999999</c:v>
                </c:pt>
                <c:pt idx="117">
                  <c:v>34.326000000000001</c:v>
                </c:pt>
                <c:pt idx="118">
                  <c:v>34.616999999999997</c:v>
                </c:pt>
                <c:pt idx="119">
                  <c:v>34.908999999999999</c:v>
                </c:pt>
                <c:pt idx="120">
                  <c:v>35.200000000000003</c:v>
                </c:pt>
                <c:pt idx="121">
                  <c:v>35.491999999999997</c:v>
                </c:pt>
                <c:pt idx="122">
                  <c:v>35.783000000000001</c:v>
                </c:pt>
                <c:pt idx="123">
                  <c:v>36.075000000000003</c:v>
                </c:pt>
                <c:pt idx="124">
                  <c:v>36.366</c:v>
                </c:pt>
                <c:pt idx="125">
                  <c:v>36.656999999999996</c:v>
                </c:pt>
                <c:pt idx="126">
                  <c:v>36.948999999999998</c:v>
                </c:pt>
                <c:pt idx="127">
                  <c:v>37.24</c:v>
                </c:pt>
                <c:pt idx="128">
                  <c:v>37.531999999999996</c:v>
                </c:pt>
                <c:pt idx="129">
                  <c:v>37.823</c:v>
                </c:pt>
                <c:pt idx="130">
                  <c:v>38.115000000000002</c:v>
                </c:pt>
                <c:pt idx="131">
                  <c:v>38.405999999999999</c:v>
                </c:pt>
                <c:pt idx="132">
                  <c:v>38.698</c:v>
                </c:pt>
                <c:pt idx="133">
                  <c:v>38.988999999999997</c:v>
                </c:pt>
                <c:pt idx="134">
                  <c:v>39.28</c:v>
                </c:pt>
                <c:pt idx="135">
                  <c:v>39.572000000000003</c:v>
                </c:pt>
                <c:pt idx="136">
                  <c:v>39.863</c:v>
                </c:pt>
                <c:pt idx="137">
                  <c:v>40.155000000000001</c:v>
                </c:pt>
                <c:pt idx="138">
                  <c:v>40.447000000000003</c:v>
                </c:pt>
                <c:pt idx="139">
                  <c:v>40.738</c:v>
                </c:pt>
                <c:pt idx="140">
                  <c:v>41.029000000000003</c:v>
                </c:pt>
                <c:pt idx="141">
                  <c:v>41.32</c:v>
                </c:pt>
                <c:pt idx="142">
                  <c:v>41.613</c:v>
                </c:pt>
                <c:pt idx="143">
                  <c:v>41.902999999999999</c:v>
                </c:pt>
                <c:pt idx="144">
                  <c:v>42.195</c:v>
                </c:pt>
                <c:pt idx="145">
                  <c:v>42.485999999999997</c:v>
                </c:pt>
                <c:pt idx="146">
                  <c:v>42.777999999999999</c:v>
                </c:pt>
                <c:pt idx="147">
                  <c:v>43.069000000000003</c:v>
                </c:pt>
                <c:pt idx="148">
                  <c:v>43.360999999999997</c:v>
                </c:pt>
                <c:pt idx="149">
                  <c:v>43.652000000000001</c:v>
                </c:pt>
                <c:pt idx="150">
                  <c:v>43.942999999999998</c:v>
                </c:pt>
                <c:pt idx="151">
                  <c:v>44.234999999999999</c:v>
                </c:pt>
                <c:pt idx="152">
                  <c:v>44.526000000000003</c:v>
                </c:pt>
                <c:pt idx="153">
                  <c:v>44.817999999999998</c:v>
                </c:pt>
                <c:pt idx="154">
                  <c:v>45.109000000000002</c:v>
                </c:pt>
                <c:pt idx="155">
                  <c:v>45.4</c:v>
                </c:pt>
                <c:pt idx="156">
                  <c:v>45.692</c:v>
                </c:pt>
                <c:pt idx="157">
                  <c:v>45.982999999999997</c:v>
                </c:pt>
                <c:pt idx="158">
                  <c:v>46.274999999999999</c:v>
                </c:pt>
                <c:pt idx="159">
                  <c:v>46.567</c:v>
                </c:pt>
                <c:pt idx="160">
                  <c:v>46.857999999999997</c:v>
                </c:pt>
                <c:pt idx="161">
                  <c:v>47.149000000000001</c:v>
                </c:pt>
                <c:pt idx="162">
                  <c:v>47.441000000000003</c:v>
                </c:pt>
                <c:pt idx="163">
                  <c:v>47.731999999999999</c:v>
                </c:pt>
                <c:pt idx="164">
                  <c:v>48.024000000000001</c:v>
                </c:pt>
                <c:pt idx="165">
                  <c:v>48.314999999999998</c:v>
                </c:pt>
                <c:pt idx="166">
                  <c:v>48.606000000000002</c:v>
                </c:pt>
                <c:pt idx="167">
                  <c:v>48.898000000000003</c:v>
                </c:pt>
                <c:pt idx="168">
                  <c:v>49.19</c:v>
                </c:pt>
                <c:pt idx="169">
                  <c:v>49.48</c:v>
                </c:pt>
                <c:pt idx="170">
                  <c:v>49.771999999999998</c:v>
                </c:pt>
                <c:pt idx="171">
                  <c:v>50.063000000000002</c:v>
                </c:pt>
                <c:pt idx="172">
                  <c:v>50.354999999999997</c:v>
                </c:pt>
                <c:pt idx="173">
                  <c:v>50.646000000000001</c:v>
                </c:pt>
                <c:pt idx="174">
                  <c:v>50.938000000000002</c:v>
                </c:pt>
                <c:pt idx="175">
                  <c:v>51.23</c:v>
                </c:pt>
                <c:pt idx="176">
                  <c:v>51.521000000000001</c:v>
                </c:pt>
                <c:pt idx="177">
                  <c:v>51.811999999999998</c:v>
                </c:pt>
                <c:pt idx="178">
                  <c:v>52.103000000000002</c:v>
                </c:pt>
                <c:pt idx="179">
                  <c:v>52.396000000000001</c:v>
                </c:pt>
                <c:pt idx="180">
                  <c:v>52.686</c:v>
                </c:pt>
                <c:pt idx="181">
                  <c:v>52.978000000000002</c:v>
                </c:pt>
                <c:pt idx="182">
                  <c:v>53.27</c:v>
                </c:pt>
                <c:pt idx="183">
                  <c:v>53.561</c:v>
                </c:pt>
                <c:pt idx="184">
                  <c:v>53.851999999999997</c:v>
                </c:pt>
                <c:pt idx="185">
                  <c:v>54.143999999999998</c:v>
                </c:pt>
                <c:pt idx="186">
                  <c:v>54.435000000000002</c:v>
                </c:pt>
                <c:pt idx="187">
                  <c:v>54.726999999999997</c:v>
                </c:pt>
                <c:pt idx="188">
                  <c:v>55.018999999999998</c:v>
                </c:pt>
                <c:pt idx="189">
                  <c:v>55.31</c:v>
                </c:pt>
                <c:pt idx="190">
                  <c:v>55.600999999999999</c:v>
                </c:pt>
                <c:pt idx="191">
                  <c:v>55.892000000000003</c:v>
                </c:pt>
                <c:pt idx="192">
                  <c:v>56.183999999999997</c:v>
                </c:pt>
                <c:pt idx="193">
                  <c:v>56.475000000000001</c:v>
                </c:pt>
                <c:pt idx="194">
                  <c:v>56.767000000000003</c:v>
                </c:pt>
                <c:pt idx="195">
                  <c:v>57.058</c:v>
                </c:pt>
                <c:pt idx="196">
                  <c:v>57.35</c:v>
                </c:pt>
                <c:pt idx="197">
                  <c:v>57.640999999999998</c:v>
                </c:pt>
                <c:pt idx="198">
                  <c:v>57.932000000000002</c:v>
                </c:pt>
                <c:pt idx="199">
                  <c:v>58.223999999999997</c:v>
                </c:pt>
                <c:pt idx="200">
                  <c:v>58.515999999999998</c:v>
                </c:pt>
                <c:pt idx="201">
                  <c:v>58.807000000000002</c:v>
                </c:pt>
                <c:pt idx="202">
                  <c:v>59.098999999999997</c:v>
                </c:pt>
                <c:pt idx="203">
                  <c:v>59.39</c:v>
                </c:pt>
                <c:pt idx="204">
                  <c:v>59.680999999999997</c:v>
                </c:pt>
                <c:pt idx="205">
                  <c:v>59.972999999999999</c:v>
                </c:pt>
                <c:pt idx="206">
                  <c:v>60.265000000000001</c:v>
                </c:pt>
                <c:pt idx="207">
                  <c:v>60.557000000000002</c:v>
                </c:pt>
                <c:pt idx="208">
                  <c:v>60.847000000000001</c:v>
                </c:pt>
                <c:pt idx="209">
                  <c:v>61.139000000000003</c:v>
                </c:pt>
                <c:pt idx="210">
                  <c:v>61.43</c:v>
                </c:pt>
                <c:pt idx="211">
                  <c:v>61.722000000000001</c:v>
                </c:pt>
                <c:pt idx="212">
                  <c:v>62.012999999999998</c:v>
                </c:pt>
                <c:pt idx="213">
                  <c:v>62.305</c:v>
                </c:pt>
                <c:pt idx="214">
                  <c:v>62.595999999999997</c:v>
                </c:pt>
                <c:pt idx="215">
                  <c:v>62.887999999999998</c:v>
                </c:pt>
                <c:pt idx="216">
                  <c:v>63.179000000000002</c:v>
                </c:pt>
                <c:pt idx="217">
                  <c:v>63.47</c:v>
                </c:pt>
                <c:pt idx="218">
                  <c:v>63.762</c:v>
                </c:pt>
                <c:pt idx="219">
                  <c:v>64.052999999999997</c:v>
                </c:pt>
                <c:pt idx="220">
                  <c:v>64.344999999999999</c:v>
                </c:pt>
                <c:pt idx="221">
                  <c:v>64.635999999999996</c:v>
                </c:pt>
                <c:pt idx="222">
                  <c:v>64.927999999999997</c:v>
                </c:pt>
                <c:pt idx="223">
                  <c:v>65.218999999999994</c:v>
                </c:pt>
                <c:pt idx="224">
                  <c:v>65.509999999999991</c:v>
                </c:pt>
                <c:pt idx="225">
                  <c:v>65.802000000000007</c:v>
                </c:pt>
                <c:pt idx="226">
                  <c:v>66.093999999999994</c:v>
                </c:pt>
                <c:pt idx="227">
                  <c:v>66.385000000000005</c:v>
                </c:pt>
                <c:pt idx="228">
                  <c:v>66.676000000000002</c:v>
                </c:pt>
                <c:pt idx="229">
                  <c:v>66.968000000000004</c:v>
                </c:pt>
                <c:pt idx="230">
                  <c:v>67.259</c:v>
                </c:pt>
                <c:pt idx="231">
                  <c:v>67.551000000000002</c:v>
                </c:pt>
                <c:pt idx="232">
                  <c:v>67.841999999999999</c:v>
                </c:pt>
                <c:pt idx="233">
                  <c:v>68.132999999999996</c:v>
                </c:pt>
                <c:pt idx="234">
                  <c:v>68.424999999999997</c:v>
                </c:pt>
                <c:pt idx="235">
                  <c:v>68.716999999999999</c:v>
                </c:pt>
                <c:pt idx="236">
                  <c:v>69.007999999999996</c:v>
                </c:pt>
                <c:pt idx="237">
                  <c:v>69.299000000000007</c:v>
                </c:pt>
                <c:pt idx="238">
                  <c:v>69.590999999999994</c:v>
                </c:pt>
                <c:pt idx="239">
                  <c:v>69.882000000000005</c:v>
                </c:pt>
                <c:pt idx="240">
                  <c:v>70.174000000000007</c:v>
                </c:pt>
                <c:pt idx="241">
                  <c:v>70.465000000000003</c:v>
                </c:pt>
                <c:pt idx="242">
                  <c:v>70.757000000000005</c:v>
                </c:pt>
                <c:pt idx="243">
                  <c:v>71.048000000000002</c:v>
                </c:pt>
                <c:pt idx="244">
                  <c:v>71.338999999999999</c:v>
                </c:pt>
                <c:pt idx="245">
                  <c:v>71.631</c:v>
                </c:pt>
                <c:pt idx="246">
                  <c:v>71.923000000000002</c:v>
                </c:pt>
                <c:pt idx="247">
                  <c:v>72.213999999999999</c:v>
                </c:pt>
                <c:pt idx="248">
                  <c:v>72.504999999999995</c:v>
                </c:pt>
                <c:pt idx="249">
                  <c:v>72.796000000000006</c:v>
                </c:pt>
                <c:pt idx="250">
                  <c:v>73.087999999999994</c:v>
                </c:pt>
                <c:pt idx="251">
                  <c:v>73.38</c:v>
                </c:pt>
                <c:pt idx="252">
                  <c:v>73.671000000000006</c:v>
                </c:pt>
                <c:pt idx="253">
                  <c:v>73.962000000000003</c:v>
                </c:pt>
                <c:pt idx="254">
                  <c:v>74.254000000000005</c:v>
                </c:pt>
                <c:pt idx="255">
                  <c:v>74.545000000000002</c:v>
                </c:pt>
                <c:pt idx="256">
                  <c:v>74.837000000000003</c:v>
                </c:pt>
                <c:pt idx="257">
                  <c:v>75.129000000000005</c:v>
                </c:pt>
                <c:pt idx="258">
                  <c:v>75.42</c:v>
                </c:pt>
                <c:pt idx="259">
                  <c:v>75.712000000000003</c:v>
                </c:pt>
                <c:pt idx="260">
                  <c:v>76.003</c:v>
                </c:pt>
                <c:pt idx="261">
                  <c:v>76.293999999999997</c:v>
                </c:pt>
                <c:pt idx="262">
                  <c:v>76.585999999999999</c:v>
                </c:pt>
                <c:pt idx="263">
                  <c:v>76.876999999999995</c:v>
                </c:pt>
                <c:pt idx="264">
                  <c:v>77.168000000000006</c:v>
                </c:pt>
                <c:pt idx="265">
                  <c:v>77.459999999999994</c:v>
                </c:pt>
                <c:pt idx="266">
                  <c:v>77.751999999999995</c:v>
                </c:pt>
                <c:pt idx="267">
                  <c:v>78.043000000000006</c:v>
                </c:pt>
                <c:pt idx="268">
                  <c:v>78.334999999999994</c:v>
                </c:pt>
                <c:pt idx="269">
                  <c:v>78.626000000000005</c:v>
                </c:pt>
                <c:pt idx="270">
                  <c:v>78.917000000000002</c:v>
                </c:pt>
                <c:pt idx="271">
                  <c:v>79.209000000000003</c:v>
                </c:pt>
                <c:pt idx="272">
                  <c:v>79.5</c:v>
                </c:pt>
                <c:pt idx="273">
                  <c:v>79.792000000000002</c:v>
                </c:pt>
                <c:pt idx="274">
                  <c:v>80.082999999999998</c:v>
                </c:pt>
                <c:pt idx="275">
                  <c:v>80.373999999999995</c:v>
                </c:pt>
                <c:pt idx="276">
                  <c:v>80.665999999999997</c:v>
                </c:pt>
                <c:pt idx="277">
                  <c:v>80.957999999999998</c:v>
                </c:pt>
                <c:pt idx="278">
                  <c:v>81.248999999999995</c:v>
                </c:pt>
                <c:pt idx="279">
                  <c:v>81.540000000000006</c:v>
                </c:pt>
                <c:pt idx="280">
                  <c:v>81.831999999999994</c:v>
                </c:pt>
                <c:pt idx="281">
                  <c:v>82.123999999999995</c:v>
                </c:pt>
                <c:pt idx="282">
                  <c:v>82.415000000000006</c:v>
                </c:pt>
                <c:pt idx="283">
                  <c:v>82.706000000000003</c:v>
                </c:pt>
                <c:pt idx="284">
                  <c:v>82.998000000000005</c:v>
                </c:pt>
                <c:pt idx="285">
                  <c:v>83.289000000000001</c:v>
                </c:pt>
                <c:pt idx="286">
                  <c:v>83.58</c:v>
                </c:pt>
                <c:pt idx="287">
                  <c:v>83.872</c:v>
                </c:pt>
                <c:pt idx="288">
                  <c:v>84.162999999999997</c:v>
                </c:pt>
                <c:pt idx="289">
                  <c:v>84.454999999999998</c:v>
                </c:pt>
                <c:pt idx="290">
                  <c:v>84.747</c:v>
                </c:pt>
                <c:pt idx="291">
                  <c:v>85.037999999999997</c:v>
                </c:pt>
                <c:pt idx="292">
                  <c:v>85.328999999999994</c:v>
                </c:pt>
                <c:pt idx="293">
                  <c:v>85.620999999999995</c:v>
                </c:pt>
                <c:pt idx="294">
                  <c:v>85.912000000000006</c:v>
                </c:pt>
                <c:pt idx="295">
                  <c:v>86.204999999999998</c:v>
                </c:pt>
                <c:pt idx="296">
                  <c:v>86.495000000000005</c:v>
                </c:pt>
                <c:pt idx="297">
                  <c:v>86.787000000000006</c:v>
                </c:pt>
                <c:pt idx="298">
                  <c:v>87.078000000000003</c:v>
                </c:pt>
                <c:pt idx="299">
                  <c:v>87.37</c:v>
                </c:pt>
                <c:pt idx="300">
                  <c:v>87.661000000000001</c:v>
                </c:pt>
                <c:pt idx="301">
                  <c:v>87.951999999999998</c:v>
                </c:pt>
                <c:pt idx="302">
                  <c:v>88.244</c:v>
                </c:pt>
                <c:pt idx="303">
                  <c:v>88.534999999999997</c:v>
                </c:pt>
                <c:pt idx="304">
                  <c:v>88.826999999999998</c:v>
                </c:pt>
                <c:pt idx="305">
                  <c:v>89.117999999999995</c:v>
                </c:pt>
                <c:pt idx="306">
                  <c:v>89.41</c:v>
                </c:pt>
                <c:pt idx="307">
                  <c:v>89.700999999999993</c:v>
                </c:pt>
                <c:pt idx="308">
                  <c:v>89.992999999999995</c:v>
                </c:pt>
                <c:pt idx="309">
                  <c:v>90.284000000000006</c:v>
                </c:pt>
                <c:pt idx="310">
                  <c:v>90.575999999999993</c:v>
                </c:pt>
                <c:pt idx="311">
                  <c:v>90.867000000000004</c:v>
                </c:pt>
                <c:pt idx="312">
                  <c:v>91.159000000000006</c:v>
                </c:pt>
                <c:pt idx="313">
                  <c:v>91.45</c:v>
                </c:pt>
                <c:pt idx="314">
                  <c:v>91.741</c:v>
                </c:pt>
                <c:pt idx="315">
                  <c:v>92.033000000000001</c:v>
                </c:pt>
                <c:pt idx="316">
                  <c:v>92.325000000000003</c:v>
                </c:pt>
                <c:pt idx="317">
                  <c:v>92.616</c:v>
                </c:pt>
                <c:pt idx="318">
                  <c:v>92.906999999999996</c:v>
                </c:pt>
                <c:pt idx="319">
                  <c:v>93.198999999999998</c:v>
                </c:pt>
                <c:pt idx="320">
                  <c:v>93.49</c:v>
                </c:pt>
                <c:pt idx="321">
                  <c:v>93.781999999999996</c:v>
                </c:pt>
                <c:pt idx="322">
                  <c:v>94.072999999999993</c:v>
                </c:pt>
                <c:pt idx="323">
                  <c:v>94.364000000000004</c:v>
                </c:pt>
                <c:pt idx="324">
                  <c:v>94.656000000000006</c:v>
                </c:pt>
                <c:pt idx="325">
                  <c:v>94.947000000000003</c:v>
                </c:pt>
                <c:pt idx="326">
                  <c:v>95.239000000000004</c:v>
                </c:pt>
                <c:pt idx="327">
                  <c:v>95.531000000000006</c:v>
                </c:pt>
                <c:pt idx="328">
                  <c:v>95.820999999999998</c:v>
                </c:pt>
                <c:pt idx="329">
                  <c:v>96.113</c:v>
                </c:pt>
                <c:pt idx="330">
                  <c:v>96.405000000000001</c:v>
                </c:pt>
                <c:pt idx="331">
                  <c:v>96.695999999999998</c:v>
                </c:pt>
                <c:pt idx="332">
                  <c:v>96.988</c:v>
                </c:pt>
                <c:pt idx="333">
                  <c:v>97.278999999999996</c:v>
                </c:pt>
                <c:pt idx="334">
                  <c:v>97.570999999999998</c:v>
                </c:pt>
                <c:pt idx="335">
                  <c:v>97.861999999999995</c:v>
                </c:pt>
                <c:pt idx="336">
                  <c:v>98.153999999999996</c:v>
                </c:pt>
                <c:pt idx="337">
                  <c:v>98.444999999999993</c:v>
                </c:pt>
                <c:pt idx="338">
                  <c:v>98.736000000000004</c:v>
                </c:pt>
                <c:pt idx="339">
                  <c:v>99.028000000000006</c:v>
                </c:pt>
                <c:pt idx="340">
                  <c:v>99.319000000000003</c:v>
                </c:pt>
                <c:pt idx="341">
                  <c:v>99.611000000000004</c:v>
                </c:pt>
                <c:pt idx="342">
                  <c:v>99.902000000000001</c:v>
                </c:pt>
                <c:pt idx="343">
                  <c:v>100.194</c:v>
                </c:pt>
                <c:pt idx="344">
                  <c:v>100.485</c:v>
                </c:pt>
                <c:pt idx="345">
                  <c:v>100.776</c:v>
                </c:pt>
                <c:pt idx="346">
                  <c:v>101.068</c:v>
                </c:pt>
                <c:pt idx="347">
                  <c:v>101.36</c:v>
                </c:pt>
                <c:pt idx="348">
                  <c:v>101.652</c:v>
                </c:pt>
                <c:pt idx="349">
                  <c:v>101.943</c:v>
                </c:pt>
                <c:pt idx="350">
                  <c:v>102.23399999999999</c:v>
                </c:pt>
                <c:pt idx="351">
                  <c:v>102.52500000000001</c:v>
                </c:pt>
                <c:pt idx="352">
                  <c:v>102.81699999999999</c:v>
                </c:pt>
                <c:pt idx="353">
                  <c:v>103.108</c:v>
                </c:pt>
                <c:pt idx="354">
                  <c:v>103.4</c:v>
                </c:pt>
                <c:pt idx="355">
                  <c:v>103.691</c:v>
                </c:pt>
                <c:pt idx="356">
                  <c:v>103.982</c:v>
                </c:pt>
                <c:pt idx="357">
                  <c:v>104.274</c:v>
                </c:pt>
                <c:pt idx="358">
                  <c:v>104.565</c:v>
                </c:pt>
                <c:pt idx="359">
                  <c:v>104.857</c:v>
                </c:pt>
                <c:pt idx="360">
                  <c:v>105.148</c:v>
                </c:pt>
                <c:pt idx="361">
                  <c:v>105.44</c:v>
                </c:pt>
                <c:pt idx="362">
                  <c:v>105.73099999999999</c:v>
                </c:pt>
                <c:pt idx="363">
                  <c:v>106.02200000000001</c:v>
                </c:pt>
                <c:pt idx="364">
                  <c:v>106.31399999999999</c:v>
                </c:pt>
                <c:pt idx="365">
                  <c:v>106.605</c:v>
                </c:pt>
                <c:pt idx="366">
                  <c:v>106.89700000000001</c:v>
                </c:pt>
                <c:pt idx="367">
                  <c:v>107.188</c:v>
                </c:pt>
                <c:pt idx="368">
                  <c:v>107.48</c:v>
                </c:pt>
                <c:pt idx="369">
                  <c:v>107.77200000000001</c:v>
                </c:pt>
                <c:pt idx="370">
                  <c:v>108.063</c:v>
                </c:pt>
                <c:pt idx="371">
                  <c:v>108.355</c:v>
                </c:pt>
                <c:pt idx="372">
                  <c:v>108.646</c:v>
                </c:pt>
                <c:pt idx="373">
                  <c:v>108.937</c:v>
                </c:pt>
                <c:pt idx="374">
                  <c:v>109.229</c:v>
                </c:pt>
                <c:pt idx="375">
                  <c:v>109.52</c:v>
                </c:pt>
                <c:pt idx="376">
                  <c:v>109.812</c:v>
                </c:pt>
                <c:pt idx="377">
                  <c:v>110.10299999999999</c:v>
                </c:pt>
                <c:pt idx="378">
                  <c:v>110.395</c:v>
                </c:pt>
                <c:pt idx="379">
                  <c:v>110.68600000000001</c:v>
                </c:pt>
                <c:pt idx="380">
                  <c:v>110.97799999999999</c:v>
                </c:pt>
                <c:pt idx="381">
                  <c:v>111.26900000000001</c:v>
                </c:pt>
                <c:pt idx="382">
                  <c:v>111.56</c:v>
                </c:pt>
                <c:pt idx="383">
                  <c:v>111.851</c:v>
                </c:pt>
                <c:pt idx="384">
                  <c:v>112.14400000000001</c:v>
                </c:pt>
                <c:pt idx="385">
                  <c:v>112.435</c:v>
                </c:pt>
                <c:pt idx="386">
                  <c:v>112.726</c:v>
                </c:pt>
                <c:pt idx="387">
                  <c:v>113.018</c:v>
                </c:pt>
                <c:pt idx="388">
                  <c:v>113.309</c:v>
                </c:pt>
                <c:pt idx="389">
                  <c:v>113.601</c:v>
                </c:pt>
                <c:pt idx="390">
                  <c:v>113.892</c:v>
                </c:pt>
                <c:pt idx="391">
                  <c:v>114.18300000000001</c:v>
                </c:pt>
                <c:pt idx="392">
                  <c:v>114.47499999999999</c:v>
                </c:pt>
                <c:pt idx="393">
                  <c:v>114.76600000000001</c:v>
                </c:pt>
                <c:pt idx="394">
                  <c:v>115.05800000000001</c:v>
                </c:pt>
                <c:pt idx="395">
                  <c:v>115.35</c:v>
                </c:pt>
                <c:pt idx="396">
                  <c:v>115.64100000000001</c:v>
                </c:pt>
                <c:pt idx="397">
                  <c:v>115.932</c:v>
                </c:pt>
                <c:pt idx="398">
                  <c:v>116.224</c:v>
                </c:pt>
                <c:pt idx="399">
                  <c:v>116.515</c:v>
                </c:pt>
                <c:pt idx="400">
                  <c:v>116.806</c:v>
                </c:pt>
                <c:pt idx="401">
                  <c:v>117.098</c:v>
                </c:pt>
                <c:pt idx="402">
                  <c:v>117.39</c:v>
                </c:pt>
                <c:pt idx="403">
                  <c:v>117.681</c:v>
                </c:pt>
                <c:pt idx="404">
                  <c:v>117.97199999999999</c:v>
                </c:pt>
                <c:pt idx="405">
                  <c:v>118.264</c:v>
                </c:pt>
                <c:pt idx="406">
                  <c:v>118.55500000000001</c:v>
                </c:pt>
                <c:pt idx="407">
                  <c:v>118.84699999999999</c:v>
                </c:pt>
                <c:pt idx="408">
                  <c:v>119.13800000000001</c:v>
                </c:pt>
                <c:pt idx="409">
                  <c:v>119.43</c:v>
                </c:pt>
                <c:pt idx="410">
                  <c:v>119.72199999999999</c:v>
                </c:pt>
                <c:pt idx="411">
                  <c:v>120.012</c:v>
                </c:pt>
                <c:pt idx="412">
                  <c:v>120.304</c:v>
                </c:pt>
                <c:pt idx="413">
                  <c:v>120.596</c:v>
                </c:pt>
                <c:pt idx="414">
                  <c:v>120.887</c:v>
                </c:pt>
                <c:pt idx="415">
                  <c:v>121.178</c:v>
                </c:pt>
                <c:pt idx="416">
                  <c:v>121.47</c:v>
                </c:pt>
                <c:pt idx="417">
                  <c:v>121.762</c:v>
                </c:pt>
                <c:pt idx="418">
                  <c:v>122.053</c:v>
                </c:pt>
                <c:pt idx="419">
                  <c:v>122.345</c:v>
                </c:pt>
                <c:pt idx="420">
                  <c:v>122.636</c:v>
                </c:pt>
                <c:pt idx="421">
                  <c:v>122.92700000000001</c:v>
                </c:pt>
                <c:pt idx="422">
                  <c:v>123.21899999999999</c:v>
                </c:pt>
                <c:pt idx="423">
                  <c:v>123.51</c:v>
                </c:pt>
                <c:pt idx="424">
                  <c:v>123.80200000000001</c:v>
                </c:pt>
                <c:pt idx="425">
                  <c:v>124.093</c:v>
                </c:pt>
                <c:pt idx="426">
                  <c:v>124.384</c:v>
                </c:pt>
                <c:pt idx="427">
                  <c:v>124.676</c:v>
                </c:pt>
                <c:pt idx="428">
                  <c:v>124.968</c:v>
                </c:pt>
                <c:pt idx="429">
                  <c:v>125.259</c:v>
                </c:pt>
                <c:pt idx="430">
                  <c:v>125.551</c:v>
                </c:pt>
                <c:pt idx="431">
                  <c:v>125.842</c:v>
                </c:pt>
                <c:pt idx="432">
                  <c:v>126.133</c:v>
                </c:pt>
                <c:pt idx="433">
                  <c:v>126.425</c:v>
                </c:pt>
                <c:pt idx="434">
                  <c:v>126.71599999999999</c:v>
                </c:pt>
                <c:pt idx="435">
                  <c:v>127.008</c:v>
                </c:pt>
                <c:pt idx="436">
                  <c:v>127.29900000000001</c:v>
                </c:pt>
                <c:pt idx="437">
                  <c:v>127.59099999999999</c:v>
                </c:pt>
                <c:pt idx="438">
                  <c:v>127.88200000000001</c:v>
                </c:pt>
                <c:pt idx="439">
                  <c:v>128.17400000000001</c:v>
                </c:pt>
                <c:pt idx="440">
                  <c:v>128.465</c:v>
                </c:pt>
                <c:pt idx="441">
                  <c:v>128.75700000000001</c:v>
                </c:pt>
                <c:pt idx="442">
                  <c:v>129.048</c:v>
                </c:pt>
                <c:pt idx="443">
                  <c:v>129.339</c:v>
                </c:pt>
                <c:pt idx="444">
                  <c:v>129.631</c:v>
                </c:pt>
                <c:pt idx="445">
                  <c:v>129.922</c:v>
                </c:pt>
                <c:pt idx="446">
                  <c:v>130.214</c:v>
                </c:pt>
                <c:pt idx="447">
                  <c:v>130.505</c:v>
                </c:pt>
                <c:pt idx="448">
                  <c:v>130.797</c:v>
                </c:pt>
                <c:pt idx="449">
                  <c:v>131.08799999999999</c:v>
                </c:pt>
                <c:pt idx="450">
                  <c:v>131.37899999999999</c:v>
                </c:pt>
                <c:pt idx="451">
                  <c:v>131.67099999999999</c:v>
                </c:pt>
                <c:pt idx="452">
                  <c:v>131.96199999999999</c:v>
                </c:pt>
                <c:pt idx="453">
                  <c:v>132.25399999999999</c:v>
                </c:pt>
                <c:pt idx="454">
                  <c:v>132.54499999999999</c:v>
                </c:pt>
                <c:pt idx="455">
                  <c:v>132.83699999999999</c:v>
                </c:pt>
                <c:pt idx="456">
                  <c:v>133.12799999999999</c:v>
                </c:pt>
                <c:pt idx="457">
                  <c:v>133.41999999999999</c:v>
                </c:pt>
                <c:pt idx="458">
                  <c:v>133.71100000000001</c:v>
                </c:pt>
                <c:pt idx="459">
                  <c:v>134.00299999999999</c:v>
                </c:pt>
                <c:pt idx="460">
                  <c:v>134.29400000000001</c:v>
                </c:pt>
                <c:pt idx="461">
                  <c:v>134.58600000000001</c:v>
                </c:pt>
                <c:pt idx="462">
                  <c:v>134.87700000000001</c:v>
                </c:pt>
                <c:pt idx="463">
                  <c:v>135.16800000000001</c:v>
                </c:pt>
                <c:pt idx="464">
                  <c:v>135.46</c:v>
                </c:pt>
                <c:pt idx="465">
                  <c:v>135.751</c:v>
                </c:pt>
                <c:pt idx="466">
                  <c:v>136.04300000000001</c:v>
                </c:pt>
                <c:pt idx="467">
                  <c:v>136.334</c:v>
                </c:pt>
                <c:pt idx="468">
                  <c:v>136.626</c:v>
                </c:pt>
                <c:pt idx="469">
                  <c:v>136.917</c:v>
                </c:pt>
                <c:pt idx="470">
                  <c:v>137.209</c:v>
                </c:pt>
                <c:pt idx="471">
                  <c:v>137.5</c:v>
                </c:pt>
                <c:pt idx="472">
                  <c:v>137.792</c:v>
                </c:pt>
                <c:pt idx="473">
                  <c:v>138.083</c:v>
                </c:pt>
                <c:pt idx="474">
                  <c:v>138.375</c:v>
                </c:pt>
                <c:pt idx="475">
                  <c:v>138.666</c:v>
                </c:pt>
                <c:pt idx="476">
                  <c:v>138.958</c:v>
                </c:pt>
                <c:pt idx="477">
                  <c:v>139.249</c:v>
                </c:pt>
                <c:pt idx="478">
                  <c:v>139.541</c:v>
                </c:pt>
                <c:pt idx="479">
                  <c:v>139.83199999999999</c:v>
                </c:pt>
                <c:pt idx="480">
                  <c:v>140.12299999999999</c:v>
                </c:pt>
                <c:pt idx="481">
                  <c:v>140.41499999999999</c:v>
                </c:pt>
                <c:pt idx="482">
                  <c:v>140.70699999999999</c:v>
                </c:pt>
                <c:pt idx="483">
                  <c:v>140.99799999999999</c:v>
                </c:pt>
                <c:pt idx="484">
                  <c:v>141.29</c:v>
                </c:pt>
                <c:pt idx="485">
                  <c:v>141.58099999999999</c:v>
                </c:pt>
                <c:pt idx="486">
                  <c:v>141.87200000000001</c:v>
                </c:pt>
                <c:pt idx="487">
                  <c:v>142.16399999999999</c:v>
                </c:pt>
                <c:pt idx="488">
                  <c:v>142.45500000000001</c:v>
                </c:pt>
                <c:pt idx="489">
                  <c:v>142.74700000000001</c:v>
                </c:pt>
                <c:pt idx="490">
                  <c:v>143.03800000000001</c:v>
                </c:pt>
                <c:pt idx="491">
                  <c:v>143.33000000000001</c:v>
                </c:pt>
                <c:pt idx="492">
                  <c:v>143.62100000000001</c:v>
                </c:pt>
                <c:pt idx="493">
                  <c:v>143.91200000000001</c:v>
                </c:pt>
                <c:pt idx="494">
                  <c:v>144.20400000000001</c:v>
                </c:pt>
                <c:pt idx="495">
                  <c:v>144.49600000000001</c:v>
                </c:pt>
                <c:pt idx="496">
                  <c:v>144.78700000000001</c:v>
                </c:pt>
                <c:pt idx="497">
                  <c:v>145.07900000000001</c:v>
                </c:pt>
                <c:pt idx="498">
                  <c:v>145.37</c:v>
                </c:pt>
                <c:pt idx="499">
                  <c:v>145.661</c:v>
                </c:pt>
                <c:pt idx="500">
                  <c:v>145.953</c:v>
                </c:pt>
                <c:pt idx="501">
                  <c:v>146.244</c:v>
                </c:pt>
                <c:pt idx="502">
                  <c:v>146.536</c:v>
                </c:pt>
                <c:pt idx="503">
                  <c:v>146.827</c:v>
                </c:pt>
                <c:pt idx="504">
                  <c:v>147.119</c:v>
                </c:pt>
                <c:pt idx="505">
                  <c:v>147.41</c:v>
                </c:pt>
                <c:pt idx="506">
                  <c:v>147.702</c:v>
                </c:pt>
                <c:pt idx="507">
                  <c:v>147.99299999999999</c:v>
                </c:pt>
                <c:pt idx="508">
                  <c:v>148.285</c:v>
                </c:pt>
                <c:pt idx="509">
                  <c:v>148.57599999999999</c:v>
                </c:pt>
                <c:pt idx="510">
                  <c:v>148.86799999999999</c:v>
                </c:pt>
                <c:pt idx="511">
                  <c:v>149.15899999999999</c:v>
                </c:pt>
                <c:pt idx="512">
                  <c:v>149.44999999999999</c:v>
                </c:pt>
                <c:pt idx="513">
                  <c:v>149.74199999999999</c:v>
                </c:pt>
                <c:pt idx="514">
                  <c:v>150.03299999999999</c:v>
                </c:pt>
                <c:pt idx="515">
                  <c:v>150.32499999999999</c:v>
                </c:pt>
                <c:pt idx="516">
                  <c:v>150.61600000000001</c:v>
                </c:pt>
                <c:pt idx="517">
                  <c:v>150.90799999999999</c:v>
                </c:pt>
                <c:pt idx="518">
                  <c:v>151.19900000000001</c:v>
                </c:pt>
                <c:pt idx="519">
                  <c:v>151.49100000000001</c:v>
                </c:pt>
                <c:pt idx="520">
                  <c:v>151.78200000000001</c:v>
                </c:pt>
                <c:pt idx="521">
                  <c:v>152.07300000000001</c:v>
                </c:pt>
                <c:pt idx="522">
                  <c:v>152.36500000000001</c:v>
                </c:pt>
                <c:pt idx="523">
                  <c:v>152.65700000000001</c:v>
                </c:pt>
                <c:pt idx="524">
                  <c:v>152.94800000000001</c:v>
                </c:pt>
                <c:pt idx="525">
                  <c:v>153.24</c:v>
                </c:pt>
                <c:pt idx="526">
                  <c:v>153.53100000000001</c:v>
                </c:pt>
                <c:pt idx="527">
                  <c:v>153.82300000000001</c:v>
                </c:pt>
                <c:pt idx="528">
                  <c:v>154.114</c:v>
                </c:pt>
                <c:pt idx="529">
                  <c:v>154.405</c:v>
                </c:pt>
                <c:pt idx="530">
                  <c:v>154.697</c:v>
                </c:pt>
                <c:pt idx="531">
                  <c:v>154.988</c:v>
                </c:pt>
                <c:pt idx="532">
                  <c:v>155.28</c:v>
                </c:pt>
                <c:pt idx="533">
                  <c:v>155.571</c:v>
                </c:pt>
                <c:pt idx="534">
                  <c:v>155.863</c:v>
                </c:pt>
                <c:pt idx="535">
                  <c:v>156.154</c:v>
                </c:pt>
                <c:pt idx="536">
                  <c:v>156.44499999999999</c:v>
                </c:pt>
                <c:pt idx="537">
                  <c:v>156.73699999999999</c:v>
                </c:pt>
                <c:pt idx="538">
                  <c:v>157.029</c:v>
                </c:pt>
                <c:pt idx="539">
                  <c:v>157.32</c:v>
                </c:pt>
                <c:pt idx="540">
                  <c:v>157.61099999999999</c:v>
                </c:pt>
                <c:pt idx="541">
                  <c:v>157.90299999999999</c:v>
                </c:pt>
                <c:pt idx="542">
                  <c:v>158.19499999999999</c:v>
                </c:pt>
                <c:pt idx="543">
                  <c:v>158.48599999999999</c:v>
                </c:pt>
                <c:pt idx="544">
                  <c:v>158.77699999999999</c:v>
                </c:pt>
                <c:pt idx="545">
                  <c:v>159.06899999999999</c:v>
                </c:pt>
                <c:pt idx="546">
                  <c:v>159.36000000000001</c:v>
                </c:pt>
                <c:pt idx="547">
                  <c:v>159.65199999999999</c:v>
                </c:pt>
                <c:pt idx="548">
                  <c:v>159.94300000000001</c:v>
                </c:pt>
                <c:pt idx="549">
                  <c:v>160.23500000000001</c:v>
                </c:pt>
                <c:pt idx="550">
                  <c:v>160.52600000000001</c:v>
                </c:pt>
                <c:pt idx="551">
                  <c:v>160.81800000000001</c:v>
                </c:pt>
                <c:pt idx="552">
                  <c:v>161.10900000000001</c:v>
                </c:pt>
                <c:pt idx="553">
                  <c:v>161.40100000000001</c:v>
                </c:pt>
                <c:pt idx="554">
                  <c:v>161.69200000000001</c:v>
                </c:pt>
                <c:pt idx="555">
                  <c:v>161.983</c:v>
                </c:pt>
                <c:pt idx="556">
                  <c:v>162.27500000000001</c:v>
                </c:pt>
                <c:pt idx="557">
                  <c:v>162.566</c:v>
                </c:pt>
                <c:pt idx="558">
                  <c:v>162.858</c:v>
                </c:pt>
                <c:pt idx="559">
                  <c:v>163.149</c:v>
                </c:pt>
                <c:pt idx="560">
                  <c:v>163.441</c:v>
                </c:pt>
                <c:pt idx="561">
                  <c:v>163.732</c:v>
                </c:pt>
                <c:pt idx="562">
                  <c:v>164.023</c:v>
                </c:pt>
                <c:pt idx="563">
                  <c:v>164.315</c:v>
                </c:pt>
                <c:pt idx="564">
                  <c:v>164.60599999999999</c:v>
                </c:pt>
                <c:pt idx="565">
                  <c:v>164.898</c:v>
                </c:pt>
                <c:pt idx="566">
                  <c:v>165.18899999999999</c:v>
                </c:pt>
                <c:pt idx="567">
                  <c:v>165.48099999999999</c:v>
                </c:pt>
                <c:pt idx="568">
                  <c:v>165.77199999999999</c:v>
                </c:pt>
                <c:pt idx="569">
                  <c:v>166.06399999999999</c:v>
                </c:pt>
                <c:pt idx="570">
                  <c:v>166.35499999999999</c:v>
                </c:pt>
                <c:pt idx="571">
                  <c:v>166.64699999999999</c:v>
                </c:pt>
                <c:pt idx="572">
                  <c:v>166.93799999999999</c:v>
                </c:pt>
                <c:pt idx="573">
                  <c:v>167.23</c:v>
                </c:pt>
                <c:pt idx="574">
                  <c:v>167.52099999999999</c:v>
                </c:pt>
                <c:pt idx="575">
                  <c:v>167.81299999999999</c:v>
                </c:pt>
                <c:pt idx="576">
                  <c:v>168.10400000000001</c:v>
                </c:pt>
                <c:pt idx="577">
                  <c:v>168.39599999999999</c:v>
                </c:pt>
                <c:pt idx="578">
                  <c:v>168.68700000000001</c:v>
                </c:pt>
                <c:pt idx="579">
                  <c:v>168.97900000000001</c:v>
                </c:pt>
                <c:pt idx="580">
                  <c:v>169.27</c:v>
                </c:pt>
                <c:pt idx="581">
                  <c:v>169.56100000000001</c:v>
                </c:pt>
                <c:pt idx="582">
                  <c:v>169.85300000000001</c:v>
                </c:pt>
                <c:pt idx="583">
                  <c:v>170.14400000000001</c:v>
                </c:pt>
                <c:pt idx="584">
                  <c:v>170.43600000000001</c:v>
                </c:pt>
                <c:pt idx="585">
                  <c:v>170.727</c:v>
                </c:pt>
                <c:pt idx="586">
                  <c:v>171.01900000000001</c:v>
                </c:pt>
                <c:pt idx="587">
                  <c:v>171.31</c:v>
                </c:pt>
                <c:pt idx="588">
                  <c:v>171.602</c:v>
                </c:pt>
                <c:pt idx="589">
                  <c:v>171.893</c:v>
                </c:pt>
                <c:pt idx="590">
                  <c:v>172.185</c:v>
                </c:pt>
                <c:pt idx="591">
                  <c:v>172.477</c:v>
                </c:pt>
                <c:pt idx="592">
                  <c:v>172.768</c:v>
                </c:pt>
                <c:pt idx="593">
                  <c:v>173.059</c:v>
                </c:pt>
                <c:pt idx="594">
                  <c:v>173.35</c:v>
                </c:pt>
                <c:pt idx="595">
                  <c:v>173.642</c:v>
                </c:pt>
                <c:pt idx="596">
                  <c:v>173.934</c:v>
                </c:pt>
                <c:pt idx="597">
                  <c:v>174.22499999999999</c:v>
                </c:pt>
                <c:pt idx="598">
                  <c:v>174.517</c:v>
                </c:pt>
                <c:pt idx="599">
                  <c:v>174.80799999999999</c:v>
                </c:pt>
                <c:pt idx="600">
                  <c:v>175.1</c:v>
                </c:pt>
                <c:pt idx="601">
                  <c:v>175.39099999999999</c:v>
                </c:pt>
                <c:pt idx="602">
                  <c:v>175.68199999999999</c:v>
                </c:pt>
                <c:pt idx="603">
                  <c:v>175.97300000000001</c:v>
                </c:pt>
                <c:pt idx="604">
                  <c:v>176.26499999999999</c:v>
                </c:pt>
                <c:pt idx="605">
                  <c:v>176.55699999999999</c:v>
                </c:pt>
                <c:pt idx="606">
                  <c:v>176.84800000000001</c:v>
                </c:pt>
                <c:pt idx="607">
                  <c:v>177.13900000000001</c:v>
                </c:pt>
                <c:pt idx="608">
                  <c:v>177.43100000000001</c:v>
                </c:pt>
                <c:pt idx="609">
                  <c:v>177.72200000000001</c:v>
                </c:pt>
                <c:pt idx="610">
                  <c:v>178.01400000000001</c:v>
                </c:pt>
                <c:pt idx="611">
                  <c:v>178.30500000000001</c:v>
                </c:pt>
                <c:pt idx="612">
                  <c:v>178.59700000000001</c:v>
                </c:pt>
                <c:pt idx="613">
                  <c:v>178.88900000000001</c:v>
                </c:pt>
                <c:pt idx="614">
                  <c:v>179.18</c:v>
                </c:pt>
                <c:pt idx="615">
                  <c:v>179.471</c:v>
                </c:pt>
                <c:pt idx="616">
                  <c:v>179.76300000000001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278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269</c:v>
                </c:pt>
                <c:pt idx="19">
                  <c:v>292</c:v>
                </c:pt>
                <c:pt idx="20">
                  <c:v>263</c:v>
                </c:pt>
                <c:pt idx="21">
                  <c:v>293</c:v>
                </c:pt>
                <c:pt idx="22">
                  <c:v>290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291</c:v>
                </c:pt>
                <c:pt idx="27">
                  <c:v>293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292</c:v>
                </c:pt>
                <c:pt idx="37">
                  <c:v>291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292</c:v>
                </c:pt>
                <c:pt idx="43">
                  <c:v>293</c:v>
                </c:pt>
                <c:pt idx="44">
                  <c:v>290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292</c:v>
                </c:pt>
                <c:pt idx="57">
                  <c:v>291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293</c:v>
                </c:pt>
                <c:pt idx="63">
                  <c:v>290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293</c:v>
                </c:pt>
                <c:pt idx="74">
                  <c:v>290</c:v>
                </c:pt>
                <c:pt idx="75">
                  <c:v>292</c:v>
                </c:pt>
                <c:pt idx="76">
                  <c:v>292</c:v>
                </c:pt>
                <c:pt idx="77">
                  <c:v>290</c:v>
                </c:pt>
                <c:pt idx="78">
                  <c:v>292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292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295</c:v>
                </c:pt>
                <c:pt idx="105">
                  <c:v>288</c:v>
                </c:pt>
                <c:pt idx="106">
                  <c:v>292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292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293</c:v>
                </c:pt>
                <c:pt idx="143">
                  <c:v>290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291</c:v>
                </c:pt>
                <c:pt idx="156">
                  <c:v>292</c:v>
                </c:pt>
                <c:pt idx="157">
                  <c:v>291</c:v>
                </c:pt>
                <c:pt idx="158">
                  <c:v>292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292</c:v>
                </c:pt>
                <c:pt idx="169">
                  <c:v>290</c:v>
                </c:pt>
                <c:pt idx="170">
                  <c:v>292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292</c:v>
                </c:pt>
                <c:pt idx="176">
                  <c:v>291</c:v>
                </c:pt>
                <c:pt idx="177">
                  <c:v>291</c:v>
                </c:pt>
                <c:pt idx="178">
                  <c:v>291</c:v>
                </c:pt>
                <c:pt idx="179">
                  <c:v>293</c:v>
                </c:pt>
                <c:pt idx="180">
                  <c:v>290</c:v>
                </c:pt>
                <c:pt idx="181">
                  <c:v>292</c:v>
                </c:pt>
                <c:pt idx="182">
                  <c:v>292</c:v>
                </c:pt>
                <c:pt idx="183">
                  <c:v>291</c:v>
                </c:pt>
                <c:pt idx="184">
                  <c:v>291</c:v>
                </c:pt>
                <c:pt idx="185">
                  <c:v>292</c:v>
                </c:pt>
                <c:pt idx="186">
                  <c:v>291</c:v>
                </c:pt>
                <c:pt idx="187">
                  <c:v>292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292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292</c:v>
                </c:pt>
                <c:pt idx="221">
                  <c:v>291</c:v>
                </c:pt>
                <c:pt idx="222">
                  <c:v>292</c:v>
                </c:pt>
                <c:pt idx="223">
                  <c:v>291</c:v>
                </c:pt>
                <c:pt idx="224">
                  <c:v>291</c:v>
                </c:pt>
                <c:pt idx="225">
                  <c:v>292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292</c:v>
                </c:pt>
                <c:pt idx="235">
                  <c:v>292</c:v>
                </c:pt>
                <c:pt idx="236">
                  <c:v>291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292</c:v>
                </c:pt>
                <c:pt idx="246">
                  <c:v>292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292</c:v>
                </c:pt>
                <c:pt idx="251">
                  <c:v>292</c:v>
                </c:pt>
                <c:pt idx="252">
                  <c:v>291</c:v>
                </c:pt>
                <c:pt idx="253">
                  <c:v>291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292</c:v>
                </c:pt>
                <c:pt idx="258">
                  <c:v>291</c:v>
                </c:pt>
                <c:pt idx="259">
                  <c:v>292</c:v>
                </c:pt>
                <c:pt idx="260">
                  <c:v>291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292</c:v>
                </c:pt>
                <c:pt idx="277">
                  <c:v>292</c:v>
                </c:pt>
                <c:pt idx="278">
                  <c:v>291</c:v>
                </c:pt>
                <c:pt idx="279">
                  <c:v>291</c:v>
                </c:pt>
                <c:pt idx="280">
                  <c:v>292</c:v>
                </c:pt>
                <c:pt idx="281">
                  <c:v>292</c:v>
                </c:pt>
                <c:pt idx="282">
                  <c:v>291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293</c:v>
                </c:pt>
                <c:pt idx="296">
                  <c:v>290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292</c:v>
                </c:pt>
                <c:pt idx="313">
                  <c:v>291</c:v>
                </c:pt>
                <c:pt idx="314">
                  <c:v>291</c:v>
                </c:pt>
                <c:pt idx="315">
                  <c:v>292</c:v>
                </c:pt>
                <c:pt idx="316">
                  <c:v>292</c:v>
                </c:pt>
                <c:pt idx="317">
                  <c:v>291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292</c:v>
                </c:pt>
                <c:pt idx="327">
                  <c:v>292</c:v>
                </c:pt>
                <c:pt idx="328">
                  <c:v>290</c:v>
                </c:pt>
                <c:pt idx="329">
                  <c:v>292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292</c:v>
                </c:pt>
                <c:pt idx="369">
                  <c:v>292</c:v>
                </c:pt>
                <c:pt idx="370">
                  <c:v>291</c:v>
                </c:pt>
                <c:pt idx="371">
                  <c:v>292</c:v>
                </c:pt>
                <c:pt idx="372">
                  <c:v>291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291</c:v>
                </c:pt>
                <c:pt idx="384">
                  <c:v>293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292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292</c:v>
                </c:pt>
                <c:pt idx="410">
                  <c:v>292</c:v>
                </c:pt>
                <c:pt idx="411">
                  <c:v>290</c:v>
                </c:pt>
                <c:pt idx="412">
                  <c:v>292</c:v>
                </c:pt>
                <c:pt idx="413">
                  <c:v>292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292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291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291</c:v>
                </c:pt>
                <c:pt idx="481">
                  <c:v>292</c:v>
                </c:pt>
                <c:pt idx="482">
                  <c:v>292</c:v>
                </c:pt>
                <c:pt idx="483">
                  <c:v>291</c:v>
                </c:pt>
                <c:pt idx="484">
                  <c:v>292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292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291</c:v>
                </c:pt>
                <c:pt idx="522">
                  <c:v>292</c:v>
                </c:pt>
                <c:pt idx="523">
                  <c:v>292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292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292</c:v>
                </c:pt>
                <c:pt idx="592">
                  <c:v>291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292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292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tdxyz!$Y$1:$Y$1000</c:f>
              <c:numCache>
                <c:formatCode>General</c:formatCode>
                <c:ptCount val="1000"/>
                <c:pt idx="0">
                  <c:v>-89.993000000000009</c:v>
                </c:pt>
                <c:pt idx="1">
                  <c:v>-89.701000000000008</c:v>
                </c:pt>
                <c:pt idx="2">
                  <c:v>-89.423000000000002</c:v>
                </c:pt>
                <c:pt idx="3">
                  <c:v>-89.132000000000005</c:v>
                </c:pt>
                <c:pt idx="4">
                  <c:v>-88.841000000000008</c:v>
                </c:pt>
                <c:pt idx="5">
                  <c:v>-88.549000000000007</c:v>
                </c:pt>
                <c:pt idx="6">
                  <c:v>-88.25800000000001</c:v>
                </c:pt>
                <c:pt idx="7">
                  <c:v>-87.966000000000008</c:v>
                </c:pt>
                <c:pt idx="8">
                  <c:v>-87.675000000000011</c:v>
                </c:pt>
                <c:pt idx="9">
                  <c:v>-87.38300000000001</c:v>
                </c:pt>
                <c:pt idx="10">
                  <c:v>-87.092000000000013</c:v>
                </c:pt>
                <c:pt idx="11">
                  <c:v>-86.800000000000011</c:v>
                </c:pt>
                <c:pt idx="12">
                  <c:v>-86.509</c:v>
                </c:pt>
                <c:pt idx="13">
                  <c:v>-86.218000000000004</c:v>
                </c:pt>
                <c:pt idx="14">
                  <c:v>-85.926000000000002</c:v>
                </c:pt>
                <c:pt idx="15">
                  <c:v>-85.635000000000005</c:v>
                </c:pt>
                <c:pt idx="16">
                  <c:v>-85.343000000000004</c:v>
                </c:pt>
                <c:pt idx="17">
                  <c:v>-85.052000000000007</c:v>
                </c:pt>
                <c:pt idx="18">
                  <c:v>-84.783000000000001</c:v>
                </c:pt>
                <c:pt idx="19">
                  <c:v>-84.491</c:v>
                </c:pt>
                <c:pt idx="20">
                  <c:v>-84.228000000000009</c:v>
                </c:pt>
                <c:pt idx="21">
                  <c:v>-83.935000000000002</c:v>
                </c:pt>
                <c:pt idx="22">
                  <c:v>-83.64500000000001</c:v>
                </c:pt>
                <c:pt idx="23">
                  <c:v>-83.354000000000013</c:v>
                </c:pt>
                <c:pt idx="24">
                  <c:v>-83.062000000000012</c:v>
                </c:pt>
                <c:pt idx="25">
                  <c:v>-82.771000000000001</c:v>
                </c:pt>
                <c:pt idx="26">
                  <c:v>-82.48</c:v>
                </c:pt>
                <c:pt idx="27">
                  <c:v>-82.187000000000012</c:v>
                </c:pt>
                <c:pt idx="28">
                  <c:v>-81.896000000000001</c:v>
                </c:pt>
                <c:pt idx="29">
                  <c:v>-81.605000000000004</c:v>
                </c:pt>
                <c:pt idx="30">
                  <c:v>-81.313000000000002</c:v>
                </c:pt>
                <c:pt idx="31">
                  <c:v>-81.022000000000006</c:v>
                </c:pt>
                <c:pt idx="32">
                  <c:v>-80.731000000000009</c:v>
                </c:pt>
                <c:pt idx="33">
                  <c:v>-80.439000000000007</c:v>
                </c:pt>
                <c:pt idx="34">
                  <c:v>-80.14800000000001</c:v>
                </c:pt>
                <c:pt idx="35">
                  <c:v>-79.856000000000009</c:v>
                </c:pt>
                <c:pt idx="36">
                  <c:v>-79.564000000000007</c:v>
                </c:pt>
                <c:pt idx="37">
                  <c:v>-79.27300000000001</c:v>
                </c:pt>
                <c:pt idx="38">
                  <c:v>-78.981999999999999</c:v>
                </c:pt>
                <c:pt idx="39">
                  <c:v>-78.691000000000003</c:v>
                </c:pt>
                <c:pt idx="40">
                  <c:v>-78.399000000000001</c:v>
                </c:pt>
                <c:pt idx="41">
                  <c:v>-78.108000000000004</c:v>
                </c:pt>
                <c:pt idx="42">
                  <c:v>-77.816000000000003</c:v>
                </c:pt>
                <c:pt idx="43">
                  <c:v>-77.52300000000001</c:v>
                </c:pt>
                <c:pt idx="44">
                  <c:v>-77.233000000000004</c:v>
                </c:pt>
                <c:pt idx="45">
                  <c:v>-76.941000000000003</c:v>
                </c:pt>
                <c:pt idx="46">
                  <c:v>-76.650000000000006</c:v>
                </c:pt>
                <c:pt idx="47">
                  <c:v>-76.359000000000009</c:v>
                </c:pt>
                <c:pt idx="48">
                  <c:v>-76.068000000000012</c:v>
                </c:pt>
                <c:pt idx="49">
                  <c:v>-75.777000000000001</c:v>
                </c:pt>
                <c:pt idx="50">
                  <c:v>-75.485000000000014</c:v>
                </c:pt>
                <c:pt idx="51">
                  <c:v>-75.194000000000003</c:v>
                </c:pt>
                <c:pt idx="52">
                  <c:v>-74.902000000000001</c:v>
                </c:pt>
                <c:pt idx="53">
                  <c:v>-74.611000000000004</c:v>
                </c:pt>
                <c:pt idx="54">
                  <c:v>-74.320000000000007</c:v>
                </c:pt>
                <c:pt idx="55">
                  <c:v>-74.028000000000006</c:v>
                </c:pt>
                <c:pt idx="56">
                  <c:v>-73.736000000000004</c:v>
                </c:pt>
                <c:pt idx="57">
                  <c:v>-73.445000000000007</c:v>
                </c:pt>
                <c:pt idx="58">
                  <c:v>-73.154000000000011</c:v>
                </c:pt>
                <c:pt idx="59">
                  <c:v>-72.862000000000009</c:v>
                </c:pt>
                <c:pt idx="60">
                  <c:v>-72.570999999999998</c:v>
                </c:pt>
                <c:pt idx="61">
                  <c:v>-72.279000000000011</c:v>
                </c:pt>
                <c:pt idx="62">
                  <c:v>-71.986000000000004</c:v>
                </c:pt>
                <c:pt idx="63">
                  <c:v>-71.695999999999998</c:v>
                </c:pt>
                <c:pt idx="64">
                  <c:v>-71.404000000000011</c:v>
                </c:pt>
                <c:pt idx="65">
                  <c:v>-71.113</c:v>
                </c:pt>
                <c:pt idx="66">
                  <c:v>-70.822000000000003</c:v>
                </c:pt>
                <c:pt idx="67">
                  <c:v>-70.531000000000006</c:v>
                </c:pt>
                <c:pt idx="68">
                  <c:v>-70.239000000000004</c:v>
                </c:pt>
                <c:pt idx="69">
                  <c:v>-69.948000000000008</c:v>
                </c:pt>
                <c:pt idx="70">
                  <c:v>-69.656000000000006</c:v>
                </c:pt>
                <c:pt idx="71">
                  <c:v>-69.365000000000009</c:v>
                </c:pt>
                <c:pt idx="72">
                  <c:v>-69.074000000000012</c:v>
                </c:pt>
                <c:pt idx="73">
                  <c:v>-68.781000000000006</c:v>
                </c:pt>
                <c:pt idx="74">
                  <c:v>-68.491000000000014</c:v>
                </c:pt>
                <c:pt idx="75">
                  <c:v>-68.199000000000012</c:v>
                </c:pt>
                <c:pt idx="76">
                  <c:v>-67.907000000000011</c:v>
                </c:pt>
                <c:pt idx="77">
                  <c:v>-67.617000000000004</c:v>
                </c:pt>
                <c:pt idx="78">
                  <c:v>-67.325000000000003</c:v>
                </c:pt>
                <c:pt idx="79">
                  <c:v>-67.033000000000001</c:v>
                </c:pt>
                <c:pt idx="80">
                  <c:v>-66.742000000000004</c:v>
                </c:pt>
                <c:pt idx="81">
                  <c:v>-66.45</c:v>
                </c:pt>
                <c:pt idx="82">
                  <c:v>-66.159000000000006</c:v>
                </c:pt>
                <c:pt idx="83">
                  <c:v>-65.868000000000009</c:v>
                </c:pt>
                <c:pt idx="84">
                  <c:v>-65.576000000000008</c:v>
                </c:pt>
                <c:pt idx="85">
                  <c:v>-65.284000000000006</c:v>
                </c:pt>
                <c:pt idx="86">
                  <c:v>-64.993000000000009</c:v>
                </c:pt>
                <c:pt idx="87">
                  <c:v>-64.701000000000008</c:v>
                </c:pt>
                <c:pt idx="88">
                  <c:v>-64.410000000000011</c:v>
                </c:pt>
                <c:pt idx="89">
                  <c:v>-64.119</c:v>
                </c:pt>
                <c:pt idx="90">
                  <c:v>-63.827000000000005</c:v>
                </c:pt>
                <c:pt idx="91">
                  <c:v>-63.536000000000001</c:v>
                </c:pt>
                <c:pt idx="92">
                  <c:v>-63.244000000000007</c:v>
                </c:pt>
                <c:pt idx="93">
                  <c:v>-62.953000000000003</c:v>
                </c:pt>
                <c:pt idx="94">
                  <c:v>-62.661000000000001</c:v>
                </c:pt>
                <c:pt idx="95">
                  <c:v>-62.370000000000005</c:v>
                </c:pt>
                <c:pt idx="96">
                  <c:v>-62.079000000000008</c:v>
                </c:pt>
                <c:pt idx="97">
                  <c:v>-61.787000000000006</c:v>
                </c:pt>
                <c:pt idx="98">
                  <c:v>-61.496000000000009</c:v>
                </c:pt>
                <c:pt idx="99">
                  <c:v>-61.205000000000005</c:v>
                </c:pt>
                <c:pt idx="100">
                  <c:v>-60.913000000000011</c:v>
                </c:pt>
                <c:pt idx="101">
                  <c:v>-60.622000000000007</c:v>
                </c:pt>
                <c:pt idx="102">
                  <c:v>-60.330000000000005</c:v>
                </c:pt>
                <c:pt idx="103">
                  <c:v>-60.039000000000001</c:v>
                </c:pt>
                <c:pt idx="104">
                  <c:v>-59.744000000000007</c:v>
                </c:pt>
                <c:pt idx="105">
                  <c:v>-59.456000000000003</c:v>
                </c:pt>
                <c:pt idx="106">
                  <c:v>-59.164000000000001</c:v>
                </c:pt>
                <c:pt idx="107">
                  <c:v>-58.873000000000005</c:v>
                </c:pt>
                <c:pt idx="108">
                  <c:v>-58.581000000000003</c:v>
                </c:pt>
                <c:pt idx="109">
                  <c:v>-58.290000000000006</c:v>
                </c:pt>
                <c:pt idx="110">
                  <c:v>-57.998000000000005</c:v>
                </c:pt>
                <c:pt idx="111">
                  <c:v>-57.707000000000008</c:v>
                </c:pt>
                <c:pt idx="112">
                  <c:v>-57.415000000000006</c:v>
                </c:pt>
                <c:pt idx="113">
                  <c:v>-57.124000000000009</c:v>
                </c:pt>
                <c:pt idx="114">
                  <c:v>-56.833000000000006</c:v>
                </c:pt>
                <c:pt idx="115">
                  <c:v>-56.541000000000004</c:v>
                </c:pt>
                <c:pt idx="116">
                  <c:v>-56.250000000000007</c:v>
                </c:pt>
                <c:pt idx="117">
                  <c:v>-55.958000000000006</c:v>
                </c:pt>
                <c:pt idx="118">
                  <c:v>-55.667000000000009</c:v>
                </c:pt>
                <c:pt idx="119">
                  <c:v>-55.375000000000007</c:v>
                </c:pt>
                <c:pt idx="120">
                  <c:v>-55.084000000000003</c:v>
                </c:pt>
                <c:pt idx="121">
                  <c:v>-54.792000000000009</c:v>
                </c:pt>
                <c:pt idx="122">
                  <c:v>-54.501000000000005</c:v>
                </c:pt>
                <c:pt idx="123">
                  <c:v>-54.209000000000003</c:v>
                </c:pt>
                <c:pt idx="124">
                  <c:v>-53.918000000000006</c:v>
                </c:pt>
                <c:pt idx="125">
                  <c:v>-53.62700000000001</c:v>
                </c:pt>
                <c:pt idx="126">
                  <c:v>-53.335000000000008</c:v>
                </c:pt>
                <c:pt idx="127">
                  <c:v>-53.044000000000004</c:v>
                </c:pt>
                <c:pt idx="128">
                  <c:v>-52.75200000000001</c:v>
                </c:pt>
                <c:pt idx="129">
                  <c:v>-52.461000000000006</c:v>
                </c:pt>
                <c:pt idx="130">
                  <c:v>-52.169000000000004</c:v>
                </c:pt>
                <c:pt idx="131">
                  <c:v>-51.878000000000007</c:v>
                </c:pt>
                <c:pt idx="132">
                  <c:v>-51.586000000000006</c:v>
                </c:pt>
                <c:pt idx="133">
                  <c:v>-51.295000000000009</c:v>
                </c:pt>
                <c:pt idx="134">
                  <c:v>-51.004000000000005</c:v>
                </c:pt>
                <c:pt idx="135">
                  <c:v>-50.712000000000003</c:v>
                </c:pt>
                <c:pt idx="136">
                  <c:v>-50.421000000000006</c:v>
                </c:pt>
                <c:pt idx="137">
                  <c:v>-50.129000000000005</c:v>
                </c:pt>
                <c:pt idx="138">
                  <c:v>-49.837000000000003</c:v>
                </c:pt>
                <c:pt idx="139">
                  <c:v>-49.546000000000006</c:v>
                </c:pt>
                <c:pt idx="140">
                  <c:v>-49.255000000000003</c:v>
                </c:pt>
                <c:pt idx="141">
                  <c:v>-48.964000000000006</c:v>
                </c:pt>
                <c:pt idx="142">
                  <c:v>-48.671000000000006</c:v>
                </c:pt>
                <c:pt idx="143">
                  <c:v>-48.381000000000007</c:v>
                </c:pt>
                <c:pt idx="144">
                  <c:v>-48.089000000000006</c:v>
                </c:pt>
                <c:pt idx="145">
                  <c:v>-47.798000000000009</c:v>
                </c:pt>
                <c:pt idx="146">
                  <c:v>-47.506000000000007</c:v>
                </c:pt>
                <c:pt idx="147">
                  <c:v>-47.215000000000003</c:v>
                </c:pt>
                <c:pt idx="148">
                  <c:v>-46.923000000000009</c:v>
                </c:pt>
                <c:pt idx="149">
                  <c:v>-46.632000000000005</c:v>
                </c:pt>
                <c:pt idx="150">
                  <c:v>-46.341000000000008</c:v>
                </c:pt>
                <c:pt idx="151">
                  <c:v>-46.049000000000007</c:v>
                </c:pt>
                <c:pt idx="152">
                  <c:v>-45.758000000000003</c:v>
                </c:pt>
                <c:pt idx="153">
                  <c:v>-45.466000000000008</c:v>
                </c:pt>
                <c:pt idx="154">
                  <c:v>-45.175000000000004</c:v>
                </c:pt>
                <c:pt idx="155">
                  <c:v>-44.884000000000007</c:v>
                </c:pt>
                <c:pt idx="156">
                  <c:v>-44.592000000000006</c:v>
                </c:pt>
                <c:pt idx="157">
                  <c:v>-44.301000000000009</c:v>
                </c:pt>
                <c:pt idx="158">
                  <c:v>-44.009000000000007</c:v>
                </c:pt>
                <c:pt idx="159">
                  <c:v>-43.717000000000006</c:v>
                </c:pt>
                <c:pt idx="160">
                  <c:v>-43.426000000000009</c:v>
                </c:pt>
                <c:pt idx="161">
                  <c:v>-43.135000000000005</c:v>
                </c:pt>
                <c:pt idx="162">
                  <c:v>-42.843000000000004</c:v>
                </c:pt>
                <c:pt idx="163">
                  <c:v>-42.552000000000007</c:v>
                </c:pt>
                <c:pt idx="164">
                  <c:v>-42.260000000000005</c:v>
                </c:pt>
                <c:pt idx="165">
                  <c:v>-41.969000000000008</c:v>
                </c:pt>
                <c:pt idx="166">
                  <c:v>-41.678000000000004</c:v>
                </c:pt>
                <c:pt idx="167">
                  <c:v>-41.386000000000003</c:v>
                </c:pt>
                <c:pt idx="168">
                  <c:v>-41.094000000000008</c:v>
                </c:pt>
                <c:pt idx="169">
                  <c:v>-40.804000000000009</c:v>
                </c:pt>
                <c:pt idx="170">
                  <c:v>-40.512000000000008</c:v>
                </c:pt>
                <c:pt idx="171">
                  <c:v>-40.221000000000004</c:v>
                </c:pt>
                <c:pt idx="172">
                  <c:v>-39.929000000000009</c:v>
                </c:pt>
                <c:pt idx="173">
                  <c:v>-39.638000000000005</c:v>
                </c:pt>
                <c:pt idx="174">
                  <c:v>-39.346000000000004</c:v>
                </c:pt>
                <c:pt idx="175">
                  <c:v>-39.054000000000009</c:v>
                </c:pt>
                <c:pt idx="176">
                  <c:v>-38.763000000000005</c:v>
                </c:pt>
                <c:pt idx="177">
                  <c:v>-38.472000000000008</c:v>
                </c:pt>
                <c:pt idx="178">
                  <c:v>-38.181000000000004</c:v>
                </c:pt>
                <c:pt idx="179">
                  <c:v>-37.888000000000005</c:v>
                </c:pt>
                <c:pt idx="180">
                  <c:v>-37.598000000000006</c:v>
                </c:pt>
                <c:pt idx="181">
                  <c:v>-37.306000000000004</c:v>
                </c:pt>
                <c:pt idx="182">
                  <c:v>-37.014000000000003</c:v>
                </c:pt>
                <c:pt idx="183">
                  <c:v>-36.723000000000006</c:v>
                </c:pt>
                <c:pt idx="184">
                  <c:v>-36.432000000000009</c:v>
                </c:pt>
                <c:pt idx="185">
                  <c:v>-36.140000000000008</c:v>
                </c:pt>
                <c:pt idx="186">
                  <c:v>-35.849000000000004</c:v>
                </c:pt>
                <c:pt idx="187">
                  <c:v>-35.557000000000009</c:v>
                </c:pt>
                <c:pt idx="188">
                  <c:v>-35.265000000000008</c:v>
                </c:pt>
                <c:pt idx="189">
                  <c:v>-34.974000000000004</c:v>
                </c:pt>
                <c:pt idx="190">
                  <c:v>-34.683000000000007</c:v>
                </c:pt>
                <c:pt idx="191">
                  <c:v>-34.392000000000003</c:v>
                </c:pt>
                <c:pt idx="192">
                  <c:v>-34.100000000000009</c:v>
                </c:pt>
                <c:pt idx="193">
                  <c:v>-33.809000000000005</c:v>
                </c:pt>
                <c:pt idx="194">
                  <c:v>-33.517000000000003</c:v>
                </c:pt>
                <c:pt idx="195">
                  <c:v>-33.226000000000006</c:v>
                </c:pt>
                <c:pt idx="196">
                  <c:v>-32.934000000000005</c:v>
                </c:pt>
                <c:pt idx="197">
                  <c:v>-32.643000000000008</c:v>
                </c:pt>
                <c:pt idx="198">
                  <c:v>-32.352000000000004</c:v>
                </c:pt>
                <c:pt idx="199">
                  <c:v>-32.060000000000009</c:v>
                </c:pt>
                <c:pt idx="200">
                  <c:v>-31.768000000000008</c:v>
                </c:pt>
                <c:pt idx="201">
                  <c:v>-31.477000000000004</c:v>
                </c:pt>
                <c:pt idx="202">
                  <c:v>-31.185000000000009</c:v>
                </c:pt>
                <c:pt idx="203">
                  <c:v>-30.894000000000005</c:v>
                </c:pt>
                <c:pt idx="204">
                  <c:v>-30.603000000000009</c:v>
                </c:pt>
                <c:pt idx="205">
                  <c:v>-30.311000000000007</c:v>
                </c:pt>
                <c:pt idx="206">
                  <c:v>-30.019000000000005</c:v>
                </c:pt>
                <c:pt idx="207">
                  <c:v>-29.727000000000004</c:v>
                </c:pt>
                <c:pt idx="208">
                  <c:v>-29.437000000000005</c:v>
                </c:pt>
                <c:pt idx="209">
                  <c:v>-29.145000000000003</c:v>
                </c:pt>
                <c:pt idx="210">
                  <c:v>-28.854000000000006</c:v>
                </c:pt>
                <c:pt idx="211">
                  <c:v>-28.562000000000005</c:v>
                </c:pt>
                <c:pt idx="212">
                  <c:v>-28.271000000000008</c:v>
                </c:pt>
                <c:pt idx="213">
                  <c:v>-27.979000000000006</c:v>
                </c:pt>
                <c:pt idx="214">
                  <c:v>-27.688000000000009</c:v>
                </c:pt>
                <c:pt idx="215">
                  <c:v>-27.396000000000008</c:v>
                </c:pt>
                <c:pt idx="216">
                  <c:v>-27.105000000000004</c:v>
                </c:pt>
                <c:pt idx="217">
                  <c:v>-26.814000000000007</c:v>
                </c:pt>
                <c:pt idx="218">
                  <c:v>-26.522000000000006</c:v>
                </c:pt>
                <c:pt idx="219">
                  <c:v>-26.231000000000009</c:v>
                </c:pt>
                <c:pt idx="220">
                  <c:v>-25.939000000000007</c:v>
                </c:pt>
                <c:pt idx="221">
                  <c:v>-25.64800000000001</c:v>
                </c:pt>
                <c:pt idx="222">
                  <c:v>-25.356000000000009</c:v>
                </c:pt>
                <c:pt idx="223">
                  <c:v>-25.065000000000012</c:v>
                </c:pt>
                <c:pt idx="224">
                  <c:v>-24.774000000000015</c:v>
                </c:pt>
                <c:pt idx="225">
                  <c:v>-24.481999999999999</c:v>
                </c:pt>
                <c:pt idx="226">
                  <c:v>-24.190000000000012</c:v>
                </c:pt>
                <c:pt idx="227">
                  <c:v>-23.899000000000001</c:v>
                </c:pt>
                <c:pt idx="228">
                  <c:v>-23.608000000000004</c:v>
                </c:pt>
                <c:pt idx="229">
                  <c:v>-23.316000000000003</c:v>
                </c:pt>
                <c:pt idx="230">
                  <c:v>-23.025000000000006</c:v>
                </c:pt>
                <c:pt idx="231">
                  <c:v>-22.733000000000004</c:v>
                </c:pt>
                <c:pt idx="232">
                  <c:v>-22.442000000000007</c:v>
                </c:pt>
                <c:pt idx="233">
                  <c:v>-22.15100000000001</c:v>
                </c:pt>
                <c:pt idx="234">
                  <c:v>-21.859000000000009</c:v>
                </c:pt>
                <c:pt idx="235">
                  <c:v>-21.567000000000007</c:v>
                </c:pt>
                <c:pt idx="236">
                  <c:v>-21.27600000000001</c:v>
                </c:pt>
                <c:pt idx="237">
                  <c:v>-20.984999999999999</c:v>
                </c:pt>
                <c:pt idx="238">
                  <c:v>-20.693000000000012</c:v>
                </c:pt>
                <c:pt idx="239">
                  <c:v>-20.402000000000001</c:v>
                </c:pt>
                <c:pt idx="240">
                  <c:v>-20.11</c:v>
                </c:pt>
                <c:pt idx="241">
                  <c:v>-19.819000000000003</c:v>
                </c:pt>
                <c:pt idx="242">
                  <c:v>-19.527000000000001</c:v>
                </c:pt>
                <c:pt idx="243">
                  <c:v>-19.236000000000004</c:v>
                </c:pt>
                <c:pt idx="244">
                  <c:v>-18.945000000000007</c:v>
                </c:pt>
                <c:pt idx="245">
                  <c:v>-18.653000000000006</c:v>
                </c:pt>
                <c:pt idx="246">
                  <c:v>-18.361000000000004</c:v>
                </c:pt>
                <c:pt idx="247">
                  <c:v>-18.070000000000007</c:v>
                </c:pt>
                <c:pt idx="248">
                  <c:v>-17.779000000000011</c:v>
                </c:pt>
                <c:pt idx="249">
                  <c:v>-17.488</c:v>
                </c:pt>
                <c:pt idx="250">
                  <c:v>-17.196000000000012</c:v>
                </c:pt>
                <c:pt idx="251">
                  <c:v>-16.904000000000011</c:v>
                </c:pt>
                <c:pt idx="252">
                  <c:v>-16.613</c:v>
                </c:pt>
                <c:pt idx="253">
                  <c:v>-16.322000000000003</c:v>
                </c:pt>
                <c:pt idx="254">
                  <c:v>-16.03</c:v>
                </c:pt>
                <c:pt idx="255">
                  <c:v>-15.739000000000004</c:v>
                </c:pt>
                <c:pt idx="256">
                  <c:v>-15.447000000000003</c:v>
                </c:pt>
                <c:pt idx="257">
                  <c:v>-15.155000000000001</c:v>
                </c:pt>
                <c:pt idx="258">
                  <c:v>-14.864000000000004</c:v>
                </c:pt>
                <c:pt idx="259">
                  <c:v>-14.572000000000003</c:v>
                </c:pt>
                <c:pt idx="260">
                  <c:v>-14.281000000000006</c:v>
                </c:pt>
                <c:pt idx="261">
                  <c:v>-13.990000000000009</c:v>
                </c:pt>
                <c:pt idx="262">
                  <c:v>-13.698000000000008</c:v>
                </c:pt>
                <c:pt idx="263">
                  <c:v>-13.407000000000011</c:v>
                </c:pt>
                <c:pt idx="264">
                  <c:v>-13.116</c:v>
                </c:pt>
                <c:pt idx="265">
                  <c:v>-12.824000000000012</c:v>
                </c:pt>
                <c:pt idx="266">
                  <c:v>-12.532000000000011</c:v>
                </c:pt>
                <c:pt idx="267">
                  <c:v>-12.241</c:v>
                </c:pt>
                <c:pt idx="268">
                  <c:v>-11.949000000000012</c:v>
                </c:pt>
                <c:pt idx="269">
                  <c:v>-11.658000000000001</c:v>
                </c:pt>
                <c:pt idx="270">
                  <c:v>-11.367000000000004</c:v>
                </c:pt>
                <c:pt idx="271">
                  <c:v>-11.075000000000003</c:v>
                </c:pt>
                <c:pt idx="272">
                  <c:v>-10.784000000000006</c:v>
                </c:pt>
                <c:pt idx="273">
                  <c:v>-10.492000000000004</c:v>
                </c:pt>
                <c:pt idx="274">
                  <c:v>-10.201000000000008</c:v>
                </c:pt>
                <c:pt idx="275">
                  <c:v>-9.9100000000000108</c:v>
                </c:pt>
                <c:pt idx="276">
                  <c:v>-9.6180000000000092</c:v>
                </c:pt>
                <c:pt idx="277">
                  <c:v>-9.3260000000000076</c:v>
                </c:pt>
                <c:pt idx="278">
                  <c:v>-9.0350000000000108</c:v>
                </c:pt>
                <c:pt idx="279">
                  <c:v>-8.7439999999999998</c:v>
                </c:pt>
                <c:pt idx="280">
                  <c:v>-8.4520000000000124</c:v>
                </c:pt>
                <c:pt idx="281">
                  <c:v>-8.1600000000000108</c:v>
                </c:pt>
                <c:pt idx="282">
                  <c:v>-7.8689999999999998</c:v>
                </c:pt>
                <c:pt idx="283">
                  <c:v>-7.578000000000003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-6.7040000000000077</c:v>
                </c:pt>
                <c:pt idx="287">
                  <c:v>-6.4120000000000061</c:v>
                </c:pt>
                <c:pt idx="288">
                  <c:v>-6.1210000000000093</c:v>
                </c:pt>
                <c:pt idx="289">
                  <c:v>-5.8290000000000077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-4.9550000000000125</c:v>
                </c:pt>
                <c:pt idx="293">
                  <c:v>-4.6630000000000109</c:v>
                </c:pt>
                <c:pt idx="294">
                  <c:v>-4.3719999999999999</c:v>
                </c:pt>
                <c:pt idx="295">
                  <c:v>-4.0790000000000077</c:v>
                </c:pt>
                <c:pt idx="296">
                  <c:v>-3.7890000000000015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-2.3320000000000078</c:v>
                </c:pt>
                <c:pt idx="302">
                  <c:v>-2.0400000000000063</c:v>
                </c:pt>
                <c:pt idx="303">
                  <c:v>-1.7490000000000094</c:v>
                </c:pt>
                <c:pt idx="304">
                  <c:v>-1.4570000000000078</c:v>
                </c:pt>
                <c:pt idx="305">
                  <c:v>-1.166000000000011</c:v>
                </c:pt>
                <c:pt idx="306">
                  <c:v>-0.87400000000000944</c:v>
                </c:pt>
                <c:pt idx="307">
                  <c:v>-0.58300000000001262</c:v>
                </c:pt>
                <c:pt idx="308">
                  <c:v>-0.29100000000001103</c:v>
                </c:pt>
                <c:pt idx="309">
                  <c:v>0</c:v>
                </c:pt>
                <c:pt idx="310">
                  <c:v>0.29199999999998738</c:v>
                </c:pt>
                <c:pt idx="311">
                  <c:v>0.58299999999999841</c:v>
                </c:pt>
                <c:pt idx="312">
                  <c:v>0.875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1.7489999999999952</c:v>
                </c:pt>
                <c:pt idx="316">
                  <c:v>2.0409999999999968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2.914999999999992</c:v>
                </c:pt>
                <c:pt idx="320">
                  <c:v>3.2059999999999889</c:v>
                </c:pt>
                <c:pt idx="321">
                  <c:v>3.4979999999999905</c:v>
                </c:pt>
                <c:pt idx="322">
                  <c:v>3.7889999999999873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4.9549999999999983</c:v>
                </c:pt>
                <c:pt idx="327">
                  <c:v>5.2469999999999999</c:v>
                </c:pt>
                <c:pt idx="328">
                  <c:v>5.5369999999999919</c:v>
                </c:pt>
                <c:pt idx="329">
                  <c:v>5.8289999999999935</c:v>
                </c:pt>
                <c:pt idx="330">
                  <c:v>6.1209999999999951</c:v>
                </c:pt>
                <c:pt idx="331">
                  <c:v>6.4119999999999919</c:v>
                </c:pt>
                <c:pt idx="332">
                  <c:v>6.7039999999999935</c:v>
                </c:pt>
                <c:pt idx="333">
                  <c:v>6.9949999999999903</c:v>
                </c:pt>
                <c:pt idx="334">
                  <c:v>7.2869999999999919</c:v>
                </c:pt>
                <c:pt idx="335">
                  <c:v>7.5779999999999887</c:v>
                </c:pt>
                <c:pt idx="336">
                  <c:v>7.8699999999999903</c:v>
                </c:pt>
                <c:pt idx="337">
                  <c:v>8.1609999999999872</c:v>
                </c:pt>
                <c:pt idx="338">
                  <c:v>8.4519999999999982</c:v>
                </c:pt>
                <c:pt idx="339">
                  <c:v>8.7439999999999998</c:v>
                </c:pt>
                <c:pt idx="340">
                  <c:v>9.0349999999999966</c:v>
                </c:pt>
                <c:pt idx="341">
                  <c:v>9.3269999999999982</c:v>
                </c:pt>
                <c:pt idx="342">
                  <c:v>9.617999999999995</c:v>
                </c:pt>
                <c:pt idx="343">
                  <c:v>9.9099999999999966</c:v>
                </c:pt>
                <c:pt idx="344">
                  <c:v>10.200999999999993</c:v>
                </c:pt>
                <c:pt idx="345">
                  <c:v>10.49199999999999</c:v>
                </c:pt>
                <c:pt idx="346">
                  <c:v>10.783999999999992</c:v>
                </c:pt>
                <c:pt idx="347">
                  <c:v>11.075999999999993</c:v>
                </c:pt>
                <c:pt idx="348">
                  <c:v>11.367999999999995</c:v>
                </c:pt>
                <c:pt idx="349">
                  <c:v>11.658999999999992</c:v>
                </c:pt>
                <c:pt idx="350">
                  <c:v>11.949999999999989</c:v>
                </c:pt>
                <c:pt idx="351">
                  <c:v>12.241</c:v>
                </c:pt>
                <c:pt idx="352">
                  <c:v>12.532999999999987</c:v>
                </c:pt>
                <c:pt idx="353">
                  <c:v>12.823999999999998</c:v>
                </c:pt>
                <c:pt idx="354">
                  <c:v>13.116</c:v>
                </c:pt>
                <c:pt idx="355">
                  <c:v>13.406999999999996</c:v>
                </c:pt>
                <c:pt idx="356">
                  <c:v>13.697999999999993</c:v>
                </c:pt>
                <c:pt idx="357">
                  <c:v>13.989999999999995</c:v>
                </c:pt>
                <c:pt idx="358">
                  <c:v>14.280999999999992</c:v>
                </c:pt>
                <c:pt idx="359">
                  <c:v>14.572999999999993</c:v>
                </c:pt>
                <c:pt idx="360">
                  <c:v>14.86399999999999</c:v>
                </c:pt>
                <c:pt idx="361">
                  <c:v>15.155999999999992</c:v>
                </c:pt>
                <c:pt idx="362">
                  <c:v>15.446999999999989</c:v>
                </c:pt>
                <c:pt idx="363">
                  <c:v>15.738</c:v>
                </c:pt>
                <c:pt idx="364">
                  <c:v>16.029999999999987</c:v>
                </c:pt>
                <c:pt idx="365">
                  <c:v>16.320999999999998</c:v>
                </c:pt>
                <c:pt idx="366">
                  <c:v>16.613</c:v>
                </c:pt>
                <c:pt idx="367">
                  <c:v>16.903999999999996</c:v>
                </c:pt>
                <c:pt idx="368">
                  <c:v>17.195999999999998</c:v>
                </c:pt>
                <c:pt idx="369">
                  <c:v>17.488</c:v>
                </c:pt>
                <c:pt idx="370">
                  <c:v>17.778999999999996</c:v>
                </c:pt>
                <c:pt idx="371">
                  <c:v>18.070999999999998</c:v>
                </c:pt>
                <c:pt idx="372">
                  <c:v>18.361999999999995</c:v>
                </c:pt>
                <c:pt idx="373">
                  <c:v>18.652999999999992</c:v>
                </c:pt>
                <c:pt idx="374">
                  <c:v>18.944999999999993</c:v>
                </c:pt>
                <c:pt idx="375">
                  <c:v>19.23599999999999</c:v>
                </c:pt>
                <c:pt idx="376">
                  <c:v>19.527999999999992</c:v>
                </c:pt>
                <c:pt idx="377">
                  <c:v>19.818999999999988</c:v>
                </c:pt>
                <c:pt idx="378">
                  <c:v>20.11099999999999</c:v>
                </c:pt>
                <c:pt idx="379">
                  <c:v>20.402000000000001</c:v>
                </c:pt>
                <c:pt idx="380">
                  <c:v>20.693999999999988</c:v>
                </c:pt>
                <c:pt idx="381">
                  <c:v>20.984999999999999</c:v>
                </c:pt>
                <c:pt idx="382">
                  <c:v>21.275999999999996</c:v>
                </c:pt>
                <c:pt idx="383">
                  <c:v>21.566999999999993</c:v>
                </c:pt>
                <c:pt idx="384">
                  <c:v>21.86</c:v>
                </c:pt>
                <c:pt idx="385">
                  <c:v>22.150999999999996</c:v>
                </c:pt>
                <c:pt idx="386">
                  <c:v>22.441999999999993</c:v>
                </c:pt>
                <c:pt idx="387">
                  <c:v>22.733999999999995</c:v>
                </c:pt>
                <c:pt idx="388">
                  <c:v>23.024999999999991</c:v>
                </c:pt>
                <c:pt idx="389">
                  <c:v>23.316999999999993</c:v>
                </c:pt>
                <c:pt idx="390">
                  <c:v>23.60799999999999</c:v>
                </c:pt>
                <c:pt idx="391">
                  <c:v>23.899000000000001</c:v>
                </c:pt>
                <c:pt idx="392">
                  <c:v>24.190999999999988</c:v>
                </c:pt>
                <c:pt idx="393">
                  <c:v>24.481999999999999</c:v>
                </c:pt>
                <c:pt idx="394">
                  <c:v>24.774000000000001</c:v>
                </c:pt>
                <c:pt idx="395">
                  <c:v>25.065999999999988</c:v>
                </c:pt>
                <c:pt idx="396">
                  <c:v>25.356999999999999</c:v>
                </c:pt>
                <c:pt idx="397">
                  <c:v>25.647999999999996</c:v>
                </c:pt>
                <c:pt idx="398">
                  <c:v>25.939999999999998</c:v>
                </c:pt>
                <c:pt idx="399">
                  <c:v>26.230999999999995</c:v>
                </c:pt>
                <c:pt idx="400">
                  <c:v>26.521999999999991</c:v>
                </c:pt>
                <c:pt idx="401">
                  <c:v>26.813999999999993</c:v>
                </c:pt>
                <c:pt idx="402">
                  <c:v>27.105999999999995</c:v>
                </c:pt>
                <c:pt idx="403">
                  <c:v>27.396999999999991</c:v>
                </c:pt>
                <c:pt idx="404">
                  <c:v>27.687999999999988</c:v>
                </c:pt>
                <c:pt idx="405">
                  <c:v>27.97999999999999</c:v>
                </c:pt>
                <c:pt idx="406">
                  <c:v>28.271000000000001</c:v>
                </c:pt>
                <c:pt idx="407">
                  <c:v>28.562999999999988</c:v>
                </c:pt>
                <c:pt idx="408">
                  <c:v>28.853999999999999</c:v>
                </c:pt>
                <c:pt idx="409">
                  <c:v>29.146000000000001</c:v>
                </c:pt>
                <c:pt idx="410">
                  <c:v>29.437999999999988</c:v>
                </c:pt>
                <c:pt idx="411">
                  <c:v>29.727999999999994</c:v>
                </c:pt>
                <c:pt idx="412">
                  <c:v>30.019999999999996</c:v>
                </c:pt>
                <c:pt idx="413">
                  <c:v>30.311999999999998</c:v>
                </c:pt>
                <c:pt idx="414">
                  <c:v>30.602999999999994</c:v>
                </c:pt>
                <c:pt idx="415">
                  <c:v>30.893999999999991</c:v>
                </c:pt>
                <c:pt idx="416">
                  <c:v>31.185999999999993</c:v>
                </c:pt>
                <c:pt idx="417">
                  <c:v>31.477999999999994</c:v>
                </c:pt>
                <c:pt idx="418">
                  <c:v>31.768999999999991</c:v>
                </c:pt>
                <c:pt idx="419">
                  <c:v>32.060999999999993</c:v>
                </c:pt>
                <c:pt idx="420">
                  <c:v>32.35199999999999</c:v>
                </c:pt>
                <c:pt idx="421">
                  <c:v>32.643000000000001</c:v>
                </c:pt>
                <c:pt idx="422">
                  <c:v>32.934999999999988</c:v>
                </c:pt>
                <c:pt idx="423">
                  <c:v>33.225999999999999</c:v>
                </c:pt>
                <c:pt idx="424">
                  <c:v>33.518000000000001</c:v>
                </c:pt>
                <c:pt idx="425">
                  <c:v>33.808999999999997</c:v>
                </c:pt>
                <c:pt idx="426">
                  <c:v>34.099999999999994</c:v>
                </c:pt>
                <c:pt idx="427">
                  <c:v>34.391999999999996</c:v>
                </c:pt>
                <c:pt idx="428">
                  <c:v>34.683999999999997</c:v>
                </c:pt>
                <c:pt idx="429">
                  <c:v>34.974999999999994</c:v>
                </c:pt>
                <c:pt idx="430">
                  <c:v>35.266999999999996</c:v>
                </c:pt>
                <c:pt idx="431">
                  <c:v>35.557999999999993</c:v>
                </c:pt>
                <c:pt idx="432">
                  <c:v>35.84899999999999</c:v>
                </c:pt>
                <c:pt idx="433">
                  <c:v>36.140999999999991</c:v>
                </c:pt>
                <c:pt idx="434">
                  <c:v>36.431999999999988</c:v>
                </c:pt>
                <c:pt idx="435">
                  <c:v>36.72399999999999</c:v>
                </c:pt>
                <c:pt idx="436">
                  <c:v>37.015000000000001</c:v>
                </c:pt>
                <c:pt idx="437">
                  <c:v>37.306999999999988</c:v>
                </c:pt>
                <c:pt idx="438">
                  <c:v>37.597999999999999</c:v>
                </c:pt>
                <c:pt idx="439">
                  <c:v>37.89</c:v>
                </c:pt>
                <c:pt idx="440">
                  <c:v>38.180999999999997</c:v>
                </c:pt>
                <c:pt idx="441">
                  <c:v>38.472999999999999</c:v>
                </c:pt>
                <c:pt idx="442">
                  <c:v>38.763999999999996</c:v>
                </c:pt>
                <c:pt idx="443">
                  <c:v>39.054999999999993</c:v>
                </c:pt>
                <c:pt idx="444">
                  <c:v>39.346999999999994</c:v>
                </c:pt>
                <c:pt idx="445">
                  <c:v>39.637999999999991</c:v>
                </c:pt>
                <c:pt idx="446">
                  <c:v>39.929999999999993</c:v>
                </c:pt>
                <c:pt idx="447">
                  <c:v>40.220999999999989</c:v>
                </c:pt>
                <c:pt idx="448">
                  <c:v>40.512999999999991</c:v>
                </c:pt>
                <c:pt idx="449">
                  <c:v>40.803999999999988</c:v>
                </c:pt>
                <c:pt idx="450">
                  <c:v>41.094999999999985</c:v>
                </c:pt>
                <c:pt idx="451">
                  <c:v>41.386999999999986</c:v>
                </c:pt>
                <c:pt idx="452">
                  <c:v>41.677999999999983</c:v>
                </c:pt>
                <c:pt idx="453">
                  <c:v>41.969999999999985</c:v>
                </c:pt>
                <c:pt idx="454">
                  <c:v>42.260999999999981</c:v>
                </c:pt>
                <c:pt idx="455">
                  <c:v>42.552999999999983</c:v>
                </c:pt>
                <c:pt idx="456">
                  <c:v>42.84399999999998</c:v>
                </c:pt>
                <c:pt idx="457">
                  <c:v>43.135999999999981</c:v>
                </c:pt>
                <c:pt idx="458">
                  <c:v>43.427000000000007</c:v>
                </c:pt>
                <c:pt idx="459">
                  <c:v>43.71899999999998</c:v>
                </c:pt>
                <c:pt idx="460">
                  <c:v>44.010000000000005</c:v>
                </c:pt>
                <c:pt idx="461">
                  <c:v>44.302000000000007</c:v>
                </c:pt>
                <c:pt idx="462">
                  <c:v>44.593000000000004</c:v>
                </c:pt>
                <c:pt idx="463">
                  <c:v>44.884</c:v>
                </c:pt>
                <c:pt idx="464">
                  <c:v>45.176000000000002</c:v>
                </c:pt>
                <c:pt idx="465">
                  <c:v>45.466999999999999</c:v>
                </c:pt>
                <c:pt idx="466">
                  <c:v>45.759</c:v>
                </c:pt>
                <c:pt idx="467">
                  <c:v>46.05</c:v>
                </c:pt>
                <c:pt idx="468">
                  <c:v>46.341999999999999</c:v>
                </c:pt>
                <c:pt idx="469">
                  <c:v>46.632999999999996</c:v>
                </c:pt>
                <c:pt idx="470">
                  <c:v>46.924999999999997</c:v>
                </c:pt>
                <c:pt idx="471">
                  <c:v>47.215999999999994</c:v>
                </c:pt>
                <c:pt idx="472">
                  <c:v>47.507999999999996</c:v>
                </c:pt>
                <c:pt idx="473">
                  <c:v>47.798999999999992</c:v>
                </c:pt>
                <c:pt idx="474">
                  <c:v>48.090999999999994</c:v>
                </c:pt>
                <c:pt idx="475">
                  <c:v>48.381999999999991</c:v>
                </c:pt>
                <c:pt idx="476">
                  <c:v>48.673999999999992</c:v>
                </c:pt>
                <c:pt idx="477">
                  <c:v>48.964999999999989</c:v>
                </c:pt>
                <c:pt idx="478">
                  <c:v>49.256999999999991</c:v>
                </c:pt>
                <c:pt idx="479">
                  <c:v>49.547999999999988</c:v>
                </c:pt>
                <c:pt idx="480">
                  <c:v>49.838999999999984</c:v>
                </c:pt>
                <c:pt idx="481">
                  <c:v>50.130999999999986</c:v>
                </c:pt>
                <c:pt idx="482">
                  <c:v>50.422999999999988</c:v>
                </c:pt>
                <c:pt idx="483">
                  <c:v>50.713999999999984</c:v>
                </c:pt>
                <c:pt idx="484">
                  <c:v>51.005999999999986</c:v>
                </c:pt>
                <c:pt idx="485">
                  <c:v>51.296999999999983</c:v>
                </c:pt>
                <c:pt idx="486">
                  <c:v>51.588000000000008</c:v>
                </c:pt>
                <c:pt idx="487">
                  <c:v>51.879999999999981</c:v>
                </c:pt>
                <c:pt idx="488">
                  <c:v>52.171000000000006</c:v>
                </c:pt>
                <c:pt idx="489">
                  <c:v>52.463000000000008</c:v>
                </c:pt>
                <c:pt idx="490">
                  <c:v>52.754000000000005</c:v>
                </c:pt>
                <c:pt idx="491">
                  <c:v>53.046000000000006</c:v>
                </c:pt>
                <c:pt idx="492">
                  <c:v>53.337000000000003</c:v>
                </c:pt>
                <c:pt idx="493">
                  <c:v>53.628</c:v>
                </c:pt>
                <c:pt idx="494">
                  <c:v>53.92</c:v>
                </c:pt>
                <c:pt idx="495">
                  <c:v>54.212000000000003</c:v>
                </c:pt>
                <c:pt idx="496">
                  <c:v>54.503</c:v>
                </c:pt>
                <c:pt idx="497">
                  <c:v>54.795000000000002</c:v>
                </c:pt>
                <c:pt idx="498">
                  <c:v>55.085999999999999</c:v>
                </c:pt>
                <c:pt idx="499">
                  <c:v>55.376999999999995</c:v>
                </c:pt>
                <c:pt idx="500">
                  <c:v>55.668999999999997</c:v>
                </c:pt>
                <c:pt idx="501">
                  <c:v>55.959999999999994</c:v>
                </c:pt>
                <c:pt idx="502">
                  <c:v>56.251999999999995</c:v>
                </c:pt>
                <c:pt idx="503">
                  <c:v>56.542999999999992</c:v>
                </c:pt>
                <c:pt idx="504">
                  <c:v>56.834999999999994</c:v>
                </c:pt>
                <c:pt idx="505">
                  <c:v>57.125999999999991</c:v>
                </c:pt>
                <c:pt idx="506">
                  <c:v>57.417999999999992</c:v>
                </c:pt>
                <c:pt idx="507">
                  <c:v>57.708999999999989</c:v>
                </c:pt>
                <c:pt idx="508">
                  <c:v>58.000999999999991</c:v>
                </c:pt>
                <c:pt idx="509">
                  <c:v>58.291999999999987</c:v>
                </c:pt>
                <c:pt idx="510">
                  <c:v>58.583999999999989</c:v>
                </c:pt>
                <c:pt idx="511">
                  <c:v>58.874999999999986</c:v>
                </c:pt>
                <c:pt idx="512">
                  <c:v>59.165999999999983</c:v>
                </c:pt>
                <c:pt idx="513">
                  <c:v>59.457999999999984</c:v>
                </c:pt>
                <c:pt idx="514">
                  <c:v>59.748999999999981</c:v>
                </c:pt>
                <c:pt idx="515">
                  <c:v>60.040999999999983</c:v>
                </c:pt>
                <c:pt idx="516">
                  <c:v>60.332000000000008</c:v>
                </c:pt>
                <c:pt idx="517">
                  <c:v>60.623999999999981</c:v>
                </c:pt>
                <c:pt idx="518">
                  <c:v>60.915000000000006</c:v>
                </c:pt>
                <c:pt idx="519">
                  <c:v>61.207000000000008</c:v>
                </c:pt>
                <c:pt idx="520">
                  <c:v>61.498000000000005</c:v>
                </c:pt>
                <c:pt idx="521">
                  <c:v>61.789000000000001</c:v>
                </c:pt>
                <c:pt idx="522">
                  <c:v>62.081000000000003</c:v>
                </c:pt>
                <c:pt idx="523">
                  <c:v>62.373000000000005</c:v>
                </c:pt>
                <c:pt idx="524">
                  <c:v>62.664000000000001</c:v>
                </c:pt>
                <c:pt idx="525">
                  <c:v>62.956000000000003</c:v>
                </c:pt>
                <c:pt idx="526">
                  <c:v>63.247</c:v>
                </c:pt>
                <c:pt idx="527">
                  <c:v>63.539000000000001</c:v>
                </c:pt>
                <c:pt idx="528">
                  <c:v>63.83</c:v>
                </c:pt>
                <c:pt idx="529">
                  <c:v>64.120999999999995</c:v>
                </c:pt>
                <c:pt idx="530">
                  <c:v>64.412999999999997</c:v>
                </c:pt>
                <c:pt idx="531">
                  <c:v>64.703999999999994</c:v>
                </c:pt>
                <c:pt idx="532">
                  <c:v>64.995999999999995</c:v>
                </c:pt>
                <c:pt idx="533">
                  <c:v>65.286999999999992</c:v>
                </c:pt>
                <c:pt idx="534">
                  <c:v>65.578999999999994</c:v>
                </c:pt>
                <c:pt idx="535">
                  <c:v>65.86999999999999</c:v>
                </c:pt>
                <c:pt idx="536">
                  <c:v>66.160999999999987</c:v>
                </c:pt>
                <c:pt idx="537">
                  <c:v>66.452999999999989</c:v>
                </c:pt>
                <c:pt idx="538">
                  <c:v>66.74499999999999</c:v>
                </c:pt>
                <c:pt idx="539">
                  <c:v>67.035999999999987</c:v>
                </c:pt>
                <c:pt idx="540">
                  <c:v>67.326999999999984</c:v>
                </c:pt>
                <c:pt idx="541">
                  <c:v>67.618999999999986</c:v>
                </c:pt>
                <c:pt idx="542">
                  <c:v>67.910999999999987</c:v>
                </c:pt>
                <c:pt idx="543">
                  <c:v>68.201999999999984</c:v>
                </c:pt>
                <c:pt idx="544">
                  <c:v>68.492999999999981</c:v>
                </c:pt>
                <c:pt idx="545">
                  <c:v>68.784999999999982</c:v>
                </c:pt>
                <c:pt idx="546">
                  <c:v>69.076000000000008</c:v>
                </c:pt>
                <c:pt idx="547">
                  <c:v>69.367999999999981</c:v>
                </c:pt>
                <c:pt idx="548">
                  <c:v>69.659000000000006</c:v>
                </c:pt>
                <c:pt idx="549">
                  <c:v>69.951000000000008</c:v>
                </c:pt>
                <c:pt idx="550">
                  <c:v>70.242000000000004</c:v>
                </c:pt>
                <c:pt idx="551">
                  <c:v>70.534000000000006</c:v>
                </c:pt>
                <c:pt idx="552">
                  <c:v>70.825000000000003</c:v>
                </c:pt>
                <c:pt idx="553">
                  <c:v>71.117000000000004</c:v>
                </c:pt>
                <c:pt idx="554">
                  <c:v>71.408000000000001</c:v>
                </c:pt>
                <c:pt idx="555">
                  <c:v>71.698999999999998</c:v>
                </c:pt>
                <c:pt idx="556">
                  <c:v>71.991</c:v>
                </c:pt>
                <c:pt idx="557">
                  <c:v>72.281999999999996</c:v>
                </c:pt>
                <c:pt idx="558">
                  <c:v>72.573999999999998</c:v>
                </c:pt>
                <c:pt idx="559">
                  <c:v>72.864999999999995</c:v>
                </c:pt>
                <c:pt idx="560">
                  <c:v>73.156999999999996</c:v>
                </c:pt>
                <c:pt idx="561">
                  <c:v>73.447999999999993</c:v>
                </c:pt>
                <c:pt idx="562">
                  <c:v>73.73899999999999</c:v>
                </c:pt>
                <c:pt idx="563">
                  <c:v>74.030999999999992</c:v>
                </c:pt>
                <c:pt idx="564">
                  <c:v>74.321999999999989</c:v>
                </c:pt>
                <c:pt idx="565">
                  <c:v>74.61399999999999</c:v>
                </c:pt>
                <c:pt idx="566">
                  <c:v>74.904999999999987</c:v>
                </c:pt>
                <c:pt idx="567">
                  <c:v>75.196999999999989</c:v>
                </c:pt>
                <c:pt idx="568">
                  <c:v>75.487999999999985</c:v>
                </c:pt>
                <c:pt idx="569">
                  <c:v>75.779999999999987</c:v>
                </c:pt>
                <c:pt idx="570">
                  <c:v>76.070999999999984</c:v>
                </c:pt>
                <c:pt idx="571">
                  <c:v>76.362999999999985</c:v>
                </c:pt>
                <c:pt idx="572">
                  <c:v>76.653999999999982</c:v>
                </c:pt>
                <c:pt idx="573">
                  <c:v>76.945999999999984</c:v>
                </c:pt>
                <c:pt idx="574">
                  <c:v>77.236999999999981</c:v>
                </c:pt>
                <c:pt idx="575">
                  <c:v>77.528999999999982</c:v>
                </c:pt>
                <c:pt idx="576">
                  <c:v>77.820000000000007</c:v>
                </c:pt>
                <c:pt idx="577">
                  <c:v>78.111999999999981</c:v>
                </c:pt>
                <c:pt idx="578">
                  <c:v>78.403000000000006</c:v>
                </c:pt>
                <c:pt idx="579">
                  <c:v>78.695000000000007</c:v>
                </c:pt>
                <c:pt idx="580">
                  <c:v>78.986000000000004</c:v>
                </c:pt>
                <c:pt idx="581">
                  <c:v>79.277000000000001</c:v>
                </c:pt>
                <c:pt idx="582">
                  <c:v>79.569000000000003</c:v>
                </c:pt>
                <c:pt idx="583">
                  <c:v>79.86</c:v>
                </c:pt>
                <c:pt idx="584">
                  <c:v>80.152000000000001</c:v>
                </c:pt>
                <c:pt idx="585">
                  <c:v>80.442999999999998</c:v>
                </c:pt>
                <c:pt idx="586">
                  <c:v>80.734999999999999</c:v>
                </c:pt>
                <c:pt idx="587">
                  <c:v>81.025999999999996</c:v>
                </c:pt>
                <c:pt idx="588">
                  <c:v>81.317999999999998</c:v>
                </c:pt>
                <c:pt idx="589">
                  <c:v>81.608999999999995</c:v>
                </c:pt>
                <c:pt idx="590">
                  <c:v>81.900999999999996</c:v>
                </c:pt>
                <c:pt idx="591">
                  <c:v>82.192999999999998</c:v>
                </c:pt>
                <c:pt idx="592">
                  <c:v>82.483999999999995</c:v>
                </c:pt>
                <c:pt idx="593">
                  <c:v>82.774999999999991</c:v>
                </c:pt>
                <c:pt idx="594">
                  <c:v>83.065999999999988</c:v>
                </c:pt>
                <c:pt idx="595">
                  <c:v>83.35799999999999</c:v>
                </c:pt>
                <c:pt idx="596">
                  <c:v>83.649999999999991</c:v>
                </c:pt>
                <c:pt idx="597">
                  <c:v>83.940999999999988</c:v>
                </c:pt>
                <c:pt idx="598">
                  <c:v>84.23299999999999</c:v>
                </c:pt>
                <c:pt idx="599">
                  <c:v>84.523999999999987</c:v>
                </c:pt>
                <c:pt idx="600">
                  <c:v>84.815999999999988</c:v>
                </c:pt>
                <c:pt idx="601">
                  <c:v>85.106999999999985</c:v>
                </c:pt>
                <c:pt idx="602">
                  <c:v>85.397999999999982</c:v>
                </c:pt>
                <c:pt idx="603">
                  <c:v>85.689000000000007</c:v>
                </c:pt>
                <c:pt idx="604">
                  <c:v>85.98099999999998</c:v>
                </c:pt>
                <c:pt idx="605">
                  <c:v>86.272999999999982</c:v>
                </c:pt>
                <c:pt idx="606">
                  <c:v>86.564000000000007</c:v>
                </c:pt>
                <c:pt idx="607">
                  <c:v>86.855000000000004</c:v>
                </c:pt>
                <c:pt idx="608">
                  <c:v>87.147000000000006</c:v>
                </c:pt>
                <c:pt idx="609">
                  <c:v>87.438000000000002</c:v>
                </c:pt>
                <c:pt idx="610">
                  <c:v>87.73</c:v>
                </c:pt>
                <c:pt idx="611">
                  <c:v>88.021000000000001</c:v>
                </c:pt>
                <c:pt idx="612">
                  <c:v>88.313000000000002</c:v>
                </c:pt>
                <c:pt idx="613">
                  <c:v>88.605000000000004</c:v>
                </c:pt>
                <c:pt idx="614">
                  <c:v>88.896000000000001</c:v>
                </c:pt>
                <c:pt idx="615">
                  <c:v>89.186999999999998</c:v>
                </c:pt>
                <c:pt idx="616">
                  <c:v>89.478999999999999</c:v>
                </c:pt>
              </c:numCache>
            </c:numRef>
          </c:xVal>
          <c:yVal>
            <c:numRef>
              <c:f>tdxyz!$Z$1:$Z$1000</c:f>
              <c:numCache>
                <c:formatCode>General</c:formatCode>
                <c:ptCount val="1000"/>
                <c:pt idx="0">
                  <c:v>2.820885281313118E-2</c:v>
                </c:pt>
                <c:pt idx="1">
                  <c:v>4.0229092941408993E-2</c:v>
                </c:pt>
                <c:pt idx="2">
                  <c:v>4.2601472782662332E-2</c:v>
                </c:pt>
                <c:pt idx="3">
                  <c:v>3.5217288482680673E-2</c:v>
                </c:pt>
                <c:pt idx="4">
                  <c:v>2.9587779328572494E-2</c:v>
                </c:pt>
                <c:pt idx="5">
                  <c:v>3.0511602823009305E-2</c:v>
                </c:pt>
                <c:pt idx="6">
                  <c:v>3.1243397264324284E-2</c:v>
                </c:pt>
                <c:pt idx="7">
                  <c:v>4.0941109657505394E-2</c:v>
                </c:pt>
                <c:pt idx="8">
                  <c:v>3.6144697857472582E-2</c:v>
                </c:pt>
                <c:pt idx="9">
                  <c:v>2.9094109967928525E-2</c:v>
                </c:pt>
                <c:pt idx="10">
                  <c:v>3.3860401536752918E-2</c:v>
                </c:pt>
                <c:pt idx="11">
                  <c:v>3.3498190680862606E-2</c:v>
                </c:pt>
                <c:pt idx="12">
                  <c:v>4.1439599321578931E-2</c:v>
                </c:pt>
                <c:pt idx="13">
                  <c:v>3.675127903655382E-2</c:v>
                </c:pt>
                <c:pt idx="14">
                  <c:v>3.1175541205161732E-2</c:v>
                </c:pt>
                <c:pt idx="15">
                  <c:v>3.4007306372413303E-2</c:v>
                </c:pt>
                <c:pt idx="16">
                  <c:v>4.070035133157577E-2</c:v>
                </c:pt>
                <c:pt idx="17">
                  <c:v>4.1281844839850521E-2</c:v>
                </c:pt>
                <c:pt idx="18">
                  <c:v>3.8269672552631681E-2</c:v>
                </c:pt>
                <c:pt idx="19">
                  <c:v>3.8102494675705333E-2</c:v>
                </c:pt>
                <c:pt idx="20">
                  <c:v>3.4367618156246636E-2</c:v>
                </c:pt>
                <c:pt idx="21">
                  <c:v>3.240094007309146E-2</c:v>
                </c:pt>
                <c:pt idx="22">
                  <c:v>3.6379826140351741E-2</c:v>
                </c:pt>
                <c:pt idx="23">
                  <c:v>3.7724262418472508E-2</c:v>
                </c:pt>
                <c:pt idx="24">
                  <c:v>3.7821320943646361E-2</c:v>
                </c:pt>
                <c:pt idx="25">
                  <c:v>3.8101054320403886E-2</c:v>
                </c:pt>
                <c:pt idx="26">
                  <c:v>3.7284150606289292E-2</c:v>
                </c:pt>
                <c:pt idx="27">
                  <c:v>4.4854518262475135E-2</c:v>
                </c:pt>
                <c:pt idx="28">
                  <c:v>4.3364907947190362E-2</c:v>
                </c:pt>
                <c:pt idx="29">
                  <c:v>3.4658879995772073E-2</c:v>
                </c:pt>
                <c:pt idx="30">
                  <c:v>3.9188026728438866E-2</c:v>
                </c:pt>
                <c:pt idx="31">
                  <c:v>2.8294704726313902E-2</c:v>
                </c:pt>
                <c:pt idx="32">
                  <c:v>3.0160819267413874E-2</c:v>
                </c:pt>
                <c:pt idx="33">
                  <c:v>4.8252503241654476E-2</c:v>
                </c:pt>
                <c:pt idx="34">
                  <c:v>3.7475039909236244E-2</c:v>
                </c:pt>
                <c:pt idx="35">
                  <c:v>3.8252162732541985E-2</c:v>
                </c:pt>
                <c:pt idx="36">
                  <c:v>4.4027213875824547E-2</c:v>
                </c:pt>
                <c:pt idx="37">
                  <c:v>3.8399338455377428E-2</c:v>
                </c:pt>
                <c:pt idx="38">
                  <c:v>3.6686228339242843E-2</c:v>
                </c:pt>
                <c:pt idx="39">
                  <c:v>3.4666238998080516E-2</c:v>
                </c:pt>
                <c:pt idx="40">
                  <c:v>3.6694417040739294E-2</c:v>
                </c:pt>
                <c:pt idx="41">
                  <c:v>3.8933082714924898E-2</c:v>
                </c:pt>
                <c:pt idx="42">
                  <c:v>3.898482014367461E-2</c:v>
                </c:pt>
                <c:pt idx="43">
                  <c:v>4.2092243855489729E-2</c:v>
                </c:pt>
                <c:pt idx="44">
                  <c:v>4.4580477996350509E-2</c:v>
                </c:pt>
                <c:pt idx="45">
                  <c:v>4.0252891256127875E-2</c:v>
                </c:pt>
                <c:pt idx="46">
                  <c:v>3.5515003653787944E-2</c:v>
                </c:pt>
                <c:pt idx="47">
                  <c:v>4.3984778272825417E-2</c:v>
                </c:pt>
                <c:pt idx="48">
                  <c:v>4.7641161633305749E-2</c:v>
                </c:pt>
                <c:pt idx="49">
                  <c:v>4.1438808591644109E-2</c:v>
                </c:pt>
                <c:pt idx="50">
                  <c:v>3.971594623733269E-2</c:v>
                </c:pt>
                <c:pt idx="51">
                  <c:v>3.991156740732834E-2</c:v>
                </c:pt>
                <c:pt idx="52">
                  <c:v>4.106057807888653E-2</c:v>
                </c:pt>
                <c:pt idx="53">
                  <c:v>4.1139547898708689E-2</c:v>
                </c:pt>
                <c:pt idx="54">
                  <c:v>3.7907143999166393E-2</c:v>
                </c:pt>
                <c:pt idx="55">
                  <c:v>4.6912865334442312E-2</c:v>
                </c:pt>
                <c:pt idx="56">
                  <c:v>4.072281140064693E-2</c:v>
                </c:pt>
                <c:pt idx="57">
                  <c:v>4.1046684250784574E-2</c:v>
                </c:pt>
                <c:pt idx="58">
                  <c:v>4.2619135298521696E-2</c:v>
                </c:pt>
                <c:pt idx="59">
                  <c:v>3.6406880519489107E-2</c:v>
                </c:pt>
                <c:pt idx="60">
                  <c:v>4.4353003312536964E-2</c:v>
                </c:pt>
                <c:pt idx="61">
                  <c:v>4.0521140515005598E-2</c:v>
                </c:pt>
                <c:pt idx="62">
                  <c:v>3.8243800695315827E-2</c:v>
                </c:pt>
                <c:pt idx="63">
                  <c:v>3.808684327103079E-2</c:v>
                </c:pt>
                <c:pt idx="64">
                  <c:v>4.3230884094134794E-2</c:v>
                </c:pt>
                <c:pt idx="65">
                  <c:v>5.1762961938138112E-2</c:v>
                </c:pt>
                <c:pt idx="66">
                  <c:v>5.4320087623947334E-2</c:v>
                </c:pt>
                <c:pt idx="67">
                  <c:v>4.2054370308929542E-2</c:v>
                </c:pt>
                <c:pt idx="68">
                  <c:v>3.8026748716658523E-2</c:v>
                </c:pt>
                <c:pt idx="69">
                  <c:v>4.3792506702656733E-2</c:v>
                </c:pt>
                <c:pt idx="70">
                  <c:v>5.0933321170266693E-2</c:v>
                </c:pt>
                <c:pt idx="71">
                  <c:v>4.6188122970772516E-2</c:v>
                </c:pt>
                <c:pt idx="72">
                  <c:v>4.3133160858990008E-2</c:v>
                </c:pt>
                <c:pt idx="73">
                  <c:v>4.6955311636307673E-2</c:v>
                </c:pt>
                <c:pt idx="74">
                  <c:v>3.0750484811624741E-2</c:v>
                </c:pt>
                <c:pt idx="75">
                  <c:v>4.6555790100651466E-2</c:v>
                </c:pt>
                <c:pt idx="76">
                  <c:v>5.4129789340820793E-2</c:v>
                </c:pt>
                <c:pt idx="77">
                  <c:v>4.1721996600642991E-2</c:v>
                </c:pt>
                <c:pt idx="78">
                  <c:v>4.1016217127902113E-2</c:v>
                </c:pt>
                <c:pt idx="79">
                  <c:v>4.8200536297823442E-2</c:v>
                </c:pt>
                <c:pt idx="80">
                  <c:v>4.191780134806216E-2</c:v>
                </c:pt>
                <c:pt idx="81">
                  <c:v>4.422216249013692E-2</c:v>
                </c:pt>
                <c:pt idx="82">
                  <c:v>5.9217653773131505E-2</c:v>
                </c:pt>
                <c:pt idx="83">
                  <c:v>4.6262903011138883E-2</c:v>
                </c:pt>
                <c:pt idx="84">
                  <c:v>4.4599531561987503E-2</c:v>
                </c:pt>
                <c:pt idx="85">
                  <c:v>4.4661436031266946E-2</c:v>
                </c:pt>
                <c:pt idx="86">
                  <c:v>4.1301574715063412E-2</c:v>
                </c:pt>
                <c:pt idx="87">
                  <c:v>4.4675289715921412E-2</c:v>
                </c:pt>
                <c:pt idx="88">
                  <c:v>4.5332670618393703E-2</c:v>
                </c:pt>
                <c:pt idx="89">
                  <c:v>4.8512621218570876E-2</c:v>
                </c:pt>
                <c:pt idx="90">
                  <c:v>4.9836785352745057E-2</c:v>
                </c:pt>
                <c:pt idx="91">
                  <c:v>5.416413933017615E-2</c:v>
                </c:pt>
                <c:pt idx="92">
                  <c:v>5.3087795706356633E-2</c:v>
                </c:pt>
                <c:pt idx="93">
                  <c:v>3.8849290196330773E-2</c:v>
                </c:pt>
                <c:pt idx="94">
                  <c:v>4.0850812903517934E-2</c:v>
                </c:pt>
                <c:pt idx="95">
                  <c:v>4.7757596293835858E-2</c:v>
                </c:pt>
                <c:pt idx="96">
                  <c:v>5.4853052398166638E-2</c:v>
                </c:pt>
                <c:pt idx="97">
                  <c:v>5.2115832791160582E-2</c:v>
                </c:pt>
                <c:pt idx="98">
                  <c:v>4.2192477931188854E-2</c:v>
                </c:pt>
                <c:pt idx="99">
                  <c:v>4.4908318568352881E-2</c:v>
                </c:pt>
                <c:pt idx="100">
                  <c:v>4.6968132405777262E-2</c:v>
                </c:pt>
                <c:pt idx="101">
                  <c:v>5.3410508525354311E-2</c:v>
                </c:pt>
                <c:pt idx="102">
                  <c:v>5.3558185007509175E-2</c:v>
                </c:pt>
                <c:pt idx="103">
                  <c:v>5.1415127666404319E-2</c:v>
                </c:pt>
                <c:pt idx="104">
                  <c:v>4.2726110503620657E-2</c:v>
                </c:pt>
                <c:pt idx="105">
                  <c:v>4.2891292913087679E-2</c:v>
                </c:pt>
                <c:pt idx="106">
                  <c:v>5.2124875357951718E-2</c:v>
                </c:pt>
                <c:pt idx="107">
                  <c:v>5.3015381920890357E-2</c:v>
                </c:pt>
                <c:pt idx="108">
                  <c:v>5.2317790450021363E-2</c:v>
                </c:pt>
                <c:pt idx="109">
                  <c:v>5.1248488307221826E-2</c:v>
                </c:pt>
                <c:pt idx="110">
                  <c:v>5.586815824024078E-2</c:v>
                </c:pt>
                <c:pt idx="111">
                  <c:v>4.6862193026629764E-2</c:v>
                </c:pt>
                <c:pt idx="112">
                  <c:v>4.3876017923545028E-2</c:v>
                </c:pt>
                <c:pt idx="113">
                  <c:v>4.362759339279685E-2</c:v>
                </c:pt>
                <c:pt idx="114">
                  <c:v>5.0625703684588581E-2</c:v>
                </c:pt>
                <c:pt idx="115">
                  <c:v>4.8079907754210657E-2</c:v>
                </c:pt>
                <c:pt idx="116">
                  <c:v>5.1042290508212428E-2</c:v>
                </c:pt>
                <c:pt idx="117">
                  <c:v>6.0231606707264664E-2</c:v>
                </c:pt>
                <c:pt idx="118">
                  <c:v>4.7042983896651534E-2</c:v>
                </c:pt>
                <c:pt idx="119">
                  <c:v>5.2361813119502519E-2</c:v>
                </c:pt>
                <c:pt idx="120">
                  <c:v>4.7518402605426134E-2</c:v>
                </c:pt>
                <c:pt idx="121">
                  <c:v>5.2618585005729759E-2</c:v>
                </c:pt>
                <c:pt idx="122">
                  <c:v>6.434347865983317E-2</c:v>
                </c:pt>
                <c:pt idx="123">
                  <c:v>4.9536386647906792E-2</c:v>
                </c:pt>
                <c:pt idx="124">
                  <c:v>5.2769424902747823E-2</c:v>
                </c:pt>
                <c:pt idx="125">
                  <c:v>5.8390025392690607E-2</c:v>
                </c:pt>
                <c:pt idx="126">
                  <c:v>4.7950152335639304E-2</c:v>
                </c:pt>
                <c:pt idx="127">
                  <c:v>4.4074076185362993E-2</c:v>
                </c:pt>
                <c:pt idx="128">
                  <c:v>4.5133709204611829E-2</c:v>
                </c:pt>
                <c:pt idx="129">
                  <c:v>5.4219847377308936E-2</c:v>
                </c:pt>
                <c:pt idx="130">
                  <c:v>5.824695291451875E-2</c:v>
                </c:pt>
                <c:pt idx="131">
                  <c:v>5.7563570960435538E-2</c:v>
                </c:pt>
                <c:pt idx="132">
                  <c:v>4.9024488746540223E-2</c:v>
                </c:pt>
                <c:pt idx="133">
                  <c:v>5.3138804236658017E-2</c:v>
                </c:pt>
                <c:pt idx="134">
                  <c:v>6.1840882552255123E-2</c:v>
                </c:pt>
                <c:pt idx="135">
                  <c:v>5.0313900394854262E-2</c:v>
                </c:pt>
                <c:pt idx="136">
                  <c:v>4.8751987783491962E-2</c:v>
                </c:pt>
                <c:pt idx="137">
                  <c:v>5.4740550985770534E-2</c:v>
                </c:pt>
                <c:pt idx="138">
                  <c:v>5.3126129766929604E-2</c:v>
                </c:pt>
                <c:pt idx="139">
                  <c:v>5.6513618428005598E-2</c:v>
                </c:pt>
                <c:pt idx="140">
                  <c:v>5.9463376583461132E-2</c:v>
                </c:pt>
                <c:pt idx="141">
                  <c:v>5.533418239179342E-2</c:v>
                </c:pt>
                <c:pt idx="142">
                  <c:v>5.508381008500092E-2</c:v>
                </c:pt>
                <c:pt idx="143">
                  <c:v>5.3063094163862498E-2</c:v>
                </c:pt>
                <c:pt idx="144">
                  <c:v>5.5762164113236354E-2</c:v>
                </c:pt>
                <c:pt idx="145">
                  <c:v>5.5097089395150123E-2</c:v>
                </c:pt>
                <c:pt idx="146">
                  <c:v>5.7303928149425316E-2</c:v>
                </c:pt>
                <c:pt idx="147">
                  <c:v>5.9256666095457093E-2</c:v>
                </c:pt>
                <c:pt idx="148">
                  <c:v>4.9586563778364484E-2</c:v>
                </c:pt>
                <c:pt idx="149">
                  <c:v>6.2090987833226551E-2</c:v>
                </c:pt>
                <c:pt idx="150">
                  <c:v>6.3459153809674637E-2</c:v>
                </c:pt>
                <c:pt idx="151">
                  <c:v>4.4611757192540097E-2</c:v>
                </c:pt>
                <c:pt idx="152">
                  <c:v>4.5326901719408605E-2</c:v>
                </c:pt>
                <c:pt idx="153">
                  <c:v>5.8580635741529996E-2</c:v>
                </c:pt>
                <c:pt idx="154">
                  <c:v>6.530603654868343E-2</c:v>
                </c:pt>
                <c:pt idx="155">
                  <c:v>6.5932959244660097E-2</c:v>
                </c:pt>
                <c:pt idx="156">
                  <c:v>6.2075811820968406E-2</c:v>
                </c:pt>
                <c:pt idx="157">
                  <c:v>5.6396303991938505E-2</c:v>
                </c:pt>
                <c:pt idx="158">
                  <c:v>5.417387279844825E-2</c:v>
                </c:pt>
                <c:pt idx="159">
                  <c:v>5.5066734501545582E-2</c:v>
                </c:pt>
                <c:pt idx="160">
                  <c:v>6.7210114131621049E-2</c:v>
                </c:pt>
                <c:pt idx="161">
                  <c:v>5.741225510113037E-2</c:v>
                </c:pt>
                <c:pt idx="162">
                  <c:v>5.0958446982665231E-2</c:v>
                </c:pt>
                <c:pt idx="163">
                  <c:v>6.8754964228309914E-2</c:v>
                </c:pt>
                <c:pt idx="164">
                  <c:v>5.8075563786278893E-2</c:v>
                </c:pt>
                <c:pt idx="165">
                  <c:v>6.2455856705505519E-2</c:v>
                </c:pt>
                <c:pt idx="166">
                  <c:v>6.8747418852188547E-2</c:v>
                </c:pt>
                <c:pt idx="167">
                  <c:v>4.7901450310958243E-2</c:v>
                </c:pt>
                <c:pt idx="168">
                  <c:v>4.8617518610577136E-2</c:v>
                </c:pt>
                <c:pt idx="169">
                  <c:v>5.9448292333750138E-2</c:v>
                </c:pt>
                <c:pt idx="170">
                  <c:v>6.4097042893856829E-2</c:v>
                </c:pt>
                <c:pt idx="171">
                  <c:v>6.2516926093148406E-2</c:v>
                </c:pt>
                <c:pt idx="172">
                  <c:v>5.8802278226337552E-2</c:v>
                </c:pt>
                <c:pt idx="173">
                  <c:v>6.368049216735909E-2</c:v>
                </c:pt>
                <c:pt idx="174">
                  <c:v>5.9361255834615552E-2</c:v>
                </c:pt>
                <c:pt idx="175">
                  <c:v>5.8360211667626463E-2</c:v>
                </c:pt>
                <c:pt idx="176">
                  <c:v>6.6247179430984099E-2</c:v>
                </c:pt>
                <c:pt idx="177">
                  <c:v>5.7074961094691193E-2</c:v>
                </c:pt>
                <c:pt idx="178">
                  <c:v>6.0427112150019037E-2</c:v>
                </c:pt>
                <c:pt idx="179">
                  <c:v>5.1175793349910875E-2</c:v>
                </c:pt>
                <c:pt idx="180">
                  <c:v>6.0860767854301979E-2</c:v>
                </c:pt>
                <c:pt idx="181">
                  <c:v>7.2459903519735844E-2</c:v>
                </c:pt>
                <c:pt idx="182">
                  <c:v>5.7926875686434509E-2</c:v>
                </c:pt>
                <c:pt idx="183">
                  <c:v>5.4008724715248611E-2</c:v>
                </c:pt>
                <c:pt idx="184">
                  <c:v>6.3159900889824969E-2</c:v>
                </c:pt>
                <c:pt idx="185">
                  <c:v>7.5333134923170064E-2</c:v>
                </c:pt>
                <c:pt idx="186">
                  <c:v>6.4752598069294745E-2</c:v>
                </c:pt>
                <c:pt idx="187">
                  <c:v>5.8083309846930262E-2</c:v>
                </c:pt>
                <c:pt idx="188">
                  <c:v>5.6667353214456963E-2</c:v>
                </c:pt>
                <c:pt idx="189">
                  <c:v>5.9777613459841797E-2</c:v>
                </c:pt>
                <c:pt idx="190">
                  <c:v>6.1989660611146163E-2</c:v>
                </c:pt>
                <c:pt idx="191">
                  <c:v>6.2342582404257711E-2</c:v>
                </c:pt>
                <c:pt idx="192">
                  <c:v>6.3005059317503956E-2</c:v>
                </c:pt>
                <c:pt idx="193">
                  <c:v>6.7055384351449018E-2</c:v>
                </c:pt>
                <c:pt idx="194">
                  <c:v>5.7863317631559261E-2</c:v>
                </c:pt>
                <c:pt idx="195">
                  <c:v>5.7135428642103303E-2</c:v>
                </c:pt>
                <c:pt idx="196">
                  <c:v>7.1616948660433333E-2</c:v>
                </c:pt>
                <c:pt idx="197">
                  <c:v>6.8820819290548771E-2</c:v>
                </c:pt>
                <c:pt idx="198">
                  <c:v>6.4526296179620329E-2</c:v>
                </c:pt>
                <c:pt idx="199">
                  <c:v>6.4005264637407133E-2</c:v>
                </c:pt>
                <c:pt idx="200">
                  <c:v>6.4579810028053963E-2</c:v>
                </c:pt>
                <c:pt idx="201">
                  <c:v>6.654537449387575E-2</c:v>
                </c:pt>
                <c:pt idx="202">
                  <c:v>5.7169414973516096E-2</c:v>
                </c:pt>
                <c:pt idx="203">
                  <c:v>6.5419073116451565E-2</c:v>
                </c:pt>
                <c:pt idx="204">
                  <c:v>6.1959516019753171E-2</c:v>
                </c:pt>
                <c:pt idx="205">
                  <c:v>5.8550044145907067E-2</c:v>
                </c:pt>
                <c:pt idx="206">
                  <c:v>7.154979409369383E-2</c:v>
                </c:pt>
                <c:pt idx="207">
                  <c:v>6.8457618514956006E-2</c:v>
                </c:pt>
                <c:pt idx="208">
                  <c:v>6.7672713764806505E-2</c:v>
                </c:pt>
                <c:pt idx="209">
                  <c:v>7.0496810907764079E-2</c:v>
                </c:pt>
                <c:pt idx="210">
                  <c:v>5.9506096934050581E-2</c:v>
                </c:pt>
                <c:pt idx="211">
                  <c:v>6.4581735896744069E-2</c:v>
                </c:pt>
                <c:pt idx="212">
                  <c:v>6.7593952013413852E-2</c:v>
                </c:pt>
                <c:pt idx="213">
                  <c:v>7.135181605492126E-2</c:v>
                </c:pt>
                <c:pt idx="214">
                  <c:v>7.1158216169135341E-2</c:v>
                </c:pt>
                <c:pt idx="215">
                  <c:v>7.0772887599050996E-2</c:v>
                </c:pt>
                <c:pt idx="216">
                  <c:v>5.5190349543891647E-2</c:v>
                </c:pt>
                <c:pt idx="217">
                  <c:v>6.7355539802811532E-2</c:v>
                </c:pt>
                <c:pt idx="218">
                  <c:v>8.2915871831131971E-2</c:v>
                </c:pt>
                <c:pt idx="219">
                  <c:v>6.3208145676302591E-2</c:v>
                </c:pt>
                <c:pt idx="220">
                  <c:v>6.181532546992663E-2</c:v>
                </c:pt>
                <c:pt idx="221">
                  <c:v>6.6495405480311867E-2</c:v>
                </c:pt>
                <c:pt idx="222">
                  <c:v>5.9310008088974374E-2</c:v>
                </c:pt>
                <c:pt idx="223">
                  <c:v>6.816132246206455E-2</c:v>
                </c:pt>
                <c:pt idx="224">
                  <c:v>8.9747773587182569E-2</c:v>
                </c:pt>
                <c:pt idx="225">
                  <c:v>7.1558366953409877E-2</c:v>
                </c:pt>
                <c:pt idx="226">
                  <c:v>5.9182246028461047E-2</c:v>
                </c:pt>
                <c:pt idx="227">
                  <c:v>6.0378151826427036E-2</c:v>
                </c:pt>
                <c:pt idx="228">
                  <c:v>6.3526835483893734E-2</c:v>
                </c:pt>
                <c:pt idx="229">
                  <c:v>7.9910431232986606E-2</c:v>
                </c:pt>
                <c:pt idx="230">
                  <c:v>8.5575105824938075E-2</c:v>
                </c:pt>
                <c:pt idx="231">
                  <c:v>6.5540742320864515E-2</c:v>
                </c:pt>
                <c:pt idx="232">
                  <c:v>6.559226294192777E-2</c:v>
                </c:pt>
                <c:pt idx="233">
                  <c:v>7.3083357815939901E-2</c:v>
                </c:pt>
                <c:pt idx="234">
                  <c:v>7.3007203735582726E-2</c:v>
                </c:pt>
                <c:pt idx="235">
                  <c:v>5.7526873753276975E-2</c:v>
                </c:pt>
                <c:pt idx="236">
                  <c:v>5.2663985815879354E-2</c:v>
                </c:pt>
                <c:pt idx="237">
                  <c:v>8.429520550669159E-2</c:v>
                </c:pt>
                <c:pt idx="238">
                  <c:v>9.1187309111810222E-2</c:v>
                </c:pt>
                <c:pt idx="239">
                  <c:v>8.092749171593111E-2</c:v>
                </c:pt>
                <c:pt idx="240">
                  <c:v>7.9077270835550204E-2</c:v>
                </c:pt>
                <c:pt idx="241">
                  <c:v>6.139820973603239E-2</c:v>
                </c:pt>
                <c:pt idx="242">
                  <c:v>5.6248581173747328E-2</c:v>
                </c:pt>
                <c:pt idx="243">
                  <c:v>6.7892378099092321E-2</c:v>
                </c:pt>
                <c:pt idx="244">
                  <c:v>9.223121957843318E-2</c:v>
                </c:pt>
                <c:pt idx="245">
                  <c:v>7.7872275760408963E-2</c:v>
                </c:pt>
                <c:pt idx="246">
                  <c:v>5.3481160180611775E-2</c:v>
                </c:pt>
                <c:pt idx="247">
                  <c:v>7.2548834598641573E-2</c:v>
                </c:pt>
                <c:pt idx="248">
                  <c:v>6.5227164388476297E-2</c:v>
                </c:pt>
                <c:pt idx="249">
                  <c:v>8.1773725167999578E-2</c:v>
                </c:pt>
                <c:pt idx="250">
                  <c:v>9.4405916270969545E-2</c:v>
                </c:pt>
                <c:pt idx="251">
                  <c:v>6.2102383289982077E-2</c:v>
                </c:pt>
                <c:pt idx="252">
                  <c:v>6.7744350167144918E-2</c:v>
                </c:pt>
                <c:pt idx="253">
                  <c:v>7.4302718872839638E-2</c:v>
                </c:pt>
                <c:pt idx="254">
                  <c:v>5.3114863478093556E-2</c:v>
                </c:pt>
                <c:pt idx="255">
                  <c:v>8.4555497604875379E-2</c:v>
                </c:pt>
                <c:pt idx="256">
                  <c:v>9.7247452902829934E-2</c:v>
                </c:pt>
                <c:pt idx="257">
                  <c:v>7.135441965116604E-2</c:v>
                </c:pt>
                <c:pt idx="258">
                  <c:v>7.8999861421287898E-2</c:v>
                </c:pt>
                <c:pt idx="259">
                  <c:v>7.7147700045134812E-2</c:v>
                </c:pt>
                <c:pt idx="260">
                  <c:v>7.317293868123502E-2</c:v>
                </c:pt>
                <c:pt idx="261">
                  <c:v>6.7488118334117247E-2</c:v>
                </c:pt>
                <c:pt idx="262">
                  <c:v>6.2697246222117989E-2</c:v>
                </c:pt>
                <c:pt idx="263">
                  <c:v>7.4458964528830093E-2</c:v>
                </c:pt>
                <c:pt idx="264">
                  <c:v>7.5640269555515435E-2</c:v>
                </c:pt>
                <c:pt idx="265">
                  <c:v>8.3398415342258475E-2</c:v>
                </c:pt>
                <c:pt idx="266">
                  <c:v>7.5580170748658124E-2</c:v>
                </c:pt>
                <c:pt idx="267">
                  <c:v>7.5385249909785845E-2</c:v>
                </c:pt>
                <c:pt idx="268">
                  <c:v>8.0071424895369461E-2</c:v>
                </c:pt>
                <c:pt idx="269">
                  <c:v>7.8076170346098095E-2</c:v>
                </c:pt>
                <c:pt idx="270">
                  <c:v>8.4465011180933108E-2</c:v>
                </c:pt>
                <c:pt idx="271">
                  <c:v>7.6335886377305998E-2</c:v>
                </c:pt>
                <c:pt idx="272">
                  <c:v>7.7306422606151226E-2</c:v>
                </c:pt>
                <c:pt idx="273">
                  <c:v>7.8162507502850559E-2</c:v>
                </c:pt>
                <c:pt idx="274">
                  <c:v>8.0456472781418611E-2</c:v>
                </c:pt>
                <c:pt idx="275">
                  <c:v>7.3094653230017431E-2</c:v>
                </c:pt>
                <c:pt idx="276">
                  <c:v>6.8186182320361707E-2</c:v>
                </c:pt>
                <c:pt idx="277">
                  <c:v>7.7472959100794173E-2</c:v>
                </c:pt>
                <c:pt idx="278">
                  <c:v>7.2993855539747535E-2</c:v>
                </c:pt>
                <c:pt idx="279">
                  <c:v>7.9847604561877158E-2</c:v>
                </c:pt>
                <c:pt idx="280">
                  <c:v>7.6606580065515628E-2</c:v>
                </c:pt>
                <c:pt idx="281">
                  <c:v>8.3233462125593502E-2</c:v>
                </c:pt>
                <c:pt idx="282">
                  <c:v>7.6450374495088111E-2</c:v>
                </c:pt>
                <c:pt idx="283">
                  <c:v>7.3833732307073768E-2</c:v>
                </c:pt>
                <c:pt idx="284">
                  <c:v>9.3093945555650287E-2</c:v>
                </c:pt>
                <c:pt idx="285">
                  <c:v>7.6082103616619573E-2</c:v>
                </c:pt>
                <c:pt idx="286">
                  <c:v>8.1260297124690142E-2</c:v>
                </c:pt>
                <c:pt idx="287">
                  <c:v>8.6190342305696194E-2</c:v>
                </c:pt>
                <c:pt idx="288">
                  <c:v>7.6492867908903223E-2</c:v>
                </c:pt>
                <c:pt idx="289">
                  <c:v>5.5547555459999537E-2</c:v>
                </c:pt>
                <c:pt idx="290">
                  <c:v>5.53996618426503E-2</c:v>
                </c:pt>
                <c:pt idx="291">
                  <c:v>5.2506189202721439E-2</c:v>
                </c:pt>
                <c:pt idx="292">
                  <c:v>5.8407384829714346E-2</c:v>
                </c:pt>
                <c:pt idx="293">
                  <c:v>5.3097314890322933E-2</c:v>
                </c:pt>
                <c:pt idx="294">
                  <c:v>3.7967914096134307E-2</c:v>
                </c:pt>
                <c:pt idx="295">
                  <c:v>6.2242132572815266E-2</c:v>
                </c:pt>
                <c:pt idx="296">
                  <c:v>5.4604457855313447E-2</c:v>
                </c:pt>
                <c:pt idx="297">
                  <c:v>5.9654865241453733E-2</c:v>
                </c:pt>
                <c:pt idx="298">
                  <c:v>8.8718547036191572E-2</c:v>
                </c:pt>
                <c:pt idx="299">
                  <c:v>6.1812940749268512E-2</c:v>
                </c:pt>
                <c:pt idx="300">
                  <c:v>4.4924055673047344E-2</c:v>
                </c:pt>
                <c:pt idx="301">
                  <c:v>5.790442131748235E-2</c:v>
                </c:pt>
                <c:pt idx="302">
                  <c:v>5.5134580305591437E-2</c:v>
                </c:pt>
                <c:pt idx="303">
                  <c:v>6.9646244286133557E-2</c:v>
                </c:pt>
                <c:pt idx="304">
                  <c:v>8.7451873050000059E-2</c:v>
                </c:pt>
                <c:pt idx="305">
                  <c:v>4.0619125646880236E-2</c:v>
                </c:pt>
                <c:pt idx="306">
                  <c:v>1.2237924625199154E-2</c:v>
                </c:pt>
                <c:pt idx="307">
                  <c:v>6.7453916097772633E-3</c:v>
                </c:pt>
                <c:pt idx="308">
                  <c:v>1.7834814099587072E-2</c:v>
                </c:pt>
                <c:pt idx="309">
                  <c:v>2.5291536520460973E-2</c:v>
                </c:pt>
                <c:pt idx="310">
                  <c:v>1.9059193705541714E-2</c:v>
                </c:pt>
                <c:pt idx="311">
                  <c:v>6.7192211516549957E-2</c:v>
                </c:pt>
                <c:pt idx="312">
                  <c:v>7.7418747795578641E-2</c:v>
                </c:pt>
                <c:pt idx="313">
                  <c:v>6.4107756814970648E-2</c:v>
                </c:pt>
                <c:pt idx="314">
                  <c:v>8.021390298310592E-2</c:v>
                </c:pt>
                <c:pt idx="315">
                  <c:v>5.0628912838899934E-2</c:v>
                </c:pt>
                <c:pt idx="316">
                  <c:v>5.1848939983787846E-2</c:v>
                </c:pt>
                <c:pt idx="317">
                  <c:v>8.9174687298595817E-2</c:v>
                </c:pt>
                <c:pt idx="318">
                  <c:v>9.0123438230704456E-2</c:v>
                </c:pt>
                <c:pt idx="319">
                  <c:v>7.4409781708614953E-2</c:v>
                </c:pt>
                <c:pt idx="320">
                  <c:v>5.3856537920158001E-2</c:v>
                </c:pt>
                <c:pt idx="321">
                  <c:v>1.068732071873953E-2</c:v>
                </c:pt>
                <c:pt idx="322">
                  <c:v>3.8062289289928341E-3</c:v>
                </c:pt>
                <c:pt idx="323">
                  <c:v>-1.5121434743468271E-2</c:v>
                </c:pt>
                <c:pt idx="324">
                  <c:v>5.4429221123582297E-3</c:v>
                </c:pt>
                <c:pt idx="325">
                  <c:v>1.6289084091676363E-2</c:v>
                </c:pt>
                <c:pt idx="326">
                  <c:v>1.9145953721922807E-2</c:v>
                </c:pt>
                <c:pt idx="327">
                  <c:v>5.0151369877938695E-2</c:v>
                </c:pt>
                <c:pt idx="328">
                  <c:v>4.4087872981803042E-2</c:v>
                </c:pt>
                <c:pt idx="329">
                  <c:v>4.7116801586606222E-2</c:v>
                </c:pt>
                <c:pt idx="330">
                  <c:v>4.4344618953137536E-2</c:v>
                </c:pt>
                <c:pt idx="331">
                  <c:v>4.9731757920212678E-2</c:v>
                </c:pt>
                <c:pt idx="332">
                  <c:v>7.8009354066933073E-2</c:v>
                </c:pt>
                <c:pt idx="333">
                  <c:v>8.5230153127468636E-2</c:v>
                </c:pt>
                <c:pt idx="334">
                  <c:v>5.4889195363626679E-2</c:v>
                </c:pt>
                <c:pt idx="335">
                  <c:v>5.5569088925924728E-2</c:v>
                </c:pt>
                <c:pt idx="336">
                  <c:v>5.4174811870602767E-2</c:v>
                </c:pt>
                <c:pt idx="337">
                  <c:v>6.9348493998842463E-3</c:v>
                </c:pt>
                <c:pt idx="338">
                  <c:v>4.1622672636759631E-2</c:v>
                </c:pt>
                <c:pt idx="339">
                  <c:v>-0.16528571116738519</c:v>
                </c:pt>
                <c:pt idx="340">
                  <c:v>-0.18659229940411909</c:v>
                </c:pt>
                <c:pt idx="341">
                  <c:v>-9.9876470450740787E-2</c:v>
                </c:pt>
                <c:pt idx="342">
                  <c:v>-0.11194965958765696</c:v>
                </c:pt>
                <c:pt idx="343">
                  <c:v>2.8694882766291643E-2</c:v>
                </c:pt>
                <c:pt idx="344">
                  <c:v>3.71164958622833E-2</c:v>
                </c:pt>
                <c:pt idx="345">
                  <c:v>2.400932717233575E-2</c:v>
                </c:pt>
                <c:pt idx="346">
                  <c:v>1.8202861152527967E-2</c:v>
                </c:pt>
                <c:pt idx="347">
                  <c:v>1.0259858634042E-2</c:v>
                </c:pt>
                <c:pt idx="348">
                  <c:v>-3.5406688422314706E-3</c:v>
                </c:pt>
                <c:pt idx="349">
                  <c:v>5.2271232181564636E-3</c:v>
                </c:pt>
                <c:pt idx="350">
                  <c:v>1.44312595074733E-2</c:v>
                </c:pt>
                <c:pt idx="351">
                  <c:v>-2.7428067856715742E-3</c:v>
                </c:pt>
                <c:pt idx="352">
                  <c:v>4.3842802259397842E-3</c:v>
                </c:pt>
                <c:pt idx="353">
                  <c:v>1.7898199550722575E-2</c:v>
                </c:pt>
                <c:pt idx="354">
                  <c:v>-2.2678410493169694E-3</c:v>
                </c:pt>
                <c:pt idx="355">
                  <c:v>1.4825157182178583E-2</c:v>
                </c:pt>
                <c:pt idx="356">
                  <c:v>2.2341334360591238E-2</c:v>
                </c:pt>
                <c:pt idx="357">
                  <c:v>-6.6408171523810386E-2</c:v>
                </c:pt>
                <c:pt idx="358">
                  <c:v>-5.9932685088376056E-2</c:v>
                </c:pt>
                <c:pt idx="359">
                  <c:v>4.9695013604883174E-2</c:v>
                </c:pt>
                <c:pt idx="360">
                  <c:v>3.7584846883321366E-2</c:v>
                </c:pt>
                <c:pt idx="361">
                  <c:v>5.5178613086759788E-2</c:v>
                </c:pt>
                <c:pt idx="362">
                  <c:v>6.1209320668747402E-2</c:v>
                </c:pt>
                <c:pt idx="363">
                  <c:v>3.6367227029963589E-2</c:v>
                </c:pt>
                <c:pt idx="364">
                  <c:v>3.415530696783186E-2</c:v>
                </c:pt>
                <c:pt idx="365">
                  <c:v>2.5463754872458191E-2</c:v>
                </c:pt>
                <c:pt idx="366">
                  <c:v>3.8789809731903532E-2</c:v>
                </c:pt>
                <c:pt idx="367">
                  <c:v>-2.1388836359750221E-3</c:v>
                </c:pt>
                <c:pt idx="368">
                  <c:v>1.0035016528627872E-3</c:v>
                </c:pt>
                <c:pt idx="369">
                  <c:v>1.1376679251737354E-2</c:v>
                </c:pt>
                <c:pt idx="370">
                  <c:v>-7.3596173395343795E-3</c:v>
                </c:pt>
                <c:pt idx="371">
                  <c:v>6.6708426330137655E-2</c:v>
                </c:pt>
                <c:pt idx="372">
                  <c:v>6.7960225376735642E-2</c:v>
                </c:pt>
                <c:pt idx="373">
                  <c:v>3.4229919393328277E-2</c:v>
                </c:pt>
                <c:pt idx="374">
                  <c:v>3.1588058350321732E-2</c:v>
                </c:pt>
                <c:pt idx="375">
                  <c:v>4.0000414182514508E-2</c:v>
                </c:pt>
                <c:pt idx="376">
                  <c:v>5.1573216287712782E-2</c:v>
                </c:pt>
                <c:pt idx="377">
                  <c:v>5.7127655947605105E-2</c:v>
                </c:pt>
                <c:pt idx="378">
                  <c:v>5.9344273708507922E-2</c:v>
                </c:pt>
                <c:pt idx="379">
                  <c:v>6.2200707044980444E-2</c:v>
                </c:pt>
                <c:pt idx="380">
                  <c:v>4.6020030633473763E-2</c:v>
                </c:pt>
                <c:pt idx="381">
                  <c:v>5.187366404633266E-2</c:v>
                </c:pt>
                <c:pt idx="382">
                  <c:v>6.0771759469960697E-2</c:v>
                </c:pt>
                <c:pt idx="383">
                  <c:v>3.7511975960658209E-2</c:v>
                </c:pt>
                <c:pt idx="384">
                  <c:v>3.7557255003956236E-2</c:v>
                </c:pt>
                <c:pt idx="385">
                  <c:v>5.8962865067357109E-2</c:v>
                </c:pt>
                <c:pt idx="386">
                  <c:v>5.927376214716823E-2</c:v>
                </c:pt>
                <c:pt idx="387">
                  <c:v>7.5123498842364064E-2</c:v>
                </c:pt>
                <c:pt idx="388">
                  <c:v>7.0474959814933805E-2</c:v>
                </c:pt>
                <c:pt idx="389">
                  <c:v>4.2966572322449291E-2</c:v>
                </c:pt>
                <c:pt idx="390">
                  <c:v>5.6477314920484072E-2</c:v>
                </c:pt>
                <c:pt idx="391">
                  <c:v>-7.259559030202592E-2</c:v>
                </c:pt>
                <c:pt idx="392">
                  <c:v>-5.4493076364235178E-2</c:v>
                </c:pt>
                <c:pt idx="393">
                  <c:v>-0.10243775263225127</c:v>
                </c:pt>
                <c:pt idx="394">
                  <c:v>-0.13114289276393507</c:v>
                </c:pt>
                <c:pt idx="395">
                  <c:v>1.2723849501528115E-2</c:v>
                </c:pt>
                <c:pt idx="396">
                  <c:v>2.0199702415314011E-3</c:v>
                </c:pt>
                <c:pt idx="397">
                  <c:v>4.3860111963979445E-2</c:v>
                </c:pt>
                <c:pt idx="398">
                  <c:v>6.4727134248217216E-2</c:v>
                </c:pt>
                <c:pt idx="399">
                  <c:v>7.1822190224799815E-3</c:v>
                </c:pt>
                <c:pt idx="400">
                  <c:v>7.5529544120779227E-3</c:v>
                </c:pt>
                <c:pt idx="401">
                  <c:v>2.9032337783438538E-2</c:v>
                </c:pt>
                <c:pt idx="402">
                  <c:v>2.1168963558533364E-2</c:v>
                </c:pt>
                <c:pt idx="403">
                  <c:v>3.1035004234204855E-2</c:v>
                </c:pt>
                <c:pt idx="404">
                  <c:v>3.7343382161932767E-2</c:v>
                </c:pt>
                <c:pt idx="405">
                  <c:v>2.3385740358253814E-2</c:v>
                </c:pt>
                <c:pt idx="406">
                  <c:v>2.8102912925185741E-2</c:v>
                </c:pt>
                <c:pt idx="407">
                  <c:v>5.5795092156326651E-2</c:v>
                </c:pt>
                <c:pt idx="408">
                  <c:v>4.420080692744166E-2</c:v>
                </c:pt>
                <c:pt idx="409">
                  <c:v>-1.3842652615083622E-2</c:v>
                </c:pt>
                <c:pt idx="410">
                  <c:v>-1.0377804476718162E-2</c:v>
                </c:pt>
                <c:pt idx="411">
                  <c:v>-3.499707978944526E-3</c:v>
                </c:pt>
                <c:pt idx="412">
                  <c:v>-5.9494651617830038E-3</c:v>
                </c:pt>
                <c:pt idx="413">
                  <c:v>2.2842326405519427E-2</c:v>
                </c:pt>
                <c:pt idx="414">
                  <c:v>1.271676418570784E-2</c:v>
                </c:pt>
                <c:pt idx="415">
                  <c:v>1.6976282594373941E-2</c:v>
                </c:pt>
                <c:pt idx="416">
                  <c:v>2.5390095778115549E-2</c:v>
                </c:pt>
                <c:pt idx="417">
                  <c:v>-2.3973731322676297E-2</c:v>
                </c:pt>
                <c:pt idx="418">
                  <c:v>-2.2070246511282313E-2</c:v>
                </c:pt>
                <c:pt idx="419">
                  <c:v>-6.7089259524348889E-3</c:v>
                </c:pt>
                <c:pt idx="420">
                  <c:v>-6.7119872964065495E-3</c:v>
                </c:pt>
                <c:pt idx="421">
                  <c:v>-4.6584239916776732E-3</c:v>
                </c:pt>
                <c:pt idx="422">
                  <c:v>-3.5118109625550883E-3</c:v>
                </c:pt>
                <c:pt idx="423">
                  <c:v>-4.944176219193501E-2</c:v>
                </c:pt>
                <c:pt idx="424">
                  <c:v>-5.0534643401961767E-2</c:v>
                </c:pt>
                <c:pt idx="425">
                  <c:v>1.4669487151586637E-3</c:v>
                </c:pt>
                <c:pt idx="426">
                  <c:v>-8.8312926922980099E-3</c:v>
                </c:pt>
                <c:pt idx="427">
                  <c:v>5.3285972925231871E-2</c:v>
                </c:pt>
                <c:pt idx="428">
                  <c:v>5.3524256812017543E-2</c:v>
                </c:pt>
                <c:pt idx="429">
                  <c:v>-3.4638173189445974E-2</c:v>
                </c:pt>
                <c:pt idx="430">
                  <c:v>-2.186249036141559E-2</c:v>
                </c:pt>
                <c:pt idx="431">
                  <c:v>-4.8879550880174864E-2</c:v>
                </c:pt>
                <c:pt idx="432">
                  <c:v>-4.9613557640504513E-2</c:v>
                </c:pt>
                <c:pt idx="433">
                  <c:v>-3.6149591249490874E-2</c:v>
                </c:pt>
                <c:pt idx="434">
                  <c:v>-5.6547369889496345E-2</c:v>
                </c:pt>
                <c:pt idx="435">
                  <c:v>-8.0848076558645524E-2</c:v>
                </c:pt>
                <c:pt idx="436">
                  <c:v>-6.8875644237211861E-2</c:v>
                </c:pt>
                <c:pt idx="437">
                  <c:v>-4.8620357270162118E-2</c:v>
                </c:pt>
                <c:pt idx="438">
                  <c:v>-4.9875525462456667E-2</c:v>
                </c:pt>
                <c:pt idx="439">
                  <c:v>-3.2526295615691148E-2</c:v>
                </c:pt>
                <c:pt idx="440">
                  <c:v>-2.99650858196167E-2</c:v>
                </c:pt>
                <c:pt idx="441">
                  <c:v>-1.3907212055592708E-2</c:v>
                </c:pt>
                <c:pt idx="442">
                  <c:v>-1.0508557451143243E-2</c:v>
                </c:pt>
                <c:pt idx="443">
                  <c:v>-3.576553664980644E-3</c:v>
                </c:pt>
                <c:pt idx="444">
                  <c:v>-8.3722442106139456E-3</c:v>
                </c:pt>
                <c:pt idx="445">
                  <c:v>-6.8274940225251615E-2</c:v>
                </c:pt>
                <c:pt idx="446">
                  <c:v>-6.0301391199792602E-2</c:v>
                </c:pt>
                <c:pt idx="447">
                  <c:v>-0.1069531102246154</c:v>
                </c:pt>
                <c:pt idx="448">
                  <c:v>-0.11246718019082411</c:v>
                </c:pt>
                <c:pt idx="449">
                  <c:v>-2.7558469471502419E-2</c:v>
                </c:pt>
                <c:pt idx="450">
                  <c:v>-1.8999492326718648E-2</c:v>
                </c:pt>
                <c:pt idx="451">
                  <c:v>-2.9104874329954615E-2</c:v>
                </c:pt>
                <c:pt idx="452">
                  <c:v>-2.7787754695685226E-2</c:v>
                </c:pt>
                <c:pt idx="453">
                  <c:v>-4.366793416685532E-2</c:v>
                </c:pt>
                <c:pt idx="454">
                  <c:v>-5.4698013340243691E-2</c:v>
                </c:pt>
                <c:pt idx="455">
                  <c:v>-5.8839313975585839E-2</c:v>
                </c:pt>
                <c:pt idx="456">
                  <c:v>-4.7865551124433546E-2</c:v>
                </c:pt>
                <c:pt idx="457">
                  <c:v>-4.004029505986776E-2</c:v>
                </c:pt>
                <c:pt idx="458">
                  <c:v>-4.9867379674621903E-2</c:v>
                </c:pt>
                <c:pt idx="459">
                  <c:v>2.7157823046589591E-2</c:v>
                </c:pt>
                <c:pt idx="460">
                  <c:v>2.5340584076742372E-2</c:v>
                </c:pt>
                <c:pt idx="461">
                  <c:v>1.1705830040818477E-2</c:v>
                </c:pt>
                <c:pt idx="462">
                  <c:v>1.7753405313057937E-2</c:v>
                </c:pt>
                <c:pt idx="463">
                  <c:v>-5.5736654449993997E-2</c:v>
                </c:pt>
                <c:pt idx="464">
                  <c:v>-5.1776894963954941E-2</c:v>
                </c:pt>
                <c:pt idx="465">
                  <c:v>-7.2287696833774701E-2</c:v>
                </c:pt>
                <c:pt idx="466">
                  <c:v>-5.7883899416815078E-2</c:v>
                </c:pt>
                <c:pt idx="467">
                  <c:v>-1.104717949317072E-2</c:v>
                </c:pt>
                <c:pt idx="468">
                  <c:v>-3.4044940182000542E-2</c:v>
                </c:pt>
                <c:pt idx="469">
                  <c:v>2.6780551549414984E-4</c:v>
                </c:pt>
                <c:pt idx="470">
                  <c:v>-1.1365034929639984E-2</c:v>
                </c:pt>
                <c:pt idx="471">
                  <c:v>-2.1967670861967169E-2</c:v>
                </c:pt>
                <c:pt idx="472">
                  <c:v>-2.897728452391596E-3</c:v>
                </c:pt>
                <c:pt idx="473">
                  <c:v>-2.1381174182795649E-2</c:v>
                </c:pt>
                <c:pt idx="474">
                  <c:v>-2.1197232085870692E-2</c:v>
                </c:pt>
                <c:pt idx="475">
                  <c:v>2.3872628933860864E-2</c:v>
                </c:pt>
                <c:pt idx="476">
                  <c:v>1.4498483481464401E-2</c:v>
                </c:pt>
                <c:pt idx="477">
                  <c:v>7.1321438711555501E-3</c:v>
                </c:pt>
                <c:pt idx="478">
                  <c:v>1.0727035231776896E-2</c:v>
                </c:pt>
                <c:pt idx="479">
                  <c:v>6.0381389970826111E-3</c:v>
                </c:pt>
                <c:pt idx="480">
                  <c:v>1.0689639352505767E-2</c:v>
                </c:pt>
                <c:pt idx="481">
                  <c:v>1.3082258426555277E-2</c:v>
                </c:pt>
                <c:pt idx="482">
                  <c:v>1.0695074282949827E-2</c:v>
                </c:pt>
                <c:pt idx="483">
                  <c:v>1.0406486317631081E-2</c:v>
                </c:pt>
                <c:pt idx="484">
                  <c:v>1.6220498210442434E-2</c:v>
                </c:pt>
                <c:pt idx="485">
                  <c:v>1.7813084922798525E-2</c:v>
                </c:pt>
                <c:pt idx="486">
                  <c:v>7.6021055368213223E-3</c:v>
                </c:pt>
                <c:pt idx="487">
                  <c:v>-4.5292066879149126E-3</c:v>
                </c:pt>
                <c:pt idx="488">
                  <c:v>-9.5343914177331776E-3</c:v>
                </c:pt>
                <c:pt idx="489">
                  <c:v>-1.2652788637588367E-2</c:v>
                </c:pt>
                <c:pt idx="490">
                  <c:v>-8.3214820051629029E-3</c:v>
                </c:pt>
                <c:pt idx="491">
                  <c:v>-2.5431821979021395E-2</c:v>
                </c:pt>
                <c:pt idx="492">
                  <c:v>-2.9784789641250739E-2</c:v>
                </c:pt>
                <c:pt idx="493">
                  <c:v>-9.849030177068242E-3</c:v>
                </c:pt>
                <c:pt idx="494">
                  <c:v>-7.641306869409459E-3</c:v>
                </c:pt>
                <c:pt idx="495">
                  <c:v>-6.1078292210081228E-3</c:v>
                </c:pt>
                <c:pt idx="496">
                  <c:v>-3.279736090790214E-3</c:v>
                </c:pt>
                <c:pt idx="497">
                  <c:v>-7.5363095324896448E-2</c:v>
                </c:pt>
                <c:pt idx="498">
                  <c:v>-6.8294681954073733E-2</c:v>
                </c:pt>
                <c:pt idx="499">
                  <c:v>-3.1406923795618394E-2</c:v>
                </c:pt>
                <c:pt idx="500">
                  <c:v>-4.2967381500270997E-2</c:v>
                </c:pt>
                <c:pt idx="501">
                  <c:v>3.2672488250674918E-2</c:v>
                </c:pt>
                <c:pt idx="502">
                  <c:v>2.9317863746459869E-2</c:v>
                </c:pt>
                <c:pt idx="503">
                  <c:v>-4.7273429390108569E-2</c:v>
                </c:pt>
                <c:pt idx="504">
                  <c:v>-3.4336272872282123E-2</c:v>
                </c:pt>
                <c:pt idx="505">
                  <c:v>-6.5958688387367834E-2</c:v>
                </c:pt>
                <c:pt idx="506">
                  <c:v>-6.8198837669425014E-2</c:v>
                </c:pt>
                <c:pt idx="507">
                  <c:v>-6.8880272138494389E-2</c:v>
                </c:pt>
                <c:pt idx="508">
                  <c:v>-7.9408106050993396E-2</c:v>
                </c:pt>
                <c:pt idx="509">
                  <c:v>-9.1872510245325764E-2</c:v>
                </c:pt>
                <c:pt idx="510">
                  <c:v>-8.8453910435816033E-2</c:v>
                </c:pt>
                <c:pt idx="511">
                  <c:v>-5.3080357249797275E-2</c:v>
                </c:pt>
                <c:pt idx="512">
                  <c:v>-5.2955816766855353E-2</c:v>
                </c:pt>
                <c:pt idx="513">
                  <c:v>-3.400556406341728E-2</c:v>
                </c:pt>
                <c:pt idx="514">
                  <c:v>-3.0636532714514553E-2</c:v>
                </c:pt>
                <c:pt idx="515">
                  <c:v>-3.0021090514667854E-2</c:v>
                </c:pt>
                <c:pt idx="516">
                  <c:v>-2.719410798979589E-2</c:v>
                </c:pt>
                <c:pt idx="517">
                  <c:v>-1.8314753117102307E-2</c:v>
                </c:pt>
                <c:pt idx="518">
                  <c:v>-2.0286700379992997E-2</c:v>
                </c:pt>
                <c:pt idx="519">
                  <c:v>-7.5101732624564113E-2</c:v>
                </c:pt>
                <c:pt idx="520">
                  <c:v>-7.7912900021684564E-2</c:v>
                </c:pt>
                <c:pt idx="521">
                  <c:v>-0.11756839410529614</c:v>
                </c:pt>
                <c:pt idx="522">
                  <c:v>-0.11974946832907842</c:v>
                </c:pt>
                <c:pt idx="523">
                  <c:v>-4.6350112454481916E-2</c:v>
                </c:pt>
                <c:pt idx="524">
                  <c:v>-4.2071251925355865E-2</c:v>
                </c:pt>
                <c:pt idx="525">
                  <c:v>-4.993485168315908E-2</c:v>
                </c:pt>
                <c:pt idx="526">
                  <c:v>-5.2231252633459277E-2</c:v>
                </c:pt>
                <c:pt idx="527">
                  <c:v>-5.6520587526810016E-2</c:v>
                </c:pt>
                <c:pt idx="528">
                  <c:v>-6.607546050212719E-2</c:v>
                </c:pt>
                <c:pt idx="529">
                  <c:v>-6.087213750320921E-2</c:v>
                </c:pt>
                <c:pt idx="530">
                  <c:v>-4.3343971259245169E-2</c:v>
                </c:pt>
                <c:pt idx="531">
                  <c:v>-4.3865533374037043E-2</c:v>
                </c:pt>
                <c:pt idx="532">
                  <c:v>-5.9070616321037002E-2</c:v>
                </c:pt>
                <c:pt idx="533">
                  <c:v>1.3021597241782054E-2</c:v>
                </c:pt>
                <c:pt idx="534">
                  <c:v>9.7801225268869859E-3</c:v>
                </c:pt>
                <c:pt idx="535">
                  <c:v>-1.1243937459419462E-2</c:v>
                </c:pt>
                <c:pt idx="536">
                  <c:v>5.705535089885143E-3</c:v>
                </c:pt>
                <c:pt idx="537">
                  <c:v>-7.4801639304047346E-2</c:v>
                </c:pt>
                <c:pt idx="538">
                  <c:v>-7.2927743486553648E-2</c:v>
                </c:pt>
                <c:pt idx="539">
                  <c:v>-7.5347589035856935E-2</c:v>
                </c:pt>
                <c:pt idx="540">
                  <c:v>-6.4914020578804951E-2</c:v>
                </c:pt>
                <c:pt idx="541">
                  <c:v>-1.4192870863854843E-2</c:v>
                </c:pt>
                <c:pt idx="542">
                  <c:v>-3.4345501478244951E-2</c:v>
                </c:pt>
                <c:pt idx="543">
                  <c:v>-1.069462563375744E-2</c:v>
                </c:pt>
                <c:pt idx="544">
                  <c:v>-2.2482930851233981E-2</c:v>
                </c:pt>
                <c:pt idx="545">
                  <c:v>-3.6446278621891773E-2</c:v>
                </c:pt>
                <c:pt idx="546">
                  <c:v>-1.8091006566405946E-2</c:v>
                </c:pt>
                <c:pt idx="547">
                  <c:v>-2.5435954366091144E-2</c:v>
                </c:pt>
                <c:pt idx="548">
                  <c:v>-2.5759348760496851E-2</c:v>
                </c:pt>
                <c:pt idx="549">
                  <c:v>5.4427051262430593E-3</c:v>
                </c:pt>
                <c:pt idx="550">
                  <c:v>1.426628924176848E-3</c:v>
                </c:pt>
                <c:pt idx="551">
                  <c:v>-1.1669799559769671E-2</c:v>
                </c:pt>
                <c:pt idx="552">
                  <c:v>-5.4496895875789939E-3</c:v>
                </c:pt>
                <c:pt idx="553">
                  <c:v>-3.732988868359799E-3</c:v>
                </c:pt>
                <c:pt idx="554">
                  <c:v>-6.3045486770154204E-3</c:v>
                </c:pt>
                <c:pt idx="555">
                  <c:v>-6.6038268102010913E-3</c:v>
                </c:pt>
                <c:pt idx="556">
                  <c:v>-8.018347358954004E-3</c:v>
                </c:pt>
                <c:pt idx="557">
                  <c:v>6.0384594343832329E-3</c:v>
                </c:pt>
                <c:pt idx="558">
                  <c:v>1.1236619957957387E-2</c:v>
                </c:pt>
                <c:pt idx="559">
                  <c:v>8.5176386513823189E-3</c:v>
                </c:pt>
                <c:pt idx="560">
                  <c:v>5.8425832816101546E-3</c:v>
                </c:pt>
                <c:pt idx="561">
                  <c:v>-1.3604856585528098E-2</c:v>
                </c:pt>
                <c:pt idx="562">
                  <c:v>-1.9116360452570695E-2</c:v>
                </c:pt>
                <c:pt idx="563">
                  <c:v>-1.6650276948226211E-2</c:v>
                </c:pt>
                <c:pt idx="564">
                  <c:v>-1.3146422202023904E-2</c:v>
                </c:pt>
                <c:pt idx="565">
                  <c:v>-3.9173209647631636E-2</c:v>
                </c:pt>
                <c:pt idx="566">
                  <c:v>-5.028339476692225E-2</c:v>
                </c:pt>
                <c:pt idx="567">
                  <c:v>-3.3609784126941072E-2</c:v>
                </c:pt>
                <c:pt idx="568">
                  <c:v>-2.923739679847932E-2</c:v>
                </c:pt>
                <c:pt idx="569">
                  <c:v>-2.2346764274736482E-2</c:v>
                </c:pt>
                <c:pt idx="570">
                  <c:v>-2.0244152639659188E-2</c:v>
                </c:pt>
                <c:pt idx="571">
                  <c:v>-7.1877377380663868E-2</c:v>
                </c:pt>
                <c:pt idx="572">
                  <c:v>-6.9286202463889196E-2</c:v>
                </c:pt>
                <c:pt idx="573">
                  <c:v>-2.3226385134599389E-2</c:v>
                </c:pt>
                <c:pt idx="574">
                  <c:v>-3.3260596669141003E-2</c:v>
                </c:pt>
                <c:pt idx="575">
                  <c:v>2.3076637376268732E-2</c:v>
                </c:pt>
                <c:pt idx="576">
                  <c:v>2.2535339401862527E-2</c:v>
                </c:pt>
                <c:pt idx="577">
                  <c:v>-5.6349658467657944E-2</c:v>
                </c:pt>
                <c:pt idx="578">
                  <c:v>-3.7461400706544204E-2</c:v>
                </c:pt>
                <c:pt idx="579">
                  <c:v>-6.3005103316664285E-2</c:v>
                </c:pt>
                <c:pt idx="580">
                  <c:v>-6.8828196813639789E-2</c:v>
                </c:pt>
                <c:pt idx="581">
                  <c:v>-5.4141390445107837E-2</c:v>
                </c:pt>
                <c:pt idx="582">
                  <c:v>-6.6216547326354361E-2</c:v>
                </c:pt>
                <c:pt idx="583">
                  <c:v>-8.7621154098675005E-2</c:v>
                </c:pt>
                <c:pt idx="584">
                  <c:v>-8.149707083051691E-2</c:v>
                </c:pt>
                <c:pt idx="585">
                  <c:v>-5.386023574242494E-2</c:v>
                </c:pt>
                <c:pt idx="586">
                  <c:v>-5.8485092298998689E-2</c:v>
                </c:pt>
                <c:pt idx="587">
                  <c:v>-3.0314581113683618E-2</c:v>
                </c:pt>
                <c:pt idx="588">
                  <c:v>-2.4288436831801971E-2</c:v>
                </c:pt>
                <c:pt idx="589">
                  <c:v>-2.8446584695669033E-2</c:v>
                </c:pt>
                <c:pt idx="590">
                  <c:v>-2.4276103961667753E-2</c:v>
                </c:pt>
                <c:pt idx="591">
                  <c:v>-2.3941077951817304E-2</c:v>
                </c:pt>
                <c:pt idx="592">
                  <c:v>-2.318040661851448E-2</c:v>
                </c:pt>
                <c:pt idx="593">
                  <c:v>-8.376245475479259E-2</c:v>
                </c:pt>
                <c:pt idx="594">
                  <c:v>-8.5847347848484079E-2</c:v>
                </c:pt>
                <c:pt idx="595">
                  <c:v>-0.11130871197778004</c:v>
                </c:pt>
                <c:pt idx="596">
                  <c:v>-0.11946558415278832</c:v>
                </c:pt>
                <c:pt idx="597">
                  <c:v>-4.9974057288297437E-2</c:v>
                </c:pt>
                <c:pt idx="598">
                  <c:v>-4.0400682082105975E-2</c:v>
                </c:pt>
                <c:pt idx="599">
                  <c:v>-4.5584148095411392E-2</c:v>
                </c:pt>
                <c:pt idx="600">
                  <c:v>-4.7334645560956359E-2</c:v>
                </c:pt>
                <c:pt idx="601">
                  <c:v>-5.1622581851986718E-2</c:v>
                </c:pt>
                <c:pt idx="602">
                  <c:v>-6.3967671251402861E-2</c:v>
                </c:pt>
                <c:pt idx="603">
                  <c:v>-6.1291068344951655E-2</c:v>
                </c:pt>
                <c:pt idx="604">
                  <c:v>-4.1918740907719083E-2</c:v>
                </c:pt>
                <c:pt idx="605">
                  <c:v>-4.3325355708086093E-2</c:v>
                </c:pt>
                <c:pt idx="606">
                  <c:v>-5.6353803137158105E-2</c:v>
                </c:pt>
                <c:pt idx="607">
                  <c:v>1.6899689301276945E-3</c:v>
                </c:pt>
                <c:pt idx="608">
                  <c:v>-2.6481632074479046E-3</c:v>
                </c:pt>
                <c:pt idx="609">
                  <c:v>-1.7915068719043584E-2</c:v>
                </c:pt>
                <c:pt idx="610">
                  <c:v>-5.3215928370976733E-3</c:v>
                </c:pt>
                <c:pt idx="611">
                  <c:v>-6.9165115778868594E-2</c:v>
                </c:pt>
                <c:pt idx="612">
                  <c:v>-7.0376919790579417E-2</c:v>
                </c:pt>
                <c:pt idx="613">
                  <c:v>-0.10741628164683076</c:v>
                </c:pt>
                <c:pt idx="614">
                  <c:v>-0.10020184438082375</c:v>
                </c:pt>
                <c:pt idx="615">
                  <c:v>-6.7289022342964133E-2</c:v>
                </c:pt>
                <c:pt idx="616">
                  <c:v>-7.5865074035471311E-2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9-854C-A99A-64467FCA1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</cx:f>
      </cx:numDim>
    </cx:data>
    <cx:data id="1">
      <cx:numDim type="val">
        <cx:f>_xlchart.v1.16</cx:f>
      </cx:numDim>
    </cx:data>
    <cx:data id="2">
      <cx:numDim type="val">
        <cx:f>_xlchart.v1.17</cx:f>
      </cx:numDim>
    </cx:data>
    <cx:data id="3">
      <cx:numDim type="val">
        <cx:f>_xlchart.v1.18</cx:f>
      </cx:numDim>
    </cx:data>
    <cx:data id="4">
      <cx:numDim type="val">
        <cx:f>_xlchart.v1.19</cx:f>
      </cx:numDim>
    </cx:data>
    <cx:data id="5">
      <cx:numDim type="val">
        <cx:f>_xlchart.v1.20</cx:f>
      </cx:numDim>
    </cx:data>
    <cx:data id="6">
      <cx:numDim type="val">
        <cx:f>_xlchart.v1.21</cx:f>
      </cx:numDim>
    </cx:data>
    <cx:data id="7">
      <cx:numDim type="val">
        <cx:f>_xlchart.v1.22</cx:f>
      </cx:numDim>
    </cx:data>
    <cx:data id="8">
      <cx:numDim type="val">
        <cx:f>_xlchart.v1.23</cx:f>
      </cx:numDim>
    </cx:data>
    <cx:data id="9">
      <cx:numDim type="val">
        <cx:f>_xlchart.v1.12</cx:f>
      </cx:numDim>
    </cx:data>
    <cx:data id="10">
      <cx:numDim type="val">
        <cx:f>_xlchart.v1.13</cx:f>
      </cx:numDim>
    </cx:data>
    <cx:data id="11">
      <cx:numDim type="val">
        <cx:f>_xlchart.v1.14</cx:f>
      </cx:numDim>
    </cx:data>
  </cx:chartData>
  <cx:chart>
    <cx:plotArea>
      <cx:plotAreaRegion>
        <cx:plotSurface>
          <cx:spPr>
            <a:ln w="0">
              <a:solidFill>
                <a:schemeClr val="accent1"/>
              </a:solidFill>
            </a:ln>
          </cx:spPr>
        </cx:plotSurface>
        <cx:series layoutId="boxWhisker" uniqueId="{CC5D7016-226F-0646-9272-EC059D82FC46}">
          <cx:dataId val="0"/>
          <cx:layoutPr>
            <cx:visibility meanLine="0"/>
            <cx:statistics quartileMethod="exclusive"/>
          </cx:layoutPr>
        </cx:series>
        <cx:series layoutId="boxWhisker" uniqueId="{E2132493-9AD5-8648-96AD-FF2F5375C34A}">
          <cx:dataId val="1"/>
          <cx:layoutPr>
            <cx:statistics quartileMethod="exclusive"/>
          </cx:layoutPr>
        </cx:series>
        <cx:series layoutId="boxWhisker" uniqueId="{BFC9D120-4CBF-DA4E-B61F-792115497E54}">
          <cx:dataId val="2"/>
          <cx:layoutPr>
            <cx:statistics quartileMethod="exclusive"/>
          </cx:layoutPr>
        </cx:series>
        <cx:series layoutId="boxWhisker" uniqueId="{6106E171-424C-B04F-8C7D-75AF611434C4}">
          <cx:dataId val="3"/>
          <cx:layoutPr>
            <cx:statistics quartileMethod="exclusive"/>
          </cx:layoutPr>
        </cx:series>
        <cx:series layoutId="boxWhisker" uniqueId="{D6965958-412E-DE40-9DF9-E288E3D34760}">
          <cx:dataId val="4"/>
          <cx:layoutPr>
            <cx:statistics quartileMethod="exclusive"/>
          </cx:layoutPr>
        </cx:series>
        <cx:series layoutId="boxWhisker" uniqueId="{AB60FBCD-4324-294B-925D-64E296C7FFBF}">
          <cx:dataId val="5"/>
          <cx:layoutPr>
            <cx:statistics quartileMethod="exclusive"/>
          </cx:layoutPr>
        </cx:series>
        <cx:series layoutId="boxWhisker" uniqueId="{AEEAD4DC-4DCE-B443-9913-D62657E09F09}">
          <cx:dataId val="6"/>
          <cx:layoutPr>
            <cx:statistics quartileMethod="exclusive"/>
          </cx:layoutPr>
        </cx:series>
        <cx:series layoutId="boxWhisker" uniqueId="{9A31936F-D72F-0948-ACB4-96F25911D7CB}">
          <cx:dataId val="7"/>
          <cx:layoutPr>
            <cx:statistics quartileMethod="exclusive"/>
          </cx:layoutPr>
        </cx:series>
        <cx:series layoutId="boxWhisker" uniqueId="{243DB93B-6FF9-8D4B-A6EB-76F780A02977}">
          <cx:dataId val="8"/>
          <cx:layoutPr>
            <cx:statistics quartileMethod="exclusive"/>
          </cx:layoutPr>
        </cx:series>
        <cx:series layoutId="boxWhisker" uniqueId="{93CA995E-AB12-8544-B1EB-5E3F770744AA}">
          <cx:dataId val="9"/>
          <cx:layoutPr>
            <cx:statistics quartileMethod="exclusive"/>
          </cx:layoutPr>
        </cx:series>
        <cx:series layoutId="boxWhisker" uniqueId="{1F46FC07-3315-BF45-9BCA-05F0DD3C2100}">
          <cx:dataId val="10"/>
          <cx:layoutPr>
            <cx:statistics quartileMethod="exclusive"/>
          </cx:layoutPr>
        </cx:series>
        <cx:series layoutId="boxWhisker" uniqueId="{FBBFF1E8-4C1D-A74D-806B-32DECB83189A}">
          <cx:dataId val="11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  <a:p>
                <a:pPr algn="ctr" rtl="0">
                  <a:defRPr/>
                </a:pP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  <a:p>
                <a:pPr algn="ctr" rtl="0">
                  <a:defRPr/>
                </a:pP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rich>
          </cx:tx>
        </cx:title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  <cx:axis id="1">
        <cx:valScaling/>
        <cx:title>
          <cx:tx>
            <cx:rich>
              <a:bodyPr vertOverflow="overflow" horzOverflow="overflow" wrap="square" lIns="0" tIns="0" rIns="0" bIns="0"/>
              <a:lstStyle/>
              <a:p>
                <a:pPr algn="ctr" rtl="0">
                  <a:defRPr sz="1400" b="0" i="0">
                    <a:solidFill>
                      <a:srgbClr val="595959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sz="1400"/>
                  <a:t>Delay, ms</a:t>
                </a:r>
              </a:p>
              <a:p>
                <a:pPr algn="ctr" rtl="0">
                  <a:defRPr sz="1400" b="0" i="0">
                    <a:solidFill>
                      <a:srgbClr val="595959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US" sz="1400"/>
              </a:p>
            </cx:rich>
          </cx:tx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_xlchart.v1.51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AFE8EC32-FA7D-E949-A5AA-FACA21BF5708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_xlchart.v1.52</cx:f>
      </cx:numDim>
    </cx:data>
  </cx:chartData>
  <cx:chart>
    <cx:title pos="t" align="ctr" overlay="0">
      <cx:tx>
        <cx:txData>
          <cx:v>Gyroscope, 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Gyroscope, 100% charged</a:t>
          </a:r>
        </a:p>
      </cx:txPr>
    </cx:title>
    <cx:plotArea>
      <cx:plotAreaRegion>
        <cx:series layoutId="boxWhisker" uniqueId="{4CCFC318-A694-6641-AAE5-3FD453841F86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_xlchart.v1.50</cx:f>
      </cx:numDim>
    </cx:data>
  </cx:chartData>
  <cx:chart>
    <cx:title pos="t" align="ctr" overlay="0">
      <cx:tx>
        <cx:txData>
          <cx:v>saving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saving delays</a:t>
          </a:r>
        </a:p>
      </cx:txPr>
    </cx:title>
    <cx:plotArea>
      <cx:plotAreaRegion>
        <cx:series layoutId="boxWhisker" uniqueId="{E55D6C74-7CA8-314E-9CFF-F6AFF9B75EBD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_xlchart.v1.53</cx:f>
      </cx:numDim>
    </cx:data>
  </cx:chartData>
  <cx:chart>
    <cx:title pos="t" align="ctr" overlay="0">
      <cx:tx>
        <cx:txData>
          <cx:v>Gyroscope, 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Gyroscope, 100% charged</a:t>
          </a:r>
        </a:p>
      </cx:txPr>
    </cx:title>
    <cx:plotArea>
      <cx:plotAreaRegion>
        <cx:series layoutId="boxWhisker" uniqueId="{4F381AF6-6FB1-7745-83A3-DB1A373415D9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_xlchart.v1.56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AFE8EC32-FA7D-E949-A5AA-FACA21BF5708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_xlchart.v1.55</cx:f>
      </cx:numDim>
    </cx:data>
  </cx:chartData>
  <cx:chart>
    <cx:title pos="t" align="ctr" overlay="0">
      <cx:tx>
        <cx:txData>
          <cx:v>Gyroscope, 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Gyroscope, 100% charged</a:t>
          </a:r>
        </a:p>
      </cx:txPr>
    </cx:title>
    <cx:plotArea>
      <cx:plotAreaRegion>
        <cx:series layoutId="boxWhisker" uniqueId="{4CCFC318-A694-6641-AAE5-3FD453841F86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_xlchart.v1.57</cx:f>
      </cx:numDim>
    </cx:data>
  </cx:chartData>
  <cx:chart>
    <cx:title pos="t" align="ctr" overlay="0">
      <cx:tx>
        <cx:txData>
          <cx:v>saving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saving delays</a:t>
          </a:r>
        </a:p>
      </cx:txPr>
    </cx:title>
    <cx:plotArea>
      <cx:plotAreaRegion>
        <cx:series layoutId="boxWhisker" uniqueId="{E55D6C74-7CA8-314E-9CFF-F6AFF9B75EBD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_xlchart.v1.54</cx:f>
      </cx:numDim>
    </cx:data>
  </cx:chartData>
  <cx:chart>
    <cx:title pos="t" align="ctr" overlay="0">
      <cx:tx>
        <cx:txData>
          <cx:v>Gyroscope, 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Gyroscope, 100% charged</a:t>
          </a:r>
        </a:p>
      </cx:txPr>
    </cx:title>
    <cx:plotArea>
      <cx:plotAreaRegion>
        <cx:series layoutId="boxWhisker" uniqueId="{4F381AF6-6FB1-7745-83A3-DB1A373415D9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_xlchart.v1.60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178A19B0-9E1F-AF4B-8D95-6079ECDF220A}" formatIdx="0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_xlchart.v1.61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87102D4C-68B5-EF47-BB6B-08D0CBE2BF6A}" formatIdx="0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B</a:t>
              </a:r>
            </a:p>
          </cx:txPr>
        </cx:title>
        <cx:majorTickMarks type="in"/>
        <cx:minorTickMarks type="in"/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_xlchart.v1.59</cx:f>
      </cx:numDim>
    </cx:data>
  </cx:chartData>
  <cx:chart>
    <cx:title pos="t" align="ctr" overlay="0">
      <cx:tx>
        <cx:txData>
          <cx:v>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delays</a:t>
          </a:r>
        </a:p>
      </cx:txPr>
    </cx:title>
    <cx:plotArea>
      <cx:plotAreaRegion>
        <cx:series layoutId="boxWhisker" uniqueId="{B1A3E943-4E3D-4C47-8403-FEB651A27DBC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B</a:t>
              </a:r>
            </a:p>
          </cx:txPr>
        </cx:title>
        <cx:majorTickMarks type="in"/>
        <cx:minorTickMarks type="in"/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_xlchart.v1.58</cx:f>
      </cx:numDim>
    </cx:data>
  </cx:chartData>
  <cx:chart>
    <cx:title pos="t" align="ctr" overlay="0">
      <cx:tx>
        <cx:txData>
          <cx:v>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delays</a:t>
          </a:r>
        </a:p>
      </cx:txPr>
    </cx:title>
    <cx:plotArea>
      <cx:plotAreaRegion>
        <cx:series layoutId="boxWhisker" uniqueId="{7864AA63-726F-954F-A8D4-51D618CF173D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_xlchart.v1.65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boxWhisker" uniqueId="{77992E71-7787-ED49-B0F8-FF054A6A6E1F}">
          <cx:dataId val="0"/>
          <cx:layoutPr>
            <cx:statistics quartileMethod="exclusive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boxWhisker" uniqueId="{599401D1-E738-E94C-9AA4-E70A0B6BDE38}">
          <cx:dataId val="0"/>
          <cx:layoutPr>
            <cx:statistics quartileMethod="exclusive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_xlchart.v1.63</cx:f>
      </cx:numDim>
    </cx:data>
  </cx:chartData>
  <cx:chart>
    <cx:title pos="t" align="ctr" overlay="0">
      <cx:tx>
        <cx:txData>
          <cx:v>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delays</a:t>
          </a:r>
        </a:p>
      </cx:txPr>
    </cx:title>
    <cx:plotArea>
      <cx:plotAreaRegion>
        <cx:series layoutId="boxWhisker" uniqueId="{172B11C2-3297-AE4C-9F15-F05311662004}">
          <cx:dataId val="0"/>
          <cx:layoutPr>
            <cx:statistics quartileMethod="exclusive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_xlchart.v1.62</cx:f>
      </cx:numDim>
    </cx:data>
  </cx:chartData>
  <cx:chart>
    <cx:title pos="t" align="ctr" overlay="0">
      <cx:tx>
        <cx:txData>
          <cx:v>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delays</a:t>
          </a:r>
        </a:p>
      </cx:txPr>
    </cx:title>
    <cx:plotArea>
      <cx:plotAreaRegion>
        <cx:series layoutId="boxWhisker" uniqueId="{4EC06903-3836-764C-8343-5CA572FAB89D}">
          <cx:dataId val="0"/>
          <cx:layoutPr>
            <cx:statistics quartileMethod="exclusive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_xlchart.v1.67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AFE8EC32-FA7D-E949-A5AA-FACA21BF5708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_xlchart.v1.66</cx:f>
      </cx:numDim>
    </cx:data>
  </cx:chartData>
  <cx:chart>
    <cx:title pos="t" align="ctr" overlay="0">
      <cx:tx>
        <cx:txData>
          <cx:v>Gyroscope, 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Gyroscope, 100% charged</a:t>
          </a:r>
        </a:p>
      </cx:txPr>
    </cx:title>
    <cx:plotArea>
      <cx:plotAreaRegion>
        <cx:series layoutId="boxWhisker" uniqueId="{4CCFC318-A694-6641-AAE5-3FD453841F86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_xlchart.v1.68</cx:f>
      </cx:numDim>
    </cx:data>
  </cx:chartData>
  <cx:chart>
    <cx:title pos="t" align="ctr" overlay="0">
      <cx:tx>
        <cx:txData>
          <cx:v>saving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saving delays</a:t>
          </a:r>
        </a:p>
      </cx:txPr>
    </cx:title>
    <cx:plotArea>
      <cx:plotAreaRegion>
        <cx:series layoutId="boxWhisker" uniqueId="{E55D6C74-7CA8-314E-9CFF-F6AFF9B75EBD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_xlchart.v1.69</cx:f>
      </cx:numDim>
    </cx:data>
  </cx:chartData>
  <cx:chart>
    <cx:title pos="t" align="ctr" overlay="0">
      <cx:tx>
        <cx:txData>
          <cx:v>Gyroscope, 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Gyroscope, 100% charged</a:t>
          </a:r>
        </a:p>
      </cx:txPr>
    </cx:title>
    <cx:plotArea>
      <cx:plotAreaRegion>
        <cx:series layoutId="boxWhisker" uniqueId="{4F381AF6-6FB1-7745-83A3-DB1A373415D9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2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_xlchart.v1.71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AFE8EC32-FA7D-E949-A5AA-FACA21BF5708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2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_xlchart.v1.72</cx:f>
      </cx:numDim>
    </cx:data>
  </cx:chartData>
  <cx:chart>
    <cx:title pos="t" align="ctr" overlay="0">
      <cx:tx>
        <cx:txData>
          <cx:v>Gyroscope, 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Gyroscope, 100% charged</a:t>
          </a:r>
        </a:p>
      </cx:txPr>
    </cx:title>
    <cx:plotArea>
      <cx:plotAreaRegion>
        <cx:series layoutId="boxWhisker" uniqueId="{4CCFC318-A694-6641-AAE5-3FD453841F86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2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_xlchart.v1.73</cx:f>
      </cx:numDim>
    </cx:data>
  </cx:chartData>
  <cx:chart>
    <cx:title pos="t" align="ctr" overlay="0">
      <cx:tx>
        <cx:txData>
          <cx:v>saving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saving delays</a:t>
          </a:r>
        </a:p>
      </cx:txPr>
    </cx:title>
    <cx:plotArea>
      <cx:plotAreaRegion>
        <cx:series layoutId="boxWhisker" uniqueId="{E55D6C74-7CA8-314E-9CFF-F6AFF9B75EBD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2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_xlchart.v1.70</cx:f>
      </cx:numDim>
    </cx:data>
  </cx:chartData>
  <cx:chart>
    <cx:title pos="t" align="ctr" overlay="0">
      <cx:tx>
        <cx:txData>
          <cx:v>Gyroscope, 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Gyroscope, 100% charged</a:t>
          </a:r>
        </a:p>
      </cx:txPr>
    </cx:title>
    <cx:plotArea>
      <cx:plotAreaRegion>
        <cx:series layoutId="boxWhisker" uniqueId="{4F381AF6-6FB1-7745-83A3-DB1A373415D9}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2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_xlchart.v1.75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F3AC145B-AD44-CC47-AFC8-16C31BCA466C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C80A3AC8-8246-514A-AE61-BA55B6C6CB3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14/relationships/chartEx" Target="../charts/chartEx4.xml"/><Relationship Id="rId3" Type="http://schemas.openxmlformats.org/officeDocument/2006/relationships/chart" Target="../charts/chart4.xml"/><Relationship Id="rId7" Type="http://schemas.openxmlformats.org/officeDocument/2006/relationships/chart" Target="../charts/chart7.xml"/><Relationship Id="rId2" Type="http://schemas.microsoft.com/office/2014/relationships/chartEx" Target="../charts/chartEx2.xml"/><Relationship Id="rId1" Type="http://schemas.openxmlformats.org/officeDocument/2006/relationships/chart" Target="../charts/chart3.xml"/><Relationship Id="rId6" Type="http://schemas.openxmlformats.org/officeDocument/2006/relationships/chart" Target="../charts/chart6.xml"/><Relationship Id="rId5" Type="http://schemas.microsoft.com/office/2014/relationships/chartEx" Target="../charts/chartEx3.xml"/><Relationship Id="rId4" Type="http://schemas.openxmlformats.org/officeDocument/2006/relationships/chart" Target="../charts/chart5.xml"/><Relationship Id="rId9" Type="http://schemas.microsoft.com/office/2014/relationships/chartEx" Target="../charts/chartEx5.xml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3" Type="http://schemas.openxmlformats.org/officeDocument/2006/relationships/chart" Target="../charts/chart9.xml"/><Relationship Id="rId7" Type="http://schemas.openxmlformats.org/officeDocument/2006/relationships/chart" Target="../charts/chart12.xml"/><Relationship Id="rId2" Type="http://schemas.microsoft.com/office/2014/relationships/chartEx" Target="../charts/chartEx6.xml"/><Relationship Id="rId1" Type="http://schemas.openxmlformats.org/officeDocument/2006/relationships/chart" Target="../charts/chart8.xml"/><Relationship Id="rId6" Type="http://schemas.openxmlformats.org/officeDocument/2006/relationships/chart" Target="../charts/chart11.xml"/><Relationship Id="rId5" Type="http://schemas.microsoft.com/office/2014/relationships/chartEx" Target="../charts/chartEx7.xml"/><Relationship Id="rId4" Type="http://schemas.openxmlformats.org/officeDocument/2006/relationships/chart" Target="../charts/chart10.xml"/><Relationship Id="rId9" Type="http://schemas.microsoft.com/office/2014/relationships/chartEx" Target="../charts/chartEx9.xml"/></Relationships>
</file>

<file path=xl/drawings/_rels/drawing6.xml.rels><?xml version="1.0" encoding="UTF-8" standalone="yes"?>
<Relationships xmlns="http://schemas.openxmlformats.org/package/2006/relationships"><Relationship Id="rId8" Type="http://schemas.microsoft.com/office/2014/relationships/chartEx" Target="../charts/chartEx12.xml"/><Relationship Id="rId3" Type="http://schemas.openxmlformats.org/officeDocument/2006/relationships/chart" Target="../charts/chart15.xml"/><Relationship Id="rId7" Type="http://schemas.openxmlformats.org/officeDocument/2006/relationships/chart" Target="../charts/chart17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microsoft.com/office/2014/relationships/chartEx" Target="../charts/chartEx11.xml"/><Relationship Id="rId5" Type="http://schemas.openxmlformats.org/officeDocument/2006/relationships/chart" Target="../charts/chart16.xml"/><Relationship Id="rId4" Type="http://schemas.microsoft.com/office/2014/relationships/chartEx" Target="../charts/chartEx10.xml"/><Relationship Id="rId9" Type="http://schemas.microsoft.com/office/2014/relationships/chartEx" Target="../charts/chartEx13.xml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14/relationships/chartEx" Target="../charts/chartEx16.xml"/><Relationship Id="rId3" Type="http://schemas.openxmlformats.org/officeDocument/2006/relationships/chart" Target="../charts/chart19.xml"/><Relationship Id="rId7" Type="http://schemas.openxmlformats.org/officeDocument/2006/relationships/chart" Target="../charts/chart22.xml"/><Relationship Id="rId2" Type="http://schemas.microsoft.com/office/2014/relationships/chartEx" Target="../charts/chartEx14.xml"/><Relationship Id="rId1" Type="http://schemas.openxmlformats.org/officeDocument/2006/relationships/chart" Target="../charts/chart18.xml"/><Relationship Id="rId6" Type="http://schemas.openxmlformats.org/officeDocument/2006/relationships/chart" Target="../charts/chart21.xml"/><Relationship Id="rId5" Type="http://schemas.microsoft.com/office/2014/relationships/chartEx" Target="../charts/chartEx15.xml"/><Relationship Id="rId4" Type="http://schemas.openxmlformats.org/officeDocument/2006/relationships/chart" Target="../charts/chart20.xml"/><Relationship Id="rId9" Type="http://schemas.microsoft.com/office/2014/relationships/chartEx" Target="../charts/chartEx17.xml"/></Relationships>
</file>

<file path=xl/drawings/_rels/drawing8.xml.rels><?xml version="1.0" encoding="UTF-8" standalone="yes"?>
<Relationships xmlns="http://schemas.openxmlformats.org/package/2006/relationships"><Relationship Id="rId8" Type="http://schemas.microsoft.com/office/2014/relationships/chartEx" Target="../charts/chartEx20.xml"/><Relationship Id="rId3" Type="http://schemas.openxmlformats.org/officeDocument/2006/relationships/chart" Target="../charts/chart24.xml"/><Relationship Id="rId7" Type="http://schemas.openxmlformats.org/officeDocument/2006/relationships/chart" Target="../charts/chart27.xml"/><Relationship Id="rId2" Type="http://schemas.microsoft.com/office/2014/relationships/chartEx" Target="../charts/chartEx18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microsoft.com/office/2014/relationships/chartEx" Target="../charts/chartEx19.xml"/><Relationship Id="rId4" Type="http://schemas.openxmlformats.org/officeDocument/2006/relationships/chart" Target="../charts/chart25.xml"/><Relationship Id="rId9" Type="http://schemas.microsoft.com/office/2014/relationships/chartEx" Target="../charts/chartEx21.xml"/></Relationships>
</file>

<file path=xl/drawings/_rels/drawing9.xml.rels><?xml version="1.0" encoding="UTF-8" standalone="yes"?>
<Relationships xmlns="http://schemas.openxmlformats.org/package/2006/relationships"><Relationship Id="rId8" Type="http://schemas.microsoft.com/office/2014/relationships/chartEx" Target="../charts/chartEx24.xml"/><Relationship Id="rId3" Type="http://schemas.openxmlformats.org/officeDocument/2006/relationships/chart" Target="../charts/chart29.xml"/><Relationship Id="rId7" Type="http://schemas.openxmlformats.org/officeDocument/2006/relationships/chart" Target="../charts/chart32.xml"/><Relationship Id="rId2" Type="http://schemas.microsoft.com/office/2014/relationships/chartEx" Target="../charts/chartEx22.xml"/><Relationship Id="rId1" Type="http://schemas.openxmlformats.org/officeDocument/2006/relationships/chart" Target="../charts/chart28.xml"/><Relationship Id="rId6" Type="http://schemas.openxmlformats.org/officeDocument/2006/relationships/chart" Target="../charts/chart31.xml"/><Relationship Id="rId5" Type="http://schemas.microsoft.com/office/2014/relationships/chartEx" Target="../charts/chartEx23.xml"/><Relationship Id="rId4" Type="http://schemas.openxmlformats.org/officeDocument/2006/relationships/chart" Target="../charts/chart30.xml"/><Relationship Id="rId9" Type="http://schemas.microsoft.com/office/2014/relationships/chartEx" Target="../charts/chartEx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microsoft.com/office/2014/relationships/chartEx" Target="../charts/chartEx26.xml"/><Relationship Id="rId1" Type="http://schemas.openxmlformats.org/officeDocument/2006/relationships/chart" Target="../charts/chart33.xml"/><Relationship Id="rId6" Type="http://schemas.openxmlformats.org/officeDocument/2006/relationships/chart" Target="../charts/chart36.xml"/><Relationship Id="rId5" Type="http://schemas.microsoft.com/office/2014/relationships/chartEx" Target="../charts/chartEx27.xml"/><Relationship Id="rId4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12</xdr:row>
      <xdr:rowOff>120650</xdr:rowOff>
    </xdr:from>
    <xdr:to>
      <xdr:col>15</xdr:col>
      <xdr:colOff>711200</xdr:colOff>
      <xdr:row>41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5059F-920E-5547-AC5B-A647C04FA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13</xdr:row>
      <xdr:rowOff>0</xdr:rowOff>
    </xdr:from>
    <xdr:to>
      <xdr:col>29</xdr:col>
      <xdr:colOff>88900</xdr:colOff>
      <xdr:row>37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BC93801-D5B1-114A-9E73-4BA8B4E2CB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0" y="2641600"/>
              <a:ext cx="10820400" cy="4972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17</xdr:col>
      <xdr:colOff>203200</xdr:colOff>
      <xdr:row>34</xdr:row>
      <xdr:rowOff>152400</xdr:rowOff>
    </xdr:from>
    <xdr:ext cx="9715500" cy="53053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6B4199C-9220-8549-B0F2-6612B1571003}"/>
            </a:ext>
          </a:extLst>
        </xdr:cNvPr>
        <xdr:cNvSpPr txBox="1"/>
      </xdr:nvSpPr>
      <xdr:spPr>
        <a:xfrm>
          <a:off x="14236700" y="7061200"/>
          <a:ext cx="9715500" cy="530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</a:rPr>
            <a:t>A1                A2                B1               B2                 C1                C2               D1                D2                E1                E2                F1                F2</a:t>
          </a:r>
        </a:p>
        <a:p>
          <a:pPr algn="l"/>
          <a:endParaRPr lang="en-US" sz="14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0.39169</cdr:x>
      <cdr:y>0.06444</cdr:y>
    </cdr:from>
    <cdr:to>
      <cdr:x>0.414</cdr:x>
      <cdr:y>0.10917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B979A404-9C4F-5941-F3EC-0FF5476CA0A9}"/>
            </a:ext>
          </a:extLst>
        </cdr:cNvPr>
        <cdr:cNvSpPr txBox="1"/>
      </cdr:nvSpPr>
      <cdr:spPr>
        <a:xfrm xmlns:a="http://schemas.openxmlformats.org/drawingml/2006/main">
          <a:off x="4476966" y="380983"/>
          <a:ext cx="255003" cy="26443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0.26222</cdr:x>
      <cdr:y>0.0956</cdr:y>
    </cdr:from>
    <cdr:to>
      <cdr:x>0.54889</cdr:x>
      <cdr:y>0.11923</cdr:y>
    </cdr:to>
    <cdr:sp macro="" textlink="">
      <cdr:nvSpPr>
        <cdr:cNvPr id="12" name="Freeform 11">
          <a:extLst xmlns:a="http://schemas.openxmlformats.org/drawingml/2006/main">
            <a:ext uri="{FF2B5EF4-FFF2-40B4-BE49-F238E27FC236}">
              <a16:creationId xmlns:a16="http://schemas.microsoft.com/office/drawing/2014/main" id="{1C21BFE3-D375-1234-92B5-819260A257F8}"/>
            </a:ext>
          </a:extLst>
        </cdr:cNvPr>
        <cdr:cNvSpPr/>
      </cdr:nvSpPr>
      <cdr:spPr>
        <a:xfrm xmlns:a="http://schemas.openxmlformats.org/drawingml/2006/main" flipV="1">
          <a:off x="2997200" y="565150"/>
          <a:ext cx="3276600" cy="139700"/>
        </a:xfrm>
        <a:custGeom xmlns:a="http://schemas.openxmlformats.org/drawingml/2006/main">
          <a:avLst/>
          <a:gdLst>
            <a:gd name="connsiteX0" fmla="*/ 0 w 3454400"/>
            <a:gd name="connsiteY0" fmla="*/ 0 h 1460500"/>
            <a:gd name="connsiteX1" fmla="*/ 0 w 3454400"/>
            <a:gd name="connsiteY1" fmla="*/ 1447800 h 1460500"/>
            <a:gd name="connsiteX2" fmla="*/ 3441700 w 3454400"/>
            <a:gd name="connsiteY2" fmla="*/ 1460500 h 1460500"/>
            <a:gd name="connsiteX3" fmla="*/ 3454400 w 3454400"/>
            <a:gd name="connsiteY3" fmla="*/ 0 h 1460500"/>
            <a:gd name="connsiteX0" fmla="*/ 0 w 3441700"/>
            <a:gd name="connsiteY0" fmla="*/ 6491 h 1466991"/>
            <a:gd name="connsiteX1" fmla="*/ 0 w 3441700"/>
            <a:gd name="connsiteY1" fmla="*/ 1454291 h 1466991"/>
            <a:gd name="connsiteX2" fmla="*/ 3441700 w 3441700"/>
            <a:gd name="connsiteY2" fmla="*/ 1466991 h 1466991"/>
            <a:gd name="connsiteX3" fmla="*/ 3429000 w 3441700"/>
            <a:gd name="connsiteY3" fmla="*/ 0 h 1466991"/>
            <a:gd name="connsiteX0" fmla="*/ 0 w 3454400"/>
            <a:gd name="connsiteY0" fmla="*/ 30941 h 1491441"/>
            <a:gd name="connsiteX1" fmla="*/ 0 w 3454400"/>
            <a:gd name="connsiteY1" fmla="*/ 1478741 h 1491441"/>
            <a:gd name="connsiteX2" fmla="*/ 3441700 w 3454400"/>
            <a:gd name="connsiteY2" fmla="*/ 1491441 h 1491441"/>
            <a:gd name="connsiteX3" fmla="*/ 3454400 w 3454400"/>
            <a:gd name="connsiteY3" fmla="*/ 0 h 1491441"/>
            <a:gd name="connsiteX0" fmla="*/ 0 w 3441700"/>
            <a:gd name="connsiteY0" fmla="*/ 44024 h 1504524"/>
            <a:gd name="connsiteX1" fmla="*/ 0 w 3441700"/>
            <a:gd name="connsiteY1" fmla="*/ 1491824 h 1504524"/>
            <a:gd name="connsiteX2" fmla="*/ 3441700 w 3441700"/>
            <a:gd name="connsiteY2" fmla="*/ 1504524 h 1504524"/>
            <a:gd name="connsiteX3" fmla="*/ 3441700 w 3441700"/>
            <a:gd name="connsiteY3" fmla="*/ 0 h 15045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41700" h="1504524">
              <a:moveTo>
                <a:pt x="0" y="44024"/>
              </a:moveTo>
              <a:lnTo>
                <a:pt x="0" y="1491824"/>
              </a:lnTo>
              <a:lnTo>
                <a:pt x="3441700" y="1504524"/>
              </a:lnTo>
              <a:lnTo>
                <a:pt x="3441700" y="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0.11556</cdr:x>
      <cdr:y>0.09774</cdr:y>
    </cdr:from>
    <cdr:to>
      <cdr:x>0.26</cdr:x>
      <cdr:y>0.116</cdr:y>
    </cdr:to>
    <cdr:sp macro="" textlink="">
      <cdr:nvSpPr>
        <cdr:cNvPr id="14" name="Freeform 13">
          <a:extLst xmlns:a="http://schemas.openxmlformats.org/drawingml/2006/main">
            <a:ext uri="{FF2B5EF4-FFF2-40B4-BE49-F238E27FC236}">
              <a16:creationId xmlns:a16="http://schemas.microsoft.com/office/drawing/2014/main" id="{680334E8-5FF2-8780-75A3-CB829D64FFD8}"/>
            </a:ext>
          </a:extLst>
        </cdr:cNvPr>
        <cdr:cNvSpPr/>
      </cdr:nvSpPr>
      <cdr:spPr>
        <a:xfrm xmlns:a="http://schemas.openxmlformats.org/drawingml/2006/main" flipV="1">
          <a:off x="1320800" y="577850"/>
          <a:ext cx="1651000" cy="107950"/>
        </a:xfrm>
        <a:custGeom xmlns:a="http://schemas.openxmlformats.org/drawingml/2006/main">
          <a:avLst/>
          <a:gdLst>
            <a:gd name="connsiteX0" fmla="*/ 0 w 3454400"/>
            <a:gd name="connsiteY0" fmla="*/ 0 h 1460500"/>
            <a:gd name="connsiteX1" fmla="*/ 0 w 3454400"/>
            <a:gd name="connsiteY1" fmla="*/ 1447800 h 1460500"/>
            <a:gd name="connsiteX2" fmla="*/ 3441700 w 3454400"/>
            <a:gd name="connsiteY2" fmla="*/ 1460500 h 1460500"/>
            <a:gd name="connsiteX3" fmla="*/ 3454400 w 3454400"/>
            <a:gd name="connsiteY3" fmla="*/ 0 h 1460500"/>
            <a:gd name="connsiteX0" fmla="*/ 0 w 3441700"/>
            <a:gd name="connsiteY0" fmla="*/ 6491 h 1466991"/>
            <a:gd name="connsiteX1" fmla="*/ 0 w 3441700"/>
            <a:gd name="connsiteY1" fmla="*/ 1454291 h 1466991"/>
            <a:gd name="connsiteX2" fmla="*/ 3441700 w 3441700"/>
            <a:gd name="connsiteY2" fmla="*/ 1466991 h 1466991"/>
            <a:gd name="connsiteX3" fmla="*/ 3429000 w 3441700"/>
            <a:gd name="connsiteY3" fmla="*/ 0 h 1466991"/>
            <a:gd name="connsiteX0" fmla="*/ 0 w 3454400"/>
            <a:gd name="connsiteY0" fmla="*/ 30941 h 1491441"/>
            <a:gd name="connsiteX1" fmla="*/ 0 w 3454400"/>
            <a:gd name="connsiteY1" fmla="*/ 1478741 h 1491441"/>
            <a:gd name="connsiteX2" fmla="*/ 3441700 w 3454400"/>
            <a:gd name="connsiteY2" fmla="*/ 1491441 h 1491441"/>
            <a:gd name="connsiteX3" fmla="*/ 3454400 w 3454400"/>
            <a:gd name="connsiteY3" fmla="*/ 0 h 1491441"/>
            <a:gd name="connsiteX0" fmla="*/ 0 w 3441700"/>
            <a:gd name="connsiteY0" fmla="*/ 44024 h 1504524"/>
            <a:gd name="connsiteX1" fmla="*/ 0 w 3441700"/>
            <a:gd name="connsiteY1" fmla="*/ 1491824 h 1504524"/>
            <a:gd name="connsiteX2" fmla="*/ 3441700 w 3441700"/>
            <a:gd name="connsiteY2" fmla="*/ 1504524 h 1504524"/>
            <a:gd name="connsiteX3" fmla="*/ 3441700 w 3441700"/>
            <a:gd name="connsiteY3" fmla="*/ 0 h 15045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41700" h="1504524">
              <a:moveTo>
                <a:pt x="0" y="44024"/>
              </a:moveTo>
              <a:lnTo>
                <a:pt x="0" y="1491824"/>
              </a:lnTo>
              <a:lnTo>
                <a:pt x="3441700" y="1504524"/>
              </a:lnTo>
              <a:lnTo>
                <a:pt x="3441700" y="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0.18444</cdr:x>
      <cdr:y>0.11815</cdr:y>
    </cdr:from>
    <cdr:to>
      <cdr:x>0.32889</cdr:x>
      <cdr:y>0.13641</cdr:y>
    </cdr:to>
    <cdr:sp macro="" textlink="">
      <cdr:nvSpPr>
        <cdr:cNvPr id="15" name="Freeform 14">
          <a:extLst xmlns:a="http://schemas.openxmlformats.org/drawingml/2006/main">
            <a:ext uri="{FF2B5EF4-FFF2-40B4-BE49-F238E27FC236}">
              <a16:creationId xmlns:a16="http://schemas.microsoft.com/office/drawing/2014/main" id="{515FAAA6-4508-DDFF-8A90-B6B5E851955B}"/>
            </a:ext>
          </a:extLst>
        </cdr:cNvPr>
        <cdr:cNvSpPr/>
      </cdr:nvSpPr>
      <cdr:spPr>
        <a:xfrm xmlns:a="http://schemas.openxmlformats.org/drawingml/2006/main" flipV="1">
          <a:off x="2108200" y="698500"/>
          <a:ext cx="1651000" cy="107950"/>
        </a:xfrm>
        <a:custGeom xmlns:a="http://schemas.openxmlformats.org/drawingml/2006/main">
          <a:avLst/>
          <a:gdLst>
            <a:gd name="connsiteX0" fmla="*/ 0 w 3454400"/>
            <a:gd name="connsiteY0" fmla="*/ 0 h 1460500"/>
            <a:gd name="connsiteX1" fmla="*/ 0 w 3454400"/>
            <a:gd name="connsiteY1" fmla="*/ 1447800 h 1460500"/>
            <a:gd name="connsiteX2" fmla="*/ 3441700 w 3454400"/>
            <a:gd name="connsiteY2" fmla="*/ 1460500 h 1460500"/>
            <a:gd name="connsiteX3" fmla="*/ 3454400 w 3454400"/>
            <a:gd name="connsiteY3" fmla="*/ 0 h 1460500"/>
            <a:gd name="connsiteX0" fmla="*/ 0 w 3441700"/>
            <a:gd name="connsiteY0" fmla="*/ 6491 h 1466991"/>
            <a:gd name="connsiteX1" fmla="*/ 0 w 3441700"/>
            <a:gd name="connsiteY1" fmla="*/ 1454291 h 1466991"/>
            <a:gd name="connsiteX2" fmla="*/ 3441700 w 3441700"/>
            <a:gd name="connsiteY2" fmla="*/ 1466991 h 1466991"/>
            <a:gd name="connsiteX3" fmla="*/ 3429000 w 3441700"/>
            <a:gd name="connsiteY3" fmla="*/ 0 h 1466991"/>
            <a:gd name="connsiteX0" fmla="*/ 0 w 3454400"/>
            <a:gd name="connsiteY0" fmla="*/ 30941 h 1491441"/>
            <a:gd name="connsiteX1" fmla="*/ 0 w 3454400"/>
            <a:gd name="connsiteY1" fmla="*/ 1478741 h 1491441"/>
            <a:gd name="connsiteX2" fmla="*/ 3441700 w 3454400"/>
            <a:gd name="connsiteY2" fmla="*/ 1491441 h 1491441"/>
            <a:gd name="connsiteX3" fmla="*/ 3454400 w 3454400"/>
            <a:gd name="connsiteY3" fmla="*/ 0 h 1491441"/>
            <a:gd name="connsiteX0" fmla="*/ 0 w 3441700"/>
            <a:gd name="connsiteY0" fmla="*/ 44024 h 1504524"/>
            <a:gd name="connsiteX1" fmla="*/ 0 w 3441700"/>
            <a:gd name="connsiteY1" fmla="*/ 1491824 h 1504524"/>
            <a:gd name="connsiteX2" fmla="*/ 3441700 w 3441700"/>
            <a:gd name="connsiteY2" fmla="*/ 1504524 h 1504524"/>
            <a:gd name="connsiteX3" fmla="*/ 3441700 w 3441700"/>
            <a:gd name="connsiteY3" fmla="*/ 0 h 15045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41700" h="1504524">
              <a:moveTo>
                <a:pt x="0" y="44024"/>
              </a:moveTo>
              <a:lnTo>
                <a:pt x="0" y="1491824"/>
              </a:lnTo>
              <a:lnTo>
                <a:pt x="3441700" y="1504524"/>
              </a:lnTo>
              <a:lnTo>
                <a:pt x="3441700" y="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0.17556</cdr:x>
      <cdr:y>0.06445</cdr:y>
    </cdr:from>
    <cdr:to>
      <cdr:x>0.19787</cdr:x>
      <cdr:y>0.10918</cdr:y>
    </cdr:to>
    <cdr:sp macro="" textlink="">
      <cdr:nvSpPr>
        <cdr:cNvPr id="16" name="TextBox 2">
          <a:extLst xmlns:a="http://schemas.openxmlformats.org/drawingml/2006/main">
            <a:ext uri="{FF2B5EF4-FFF2-40B4-BE49-F238E27FC236}">
              <a16:creationId xmlns:a16="http://schemas.microsoft.com/office/drawing/2014/main" id="{647E8C67-3DEF-D9E3-7498-1B0BAD693273}"/>
            </a:ext>
          </a:extLst>
        </cdr:cNvPr>
        <cdr:cNvSpPr txBox="1"/>
      </cdr:nvSpPr>
      <cdr:spPr>
        <a:xfrm xmlns:a="http://schemas.openxmlformats.org/drawingml/2006/main">
          <a:off x="2006600" y="381000"/>
          <a:ext cx="255003" cy="26443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0.23395</cdr:x>
      <cdr:y>0.09022</cdr:y>
    </cdr:from>
    <cdr:to>
      <cdr:x>0.25626</cdr:x>
      <cdr:y>0.13495</cdr:y>
    </cdr:to>
    <cdr:sp macro="" textlink="">
      <cdr:nvSpPr>
        <cdr:cNvPr id="17" name="TextBox 2">
          <a:extLst xmlns:a="http://schemas.openxmlformats.org/drawingml/2006/main">
            <a:ext uri="{FF2B5EF4-FFF2-40B4-BE49-F238E27FC236}">
              <a16:creationId xmlns:a16="http://schemas.microsoft.com/office/drawing/2014/main" id="{0A722F0E-ABAE-4F60-C2F3-871A178FD89C}"/>
            </a:ext>
          </a:extLst>
        </cdr:cNvPr>
        <cdr:cNvSpPr txBox="1"/>
      </cdr:nvSpPr>
      <cdr:spPr>
        <a:xfrm xmlns:a="http://schemas.openxmlformats.org/drawingml/2006/main">
          <a:off x="2674036" y="533379"/>
          <a:ext cx="255003" cy="26443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0.62</cdr:x>
      <cdr:y>0.11923</cdr:y>
    </cdr:from>
    <cdr:to>
      <cdr:x>0.91444</cdr:x>
      <cdr:y>0.13856</cdr:y>
    </cdr:to>
    <cdr:sp macro="" textlink="">
      <cdr:nvSpPr>
        <cdr:cNvPr id="18" name="Freeform 17">
          <a:extLst xmlns:a="http://schemas.openxmlformats.org/drawingml/2006/main">
            <a:ext uri="{FF2B5EF4-FFF2-40B4-BE49-F238E27FC236}">
              <a16:creationId xmlns:a16="http://schemas.microsoft.com/office/drawing/2014/main" id="{AB084C51-10F4-36E6-B11D-F9C7EE27F8AE}"/>
            </a:ext>
          </a:extLst>
        </cdr:cNvPr>
        <cdr:cNvSpPr/>
      </cdr:nvSpPr>
      <cdr:spPr>
        <a:xfrm xmlns:a="http://schemas.openxmlformats.org/drawingml/2006/main" flipV="1">
          <a:off x="7086600" y="704850"/>
          <a:ext cx="3365500" cy="114300"/>
        </a:xfrm>
        <a:custGeom xmlns:a="http://schemas.openxmlformats.org/drawingml/2006/main">
          <a:avLst/>
          <a:gdLst>
            <a:gd name="connsiteX0" fmla="*/ 0 w 3454400"/>
            <a:gd name="connsiteY0" fmla="*/ 0 h 1460500"/>
            <a:gd name="connsiteX1" fmla="*/ 0 w 3454400"/>
            <a:gd name="connsiteY1" fmla="*/ 1447800 h 1460500"/>
            <a:gd name="connsiteX2" fmla="*/ 3441700 w 3454400"/>
            <a:gd name="connsiteY2" fmla="*/ 1460500 h 1460500"/>
            <a:gd name="connsiteX3" fmla="*/ 3454400 w 3454400"/>
            <a:gd name="connsiteY3" fmla="*/ 0 h 1460500"/>
            <a:gd name="connsiteX0" fmla="*/ 0 w 3441700"/>
            <a:gd name="connsiteY0" fmla="*/ 6491 h 1466991"/>
            <a:gd name="connsiteX1" fmla="*/ 0 w 3441700"/>
            <a:gd name="connsiteY1" fmla="*/ 1454291 h 1466991"/>
            <a:gd name="connsiteX2" fmla="*/ 3441700 w 3441700"/>
            <a:gd name="connsiteY2" fmla="*/ 1466991 h 1466991"/>
            <a:gd name="connsiteX3" fmla="*/ 3429000 w 3441700"/>
            <a:gd name="connsiteY3" fmla="*/ 0 h 1466991"/>
            <a:gd name="connsiteX0" fmla="*/ 0 w 3454400"/>
            <a:gd name="connsiteY0" fmla="*/ 30941 h 1491441"/>
            <a:gd name="connsiteX1" fmla="*/ 0 w 3454400"/>
            <a:gd name="connsiteY1" fmla="*/ 1478741 h 1491441"/>
            <a:gd name="connsiteX2" fmla="*/ 3441700 w 3454400"/>
            <a:gd name="connsiteY2" fmla="*/ 1491441 h 1491441"/>
            <a:gd name="connsiteX3" fmla="*/ 3454400 w 3454400"/>
            <a:gd name="connsiteY3" fmla="*/ 0 h 1491441"/>
            <a:gd name="connsiteX0" fmla="*/ 0 w 3441700"/>
            <a:gd name="connsiteY0" fmla="*/ 44024 h 1504524"/>
            <a:gd name="connsiteX1" fmla="*/ 0 w 3441700"/>
            <a:gd name="connsiteY1" fmla="*/ 1491824 h 1504524"/>
            <a:gd name="connsiteX2" fmla="*/ 3441700 w 3441700"/>
            <a:gd name="connsiteY2" fmla="*/ 1504524 h 1504524"/>
            <a:gd name="connsiteX3" fmla="*/ 3441700 w 3441700"/>
            <a:gd name="connsiteY3" fmla="*/ 0 h 15045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41700" h="1504524">
              <a:moveTo>
                <a:pt x="0" y="44024"/>
              </a:moveTo>
              <a:lnTo>
                <a:pt x="0" y="1491824"/>
              </a:lnTo>
              <a:lnTo>
                <a:pt x="3441700" y="1504524"/>
              </a:lnTo>
              <a:lnTo>
                <a:pt x="3441700" y="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0.55111</cdr:x>
      <cdr:y>0.0956</cdr:y>
    </cdr:from>
    <cdr:to>
      <cdr:x>0.83444</cdr:x>
      <cdr:y>0.11493</cdr:y>
    </cdr:to>
    <cdr:sp macro="" textlink="">
      <cdr:nvSpPr>
        <cdr:cNvPr id="19" name="Freeform 18">
          <a:extLst xmlns:a="http://schemas.openxmlformats.org/drawingml/2006/main">
            <a:ext uri="{FF2B5EF4-FFF2-40B4-BE49-F238E27FC236}">
              <a16:creationId xmlns:a16="http://schemas.microsoft.com/office/drawing/2014/main" id="{AB084C51-10F4-36E6-B11D-F9C7EE27F8AE}"/>
            </a:ext>
          </a:extLst>
        </cdr:cNvPr>
        <cdr:cNvSpPr/>
      </cdr:nvSpPr>
      <cdr:spPr>
        <a:xfrm xmlns:a="http://schemas.openxmlformats.org/drawingml/2006/main" flipV="1">
          <a:off x="6299200" y="565150"/>
          <a:ext cx="3238500" cy="114300"/>
        </a:xfrm>
        <a:custGeom xmlns:a="http://schemas.openxmlformats.org/drawingml/2006/main">
          <a:avLst/>
          <a:gdLst>
            <a:gd name="connsiteX0" fmla="*/ 0 w 3454400"/>
            <a:gd name="connsiteY0" fmla="*/ 0 h 1460500"/>
            <a:gd name="connsiteX1" fmla="*/ 0 w 3454400"/>
            <a:gd name="connsiteY1" fmla="*/ 1447800 h 1460500"/>
            <a:gd name="connsiteX2" fmla="*/ 3441700 w 3454400"/>
            <a:gd name="connsiteY2" fmla="*/ 1460500 h 1460500"/>
            <a:gd name="connsiteX3" fmla="*/ 3454400 w 3454400"/>
            <a:gd name="connsiteY3" fmla="*/ 0 h 1460500"/>
            <a:gd name="connsiteX0" fmla="*/ 0 w 3441700"/>
            <a:gd name="connsiteY0" fmla="*/ 6491 h 1466991"/>
            <a:gd name="connsiteX1" fmla="*/ 0 w 3441700"/>
            <a:gd name="connsiteY1" fmla="*/ 1454291 h 1466991"/>
            <a:gd name="connsiteX2" fmla="*/ 3441700 w 3441700"/>
            <a:gd name="connsiteY2" fmla="*/ 1466991 h 1466991"/>
            <a:gd name="connsiteX3" fmla="*/ 3429000 w 3441700"/>
            <a:gd name="connsiteY3" fmla="*/ 0 h 1466991"/>
            <a:gd name="connsiteX0" fmla="*/ 0 w 3454400"/>
            <a:gd name="connsiteY0" fmla="*/ 30941 h 1491441"/>
            <a:gd name="connsiteX1" fmla="*/ 0 w 3454400"/>
            <a:gd name="connsiteY1" fmla="*/ 1478741 h 1491441"/>
            <a:gd name="connsiteX2" fmla="*/ 3441700 w 3454400"/>
            <a:gd name="connsiteY2" fmla="*/ 1491441 h 1491441"/>
            <a:gd name="connsiteX3" fmla="*/ 3454400 w 3454400"/>
            <a:gd name="connsiteY3" fmla="*/ 0 h 1491441"/>
            <a:gd name="connsiteX0" fmla="*/ 0 w 3441700"/>
            <a:gd name="connsiteY0" fmla="*/ 44024 h 1504524"/>
            <a:gd name="connsiteX1" fmla="*/ 0 w 3441700"/>
            <a:gd name="connsiteY1" fmla="*/ 1491824 h 1504524"/>
            <a:gd name="connsiteX2" fmla="*/ 3441700 w 3441700"/>
            <a:gd name="connsiteY2" fmla="*/ 1504524 h 1504524"/>
            <a:gd name="connsiteX3" fmla="*/ 3441700 w 3441700"/>
            <a:gd name="connsiteY3" fmla="*/ 0 h 15045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41700" h="1504524">
              <a:moveTo>
                <a:pt x="0" y="44024"/>
              </a:moveTo>
              <a:lnTo>
                <a:pt x="0" y="1491824"/>
              </a:lnTo>
              <a:lnTo>
                <a:pt x="3441700" y="1504524"/>
              </a:lnTo>
              <a:lnTo>
                <a:pt x="3441700" y="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0.68889</cdr:x>
      <cdr:y>0.0623</cdr:y>
    </cdr:from>
    <cdr:to>
      <cdr:x>0.7112</cdr:x>
      <cdr:y>0.10703</cdr:y>
    </cdr:to>
    <cdr:sp macro="" textlink="">
      <cdr:nvSpPr>
        <cdr:cNvPr id="20" name="TextBox 2">
          <a:extLst xmlns:a="http://schemas.openxmlformats.org/drawingml/2006/main">
            <a:ext uri="{FF2B5EF4-FFF2-40B4-BE49-F238E27FC236}">
              <a16:creationId xmlns:a16="http://schemas.microsoft.com/office/drawing/2014/main" id="{21CC8268-70CF-1838-7816-B59CE02BB5B1}"/>
            </a:ext>
          </a:extLst>
        </cdr:cNvPr>
        <cdr:cNvSpPr txBox="1"/>
      </cdr:nvSpPr>
      <cdr:spPr>
        <a:xfrm xmlns:a="http://schemas.openxmlformats.org/drawingml/2006/main">
          <a:off x="7874000" y="368300"/>
          <a:ext cx="255003" cy="26443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0.75889</cdr:x>
      <cdr:y>0.09023</cdr:y>
    </cdr:from>
    <cdr:to>
      <cdr:x>0.7812</cdr:x>
      <cdr:y>0.13496</cdr:y>
    </cdr:to>
    <cdr:sp macro="" textlink="">
      <cdr:nvSpPr>
        <cdr:cNvPr id="21" name="TextBox 2">
          <a:extLst xmlns:a="http://schemas.openxmlformats.org/drawingml/2006/main">
            <a:ext uri="{FF2B5EF4-FFF2-40B4-BE49-F238E27FC236}">
              <a16:creationId xmlns:a16="http://schemas.microsoft.com/office/drawing/2014/main" id="{21CC8268-70CF-1838-7816-B59CE02BB5B1}"/>
            </a:ext>
          </a:extLst>
        </cdr:cNvPr>
        <cdr:cNvSpPr txBox="1"/>
      </cdr:nvSpPr>
      <cdr:spPr>
        <a:xfrm xmlns:a="http://schemas.openxmlformats.org/drawingml/2006/main">
          <a:off x="8674100" y="533400"/>
          <a:ext cx="255003" cy="26443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0.7</cdr:x>
      <cdr:y>0.13641</cdr:y>
    </cdr:from>
    <cdr:to>
      <cdr:x>0.83444</cdr:x>
      <cdr:y>0.1536</cdr:y>
    </cdr:to>
    <cdr:sp macro="" textlink="">
      <cdr:nvSpPr>
        <cdr:cNvPr id="22" name="Freeform 21">
          <a:extLst xmlns:a="http://schemas.openxmlformats.org/drawingml/2006/main">
            <a:ext uri="{FF2B5EF4-FFF2-40B4-BE49-F238E27FC236}">
              <a16:creationId xmlns:a16="http://schemas.microsoft.com/office/drawing/2014/main" id="{F7C6012F-DDC8-62B5-F3E2-D30B4D0C4BFC}"/>
            </a:ext>
          </a:extLst>
        </cdr:cNvPr>
        <cdr:cNvSpPr/>
      </cdr:nvSpPr>
      <cdr:spPr>
        <a:xfrm xmlns:a="http://schemas.openxmlformats.org/drawingml/2006/main" flipV="1">
          <a:off x="8001000" y="806450"/>
          <a:ext cx="1536700" cy="101600"/>
        </a:xfrm>
        <a:custGeom xmlns:a="http://schemas.openxmlformats.org/drawingml/2006/main">
          <a:avLst/>
          <a:gdLst>
            <a:gd name="connsiteX0" fmla="*/ 0 w 3454400"/>
            <a:gd name="connsiteY0" fmla="*/ 0 h 1460500"/>
            <a:gd name="connsiteX1" fmla="*/ 0 w 3454400"/>
            <a:gd name="connsiteY1" fmla="*/ 1447800 h 1460500"/>
            <a:gd name="connsiteX2" fmla="*/ 3441700 w 3454400"/>
            <a:gd name="connsiteY2" fmla="*/ 1460500 h 1460500"/>
            <a:gd name="connsiteX3" fmla="*/ 3454400 w 3454400"/>
            <a:gd name="connsiteY3" fmla="*/ 0 h 1460500"/>
            <a:gd name="connsiteX0" fmla="*/ 0 w 3441700"/>
            <a:gd name="connsiteY0" fmla="*/ 6491 h 1466991"/>
            <a:gd name="connsiteX1" fmla="*/ 0 w 3441700"/>
            <a:gd name="connsiteY1" fmla="*/ 1454291 h 1466991"/>
            <a:gd name="connsiteX2" fmla="*/ 3441700 w 3441700"/>
            <a:gd name="connsiteY2" fmla="*/ 1466991 h 1466991"/>
            <a:gd name="connsiteX3" fmla="*/ 3429000 w 3441700"/>
            <a:gd name="connsiteY3" fmla="*/ 0 h 1466991"/>
            <a:gd name="connsiteX0" fmla="*/ 0 w 3454400"/>
            <a:gd name="connsiteY0" fmla="*/ 30941 h 1491441"/>
            <a:gd name="connsiteX1" fmla="*/ 0 w 3454400"/>
            <a:gd name="connsiteY1" fmla="*/ 1478741 h 1491441"/>
            <a:gd name="connsiteX2" fmla="*/ 3441700 w 3454400"/>
            <a:gd name="connsiteY2" fmla="*/ 1491441 h 1491441"/>
            <a:gd name="connsiteX3" fmla="*/ 3454400 w 3454400"/>
            <a:gd name="connsiteY3" fmla="*/ 0 h 1491441"/>
            <a:gd name="connsiteX0" fmla="*/ 0 w 3441700"/>
            <a:gd name="connsiteY0" fmla="*/ 44024 h 1504524"/>
            <a:gd name="connsiteX1" fmla="*/ 0 w 3441700"/>
            <a:gd name="connsiteY1" fmla="*/ 1491824 h 1504524"/>
            <a:gd name="connsiteX2" fmla="*/ 3441700 w 3441700"/>
            <a:gd name="connsiteY2" fmla="*/ 1504524 h 1504524"/>
            <a:gd name="connsiteX3" fmla="*/ 3441700 w 3441700"/>
            <a:gd name="connsiteY3" fmla="*/ 0 h 15045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41700" h="1504524">
              <a:moveTo>
                <a:pt x="0" y="44024"/>
              </a:moveTo>
              <a:lnTo>
                <a:pt x="0" y="1491824"/>
              </a:lnTo>
              <a:lnTo>
                <a:pt x="3441700" y="1504524"/>
              </a:lnTo>
              <a:lnTo>
                <a:pt x="3441700" y="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0.76111</cdr:x>
      <cdr:y>0.10741</cdr:y>
    </cdr:from>
    <cdr:to>
      <cdr:x>0.78342</cdr:x>
      <cdr:y>0.15214</cdr:y>
    </cdr:to>
    <cdr:sp macro="" textlink="">
      <cdr:nvSpPr>
        <cdr:cNvPr id="23" name="TextBox 2">
          <a:extLst xmlns:a="http://schemas.openxmlformats.org/drawingml/2006/main">
            <a:ext uri="{FF2B5EF4-FFF2-40B4-BE49-F238E27FC236}">
              <a16:creationId xmlns:a16="http://schemas.microsoft.com/office/drawing/2014/main" id="{9B2C19C4-D717-E47B-12EC-F3BB21C56D34}"/>
            </a:ext>
          </a:extLst>
        </cdr:cNvPr>
        <cdr:cNvSpPr txBox="1"/>
      </cdr:nvSpPr>
      <cdr:spPr>
        <a:xfrm xmlns:a="http://schemas.openxmlformats.org/drawingml/2006/main">
          <a:off x="8699500" y="635000"/>
          <a:ext cx="255003" cy="26443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12</xdr:row>
      <xdr:rowOff>120650</xdr:rowOff>
    </xdr:from>
    <xdr:to>
      <xdr:col>15</xdr:col>
      <xdr:colOff>711200</xdr:colOff>
      <xdr:row>41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2B0CD0-6D40-4242-AC09-91E1BEF980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4777B5-0A75-BD4B-867C-8DA8E59F1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67DE6E1-990F-C543-8CF8-7568B538D1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995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A35382-08F8-ED45-9F3C-C0E6538D4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2AA6F0-6AB8-D640-A800-B083169FCA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28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6B8AC5A7-7059-5A49-A346-1FB579EF9F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D375E4F-05F9-CA42-A3F1-E94E65EE2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749300</xdr:colOff>
      <xdr:row>19</xdr:row>
      <xdr:rowOff>107950</xdr:rowOff>
    </xdr:from>
    <xdr:to>
      <xdr:col>34</xdr:col>
      <xdr:colOff>558800</xdr:colOff>
      <xdr:row>33</xdr:row>
      <xdr:rowOff>6350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92558C1-77EC-E14B-8AA7-8B4137FF8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628650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975239B8-B1AB-144C-8DFE-7A99A4894D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66500" y="284480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29</xdr:col>
      <xdr:colOff>0</xdr:colOff>
      <xdr:row>14</xdr:row>
      <xdr:rowOff>0</xdr:rowOff>
    </xdr:from>
    <xdr:to>
      <xdr:col>31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025BA846-2E78-1847-AE6D-B0DA62BFF37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8605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8920CF-5E20-C748-83D5-1D1FACD0A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F36DC90-25E2-9349-94E7-36F2893DA3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995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6BCDD9-AB2F-7048-91B4-783618A18B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37FC395-F79B-C844-873F-0051F775F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28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771873AF-F73F-DF4E-887F-BA8C5C6D6F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CDA60A4-92E3-6844-AAA0-BD370128C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749300</xdr:colOff>
      <xdr:row>19</xdr:row>
      <xdr:rowOff>107950</xdr:rowOff>
    </xdr:from>
    <xdr:to>
      <xdr:col>34</xdr:col>
      <xdr:colOff>558800</xdr:colOff>
      <xdr:row>33</xdr:row>
      <xdr:rowOff>6350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1D232F2-8D4F-8947-9283-7449C8C6F4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628650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705D52F6-44E4-314D-9CAF-E365BAFD23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66500" y="284480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29</xdr:col>
      <xdr:colOff>0</xdr:colOff>
      <xdr:row>14</xdr:row>
      <xdr:rowOff>0</xdr:rowOff>
    </xdr:from>
    <xdr:to>
      <xdr:col>31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D3BB01C4-AC8E-8E4D-A6FA-09BF52893C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8605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A1A2D5-D071-E74F-A89A-BE5013A86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6A19FC-D984-4B40-931C-2508A2F8A3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5A0D177-8636-914A-91C5-7D5C1DAEC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28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1D780BDE-117A-1840-80F3-0E46A1296C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154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BFEC8F5-E058-1644-AE27-06E05F3A9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203199</xdr:colOff>
      <xdr:row>14</xdr:row>
      <xdr:rowOff>6350</xdr:rowOff>
    </xdr:from>
    <xdr:to>
      <xdr:col>11</xdr:col>
      <xdr:colOff>800101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B7ABD7C8-CEAC-D242-ADF5-F0173A0C2C7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2999" y="2851150"/>
              <a:ext cx="2247902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730250</xdr:colOff>
      <xdr:row>21</xdr:row>
      <xdr:rowOff>95250</xdr:rowOff>
    </xdr:from>
    <xdr:to>
      <xdr:col>34</xdr:col>
      <xdr:colOff>539750</xdr:colOff>
      <xdr:row>34</xdr:row>
      <xdr:rowOff>196850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0249A7C-8E74-B445-ABDD-5F46D0D01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596902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36F3F406-11B9-5D42-B47B-714A739BE76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6300" y="2844800"/>
              <a:ext cx="2247902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29</xdr:col>
      <xdr:colOff>0</xdr:colOff>
      <xdr:row>14</xdr:row>
      <xdr:rowOff>0</xdr:rowOff>
    </xdr:from>
    <xdr:to>
      <xdr:col>31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C0900D2F-1DF0-6C4A-A6F6-5584789B6C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19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2D2A0D-7575-B941-B405-D8D477B22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F4924E94-875B-5A4F-BFF4-E15B6297C0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7962013-16CB-BF4C-AE54-B832CD1C6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57370EA-7E44-E64D-B33F-12BBE9435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28</xdr:col>
      <xdr:colOff>635000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C4F04992-EB66-AE41-9897-5CEABFE914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15400" y="2844800"/>
              <a:ext cx="2286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51A5F44-E728-8F4B-84DB-38241A2889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317500</xdr:colOff>
      <xdr:row>21</xdr:row>
      <xdr:rowOff>82550</xdr:rowOff>
    </xdr:from>
    <xdr:to>
      <xdr:col>35</xdr:col>
      <xdr:colOff>127000</xdr:colOff>
      <xdr:row>34</xdr:row>
      <xdr:rowOff>184150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7D816E2-D49D-E946-B32F-11D5D65C18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19050</xdr:colOff>
      <xdr:row>14</xdr:row>
      <xdr:rowOff>6350</xdr:rowOff>
    </xdr:from>
    <xdr:to>
      <xdr:col>14</xdr:col>
      <xdr:colOff>647700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AC13A632-6AED-4940-82D9-49D3CACAC5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53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28</xdr:col>
      <xdr:colOff>660400</xdr:colOff>
      <xdr:row>14</xdr:row>
      <xdr:rowOff>12700</xdr:rowOff>
    </xdr:from>
    <xdr:to>
      <xdr:col>31</xdr:col>
      <xdr:colOff>469900</xdr:colOff>
      <xdr:row>27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AF1D93C9-7B56-614C-9FC0-E646A636B8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26800" y="2857500"/>
              <a:ext cx="2286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777CC8-581E-CE42-BCC3-07324A89B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FEC8CE5A-E648-C740-8EB3-061ED1CA68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EDD5E1-132F-5C47-B35A-D755478D7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7F1131F-2F8E-F944-84AA-E0954039D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28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EA76F17-BEF8-7148-A86D-6CD2835177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9235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B6FF61-738E-B245-A3AD-6EA40AD69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749300</xdr:colOff>
      <xdr:row>19</xdr:row>
      <xdr:rowOff>107950</xdr:rowOff>
    </xdr:from>
    <xdr:to>
      <xdr:col>34</xdr:col>
      <xdr:colOff>558800</xdr:colOff>
      <xdr:row>33</xdr:row>
      <xdr:rowOff>6350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34D4C7D-D569-F848-9B1D-89E72C578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628650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698DF23D-FC89-7B4E-A91E-F118042D75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284480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29</xdr:col>
      <xdr:colOff>0</xdr:colOff>
      <xdr:row>14</xdr:row>
      <xdr:rowOff>0</xdr:rowOff>
    </xdr:from>
    <xdr:to>
      <xdr:col>31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295CC37A-13BC-7742-8AB7-823FB5C72A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000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B8866E-0B6D-BE43-8F0F-152A33D45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49B178E-04DF-9140-8F85-944759A03B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C57206-A741-C745-862F-B6530EC26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8D2CFB7-49A3-7F46-932E-E5E2E3E55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28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68AD77F5-04A1-4C46-B583-A2CF9B1E36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9235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0573769-3C59-AF41-9323-E36AD6ACC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749300</xdr:colOff>
      <xdr:row>19</xdr:row>
      <xdr:rowOff>107950</xdr:rowOff>
    </xdr:from>
    <xdr:to>
      <xdr:col>34</xdr:col>
      <xdr:colOff>558800</xdr:colOff>
      <xdr:row>33</xdr:row>
      <xdr:rowOff>6350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52FDE36-272D-0141-BB71-C77C41AA5F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628650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FBCEE3C6-B9CD-0E45-ABFD-EFD1585B5D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284480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29</xdr:col>
      <xdr:colOff>0</xdr:colOff>
      <xdr:row>14</xdr:row>
      <xdr:rowOff>0</xdr:rowOff>
    </xdr:from>
    <xdr:to>
      <xdr:col>31</xdr:col>
      <xdr:colOff>660400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199271D9-676B-6C40-9A3D-B928623259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00000" y="284480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4D7F7F-9DE7-994E-B710-DC1819B0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935B0734-071D-1148-9704-22782F394B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3C688D6-56CF-5046-89B2-EC05C969A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bgafurov/Documents/Pixel6a_raw_ts/AccGyro/6a_AccGyro_raw_ts.xlsm" TargetMode="External"/><Relationship Id="rId1" Type="http://schemas.openxmlformats.org/officeDocument/2006/relationships/externalLinkPath" Target="/Users/bgafurov/Documents/Pixel6a_raw_ts/AccGyro/6a_AccGyro_raw_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delay"/>
      <sheetName val="summary raw"/>
      <sheetName val="100% bat"/>
      <sheetName val="100% bat moving"/>
      <sheetName val="10% bat"/>
      <sheetName val="10% bat moving"/>
      <sheetName val="100% bat hiload"/>
      <sheetName val="100% bat hiload moving"/>
      <sheetName val="import"/>
      <sheetName val="tdxyz"/>
    </sheetNames>
    <sheetDataSet>
      <sheetData sheetId="0">
        <row r="2">
          <cell r="R2">
            <v>1</v>
          </cell>
          <cell r="S2">
            <v>1</v>
          </cell>
          <cell r="T2">
            <v>2</v>
          </cell>
          <cell r="U2">
            <v>2</v>
          </cell>
          <cell r="V2">
            <v>1</v>
          </cell>
          <cell r="W2">
            <v>1</v>
          </cell>
          <cell r="X2">
            <v>2</v>
          </cell>
          <cell r="Y2">
            <v>3</v>
          </cell>
          <cell r="Z2">
            <v>1</v>
          </cell>
          <cell r="AA2">
            <v>1</v>
          </cell>
          <cell r="AB2">
            <v>1</v>
          </cell>
          <cell r="AC2">
            <v>1</v>
          </cell>
        </row>
        <row r="3">
          <cell r="R3">
            <v>2</v>
          </cell>
          <cell r="S3">
            <v>2</v>
          </cell>
          <cell r="T3">
            <v>2</v>
          </cell>
          <cell r="U3">
            <v>3</v>
          </cell>
          <cell r="V3">
            <v>2</v>
          </cell>
          <cell r="W3">
            <v>2</v>
          </cell>
          <cell r="X3">
            <v>2</v>
          </cell>
          <cell r="Y3">
            <v>1</v>
          </cell>
          <cell r="Z3">
            <v>1</v>
          </cell>
          <cell r="AA3">
            <v>1</v>
          </cell>
          <cell r="AB3">
            <v>1</v>
          </cell>
          <cell r="AC3">
            <v>1</v>
          </cell>
        </row>
        <row r="4">
          <cell r="R4">
            <v>1</v>
          </cell>
          <cell r="S4">
            <v>1</v>
          </cell>
          <cell r="T4">
            <v>2</v>
          </cell>
          <cell r="U4">
            <v>2</v>
          </cell>
          <cell r="V4">
            <v>2</v>
          </cell>
          <cell r="W4">
            <v>2</v>
          </cell>
          <cell r="X4">
            <v>3</v>
          </cell>
          <cell r="Y4">
            <v>2</v>
          </cell>
          <cell r="Z4">
            <v>1</v>
          </cell>
          <cell r="AA4">
            <v>1</v>
          </cell>
          <cell r="AB4">
            <v>1</v>
          </cell>
          <cell r="AC4">
            <v>2</v>
          </cell>
        </row>
        <row r="5">
          <cell r="R5">
            <v>2</v>
          </cell>
          <cell r="S5">
            <v>2</v>
          </cell>
          <cell r="T5">
            <v>2</v>
          </cell>
          <cell r="U5">
            <v>2</v>
          </cell>
          <cell r="V5">
            <v>2</v>
          </cell>
          <cell r="W5">
            <v>3</v>
          </cell>
          <cell r="X5">
            <v>0</v>
          </cell>
          <cell r="Y5">
            <v>1</v>
          </cell>
          <cell r="Z5">
            <v>1</v>
          </cell>
          <cell r="AA5">
            <v>1</v>
          </cell>
          <cell r="AB5">
            <v>1</v>
          </cell>
          <cell r="AC5">
            <v>1</v>
          </cell>
        </row>
        <row r="6">
          <cell r="R6">
            <v>3</v>
          </cell>
          <cell r="S6">
            <v>1</v>
          </cell>
          <cell r="T6">
            <v>3</v>
          </cell>
          <cell r="U6">
            <v>2</v>
          </cell>
          <cell r="V6">
            <v>1</v>
          </cell>
          <cell r="W6">
            <v>2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>
            <v>1</v>
          </cell>
          <cell r="AC6">
            <v>1</v>
          </cell>
        </row>
        <row r="7">
          <cell r="R7">
            <v>2</v>
          </cell>
          <cell r="S7">
            <v>2</v>
          </cell>
          <cell r="T7">
            <v>4</v>
          </cell>
          <cell r="U7">
            <v>2</v>
          </cell>
          <cell r="V7">
            <v>2</v>
          </cell>
          <cell r="W7">
            <v>2</v>
          </cell>
          <cell r="X7">
            <v>2</v>
          </cell>
          <cell r="Y7">
            <v>2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</row>
        <row r="8">
          <cell r="R8">
            <v>2</v>
          </cell>
          <cell r="S8">
            <v>1</v>
          </cell>
          <cell r="T8">
            <v>3</v>
          </cell>
          <cell r="U8">
            <v>3</v>
          </cell>
          <cell r="V8">
            <v>2</v>
          </cell>
          <cell r="W8">
            <v>2</v>
          </cell>
          <cell r="X8">
            <v>1</v>
          </cell>
          <cell r="Y8">
            <v>3</v>
          </cell>
          <cell r="Z8">
            <v>1</v>
          </cell>
          <cell r="AA8">
            <v>1</v>
          </cell>
          <cell r="AB8">
            <v>1</v>
          </cell>
          <cell r="AC8">
            <v>1</v>
          </cell>
        </row>
        <row r="9">
          <cell r="R9">
            <v>2</v>
          </cell>
          <cell r="S9">
            <v>2</v>
          </cell>
          <cell r="T9">
            <v>2</v>
          </cell>
          <cell r="U9">
            <v>2</v>
          </cell>
          <cell r="V9">
            <v>2</v>
          </cell>
          <cell r="W9">
            <v>2</v>
          </cell>
          <cell r="X9">
            <v>2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</row>
        <row r="10">
          <cell r="R10">
            <v>2</v>
          </cell>
          <cell r="S10">
            <v>1</v>
          </cell>
          <cell r="T10">
            <v>2</v>
          </cell>
          <cell r="U10">
            <v>2</v>
          </cell>
          <cell r="V10">
            <v>2</v>
          </cell>
          <cell r="W10">
            <v>3</v>
          </cell>
          <cell r="X10">
            <v>2</v>
          </cell>
          <cell r="Y10">
            <v>2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</row>
        <row r="11">
          <cell r="R11">
            <v>2</v>
          </cell>
          <cell r="S11">
            <v>2</v>
          </cell>
          <cell r="T11">
            <v>3</v>
          </cell>
          <cell r="U11">
            <v>2</v>
          </cell>
          <cell r="V11">
            <v>2</v>
          </cell>
          <cell r="W11">
            <v>2</v>
          </cell>
          <cell r="X11">
            <v>2</v>
          </cell>
          <cell r="Y11">
            <v>2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</row>
        <row r="12">
          <cell r="R12">
            <v>2</v>
          </cell>
          <cell r="S12">
            <v>1</v>
          </cell>
          <cell r="T12">
            <v>2</v>
          </cell>
          <cell r="U12">
            <v>2</v>
          </cell>
          <cell r="V12">
            <v>2</v>
          </cell>
          <cell r="W12">
            <v>2</v>
          </cell>
          <cell r="X12">
            <v>2</v>
          </cell>
          <cell r="Y12">
            <v>2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</row>
        <row r="13">
          <cell r="R13">
            <v>2</v>
          </cell>
          <cell r="S13">
            <v>2</v>
          </cell>
          <cell r="T13">
            <v>3</v>
          </cell>
          <cell r="U13">
            <v>1</v>
          </cell>
          <cell r="V13">
            <v>3</v>
          </cell>
          <cell r="W13">
            <v>2</v>
          </cell>
          <cell r="X13">
            <v>2</v>
          </cell>
          <cell r="Y13">
            <v>2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</row>
        <row r="14">
          <cell r="R14">
            <v>2</v>
          </cell>
          <cell r="S14">
            <v>2</v>
          </cell>
          <cell r="T14">
            <v>2</v>
          </cell>
          <cell r="U14">
            <v>2</v>
          </cell>
          <cell r="V14">
            <v>2</v>
          </cell>
          <cell r="W14">
            <v>1</v>
          </cell>
          <cell r="X14">
            <v>2</v>
          </cell>
          <cell r="Y14">
            <v>3</v>
          </cell>
          <cell r="Z14">
            <v>0</v>
          </cell>
          <cell r="AA14">
            <v>1</v>
          </cell>
          <cell r="AB14">
            <v>1</v>
          </cell>
          <cell r="AC14">
            <v>1</v>
          </cell>
        </row>
        <row r="15">
          <cell r="R15">
            <v>2</v>
          </cell>
          <cell r="S15">
            <v>1</v>
          </cell>
          <cell r="T15">
            <v>3</v>
          </cell>
          <cell r="U15">
            <v>3</v>
          </cell>
          <cell r="V15">
            <v>2</v>
          </cell>
          <cell r="W15">
            <v>2</v>
          </cell>
          <cell r="X15">
            <v>2</v>
          </cell>
          <cell r="Y15">
            <v>2</v>
          </cell>
          <cell r="Z15">
            <v>1</v>
          </cell>
          <cell r="AA15">
            <v>1</v>
          </cell>
          <cell r="AB15">
            <v>0</v>
          </cell>
          <cell r="AC15">
            <v>1</v>
          </cell>
        </row>
        <row r="16">
          <cell r="R16">
            <v>1</v>
          </cell>
          <cell r="S16">
            <v>2</v>
          </cell>
          <cell r="T16">
            <v>3</v>
          </cell>
          <cell r="U16">
            <v>2</v>
          </cell>
          <cell r="V16">
            <v>3</v>
          </cell>
          <cell r="W16">
            <v>2</v>
          </cell>
          <cell r="X16">
            <v>2</v>
          </cell>
          <cell r="Y16">
            <v>2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</row>
        <row r="17">
          <cell r="R17">
            <v>1</v>
          </cell>
          <cell r="S17">
            <v>1</v>
          </cell>
          <cell r="T17">
            <v>2</v>
          </cell>
          <cell r="U17">
            <v>2</v>
          </cell>
          <cell r="V17">
            <v>2</v>
          </cell>
          <cell r="W17">
            <v>2</v>
          </cell>
          <cell r="X17">
            <v>1</v>
          </cell>
          <cell r="Y17">
            <v>2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</row>
        <row r="18">
          <cell r="R18">
            <v>2</v>
          </cell>
          <cell r="S18">
            <v>2</v>
          </cell>
          <cell r="T18">
            <v>2</v>
          </cell>
          <cell r="U18">
            <v>1</v>
          </cell>
          <cell r="V18">
            <v>2</v>
          </cell>
          <cell r="W18">
            <v>2</v>
          </cell>
          <cell r="X18">
            <v>3</v>
          </cell>
          <cell r="Y18">
            <v>2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</row>
        <row r="19">
          <cell r="R19">
            <v>2</v>
          </cell>
          <cell r="S19">
            <v>1</v>
          </cell>
          <cell r="T19">
            <v>5</v>
          </cell>
          <cell r="U19">
            <v>2</v>
          </cell>
          <cell r="V19">
            <v>3</v>
          </cell>
          <cell r="W19">
            <v>1</v>
          </cell>
          <cell r="X19">
            <v>2</v>
          </cell>
          <cell r="Y19">
            <v>2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</row>
        <row r="20">
          <cell r="R20">
            <v>2</v>
          </cell>
          <cell r="S20">
            <v>2</v>
          </cell>
          <cell r="T20">
            <v>6</v>
          </cell>
          <cell r="U20">
            <v>3</v>
          </cell>
          <cell r="V20">
            <v>2</v>
          </cell>
          <cell r="W20">
            <v>2</v>
          </cell>
          <cell r="X20">
            <v>2</v>
          </cell>
          <cell r="Y20">
            <v>3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</row>
        <row r="21">
          <cell r="R21">
            <v>1</v>
          </cell>
          <cell r="S21">
            <v>1</v>
          </cell>
          <cell r="T21">
            <v>5</v>
          </cell>
          <cell r="U21">
            <v>3</v>
          </cell>
          <cell r="V21">
            <v>2</v>
          </cell>
          <cell r="W21">
            <v>2</v>
          </cell>
          <cell r="X21">
            <v>2</v>
          </cell>
          <cell r="Y21">
            <v>2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</row>
        <row r="22">
          <cell r="R22">
            <v>2</v>
          </cell>
          <cell r="S22">
            <v>2</v>
          </cell>
          <cell r="T22">
            <v>3</v>
          </cell>
          <cell r="U22">
            <v>4</v>
          </cell>
          <cell r="V22">
            <v>2</v>
          </cell>
          <cell r="W22">
            <v>2</v>
          </cell>
          <cell r="X22">
            <v>2</v>
          </cell>
          <cell r="Y22">
            <v>2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</row>
        <row r="23">
          <cell r="R23">
            <v>1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2</v>
          </cell>
          <cell r="X23">
            <v>2</v>
          </cell>
          <cell r="Y23">
            <v>3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</row>
        <row r="24">
          <cell r="R24">
            <v>2</v>
          </cell>
          <cell r="S24">
            <v>2</v>
          </cell>
          <cell r="T24">
            <v>3</v>
          </cell>
          <cell r="U24">
            <v>3</v>
          </cell>
          <cell r="V24">
            <v>2</v>
          </cell>
          <cell r="W24">
            <v>1</v>
          </cell>
          <cell r="X24">
            <v>2</v>
          </cell>
          <cell r="Y24">
            <v>1</v>
          </cell>
          <cell r="Z24">
            <v>1</v>
          </cell>
          <cell r="AA24">
            <v>1</v>
          </cell>
          <cell r="AB24">
            <v>1</v>
          </cell>
          <cell r="AC24">
            <v>1</v>
          </cell>
        </row>
        <row r="25">
          <cell r="R25">
            <v>3</v>
          </cell>
          <cell r="S25">
            <v>1</v>
          </cell>
          <cell r="T25">
            <v>2</v>
          </cell>
          <cell r="U25">
            <v>2</v>
          </cell>
          <cell r="V25">
            <v>2</v>
          </cell>
          <cell r="W25">
            <v>2</v>
          </cell>
          <cell r="X25">
            <v>2</v>
          </cell>
          <cell r="Y25">
            <v>3</v>
          </cell>
          <cell r="Z25">
            <v>1</v>
          </cell>
          <cell r="AA25">
            <v>0</v>
          </cell>
          <cell r="AB25">
            <v>1</v>
          </cell>
          <cell r="AC25">
            <v>1</v>
          </cell>
        </row>
        <row r="26">
          <cell r="R26">
            <v>3</v>
          </cell>
          <cell r="S26">
            <v>2</v>
          </cell>
          <cell r="T26">
            <v>3</v>
          </cell>
          <cell r="U26">
            <v>1</v>
          </cell>
          <cell r="V26">
            <v>2</v>
          </cell>
          <cell r="W26">
            <v>3</v>
          </cell>
          <cell r="X26">
            <v>2</v>
          </cell>
          <cell r="Y26">
            <v>3</v>
          </cell>
          <cell r="Z26">
            <v>1</v>
          </cell>
          <cell r="AA26">
            <v>1</v>
          </cell>
          <cell r="AB26">
            <v>1</v>
          </cell>
          <cell r="AC26">
            <v>1</v>
          </cell>
        </row>
        <row r="27">
          <cell r="R27">
            <v>2</v>
          </cell>
          <cell r="S27">
            <v>1</v>
          </cell>
          <cell r="T27">
            <v>3</v>
          </cell>
          <cell r="U27">
            <v>2</v>
          </cell>
          <cell r="V27">
            <v>3</v>
          </cell>
          <cell r="W27">
            <v>1</v>
          </cell>
          <cell r="X27">
            <v>2</v>
          </cell>
          <cell r="Y27">
            <v>2</v>
          </cell>
          <cell r="Z27">
            <v>1</v>
          </cell>
          <cell r="AA27">
            <v>1</v>
          </cell>
          <cell r="AB27">
            <v>1</v>
          </cell>
          <cell r="AC27">
            <v>1</v>
          </cell>
        </row>
        <row r="28">
          <cell r="R28">
            <v>1</v>
          </cell>
          <cell r="S28">
            <v>2</v>
          </cell>
          <cell r="T28">
            <v>3</v>
          </cell>
          <cell r="U28">
            <v>2</v>
          </cell>
          <cell r="V28">
            <v>2</v>
          </cell>
          <cell r="W28">
            <v>2</v>
          </cell>
          <cell r="X28">
            <v>3</v>
          </cell>
          <cell r="Y28">
            <v>2</v>
          </cell>
          <cell r="Z28">
            <v>1</v>
          </cell>
          <cell r="AA28">
            <v>1</v>
          </cell>
          <cell r="AB28">
            <v>1</v>
          </cell>
          <cell r="AC28">
            <v>1</v>
          </cell>
        </row>
        <row r="29">
          <cell r="R29">
            <v>2</v>
          </cell>
          <cell r="S29">
            <v>1</v>
          </cell>
          <cell r="T29">
            <v>2</v>
          </cell>
          <cell r="U29">
            <v>2</v>
          </cell>
          <cell r="V29">
            <v>2</v>
          </cell>
          <cell r="W29">
            <v>1</v>
          </cell>
          <cell r="X29">
            <v>2</v>
          </cell>
          <cell r="Y29">
            <v>2</v>
          </cell>
          <cell r="Z29">
            <v>1</v>
          </cell>
          <cell r="AA29">
            <v>1</v>
          </cell>
          <cell r="AB29">
            <v>1</v>
          </cell>
          <cell r="AC29">
            <v>1</v>
          </cell>
        </row>
        <row r="30">
          <cell r="R30">
            <v>2</v>
          </cell>
          <cell r="S30">
            <v>2</v>
          </cell>
          <cell r="T30">
            <v>3</v>
          </cell>
          <cell r="U30">
            <v>3</v>
          </cell>
          <cell r="V30">
            <v>2</v>
          </cell>
          <cell r="W30">
            <v>2</v>
          </cell>
          <cell r="X30">
            <v>3</v>
          </cell>
          <cell r="Y30">
            <v>1</v>
          </cell>
          <cell r="Z30">
            <v>1</v>
          </cell>
          <cell r="AA30">
            <v>1</v>
          </cell>
          <cell r="AB30">
            <v>1</v>
          </cell>
          <cell r="AC30">
            <v>1</v>
          </cell>
        </row>
        <row r="31">
          <cell r="R31">
            <v>2</v>
          </cell>
          <cell r="S31">
            <v>2</v>
          </cell>
          <cell r="T31">
            <v>4</v>
          </cell>
          <cell r="U31">
            <v>2</v>
          </cell>
          <cell r="V31">
            <v>3</v>
          </cell>
          <cell r="W31">
            <v>2</v>
          </cell>
          <cell r="X31">
            <v>3</v>
          </cell>
          <cell r="Y31">
            <v>2</v>
          </cell>
          <cell r="Z31">
            <v>1</v>
          </cell>
          <cell r="AA31">
            <v>1</v>
          </cell>
          <cell r="AB31">
            <v>1</v>
          </cell>
          <cell r="AC31">
            <v>1</v>
          </cell>
        </row>
        <row r="32">
          <cell r="R32">
            <v>2</v>
          </cell>
          <cell r="S32">
            <v>2</v>
          </cell>
          <cell r="T32">
            <v>3</v>
          </cell>
          <cell r="U32">
            <v>2</v>
          </cell>
          <cell r="V32">
            <v>2</v>
          </cell>
          <cell r="W32">
            <v>1</v>
          </cell>
          <cell r="X32">
            <v>1</v>
          </cell>
          <cell r="Y32">
            <v>2</v>
          </cell>
          <cell r="Z32">
            <v>1</v>
          </cell>
          <cell r="AA32">
            <v>1</v>
          </cell>
          <cell r="AB32">
            <v>1</v>
          </cell>
          <cell r="AC32">
            <v>1</v>
          </cell>
        </row>
        <row r="33">
          <cell r="R33">
            <v>2</v>
          </cell>
          <cell r="S33">
            <v>2</v>
          </cell>
          <cell r="T33">
            <v>1</v>
          </cell>
          <cell r="U33">
            <v>1</v>
          </cell>
          <cell r="V33">
            <v>2</v>
          </cell>
          <cell r="W33">
            <v>2</v>
          </cell>
          <cell r="X33">
            <v>2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</row>
        <row r="34">
          <cell r="R34">
            <v>2</v>
          </cell>
          <cell r="S34">
            <v>1</v>
          </cell>
          <cell r="T34">
            <v>3</v>
          </cell>
          <cell r="U34">
            <v>2</v>
          </cell>
          <cell r="V34">
            <v>2</v>
          </cell>
          <cell r="W34">
            <v>3</v>
          </cell>
          <cell r="X34">
            <v>3</v>
          </cell>
          <cell r="Y34">
            <v>2</v>
          </cell>
          <cell r="Z34">
            <v>1</v>
          </cell>
          <cell r="AA34">
            <v>1</v>
          </cell>
          <cell r="AB34">
            <v>2</v>
          </cell>
          <cell r="AC34">
            <v>1</v>
          </cell>
        </row>
        <row r="35">
          <cell r="R35">
            <v>2</v>
          </cell>
          <cell r="S35">
            <v>2</v>
          </cell>
          <cell r="T35">
            <v>3</v>
          </cell>
          <cell r="U35">
            <v>1</v>
          </cell>
          <cell r="V35">
            <v>2</v>
          </cell>
          <cell r="W35">
            <v>2</v>
          </cell>
          <cell r="X35">
            <v>2</v>
          </cell>
          <cell r="Y35">
            <v>2</v>
          </cell>
          <cell r="Z35">
            <v>1</v>
          </cell>
          <cell r="AA35">
            <v>1</v>
          </cell>
          <cell r="AB35">
            <v>1</v>
          </cell>
          <cell r="AC35">
            <v>2</v>
          </cell>
        </row>
        <row r="36">
          <cell r="R36">
            <v>1</v>
          </cell>
          <cell r="S36">
            <v>1</v>
          </cell>
          <cell r="T36">
            <v>4</v>
          </cell>
          <cell r="U36">
            <v>2</v>
          </cell>
          <cell r="V36">
            <v>2</v>
          </cell>
          <cell r="W36">
            <v>2</v>
          </cell>
          <cell r="X36">
            <v>2</v>
          </cell>
          <cell r="Y36">
            <v>2</v>
          </cell>
          <cell r="Z36">
            <v>1</v>
          </cell>
          <cell r="AA36">
            <v>1</v>
          </cell>
          <cell r="AB36">
            <v>1</v>
          </cell>
          <cell r="AC36">
            <v>1</v>
          </cell>
        </row>
        <row r="37">
          <cell r="R37">
            <v>1</v>
          </cell>
          <cell r="S37">
            <v>1</v>
          </cell>
          <cell r="T37">
            <v>5</v>
          </cell>
          <cell r="U37">
            <v>2</v>
          </cell>
          <cell r="V37">
            <v>2</v>
          </cell>
          <cell r="W37">
            <v>1</v>
          </cell>
          <cell r="X37">
            <v>2</v>
          </cell>
          <cell r="Y37">
            <v>2</v>
          </cell>
          <cell r="Z37">
            <v>1</v>
          </cell>
          <cell r="AA37">
            <v>1</v>
          </cell>
          <cell r="AB37">
            <v>1</v>
          </cell>
          <cell r="AC37">
            <v>1</v>
          </cell>
        </row>
        <row r="38">
          <cell r="R38">
            <v>2</v>
          </cell>
          <cell r="S38">
            <v>2</v>
          </cell>
          <cell r="T38">
            <v>7</v>
          </cell>
          <cell r="U38">
            <v>2</v>
          </cell>
          <cell r="V38">
            <v>2</v>
          </cell>
          <cell r="W38">
            <v>2</v>
          </cell>
          <cell r="X38">
            <v>2</v>
          </cell>
          <cell r="Y38">
            <v>2</v>
          </cell>
          <cell r="Z38">
            <v>1</v>
          </cell>
          <cell r="AA38">
            <v>2</v>
          </cell>
          <cell r="AB38">
            <v>1</v>
          </cell>
          <cell r="AC38">
            <v>1</v>
          </cell>
        </row>
        <row r="39">
          <cell r="R39">
            <v>1</v>
          </cell>
          <cell r="S39">
            <v>1</v>
          </cell>
          <cell r="T39">
            <v>6</v>
          </cell>
          <cell r="U39">
            <v>1</v>
          </cell>
          <cell r="V39">
            <v>4</v>
          </cell>
          <cell r="W39">
            <v>2</v>
          </cell>
          <cell r="X39">
            <v>2</v>
          </cell>
          <cell r="Y39">
            <v>2</v>
          </cell>
          <cell r="Z39">
            <v>1</v>
          </cell>
          <cell r="AA39">
            <v>1</v>
          </cell>
          <cell r="AB39">
            <v>1</v>
          </cell>
          <cell r="AC39">
            <v>1</v>
          </cell>
        </row>
        <row r="40">
          <cell r="R40">
            <v>2</v>
          </cell>
          <cell r="S40">
            <v>2</v>
          </cell>
          <cell r="T40">
            <v>7</v>
          </cell>
          <cell r="U40">
            <v>2</v>
          </cell>
          <cell r="V40">
            <v>1</v>
          </cell>
          <cell r="W40">
            <v>2</v>
          </cell>
          <cell r="X40">
            <v>2</v>
          </cell>
          <cell r="Y40">
            <v>2</v>
          </cell>
          <cell r="Z40">
            <v>1</v>
          </cell>
          <cell r="AA40">
            <v>1</v>
          </cell>
          <cell r="AB40">
            <v>1</v>
          </cell>
          <cell r="AC40">
            <v>1</v>
          </cell>
        </row>
        <row r="41">
          <cell r="R41">
            <v>1</v>
          </cell>
          <cell r="S41">
            <v>1</v>
          </cell>
          <cell r="T41">
            <v>7</v>
          </cell>
          <cell r="U41">
            <v>2</v>
          </cell>
          <cell r="V41">
            <v>2</v>
          </cell>
          <cell r="W41">
            <v>2</v>
          </cell>
          <cell r="X41">
            <v>2</v>
          </cell>
          <cell r="Y41">
            <v>2</v>
          </cell>
          <cell r="Z41">
            <v>1</v>
          </cell>
          <cell r="AA41">
            <v>1</v>
          </cell>
          <cell r="AB41">
            <v>2</v>
          </cell>
          <cell r="AC41">
            <v>1</v>
          </cell>
        </row>
        <row r="42">
          <cell r="R42">
            <v>2</v>
          </cell>
          <cell r="S42">
            <v>2</v>
          </cell>
          <cell r="T42">
            <v>7</v>
          </cell>
          <cell r="U42">
            <v>2</v>
          </cell>
          <cell r="V42">
            <v>3</v>
          </cell>
          <cell r="W42">
            <v>2</v>
          </cell>
          <cell r="X42">
            <v>2</v>
          </cell>
          <cell r="Y42">
            <v>2</v>
          </cell>
          <cell r="Z42">
            <v>1</v>
          </cell>
          <cell r="AA42">
            <v>2</v>
          </cell>
          <cell r="AB42">
            <v>1</v>
          </cell>
          <cell r="AC42">
            <v>1</v>
          </cell>
        </row>
        <row r="43">
          <cell r="R43">
            <v>1</v>
          </cell>
          <cell r="S43">
            <v>1</v>
          </cell>
          <cell r="T43">
            <v>7</v>
          </cell>
          <cell r="U43">
            <v>2</v>
          </cell>
          <cell r="V43">
            <v>2</v>
          </cell>
          <cell r="W43">
            <v>2</v>
          </cell>
          <cell r="X43">
            <v>2</v>
          </cell>
          <cell r="Y43">
            <v>2</v>
          </cell>
          <cell r="Z43">
            <v>1</v>
          </cell>
          <cell r="AA43">
            <v>1</v>
          </cell>
          <cell r="AB43">
            <v>1</v>
          </cell>
          <cell r="AC43">
            <v>1</v>
          </cell>
        </row>
        <row r="44">
          <cell r="R44">
            <v>2</v>
          </cell>
          <cell r="S44">
            <v>2</v>
          </cell>
          <cell r="T44">
            <v>6</v>
          </cell>
          <cell r="U44">
            <v>2</v>
          </cell>
          <cell r="V44">
            <v>2</v>
          </cell>
          <cell r="W44">
            <v>2</v>
          </cell>
          <cell r="X44">
            <v>2</v>
          </cell>
          <cell r="Y44">
            <v>6</v>
          </cell>
          <cell r="Z44">
            <v>1</v>
          </cell>
          <cell r="AA44">
            <v>1</v>
          </cell>
          <cell r="AB44">
            <v>1</v>
          </cell>
          <cell r="AC44">
            <v>0</v>
          </cell>
        </row>
        <row r="45">
          <cell r="R45">
            <v>1</v>
          </cell>
          <cell r="S45">
            <v>2</v>
          </cell>
          <cell r="T45">
            <v>8</v>
          </cell>
          <cell r="U45">
            <v>3</v>
          </cell>
          <cell r="V45">
            <v>1</v>
          </cell>
          <cell r="W45">
            <v>1</v>
          </cell>
          <cell r="X45">
            <v>2</v>
          </cell>
          <cell r="Y45">
            <v>1</v>
          </cell>
          <cell r="Z45">
            <v>2</v>
          </cell>
          <cell r="AA45">
            <v>1</v>
          </cell>
          <cell r="AB45">
            <v>1</v>
          </cell>
          <cell r="AC45">
            <v>1</v>
          </cell>
        </row>
        <row r="46">
          <cell r="R46">
            <v>2</v>
          </cell>
          <cell r="S46">
            <v>2</v>
          </cell>
          <cell r="T46">
            <v>7</v>
          </cell>
          <cell r="U46">
            <v>2</v>
          </cell>
          <cell r="V46">
            <v>2</v>
          </cell>
          <cell r="W46">
            <v>2</v>
          </cell>
          <cell r="X46">
            <v>2</v>
          </cell>
          <cell r="Y46">
            <v>2</v>
          </cell>
          <cell r="Z46">
            <v>2</v>
          </cell>
          <cell r="AA46">
            <v>1</v>
          </cell>
          <cell r="AB46">
            <v>1</v>
          </cell>
          <cell r="AC46">
            <v>1</v>
          </cell>
        </row>
        <row r="47">
          <cell r="R47">
            <v>1</v>
          </cell>
          <cell r="S47">
            <v>2</v>
          </cell>
          <cell r="T47">
            <v>7</v>
          </cell>
          <cell r="U47">
            <v>2</v>
          </cell>
          <cell r="V47">
            <v>3</v>
          </cell>
          <cell r="W47">
            <v>1</v>
          </cell>
          <cell r="X47">
            <v>3</v>
          </cell>
          <cell r="Y47">
            <v>3</v>
          </cell>
          <cell r="Z47">
            <v>1</v>
          </cell>
          <cell r="AA47">
            <v>1</v>
          </cell>
          <cell r="AB47">
            <v>1</v>
          </cell>
          <cell r="AC47">
            <v>1</v>
          </cell>
        </row>
        <row r="48">
          <cell r="R48">
            <v>2</v>
          </cell>
          <cell r="S48">
            <v>2</v>
          </cell>
          <cell r="T48">
            <v>7</v>
          </cell>
          <cell r="U48">
            <v>2</v>
          </cell>
          <cell r="V48">
            <v>2</v>
          </cell>
          <cell r="W48">
            <v>2</v>
          </cell>
          <cell r="X48">
            <v>3</v>
          </cell>
          <cell r="Y48">
            <v>1</v>
          </cell>
          <cell r="Z48">
            <v>1</v>
          </cell>
          <cell r="AA48">
            <v>1</v>
          </cell>
          <cell r="AB48">
            <v>1</v>
          </cell>
          <cell r="AC48">
            <v>1</v>
          </cell>
        </row>
        <row r="49">
          <cell r="R49">
            <v>1</v>
          </cell>
          <cell r="S49">
            <v>2</v>
          </cell>
          <cell r="T49">
            <v>8</v>
          </cell>
          <cell r="U49">
            <v>2</v>
          </cell>
          <cell r="V49">
            <v>3</v>
          </cell>
          <cell r="W49">
            <v>2</v>
          </cell>
          <cell r="X49">
            <v>2</v>
          </cell>
          <cell r="Y49">
            <v>2</v>
          </cell>
          <cell r="Z49">
            <v>2</v>
          </cell>
          <cell r="AA49">
            <v>1</v>
          </cell>
          <cell r="AB49">
            <v>1</v>
          </cell>
          <cell r="AC49">
            <v>1</v>
          </cell>
        </row>
        <row r="50">
          <cell r="R50">
            <v>2</v>
          </cell>
          <cell r="S50">
            <v>1</v>
          </cell>
          <cell r="T50">
            <v>23</v>
          </cell>
          <cell r="U50">
            <v>2</v>
          </cell>
          <cell r="V50">
            <v>2</v>
          </cell>
          <cell r="W50">
            <v>2</v>
          </cell>
          <cell r="X50">
            <v>2</v>
          </cell>
          <cell r="Y50">
            <v>2</v>
          </cell>
          <cell r="Z50">
            <v>1</v>
          </cell>
          <cell r="AA50">
            <v>1</v>
          </cell>
          <cell r="AB50">
            <v>1</v>
          </cell>
          <cell r="AC50">
            <v>1</v>
          </cell>
        </row>
        <row r="51">
          <cell r="R51">
            <v>1</v>
          </cell>
          <cell r="S51">
            <v>2</v>
          </cell>
          <cell r="T51">
            <v>7</v>
          </cell>
          <cell r="U51">
            <v>2</v>
          </cell>
          <cell r="V51">
            <v>2</v>
          </cell>
          <cell r="W51">
            <v>2</v>
          </cell>
          <cell r="X51">
            <v>2</v>
          </cell>
          <cell r="Y51">
            <v>2</v>
          </cell>
          <cell r="Z51">
            <v>1</v>
          </cell>
          <cell r="AA51">
            <v>1</v>
          </cell>
          <cell r="AB51">
            <v>1</v>
          </cell>
          <cell r="AC51">
            <v>1</v>
          </cell>
        </row>
        <row r="52">
          <cell r="R52">
            <v>2</v>
          </cell>
          <cell r="S52">
            <v>2</v>
          </cell>
          <cell r="T52">
            <v>7</v>
          </cell>
          <cell r="U52">
            <v>2</v>
          </cell>
          <cell r="V52">
            <v>3</v>
          </cell>
          <cell r="W52">
            <v>2</v>
          </cell>
          <cell r="X52">
            <v>2</v>
          </cell>
          <cell r="Y52">
            <v>2</v>
          </cell>
          <cell r="Z52">
            <v>1</v>
          </cell>
          <cell r="AA52">
            <v>1</v>
          </cell>
          <cell r="AB52">
            <v>1</v>
          </cell>
          <cell r="AC52">
            <v>1</v>
          </cell>
        </row>
        <row r="53">
          <cell r="R53">
            <v>2</v>
          </cell>
          <cell r="S53">
            <v>2</v>
          </cell>
          <cell r="T53">
            <v>7</v>
          </cell>
          <cell r="U53">
            <v>1</v>
          </cell>
          <cell r="V53">
            <v>1</v>
          </cell>
          <cell r="W53">
            <v>1</v>
          </cell>
          <cell r="X53">
            <v>2</v>
          </cell>
          <cell r="Y53">
            <v>2</v>
          </cell>
          <cell r="Z53">
            <v>1</v>
          </cell>
          <cell r="AA53">
            <v>1</v>
          </cell>
          <cell r="AB53">
            <v>1</v>
          </cell>
          <cell r="AC53">
            <v>1</v>
          </cell>
        </row>
        <row r="54">
          <cell r="R54">
            <v>1</v>
          </cell>
          <cell r="S54">
            <v>2</v>
          </cell>
          <cell r="T54">
            <v>3</v>
          </cell>
          <cell r="U54">
            <v>1</v>
          </cell>
          <cell r="V54">
            <v>2</v>
          </cell>
          <cell r="W54">
            <v>2</v>
          </cell>
          <cell r="X54">
            <v>3</v>
          </cell>
          <cell r="Y54">
            <v>2</v>
          </cell>
          <cell r="Z54">
            <v>1</v>
          </cell>
          <cell r="AA54">
            <v>1</v>
          </cell>
          <cell r="AB54">
            <v>1</v>
          </cell>
          <cell r="AC54">
            <v>1</v>
          </cell>
        </row>
        <row r="55">
          <cell r="R55">
            <v>2</v>
          </cell>
          <cell r="S55">
            <v>2</v>
          </cell>
          <cell r="T55">
            <v>4</v>
          </cell>
          <cell r="U55">
            <v>2</v>
          </cell>
          <cell r="V55">
            <v>2</v>
          </cell>
          <cell r="W55">
            <v>2</v>
          </cell>
          <cell r="X55">
            <v>1</v>
          </cell>
          <cell r="Y55">
            <v>2</v>
          </cell>
          <cell r="Z55">
            <v>2</v>
          </cell>
          <cell r="AA55">
            <v>1</v>
          </cell>
          <cell r="AB55">
            <v>1</v>
          </cell>
          <cell r="AC55">
            <v>1</v>
          </cell>
        </row>
        <row r="56">
          <cell r="R56">
            <v>1</v>
          </cell>
          <cell r="S56">
            <v>2</v>
          </cell>
          <cell r="T56">
            <v>2</v>
          </cell>
          <cell r="U56">
            <v>1</v>
          </cell>
          <cell r="V56">
            <v>1</v>
          </cell>
          <cell r="W56">
            <v>2</v>
          </cell>
          <cell r="X56">
            <v>3</v>
          </cell>
          <cell r="Y56">
            <v>3</v>
          </cell>
          <cell r="Z56">
            <v>1</v>
          </cell>
          <cell r="AA56">
            <v>1</v>
          </cell>
          <cell r="AB56">
            <v>1</v>
          </cell>
          <cell r="AC56">
            <v>1</v>
          </cell>
        </row>
        <row r="57">
          <cell r="R57">
            <v>1</v>
          </cell>
          <cell r="S57">
            <v>1</v>
          </cell>
          <cell r="T57">
            <v>2</v>
          </cell>
          <cell r="U57">
            <v>2</v>
          </cell>
          <cell r="V57">
            <v>2</v>
          </cell>
          <cell r="W57">
            <v>3</v>
          </cell>
          <cell r="X57">
            <v>2</v>
          </cell>
          <cell r="Y57">
            <v>1</v>
          </cell>
          <cell r="Z57">
            <v>1</v>
          </cell>
          <cell r="AA57">
            <v>1</v>
          </cell>
          <cell r="AB57">
            <v>1</v>
          </cell>
          <cell r="AC57">
            <v>1</v>
          </cell>
        </row>
        <row r="58">
          <cell r="R58">
            <v>2</v>
          </cell>
          <cell r="S58">
            <v>2</v>
          </cell>
          <cell r="T58">
            <v>3</v>
          </cell>
          <cell r="U58">
            <v>2</v>
          </cell>
          <cell r="V58">
            <v>2</v>
          </cell>
          <cell r="W58">
            <v>2</v>
          </cell>
          <cell r="X58">
            <v>2</v>
          </cell>
          <cell r="Y58">
            <v>2</v>
          </cell>
          <cell r="Z58">
            <v>1</v>
          </cell>
          <cell r="AA58">
            <v>1</v>
          </cell>
          <cell r="AB58">
            <v>1</v>
          </cell>
          <cell r="AC58">
            <v>1</v>
          </cell>
        </row>
        <row r="59">
          <cell r="R59">
            <v>2</v>
          </cell>
          <cell r="S59">
            <v>2</v>
          </cell>
          <cell r="T59">
            <v>3</v>
          </cell>
          <cell r="U59">
            <v>3</v>
          </cell>
          <cell r="V59">
            <v>2</v>
          </cell>
          <cell r="W59">
            <v>1</v>
          </cell>
          <cell r="X59">
            <v>2</v>
          </cell>
          <cell r="Y59">
            <v>2</v>
          </cell>
          <cell r="Z59">
            <v>1</v>
          </cell>
          <cell r="AA59">
            <v>1</v>
          </cell>
          <cell r="AB59">
            <v>1</v>
          </cell>
          <cell r="AC59">
            <v>1</v>
          </cell>
        </row>
        <row r="60">
          <cell r="R60">
            <v>1</v>
          </cell>
          <cell r="S60">
            <v>1</v>
          </cell>
          <cell r="T60">
            <v>4</v>
          </cell>
          <cell r="U60">
            <v>2</v>
          </cell>
          <cell r="V60">
            <v>2</v>
          </cell>
          <cell r="W60">
            <v>3</v>
          </cell>
          <cell r="X60">
            <v>2</v>
          </cell>
          <cell r="Y60">
            <v>2</v>
          </cell>
          <cell r="Z60">
            <v>1</v>
          </cell>
          <cell r="AA60">
            <v>1</v>
          </cell>
          <cell r="AB60">
            <v>1</v>
          </cell>
          <cell r="AC60">
            <v>1</v>
          </cell>
        </row>
        <row r="61">
          <cell r="R61">
            <v>1</v>
          </cell>
          <cell r="S61">
            <v>1</v>
          </cell>
          <cell r="T61">
            <v>4</v>
          </cell>
          <cell r="U61">
            <v>2</v>
          </cell>
          <cell r="V61">
            <v>2</v>
          </cell>
          <cell r="W61">
            <v>1</v>
          </cell>
          <cell r="X61">
            <v>2</v>
          </cell>
          <cell r="Y61">
            <v>2</v>
          </cell>
          <cell r="Z61">
            <v>1</v>
          </cell>
          <cell r="AA61">
            <v>1</v>
          </cell>
          <cell r="AB61">
            <v>1</v>
          </cell>
          <cell r="AC61">
            <v>1</v>
          </cell>
        </row>
        <row r="62">
          <cell r="R62">
            <v>1</v>
          </cell>
          <cell r="S62">
            <v>0</v>
          </cell>
          <cell r="T62">
            <v>3</v>
          </cell>
          <cell r="U62">
            <v>2</v>
          </cell>
          <cell r="V62">
            <v>2</v>
          </cell>
          <cell r="W62">
            <v>2</v>
          </cell>
          <cell r="X62">
            <v>3</v>
          </cell>
          <cell r="Y62">
            <v>2</v>
          </cell>
          <cell r="Z62">
            <v>1</v>
          </cell>
          <cell r="AA62">
            <v>1</v>
          </cell>
          <cell r="AB62">
            <v>1</v>
          </cell>
          <cell r="AC62">
            <v>2</v>
          </cell>
        </row>
        <row r="63">
          <cell r="R63">
            <v>1</v>
          </cell>
          <cell r="S63">
            <v>1</v>
          </cell>
          <cell r="T63">
            <v>2</v>
          </cell>
          <cell r="U63">
            <v>2</v>
          </cell>
          <cell r="V63">
            <v>2</v>
          </cell>
          <cell r="W63">
            <v>1</v>
          </cell>
          <cell r="X63">
            <v>2</v>
          </cell>
          <cell r="Y63">
            <v>2</v>
          </cell>
          <cell r="Z63">
            <v>1</v>
          </cell>
          <cell r="AA63">
            <v>1</v>
          </cell>
          <cell r="AB63">
            <v>1</v>
          </cell>
          <cell r="AC63">
            <v>1</v>
          </cell>
        </row>
        <row r="64">
          <cell r="R64">
            <v>2</v>
          </cell>
          <cell r="S64">
            <v>1</v>
          </cell>
          <cell r="T64">
            <v>3</v>
          </cell>
          <cell r="U64">
            <v>2</v>
          </cell>
          <cell r="V64">
            <v>2</v>
          </cell>
          <cell r="W64">
            <v>2</v>
          </cell>
          <cell r="X64">
            <v>3</v>
          </cell>
          <cell r="Y64">
            <v>2</v>
          </cell>
          <cell r="Z64">
            <v>1</v>
          </cell>
          <cell r="AA64">
            <v>1</v>
          </cell>
          <cell r="AB64">
            <v>1</v>
          </cell>
          <cell r="AC64">
            <v>1</v>
          </cell>
        </row>
        <row r="65">
          <cell r="R65">
            <v>1</v>
          </cell>
          <cell r="S65">
            <v>2</v>
          </cell>
          <cell r="T65">
            <v>2</v>
          </cell>
          <cell r="U65">
            <v>2</v>
          </cell>
          <cell r="V65">
            <v>2</v>
          </cell>
          <cell r="W65">
            <v>3</v>
          </cell>
          <cell r="X65">
            <v>2</v>
          </cell>
          <cell r="Y65">
            <v>2</v>
          </cell>
          <cell r="Z65">
            <v>0</v>
          </cell>
          <cell r="AA65">
            <v>1</v>
          </cell>
          <cell r="AB65">
            <v>1</v>
          </cell>
          <cell r="AC65">
            <v>1</v>
          </cell>
        </row>
        <row r="66">
          <cell r="R66">
            <v>2</v>
          </cell>
          <cell r="S66">
            <v>2</v>
          </cell>
          <cell r="T66">
            <v>1</v>
          </cell>
          <cell r="U66">
            <v>2</v>
          </cell>
          <cell r="V66">
            <v>2</v>
          </cell>
          <cell r="W66">
            <v>2</v>
          </cell>
          <cell r="X66">
            <v>2</v>
          </cell>
          <cell r="Y66">
            <v>2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</row>
        <row r="67">
          <cell r="R67">
            <v>2</v>
          </cell>
          <cell r="S67">
            <v>1</v>
          </cell>
          <cell r="T67">
            <v>2</v>
          </cell>
          <cell r="U67">
            <v>2</v>
          </cell>
          <cell r="V67">
            <v>1</v>
          </cell>
          <cell r="W67">
            <v>3</v>
          </cell>
          <cell r="X67">
            <v>2</v>
          </cell>
          <cell r="Y67">
            <v>2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</row>
        <row r="68">
          <cell r="R68">
            <v>2</v>
          </cell>
          <cell r="S68">
            <v>2</v>
          </cell>
          <cell r="T68">
            <v>2</v>
          </cell>
          <cell r="U68">
            <v>3</v>
          </cell>
          <cell r="V68">
            <v>2</v>
          </cell>
          <cell r="W68">
            <v>1</v>
          </cell>
          <cell r="X68">
            <v>2</v>
          </cell>
          <cell r="Y68">
            <v>2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</row>
        <row r="69">
          <cell r="R69">
            <v>1</v>
          </cell>
          <cell r="S69">
            <v>1</v>
          </cell>
          <cell r="T69">
            <v>2</v>
          </cell>
          <cell r="U69">
            <v>2</v>
          </cell>
          <cell r="V69">
            <v>1</v>
          </cell>
          <cell r="W69">
            <v>2</v>
          </cell>
          <cell r="X69">
            <v>2</v>
          </cell>
          <cell r="Y69">
            <v>2</v>
          </cell>
          <cell r="Z69">
            <v>2</v>
          </cell>
          <cell r="AA69">
            <v>1</v>
          </cell>
          <cell r="AB69">
            <v>1</v>
          </cell>
          <cell r="AC69">
            <v>1</v>
          </cell>
        </row>
        <row r="70">
          <cell r="R70">
            <v>2</v>
          </cell>
          <cell r="S70">
            <v>2</v>
          </cell>
          <cell r="T70">
            <v>2</v>
          </cell>
          <cell r="U70">
            <v>2</v>
          </cell>
          <cell r="V70">
            <v>2</v>
          </cell>
          <cell r="W70">
            <v>2</v>
          </cell>
          <cell r="X70">
            <v>2</v>
          </cell>
          <cell r="Y70">
            <v>2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</row>
        <row r="71">
          <cell r="R71">
            <v>2</v>
          </cell>
          <cell r="S71">
            <v>1</v>
          </cell>
          <cell r="T71">
            <v>2</v>
          </cell>
          <cell r="U71">
            <v>2</v>
          </cell>
          <cell r="V71">
            <v>1</v>
          </cell>
          <cell r="W71">
            <v>2</v>
          </cell>
          <cell r="X71">
            <v>2</v>
          </cell>
          <cell r="Y71">
            <v>3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</row>
        <row r="72">
          <cell r="R72">
            <v>1</v>
          </cell>
          <cell r="S72">
            <v>1</v>
          </cell>
          <cell r="T72">
            <v>2</v>
          </cell>
          <cell r="U72">
            <v>2</v>
          </cell>
          <cell r="V72">
            <v>1</v>
          </cell>
          <cell r="W72">
            <v>2</v>
          </cell>
          <cell r="X72">
            <v>2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</row>
        <row r="73">
          <cell r="R73">
            <v>3</v>
          </cell>
          <cell r="S73">
            <v>2</v>
          </cell>
          <cell r="T73">
            <v>2</v>
          </cell>
          <cell r="U73">
            <v>1</v>
          </cell>
          <cell r="V73">
            <v>2</v>
          </cell>
          <cell r="W73">
            <v>2</v>
          </cell>
          <cell r="X73">
            <v>2</v>
          </cell>
          <cell r="Y73">
            <v>3</v>
          </cell>
          <cell r="Z73">
            <v>1</v>
          </cell>
          <cell r="AA73">
            <v>1</v>
          </cell>
          <cell r="AB73">
            <v>1</v>
          </cell>
          <cell r="AC73">
            <v>1</v>
          </cell>
        </row>
        <row r="74">
          <cell r="R74">
            <v>1</v>
          </cell>
          <cell r="S74">
            <v>1</v>
          </cell>
          <cell r="T74">
            <v>2</v>
          </cell>
          <cell r="U74">
            <v>2</v>
          </cell>
          <cell r="V74">
            <v>2</v>
          </cell>
          <cell r="W74">
            <v>2</v>
          </cell>
          <cell r="X74">
            <v>3</v>
          </cell>
          <cell r="Y74">
            <v>2</v>
          </cell>
          <cell r="Z74">
            <v>1</v>
          </cell>
          <cell r="AA74">
            <v>1</v>
          </cell>
          <cell r="AB74">
            <v>1</v>
          </cell>
          <cell r="AC74">
            <v>1</v>
          </cell>
        </row>
        <row r="75">
          <cell r="R75">
            <v>2</v>
          </cell>
          <cell r="S75">
            <v>2</v>
          </cell>
          <cell r="T75">
            <v>3</v>
          </cell>
          <cell r="U75">
            <v>2</v>
          </cell>
          <cell r="V75">
            <v>2</v>
          </cell>
          <cell r="W75">
            <v>2</v>
          </cell>
          <cell r="X75">
            <v>2</v>
          </cell>
          <cell r="Y75">
            <v>2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</row>
        <row r="76">
          <cell r="R76">
            <v>1</v>
          </cell>
          <cell r="S76">
            <v>2</v>
          </cell>
          <cell r="T76">
            <v>3</v>
          </cell>
          <cell r="U76">
            <v>2</v>
          </cell>
          <cell r="V76">
            <v>2</v>
          </cell>
          <cell r="W76">
            <v>3</v>
          </cell>
          <cell r="X76">
            <v>2</v>
          </cell>
          <cell r="Y76">
            <v>2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</row>
        <row r="77">
          <cell r="R77">
            <v>2</v>
          </cell>
          <cell r="S77">
            <v>2</v>
          </cell>
          <cell r="T77">
            <v>3</v>
          </cell>
          <cell r="U77">
            <v>2</v>
          </cell>
          <cell r="V77">
            <v>2</v>
          </cell>
          <cell r="W77">
            <v>1</v>
          </cell>
          <cell r="X77">
            <v>2</v>
          </cell>
          <cell r="Y77">
            <v>2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</row>
        <row r="78">
          <cell r="R78">
            <v>1</v>
          </cell>
          <cell r="S78">
            <v>2</v>
          </cell>
          <cell r="T78">
            <v>3</v>
          </cell>
          <cell r="U78">
            <v>2</v>
          </cell>
          <cell r="V78">
            <v>2</v>
          </cell>
          <cell r="W78">
            <v>2</v>
          </cell>
          <cell r="X78">
            <v>2</v>
          </cell>
          <cell r="Y78">
            <v>2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</row>
        <row r="79">
          <cell r="R79">
            <v>2</v>
          </cell>
          <cell r="S79">
            <v>2</v>
          </cell>
          <cell r="T79">
            <v>2</v>
          </cell>
          <cell r="U79">
            <v>2</v>
          </cell>
          <cell r="V79">
            <v>2</v>
          </cell>
          <cell r="W79">
            <v>3</v>
          </cell>
          <cell r="X79">
            <v>2</v>
          </cell>
          <cell r="Y79">
            <v>2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</row>
        <row r="80">
          <cell r="R80">
            <v>1</v>
          </cell>
          <cell r="S80">
            <v>2</v>
          </cell>
          <cell r="T80">
            <v>5</v>
          </cell>
          <cell r="U80">
            <v>3</v>
          </cell>
          <cell r="V80">
            <v>2</v>
          </cell>
          <cell r="W80">
            <v>2</v>
          </cell>
          <cell r="X80">
            <v>3</v>
          </cell>
          <cell r="Y80">
            <v>3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</row>
        <row r="81">
          <cell r="R81">
            <v>2</v>
          </cell>
          <cell r="S81">
            <v>2</v>
          </cell>
          <cell r="T81">
            <v>5</v>
          </cell>
          <cell r="U81">
            <v>2</v>
          </cell>
          <cell r="V81">
            <v>2</v>
          </cell>
          <cell r="W81">
            <v>2</v>
          </cell>
          <cell r="X81">
            <v>1</v>
          </cell>
          <cell r="Y81">
            <v>1</v>
          </cell>
          <cell r="Z81">
            <v>1</v>
          </cell>
          <cell r="AA81">
            <v>1</v>
          </cell>
          <cell r="AB81">
            <v>1</v>
          </cell>
          <cell r="AC81">
            <v>1</v>
          </cell>
        </row>
        <row r="82">
          <cell r="R82">
            <v>1</v>
          </cell>
          <cell r="S82">
            <v>2</v>
          </cell>
          <cell r="T82">
            <v>6</v>
          </cell>
          <cell r="U82">
            <v>2</v>
          </cell>
          <cell r="V82">
            <v>3</v>
          </cell>
          <cell r="W82">
            <v>2</v>
          </cell>
          <cell r="X82">
            <v>2</v>
          </cell>
          <cell r="Y82">
            <v>2</v>
          </cell>
          <cell r="Z82">
            <v>1</v>
          </cell>
          <cell r="AA82">
            <v>1</v>
          </cell>
          <cell r="AB82">
            <v>1</v>
          </cell>
          <cell r="AC82">
            <v>1</v>
          </cell>
        </row>
        <row r="83">
          <cell r="R83">
            <v>2</v>
          </cell>
          <cell r="S83">
            <v>2</v>
          </cell>
          <cell r="T83">
            <v>5</v>
          </cell>
          <cell r="U83">
            <v>2</v>
          </cell>
          <cell r="V83">
            <v>2</v>
          </cell>
          <cell r="W83">
            <v>2</v>
          </cell>
          <cell r="X83">
            <v>2</v>
          </cell>
          <cell r="Y83">
            <v>3</v>
          </cell>
          <cell r="Z83">
            <v>1</v>
          </cell>
          <cell r="AA83">
            <v>1</v>
          </cell>
          <cell r="AB83">
            <v>2</v>
          </cell>
          <cell r="AC83">
            <v>1</v>
          </cell>
        </row>
        <row r="84">
          <cell r="R84">
            <v>1</v>
          </cell>
          <cell r="S84">
            <v>1</v>
          </cell>
          <cell r="T84">
            <v>5</v>
          </cell>
          <cell r="U84">
            <v>2</v>
          </cell>
          <cell r="V84">
            <v>2</v>
          </cell>
          <cell r="W84">
            <v>3</v>
          </cell>
          <cell r="X84">
            <v>2</v>
          </cell>
          <cell r="Y84">
            <v>1</v>
          </cell>
          <cell r="Z84">
            <v>1</v>
          </cell>
          <cell r="AA84">
            <v>1</v>
          </cell>
          <cell r="AB84">
            <v>1</v>
          </cell>
          <cell r="AC84">
            <v>1</v>
          </cell>
        </row>
        <row r="85">
          <cell r="R85">
            <v>2</v>
          </cell>
          <cell r="S85">
            <v>2</v>
          </cell>
          <cell r="T85">
            <v>22</v>
          </cell>
          <cell r="U85">
            <v>19</v>
          </cell>
          <cell r="V85">
            <v>2</v>
          </cell>
          <cell r="W85">
            <v>2</v>
          </cell>
          <cell r="X85">
            <v>2</v>
          </cell>
          <cell r="Y85">
            <v>2</v>
          </cell>
          <cell r="Z85">
            <v>1</v>
          </cell>
          <cell r="AA85">
            <v>1</v>
          </cell>
          <cell r="AB85">
            <v>3</v>
          </cell>
          <cell r="AC85">
            <v>1</v>
          </cell>
        </row>
        <row r="86">
          <cell r="R86">
            <v>1</v>
          </cell>
          <cell r="S86">
            <v>2</v>
          </cell>
          <cell r="T86">
            <v>5</v>
          </cell>
          <cell r="U86">
            <v>3</v>
          </cell>
          <cell r="V86">
            <v>2</v>
          </cell>
          <cell r="W86">
            <v>1</v>
          </cell>
          <cell r="X86">
            <v>2</v>
          </cell>
          <cell r="Y86">
            <v>2</v>
          </cell>
          <cell r="Z86">
            <v>1</v>
          </cell>
          <cell r="AA86">
            <v>1</v>
          </cell>
          <cell r="AB86">
            <v>1</v>
          </cell>
          <cell r="AC86">
            <v>1</v>
          </cell>
        </row>
        <row r="87">
          <cell r="R87">
            <v>2</v>
          </cell>
          <cell r="S87">
            <v>1</v>
          </cell>
          <cell r="T87">
            <v>3</v>
          </cell>
          <cell r="U87">
            <v>3</v>
          </cell>
          <cell r="V87">
            <v>2</v>
          </cell>
          <cell r="W87">
            <v>2</v>
          </cell>
          <cell r="X87">
            <v>2</v>
          </cell>
          <cell r="Y87">
            <v>2</v>
          </cell>
          <cell r="Z87">
            <v>1</v>
          </cell>
          <cell r="AA87">
            <v>1</v>
          </cell>
          <cell r="AB87">
            <v>1</v>
          </cell>
          <cell r="AC87">
            <v>1</v>
          </cell>
        </row>
        <row r="88">
          <cell r="R88">
            <v>1</v>
          </cell>
          <cell r="S88">
            <v>2</v>
          </cell>
          <cell r="T88">
            <v>3</v>
          </cell>
          <cell r="U88">
            <v>2</v>
          </cell>
          <cell r="V88">
            <v>2</v>
          </cell>
          <cell r="W88">
            <v>2</v>
          </cell>
          <cell r="X88">
            <v>2</v>
          </cell>
          <cell r="Y88">
            <v>2</v>
          </cell>
          <cell r="Z88">
            <v>1</v>
          </cell>
          <cell r="AA88">
            <v>1</v>
          </cell>
          <cell r="AB88">
            <v>1</v>
          </cell>
          <cell r="AC88">
            <v>1</v>
          </cell>
        </row>
        <row r="89">
          <cell r="R89">
            <v>2</v>
          </cell>
          <cell r="S89">
            <v>1</v>
          </cell>
          <cell r="T89">
            <v>3</v>
          </cell>
          <cell r="U89">
            <v>3</v>
          </cell>
          <cell r="V89">
            <v>3</v>
          </cell>
          <cell r="W89">
            <v>2</v>
          </cell>
          <cell r="X89">
            <v>3</v>
          </cell>
          <cell r="Y89">
            <v>3</v>
          </cell>
          <cell r="Z89">
            <v>1</v>
          </cell>
          <cell r="AA89">
            <v>1</v>
          </cell>
          <cell r="AB89">
            <v>1</v>
          </cell>
          <cell r="AC89">
            <v>1</v>
          </cell>
        </row>
        <row r="90">
          <cell r="R90">
            <v>1</v>
          </cell>
          <cell r="S90">
            <v>2</v>
          </cell>
          <cell r="T90">
            <v>2</v>
          </cell>
          <cell r="U90">
            <v>2</v>
          </cell>
          <cell r="V90">
            <v>2</v>
          </cell>
          <cell r="W90">
            <v>2</v>
          </cell>
          <cell r="X90">
            <v>2</v>
          </cell>
          <cell r="Y90">
            <v>2</v>
          </cell>
          <cell r="Z90">
            <v>1</v>
          </cell>
          <cell r="AA90">
            <v>1</v>
          </cell>
          <cell r="AB90">
            <v>1</v>
          </cell>
          <cell r="AC90">
            <v>1</v>
          </cell>
        </row>
        <row r="91">
          <cell r="R91">
            <v>2</v>
          </cell>
          <cell r="S91">
            <v>1</v>
          </cell>
          <cell r="T91">
            <v>3</v>
          </cell>
          <cell r="U91">
            <v>1</v>
          </cell>
          <cell r="V91">
            <v>2</v>
          </cell>
          <cell r="W91">
            <v>1</v>
          </cell>
          <cell r="X91">
            <v>2</v>
          </cell>
          <cell r="Y91">
            <v>2</v>
          </cell>
          <cell r="Z91">
            <v>2</v>
          </cell>
          <cell r="AA91">
            <v>1</v>
          </cell>
          <cell r="AB91">
            <v>1</v>
          </cell>
          <cell r="AC91">
            <v>1</v>
          </cell>
        </row>
        <row r="92">
          <cell r="R92">
            <v>2</v>
          </cell>
          <cell r="S92">
            <v>2</v>
          </cell>
          <cell r="T92">
            <v>2</v>
          </cell>
          <cell r="U92">
            <v>2</v>
          </cell>
          <cell r="V92">
            <v>3</v>
          </cell>
          <cell r="W92">
            <v>2</v>
          </cell>
          <cell r="X92">
            <v>2</v>
          </cell>
          <cell r="Y92">
            <v>2</v>
          </cell>
          <cell r="Z92">
            <v>1</v>
          </cell>
          <cell r="AA92">
            <v>1</v>
          </cell>
          <cell r="AB92">
            <v>2</v>
          </cell>
          <cell r="AC92">
            <v>1</v>
          </cell>
        </row>
        <row r="93">
          <cell r="R93">
            <v>2</v>
          </cell>
          <cell r="S93">
            <v>2</v>
          </cell>
          <cell r="T93">
            <v>2</v>
          </cell>
          <cell r="U93">
            <v>2</v>
          </cell>
          <cell r="V93">
            <v>2</v>
          </cell>
          <cell r="W93">
            <v>1</v>
          </cell>
          <cell r="X93">
            <v>2</v>
          </cell>
          <cell r="Y93">
            <v>2</v>
          </cell>
          <cell r="Z93">
            <v>2</v>
          </cell>
          <cell r="AA93">
            <v>1</v>
          </cell>
          <cell r="AB93">
            <v>1</v>
          </cell>
          <cell r="AC93">
            <v>1</v>
          </cell>
        </row>
        <row r="94">
          <cell r="R94">
            <v>2</v>
          </cell>
          <cell r="S94">
            <v>2</v>
          </cell>
          <cell r="T94">
            <v>2</v>
          </cell>
          <cell r="U94">
            <v>1</v>
          </cell>
          <cell r="V94">
            <v>2</v>
          </cell>
          <cell r="W94">
            <v>2</v>
          </cell>
          <cell r="X94">
            <v>2</v>
          </cell>
          <cell r="Y94">
            <v>2</v>
          </cell>
          <cell r="Z94">
            <v>1</v>
          </cell>
          <cell r="AA94">
            <v>1</v>
          </cell>
          <cell r="AB94">
            <v>2</v>
          </cell>
          <cell r="AC94">
            <v>1</v>
          </cell>
        </row>
        <row r="95">
          <cell r="R95">
            <v>1</v>
          </cell>
          <cell r="S95">
            <v>2</v>
          </cell>
          <cell r="T95">
            <v>2</v>
          </cell>
          <cell r="U95">
            <v>1</v>
          </cell>
          <cell r="V95">
            <v>2</v>
          </cell>
          <cell r="W95">
            <v>1</v>
          </cell>
          <cell r="X95">
            <v>2</v>
          </cell>
          <cell r="Y95">
            <v>2</v>
          </cell>
          <cell r="Z95">
            <v>1</v>
          </cell>
          <cell r="AA95">
            <v>1</v>
          </cell>
          <cell r="AB95">
            <v>1</v>
          </cell>
          <cell r="AC95">
            <v>1</v>
          </cell>
        </row>
        <row r="96">
          <cell r="R96">
            <v>2</v>
          </cell>
          <cell r="S96">
            <v>1</v>
          </cell>
          <cell r="T96">
            <v>2</v>
          </cell>
          <cell r="U96">
            <v>1</v>
          </cell>
          <cell r="V96">
            <v>2</v>
          </cell>
          <cell r="W96">
            <v>2</v>
          </cell>
          <cell r="X96">
            <v>2</v>
          </cell>
          <cell r="Y96">
            <v>2</v>
          </cell>
          <cell r="Z96">
            <v>1</v>
          </cell>
          <cell r="AA96">
            <v>1</v>
          </cell>
          <cell r="AB96">
            <v>1</v>
          </cell>
          <cell r="AC96">
            <v>1</v>
          </cell>
        </row>
        <row r="97">
          <cell r="R97">
            <v>1</v>
          </cell>
          <cell r="S97">
            <v>2</v>
          </cell>
          <cell r="T97">
            <v>2</v>
          </cell>
          <cell r="U97">
            <v>1</v>
          </cell>
          <cell r="V97">
            <v>2</v>
          </cell>
          <cell r="W97">
            <v>2</v>
          </cell>
          <cell r="X97">
            <v>3</v>
          </cell>
          <cell r="Y97">
            <v>2</v>
          </cell>
          <cell r="Z97">
            <v>1</v>
          </cell>
          <cell r="AA97">
            <v>1</v>
          </cell>
          <cell r="AB97">
            <v>1</v>
          </cell>
          <cell r="AC97">
            <v>1</v>
          </cell>
        </row>
        <row r="98">
          <cell r="R98">
            <v>2</v>
          </cell>
          <cell r="S98">
            <v>2</v>
          </cell>
          <cell r="T98">
            <v>2</v>
          </cell>
          <cell r="U98">
            <v>2</v>
          </cell>
          <cell r="V98">
            <v>2</v>
          </cell>
          <cell r="W98">
            <v>2</v>
          </cell>
          <cell r="X98">
            <v>3</v>
          </cell>
          <cell r="Y98">
            <v>3</v>
          </cell>
          <cell r="Z98">
            <v>1</v>
          </cell>
          <cell r="AA98">
            <v>2</v>
          </cell>
          <cell r="AB98">
            <v>1</v>
          </cell>
          <cell r="AC98">
            <v>1</v>
          </cell>
        </row>
        <row r="99">
          <cell r="R99">
            <v>1</v>
          </cell>
          <cell r="S99">
            <v>2</v>
          </cell>
          <cell r="T99">
            <v>4</v>
          </cell>
          <cell r="U99">
            <v>1</v>
          </cell>
          <cell r="V99">
            <v>2</v>
          </cell>
          <cell r="W99">
            <v>3</v>
          </cell>
          <cell r="X99">
            <v>2</v>
          </cell>
          <cell r="Y99">
            <v>1</v>
          </cell>
          <cell r="Z99">
            <v>1</v>
          </cell>
          <cell r="AA99">
            <v>1</v>
          </cell>
          <cell r="AB99">
            <v>1</v>
          </cell>
          <cell r="AC99">
            <v>1</v>
          </cell>
        </row>
        <row r="100">
          <cell r="R100">
            <v>2</v>
          </cell>
          <cell r="S100">
            <v>2</v>
          </cell>
          <cell r="T100">
            <v>5</v>
          </cell>
          <cell r="U100">
            <v>2</v>
          </cell>
          <cell r="V100">
            <v>2</v>
          </cell>
          <cell r="W100">
            <v>1</v>
          </cell>
          <cell r="X100">
            <v>2</v>
          </cell>
          <cell r="Y100">
            <v>1</v>
          </cell>
          <cell r="Z100">
            <v>1</v>
          </cell>
          <cell r="AA100">
            <v>1</v>
          </cell>
          <cell r="AB100">
            <v>1</v>
          </cell>
          <cell r="AC100">
            <v>1</v>
          </cell>
        </row>
        <row r="101">
          <cell r="R101">
            <v>1</v>
          </cell>
          <cell r="S101">
            <v>2</v>
          </cell>
          <cell r="T101">
            <v>6</v>
          </cell>
          <cell r="U101">
            <v>2</v>
          </cell>
          <cell r="V101">
            <v>2</v>
          </cell>
          <cell r="W101">
            <v>2</v>
          </cell>
          <cell r="X101">
            <v>2</v>
          </cell>
          <cell r="Y101">
            <v>2</v>
          </cell>
          <cell r="Z101">
            <v>1</v>
          </cell>
          <cell r="AA101">
            <v>1</v>
          </cell>
          <cell r="AB101">
            <v>1</v>
          </cell>
          <cell r="AC101">
            <v>1</v>
          </cell>
        </row>
        <row r="102">
          <cell r="R102">
            <v>2</v>
          </cell>
          <cell r="S102">
            <v>2</v>
          </cell>
          <cell r="T102">
            <v>5</v>
          </cell>
          <cell r="U102">
            <v>3</v>
          </cell>
          <cell r="V102">
            <v>2</v>
          </cell>
          <cell r="W102">
            <v>2</v>
          </cell>
          <cell r="X102">
            <v>2</v>
          </cell>
          <cell r="Y102">
            <v>2</v>
          </cell>
          <cell r="Z102">
            <v>1</v>
          </cell>
          <cell r="AA102">
            <v>1</v>
          </cell>
          <cell r="AB102">
            <v>1</v>
          </cell>
          <cell r="AC102">
            <v>1</v>
          </cell>
        </row>
        <row r="103">
          <cell r="R103">
            <v>2</v>
          </cell>
          <cell r="S103">
            <v>3</v>
          </cell>
          <cell r="T103">
            <v>5</v>
          </cell>
          <cell r="U103">
            <v>2</v>
          </cell>
          <cell r="V103">
            <v>2</v>
          </cell>
          <cell r="W103">
            <v>2</v>
          </cell>
          <cell r="X103">
            <v>2</v>
          </cell>
          <cell r="Y103">
            <v>2</v>
          </cell>
          <cell r="Z103">
            <v>1</v>
          </cell>
          <cell r="AA103">
            <v>1</v>
          </cell>
          <cell r="AB103">
            <v>1</v>
          </cell>
          <cell r="AC103">
            <v>1</v>
          </cell>
        </row>
        <row r="104">
          <cell r="R104">
            <v>2</v>
          </cell>
          <cell r="S104">
            <v>1</v>
          </cell>
          <cell r="T104">
            <v>5</v>
          </cell>
          <cell r="U104">
            <v>2</v>
          </cell>
          <cell r="V104">
            <v>3</v>
          </cell>
          <cell r="W104">
            <v>2</v>
          </cell>
          <cell r="X104">
            <v>3</v>
          </cell>
          <cell r="Y104">
            <v>2</v>
          </cell>
          <cell r="Z104">
            <v>1</v>
          </cell>
          <cell r="AA104">
            <v>1</v>
          </cell>
          <cell r="AB104">
            <v>1</v>
          </cell>
          <cell r="AC104">
            <v>1</v>
          </cell>
        </row>
        <row r="105">
          <cell r="R105">
            <v>2</v>
          </cell>
          <cell r="S105">
            <v>2</v>
          </cell>
          <cell r="T105">
            <v>5</v>
          </cell>
          <cell r="U105">
            <v>3</v>
          </cell>
          <cell r="V105">
            <v>2</v>
          </cell>
          <cell r="W105">
            <v>1</v>
          </cell>
          <cell r="X105">
            <v>2</v>
          </cell>
          <cell r="Y105">
            <v>1</v>
          </cell>
          <cell r="Z105">
            <v>1</v>
          </cell>
          <cell r="AA105">
            <v>1</v>
          </cell>
          <cell r="AB105">
            <v>1</v>
          </cell>
          <cell r="AC105">
            <v>1</v>
          </cell>
        </row>
        <row r="106">
          <cell r="R106">
            <v>2</v>
          </cell>
          <cell r="S106">
            <v>2</v>
          </cell>
          <cell r="T106">
            <v>4</v>
          </cell>
          <cell r="U106">
            <v>2</v>
          </cell>
          <cell r="V106">
            <v>2</v>
          </cell>
          <cell r="W106">
            <v>2</v>
          </cell>
          <cell r="X106">
            <v>2</v>
          </cell>
          <cell r="Y106">
            <v>2</v>
          </cell>
          <cell r="Z106">
            <v>1</v>
          </cell>
          <cell r="AA106">
            <v>1</v>
          </cell>
          <cell r="AB106">
            <v>1</v>
          </cell>
          <cell r="AC106">
            <v>1</v>
          </cell>
        </row>
        <row r="107">
          <cell r="R107">
            <v>2</v>
          </cell>
          <cell r="S107">
            <v>2</v>
          </cell>
          <cell r="T107">
            <v>3</v>
          </cell>
          <cell r="U107">
            <v>2</v>
          </cell>
          <cell r="V107">
            <v>2</v>
          </cell>
          <cell r="W107">
            <v>2</v>
          </cell>
          <cell r="X107">
            <v>2</v>
          </cell>
          <cell r="Y107">
            <v>2</v>
          </cell>
          <cell r="Z107">
            <v>2</v>
          </cell>
          <cell r="AA107">
            <v>1</v>
          </cell>
          <cell r="AB107">
            <v>1</v>
          </cell>
          <cell r="AC107">
            <v>1</v>
          </cell>
        </row>
        <row r="108">
          <cell r="R108">
            <v>1</v>
          </cell>
          <cell r="S108">
            <v>2</v>
          </cell>
          <cell r="T108">
            <v>5</v>
          </cell>
          <cell r="U108">
            <v>2</v>
          </cell>
          <cell r="V108">
            <v>2</v>
          </cell>
          <cell r="W108">
            <v>3</v>
          </cell>
          <cell r="X108">
            <v>2</v>
          </cell>
          <cell r="Y108">
            <v>3</v>
          </cell>
          <cell r="Z108">
            <v>1</v>
          </cell>
          <cell r="AA108">
            <v>1</v>
          </cell>
          <cell r="AB108">
            <v>1</v>
          </cell>
          <cell r="AC108">
            <v>1</v>
          </cell>
        </row>
        <row r="109">
          <cell r="R109">
            <v>2</v>
          </cell>
          <cell r="S109">
            <v>1</v>
          </cell>
          <cell r="T109">
            <v>5</v>
          </cell>
          <cell r="U109">
            <v>2</v>
          </cell>
          <cell r="V109">
            <v>3</v>
          </cell>
          <cell r="W109">
            <v>2</v>
          </cell>
          <cell r="X109">
            <v>2</v>
          </cell>
          <cell r="Y109">
            <v>2</v>
          </cell>
          <cell r="Z109">
            <v>1</v>
          </cell>
          <cell r="AA109">
            <v>1</v>
          </cell>
          <cell r="AB109">
            <v>1</v>
          </cell>
          <cell r="AC109">
            <v>1</v>
          </cell>
        </row>
        <row r="110">
          <cell r="R110">
            <v>4</v>
          </cell>
          <cell r="S110">
            <v>2</v>
          </cell>
          <cell r="T110">
            <v>5</v>
          </cell>
          <cell r="U110">
            <v>2</v>
          </cell>
          <cell r="V110">
            <v>2</v>
          </cell>
          <cell r="W110">
            <v>3</v>
          </cell>
          <cell r="X110">
            <v>2</v>
          </cell>
          <cell r="Y110">
            <v>3</v>
          </cell>
          <cell r="Z110">
            <v>1</v>
          </cell>
          <cell r="AA110">
            <v>1</v>
          </cell>
          <cell r="AB110">
            <v>1</v>
          </cell>
          <cell r="AC110">
            <v>2</v>
          </cell>
        </row>
        <row r="111">
          <cell r="R111">
            <v>3</v>
          </cell>
          <cell r="S111">
            <v>2</v>
          </cell>
          <cell r="T111">
            <v>5</v>
          </cell>
          <cell r="U111">
            <v>2</v>
          </cell>
          <cell r="V111">
            <v>2</v>
          </cell>
          <cell r="W111">
            <v>1</v>
          </cell>
          <cell r="X111">
            <v>3</v>
          </cell>
          <cell r="Y111">
            <v>2</v>
          </cell>
          <cell r="Z111">
            <v>1</v>
          </cell>
          <cell r="AA111">
            <v>1</v>
          </cell>
          <cell r="AB111">
            <v>1</v>
          </cell>
          <cell r="AC111">
            <v>1</v>
          </cell>
        </row>
        <row r="112">
          <cell r="R112">
            <v>2</v>
          </cell>
          <cell r="S112">
            <v>1</v>
          </cell>
          <cell r="T112">
            <v>6</v>
          </cell>
          <cell r="U112">
            <v>2</v>
          </cell>
          <cell r="V112">
            <v>2</v>
          </cell>
          <cell r="W112">
            <v>2</v>
          </cell>
          <cell r="X112">
            <v>3</v>
          </cell>
          <cell r="Y112">
            <v>2</v>
          </cell>
          <cell r="Z112">
            <v>1</v>
          </cell>
          <cell r="AA112">
            <v>1</v>
          </cell>
          <cell r="AB112">
            <v>1</v>
          </cell>
          <cell r="AC112">
            <v>1</v>
          </cell>
        </row>
        <row r="113">
          <cell r="R113">
            <v>1</v>
          </cell>
          <cell r="S113">
            <v>2</v>
          </cell>
          <cell r="T113">
            <v>6</v>
          </cell>
          <cell r="U113">
            <v>2</v>
          </cell>
          <cell r="V113">
            <v>2</v>
          </cell>
          <cell r="W113">
            <v>2</v>
          </cell>
          <cell r="X113">
            <v>3</v>
          </cell>
          <cell r="Y113">
            <v>3</v>
          </cell>
          <cell r="Z113">
            <v>1</v>
          </cell>
          <cell r="AA113">
            <v>1</v>
          </cell>
          <cell r="AB113">
            <v>1</v>
          </cell>
          <cell r="AC113">
            <v>1</v>
          </cell>
        </row>
        <row r="114">
          <cell r="R114">
            <v>2</v>
          </cell>
          <cell r="S114">
            <v>1</v>
          </cell>
          <cell r="T114">
            <v>8</v>
          </cell>
          <cell r="U114">
            <v>2</v>
          </cell>
          <cell r="V114">
            <v>3</v>
          </cell>
          <cell r="W114">
            <v>2</v>
          </cell>
          <cell r="X114">
            <v>2</v>
          </cell>
          <cell r="Y114">
            <v>1</v>
          </cell>
          <cell r="Z114">
            <v>1</v>
          </cell>
          <cell r="AA114">
            <v>1</v>
          </cell>
          <cell r="AB114">
            <v>1</v>
          </cell>
          <cell r="AC114">
            <v>1</v>
          </cell>
        </row>
        <row r="115">
          <cell r="R115">
            <v>1</v>
          </cell>
          <cell r="S115">
            <v>2</v>
          </cell>
          <cell r="T115">
            <v>7</v>
          </cell>
          <cell r="U115">
            <v>3</v>
          </cell>
          <cell r="V115">
            <v>2</v>
          </cell>
          <cell r="W115">
            <v>2</v>
          </cell>
          <cell r="X115">
            <v>2</v>
          </cell>
          <cell r="Y115">
            <v>2</v>
          </cell>
          <cell r="Z115">
            <v>1</v>
          </cell>
          <cell r="AA115">
            <v>1</v>
          </cell>
          <cell r="AB115">
            <v>1</v>
          </cell>
          <cell r="AC115">
            <v>1</v>
          </cell>
        </row>
        <row r="116">
          <cell r="R116">
            <v>2</v>
          </cell>
          <cell r="S116">
            <v>1</v>
          </cell>
          <cell r="T116">
            <v>5</v>
          </cell>
          <cell r="U116">
            <v>2</v>
          </cell>
          <cell r="V116">
            <v>3</v>
          </cell>
          <cell r="W116">
            <v>1</v>
          </cell>
          <cell r="X116">
            <v>3</v>
          </cell>
          <cell r="Y116">
            <v>2</v>
          </cell>
          <cell r="Z116">
            <v>1</v>
          </cell>
          <cell r="AA116">
            <v>1</v>
          </cell>
          <cell r="AB116">
            <v>1</v>
          </cell>
          <cell r="AC116">
            <v>1</v>
          </cell>
        </row>
        <row r="117">
          <cell r="R117">
            <v>1</v>
          </cell>
          <cell r="S117">
            <v>2</v>
          </cell>
          <cell r="T117">
            <v>4</v>
          </cell>
          <cell r="U117">
            <v>2</v>
          </cell>
          <cell r="V117">
            <v>2</v>
          </cell>
          <cell r="W117">
            <v>2</v>
          </cell>
          <cell r="X117">
            <v>2</v>
          </cell>
          <cell r="Y117">
            <v>2</v>
          </cell>
          <cell r="Z117">
            <v>2</v>
          </cell>
          <cell r="AA117">
            <v>1</v>
          </cell>
          <cell r="AB117">
            <v>1</v>
          </cell>
          <cell r="AC117">
            <v>1</v>
          </cell>
        </row>
        <row r="118">
          <cell r="R118">
            <v>2</v>
          </cell>
          <cell r="S118">
            <v>1</v>
          </cell>
          <cell r="T118">
            <v>4</v>
          </cell>
          <cell r="U118">
            <v>2</v>
          </cell>
          <cell r="V118">
            <v>2</v>
          </cell>
          <cell r="W118">
            <v>3</v>
          </cell>
          <cell r="X118">
            <v>2</v>
          </cell>
          <cell r="Y118">
            <v>2</v>
          </cell>
          <cell r="Z118">
            <v>1</v>
          </cell>
          <cell r="AA118">
            <v>1</v>
          </cell>
          <cell r="AB118">
            <v>1</v>
          </cell>
          <cell r="AC118">
            <v>1</v>
          </cell>
        </row>
        <row r="119">
          <cell r="R119">
            <v>1</v>
          </cell>
          <cell r="S119">
            <v>2</v>
          </cell>
          <cell r="T119">
            <v>3</v>
          </cell>
          <cell r="U119">
            <v>2</v>
          </cell>
          <cell r="V119">
            <v>2</v>
          </cell>
          <cell r="W119">
            <v>1</v>
          </cell>
          <cell r="X119">
            <v>2</v>
          </cell>
          <cell r="Y119">
            <v>2</v>
          </cell>
          <cell r="Z119">
            <v>1</v>
          </cell>
          <cell r="AA119">
            <v>1</v>
          </cell>
          <cell r="AB119">
            <v>1</v>
          </cell>
          <cell r="AC119">
            <v>1</v>
          </cell>
        </row>
        <row r="120">
          <cell r="R120">
            <v>2</v>
          </cell>
          <cell r="S120">
            <v>1</v>
          </cell>
          <cell r="T120">
            <v>4</v>
          </cell>
          <cell r="U120">
            <v>2</v>
          </cell>
          <cell r="V120">
            <v>2</v>
          </cell>
          <cell r="W120">
            <v>2</v>
          </cell>
          <cell r="X120">
            <v>2</v>
          </cell>
          <cell r="Y120">
            <v>2</v>
          </cell>
          <cell r="Z120">
            <v>1</v>
          </cell>
          <cell r="AA120">
            <v>1</v>
          </cell>
          <cell r="AB120">
            <v>1</v>
          </cell>
          <cell r="AC120">
            <v>1</v>
          </cell>
        </row>
        <row r="121">
          <cell r="R121">
            <v>2</v>
          </cell>
          <cell r="S121">
            <v>2</v>
          </cell>
          <cell r="T121">
            <v>4</v>
          </cell>
          <cell r="U121">
            <v>2</v>
          </cell>
          <cell r="V121">
            <v>2</v>
          </cell>
          <cell r="W121">
            <v>1</v>
          </cell>
          <cell r="X121">
            <v>2</v>
          </cell>
          <cell r="Y121">
            <v>2</v>
          </cell>
          <cell r="Z121">
            <v>1</v>
          </cell>
          <cell r="AA121">
            <v>1</v>
          </cell>
          <cell r="AB121">
            <v>0</v>
          </cell>
          <cell r="AC121">
            <v>1</v>
          </cell>
        </row>
        <row r="122">
          <cell r="R122">
            <v>2</v>
          </cell>
          <cell r="S122">
            <v>1</v>
          </cell>
          <cell r="T122">
            <v>3</v>
          </cell>
          <cell r="U122">
            <v>2</v>
          </cell>
          <cell r="V122">
            <v>2</v>
          </cell>
          <cell r="W122">
            <v>2</v>
          </cell>
          <cell r="X122">
            <v>2</v>
          </cell>
          <cell r="Y122">
            <v>2</v>
          </cell>
          <cell r="Z122">
            <v>1</v>
          </cell>
          <cell r="AA122">
            <v>1</v>
          </cell>
          <cell r="AB122">
            <v>1</v>
          </cell>
          <cell r="AC122">
            <v>1</v>
          </cell>
        </row>
        <row r="123">
          <cell r="R123">
            <v>3</v>
          </cell>
          <cell r="S123">
            <v>2</v>
          </cell>
          <cell r="T123">
            <v>3</v>
          </cell>
          <cell r="U123">
            <v>2</v>
          </cell>
          <cell r="V123">
            <v>1</v>
          </cell>
          <cell r="W123">
            <v>2</v>
          </cell>
          <cell r="X123">
            <v>2</v>
          </cell>
          <cell r="Y123">
            <v>1</v>
          </cell>
          <cell r="Z123">
            <v>1</v>
          </cell>
          <cell r="AA123">
            <v>2</v>
          </cell>
          <cell r="AB123">
            <v>1</v>
          </cell>
          <cell r="AC123">
            <v>1</v>
          </cell>
        </row>
        <row r="124">
          <cell r="R124">
            <v>2</v>
          </cell>
          <cell r="S124">
            <v>1</v>
          </cell>
          <cell r="T124">
            <v>3</v>
          </cell>
          <cell r="U124">
            <v>3</v>
          </cell>
          <cell r="V124">
            <v>2</v>
          </cell>
          <cell r="W124">
            <v>2</v>
          </cell>
          <cell r="X124">
            <v>2</v>
          </cell>
          <cell r="Y124">
            <v>2</v>
          </cell>
          <cell r="Z124">
            <v>1</v>
          </cell>
          <cell r="AA124">
            <v>1</v>
          </cell>
          <cell r="AB124">
            <v>1</v>
          </cell>
          <cell r="AC124">
            <v>1</v>
          </cell>
        </row>
        <row r="125">
          <cell r="R125">
            <v>2</v>
          </cell>
          <cell r="S125">
            <v>2</v>
          </cell>
          <cell r="T125">
            <v>2</v>
          </cell>
          <cell r="U125">
            <v>2</v>
          </cell>
          <cell r="V125">
            <v>2</v>
          </cell>
          <cell r="W125">
            <v>2</v>
          </cell>
          <cell r="X125">
            <v>3</v>
          </cell>
          <cell r="Y125">
            <v>2</v>
          </cell>
          <cell r="Z125">
            <v>1</v>
          </cell>
          <cell r="AA125">
            <v>1</v>
          </cell>
          <cell r="AB125">
            <v>1</v>
          </cell>
          <cell r="AC125">
            <v>1</v>
          </cell>
        </row>
        <row r="126">
          <cell r="R126">
            <v>2</v>
          </cell>
          <cell r="S126">
            <v>2</v>
          </cell>
          <cell r="T126">
            <v>2</v>
          </cell>
          <cell r="U126">
            <v>2</v>
          </cell>
          <cell r="V126">
            <v>2</v>
          </cell>
          <cell r="W126">
            <v>2</v>
          </cell>
          <cell r="X126">
            <v>2</v>
          </cell>
          <cell r="Y126">
            <v>2</v>
          </cell>
          <cell r="Z126">
            <v>1</v>
          </cell>
          <cell r="AA126">
            <v>1</v>
          </cell>
          <cell r="AB126">
            <v>1</v>
          </cell>
          <cell r="AC126">
            <v>1</v>
          </cell>
        </row>
        <row r="127">
          <cell r="R127">
            <v>2</v>
          </cell>
          <cell r="S127">
            <v>1</v>
          </cell>
          <cell r="T127">
            <v>3</v>
          </cell>
          <cell r="U127">
            <v>2</v>
          </cell>
          <cell r="V127">
            <v>2</v>
          </cell>
          <cell r="W127">
            <v>2</v>
          </cell>
          <cell r="X127">
            <v>1</v>
          </cell>
          <cell r="Y127">
            <v>2</v>
          </cell>
          <cell r="Z127">
            <v>1</v>
          </cell>
          <cell r="AA127">
            <v>1</v>
          </cell>
          <cell r="AB127">
            <v>1</v>
          </cell>
          <cell r="AC127">
            <v>1</v>
          </cell>
        </row>
        <row r="128">
          <cell r="R128">
            <v>2</v>
          </cell>
          <cell r="S128">
            <v>2</v>
          </cell>
          <cell r="T128">
            <v>2</v>
          </cell>
          <cell r="U128">
            <v>2</v>
          </cell>
          <cell r="V128">
            <v>2</v>
          </cell>
          <cell r="W128">
            <v>2</v>
          </cell>
          <cell r="X128">
            <v>2</v>
          </cell>
          <cell r="Y128">
            <v>2</v>
          </cell>
          <cell r="Z128">
            <v>1</v>
          </cell>
          <cell r="AA128">
            <v>2</v>
          </cell>
          <cell r="AB128">
            <v>1</v>
          </cell>
          <cell r="AC128">
            <v>1</v>
          </cell>
        </row>
        <row r="129">
          <cell r="R129">
            <v>2</v>
          </cell>
          <cell r="S129">
            <v>1</v>
          </cell>
          <cell r="T129">
            <v>6</v>
          </cell>
          <cell r="U129">
            <v>6</v>
          </cell>
          <cell r="V129">
            <v>2</v>
          </cell>
          <cell r="W129">
            <v>2</v>
          </cell>
          <cell r="X129">
            <v>3</v>
          </cell>
          <cell r="Y129">
            <v>2</v>
          </cell>
          <cell r="Z129">
            <v>1</v>
          </cell>
          <cell r="AA129">
            <v>1</v>
          </cell>
          <cell r="AB129">
            <v>1</v>
          </cell>
          <cell r="AC129">
            <v>2</v>
          </cell>
        </row>
        <row r="130">
          <cell r="R130">
            <v>2</v>
          </cell>
          <cell r="S130">
            <v>2</v>
          </cell>
          <cell r="T130">
            <v>3</v>
          </cell>
          <cell r="U130">
            <v>2</v>
          </cell>
          <cell r="V130">
            <v>3</v>
          </cell>
          <cell r="W130">
            <v>2</v>
          </cell>
          <cell r="X130">
            <v>3</v>
          </cell>
          <cell r="Y130">
            <v>2</v>
          </cell>
          <cell r="Z130">
            <v>1</v>
          </cell>
          <cell r="AA130">
            <v>1</v>
          </cell>
          <cell r="AB130">
            <v>1</v>
          </cell>
          <cell r="AC130">
            <v>1</v>
          </cell>
        </row>
        <row r="131">
          <cell r="R131">
            <v>2</v>
          </cell>
          <cell r="S131">
            <v>1</v>
          </cell>
          <cell r="T131">
            <v>2</v>
          </cell>
          <cell r="U131">
            <v>2</v>
          </cell>
          <cell r="V131">
            <v>2</v>
          </cell>
          <cell r="W131">
            <v>2</v>
          </cell>
          <cell r="X131">
            <v>2</v>
          </cell>
          <cell r="Y131">
            <v>2</v>
          </cell>
          <cell r="Z131">
            <v>1</v>
          </cell>
          <cell r="AA131">
            <v>1</v>
          </cell>
          <cell r="AB131">
            <v>1</v>
          </cell>
          <cell r="AC131">
            <v>1</v>
          </cell>
        </row>
        <row r="132">
          <cell r="R132">
            <v>2</v>
          </cell>
          <cell r="S132">
            <v>2</v>
          </cell>
          <cell r="T132">
            <v>2</v>
          </cell>
          <cell r="U132">
            <v>2</v>
          </cell>
          <cell r="V132">
            <v>2</v>
          </cell>
          <cell r="W132">
            <v>1</v>
          </cell>
          <cell r="X132">
            <v>2</v>
          </cell>
          <cell r="Y132">
            <v>3</v>
          </cell>
          <cell r="Z132">
            <v>1</v>
          </cell>
          <cell r="AA132">
            <v>2</v>
          </cell>
          <cell r="AB132">
            <v>1</v>
          </cell>
          <cell r="AC132">
            <v>1</v>
          </cell>
        </row>
        <row r="133">
          <cell r="R133">
            <v>1</v>
          </cell>
          <cell r="S133">
            <v>1</v>
          </cell>
          <cell r="T133">
            <v>2</v>
          </cell>
          <cell r="U133">
            <v>3</v>
          </cell>
          <cell r="V133">
            <v>3</v>
          </cell>
          <cell r="W133">
            <v>2</v>
          </cell>
          <cell r="X133">
            <v>2</v>
          </cell>
          <cell r="Y133">
            <v>2</v>
          </cell>
          <cell r="Z133">
            <v>1</v>
          </cell>
          <cell r="AA133">
            <v>1</v>
          </cell>
          <cell r="AB133">
            <v>1</v>
          </cell>
          <cell r="AC133">
            <v>1</v>
          </cell>
        </row>
        <row r="134">
          <cell r="R134">
            <v>2</v>
          </cell>
          <cell r="S134">
            <v>2</v>
          </cell>
          <cell r="T134">
            <v>9</v>
          </cell>
          <cell r="U134">
            <v>10</v>
          </cell>
          <cell r="V134">
            <v>2</v>
          </cell>
          <cell r="W134">
            <v>2</v>
          </cell>
          <cell r="X134">
            <v>2</v>
          </cell>
          <cell r="Y134">
            <v>2</v>
          </cell>
          <cell r="Z134">
            <v>1</v>
          </cell>
          <cell r="AA134">
            <v>1</v>
          </cell>
          <cell r="AB134">
            <v>1</v>
          </cell>
          <cell r="AC134">
            <v>1</v>
          </cell>
        </row>
        <row r="135">
          <cell r="R135">
            <v>1</v>
          </cell>
          <cell r="S135">
            <v>1</v>
          </cell>
          <cell r="T135">
            <v>2</v>
          </cell>
          <cell r="U135">
            <v>2</v>
          </cell>
          <cell r="V135">
            <v>2</v>
          </cell>
          <cell r="W135">
            <v>2</v>
          </cell>
          <cell r="X135">
            <v>2</v>
          </cell>
          <cell r="Y135">
            <v>1</v>
          </cell>
          <cell r="Z135">
            <v>1</v>
          </cell>
          <cell r="AA135">
            <v>2</v>
          </cell>
          <cell r="AB135">
            <v>1</v>
          </cell>
          <cell r="AC135">
            <v>1</v>
          </cell>
        </row>
        <row r="136">
          <cell r="R136">
            <v>2</v>
          </cell>
          <cell r="S136">
            <v>2</v>
          </cell>
          <cell r="T136">
            <v>3</v>
          </cell>
          <cell r="U136">
            <v>3</v>
          </cell>
          <cell r="V136">
            <v>3</v>
          </cell>
          <cell r="W136">
            <v>2</v>
          </cell>
          <cell r="X136">
            <v>2</v>
          </cell>
          <cell r="Y136">
            <v>2</v>
          </cell>
          <cell r="Z136">
            <v>1</v>
          </cell>
          <cell r="AA136">
            <v>1</v>
          </cell>
          <cell r="AB136">
            <v>1</v>
          </cell>
          <cell r="AC136">
            <v>1</v>
          </cell>
        </row>
        <row r="137">
          <cell r="R137">
            <v>1</v>
          </cell>
          <cell r="S137">
            <v>1</v>
          </cell>
          <cell r="T137">
            <v>2</v>
          </cell>
          <cell r="U137">
            <v>2</v>
          </cell>
          <cell r="V137">
            <v>2</v>
          </cell>
          <cell r="W137">
            <v>1</v>
          </cell>
          <cell r="X137">
            <v>2</v>
          </cell>
          <cell r="Y137">
            <v>2</v>
          </cell>
          <cell r="Z137">
            <v>1</v>
          </cell>
          <cell r="AA137">
            <v>0</v>
          </cell>
          <cell r="AB137">
            <v>1</v>
          </cell>
          <cell r="AC137">
            <v>1</v>
          </cell>
        </row>
        <row r="138">
          <cell r="R138">
            <v>2</v>
          </cell>
          <cell r="S138">
            <v>2</v>
          </cell>
          <cell r="T138">
            <v>2</v>
          </cell>
          <cell r="U138">
            <v>2</v>
          </cell>
          <cell r="V138">
            <v>2</v>
          </cell>
          <cell r="W138">
            <v>2</v>
          </cell>
          <cell r="X138">
            <v>2</v>
          </cell>
          <cell r="Y138">
            <v>2</v>
          </cell>
          <cell r="Z138">
            <v>1</v>
          </cell>
          <cell r="AA138">
            <v>1</v>
          </cell>
          <cell r="AB138">
            <v>1</v>
          </cell>
          <cell r="AC138">
            <v>1</v>
          </cell>
        </row>
        <row r="139">
          <cell r="R139">
            <v>1</v>
          </cell>
          <cell r="S139">
            <v>1</v>
          </cell>
          <cell r="T139">
            <v>2</v>
          </cell>
          <cell r="U139">
            <v>2</v>
          </cell>
          <cell r="V139">
            <v>2</v>
          </cell>
          <cell r="W139">
            <v>3</v>
          </cell>
          <cell r="X139">
            <v>3</v>
          </cell>
          <cell r="Y139">
            <v>2</v>
          </cell>
          <cell r="Z139">
            <v>1</v>
          </cell>
          <cell r="AA139">
            <v>1</v>
          </cell>
          <cell r="AB139">
            <v>1</v>
          </cell>
          <cell r="AC139">
            <v>1</v>
          </cell>
        </row>
        <row r="140">
          <cell r="R140">
            <v>2</v>
          </cell>
          <cell r="S140">
            <v>1</v>
          </cell>
          <cell r="T140">
            <v>2</v>
          </cell>
          <cell r="U140">
            <v>2</v>
          </cell>
          <cell r="V140">
            <v>1</v>
          </cell>
          <cell r="W140">
            <v>1</v>
          </cell>
          <cell r="X140">
            <v>2</v>
          </cell>
          <cell r="Y140">
            <v>2</v>
          </cell>
          <cell r="Z140">
            <v>1</v>
          </cell>
          <cell r="AA140">
            <v>1</v>
          </cell>
          <cell r="AB140">
            <v>1</v>
          </cell>
          <cell r="AC140">
            <v>1</v>
          </cell>
        </row>
        <row r="141">
          <cell r="R141">
            <v>1</v>
          </cell>
          <cell r="S141">
            <v>2</v>
          </cell>
          <cell r="T141">
            <v>2</v>
          </cell>
          <cell r="U141">
            <v>2</v>
          </cell>
          <cell r="V141">
            <v>2</v>
          </cell>
          <cell r="W141">
            <v>2</v>
          </cell>
          <cell r="X141">
            <v>2</v>
          </cell>
          <cell r="Y141">
            <v>2</v>
          </cell>
          <cell r="Z141">
            <v>1</v>
          </cell>
          <cell r="AA141">
            <v>1</v>
          </cell>
          <cell r="AB141">
            <v>1</v>
          </cell>
          <cell r="AC141">
            <v>1</v>
          </cell>
        </row>
        <row r="142">
          <cell r="R142">
            <v>1</v>
          </cell>
          <cell r="S142">
            <v>1</v>
          </cell>
          <cell r="T142">
            <v>1</v>
          </cell>
          <cell r="U142">
            <v>2</v>
          </cell>
          <cell r="V142">
            <v>1</v>
          </cell>
          <cell r="W142">
            <v>2</v>
          </cell>
          <cell r="X142">
            <v>3</v>
          </cell>
          <cell r="Y142">
            <v>2</v>
          </cell>
          <cell r="Z142">
            <v>2</v>
          </cell>
          <cell r="AA142">
            <v>1</v>
          </cell>
          <cell r="AB142">
            <v>1</v>
          </cell>
          <cell r="AC142">
            <v>1</v>
          </cell>
        </row>
        <row r="143">
          <cell r="R143">
            <v>2</v>
          </cell>
          <cell r="S143">
            <v>2</v>
          </cell>
          <cell r="T143">
            <v>2</v>
          </cell>
          <cell r="U143">
            <v>2</v>
          </cell>
          <cell r="V143">
            <v>2</v>
          </cell>
          <cell r="W143">
            <v>2</v>
          </cell>
          <cell r="X143">
            <v>2</v>
          </cell>
          <cell r="Y143">
            <v>2</v>
          </cell>
          <cell r="Z143">
            <v>1</v>
          </cell>
          <cell r="AA143">
            <v>1</v>
          </cell>
          <cell r="AB143">
            <v>1</v>
          </cell>
          <cell r="AC143">
            <v>1</v>
          </cell>
        </row>
        <row r="144">
          <cell r="R144">
            <v>1</v>
          </cell>
          <cell r="S144">
            <v>2</v>
          </cell>
          <cell r="T144">
            <v>2</v>
          </cell>
          <cell r="U144">
            <v>4</v>
          </cell>
          <cell r="V144">
            <v>2</v>
          </cell>
          <cell r="W144">
            <v>2</v>
          </cell>
          <cell r="X144">
            <v>2</v>
          </cell>
          <cell r="Y144">
            <v>2</v>
          </cell>
          <cell r="Z144">
            <v>1</v>
          </cell>
          <cell r="AA144">
            <v>1</v>
          </cell>
          <cell r="AB144">
            <v>1</v>
          </cell>
          <cell r="AC144">
            <v>1</v>
          </cell>
        </row>
        <row r="145">
          <cell r="R145">
            <v>2</v>
          </cell>
          <cell r="S145">
            <v>1</v>
          </cell>
          <cell r="T145">
            <v>2</v>
          </cell>
          <cell r="U145">
            <v>3</v>
          </cell>
          <cell r="V145">
            <v>2</v>
          </cell>
          <cell r="W145">
            <v>2</v>
          </cell>
          <cell r="X145">
            <v>2</v>
          </cell>
          <cell r="Y145">
            <v>2</v>
          </cell>
          <cell r="Z145">
            <v>1</v>
          </cell>
          <cell r="AA145">
            <v>1</v>
          </cell>
          <cell r="AB145">
            <v>1</v>
          </cell>
          <cell r="AC145">
            <v>2</v>
          </cell>
        </row>
        <row r="146">
          <cell r="R146">
            <v>1</v>
          </cell>
          <cell r="S146">
            <v>2</v>
          </cell>
          <cell r="T146">
            <v>2</v>
          </cell>
          <cell r="U146">
            <v>2</v>
          </cell>
          <cell r="V146">
            <v>2</v>
          </cell>
          <cell r="W146">
            <v>2</v>
          </cell>
          <cell r="X146">
            <v>1</v>
          </cell>
          <cell r="Y146">
            <v>2</v>
          </cell>
          <cell r="Z146">
            <v>1</v>
          </cell>
          <cell r="AA146">
            <v>1</v>
          </cell>
          <cell r="AB146">
            <v>1</v>
          </cell>
          <cell r="AC146">
            <v>1</v>
          </cell>
        </row>
        <row r="147">
          <cell r="R147">
            <v>2</v>
          </cell>
          <cell r="S147">
            <v>1</v>
          </cell>
          <cell r="T147">
            <v>2</v>
          </cell>
          <cell r="U147">
            <v>2</v>
          </cell>
          <cell r="V147">
            <v>1</v>
          </cell>
          <cell r="W147">
            <v>2</v>
          </cell>
          <cell r="X147">
            <v>3</v>
          </cell>
          <cell r="Y147">
            <v>2</v>
          </cell>
          <cell r="Z147">
            <v>1</v>
          </cell>
          <cell r="AA147">
            <v>1</v>
          </cell>
          <cell r="AB147">
            <v>1</v>
          </cell>
          <cell r="AC147">
            <v>1</v>
          </cell>
        </row>
        <row r="148">
          <cell r="R148">
            <v>1</v>
          </cell>
          <cell r="S148">
            <v>2</v>
          </cell>
          <cell r="T148">
            <v>2</v>
          </cell>
          <cell r="U148">
            <v>2</v>
          </cell>
          <cell r="V148">
            <v>3</v>
          </cell>
          <cell r="W148">
            <v>2</v>
          </cell>
          <cell r="X148">
            <v>2</v>
          </cell>
          <cell r="Y148">
            <v>2</v>
          </cell>
          <cell r="Z148">
            <v>1</v>
          </cell>
          <cell r="AA148">
            <v>1</v>
          </cell>
          <cell r="AB148">
            <v>1</v>
          </cell>
          <cell r="AC148">
            <v>1</v>
          </cell>
        </row>
        <row r="149">
          <cell r="R149">
            <v>2</v>
          </cell>
          <cell r="S149">
            <v>1</v>
          </cell>
          <cell r="T149">
            <v>2</v>
          </cell>
          <cell r="U149">
            <v>2</v>
          </cell>
          <cell r="V149">
            <v>2</v>
          </cell>
          <cell r="W149">
            <v>2</v>
          </cell>
          <cell r="X149">
            <v>2</v>
          </cell>
          <cell r="Y149">
            <v>3</v>
          </cell>
          <cell r="Z149">
            <v>1</v>
          </cell>
          <cell r="AA149">
            <v>1</v>
          </cell>
          <cell r="AB149">
            <v>1</v>
          </cell>
          <cell r="AC149">
            <v>1</v>
          </cell>
        </row>
        <row r="150">
          <cell r="R150">
            <v>1</v>
          </cell>
          <cell r="S150">
            <v>2</v>
          </cell>
          <cell r="T150">
            <v>2</v>
          </cell>
          <cell r="U150">
            <v>3</v>
          </cell>
          <cell r="V150">
            <v>2</v>
          </cell>
          <cell r="W150">
            <v>2</v>
          </cell>
          <cell r="X150">
            <v>2</v>
          </cell>
          <cell r="Y150">
            <v>2</v>
          </cell>
          <cell r="Z150">
            <v>1</v>
          </cell>
          <cell r="AA150">
            <v>1</v>
          </cell>
          <cell r="AB150">
            <v>1</v>
          </cell>
          <cell r="AC150">
            <v>1</v>
          </cell>
        </row>
        <row r="151">
          <cell r="R151">
            <v>2</v>
          </cell>
          <cell r="S151">
            <v>2</v>
          </cell>
          <cell r="T151">
            <v>2</v>
          </cell>
          <cell r="U151">
            <v>2</v>
          </cell>
          <cell r="V151">
            <v>2</v>
          </cell>
          <cell r="W151">
            <v>1</v>
          </cell>
          <cell r="X151">
            <v>2</v>
          </cell>
          <cell r="Y151">
            <v>2</v>
          </cell>
          <cell r="Z151">
            <v>1</v>
          </cell>
          <cell r="AA151">
            <v>1</v>
          </cell>
          <cell r="AB151">
            <v>1</v>
          </cell>
          <cell r="AC151">
            <v>1</v>
          </cell>
        </row>
        <row r="152">
          <cell r="R152">
            <v>1</v>
          </cell>
          <cell r="S152">
            <v>2</v>
          </cell>
          <cell r="T152">
            <v>1</v>
          </cell>
          <cell r="U152">
            <v>2</v>
          </cell>
          <cell r="V152">
            <v>2</v>
          </cell>
          <cell r="W152">
            <v>2</v>
          </cell>
          <cell r="X152">
            <v>2</v>
          </cell>
          <cell r="Y152">
            <v>2</v>
          </cell>
          <cell r="Z152">
            <v>1</v>
          </cell>
          <cell r="AA152">
            <v>1</v>
          </cell>
          <cell r="AB152">
            <v>1</v>
          </cell>
          <cell r="AC152">
            <v>1</v>
          </cell>
        </row>
        <row r="153">
          <cell r="R153">
            <v>2</v>
          </cell>
          <cell r="S153">
            <v>2</v>
          </cell>
          <cell r="T153">
            <v>2</v>
          </cell>
          <cell r="U153">
            <v>2</v>
          </cell>
          <cell r="V153">
            <v>2</v>
          </cell>
          <cell r="W153">
            <v>2</v>
          </cell>
          <cell r="X153">
            <v>2</v>
          </cell>
          <cell r="Y153">
            <v>2</v>
          </cell>
          <cell r="Z153">
            <v>1</v>
          </cell>
          <cell r="AA153">
            <v>1</v>
          </cell>
          <cell r="AB153">
            <v>1</v>
          </cell>
          <cell r="AC153">
            <v>1</v>
          </cell>
        </row>
        <row r="154">
          <cell r="R154">
            <v>1</v>
          </cell>
          <cell r="S154">
            <v>1</v>
          </cell>
          <cell r="T154">
            <v>2</v>
          </cell>
          <cell r="U154">
            <v>2</v>
          </cell>
          <cell r="V154">
            <v>2</v>
          </cell>
          <cell r="W154">
            <v>2</v>
          </cell>
          <cell r="X154">
            <v>2</v>
          </cell>
          <cell r="Y154">
            <v>2</v>
          </cell>
          <cell r="Z154">
            <v>1</v>
          </cell>
          <cell r="AA154">
            <v>1</v>
          </cell>
          <cell r="AB154">
            <v>1</v>
          </cell>
          <cell r="AC154">
            <v>1</v>
          </cell>
        </row>
        <row r="155">
          <cell r="R155">
            <v>2</v>
          </cell>
          <cell r="S155">
            <v>2</v>
          </cell>
          <cell r="T155">
            <v>2</v>
          </cell>
          <cell r="U155">
            <v>3</v>
          </cell>
          <cell r="V155">
            <v>2</v>
          </cell>
          <cell r="W155">
            <v>2</v>
          </cell>
          <cell r="X155">
            <v>2</v>
          </cell>
          <cell r="Y155">
            <v>2</v>
          </cell>
          <cell r="Z155">
            <v>1</v>
          </cell>
          <cell r="AA155">
            <v>1</v>
          </cell>
          <cell r="AB155">
            <v>1</v>
          </cell>
          <cell r="AC155">
            <v>1</v>
          </cell>
        </row>
        <row r="156">
          <cell r="R156">
            <v>1</v>
          </cell>
          <cell r="S156">
            <v>1</v>
          </cell>
          <cell r="T156">
            <v>2</v>
          </cell>
          <cell r="U156">
            <v>2</v>
          </cell>
          <cell r="V156">
            <v>2</v>
          </cell>
          <cell r="W156">
            <v>2</v>
          </cell>
          <cell r="X156">
            <v>3</v>
          </cell>
          <cell r="Y156">
            <v>2</v>
          </cell>
          <cell r="Z156">
            <v>1</v>
          </cell>
          <cell r="AA156">
            <v>1</v>
          </cell>
          <cell r="AB156">
            <v>1</v>
          </cell>
          <cell r="AC156">
            <v>1</v>
          </cell>
        </row>
        <row r="157">
          <cell r="R157">
            <v>2</v>
          </cell>
          <cell r="S157">
            <v>2</v>
          </cell>
          <cell r="T157">
            <v>2</v>
          </cell>
          <cell r="U157">
            <v>2</v>
          </cell>
          <cell r="V157">
            <v>2</v>
          </cell>
          <cell r="W157">
            <v>3</v>
          </cell>
          <cell r="X157">
            <v>2</v>
          </cell>
          <cell r="Y157">
            <v>3</v>
          </cell>
          <cell r="Z157">
            <v>2</v>
          </cell>
          <cell r="AA157">
            <v>1</v>
          </cell>
          <cell r="AB157">
            <v>1</v>
          </cell>
          <cell r="AC157">
            <v>1</v>
          </cell>
        </row>
        <row r="158">
          <cell r="R158">
            <v>1</v>
          </cell>
          <cell r="S158">
            <v>1</v>
          </cell>
          <cell r="T158">
            <v>2</v>
          </cell>
          <cell r="U158">
            <v>2</v>
          </cell>
          <cell r="V158">
            <v>2</v>
          </cell>
          <cell r="W158">
            <v>2</v>
          </cell>
          <cell r="X158">
            <v>2</v>
          </cell>
          <cell r="Y158">
            <v>3</v>
          </cell>
          <cell r="Z158">
            <v>1</v>
          </cell>
          <cell r="AA158">
            <v>1</v>
          </cell>
          <cell r="AB158">
            <v>2</v>
          </cell>
          <cell r="AC158">
            <v>1</v>
          </cell>
        </row>
        <row r="159">
          <cell r="R159">
            <v>2</v>
          </cell>
          <cell r="S159">
            <v>2</v>
          </cell>
          <cell r="T159">
            <v>2</v>
          </cell>
          <cell r="U159">
            <v>2</v>
          </cell>
          <cell r="V159">
            <v>2</v>
          </cell>
          <cell r="W159">
            <v>1</v>
          </cell>
          <cell r="X159">
            <v>3</v>
          </cell>
          <cell r="Y159">
            <v>2</v>
          </cell>
          <cell r="Z159">
            <v>1</v>
          </cell>
          <cell r="AA159">
            <v>2</v>
          </cell>
          <cell r="AB159">
            <v>1</v>
          </cell>
          <cell r="AC159">
            <v>2</v>
          </cell>
        </row>
        <row r="160">
          <cell r="R160">
            <v>2</v>
          </cell>
          <cell r="S160">
            <v>1</v>
          </cell>
          <cell r="T160">
            <v>2</v>
          </cell>
          <cell r="U160">
            <v>2</v>
          </cell>
          <cell r="V160">
            <v>2</v>
          </cell>
          <cell r="W160">
            <v>2</v>
          </cell>
          <cell r="X160">
            <v>2</v>
          </cell>
          <cell r="Y160">
            <v>2</v>
          </cell>
          <cell r="Z160">
            <v>2</v>
          </cell>
          <cell r="AA160">
            <v>1</v>
          </cell>
          <cell r="AB160">
            <v>1</v>
          </cell>
          <cell r="AC160">
            <v>1</v>
          </cell>
        </row>
        <row r="161">
          <cell r="R161">
            <v>2</v>
          </cell>
          <cell r="S161">
            <v>2</v>
          </cell>
          <cell r="T161">
            <v>3</v>
          </cell>
          <cell r="U161">
            <v>3</v>
          </cell>
          <cell r="V161">
            <v>1</v>
          </cell>
          <cell r="W161">
            <v>1</v>
          </cell>
          <cell r="X161">
            <v>2</v>
          </cell>
          <cell r="Y161">
            <v>2</v>
          </cell>
          <cell r="Z161">
            <v>1</v>
          </cell>
          <cell r="AA161">
            <v>1</v>
          </cell>
          <cell r="AB161">
            <v>1</v>
          </cell>
          <cell r="AC161">
            <v>1</v>
          </cell>
        </row>
        <row r="162">
          <cell r="R162">
            <v>2</v>
          </cell>
          <cell r="S162">
            <v>2</v>
          </cell>
          <cell r="T162">
            <v>2</v>
          </cell>
          <cell r="U162">
            <v>2</v>
          </cell>
          <cell r="V162">
            <v>2</v>
          </cell>
          <cell r="W162">
            <v>1</v>
          </cell>
          <cell r="X162">
            <v>2</v>
          </cell>
          <cell r="Y162">
            <v>2</v>
          </cell>
          <cell r="Z162">
            <v>1</v>
          </cell>
          <cell r="AA162">
            <v>1</v>
          </cell>
          <cell r="AB162">
            <v>1</v>
          </cell>
          <cell r="AC162">
            <v>1</v>
          </cell>
        </row>
        <row r="163">
          <cell r="R163">
            <v>1</v>
          </cell>
          <cell r="S163">
            <v>1</v>
          </cell>
          <cell r="T163">
            <v>2</v>
          </cell>
          <cell r="U163">
            <v>2</v>
          </cell>
          <cell r="V163">
            <v>2</v>
          </cell>
          <cell r="W163">
            <v>2</v>
          </cell>
          <cell r="X163">
            <v>2</v>
          </cell>
          <cell r="Y163">
            <v>2</v>
          </cell>
          <cell r="Z163">
            <v>1</v>
          </cell>
          <cell r="AA163">
            <v>1</v>
          </cell>
          <cell r="AB163">
            <v>1</v>
          </cell>
          <cell r="AC163">
            <v>1</v>
          </cell>
        </row>
        <row r="164">
          <cell r="R164">
            <v>2</v>
          </cell>
          <cell r="S164">
            <v>2</v>
          </cell>
          <cell r="T164">
            <v>2</v>
          </cell>
          <cell r="U164">
            <v>3</v>
          </cell>
          <cell r="V164">
            <v>2</v>
          </cell>
          <cell r="W164">
            <v>1</v>
          </cell>
          <cell r="X164">
            <v>2</v>
          </cell>
          <cell r="Y164">
            <v>2</v>
          </cell>
          <cell r="Z164">
            <v>1</v>
          </cell>
          <cell r="AA164">
            <v>1</v>
          </cell>
          <cell r="AB164">
            <v>1</v>
          </cell>
          <cell r="AC164">
            <v>1</v>
          </cell>
        </row>
        <row r="165">
          <cell r="R165">
            <v>1</v>
          </cell>
          <cell r="S165">
            <v>1</v>
          </cell>
          <cell r="T165">
            <v>2</v>
          </cell>
          <cell r="U165">
            <v>2</v>
          </cell>
          <cell r="V165">
            <v>3</v>
          </cell>
          <cell r="W165">
            <v>2</v>
          </cell>
          <cell r="X165">
            <v>2</v>
          </cell>
          <cell r="Y165">
            <v>2</v>
          </cell>
          <cell r="Z165">
            <v>1</v>
          </cell>
          <cell r="AA165">
            <v>1</v>
          </cell>
          <cell r="AB165">
            <v>1</v>
          </cell>
          <cell r="AC165">
            <v>1</v>
          </cell>
        </row>
        <row r="166">
          <cell r="R166">
            <v>2</v>
          </cell>
          <cell r="S166">
            <v>2</v>
          </cell>
          <cell r="T166">
            <v>2</v>
          </cell>
          <cell r="U166">
            <v>1</v>
          </cell>
          <cell r="V166">
            <v>1</v>
          </cell>
          <cell r="W166">
            <v>2</v>
          </cell>
          <cell r="X166">
            <v>1</v>
          </cell>
          <cell r="Y166">
            <v>2</v>
          </cell>
          <cell r="Z166">
            <v>1</v>
          </cell>
          <cell r="AA166">
            <v>1</v>
          </cell>
          <cell r="AB166">
            <v>1</v>
          </cell>
          <cell r="AC166">
            <v>1</v>
          </cell>
        </row>
        <row r="167">
          <cell r="R167">
            <v>1</v>
          </cell>
          <cell r="S167">
            <v>2</v>
          </cell>
          <cell r="T167">
            <v>2</v>
          </cell>
          <cell r="U167">
            <v>2</v>
          </cell>
          <cell r="V167">
            <v>2</v>
          </cell>
          <cell r="W167">
            <v>2</v>
          </cell>
          <cell r="X167">
            <v>1</v>
          </cell>
          <cell r="Y167">
            <v>1</v>
          </cell>
          <cell r="Z167">
            <v>1</v>
          </cell>
          <cell r="AA167">
            <v>1</v>
          </cell>
          <cell r="AB167">
            <v>1</v>
          </cell>
          <cell r="AC167">
            <v>1</v>
          </cell>
        </row>
        <row r="168">
          <cell r="R168">
            <v>2</v>
          </cell>
          <cell r="S168">
            <v>2</v>
          </cell>
          <cell r="T168">
            <v>4</v>
          </cell>
          <cell r="U168">
            <v>2</v>
          </cell>
          <cell r="V168">
            <v>7</v>
          </cell>
          <cell r="W168">
            <v>3</v>
          </cell>
          <cell r="X168">
            <v>3</v>
          </cell>
          <cell r="Y168">
            <v>2</v>
          </cell>
          <cell r="Z168">
            <v>1</v>
          </cell>
          <cell r="AA168">
            <v>1</v>
          </cell>
          <cell r="AB168">
            <v>1</v>
          </cell>
          <cell r="AC168">
            <v>1</v>
          </cell>
        </row>
        <row r="169">
          <cell r="R169">
            <v>2</v>
          </cell>
          <cell r="S169">
            <v>3</v>
          </cell>
          <cell r="T169">
            <v>2</v>
          </cell>
          <cell r="U169">
            <v>2</v>
          </cell>
          <cell r="V169">
            <v>2</v>
          </cell>
          <cell r="W169">
            <v>2</v>
          </cell>
          <cell r="X169">
            <v>2</v>
          </cell>
          <cell r="Y169">
            <v>2</v>
          </cell>
          <cell r="Z169">
            <v>1</v>
          </cell>
          <cell r="AA169">
            <v>2</v>
          </cell>
          <cell r="AB169">
            <v>1</v>
          </cell>
          <cell r="AC169">
            <v>1</v>
          </cell>
        </row>
        <row r="170">
          <cell r="R170">
            <v>1</v>
          </cell>
          <cell r="S170">
            <v>2</v>
          </cell>
          <cell r="T170">
            <v>1</v>
          </cell>
          <cell r="U170">
            <v>2</v>
          </cell>
          <cell r="V170">
            <v>3</v>
          </cell>
          <cell r="W170">
            <v>2</v>
          </cell>
          <cell r="X170">
            <v>2</v>
          </cell>
          <cell r="Y170">
            <v>3</v>
          </cell>
          <cell r="Z170">
            <v>2</v>
          </cell>
          <cell r="AA170">
            <v>1</v>
          </cell>
          <cell r="AB170">
            <v>1</v>
          </cell>
          <cell r="AC170">
            <v>1</v>
          </cell>
        </row>
        <row r="171">
          <cell r="R171">
            <v>2</v>
          </cell>
          <cell r="S171">
            <v>1</v>
          </cell>
          <cell r="T171">
            <v>2</v>
          </cell>
          <cell r="U171">
            <v>2</v>
          </cell>
          <cell r="V171">
            <v>2</v>
          </cell>
          <cell r="W171">
            <v>1</v>
          </cell>
          <cell r="X171">
            <v>2</v>
          </cell>
          <cell r="Y171">
            <v>1</v>
          </cell>
          <cell r="Z171">
            <v>1</v>
          </cell>
          <cell r="AA171">
            <v>1</v>
          </cell>
          <cell r="AB171">
            <v>1</v>
          </cell>
          <cell r="AC171">
            <v>1</v>
          </cell>
        </row>
        <row r="172">
          <cell r="R172">
            <v>2</v>
          </cell>
          <cell r="S172">
            <v>2</v>
          </cell>
          <cell r="T172">
            <v>2</v>
          </cell>
          <cell r="U172">
            <v>3</v>
          </cell>
          <cell r="V172">
            <v>1</v>
          </cell>
          <cell r="W172">
            <v>1</v>
          </cell>
          <cell r="X172">
            <v>2</v>
          </cell>
          <cell r="Y172">
            <v>2</v>
          </cell>
          <cell r="Z172">
            <v>1</v>
          </cell>
          <cell r="AA172">
            <v>1</v>
          </cell>
          <cell r="AB172">
            <v>1</v>
          </cell>
          <cell r="AC172">
            <v>1</v>
          </cell>
        </row>
        <row r="173">
          <cell r="R173">
            <v>2</v>
          </cell>
          <cell r="S173">
            <v>1</v>
          </cell>
          <cell r="T173">
            <v>1</v>
          </cell>
          <cell r="U173">
            <v>1</v>
          </cell>
          <cell r="V173">
            <v>1</v>
          </cell>
          <cell r="W173">
            <v>1</v>
          </cell>
          <cell r="X173">
            <v>2</v>
          </cell>
          <cell r="Y173">
            <v>2</v>
          </cell>
          <cell r="Z173">
            <v>2</v>
          </cell>
          <cell r="AA173">
            <v>1</v>
          </cell>
          <cell r="AB173">
            <v>1</v>
          </cell>
          <cell r="AC173">
            <v>1</v>
          </cell>
        </row>
        <row r="174">
          <cell r="R174">
            <v>2</v>
          </cell>
          <cell r="S174">
            <v>2</v>
          </cell>
          <cell r="T174">
            <v>2</v>
          </cell>
          <cell r="U174">
            <v>1</v>
          </cell>
          <cell r="V174">
            <v>2</v>
          </cell>
          <cell r="W174">
            <v>2</v>
          </cell>
          <cell r="X174">
            <v>3</v>
          </cell>
          <cell r="Y174">
            <v>3</v>
          </cell>
          <cell r="Z174">
            <v>1</v>
          </cell>
          <cell r="AA174">
            <v>1</v>
          </cell>
          <cell r="AB174">
            <v>1</v>
          </cell>
          <cell r="AC174">
            <v>1</v>
          </cell>
        </row>
        <row r="175">
          <cell r="R175">
            <v>1</v>
          </cell>
          <cell r="S175">
            <v>1</v>
          </cell>
          <cell r="T175">
            <v>3</v>
          </cell>
          <cell r="U175">
            <v>2</v>
          </cell>
          <cell r="V175">
            <v>2</v>
          </cell>
          <cell r="W175">
            <v>1</v>
          </cell>
          <cell r="X175">
            <v>1</v>
          </cell>
          <cell r="Y175">
            <v>2</v>
          </cell>
          <cell r="Z175">
            <v>1</v>
          </cell>
          <cell r="AA175">
            <v>1</v>
          </cell>
          <cell r="AB175">
            <v>1</v>
          </cell>
          <cell r="AC175">
            <v>1</v>
          </cell>
        </row>
        <row r="176">
          <cell r="R176">
            <v>2</v>
          </cell>
          <cell r="S176">
            <v>2</v>
          </cell>
          <cell r="T176">
            <v>2</v>
          </cell>
          <cell r="U176">
            <v>2</v>
          </cell>
          <cell r="V176">
            <v>2</v>
          </cell>
          <cell r="W176">
            <v>2</v>
          </cell>
          <cell r="X176">
            <v>2</v>
          </cell>
          <cell r="Y176">
            <v>1</v>
          </cell>
          <cell r="Z176">
            <v>1</v>
          </cell>
          <cell r="AA176">
            <v>1</v>
          </cell>
          <cell r="AB176">
            <v>1</v>
          </cell>
          <cell r="AC176">
            <v>1</v>
          </cell>
        </row>
        <row r="177">
          <cell r="R177">
            <v>1</v>
          </cell>
          <cell r="S177">
            <v>1</v>
          </cell>
          <cell r="T177">
            <v>2</v>
          </cell>
          <cell r="U177">
            <v>3</v>
          </cell>
          <cell r="V177">
            <v>1</v>
          </cell>
          <cell r="W177">
            <v>3</v>
          </cell>
          <cell r="X177">
            <v>2</v>
          </cell>
          <cell r="Y177">
            <v>2</v>
          </cell>
          <cell r="Z177">
            <v>1</v>
          </cell>
          <cell r="AA177">
            <v>1</v>
          </cell>
          <cell r="AB177">
            <v>1</v>
          </cell>
          <cell r="AC177">
            <v>1</v>
          </cell>
        </row>
        <row r="178">
          <cell r="R178">
            <v>2</v>
          </cell>
          <cell r="S178">
            <v>2</v>
          </cell>
          <cell r="T178">
            <v>2</v>
          </cell>
          <cell r="U178">
            <v>3</v>
          </cell>
          <cell r="V178">
            <v>3</v>
          </cell>
          <cell r="W178">
            <v>2</v>
          </cell>
          <cell r="X178">
            <v>2</v>
          </cell>
          <cell r="Y178">
            <v>2</v>
          </cell>
          <cell r="Z178">
            <v>1</v>
          </cell>
          <cell r="AA178">
            <v>1</v>
          </cell>
          <cell r="AB178">
            <v>1</v>
          </cell>
          <cell r="AC178">
            <v>1</v>
          </cell>
        </row>
        <row r="179">
          <cell r="R179">
            <v>1</v>
          </cell>
          <cell r="S179">
            <v>2</v>
          </cell>
          <cell r="T179">
            <v>2</v>
          </cell>
          <cell r="U179">
            <v>2</v>
          </cell>
          <cell r="V179">
            <v>2</v>
          </cell>
          <cell r="W179">
            <v>2</v>
          </cell>
          <cell r="X179">
            <v>2</v>
          </cell>
          <cell r="Y179">
            <v>2</v>
          </cell>
          <cell r="Z179">
            <v>1</v>
          </cell>
          <cell r="AA179">
            <v>1</v>
          </cell>
          <cell r="AB179">
            <v>1</v>
          </cell>
          <cell r="AC179">
            <v>1</v>
          </cell>
        </row>
        <row r="180">
          <cell r="R180">
            <v>2</v>
          </cell>
          <cell r="S180">
            <v>1</v>
          </cell>
          <cell r="T180">
            <v>3</v>
          </cell>
          <cell r="U180">
            <v>1</v>
          </cell>
          <cell r="V180">
            <v>2</v>
          </cell>
          <cell r="W180">
            <v>1</v>
          </cell>
          <cell r="X180">
            <v>2</v>
          </cell>
          <cell r="Y180">
            <v>2</v>
          </cell>
          <cell r="Z180">
            <v>1</v>
          </cell>
          <cell r="AA180">
            <v>2</v>
          </cell>
          <cell r="AB180">
            <v>1</v>
          </cell>
          <cell r="AC180">
            <v>1</v>
          </cell>
        </row>
        <row r="181">
          <cell r="R181">
            <v>1</v>
          </cell>
          <cell r="S181">
            <v>2</v>
          </cell>
          <cell r="T181">
            <v>2</v>
          </cell>
          <cell r="U181">
            <v>2</v>
          </cell>
          <cell r="V181">
            <v>2</v>
          </cell>
          <cell r="W181">
            <v>2</v>
          </cell>
          <cell r="X181">
            <v>2</v>
          </cell>
          <cell r="Y181">
            <v>2</v>
          </cell>
          <cell r="Z181">
            <v>1</v>
          </cell>
          <cell r="AA181">
            <v>1</v>
          </cell>
          <cell r="AB181">
            <v>1</v>
          </cell>
          <cell r="AC181">
            <v>1</v>
          </cell>
        </row>
        <row r="182">
          <cell r="R182">
            <v>2</v>
          </cell>
          <cell r="S182">
            <v>1</v>
          </cell>
          <cell r="T182">
            <v>2</v>
          </cell>
          <cell r="U182">
            <v>1</v>
          </cell>
          <cell r="V182">
            <v>2</v>
          </cell>
          <cell r="W182">
            <v>2</v>
          </cell>
          <cell r="X182">
            <v>3</v>
          </cell>
          <cell r="Y182">
            <v>2</v>
          </cell>
          <cell r="Z182">
            <v>1</v>
          </cell>
          <cell r="AA182">
            <v>1</v>
          </cell>
          <cell r="AB182">
            <v>1</v>
          </cell>
          <cell r="AC182">
            <v>1</v>
          </cell>
        </row>
        <row r="183">
          <cell r="R183">
            <v>1</v>
          </cell>
          <cell r="S183">
            <v>1</v>
          </cell>
          <cell r="T183">
            <v>2</v>
          </cell>
          <cell r="U183">
            <v>2</v>
          </cell>
          <cell r="V183">
            <v>2</v>
          </cell>
          <cell r="W183">
            <v>2</v>
          </cell>
          <cell r="X183">
            <v>2</v>
          </cell>
          <cell r="Y183">
            <v>2</v>
          </cell>
          <cell r="Z183">
            <v>1</v>
          </cell>
          <cell r="AA183">
            <v>1</v>
          </cell>
          <cell r="AB183">
            <v>1</v>
          </cell>
          <cell r="AC183">
            <v>1</v>
          </cell>
        </row>
        <row r="184">
          <cell r="R184">
            <v>2</v>
          </cell>
          <cell r="S184">
            <v>2</v>
          </cell>
          <cell r="T184">
            <v>2</v>
          </cell>
          <cell r="U184">
            <v>2</v>
          </cell>
          <cell r="V184">
            <v>2</v>
          </cell>
          <cell r="W184">
            <v>2</v>
          </cell>
          <cell r="X184">
            <v>2</v>
          </cell>
          <cell r="Y184">
            <v>3</v>
          </cell>
          <cell r="Z184">
            <v>1</v>
          </cell>
          <cell r="AA184">
            <v>1</v>
          </cell>
          <cell r="AB184">
            <v>1</v>
          </cell>
          <cell r="AC184">
            <v>1</v>
          </cell>
        </row>
        <row r="185">
          <cell r="R185">
            <v>2</v>
          </cell>
          <cell r="S185">
            <v>1</v>
          </cell>
          <cell r="T185">
            <v>2</v>
          </cell>
          <cell r="U185">
            <v>3</v>
          </cell>
          <cell r="V185">
            <v>2</v>
          </cell>
          <cell r="W185">
            <v>2</v>
          </cell>
          <cell r="X185">
            <v>2</v>
          </cell>
          <cell r="Y185">
            <v>2</v>
          </cell>
          <cell r="Z185">
            <v>1</v>
          </cell>
          <cell r="AA185">
            <v>1</v>
          </cell>
          <cell r="AB185">
            <v>1</v>
          </cell>
          <cell r="AC185">
            <v>1</v>
          </cell>
        </row>
        <row r="186">
          <cell r="R186">
            <v>2</v>
          </cell>
          <cell r="S186">
            <v>3</v>
          </cell>
          <cell r="T186">
            <v>2</v>
          </cell>
          <cell r="U186">
            <v>3</v>
          </cell>
          <cell r="V186">
            <v>2</v>
          </cell>
          <cell r="W186">
            <v>2</v>
          </cell>
          <cell r="X186">
            <v>2</v>
          </cell>
          <cell r="Y186">
            <v>2</v>
          </cell>
          <cell r="Z186">
            <v>1</v>
          </cell>
          <cell r="AA186">
            <v>1</v>
          </cell>
          <cell r="AB186">
            <v>1</v>
          </cell>
          <cell r="AC186">
            <v>1</v>
          </cell>
        </row>
        <row r="187">
          <cell r="R187">
            <v>1</v>
          </cell>
          <cell r="S187">
            <v>2</v>
          </cell>
          <cell r="T187">
            <v>2</v>
          </cell>
          <cell r="U187">
            <v>2</v>
          </cell>
          <cell r="V187">
            <v>2</v>
          </cell>
          <cell r="W187">
            <v>2</v>
          </cell>
          <cell r="X187">
            <v>2</v>
          </cell>
          <cell r="Y187">
            <v>3</v>
          </cell>
          <cell r="Z187">
            <v>1</v>
          </cell>
          <cell r="AA187">
            <v>1</v>
          </cell>
          <cell r="AB187">
            <v>1</v>
          </cell>
          <cell r="AC187">
            <v>1</v>
          </cell>
        </row>
        <row r="188">
          <cell r="R188">
            <v>2</v>
          </cell>
          <cell r="S188">
            <v>2</v>
          </cell>
          <cell r="T188">
            <v>2</v>
          </cell>
          <cell r="U188">
            <v>2</v>
          </cell>
          <cell r="V188">
            <v>2</v>
          </cell>
          <cell r="W188">
            <v>2</v>
          </cell>
          <cell r="X188">
            <v>2</v>
          </cell>
          <cell r="Y188">
            <v>2</v>
          </cell>
          <cell r="Z188">
            <v>1</v>
          </cell>
          <cell r="AA188">
            <v>1</v>
          </cell>
          <cell r="AB188">
            <v>1</v>
          </cell>
          <cell r="AC188">
            <v>1</v>
          </cell>
        </row>
        <row r="189">
          <cell r="R189">
            <v>2</v>
          </cell>
          <cell r="S189">
            <v>1</v>
          </cell>
          <cell r="T189">
            <v>2</v>
          </cell>
          <cell r="U189">
            <v>2</v>
          </cell>
          <cell r="V189">
            <v>2</v>
          </cell>
          <cell r="W189">
            <v>2</v>
          </cell>
          <cell r="X189">
            <v>2</v>
          </cell>
          <cell r="Y189">
            <v>2</v>
          </cell>
          <cell r="Z189">
            <v>1</v>
          </cell>
          <cell r="AA189">
            <v>1</v>
          </cell>
          <cell r="AB189">
            <v>1</v>
          </cell>
          <cell r="AC189">
            <v>1</v>
          </cell>
        </row>
        <row r="190">
          <cell r="R190">
            <v>2</v>
          </cell>
          <cell r="S190">
            <v>2</v>
          </cell>
          <cell r="T190">
            <v>2</v>
          </cell>
          <cell r="U190">
            <v>1</v>
          </cell>
          <cell r="V190">
            <v>2</v>
          </cell>
          <cell r="W190">
            <v>2</v>
          </cell>
          <cell r="X190">
            <v>2</v>
          </cell>
          <cell r="Y190">
            <v>2</v>
          </cell>
          <cell r="Z190">
            <v>1</v>
          </cell>
          <cell r="AA190">
            <v>1</v>
          </cell>
          <cell r="AB190">
            <v>1</v>
          </cell>
          <cell r="AC190">
            <v>1</v>
          </cell>
        </row>
        <row r="191">
          <cell r="R191">
            <v>2</v>
          </cell>
          <cell r="S191">
            <v>3</v>
          </cell>
          <cell r="T191">
            <v>2</v>
          </cell>
          <cell r="U191">
            <v>2</v>
          </cell>
          <cell r="V191">
            <v>2</v>
          </cell>
          <cell r="W191">
            <v>1</v>
          </cell>
          <cell r="X191">
            <v>3</v>
          </cell>
          <cell r="Y191">
            <v>2</v>
          </cell>
          <cell r="Z191">
            <v>1</v>
          </cell>
          <cell r="AA191">
            <v>1</v>
          </cell>
          <cell r="AB191">
            <v>1</v>
          </cell>
          <cell r="AC191">
            <v>1</v>
          </cell>
        </row>
        <row r="192">
          <cell r="R192">
            <v>2</v>
          </cell>
          <cell r="S192">
            <v>2</v>
          </cell>
          <cell r="T192">
            <v>2</v>
          </cell>
          <cell r="U192">
            <v>2</v>
          </cell>
          <cell r="V192">
            <v>2</v>
          </cell>
          <cell r="W192">
            <v>2</v>
          </cell>
          <cell r="X192">
            <v>2</v>
          </cell>
          <cell r="Y192">
            <v>2</v>
          </cell>
          <cell r="Z192">
            <v>1</v>
          </cell>
          <cell r="AA192">
            <v>1</v>
          </cell>
          <cell r="AB192">
            <v>0</v>
          </cell>
          <cell r="AC192">
            <v>1</v>
          </cell>
        </row>
        <row r="193">
          <cell r="R193">
            <v>2</v>
          </cell>
          <cell r="S193">
            <v>2</v>
          </cell>
          <cell r="T193">
            <v>2</v>
          </cell>
          <cell r="U193">
            <v>3</v>
          </cell>
          <cell r="V193">
            <v>2</v>
          </cell>
          <cell r="W193">
            <v>2</v>
          </cell>
          <cell r="X193">
            <v>2</v>
          </cell>
          <cell r="Y193">
            <v>2</v>
          </cell>
          <cell r="Z193">
            <v>1</v>
          </cell>
          <cell r="AA193">
            <v>1</v>
          </cell>
          <cell r="AB193">
            <v>1</v>
          </cell>
          <cell r="AC193">
            <v>0</v>
          </cell>
        </row>
        <row r="194">
          <cell r="R194">
            <v>1</v>
          </cell>
          <cell r="S194">
            <v>1</v>
          </cell>
          <cell r="T194">
            <v>2</v>
          </cell>
          <cell r="U194">
            <v>2</v>
          </cell>
          <cell r="V194">
            <v>1</v>
          </cell>
          <cell r="W194">
            <v>2</v>
          </cell>
          <cell r="X194">
            <v>2</v>
          </cell>
          <cell r="Y194">
            <v>2</v>
          </cell>
          <cell r="Z194">
            <v>1</v>
          </cell>
          <cell r="AA194">
            <v>1</v>
          </cell>
          <cell r="AB194">
            <v>1</v>
          </cell>
          <cell r="AC194">
            <v>1</v>
          </cell>
        </row>
        <row r="195">
          <cell r="R195">
            <v>2</v>
          </cell>
          <cell r="S195">
            <v>2</v>
          </cell>
          <cell r="T195">
            <v>2</v>
          </cell>
          <cell r="U195">
            <v>2</v>
          </cell>
          <cell r="V195">
            <v>2</v>
          </cell>
          <cell r="W195">
            <v>2</v>
          </cell>
          <cell r="X195">
            <v>2</v>
          </cell>
          <cell r="Y195">
            <v>2</v>
          </cell>
          <cell r="Z195">
            <v>1</v>
          </cell>
          <cell r="AA195">
            <v>1</v>
          </cell>
          <cell r="AB195">
            <v>1</v>
          </cell>
          <cell r="AC195">
            <v>1</v>
          </cell>
        </row>
        <row r="196">
          <cell r="R196">
            <v>1</v>
          </cell>
          <cell r="S196">
            <v>1</v>
          </cell>
          <cell r="T196">
            <v>3</v>
          </cell>
          <cell r="U196">
            <v>2</v>
          </cell>
          <cell r="V196">
            <v>2</v>
          </cell>
          <cell r="W196">
            <v>2</v>
          </cell>
          <cell r="X196">
            <v>2</v>
          </cell>
          <cell r="Y196">
            <v>2</v>
          </cell>
          <cell r="Z196">
            <v>1</v>
          </cell>
          <cell r="AA196">
            <v>1</v>
          </cell>
          <cell r="AB196">
            <v>1</v>
          </cell>
          <cell r="AC196">
            <v>1</v>
          </cell>
        </row>
        <row r="197">
          <cell r="R197">
            <v>2</v>
          </cell>
          <cell r="S197">
            <v>2</v>
          </cell>
          <cell r="T197">
            <v>2</v>
          </cell>
          <cell r="U197">
            <v>2</v>
          </cell>
          <cell r="V197">
            <v>2</v>
          </cell>
          <cell r="W197">
            <v>2</v>
          </cell>
          <cell r="X197">
            <v>3</v>
          </cell>
          <cell r="Y197">
            <v>2</v>
          </cell>
          <cell r="Z197">
            <v>1</v>
          </cell>
          <cell r="AA197">
            <v>1</v>
          </cell>
          <cell r="AB197">
            <v>2</v>
          </cell>
          <cell r="AC197">
            <v>2</v>
          </cell>
        </row>
        <row r="198">
          <cell r="R198">
            <v>2</v>
          </cell>
          <cell r="S198">
            <v>2</v>
          </cell>
          <cell r="T198">
            <v>2</v>
          </cell>
          <cell r="U198">
            <v>1</v>
          </cell>
          <cell r="V198">
            <v>3</v>
          </cell>
          <cell r="W198">
            <v>2</v>
          </cell>
          <cell r="X198">
            <v>2</v>
          </cell>
          <cell r="Y198">
            <v>2</v>
          </cell>
          <cell r="Z198">
            <v>1</v>
          </cell>
          <cell r="AA198">
            <v>1</v>
          </cell>
          <cell r="AB198">
            <v>1</v>
          </cell>
          <cell r="AC198">
            <v>1</v>
          </cell>
        </row>
        <row r="199">
          <cell r="R199">
            <v>2</v>
          </cell>
          <cell r="S199">
            <v>1</v>
          </cell>
          <cell r="T199">
            <v>2</v>
          </cell>
          <cell r="U199">
            <v>2</v>
          </cell>
          <cell r="V199">
            <v>2</v>
          </cell>
          <cell r="W199">
            <v>2</v>
          </cell>
          <cell r="X199">
            <v>2</v>
          </cell>
          <cell r="Y199">
            <v>3</v>
          </cell>
          <cell r="Z199">
            <v>2</v>
          </cell>
          <cell r="AA199">
            <v>1</v>
          </cell>
          <cell r="AB199">
            <v>2</v>
          </cell>
          <cell r="AC199">
            <v>1</v>
          </cell>
        </row>
        <row r="200">
          <cell r="R200">
            <v>2</v>
          </cell>
          <cell r="S200">
            <v>2</v>
          </cell>
          <cell r="T200">
            <v>4</v>
          </cell>
          <cell r="U200">
            <v>2</v>
          </cell>
          <cell r="V200">
            <v>2</v>
          </cell>
          <cell r="W200">
            <v>2</v>
          </cell>
          <cell r="X200">
            <v>2</v>
          </cell>
          <cell r="Y200">
            <v>2</v>
          </cell>
          <cell r="Z200">
            <v>1</v>
          </cell>
          <cell r="AA200">
            <v>1</v>
          </cell>
          <cell r="AB200">
            <v>0</v>
          </cell>
          <cell r="AC200">
            <v>1</v>
          </cell>
        </row>
        <row r="201">
          <cell r="R201">
            <v>1</v>
          </cell>
          <cell r="S201">
            <v>1</v>
          </cell>
          <cell r="T201">
            <v>3</v>
          </cell>
          <cell r="U201">
            <v>3</v>
          </cell>
          <cell r="V201">
            <v>3</v>
          </cell>
          <cell r="W201">
            <v>2</v>
          </cell>
          <cell r="X201">
            <v>2</v>
          </cell>
          <cell r="Y201">
            <v>2</v>
          </cell>
          <cell r="Z201">
            <v>1</v>
          </cell>
          <cell r="AA201">
            <v>1</v>
          </cell>
          <cell r="AB201">
            <v>1</v>
          </cell>
          <cell r="AC201">
            <v>1</v>
          </cell>
        </row>
        <row r="202">
          <cell r="R202">
            <v>2</v>
          </cell>
          <cell r="S202">
            <v>2</v>
          </cell>
          <cell r="T202">
            <v>1</v>
          </cell>
          <cell r="U202">
            <v>1</v>
          </cell>
          <cell r="V202">
            <v>2</v>
          </cell>
          <cell r="W202">
            <v>1</v>
          </cell>
          <cell r="X202">
            <v>2</v>
          </cell>
          <cell r="Y202">
            <v>2</v>
          </cell>
          <cell r="Z202">
            <v>1</v>
          </cell>
          <cell r="AA202">
            <v>1</v>
          </cell>
          <cell r="AB202">
            <v>1</v>
          </cell>
          <cell r="AC202">
            <v>1</v>
          </cell>
        </row>
        <row r="203">
          <cell r="R203">
            <v>1</v>
          </cell>
          <cell r="S203">
            <v>1</v>
          </cell>
          <cell r="T203">
            <v>4</v>
          </cell>
          <cell r="U203">
            <v>2</v>
          </cell>
          <cell r="V203">
            <v>2</v>
          </cell>
          <cell r="W203">
            <v>2</v>
          </cell>
          <cell r="X203">
            <v>2</v>
          </cell>
          <cell r="Y203">
            <v>2</v>
          </cell>
          <cell r="Z203">
            <v>1</v>
          </cell>
          <cell r="AA203">
            <v>1</v>
          </cell>
          <cell r="AB203">
            <v>1</v>
          </cell>
          <cell r="AC203">
            <v>1</v>
          </cell>
        </row>
        <row r="204">
          <cell r="R204">
            <v>2</v>
          </cell>
          <cell r="S204">
            <v>2</v>
          </cell>
          <cell r="T204">
            <v>3</v>
          </cell>
          <cell r="U204">
            <v>3</v>
          </cell>
          <cell r="V204">
            <v>2</v>
          </cell>
          <cell r="W204">
            <v>3</v>
          </cell>
          <cell r="X204">
            <v>2</v>
          </cell>
          <cell r="Y204">
            <v>2</v>
          </cell>
          <cell r="Z204">
            <v>1</v>
          </cell>
          <cell r="AA204">
            <v>1</v>
          </cell>
          <cell r="AB204">
            <v>1</v>
          </cell>
          <cell r="AC204">
            <v>1</v>
          </cell>
        </row>
        <row r="205">
          <cell r="R205">
            <v>2</v>
          </cell>
          <cell r="S205">
            <v>1</v>
          </cell>
          <cell r="T205">
            <v>3</v>
          </cell>
          <cell r="U205">
            <v>2</v>
          </cell>
          <cell r="V205">
            <v>2</v>
          </cell>
          <cell r="W205">
            <v>2</v>
          </cell>
          <cell r="X205">
            <v>3</v>
          </cell>
          <cell r="Y205">
            <v>2</v>
          </cell>
          <cell r="Z205">
            <v>1</v>
          </cell>
          <cell r="AA205">
            <v>1</v>
          </cell>
          <cell r="AB205">
            <v>1</v>
          </cell>
          <cell r="AC205">
            <v>1</v>
          </cell>
        </row>
        <row r="206">
          <cell r="R206">
            <v>3</v>
          </cell>
          <cell r="S206">
            <v>2</v>
          </cell>
          <cell r="T206">
            <v>3</v>
          </cell>
          <cell r="U206">
            <v>1</v>
          </cell>
          <cell r="V206">
            <v>2</v>
          </cell>
          <cell r="W206">
            <v>2</v>
          </cell>
          <cell r="X206">
            <v>3</v>
          </cell>
          <cell r="Y206">
            <v>2</v>
          </cell>
          <cell r="Z206">
            <v>1</v>
          </cell>
          <cell r="AA206">
            <v>1</v>
          </cell>
          <cell r="AB206">
            <v>1</v>
          </cell>
          <cell r="AC206">
            <v>1</v>
          </cell>
        </row>
        <row r="207">
          <cell r="R207">
            <v>2</v>
          </cell>
          <cell r="S207">
            <v>1</v>
          </cell>
          <cell r="T207">
            <v>3</v>
          </cell>
          <cell r="U207">
            <v>2</v>
          </cell>
          <cell r="V207">
            <v>2</v>
          </cell>
          <cell r="W207">
            <v>2</v>
          </cell>
          <cell r="X207">
            <v>2</v>
          </cell>
          <cell r="Y207">
            <v>2</v>
          </cell>
          <cell r="Z207">
            <v>2</v>
          </cell>
          <cell r="AA207">
            <v>1</v>
          </cell>
          <cell r="AB207">
            <v>1</v>
          </cell>
          <cell r="AC207">
            <v>1</v>
          </cell>
        </row>
        <row r="208">
          <cell r="R208">
            <v>1</v>
          </cell>
          <cell r="S208">
            <v>2</v>
          </cell>
          <cell r="T208">
            <v>6</v>
          </cell>
          <cell r="U208">
            <v>3</v>
          </cell>
          <cell r="V208">
            <v>2</v>
          </cell>
          <cell r="W208">
            <v>2</v>
          </cell>
          <cell r="X208">
            <v>2</v>
          </cell>
          <cell r="Y208">
            <v>2</v>
          </cell>
          <cell r="Z208">
            <v>1</v>
          </cell>
          <cell r="AA208">
            <v>1</v>
          </cell>
          <cell r="AB208">
            <v>1</v>
          </cell>
          <cell r="AC208">
            <v>2</v>
          </cell>
        </row>
        <row r="209">
          <cell r="R209">
            <v>2</v>
          </cell>
          <cell r="S209">
            <v>1</v>
          </cell>
          <cell r="T209">
            <v>3</v>
          </cell>
          <cell r="U209">
            <v>2</v>
          </cell>
          <cell r="V209">
            <v>2</v>
          </cell>
          <cell r="W209">
            <v>2</v>
          </cell>
          <cell r="X209">
            <v>2</v>
          </cell>
          <cell r="Y209">
            <v>2</v>
          </cell>
          <cell r="Z209">
            <v>1</v>
          </cell>
          <cell r="AA209">
            <v>1</v>
          </cell>
          <cell r="AB209">
            <v>1</v>
          </cell>
          <cell r="AC209">
            <v>1</v>
          </cell>
        </row>
        <row r="210">
          <cell r="R210">
            <v>2</v>
          </cell>
          <cell r="S210">
            <v>2</v>
          </cell>
          <cell r="T210">
            <v>3</v>
          </cell>
          <cell r="U210">
            <v>3</v>
          </cell>
          <cell r="V210">
            <v>2</v>
          </cell>
          <cell r="W210">
            <v>1</v>
          </cell>
          <cell r="X210">
            <v>2</v>
          </cell>
          <cell r="Y210">
            <v>2</v>
          </cell>
          <cell r="Z210">
            <v>1</v>
          </cell>
          <cell r="AA210">
            <v>1</v>
          </cell>
          <cell r="AB210">
            <v>1</v>
          </cell>
          <cell r="AC210">
            <v>1</v>
          </cell>
        </row>
        <row r="211">
          <cell r="R211">
            <v>2</v>
          </cell>
          <cell r="S211">
            <v>1</v>
          </cell>
          <cell r="T211">
            <v>2</v>
          </cell>
          <cell r="U211">
            <v>2</v>
          </cell>
          <cell r="V211">
            <v>2</v>
          </cell>
          <cell r="W211">
            <v>3</v>
          </cell>
          <cell r="X211">
            <v>2</v>
          </cell>
          <cell r="Y211">
            <v>1</v>
          </cell>
          <cell r="Z211">
            <v>1</v>
          </cell>
          <cell r="AA211">
            <v>2</v>
          </cell>
          <cell r="AB211">
            <v>1</v>
          </cell>
          <cell r="AC211">
            <v>1</v>
          </cell>
        </row>
        <row r="212">
          <cell r="R212">
            <v>2</v>
          </cell>
          <cell r="S212">
            <v>2</v>
          </cell>
          <cell r="T212">
            <v>2</v>
          </cell>
          <cell r="U212">
            <v>1</v>
          </cell>
          <cell r="V212">
            <v>1</v>
          </cell>
          <cell r="W212">
            <v>2</v>
          </cell>
          <cell r="X212">
            <v>2</v>
          </cell>
          <cell r="Y212">
            <v>2</v>
          </cell>
          <cell r="Z212">
            <v>1</v>
          </cell>
          <cell r="AA212">
            <v>1</v>
          </cell>
          <cell r="AB212">
            <v>1</v>
          </cell>
          <cell r="AC212">
            <v>1</v>
          </cell>
        </row>
        <row r="213">
          <cell r="R213">
            <v>2</v>
          </cell>
          <cell r="S213">
            <v>1</v>
          </cell>
          <cell r="T213">
            <v>5</v>
          </cell>
          <cell r="U213">
            <v>2</v>
          </cell>
          <cell r="V213">
            <v>3</v>
          </cell>
          <cell r="W213">
            <v>1</v>
          </cell>
          <cell r="X213">
            <v>2</v>
          </cell>
          <cell r="Y213">
            <v>2</v>
          </cell>
          <cell r="Z213">
            <v>1</v>
          </cell>
          <cell r="AA213">
            <v>1</v>
          </cell>
          <cell r="AB213">
            <v>1</v>
          </cell>
          <cell r="AC213">
            <v>0</v>
          </cell>
        </row>
        <row r="214">
          <cell r="R214">
            <v>2</v>
          </cell>
          <cell r="S214">
            <v>2</v>
          </cell>
          <cell r="T214">
            <v>5</v>
          </cell>
          <cell r="U214">
            <v>1</v>
          </cell>
          <cell r="V214">
            <v>3</v>
          </cell>
          <cell r="W214">
            <v>3</v>
          </cell>
          <cell r="X214">
            <v>2</v>
          </cell>
          <cell r="Y214">
            <v>2</v>
          </cell>
          <cell r="Z214">
            <v>1</v>
          </cell>
          <cell r="AA214">
            <v>1</v>
          </cell>
          <cell r="AB214">
            <v>1</v>
          </cell>
          <cell r="AC214">
            <v>1</v>
          </cell>
        </row>
        <row r="215">
          <cell r="R215">
            <v>2</v>
          </cell>
          <cell r="S215">
            <v>1</v>
          </cell>
          <cell r="T215">
            <v>7</v>
          </cell>
          <cell r="U215">
            <v>2</v>
          </cell>
          <cell r="V215">
            <v>2</v>
          </cell>
          <cell r="W215">
            <v>2</v>
          </cell>
          <cell r="X215">
            <v>2</v>
          </cell>
          <cell r="Y215">
            <v>2</v>
          </cell>
          <cell r="Z215">
            <v>1</v>
          </cell>
          <cell r="AA215">
            <v>1</v>
          </cell>
          <cell r="AB215">
            <v>1</v>
          </cell>
          <cell r="AC215">
            <v>1</v>
          </cell>
        </row>
        <row r="216">
          <cell r="R216">
            <v>2</v>
          </cell>
          <cell r="S216">
            <v>2</v>
          </cell>
          <cell r="T216">
            <v>7</v>
          </cell>
          <cell r="U216">
            <v>2</v>
          </cell>
          <cell r="V216">
            <v>3</v>
          </cell>
          <cell r="W216">
            <v>2</v>
          </cell>
          <cell r="X216">
            <v>2</v>
          </cell>
          <cell r="Y216">
            <v>2</v>
          </cell>
          <cell r="Z216">
            <v>1</v>
          </cell>
          <cell r="AA216">
            <v>1</v>
          </cell>
          <cell r="AB216">
            <v>1</v>
          </cell>
          <cell r="AC216">
            <v>1</v>
          </cell>
        </row>
        <row r="217">
          <cell r="R217">
            <v>2</v>
          </cell>
          <cell r="S217">
            <v>1</v>
          </cell>
          <cell r="T217">
            <v>8</v>
          </cell>
          <cell r="U217">
            <v>3</v>
          </cell>
          <cell r="V217">
            <v>2</v>
          </cell>
          <cell r="W217">
            <v>2</v>
          </cell>
          <cell r="X217">
            <v>2</v>
          </cell>
          <cell r="Y217">
            <v>2</v>
          </cell>
          <cell r="Z217">
            <v>1</v>
          </cell>
          <cell r="AA217">
            <v>1</v>
          </cell>
          <cell r="AB217">
            <v>1</v>
          </cell>
          <cell r="AC217">
            <v>1</v>
          </cell>
        </row>
        <row r="218">
          <cell r="R218">
            <v>2</v>
          </cell>
          <cell r="S218">
            <v>2</v>
          </cell>
          <cell r="T218">
            <v>7</v>
          </cell>
          <cell r="U218">
            <v>2</v>
          </cell>
          <cell r="V218">
            <v>2</v>
          </cell>
          <cell r="W218">
            <v>1</v>
          </cell>
          <cell r="X218">
            <v>2</v>
          </cell>
          <cell r="Y218">
            <v>2</v>
          </cell>
          <cell r="Z218">
            <v>1</v>
          </cell>
          <cell r="AA218">
            <v>1</v>
          </cell>
          <cell r="AB218">
            <v>1</v>
          </cell>
          <cell r="AC218">
            <v>1</v>
          </cell>
        </row>
        <row r="219">
          <cell r="R219">
            <v>2</v>
          </cell>
          <cell r="S219">
            <v>1</v>
          </cell>
          <cell r="T219">
            <v>6</v>
          </cell>
          <cell r="U219">
            <v>2</v>
          </cell>
          <cell r="V219">
            <v>2</v>
          </cell>
          <cell r="W219">
            <v>2</v>
          </cell>
          <cell r="X219">
            <v>2</v>
          </cell>
          <cell r="Y219">
            <v>3</v>
          </cell>
          <cell r="Z219">
            <v>1</v>
          </cell>
          <cell r="AA219">
            <v>1</v>
          </cell>
          <cell r="AB219">
            <v>1</v>
          </cell>
          <cell r="AC219">
            <v>2</v>
          </cell>
        </row>
        <row r="220">
          <cell r="R220">
            <v>2</v>
          </cell>
          <cell r="S220">
            <v>2</v>
          </cell>
          <cell r="T220">
            <v>6</v>
          </cell>
          <cell r="U220">
            <v>3</v>
          </cell>
          <cell r="V220">
            <v>2</v>
          </cell>
          <cell r="W220">
            <v>3</v>
          </cell>
          <cell r="X220">
            <v>2</v>
          </cell>
          <cell r="Y220">
            <v>1</v>
          </cell>
          <cell r="Z220">
            <v>1</v>
          </cell>
          <cell r="AA220">
            <v>1</v>
          </cell>
          <cell r="AB220">
            <v>1</v>
          </cell>
          <cell r="AC220">
            <v>1</v>
          </cell>
        </row>
        <row r="221">
          <cell r="R221">
            <v>1</v>
          </cell>
          <cell r="S221">
            <v>1</v>
          </cell>
          <cell r="T221">
            <v>5</v>
          </cell>
          <cell r="U221">
            <v>2</v>
          </cell>
          <cell r="V221">
            <v>1</v>
          </cell>
          <cell r="W221">
            <v>1</v>
          </cell>
          <cell r="X221">
            <v>2</v>
          </cell>
          <cell r="Y221">
            <v>2</v>
          </cell>
          <cell r="Z221">
            <v>1</v>
          </cell>
          <cell r="AA221">
            <v>1</v>
          </cell>
          <cell r="AB221">
            <v>1</v>
          </cell>
          <cell r="AC221">
            <v>1</v>
          </cell>
        </row>
        <row r="222">
          <cell r="R222">
            <v>2</v>
          </cell>
          <cell r="S222">
            <v>2</v>
          </cell>
          <cell r="T222">
            <v>4</v>
          </cell>
          <cell r="U222">
            <v>1</v>
          </cell>
          <cell r="V222">
            <v>2</v>
          </cell>
          <cell r="W222">
            <v>3</v>
          </cell>
          <cell r="X222">
            <v>2</v>
          </cell>
          <cell r="Y222">
            <v>2</v>
          </cell>
          <cell r="Z222">
            <v>1</v>
          </cell>
          <cell r="AA222">
            <v>1</v>
          </cell>
          <cell r="AB222">
            <v>1</v>
          </cell>
          <cell r="AC222">
            <v>1</v>
          </cell>
        </row>
        <row r="223">
          <cell r="R223">
            <v>1</v>
          </cell>
          <cell r="S223">
            <v>1</v>
          </cell>
          <cell r="T223">
            <v>7</v>
          </cell>
          <cell r="U223">
            <v>3</v>
          </cell>
          <cell r="V223">
            <v>2</v>
          </cell>
          <cell r="W223">
            <v>2</v>
          </cell>
          <cell r="X223">
            <v>2</v>
          </cell>
          <cell r="Y223">
            <v>2</v>
          </cell>
          <cell r="Z223">
            <v>1</v>
          </cell>
          <cell r="AA223">
            <v>1</v>
          </cell>
          <cell r="AB223">
            <v>1</v>
          </cell>
          <cell r="AC223">
            <v>1</v>
          </cell>
        </row>
        <row r="224">
          <cell r="R224">
            <v>2</v>
          </cell>
          <cell r="S224">
            <v>2</v>
          </cell>
          <cell r="T224">
            <v>5</v>
          </cell>
          <cell r="U224">
            <v>3</v>
          </cell>
          <cell r="V224">
            <v>2</v>
          </cell>
          <cell r="W224">
            <v>2</v>
          </cell>
          <cell r="X224">
            <v>2</v>
          </cell>
          <cell r="Y224">
            <v>2</v>
          </cell>
          <cell r="Z224">
            <v>1</v>
          </cell>
          <cell r="AA224">
            <v>1</v>
          </cell>
          <cell r="AB224">
            <v>1</v>
          </cell>
          <cell r="AC224">
            <v>1</v>
          </cell>
        </row>
        <row r="225">
          <cell r="R225">
            <v>2</v>
          </cell>
          <cell r="S225">
            <v>1</v>
          </cell>
          <cell r="T225">
            <v>3</v>
          </cell>
          <cell r="U225">
            <v>1</v>
          </cell>
          <cell r="V225">
            <v>3</v>
          </cell>
          <cell r="W225">
            <v>2</v>
          </cell>
          <cell r="X225">
            <v>2</v>
          </cell>
          <cell r="Y225">
            <v>3</v>
          </cell>
          <cell r="Z225">
            <v>1</v>
          </cell>
          <cell r="AA225">
            <v>1</v>
          </cell>
          <cell r="AB225">
            <v>1</v>
          </cell>
          <cell r="AC225">
            <v>1</v>
          </cell>
        </row>
        <row r="226">
          <cell r="R226">
            <v>2</v>
          </cell>
          <cell r="S226">
            <v>2</v>
          </cell>
          <cell r="T226">
            <v>5</v>
          </cell>
          <cell r="U226">
            <v>2</v>
          </cell>
          <cell r="V226">
            <v>2</v>
          </cell>
          <cell r="W226">
            <v>3</v>
          </cell>
          <cell r="X226">
            <v>2</v>
          </cell>
          <cell r="Y226">
            <v>2</v>
          </cell>
          <cell r="Z226">
            <v>2</v>
          </cell>
          <cell r="AA226">
            <v>1</v>
          </cell>
          <cell r="AB226">
            <v>1</v>
          </cell>
          <cell r="AC226">
            <v>1</v>
          </cell>
        </row>
        <row r="227">
          <cell r="R227">
            <v>2</v>
          </cell>
          <cell r="S227">
            <v>2</v>
          </cell>
          <cell r="T227">
            <v>4</v>
          </cell>
          <cell r="U227">
            <v>2</v>
          </cell>
          <cell r="V227">
            <v>2</v>
          </cell>
          <cell r="W227">
            <v>2</v>
          </cell>
          <cell r="X227">
            <v>4</v>
          </cell>
          <cell r="Y227">
            <v>2</v>
          </cell>
          <cell r="Z227">
            <v>1</v>
          </cell>
          <cell r="AA227">
            <v>2</v>
          </cell>
          <cell r="AB227">
            <v>1</v>
          </cell>
          <cell r="AC227">
            <v>1</v>
          </cell>
        </row>
        <row r="228">
          <cell r="R228">
            <v>2</v>
          </cell>
          <cell r="S228">
            <v>2</v>
          </cell>
          <cell r="T228">
            <v>4</v>
          </cell>
          <cell r="U228">
            <v>2</v>
          </cell>
          <cell r="V228">
            <v>3</v>
          </cell>
          <cell r="W228">
            <v>2</v>
          </cell>
          <cell r="X228">
            <v>2</v>
          </cell>
          <cell r="Y228">
            <v>3</v>
          </cell>
          <cell r="Z228">
            <v>1</v>
          </cell>
          <cell r="AA228">
            <v>1</v>
          </cell>
          <cell r="AB228">
            <v>1</v>
          </cell>
          <cell r="AC228">
            <v>1</v>
          </cell>
        </row>
        <row r="229">
          <cell r="R229">
            <v>2</v>
          </cell>
          <cell r="S229">
            <v>2</v>
          </cell>
          <cell r="T229">
            <v>2</v>
          </cell>
          <cell r="U229">
            <v>2</v>
          </cell>
          <cell r="V229">
            <v>2</v>
          </cell>
          <cell r="W229">
            <v>1</v>
          </cell>
          <cell r="X229">
            <v>2</v>
          </cell>
          <cell r="Y229">
            <v>1</v>
          </cell>
          <cell r="Z229">
            <v>1</v>
          </cell>
          <cell r="AA229">
            <v>1</v>
          </cell>
          <cell r="AB229">
            <v>1</v>
          </cell>
          <cell r="AC229">
            <v>0</v>
          </cell>
        </row>
        <row r="230">
          <cell r="R230">
            <v>3</v>
          </cell>
          <cell r="S230">
            <v>1</v>
          </cell>
          <cell r="T230">
            <v>2</v>
          </cell>
          <cell r="U230">
            <v>1</v>
          </cell>
          <cell r="V230">
            <v>2</v>
          </cell>
          <cell r="W230">
            <v>2</v>
          </cell>
          <cell r="X230">
            <v>3</v>
          </cell>
          <cell r="Y230">
            <v>2</v>
          </cell>
          <cell r="Z230">
            <v>1</v>
          </cell>
          <cell r="AA230">
            <v>1</v>
          </cell>
          <cell r="AB230">
            <v>1</v>
          </cell>
          <cell r="AC230">
            <v>1</v>
          </cell>
        </row>
        <row r="231">
          <cell r="R231">
            <v>2</v>
          </cell>
          <cell r="S231">
            <v>2</v>
          </cell>
          <cell r="T231">
            <v>2</v>
          </cell>
          <cell r="U231">
            <v>2</v>
          </cell>
          <cell r="V231">
            <v>3</v>
          </cell>
          <cell r="W231">
            <v>2</v>
          </cell>
          <cell r="X231">
            <v>2</v>
          </cell>
          <cell r="Y231">
            <v>2</v>
          </cell>
          <cell r="Z231">
            <v>1</v>
          </cell>
          <cell r="AA231">
            <v>1</v>
          </cell>
          <cell r="AB231">
            <v>1</v>
          </cell>
          <cell r="AC231">
            <v>2</v>
          </cell>
        </row>
        <row r="232">
          <cell r="R232">
            <v>2</v>
          </cell>
          <cell r="S232">
            <v>1</v>
          </cell>
          <cell r="T232">
            <v>3</v>
          </cell>
          <cell r="U232">
            <v>2</v>
          </cell>
          <cell r="V232">
            <v>2</v>
          </cell>
          <cell r="W232">
            <v>2</v>
          </cell>
          <cell r="X232">
            <v>2</v>
          </cell>
          <cell r="Y232">
            <v>2</v>
          </cell>
          <cell r="Z232">
            <v>1</v>
          </cell>
          <cell r="AA232">
            <v>1</v>
          </cell>
          <cell r="AB232">
            <v>1</v>
          </cell>
          <cell r="AC232">
            <v>2</v>
          </cell>
        </row>
        <row r="233">
          <cell r="R233">
            <v>2</v>
          </cell>
          <cell r="S233">
            <v>2</v>
          </cell>
          <cell r="T233">
            <v>3</v>
          </cell>
          <cell r="U233">
            <v>2</v>
          </cell>
          <cell r="V233">
            <v>2</v>
          </cell>
          <cell r="W233">
            <v>1</v>
          </cell>
          <cell r="X233">
            <v>2</v>
          </cell>
          <cell r="Y233">
            <v>3</v>
          </cell>
          <cell r="Z233">
            <v>1</v>
          </cell>
          <cell r="AA233">
            <v>1</v>
          </cell>
          <cell r="AB233">
            <v>2</v>
          </cell>
          <cell r="AC233">
            <v>1</v>
          </cell>
        </row>
        <row r="234">
          <cell r="R234">
            <v>2</v>
          </cell>
          <cell r="S234">
            <v>1</v>
          </cell>
          <cell r="T234">
            <v>3</v>
          </cell>
          <cell r="U234">
            <v>2</v>
          </cell>
          <cell r="V234">
            <v>2</v>
          </cell>
          <cell r="W234">
            <v>3</v>
          </cell>
          <cell r="X234">
            <v>2</v>
          </cell>
          <cell r="Y234">
            <v>2</v>
          </cell>
          <cell r="Z234">
            <v>2</v>
          </cell>
          <cell r="AA234">
            <v>1</v>
          </cell>
          <cell r="AB234">
            <v>1</v>
          </cell>
          <cell r="AC234">
            <v>1</v>
          </cell>
        </row>
        <row r="235">
          <cell r="R235">
            <v>2</v>
          </cell>
          <cell r="S235">
            <v>2</v>
          </cell>
          <cell r="T235">
            <v>2</v>
          </cell>
          <cell r="U235">
            <v>2</v>
          </cell>
          <cell r="V235">
            <v>2</v>
          </cell>
          <cell r="W235">
            <v>1</v>
          </cell>
          <cell r="X235">
            <v>1</v>
          </cell>
          <cell r="Y235">
            <v>1</v>
          </cell>
          <cell r="Z235">
            <v>1</v>
          </cell>
          <cell r="AA235">
            <v>1</v>
          </cell>
          <cell r="AB235">
            <v>1</v>
          </cell>
          <cell r="AC235">
            <v>1</v>
          </cell>
        </row>
        <row r="236">
          <cell r="R236">
            <v>2</v>
          </cell>
          <cell r="S236">
            <v>1</v>
          </cell>
          <cell r="T236">
            <v>3</v>
          </cell>
          <cell r="U236">
            <v>3</v>
          </cell>
          <cell r="V236">
            <v>2</v>
          </cell>
          <cell r="W236">
            <v>2</v>
          </cell>
          <cell r="X236">
            <v>3</v>
          </cell>
          <cell r="Y236">
            <v>2</v>
          </cell>
          <cell r="Z236">
            <v>1</v>
          </cell>
          <cell r="AA236">
            <v>1</v>
          </cell>
          <cell r="AB236">
            <v>1</v>
          </cell>
          <cell r="AC236">
            <v>1</v>
          </cell>
        </row>
        <row r="237">
          <cell r="R237">
            <v>2</v>
          </cell>
          <cell r="S237">
            <v>2</v>
          </cell>
          <cell r="T237">
            <v>2</v>
          </cell>
          <cell r="U237">
            <v>2</v>
          </cell>
          <cell r="V237">
            <v>3</v>
          </cell>
          <cell r="W237">
            <v>1</v>
          </cell>
          <cell r="X237">
            <v>1</v>
          </cell>
          <cell r="Y237">
            <v>2</v>
          </cell>
          <cell r="Z237">
            <v>1</v>
          </cell>
          <cell r="AA237">
            <v>1</v>
          </cell>
          <cell r="AB237">
            <v>1</v>
          </cell>
          <cell r="AC237">
            <v>1</v>
          </cell>
        </row>
        <row r="238">
          <cell r="R238">
            <v>2</v>
          </cell>
          <cell r="S238">
            <v>2</v>
          </cell>
          <cell r="T238">
            <v>2</v>
          </cell>
          <cell r="U238">
            <v>1</v>
          </cell>
          <cell r="V238">
            <v>2</v>
          </cell>
          <cell r="W238">
            <v>2</v>
          </cell>
          <cell r="X238">
            <v>2</v>
          </cell>
          <cell r="Y238">
            <v>2</v>
          </cell>
          <cell r="Z238">
            <v>1</v>
          </cell>
          <cell r="AA238">
            <v>1</v>
          </cell>
          <cell r="AB238">
            <v>1</v>
          </cell>
          <cell r="AC238">
            <v>1</v>
          </cell>
        </row>
        <row r="239">
          <cell r="R239">
            <v>2</v>
          </cell>
          <cell r="S239">
            <v>2</v>
          </cell>
          <cell r="T239">
            <v>2</v>
          </cell>
          <cell r="U239">
            <v>2</v>
          </cell>
          <cell r="V239">
            <v>3</v>
          </cell>
          <cell r="W239">
            <v>3</v>
          </cell>
          <cell r="X239">
            <v>2</v>
          </cell>
          <cell r="Y239">
            <v>2</v>
          </cell>
          <cell r="Z239">
            <v>1</v>
          </cell>
          <cell r="AA239">
            <v>1</v>
          </cell>
          <cell r="AB239">
            <v>1</v>
          </cell>
          <cell r="AC239">
            <v>1</v>
          </cell>
        </row>
        <row r="240">
          <cell r="R240">
            <v>1</v>
          </cell>
          <cell r="S240">
            <v>2</v>
          </cell>
          <cell r="T240">
            <v>2</v>
          </cell>
          <cell r="U240">
            <v>2</v>
          </cell>
          <cell r="V240">
            <v>2</v>
          </cell>
          <cell r="W240">
            <v>2</v>
          </cell>
          <cell r="X240">
            <v>2</v>
          </cell>
          <cell r="Y240">
            <v>2</v>
          </cell>
          <cell r="Z240">
            <v>1</v>
          </cell>
          <cell r="AA240">
            <v>1</v>
          </cell>
          <cell r="AB240">
            <v>1</v>
          </cell>
          <cell r="AC240">
            <v>1</v>
          </cell>
        </row>
        <row r="241">
          <cell r="R241">
            <v>2</v>
          </cell>
          <cell r="S241">
            <v>1</v>
          </cell>
          <cell r="T241">
            <v>3</v>
          </cell>
          <cell r="U241">
            <v>3</v>
          </cell>
          <cell r="V241">
            <v>2</v>
          </cell>
          <cell r="W241">
            <v>2</v>
          </cell>
          <cell r="X241">
            <v>2</v>
          </cell>
          <cell r="Y241">
            <v>2</v>
          </cell>
          <cell r="Z241">
            <v>1</v>
          </cell>
          <cell r="AA241">
            <v>1</v>
          </cell>
          <cell r="AB241">
            <v>1</v>
          </cell>
          <cell r="AC241">
            <v>1</v>
          </cell>
        </row>
        <row r="242">
          <cell r="R242">
            <v>1</v>
          </cell>
          <cell r="S242">
            <v>2</v>
          </cell>
          <cell r="T242">
            <v>2</v>
          </cell>
          <cell r="U242">
            <v>2</v>
          </cell>
          <cell r="V242">
            <v>2</v>
          </cell>
          <cell r="W242">
            <v>3</v>
          </cell>
          <cell r="X242">
            <v>1</v>
          </cell>
          <cell r="Y242">
            <v>2</v>
          </cell>
          <cell r="Z242">
            <v>1</v>
          </cell>
          <cell r="AA242">
            <v>1</v>
          </cell>
          <cell r="AB242">
            <v>1</v>
          </cell>
          <cell r="AC242">
            <v>1</v>
          </cell>
        </row>
        <row r="243">
          <cell r="R243">
            <v>2</v>
          </cell>
          <cell r="S243">
            <v>1</v>
          </cell>
          <cell r="T243">
            <v>2</v>
          </cell>
          <cell r="U243">
            <v>2</v>
          </cell>
          <cell r="V243">
            <v>3</v>
          </cell>
          <cell r="W243">
            <v>1</v>
          </cell>
          <cell r="X243">
            <v>2</v>
          </cell>
          <cell r="Y243">
            <v>2</v>
          </cell>
          <cell r="Z243">
            <v>1</v>
          </cell>
          <cell r="AA243">
            <v>1</v>
          </cell>
          <cell r="AB243">
            <v>1</v>
          </cell>
          <cell r="AC243">
            <v>1</v>
          </cell>
        </row>
        <row r="244">
          <cell r="R244">
            <v>1</v>
          </cell>
          <cell r="S244">
            <v>2</v>
          </cell>
          <cell r="T244">
            <v>3</v>
          </cell>
          <cell r="U244">
            <v>3</v>
          </cell>
          <cell r="V244">
            <v>2</v>
          </cell>
          <cell r="W244">
            <v>3</v>
          </cell>
          <cell r="X244">
            <v>2</v>
          </cell>
          <cell r="Y244">
            <v>2</v>
          </cell>
          <cell r="Z244">
            <v>1</v>
          </cell>
          <cell r="AA244">
            <v>1</v>
          </cell>
          <cell r="AB244">
            <v>1</v>
          </cell>
          <cell r="AC244">
            <v>1</v>
          </cell>
        </row>
        <row r="245">
          <cell r="R245">
            <v>2</v>
          </cell>
          <cell r="S245">
            <v>1</v>
          </cell>
          <cell r="T245">
            <v>2</v>
          </cell>
          <cell r="U245">
            <v>2</v>
          </cell>
          <cell r="V245">
            <v>2</v>
          </cell>
          <cell r="W245">
            <v>2</v>
          </cell>
          <cell r="X245">
            <v>2</v>
          </cell>
          <cell r="Y245">
            <v>2</v>
          </cell>
          <cell r="Z245">
            <v>1</v>
          </cell>
          <cell r="AA245">
            <v>1</v>
          </cell>
          <cell r="AB245">
            <v>1</v>
          </cell>
          <cell r="AC245">
            <v>1</v>
          </cell>
        </row>
        <row r="246">
          <cell r="R246">
            <v>1</v>
          </cell>
          <cell r="S246">
            <v>2</v>
          </cell>
          <cell r="T246">
            <v>2</v>
          </cell>
          <cell r="U246">
            <v>1</v>
          </cell>
          <cell r="V246">
            <v>2</v>
          </cell>
          <cell r="W246">
            <v>1</v>
          </cell>
          <cell r="X246">
            <v>3</v>
          </cell>
          <cell r="Y246">
            <v>2</v>
          </cell>
          <cell r="Z246">
            <v>1</v>
          </cell>
          <cell r="AA246">
            <v>1</v>
          </cell>
          <cell r="AB246">
            <v>2</v>
          </cell>
          <cell r="AC246">
            <v>1</v>
          </cell>
        </row>
        <row r="247">
          <cell r="R247">
            <v>2</v>
          </cell>
          <cell r="S247">
            <v>2</v>
          </cell>
          <cell r="T247">
            <v>2</v>
          </cell>
          <cell r="U247">
            <v>2</v>
          </cell>
          <cell r="V247">
            <v>2</v>
          </cell>
          <cell r="W247">
            <v>2</v>
          </cell>
          <cell r="X247">
            <v>2</v>
          </cell>
          <cell r="Y247">
            <v>2</v>
          </cell>
          <cell r="Z247">
            <v>1</v>
          </cell>
          <cell r="AA247">
            <v>1</v>
          </cell>
          <cell r="AB247">
            <v>2</v>
          </cell>
          <cell r="AC247">
            <v>1</v>
          </cell>
        </row>
        <row r="248">
          <cell r="R248">
            <v>2</v>
          </cell>
          <cell r="S248">
            <v>2</v>
          </cell>
          <cell r="T248">
            <v>2</v>
          </cell>
          <cell r="U248">
            <v>2</v>
          </cell>
          <cell r="V248">
            <v>2</v>
          </cell>
          <cell r="W248">
            <v>2</v>
          </cell>
          <cell r="X248">
            <v>2</v>
          </cell>
          <cell r="Y248">
            <v>2</v>
          </cell>
          <cell r="Z248">
            <v>1</v>
          </cell>
          <cell r="AA248">
            <v>1</v>
          </cell>
          <cell r="AB248">
            <v>1</v>
          </cell>
          <cell r="AC248">
            <v>1</v>
          </cell>
        </row>
        <row r="249">
          <cell r="R249">
            <v>2</v>
          </cell>
          <cell r="S249">
            <v>8</v>
          </cell>
          <cell r="T249">
            <v>3</v>
          </cell>
          <cell r="U249">
            <v>2</v>
          </cell>
          <cell r="V249">
            <v>2</v>
          </cell>
          <cell r="W249">
            <v>2</v>
          </cell>
          <cell r="X249">
            <v>2</v>
          </cell>
          <cell r="Y249">
            <v>3</v>
          </cell>
          <cell r="Z249">
            <v>1</v>
          </cell>
          <cell r="AA249">
            <v>1</v>
          </cell>
          <cell r="AB249">
            <v>1</v>
          </cell>
          <cell r="AC249">
            <v>1</v>
          </cell>
        </row>
        <row r="250">
          <cell r="R250">
            <v>2</v>
          </cell>
          <cell r="S250">
            <v>1</v>
          </cell>
          <cell r="T250">
            <v>14</v>
          </cell>
          <cell r="U250">
            <v>2</v>
          </cell>
          <cell r="V250">
            <v>1</v>
          </cell>
          <cell r="W250">
            <v>2</v>
          </cell>
          <cell r="X250">
            <v>2</v>
          </cell>
          <cell r="Y250">
            <v>4</v>
          </cell>
          <cell r="Z250">
            <v>1</v>
          </cell>
          <cell r="AA250">
            <v>1</v>
          </cell>
          <cell r="AB250">
            <v>1</v>
          </cell>
          <cell r="AC250">
            <v>1</v>
          </cell>
        </row>
        <row r="251">
          <cell r="R251">
            <v>1</v>
          </cell>
          <cell r="S251">
            <v>2</v>
          </cell>
          <cell r="T251">
            <v>2</v>
          </cell>
          <cell r="U251">
            <v>2</v>
          </cell>
          <cell r="V251">
            <v>3</v>
          </cell>
          <cell r="W251">
            <v>1</v>
          </cell>
          <cell r="X251">
            <v>2</v>
          </cell>
          <cell r="Y251">
            <v>2</v>
          </cell>
          <cell r="Z251">
            <v>1</v>
          </cell>
          <cell r="AA251">
            <v>1</v>
          </cell>
          <cell r="AB251">
            <v>1</v>
          </cell>
          <cell r="AC251">
            <v>1</v>
          </cell>
        </row>
        <row r="252">
          <cell r="R252">
            <v>2</v>
          </cell>
          <cell r="S252">
            <v>1</v>
          </cell>
          <cell r="T252">
            <v>18</v>
          </cell>
          <cell r="U252">
            <v>3</v>
          </cell>
          <cell r="V252">
            <v>2</v>
          </cell>
          <cell r="W252">
            <v>2</v>
          </cell>
          <cell r="X252">
            <v>3</v>
          </cell>
          <cell r="Y252">
            <v>3</v>
          </cell>
          <cell r="Z252">
            <v>1</v>
          </cell>
          <cell r="AA252">
            <v>1</v>
          </cell>
          <cell r="AB252">
            <v>1</v>
          </cell>
          <cell r="AC252">
            <v>1</v>
          </cell>
        </row>
        <row r="253">
          <cell r="R253">
            <v>1</v>
          </cell>
          <cell r="S253">
            <v>2</v>
          </cell>
          <cell r="T253">
            <v>3</v>
          </cell>
          <cell r="U253">
            <v>2</v>
          </cell>
          <cell r="V253">
            <v>2</v>
          </cell>
          <cell r="W253">
            <v>2</v>
          </cell>
          <cell r="X253">
            <v>2</v>
          </cell>
          <cell r="Y253">
            <v>1</v>
          </cell>
          <cell r="Z253">
            <v>1</v>
          </cell>
          <cell r="AA253">
            <v>1</v>
          </cell>
          <cell r="AB253">
            <v>1</v>
          </cell>
          <cell r="AC253">
            <v>1</v>
          </cell>
        </row>
        <row r="254">
          <cell r="R254">
            <v>2</v>
          </cell>
          <cell r="S254">
            <v>1</v>
          </cell>
          <cell r="T254">
            <v>2</v>
          </cell>
          <cell r="U254">
            <v>2</v>
          </cell>
          <cell r="V254">
            <v>2</v>
          </cell>
          <cell r="W254">
            <v>2</v>
          </cell>
          <cell r="X254">
            <v>1</v>
          </cell>
          <cell r="Y254">
            <v>1</v>
          </cell>
          <cell r="Z254">
            <v>2</v>
          </cell>
          <cell r="AA254">
            <v>1</v>
          </cell>
          <cell r="AB254">
            <v>1</v>
          </cell>
          <cell r="AC254">
            <v>1</v>
          </cell>
        </row>
        <row r="255">
          <cell r="R255">
            <v>1</v>
          </cell>
          <cell r="S255">
            <v>3</v>
          </cell>
          <cell r="T255">
            <v>3</v>
          </cell>
          <cell r="U255">
            <v>3</v>
          </cell>
          <cell r="V255">
            <v>2</v>
          </cell>
          <cell r="W255">
            <v>2</v>
          </cell>
          <cell r="X255">
            <v>2</v>
          </cell>
          <cell r="Y255">
            <v>3</v>
          </cell>
          <cell r="Z255">
            <v>1</v>
          </cell>
          <cell r="AA255">
            <v>1</v>
          </cell>
          <cell r="AB255">
            <v>1</v>
          </cell>
          <cell r="AC255">
            <v>1</v>
          </cell>
        </row>
        <row r="256">
          <cell r="R256">
            <v>2</v>
          </cell>
          <cell r="S256">
            <v>1</v>
          </cell>
          <cell r="T256">
            <v>2</v>
          </cell>
          <cell r="U256">
            <v>2</v>
          </cell>
          <cell r="V256">
            <v>2</v>
          </cell>
          <cell r="W256">
            <v>2</v>
          </cell>
          <cell r="X256">
            <v>3</v>
          </cell>
          <cell r="Y256">
            <v>2</v>
          </cell>
          <cell r="Z256">
            <v>1</v>
          </cell>
          <cell r="AA256">
            <v>1</v>
          </cell>
          <cell r="AB256">
            <v>1</v>
          </cell>
          <cell r="AC256">
            <v>1</v>
          </cell>
        </row>
        <row r="257">
          <cell r="R257">
            <v>1</v>
          </cell>
          <cell r="S257">
            <v>2</v>
          </cell>
          <cell r="T257">
            <v>2</v>
          </cell>
          <cell r="U257">
            <v>2</v>
          </cell>
          <cell r="V257">
            <v>2</v>
          </cell>
          <cell r="W257">
            <v>2</v>
          </cell>
          <cell r="X257">
            <v>2</v>
          </cell>
          <cell r="Y257">
            <v>2</v>
          </cell>
          <cell r="Z257">
            <v>1</v>
          </cell>
          <cell r="AA257">
            <v>1</v>
          </cell>
          <cell r="AB257">
            <v>1</v>
          </cell>
          <cell r="AC257">
            <v>1</v>
          </cell>
        </row>
        <row r="258">
          <cell r="R258">
            <v>2</v>
          </cell>
          <cell r="S258">
            <v>1</v>
          </cell>
          <cell r="T258">
            <v>2</v>
          </cell>
          <cell r="U258">
            <v>3</v>
          </cell>
          <cell r="V258">
            <v>2</v>
          </cell>
          <cell r="W258">
            <v>2</v>
          </cell>
          <cell r="X258">
            <v>2</v>
          </cell>
          <cell r="Y258">
            <v>3</v>
          </cell>
          <cell r="Z258">
            <v>1</v>
          </cell>
          <cell r="AA258">
            <v>1</v>
          </cell>
          <cell r="AB258">
            <v>1</v>
          </cell>
          <cell r="AC258">
            <v>1</v>
          </cell>
        </row>
        <row r="259">
          <cell r="R259">
            <v>2</v>
          </cell>
          <cell r="S259">
            <v>2</v>
          </cell>
          <cell r="T259">
            <v>2</v>
          </cell>
          <cell r="U259">
            <v>2</v>
          </cell>
          <cell r="V259">
            <v>2</v>
          </cell>
          <cell r="W259">
            <v>1</v>
          </cell>
          <cell r="X259">
            <v>2</v>
          </cell>
          <cell r="Y259">
            <v>2</v>
          </cell>
          <cell r="Z259">
            <v>1</v>
          </cell>
          <cell r="AA259">
            <v>1</v>
          </cell>
          <cell r="AB259">
            <v>1</v>
          </cell>
          <cell r="AC259">
            <v>1</v>
          </cell>
        </row>
        <row r="260">
          <cell r="R260">
            <v>2</v>
          </cell>
          <cell r="S260">
            <v>2</v>
          </cell>
          <cell r="T260">
            <v>1</v>
          </cell>
          <cell r="U260">
            <v>1</v>
          </cell>
          <cell r="V260">
            <v>2</v>
          </cell>
          <cell r="W260">
            <v>2</v>
          </cell>
          <cell r="X260">
            <v>2</v>
          </cell>
          <cell r="Y260">
            <v>2</v>
          </cell>
          <cell r="Z260">
            <v>1</v>
          </cell>
          <cell r="AA260">
            <v>1</v>
          </cell>
          <cell r="AB260">
            <v>1</v>
          </cell>
          <cell r="AC260">
            <v>1</v>
          </cell>
        </row>
        <row r="261">
          <cell r="R261">
            <v>2</v>
          </cell>
          <cell r="S261">
            <v>2</v>
          </cell>
          <cell r="T261">
            <v>2</v>
          </cell>
          <cell r="U261">
            <v>2</v>
          </cell>
          <cell r="V261">
            <v>2</v>
          </cell>
          <cell r="W261">
            <v>3</v>
          </cell>
          <cell r="X261">
            <v>2</v>
          </cell>
          <cell r="Y261">
            <v>3</v>
          </cell>
          <cell r="Z261">
            <v>1</v>
          </cell>
          <cell r="AA261">
            <v>1</v>
          </cell>
          <cell r="AB261">
            <v>1</v>
          </cell>
          <cell r="AC261">
            <v>1</v>
          </cell>
        </row>
        <row r="262">
          <cell r="R262">
            <v>1</v>
          </cell>
          <cell r="S262">
            <v>2</v>
          </cell>
          <cell r="T262">
            <v>2</v>
          </cell>
          <cell r="U262">
            <v>2</v>
          </cell>
          <cell r="V262">
            <v>2</v>
          </cell>
          <cell r="W262">
            <v>2</v>
          </cell>
          <cell r="X262">
            <v>2</v>
          </cell>
          <cell r="Y262">
            <v>2</v>
          </cell>
          <cell r="Z262">
            <v>1</v>
          </cell>
          <cell r="AA262">
            <v>1</v>
          </cell>
          <cell r="AB262">
            <v>1</v>
          </cell>
          <cell r="AC262">
            <v>1</v>
          </cell>
        </row>
        <row r="263">
          <cell r="R263">
            <v>2</v>
          </cell>
          <cell r="S263">
            <v>1</v>
          </cell>
          <cell r="T263">
            <v>2</v>
          </cell>
          <cell r="U263">
            <v>3</v>
          </cell>
          <cell r="V263">
            <v>1</v>
          </cell>
          <cell r="W263">
            <v>2</v>
          </cell>
          <cell r="X263">
            <v>2</v>
          </cell>
          <cell r="Y263">
            <v>2</v>
          </cell>
          <cell r="Z263">
            <v>1</v>
          </cell>
          <cell r="AA263">
            <v>1</v>
          </cell>
          <cell r="AB263">
            <v>1</v>
          </cell>
          <cell r="AC263">
            <v>1</v>
          </cell>
        </row>
        <row r="264">
          <cell r="R264">
            <v>1</v>
          </cell>
          <cell r="S264">
            <v>2</v>
          </cell>
          <cell r="T264">
            <v>2</v>
          </cell>
          <cell r="U264">
            <v>2</v>
          </cell>
          <cell r="V264">
            <v>2</v>
          </cell>
          <cell r="W264">
            <v>2</v>
          </cell>
          <cell r="X264">
            <v>3</v>
          </cell>
          <cell r="Y264">
            <v>2</v>
          </cell>
          <cell r="Z264">
            <v>1</v>
          </cell>
          <cell r="AA264">
            <v>1</v>
          </cell>
          <cell r="AB264">
            <v>1</v>
          </cell>
          <cell r="AC264">
            <v>1</v>
          </cell>
        </row>
        <row r="265">
          <cell r="R265">
            <v>2</v>
          </cell>
          <cell r="S265">
            <v>2</v>
          </cell>
          <cell r="T265">
            <v>2</v>
          </cell>
          <cell r="U265">
            <v>1</v>
          </cell>
          <cell r="V265">
            <v>2</v>
          </cell>
          <cell r="W265">
            <v>2</v>
          </cell>
          <cell r="X265">
            <v>2</v>
          </cell>
          <cell r="Y265">
            <v>1</v>
          </cell>
          <cell r="Z265">
            <v>1</v>
          </cell>
          <cell r="AA265">
            <v>1</v>
          </cell>
          <cell r="AB265">
            <v>1</v>
          </cell>
          <cell r="AC265">
            <v>1</v>
          </cell>
        </row>
        <row r="266">
          <cell r="R266">
            <v>1</v>
          </cell>
          <cell r="S266">
            <v>1</v>
          </cell>
          <cell r="T266">
            <v>3</v>
          </cell>
          <cell r="U266">
            <v>2</v>
          </cell>
          <cell r="V266">
            <v>2</v>
          </cell>
          <cell r="W266">
            <v>2</v>
          </cell>
          <cell r="X266">
            <v>2</v>
          </cell>
          <cell r="Y266">
            <v>3</v>
          </cell>
          <cell r="Z266">
            <v>1</v>
          </cell>
          <cell r="AA266">
            <v>1</v>
          </cell>
          <cell r="AB266">
            <v>1</v>
          </cell>
          <cell r="AC266">
            <v>1</v>
          </cell>
        </row>
        <row r="267">
          <cell r="R267">
            <v>2</v>
          </cell>
          <cell r="S267">
            <v>2</v>
          </cell>
          <cell r="T267">
            <v>2</v>
          </cell>
          <cell r="U267">
            <v>2</v>
          </cell>
          <cell r="V267">
            <v>2</v>
          </cell>
          <cell r="W267">
            <v>2</v>
          </cell>
          <cell r="X267">
            <v>2</v>
          </cell>
          <cell r="Y267">
            <v>2</v>
          </cell>
          <cell r="Z267">
            <v>2</v>
          </cell>
          <cell r="AA267">
            <v>1</v>
          </cell>
          <cell r="AB267">
            <v>1</v>
          </cell>
          <cell r="AC267">
            <v>1</v>
          </cell>
        </row>
        <row r="268">
          <cell r="R268">
            <v>1</v>
          </cell>
          <cell r="S268">
            <v>1</v>
          </cell>
          <cell r="T268">
            <v>2</v>
          </cell>
          <cell r="U268">
            <v>3</v>
          </cell>
          <cell r="V268">
            <v>2</v>
          </cell>
          <cell r="W268">
            <v>2</v>
          </cell>
          <cell r="X268">
            <v>2</v>
          </cell>
          <cell r="Y268">
            <v>2</v>
          </cell>
          <cell r="Z268">
            <v>1</v>
          </cell>
          <cell r="AA268">
            <v>1</v>
          </cell>
          <cell r="AB268">
            <v>1</v>
          </cell>
          <cell r="AC268">
            <v>1</v>
          </cell>
        </row>
        <row r="269">
          <cell r="R269">
            <v>2</v>
          </cell>
          <cell r="S269">
            <v>2</v>
          </cell>
          <cell r="T269">
            <v>2</v>
          </cell>
          <cell r="U269">
            <v>3</v>
          </cell>
          <cell r="V269">
            <v>2</v>
          </cell>
          <cell r="W269">
            <v>2</v>
          </cell>
          <cell r="X269">
            <v>2</v>
          </cell>
          <cell r="Y269">
            <v>2</v>
          </cell>
          <cell r="Z269">
            <v>1</v>
          </cell>
          <cell r="AA269">
            <v>1</v>
          </cell>
          <cell r="AB269">
            <v>1</v>
          </cell>
          <cell r="AC269">
            <v>1</v>
          </cell>
        </row>
        <row r="270">
          <cell r="R270">
            <v>2</v>
          </cell>
          <cell r="S270">
            <v>1</v>
          </cell>
          <cell r="T270">
            <v>2</v>
          </cell>
          <cell r="U270">
            <v>2</v>
          </cell>
          <cell r="V270">
            <v>2</v>
          </cell>
          <cell r="W270">
            <v>2</v>
          </cell>
          <cell r="X270">
            <v>2</v>
          </cell>
          <cell r="Y270">
            <v>2</v>
          </cell>
          <cell r="Z270">
            <v>2</v>
          </cell>
          <cell r="AA270">
            <v>1</v>
          </cell>
          <cell r="AB270">
            <v>1</v>
          </cell>
          <cell r="AC270">
            <v>1</v>
          </cell>
        </row>
        <row r="271">
          <cell r="R271">
            <v>2</v>
          </cell>
          <cell r="S271">
            <v>2</v>
          </cell>
          <cell r="T271">
            <v>2</v>
          </cell>
          <cell r="U271">
            <v>1</v>
          </cell>
          <cell r="V271">
            <v>2</v>
          </cell>
          <cell r="W271">
            <v>2</v>
          </cell>
          <cell r="X271">
            <v>3</v>
          </cell>
          <cell r="Y271">
            <v>2</v>
          </cell>
          <cell r="Z271">
            <v>1</v>
          </cell>
          <cell r="AA271">
            <v>1</v>
          </cell>
          <cell r="AB271">
            <v>1</v>
          </cell>
          <cell r="AC271">
            <v>1</v>
          </cell>
        </row>
        <row r="272">
          <cell r="R272">
            <v>2</v>
          </cell>
          <cell r="S272">
            <v>1</v>
          </cell>
          <cell r="T272">
            <v>2</v>
          </cell>
          <cell r="U272">
            <v>2</v>
          </cell>
          <cell r="V272">
            <v>2</v>
          </cell>
          <cell r="W272">
            <v>2</v>
          </cell>
          <cell r="X272">
            <v>2</v>
          </cell>
          <cell r="Y272">
            <v>2</v>
          </cell>
          <cell r="Z272">
            <v>2</v>
          </cell>
          <cell r="AA272">
            <v>1</v>
          </cell>
          <cell r="AB272">
            <v>1</v>
          </cell>
          <cell r="AC272">
            <v>1</v>
          </cell>
        </row>
        <row r="273">
          <cell r="R273">
            <v>2</v>
          </cell>
          <cell r="S273">
            <v>2</v>
          </cell>
          <cell r="T273">
            <v>2</v>
          </cell>
          <cell r="U273">
            <v>1</v>
          </cell>
          <cell r="V273">
            <v>3</v>
          </cell>
          <cell r="W273">
            <v>2</v>
          </cell>
          <cell r="X273">
            <v>2</v>
          </cell>
          <cell r="Y273">
            <v>3</v>
          </cell>
          <cell r="Z273">
            <v>1</v>
          </cell>
          <cell r="AA273">
            <v>1</v>
          </cell>
          <cell r="AB273">
            <v>1</v>
          </cell>
          <cell r="AC273">
            <v>1</v>
          </cell>
        </row>
        <row r="274">
          <cell r="R274">
            <v>3</v>
          </cell>
          <cell r="S274">
            <v>2</v>
          </cell>
          <cell r="T274">
            <v>5</v>
          </cell>
          <cell r="U274">
            <v>2</v>
          </cell>
          <cell r="V274">
            <v>1</v>
          </cell>
          <cell r="W274">
            <v>2</v>
          </cell>
          <cell r="X274">
            <v>2</v>
          </cell>
          <cell r="Y274">
            <v>1</v>
          </cell>
          <cell r="Z274">
            <v>1</v>
          </cell>
          <cell r="AA274">
            <v>1</v>
          </cell>
          <cell r="AB274">
            <v>1</v>
          </cell>
          <cell r="AC274">
            <v>1</v>
          </cell>
        </row>
        <row r="275">
          <cell r="R275">
            <v>1</v>
          </cell>
          <cell r="S275">
            <v>2</v>
          </cell>
          <cell r="T275">
            <v>4</v>
          </cell>
          <cell r="U275">
            <v>2</v>
          </cell>
          <cell r="V275">
            <v>2</v>
          </cell>
          <cell r="W275">
            <v>2</v>
          </cell>
          <cell r="X275">
            <v>3</v>
          </cell>
          <cell r="Y275">
            <v>2</v>
          </cell>
          <cell r="Z275">
            <v>1</v>
          </cell>
          <cell r="AA275">
            <v>1</v>
          </cell>
          <cell r="AB275">
            <v>1</v>
          </cell>
          <cell r="AC275">
            <v>1</v>
          </cell>
        </row>
        <row r="276">
          <cell r="R276">
            <v>2</v>
          </cell>
          <cell r="S276">
            <v>1</v>
          </cell>
          <cell r="T276">
            <v>3</v>
          </cell>
          <cell r="U276">
            <v>2</v>
          </cell>
          <cell r="V276">
            <v>3</v>
          </cell>
          <cell r="W276">
            <v>1</v>
          </cell>
          <cell r="X276">
            <v>3</v>
          </cell>
          <cell r="Y276">
            <v>2</v>
          </cell>
          <cell r="Z276">
            <v>1</v>
          </cell>
          <cell r="AA276">
            <v>1</v>
          </cell>
          <cell r="AB276">
            <v>1</v>
          </cell>
          <cell r="AC276">
            <v>1</v>
          </cell>
        </row>
        <row r="277">
          <cell r="R277">
            <v>2</v>
          </cell>
          <cell r="S277">
            <v>1</v>
          </cell>
          <cell r="T277">
            <v>3</v>
          </cell>
          <cell r="U277">
            <v>3</v>
          </cell>
          <cell r="V277">
            <v>2</v>
          </cell>
          <cell r="W277">
            <v>2</v>
          </cell>
          <cell r="X277">
            <v>2</v>
          </cell>
          <cell r="Y277">
            <v>2</v>
          </cell>
          <cell r="Z277">
            <v>2</v>
          </cell>
          <cell r="AA277">
            <v>1</v>
          </cell>
          <cell r="AB277">
            <v>1</v>
          </cell>
          <cell r="AC277">
            <v>1</v>
          </cell>
        </row>
        <row r="278">
          <cell r="R278">
            <v>1</v>
          </cell>
          <cell r="S278">
            <v>1</v>
          </cell>
          <cell r="T278">
            <v>2</v>
          </cell>
          <cell r="U278">
            <v>2</v>
          </cell>
          <cell r="V278">
            <v>3</v>
          </cell>
          <cell r="W278">
            <v>3</v>
          </cell>
          <cell r="X278">
            <v>2</v>
          </cell>
          <cell r="Y278">
            <v>2</v>
          </cell>
          <cell r="Z278">
            <v>1</v>
          </cell>
          <cell r="AA278">
            <v>1</v>
          </cell>
          <cell r="AB278">
            <v>1</v>
          </cell>
          <cell r="AC278">
            <v>1</v>
          </cell>
        </row>
        <row r="279">
          <cell r="R279">
            <v>2</v>
          </cell>
          <cell r="S279">
            <v>2</v>
          </cell>
          <cell r="T279">
            <v>2</v>
          </cell>
          <cell r="U279">
            <v>3</v>
          </cell>
          <cell r="V279">
            <v>2</v>
          </cell>
          <cell r="W279">
            <v>1</v>
          </cell>
          <cell r="X279">
            <v>2</v>
          </cell>
          <cell r="Y279">
            <v>2</v>
          </cell>
          <cell r="Z279">
            <v>0</v>
          </cell>
          <cell r="AA279">
            <v>0</v>
          </cell>
          <cell r="AB279">
            <v>1</v>
          </cell>
          <cell r="AC279">
            <v>1</v>
          </cell>
        </row>
        <row r="280">
          <cell r="R280">
            <v>2</v>
          </cell>
          <cell r="S280">
            <v>1</v>
          </cell>
          <cell r="T280">
            <v>2</v>
          </cell>
          <cell r="U280">
            <v>2</v>
          </cell>
          <cell r="V280">
            <v>2</v>
          </cell>
          <cell r="W280">
            <v>2</v>
          </cell>
          <cell r="X280">
            <v>2</v>
          </cell>
          <cell r="Y280">
            <v>2</v>
          </cell>
          <cell r="Z280">
            <v>1</v>
          </cell>
          <cell r="AA280">
            <v>1</v>
          </cell>
          <cell r="AB280">
            <v>1</v>
          </cell>
          <cell r="AC280">
            <v>2</v>
          </cell>
        </row>
        <row r="281">
          <cell r="R281">
            <v>1</v>
          </cell>
          <cell r="S281">
            <v>2</v>
          </cell>
          <cell r="T281">
            <v>2</v>
          </cell>
          <cell r="U281">
            <v>2</v>
          </cell>
          <cell r="V281">
            <v>2</v>
          </cell>
          <cell r="W281">
            <v>1</v>
          </cell>
          <cell r="X281">
            <v>2</v>
          </cell>
          <cell r="Y281">
            <v>2</v>
          </cell>
          <cell r="Z281">
            <v>0</v>
          </cell>
          <cell r="AA281">
            <v>1</v>
          </cell>
          <cell r="AB281">
            <v>1</v>
          </cell>
          <cell r="AC281">
            <v>1</v>
          </cell>
        </row>
        <row r="282">
          <cell r="R282">
            <v>2</v>
          </cell>
          <cell r="S282">
            <v>1</v>
          </cell>
          <cell r="T282">
            <v>2</v>
          </cell>
          <cell r="U282">
            <v>2</v>
          </cell>
          <cell r="V282">
            <v>2</v>
          </cell>
          <cell r="W282">
            <v>2</v>
          </cell>
          <cell r="X282">
            <v>2</v>
          </cell>
          <cell r="Y282">
            <v>3</v>
          </cell>
          <cell r="Z282">
            <v>1</v>
          </cell>
          <cell r="AA282">
            <v>1</v>
          </cell>
          <cell r="AB282">
            <v>1</v>
          </cell>
          <cell r="AC282">
            <v>1</v>
          </cell>
        </row>
        <row r="283">
          <cell r="R283">
            <v>3</v>
          </cell>
          <cell r="S283">
            <v>2</v>
          </cell>
          <cell r="T283">
            <v>2</v>
          </cell>
          <cell r="U283">
            <v>2</v>
          </cell>
          <cell r="V283">
            <v>2</v>
          </cell>
          <cell r="W283">
            <v>3</v>
          </cell>
          <cell r="X283">
            <v>2</v>
          </cell>
          <cell r="Y283">
            <v>2</v>
          </cell>
          <cell r="Z283">
            <v>1</v>
          </cell>
          <cell r="AA283">
            <v>1</v>
          </cell>
          <cell r="AB283">
            <v>1</v>
          </cell>
          <cell r="AC283">
            <v>1</v>
          </cell>
        </row>
        <row r="284">
          <cell r="R284">
            <v>2</v>
          </cell>
          <cell r="S284">
            <v>1</v>
          </cell>
          <cell r="T284">
            <v>2</v>
          </cell>
          <cell r="U284">
            <v>1</v>
          </cell>
          <cell r="V284">
            <v>6</v>
          </cell>
          <cell r="W284">
            <v>2</v>
          </cell>
          <cell r="X284">
            <v>3</v>
          </cell>
          <cell r="Y284">
            <v>2</v>
          </cell>
          <cell r="Z284">
            <v>1</v>
          </cell>
          <cell r="AA284">
            <v>1</v>
          </cell>
          <cell r="AB284">
            <v>1</v>
          </cell>
          <cell r="AC284">
            <v>1</v>
          </cell>
        </row>
        <row r="285">
          <cell r="R285">
            <v>2</v>
          </cell>
          <cell r="S285">
            <v>2</v>
          </cell>
          <cell r="T285">
            <v>2</v>
          </cell>
          <cell r="U285">
            <v>2</v>
          </cell>
          <cell r="V285">
            <v>1</v>
          </cell>
          <cell r="W285">
            <v>2</v>
          </cell>
          <cell r="X285">
            <v>2</v>
          </cell>
          <cell r="Y285">
            <v>2</v>
          </cell>
          <cell r="Z285">
            <v>1</v>
          </cell>
          <cell r="AA285">
            <v>1</v>
          </cell>
          <cell r="AB285">
            <v>1</v>
          </cell>
          <cell r="AC285">
            <v>1</v>
          </cell>
        </row>
        <row r="286">
          <cell r="R286">
            <v>1</v>
          </cell>
          <cell r="S286">
            <v>1</v>
          </cell>
          <cell r="T286">
            <v>3</v>
          </cell>
          <cell r="U286">
            <v>2</v>
          </cell>
          <cell r="V286">
            <v>2</v>
          </cell>
          <cell r="W286">
            <v>2</v>
          </cell>
          <cell r="X286">
            <v>2</v>
          </cell>
          <cell r="Y286">
            <v>2</v>
          </cell>
          <cell r="Z286">
            <v>1</v>
          </cell>
          <cell r="AA286">
            <v>1</v>
          </cell>
          <cell r="AB286">
            <v>1</v>
          </cell>
          <cell r="AC286">
            <v>1</v>
          </cell>
        </row>
        <row r="287">
          <cell r="R287">
            <v>2</v>
          </cell>
          <cell r="S287">
            <v>2</v>
          </cell>
          <cell r="T287">
            <v>2</v>
          </cell>
          <cell r="U287">
            <v>3</v>
          </cell>
          <cell r="V287">
            <v>2</v>
          </cell>
          <cell r="W287">
            <v>2</v>
          </cell>
          <cell r="X287">
            <v>3</v>
          </cell>
          <cell r="Y287">
            <v>2</v>
          </cell>
          <cell r="Z287">
            <v>1</v>
          </cell>
          <cell r="AA287">
            <v>1</v>
          </cell>
          <cell r="AB287">
            <v>1</v>
          </cell>
          <cell r="AC287">
            <v>1</v>
          </cell>
        </row>
        <row r="288">
          <cell r="R288">
            <v>2</v>
          </cell>
          <cell r="S288">
            <v>1</v>
          </cell>
          <cell r="T288">
            <v>2</v>
          </cell>
          <cell r="U288">
            <v>2</v>
          </cell>
          <cell r="V288">
            <v>2</v>
          </cell>
          <cell r="W288">
            <v>2</v>
          </cell>
          <cell r="X288">
            <v>2</v>
          </cell>
          <cell r="Y288">
            <v>3</v>
          </cell>
          <cell r="Z288">
            <v>1</v>
          </cell>
          <cell r="AA288">
            <v>1</v>
          </cell>
          <cell r="AB288">
            <v>1</v>
          </cell>
          <cell r="AC288">
            <v>1</v>
          </cell>
        </row>
        <row r="289">
          <cell r="R289">
            <v>2</v>
          </cell>
          <cell r="S289">
            <v>2</v>
          </cell>
          <cell r="T289">
            <v>2</v>
          </cell>
          <cell r="U289">
            <v>2</v>
          </cell>
          <cell r="V289">
            <v>2</v>
          </cell>
          <cell r="W289">
            <v>2</v>
          </cell>
          <cell r="X289">
            <v>2</v>
          </cell>
          <cell r="Y289">
            <v>3</v>
          </cell>
          <cell r="Z289">
            <v>1</v>
          </cell>
          <cell r="AA289">
            <v>1</v>
          </cell>
          <cell r="AB289">
            <v>1</v>
          </cell>
          <cell r="AC289">
            <v>1</v>
          </cell>
        </row>
        <row r="290">
          <cell r="R290">
            <v>2</v>
          </cell>
          <cell r="S290">
            <v>1</v>
          </cell>
          <cell r="T290">
            <v>2</v>
          </cell>
          <cell r="U290">
            <v>3</v>
          </cell>
          <cell r="V290">
            <v>2</v>
          </cell>
          <cell r="W290">
            <v>2</v>
          </cell>
          <cell r="X290">
            <v>2</v>
          </cell>
          <cell r="Y290">
            <v>2</v>
          </cell>
          <cell r="Z290">
            <v>1</v>
          </cell>
          <cell r="AA290">
            <v>1</v>
          </cell>
          <cell r="AB290">
            <v>1</v>
          </cell>
          <cell r="AC290">
            <v>1</v>
          </cell>
        </row>
        <row r="291">
          <cell r="R291">
            <v>2</v>
          </cell>
          <cell r="S291">
            <v>2</v>
          </cell>
          <cell r="T291">
            <v>2</v>
          </cell>
          <cell r="U291">
            <v>2</v>
          </cell>
          <cell r="V291">
            <v>2</v>
          </cell>
          <cell r="W291">
            <v>2</v>
          </cell>
          <cell r="X291">
            <v>2</v>
          </cell>
          <cell r="Y291">
            <v>2</v>
          </cell>
          <cell r="Z291">
            <v>1</v>
          </cell>
          <cell r="AA291">
            <v>1</v>
          </cell>
          <cell r="AB291">
            <v>1</v>
          </cell>
          <cell r="AC291">
            <v>1</v>
          </cell>
        </row>
        <row r="292">
          <cell r="R292">
            <v>2</v>
          </cell>
          <cell r="S292">
            <v>1</v>
          </cell>
          <cell r="T292">
            <v>2</v>
          </cell>
          <cell r="U292">
            <v>1</v>
          </cell>
          <cell r="V292">
            <v>2</v>
          </cell>
          <cell r="W292">
            <v>2</v>
          </cell>
          <cell r="X292">
            <v>2</v>
          </cell>
          <cell r="Y292">
            <v>2</v>
          </cell>
          <cell r="Z292">
            <v>1</v>
          </cell>
          <cell r="AA292">
            <v>2</v>
          </cell>
          <cell r="AB292">
            <v>1</v>
          </cell>
          <cell r="AC292">
            <v>1</v>
          </cell>
        </row>
        <row r="293">
          <cell r="R293">
            <v>2</v>
          </cell>
          <cell r="S293">
            <v>2</v>
          </cell>
          <cell r="T293">
            <v>2</v>
          </cell>
          <cell r="U293">
            <v>2</v>
          </cell>
          <cell r="V293">
            <v>2</v>
          </cell>
          <cell r="W293">
            <v>3</v>
          </cell>
          <cell r="X293">
            <v>2</v>
          </cell>
          <cell r="Y293">
            <v>2</v>
          </cell>
          <cell r="Z293">
            <v>1</v>
          </cell>
          <cell r="AA293">
            <v>1</v>
          </cell>
          <cell r="AB293">
            <v>1</v>
          </cell>
          <cell r="AC293">
            <v>1</v>
          </cell>
        </row>
        <row r="294">
          <cell r="R294">
            <v>2</v>
          </cell>
          <cell r="S294">
            <v>1</v>
          </cell>
          <cell r="T294">
            <v>2</v>
          </cell>
          <cell r="U294">
            <v>2</v>
          </cell>
          <cell r="V294">
            <v>2</v>
          </cell>
          <cell r="W294">
            <v>3</v>
          </cell>
          <cell r="X294">
            <v>2</v>
          </cell>
          <cell r="Y294">
            <v>2</v>
          </cell>
          <cell r="Z294">
            <v>1</v>
          </cell>
          <cell r="AA294">
            <v>1</v>
          </cell>
          <cell r="AB294">
            <v>1</v>
          </cell>
          <cell r="AC294">
            <v>1</v>
          </cell>
        </row>
        <row r="295">
          <cell r="R295">
            <v>2</v>
          </cell>
          <cell r="S295">
            <v>2</v>
          </cell>
          <cell r="T295">
            <v>2</v>
          </cell>
          <cell r="U295">
            <v>2</v>
          </cell>
          <cell r="V295">
            <v>2</v>
          </cell>
          <cell r="W295">
            <v>2</v>
          </cell>
          <cell r="X295">
            <v>2</v>
          </cell>
          <cell r="Y295">
            <v>2</v>
          </cell>
          <cell r="Z295">
            <v>1</v>
          </cell>
          <cell r="AA295">
            <v>1</v>
          </cell>
          <cell r="AB295">
            <v>1</v>
          </cell>
          <cell r="AC295">
            <v>0</v>
          </cell>
        </row>
        <row r="296">
          <cell r="R296">
            <v>2</v>
          </cell>
          <cell r="S296">
            <v>1</v>
          </cell>
          <cell r="T296">
            <v>2</v>
          </cell>
          <cell r="U296">
            <v>2</v>
          </cell>
          <cell r="V296">
            <v>2</v>
          </cell>
          <cell r="W296">
            <v>2</v>
          </cell>
          <cell r="X296">
            <v>2</v>
          </cell>
          <cell r="Y296">
            <v>2</v>
          </cell>
          <cell r="Z296">
            <v>1</v>
          </cell>
          <cell r="AA296">
            <v>1</v>
          </cell>
          <cell r="AB296">
            <v>2</v>
          </cell>
          <cell r="AC296">
            <v>1</v>
          </cell>
        </row>
        <row r="297">
          <cell r="R297">
            <v>2</v>
          </cell>
          <cell r="S297">
            <v>2</v>
          </cell>
          <cell r="T297">
            <v>2</v>
          </cell>
          <cell r="U297">
            <v>2</v>
          </cell>
          <cell r="V297">
            <v>2</v>
          </cell>
          <cell r="W297">
            <v>2</v>
          </cell>
          <cell r="X297">
            <v>2</v>
          </cell>
          <cell r="Y297">
            <v>2</v>
          </cell>
          <cell r="Z297">
            <v>1</v>
          </cell>
          <cell r="AA297">
            <v>1</v>
          </cell>
          <cell r="AB297">
            <v>1</v>
          </cell>
          <cell r="AC297">
            <v>0</v>
          </cell>
        </row>
        <row r="298">
          <cell r="R298">
            <v>2</v>
          </cell>
          <cell r="S298">
            <v>1</v>
          </cell>
          <cell r="T298">
            <v>2</v>
          </cell>
          <cell r="U298">
            <v>3</v>
          </cell>
          <cell r="V298">
            <v>2</v>
          </cell>
          <cell r="W298">
            <v>2</v>
          </cell>
          <cell r="X298">
            <v>2</v>
          </cell>
          <cell r="Y298">
            <v>2</v>
          </cell>
          <cell r="Z298">
            <v>2</v>
          </cell>
          <cell r="AA298">
            <v>1</v>
          </cell>
          <cell r="AB298">
            <v>1</v>
          </cell>
          <cell r="AC298">
            <v>1</v>
          </cell>
        </row>
        <row r="299">
          <cell r="R299">
            <v>1</v>
          </cell>
          <cell r="S299">
            <v>2</v>
          </cell>
          <cell r="T299">
            <v>2</v>
          </cell>
          <cell r="U299">
            <v>2</v>
          </cell>
          <cell r="V299">
            <v>2</v>
          </cell>
          <cell r="W299">
            <v>3</v>
          </cell>
          <cell r="X299">
            <v>2</v>
          </cell>
          <cell r="Y299">
            <v>2</v>
          </cell>
          <cell r="Z299">
            <v>1</v>
          </cell>
          <cell r="AA299">
            <v>2</v>
          </cell>
          <cell r="AB299">
            <v>1</v>
          </cell>
          <cell r="AC299">
            <v>0</v>
          </cell>
        </row>
        <row r="300">
          <cell r="R300">
            <v>2</v>
          </cell>
          <cell r="S300">
            <v>2</v>
          </cell>
          <cell r="T300">
            <v>2</v>
          </cell>
          <cell r="U300">
            <v>2</v>
          </cell>
          <cell r="V300">
            <v>2</v>
          </cell>
          <cell r="W300">
            <v>2</v>
          </cell>
          <cell r="X300">
            <v>3</v>
          </cell>
          <cell r="Y300">
            <v>2</v>
          </cell>
          <cell r="Z300">
            <v>1</v>
          </cell>
          <cell r="AA300">
            <v>1</v>
          </cell>
          <cell r="AB300">
            <v>1</v>
          </cell>
          <cell r="AC300">
            <v>1</v>
          </cell>
        </row>
        <row r="301">
          <cell r="R301">
            <v>1</v>
          </cell>
          <cell r="S301">
            <v>2</v>
          </cell>
          <cell r="T301">
            <v>17</v>
          </cell>
          <cell r="U301">
            <v>19</v>
          </cell>
          <cell r="V301">
            <v>2</v>
          </cell>
          <cell r="W301">
            <v>2</v>
          </cell>
          <cell r="X301">
            <v>2</v>
          </cell>
          <cell r="Y301">
            <v>2</v>
          </cell>
          <cell r="Z301">
            <v>1</v>
          </cell>
          <cell r="AA301">
            <v>1</v>
          </cell>
          <cell r="AB301">
            <v>1</v>
          </cell>
          <cell r="AC301">
            <v>1</v>
          </cell>
        </row>
        <row r="302">
          <cell r="R302">
            <v>2</v>
          </cell>
          <cell r="S302">
            <v>2</v>
          </cell>
          <cell r="T302">
            <v>2</v>
          </cell>
          <cell r="U302">
            <v>2</v>
          </cell>
          <cell r="V302">
            <v>2</v>
          </cell>
          <cell r="W302">
            <v>2</v>
          </cell>
          <cell r="X302">
            <v>3</v>
          </cell>
          <cell r="Y302">
            <v>2</v>
          </cell>
          <cell r="Z302">
            <v>1</v>
          </cell>
          <cell r="AA302">
            <v>2</v>
          </cell>
          <cell r="AB302">
            <v>1</v>
          </cell>
          <cell r="AC302">
            <v>1</v>
          </cell>
        </row>
        <row r="303">
          <cell r="R303">
            <v>2</v>
          </cell>
          <cell r="S303">
            <v>1</v>
          </cell>
          <cell r="T303">
            <v>3</v>
          </cell>
          <cell r="U303">
            <v>1</v>
          </cell>
          <cell r="V303">
            <v>2</v>
          </cell>
          <cell r="W303">
            <v>1</v>
          </cell>
          <cell r="X303">
            <v>2</v>
          </cell>
          <cell r="Y303">
            <v>3</v>
          </cell>
          <cell r="Z303">
            <v>1</v>
          </cell>
          <cell r="AA303">
            <v>1</v>
          </cell>
          <cell r="AB303">
            <v>2</v>
          </cell>
          <cell r="AC303">
            <v>1</v>
          </cell>
        </row>
        <row r="304">
          <cell r="R304">
            <v>2</v>
          </cell>
          <cell r="S304">
            <v>2</v>
          </cell>
          <cell r="T304">
            <v>2</v>
          </cell>
          <cell r="U304">
            <v>2</v>
          </cell>
          <cell r="V304">
            <v>2</v>
          </cell>
          <cell r="W304">
            <v>2</v>
          </cell>
          <cell r="X304">
            <v>2</v>
          </cell>
          <cell r="Y304">
            <v>2</v>
          </cell>
          <cell r="Z304">
            <v>1</v>
          </cell>
          <cell r="AA304">
            <v>1</v>
          </cell>
          <cell r="AB304">
            <v>1</v>
          </cell>
          <cell r="AC304">
            <v>1</v>
          </cell>
        </row>
        <row r="305">
          <cell r="R305">
            <v>2</v>
          </cell>
          <cell r="S305">
            <v>1</v>
          </cell>
          <cell r="T305">
            <v>2</v>
          </cell>
          <cell r="U305">
            <v>2</v>
          </cell>
          <cell r="V305">
            <v>2</v>
          </cell>
          <cell r="W305">
            <v>3</v>
          </cell>
          <cell r="X305">
            <v>2</v>
          </cell>
          <cell r="Y305">
            <v>2</v>
          </cell>
          <cell r="Z305">
            <v>1</v>
          </cell>
          <cell r="AA305">
            <v>1</v>
          </cell>
          <cell r="AB305">
            <v>1</v>
          </cell>
          <cell r="AC305">
            <v>1</v>
          </cell>
        </row>
        <row r="306">
          <cell r="R306">
            <v>2</v>
          </cell>
          <cell r="S306">
            <v>2</v>
          </cell>
          <cell r="T306">
            <v>2</v>
          </cell>
          <cell r="U306">
            <v>3</v>
          </cell>
          <cell r="V306">
            <v>2</v>
          </cell>
          <cell r="W306">
            <v>1</v>
          </cell>
          <cell r="X306">
            <v>2</v>
          </cell>
          <cell r="Y306">
            <v>1</v>
          </cell>
          <cell r="Z306">
            <v>1</v>
          </cell>
          <cell r="AA306">
            <v>1</v>
          </cell>
          <cell r="AB306">
            <v>1</v>
          </cell>
          <cell r="AC306">
            <v>1</v>
          </cell>
        </row>
        <row r="307">
          <cell r="R307">
            <v>1</v>
          </cell>
          <cell r="S307">
            <v>1</v>
          </cell>
          <cell r="T307">
            <v>2</v>
          </cell>
          <cell r="U307">
            <v>2</v>
          </cell>
          <cell r="V307">
            <v>3</v>
          </cell>
          <cell r="W307">
            <v>2</v>
          </cell>
          <cell r="X307">
            <v>2</v>
          </cell>
          <cell r="Y307">
            <v>2</v>
          </cell>
          <cell r="Z307">
            <v>1</v>
          </cell>
          <cell r="AA307">
            <v>1</v>
          </cell>
          <cell r="AB307">
            <v>1</v>
          </cell>
          <cell r="AC307">
            <v>1</v>
          </cell>
        </row>
        <row r="308">
          <cell r="R308">
            <v>2</v>
          </cell>
          <cell r="S308">
            <v>2</v>
          </cell>
          <cell r="T308">
            <v>2</v>
          </cell>
          <cell r="U308">
            <v>2</v>
          </cell>
          <cell r="V308">
            <v>2</v>
          </cell>
          <cell r="W308">
            <v>3</v>
          </cell>
          <cell r="X308">
            <v>2</v>
          </cell>
          <cell r="Y308">
            <v>1</v>
          </cell>
          <cell r="Z308">
            <v>1</v>
          </cell>
          <cell r="AA308">
            <v>1</v>
          </cell>
          <cell r="AB308">
            <v>1</v>
          </cell>
          <cell r="AC308">
            <v>1</v>
          </cell>
        </row>
        <row r="309">
          <cell r="R309">
            <v>2</v>
          </cell>
          <cell r="S309">
            <v>2</v>
          </cell>
          <cell r="T309">
            <v>2</v>
          </cell>
          <cell r="U309">
            <v>2</v>
          </cell>
          <cell r="V309">
            <v>2</v>
          </cell>
          <cell r="W309">
            <v>1</v>
          </cell>
          <cell r="X309">
            <v>2</v>
          </cell>
          <cell r="Y309">
            <v>2</v>
          </cell>
          <cell r="Z309">
            <v>1</v>
          </cell>
          <cell r="AA309">
            <v>1</v>
          </cell>
          <cell r="AB309">
            <v>1</v>
          </cell>
          <cell r="AC309">
            <v>1</v>
          </cell>
        </row>
        <row r="310">
          <cell r="R310">
            <v>2</v>
          </cell>
          <cell r="S310">
            <v>2</v>
          </cell>
          <cell r="T310">
            <v>2</v>
          </cell>
          <cell r="U310">
            <v>2</v>
          </cell>
          <cell r="V310">
            <v>3</v>
          </cell>
          <cell r="W310">
            <v>3</v>
          </cell>
          <cell r="X310">
            <v>2</v>
          </cell>
          <cell r="Y310">
            <v>2</v>
          </cell>
          <cell r="Z310">
            <v>1</v>
          </cell>
          <cell r="AA310">
            <v>1</v>
          </cell>
          <cell r="AB310">
            <v>1</v>
          </cell>
          <cell r="AC310">
            <v>1</v>
          </cell>
        </row>
        <row r="311">
          <cell r="R311">
            <v>2</v>
          </cell>
          <cell r="S311">
            <v>2</v>
          </cell>
          <cell r="T311">
            <v>2</v>
          </cell>
          <cell r="U311">
            <v>1</v>
          </cell>
          <cell r="V311">
            <v>2</v>
          </cell>
          <cell r="W311">
            <v>3</v>
          </cell>
          <cell r="X311">
            <v>2</v>
          </cell>
          <cell r="Y311">
            <v>2</v>
          </cell>
          <cell r="Z311">
            <v>1</v>
          </cell>
          <cell r="AA311">
            <v>1</v>
          </cell>
          <cell r="AB311">
            <v>1</v>
          </cell>
          <cell r="AC311">
            <v>1</v>
          </cell>
        </row>
        <row r="312">
          <cell r="R312">
            <v>2</v>
          </cell>
          <cell r="S312">
            <v>1</v>
          </cell>
          <cell r="T312">
            <v>2</v>
          </cell>
          <cell r="U312">
            <v>2</v>
          </cell>
          <cell r="V312">
            <v>2</v>
          </cell>
          <cell r="W312">
            <v>2</v>
          </cell>
          <cell r="X312">
            <v>2</v>
          </cell>
          <cell r="Y312">
            <v>2</v>
          </cell>
          <cell r="Z312">
            <v>1</v>
          </cell>
          <cell r="AA312">
            <v>2</v>
          </cell>
          <cell r="AB312">
            <v>1</v>
          </cell>
          <cell r="AC312">
            <v>1</v>
          </cell>
        </row>
        <row r="313">
          <cell r="R313">
            <v>2</v>
          </cell>
          <cell r="S313">
            <v>2</v>
          </cell>
          <cell r="T313">
            <v>2</v>
          </cell>
          <cell r="U313">
            <v>2</v>
          </cell>
          <cell r="V313">
            <v>2</v>
          </cell>
          <cell r="W313">
            <v>2</v>
          </cell>
          <cell r="X313">
            <v>2</v>
          </cell>
          <cell r="Y313">
            <v>3</v>
          </cell>
          <cell r="Z313">
            <v>1</v>
          </cell>
          <cell r="AA313">
            <v>1</v>
          </cell>
          <cell r="AB313">
            <v>1</v>
          </cell>
          <cell r="AC313">
            <v>1</v>
          </cell>
        </row>
        <row r="314">
          <cell r="R314">
            <v>2</v>
          </cell>
          <cell r="S314">
            <v>1</v>
          </cell>
          <cell r="T314">
            <v>2</v>
          </cell>
          <cell r="U314">
            <v>2</v>
          </cell>
          <cell r="V314">
            <v>2</v>
          </cell>
          <cell r="W314">
            <v>1</v>
          </cell>
          <cell r="X314">
            <v>2</v>
          </cell>
          <cell r="Y314">
            <v>2</v>
          </cell>
          <cell r="Z314">
            <v>1</v>
          </cell>
          <cell r="AA314">
            <v>1</v>
          </cell>
          <cell r="AB314">
            <v>1</v>
          </cell>
          <cell r="AC314">
            <v>1</v>
          </cell>
        </row>
        <row r="315">
          <cell r="R315">
            <v>2</v>
          </cell>
          <cell r="S315">
            <v>2</v>
          </cell>
          <cell r="T315">
            <v>2</v>
          </cell>
          <cell r="U315">
            <v>2</v>
          </cell>
          <cell r="V315">
            <v>2</v>
          </cell>
          <cell r="W315">
            <v>2</v>
          </cell>
          <cell r="X315">
            <v>2</v>
          </cell>
          <cell r="Y315">
            <v>2</v>
          </cell>
          <cell r="Z315">
            <v>1</v>
          </cell>
          <cell r="AA315">
            <v>1</v>
          </cell>
          <cell r="AB315">
            <v>1</v>
          </cell>
          <cell r="AC315">
            <v>1</v>
          </cell>
        </row>
        <row r="316">
          <cell r="R316">
            <v>2</v>
          </cell>
          <cell r="S316">
            <v>1</v>
          </cell>
          <cell r="T316">
            <v>2</v>
          </cell>
          <cell r="U316">
            <v>2</v>
          </cell>
          <cell r="V316">
            <v>3</v>
          </cell>
          <cell r="W316">
            <v>2</v>
          </cell>
          <cell r="X316">
            <v>1</v>
          </cell>
          <cell r="Y316">
            <v>2</v>
          </cell>
          <cell r="Z316">
            <v>1</v>
          </cell>
          <cell r="AA316">
            <v>1</v>
          </cell>
          <cell r="AB316">
            <v>1</v>
          </cell>
          <cell r="AC316">
            <v>1</v>
          </cell>
        </row>
        <row r="317">
          <cell r="R317">
            <v>2</v>
          </cell>
          <cell r="S317">
            <v>3</v>
          </cell>
          <cell r="T317">
            <v>3</v>
          </cell>
          <cell r="U317">
            <v>3</v>
          </cell>
          <cell r="V317">
            <v>2</v>
          </cell>
          <cell r="W317">
            <v>2</v>
          </cell>
          <cell r="X317">
            <v>2</v>
          </cell>
          <cell r="Y317">
            <v>2</v>
          </cell>
          <cell r="Z317">
            <v>1</v>
          </cell>
          <cell r="AA317">
            <v>1</v>
          </cell>
          <cell r="AB317">
            <v>1</v>
          </cell>
          <cell r="AC317">
            <v>1</v>
          </cell>
        </row>
        <row r="318">
          <cell r="R318">
            <v>2</v>
          </cell>
          <cell r="S318">
            <v>1</v>
          </cell>
          <cell r="T318">
            <v>2</v>
          </cell>
          <cell r="U318">
            <v>2</v>
          </cell>
          <cell r="V318">
            <v>2</v>
          </cell>
          <cell r="W318">
            <v>2</v>
          </cell>
          <cell r="X318">
            <v>2</v>
          </cell>
          <cell r="Y318">
            <v>2</v>
          </cell>
          <cell r="Z318">
            <v>1</v>
          </cell>
          <cell r="AA318">
            <v>1</v>
          </cell>
          <cell r="AB318">
            <v>1</v>
          </cell>
          <cell r="AC318">
            <v>4</v>
          </cell>
        </row>
        <row r="319">
          <cell r="R319">
            <v>2</v>
          </cell>
          <cell r="S319">
            <v>3</v>
          </cell>
          <cell r="T319">
            <v>2</v>
          </cell>
          <cell r="U319">
            <v>2</v>
          </cell>
          <cell r="V319">
            <v>3</v>
          </cell>
          <cell r="W319">
            <v>2</v>
          </cell>
          <cell r="X319">
            <v>2</v>
          </cell>
          <cell r="Y319">
            <v>2</v>
          </cell>
          <cell r="Z319">
            <v>1</v>
          </cell>
          <cell r="AA319">
            <v>3</v>
          </cell>
          <cell r="AB319">
            <v>1</v>
          </cell>
          <cell r="AC319">
            <v>1</v>
          </cell>
        </row>
        <row r="320">
          <cell r="R320">
            <v>1</v>
          </cell>
          <cell r="S320">
            <v>2</v>
          </cell>
          <cell r="T320">
            <v>2</v>
          </cell>
          <cell r="U320">
            <v>2</v>
          </cell>
          <cell r="V320">
            <v>2</v>
          </cell>
          <cell r="W320">
            <v>2</v>
          </cell>
          <cell r="X320">
            <v>2</v>
          </cell>
          <cell r="Y320">
            <v>2</v>
          </cell>
          <cell r="Z320">
            <v>2</v>
          </cell>
          <cell r="AA320">
            <v>1</v>
          </cell>
          <cell r="AB320">
            <v>1</v>
          </cell>
          <cell r="AC320">
            <v>1</v>
          </cell>
        </row>
        <row r="321">
          <cell r="R321">
            <v>2</v>
          </cell>
          <cell r="S321">
            <v>2</v>
          </cell>
          <cell r="T321">
            <v>2</v>
          </cell>
          <cell r="U321">
            <v>2</v>
          </cell>
          <cell r="V321">
            <v>2</v>
          </cell>
          <cell r="W321">
            <v>2</v>
          </cell>
          <cell r="X321">
            <v>2</v>
          </cell>
          <cell r="Y321">
            <v>2</v>
          </cell>
          <cell r="Z321">
            <v>1</v>
          </cell>
          <cell r="AA321">
            <v>1</v>
          </cell>
          <cell r="AB321">
            <v>2</v>
          </cell>
          <cell r="AC321">
            <v>1</v>
          </cell>
        </row>
        <row r="322">
          <cell r="R322">
            <v>1</v>
          </cell>
          <cell r="S322">
            <v>2</v>
          </cell>
          <cell r="T322">
            <v>1</v>
          </cell>
          <cell r="U322">
            <v>1</v>
          </cell>
          <cell r="V322">
            <v>2</v>
          </cell>
          <cell r="W322">
            <v>3</v>
          </cell>
          <cell r="X322">
            <v>2</v>
          </cell>
          <cell r="Y322">
            <v>3</v>
          </cell>
          <cell r="Z322">
            <v>1</v>
          </cell>
          <cell r="AA322">
            <v>1</v>
          </cell>
          <cell r="AB322">
            <v>1</v>
          </cell>
          <cell r="AC322">
            <v>1</v>
          </cell>
        </row>
        <row r="323">
          <cell r="R323">
            <v>2</v>
          </cell>
          <cell r="S323">
            <v>1</v>
          </cell>
          <cell r="T323">
            <v>2</v>
          </cell>
          <cell r="U323">
            <v>2</v>
          </cell>
          <cell r="V323">
            <v>2</v>
          </cell>
          <cell r="W323">
            <v>2</v>
          </cell>
          <cell r="X323">
            <v>2</v>
          </cell>
          <cell r="Y323">
            <v>2</v>
          </cell>
          <cell r="Z323">
            <v>1</v>
          </cell>
          <cell r="AA323">
            <v>2</v>
          </cell>
          <cell r="AB323">
            <v>1</v>
          </cell>
          <cell r="AC323">
            <v>1</v>
          </cell>
        </row>
        <row r="324">
          <cell r="R324">
            <v>2</v>
          </cell>
          <cell r="S324">
            <v>2</v>
          </cell>
          <cell r="T324">
            <v>2</v>
          </cell>
          <cell r="U324">
            <v>2</v>
          </cell>
          <cell r="V324">
            <v>2</v>
          </cell>
          <cell r="W324">
            <v>2</v>
          </cell>
          <cell r="X324">
            <v>2</v>
          </cell>
          <cell r="Y324">
            <v>2</v>
          </cell>
          <cell r="Z324">
            <v>1</v>
          </cell>
          <cell r="AA324">
            <v>1</v>
          </cell>
          <cell r="AB324">
            <v>1</v>
          </cell>
          <cell r="AC324">
            <v>1</v>
          </cell>
        </row>
        <row r="325">
          <cell r="R325">
            <v>2</v>
          </cell>
          <cell r="S325">
            <v>1</v>
          </cell>
          <cell r="T325">
            <v>2</v>
          </cell>
          <cell r="U325">
            <v>2</v>
          </cell>
          <cell r="V325">
            <v>2</v>
          </cell>
          <cell r="W325">
            <v>2</v>
          </cell>
          <cell r="X325">
            <v>2</v>
          </cell>
          <cell r="Y325">
            <v>2</v>
          </cell>
          <cell r="Z325">
            <v>1</v>
          </cell>
          <cell r="AA325">
            <v>1</v>
          </cell>
          <cell r="AB325">
            <v>1</v>
          </cell>
          <cell r="AC325">
            <v>1</v>
          </cell>
        </row>
        <row r="326">
          <cell r="R326">
            <v>2</v>
          </cell>
          <cell r="S326">
            <v>2</v>
          </cell>
          <cell r="T326">
            <v>2</v>
          </cell>
          <cell r="U326">
            <v>2</v>
          </cell>
          <cell r="V326">
            <v>2</v>
          </cell>
          <cell r="W326">
            <v>2</v>
          </cell>
          <cell r="X326">
            <v>3</v>
          </cell>
          <cell r="Y326">
            <v>2</v>
          </cell>
          <cell r="Z326">
            <v>1</v>
          </cell>
          <cell r="AA326">
            <v>2</v>
          </cell>
          <cell r="AB326">
            <v>1</v>
          </cell>
          <cell r="AC326">
            <v>1</v>
          </cell>
        </row>
        <row r="327">
          <cell r="R327">
            <v>1</v>
          </cell>
          <cell r="S327">
            <v>1</v>
          </cell>
          <cell r="T327">
            <v>2</v>
          </cell>
          <cell r="U327">
            <v>2</v>
          </cell>
          <cell r="V327">
            <v>2</v>
          </cell>
          <cell r="W327">
            <v>3</v>
          </cell>
          <cell r="X327">
            <v>3</v>
          </cell>
          <cell r="Y327">
            <v>2</v>
          </cell>
          <cell r="Z327">
            <v>1</v>
          </cell>
          <cell r="AA327">
            <v>1</v>
          </cell>
          <cell r="AB327">
            <v>1</v>
          </cell>
          <cell r="AC327">
            <v>1</v>
          </cell>
        </row>
        <row r="328">
          <cell r="R328">
            <v>2</v>
          </cell>
          <cell r="S328">
            <v>2</v>
          </cell>
          <cell r="T328">
            <v>2</v>
          </cell>
          <cell r="U328">
            <v>2</v>
          </cell>
          <cell r="V328">
            <v>2</v>
          </cell>
          <cell r="W328">
            <v>2</v>
          </cell>
          <cell r="X328">
            <v>2</v>
          </cell>
          <cell r="Y328">
            <v>3</v>
          </cell>
          <cell r="Z328">
            <v>1</v>
          </cell>
          <cell r="AA328">
            <v>1</v>
          </cell>
          <cell r="AB328">
            <v>1</v>
          </cell>
          <cell r="AC328">
            <v>1</v>
          </cell>
        </row>
        <row r="329">
          <cell r="R329">
            <v>1</v>
          </cell>
          <cell r="S329">
            <v>2</v>
          </cell>
          <cell r="T329">
            <v>2</v>
          </cell>
          <cell r="U329">
            <v>1</v>
          </cell>
          <cell r="V329">
            <v>2</v>
          </cell>
          <cell r="W329">
            <v>2</v>
          </cell>
          <cell r="X329">
            <v>2</v>
          </cell>
          <cell r="Y329">
            <v>2</v>
          </cell>
          <cell r="Z329">
            <v>1</v>
          </cell>
          <cell r="AA329">
            <v>1</v>
          </cell>
          <cell r="AB329">
            <v>1</v>
          </cell>
          <cell r="AC329">
            <v>1</v>
          </cell>
        </row>
        <row r="330">
          <cell r="R330">
            <v>2</v>
          </cell>
          <cell r="S330">
            <v>2</v>
          </cell>
          <cell r="T330">
            <v>2</v>
          </cell>
          <cell r="U330">
            <v>2</v>
          </cell>
          <cell r="V330">
            <v>3</v>
          </cell>
          <cell r="W330">
            <v>2</v>
          </cell>
          <cell r="X330">
            <v>3</v>
          </cell>
          <cell r="Y330">
            <v>2</v>
          </cell>
          <cell r="Z330">
            <v>1</v>
          </cell>
          <cell r="AA330">
            <v>1</v>
          </cell>
          <cell r="AB330">
            <v>1</v>
          </cell>
          <cell r="AC330">
            <v>1</v>
          </cell>
        </row>
        <row r="331">
          <cell r="R331">
            <v>1</v>
          </cell>
          <cell r="S331">
            <v>2</v>
          </cell>
          <cell r="T331">
            <v>2</v>
          </cell>
          <cell r="U331">
            <v>3</v>
          </cell>
          <cell r="V331">
            <v>3</v>
          </cell>
          <cell r="W331">
            <v>1</v>
          </cell>
          <cell r="X331">
            <v>2</v>
          </cell>
          <cell r="Y331">
            <v>3</v>
          </cell>
          <cell r="Z331">
            <v>1</v>
          </cell>
          <cell r="AA331">
            <v>1</v>
          </cell>
          <cell r="AB331">
            <v>1</v>
          </cell>
          <cell r="AC331">
            <v>1</v>
          </cell>
        </row>
        <row r="332">
          <cell r="R332">
            <v>2</v>
          </cell>
          <cell r="S332">
            <v>1</v>
          </cell>
          <cell r="T332">
            <v>2</v>
          </cell>
          <cell r="U332">
            <v>2</v>
          </cell>
          <cell r="V332">
            <v>2</v>
          </cell>
          <cell r="W332">
            <v>2</v>
          </cell>
          <cell r="X332">
            <v>2</v>
          </cell>
          <cell r="Y332">
            <v>2</v>
          </cell>
          <cell r="Z332">
            <v>1</v>
          </cell>
          <cell r="AA332">
            <v>1</v>
          </cell>
          <cell r="AB332">
            <v>2</v>
          </cell>
          <cell r="AC332">
            <v>1</v>
          </cell>
        </row>
        <row r="333">
          <cell r="R333">
            <v>2</v>
          </cell>
          <cell r="S333">
            <v>2</v>
          </cell>
          <cell r="T333">
            <v>2</v>
          </cell>
          <cell r="U333">
            <v>1</v>
          </cell>
          <cell r="V333">
            <v>2</v>
          </cell>
          <cell r="W333">
            <v>3</v>
          </cell>
          <cell r="X333">
            <v>3</v>
          </cell>
          <cell r="Y333">
            <v>2</v>
          </cell>
          <cell r="Z333">
            <v>1</v>
          </cell>
          <cell r="AA333">
            <v>0</v>
          </cell>
          <cell r="AB333">
            <v>1</v>
          </cell>
          <cell r="AC333">
            <v>1</v>
          </cell>
        </row>
        <row r="334">
          <cell r="R334">
            <v>2</v>
          </cell>
          <cell r="S334">
            <v>1</v>
          </cell>
          <cell r="T334">
            <v>3</v>
          </cell>
          <cell r="U334">
            <v>2</v>
          </cell>
          <cell r="V334">
            <v>2</v>
          </cell>
          <cell r="W334">
            <v>2</v>
          </cell>
          <cell r="X334">
            <v>3</v>
          </cell>
          <cell r="Y334">
            <v>2</v>
          </cell>
          <cell r="Z334">
            <v>1</v>
          </cell>
          <cell r="AA334">
            <v>1</v>
          </cell>
          <cell r="AB334">
            <v>1</v>
          </cell>
          <cell r="AC334">
            <v>1</v>
          </cell>
        </row>
        <row r="335">
          <cell r="R335">
            <v>2</v>
          </cell>
          <cell r="S335">
            <v>2</v>
          </cell>
          <cell r="T335">
            <v>5</v>
          </cell>
          <cell r="U335">
            <v>4</v>
          </cell>
          <cell r="V335">
            <v>2</v>
          </cell>
          <cell r="W335">
            <v>2</v>
          </cell>
          <cell r="X335">
            <v>3</v>
          </cell>
          <cell r="Y335">
            <v>2</v>
          </cell>
          <cell r="Z335">
            <v>1</v>
          </cell>
          <cell r="AA335">
            <v>1</v>
          </cell>
          <cell r="AB335">
            <v>1</v>
          </cell>
          <cell r="AC335">
            <v>1</v>
          </cell>
        </row>
        <row r="336">
          <cell r="R336">
            <v>1</v>
          </cell>
          <cell r="S336">
            <v>1</v>
          </cell>
          <cell r="T336">
            <v>4</v>
          </cell>
          <cell r="U336">
            <v>3</v>
          </cell>
          <cell r="V336">
            <v>2</v>
          </cell>
          <cell r="W336">
            <v>2</v>
          </cell>
          <cell r="X336">
            <v>3</v>
          </cell>
          <cell r="Y336">
            <v>2</v>
          </cell>
          <cell r="Z336">
            <v>1</v>
          </cell>
          <cell r="AA336">
            <v>1</v>
          </cell>
          <cell r="AB336">
            <v>1</v>
          </cell>
          <cell r="AC336">
            <v>1</v>
          </cell>
        </row>
        <row r="337">
          <cell r="R337">
            <v>2</v>
          </cell>
          <cell r="S337">
            <v>2</v>
          </cell>
          <cell r="T337">
            <v>2</v>
          </cell>
          <cell r="U337">
            <v>2</v>
          </cell>
          <cell r="V337">
            <v>3</v>
          </cell>
          <cell r="W337">
            <v>2</v>
          </cell>
          <cell r="X337">
            <v>2</v>
          </cell>
          <cell r="Y337">
            <v>2</v>
          </cell>
          <cell r="Z337">
            <v>1</v>
          </cell>
          <cell r="AA337">
            <v>1</v>
          </cell>
          <cell r="AB337">
            <v>0</v>
          </cell>
          <cell r="AC337">
            <v>1</v>
          </cell>
        </row>
        <row r="338">
          <cell r="R338">
            <v>2</v>
          </cell>
          <cell r="S338">
            <v>2</v>
          </cell>
          <cell r="T338">
            <v>2</v>
          </cell>
          <cell r="U338">
            <v>3</v>
          </cell>
          <cell r="V338">
            <v>2</v>
          </cell>
          <cell r="W338">
            <v>2</v>
          </cell>
          <cell r="X338">
            <v>1</v>
          </cell>
          <cell r="Y338">
            <v>1</v>
          </cell>
          <cell r="Z338">
            <v>1</v>
          </cell>
          <cell r="AA338">
            <v>1</v>
          </cell>
          <cell r="AB338">
            <v>1</v>
          </cell>
          <cell r="AC338">
            <v>1</v>
          </cell>
        </row>
        <row r="339">
          <cell r="R339">
            <v>2</v>
          </cell>
          <cell r="S339">
            <v>2</v>
          </cell>
          <cell r="T339">
            <v>2</v>
          </cell>
          <cell r="U339">
            <v>2</v>
          </cell>
          <cell r="V339">
            <v>2</v>
          </cell>
          <cell r="W339">
            <v>1</v>
          </cell>
          <cell r="X339">
            <v>2</v>
          </cell>
          <cell r="Y339">
            <v>2</v>
          </cell>
          <cell r="Z339">
            <v>1</v>
          </cell>
          <cell r="AA339">
            <v>1</v>
          </cell>
          <cell r="AB339">
            <v>1</v>
          </cell>
          <cell r="AC339">
            <v>1</v>
          </cell>
        </row>
        <row r="340">
          <cell r="R340">
            <v>2</v>
          </cell>
          <cell r="S340">
            <v>2</v>
          </cell>
          <cell r="T340">
            <v>2</v>
          </cell>
          <cell r="U340">
            <v>3</v>
          </cell>
          <cell r="V340">
            <v>3</v>
          </cell>
          <cell r="W340">
            <v>2</v>
          </cell>
          <cell r="X340">
            <v>1</v>
          </cell>
          <cell r="Y340">
            <v>1</v>
          </cell>
          <cell r="Z340">
            <v>1</v>
          </cell>
          <cell r="AA340">
            <v>1</v>
          </cell>
          <cell r="AB340">
            <v>1</v>
          </cell>
          <cell r="AC340">
            <v>1</v>
          </cell>
        </row>
        <row r="341">
          <cell r="R341">
            <v>1</v>
          </cell>
          <cell r="S341">
            <v>1</v>
          </cell>
          <cell r="T341">
            <v>2</v>
          </cell>
          <cell r="U341">
            <v>2</v>
          </cell>
          <cell r="V341">
            <v>2</v>
          </cell>
          <cell r="W341">
            <v>2</v>
          </cell>
          <cell r="X341">
            <v>2</v>
          </cell>
          <cell r="Y341">
            <v>2</v>
          </cell>
          <cell r="Z341">
            <v>1</v>
          </cell>
          <cell r="AA341">
            <v>1</v>
          </cell>
          <cell r="AB341">
            <v>1</v>
          </cell>
          <cell r="AC341">
            <v>1</v>
          </cell>
        </row>
        <row r="342">
          <cell r="R342">
            <v>2</v>
          </cell>
          <cell r="S342">
            <v>2</v>
          </cell>
          <cell r="T342">
            <v>2</v>
          </cell>
          <cell r="U342">
            <v>2</v>
          </cell>
          <cell r="V342">
            <v>2</v>
          </cell>
          <cell r="W342">
            <v>2</v>
          </cell>
          <cell r="X342">
            <v>2</v>
          </cell>
          <cell r="Y342">
            <v>2</v>
          </cell>
          <cell r="Z342">
            <v>1</v>
          </cell>
          <cell r="AA342">
            <v>1</v>
          </cell>
          <cell r="AB342">
            <v>1</v>
          </cell>
          <cell r="AC342">
            <v>0</v>
          </cell>
        </row>
        <row r="343">
          <cell r="R343">
            <v>2</v>
          </cell>
          <cell r="S343">
            <v>1</v>
          </cell>
          <cell r="T343">
            <v>2</v>
          </cell>
          <cell r="U343">
            <v>3</v>
          </cell>
          <cell r="V343">
            <v>2</v>
          </cell>
          <cell r="W343">
            <v>2</v>
          </cell>
          <cell r="X343">
            <v>2</v>
          </cell>
          <cell r="Y343">
            <v>2</v>
          </cell>
          <cell r="Z343">
            <v>1</v>
          </cell>
          <cell r="AA343">
            <v>1</v>
          </cell>
          <cell r="AB343">
            <v>1</v>
          </cell>
          <cell r="AC343">
            <v>1</v>
          </cell>
        </row>
        <row r="344">
          <cell r="R344">
            <v>3</v>
          </cell>
          <cell r="S344">
            <v>2</v>
          </cell>
          <cell r="T344">
            <v>2</v>
          </cell>
          <cell r="U344">
            <v>2</v>
          </cell>
          <cell r="V344">
            <v>2</v>
          </cell>
          <cell r="W344">
            <v>3</v>
          </cell>
          <cell r="X344">
            <v>1</v>
          </cell>
          <cell r="Y344">
            <v>2</v>
          </cell>
          <cell r="Z344">
            <v>1</v>
          </cell>
          <cell r="AA344">
            <v>1</v>
          </cell>
          <cell r="AB344">
            <v>0</v>
          </cell>
          <cell r="AC344">
            <v>11</v>
          </cell>
        </row>
        <row r="345">
          <cell r="R345">
            <v>2</v>
          </cell>
          <cell r="S345">
            <v>1</v>
          </cell>
          <cell r="T345">
            <v>2</v>
          </cell>
          <cell r="U345">
            <v>2</v>
          </cell>
          <cell r="V345">
            <v>2</v>
          </cell>
          <cell r="W345">
            <v>2</v>
          </cell>
          <cell r="X345">
            <v>2</v>
          </cell>
          <cell r="Y345">
            <v>2</v>
          </cell>
          <cell r="Z345">
            <v>1</v>
          </cell>
          <cell r="AA345">
            <v>1</v>
          </cell>
          <cell r="AB345">
            <v>1</v>
          </cell>
          <cell r="AC345">
            <v>1</v>
          </cell>
        </row>
        <row r="346">
          <cell r="R346">
            <v>1</v>
          </cell>
          <cell r="S346">
            <v>2</v>
          </cell>
          <cell r="T346">
            <v>2</v>
          </cell>
          <cell r="U346">
            <v>2</v>
          </cell>
          <cell r="V346">
            <v>2</v>
          </cell>
          <cell r="W346">
            <v>2</v>
          </cell>
          <cell r="X346">
            <v>2</v>
          </cell>
          <cell r="Y346">
            <v>2</v>
          </cell>
          <cell r="Z346">
            <v>1</v>
          </cell>
          <cell r="AA346">
            <v>1</v>
          </cell>
          <cell r="AB346">
            <v>1</v>
          </cell>
          <cell r="AC346">
            <v>1</v>
          </cell>
        </row>
        <row r="347">
          <cell r="R347">
            <v>2</v>
          </cell>
          <cell r="S347">
            <v>2</v>
          </cell>
          <cell r="T347">
            <v>2</v>
          </cell>
          <cell r="U347">
            <v>2</v>
          </cell>
          <cell r="V347">
            <v>2</v>
          </cell>
          <cell r="W347">
            <v>2</v>
          </cell>
          <cell r="X347">
            <v>2</v>
          </cell>
          <cell r="Y347">
            <v>2</v>
          </cell>
          <cell r="Z347">
            <v>1</v>
          </cell>
          <cell r="AA347">
            <v>1</v>
          </cell>
          <cell r="AB347">
            <v>1</v>
          </cell>
          <cell r="AC347">
            <v>1</v>
          </cell>
        </row>
        <row r="348">
          <cell r="R348">
            <v>2</v>
          </cell>
          <cell r="S348">
            <v>3</v>
          </cell>
          <cell r="T348">
            <v>2</v>
          </cell>
          <cell r="U348">
            <v>2</v>
          </cell>
          <cell r="V348">
            <v>2</v>
          </cell>
          <cell r="W348">
            <v>1</v>
          </cell>
          <cell r="X348">
            <v>2</v>
          </cell>
          <cell r="Y348">
            <v>2</v>
          </cell>
          <cell r="Z348">
            <v>1</v>
          </cell>
          <cell r="AA348">
            <v>1</v>
          </cell>
          <cell r="AB348">
            <v>1</v>
          </cell>
          <cell r="AC348">
            <v>1</v>
          </cell>
        </row>
        <row r="349">
          <cell r="R349">
            <v>2</v>
          </cell>
          <cell r="S349">
            <v>2</v>
          </cell>
          <cell r="T349">
            <v>2</v>
          </cell>
          <cell r="U349">
            <v>3</v>
          </cell>
          <cell r="V349">
            <v>2</v>
          </cell>
          <cell r="W349">
            <v>2</v>
          </cell>
          <cell r="X349">
            <v>2</v>
          </cell>
          <cell r="Y349">
            <v>2</v>
          </cell>
          <cell r="Z349">
            <v>1</v>
          </cell>
          <cell r="AA349">
            <v>1</v>
          </cell>
          <cell r="AB349">
            <v>1</v>
          </cell>
          <cell r="AC349">
            <v>1</v>
          </cell>
        </row>
        <row r="350">
          <cell r="R350">
            <v>2</v>
          </cell>
          <cell r="S350">
            <v>2</v>
          </cell>
          <cell r="T350">
            <v>2</v>
          </cell>
          <cell r="U350">
            <v>2</v>
          </cell>
          <cell r="V350">
            <v>2</v>
          </cell>
          <cell r="W350">
            <v>3</v>
          </cell>
          <cell r="X350">
            <v>2</v>
          </cell>
          <cell r="Y350">
            <v>2</v>
          </cell>
          <cell r="Z350">
            <v>1</v>
          </cell>
          <cell r="AA350">
            <v>1</v>
          </cell>
          <cell r="AB350">
            <v>1</v>
          </cell>
          <cell r="AC350">
            <v>1</v>
          </cell>
        </row>
        <row r="351">
          <cell r="R351">
            <v>2</v>
          </cell>
          <cell r="S351">
            <v>2</v>
          </cell>
          <cell r="T351">
            <v>3</v>
          </cell>
          <cell r="U351">
            <v>2</v>
          </cell>
          <cell r="V351">
            <v>2</v>
          </cell>
          <cell r="W351">
            <v>1</v>
          </cell>
          <cell r="X351">
            <v>2</v>
          </cell>
          <cell r="Y351">
            <v>2</v>
          </cell>
          <cell r="Z351">
            <v>1</v>
          </cell>
          <cell r="AA351">
            <v>1</v>
          </cell>
          <cell r="AB351">
            <v>1</v>
          </cell>
          <cell r="AC351">
            <v>1</v>
          </cell>
        </row>
        <row r="352">
          <cell r="R352">
            <v>2</v>
          </cell>
          <cell r="S352">
            <v>1</v>
          </cell>
          <cell r="T352">
            <v>2</v>
          </cell>
          <cell r="U352">
            <v>2</v>
          </cell>
          <cell r="V352">
            <v>3</v>
          </cell>
          <cell r="W352">
            <v>2</v>
          </cell>
          <cell r="X352">
            <v>3</v>
          </cell>
          <cell r="Y352">
            <v>2</v>
          </cell>
          <cell r="Z352">
            <v>2</v>
          </cell>
          <cell r="AA352">
            <v>1</v>
          </cell>
          <cell r="AB352">
            <v>1</v>
          </cell>
          <cell r="AC352">
            <v>2</v>
          </cell>
        </row>
        <row r="353">
          <cell r="R353">
            <v>2</v>
          </cell>
          <cell r="S353">
            <v>2</v>
          </cell>
          <cell r="T353">
            <v>2</v>
          </cell>
          <cell r="U353">
            <v>2</v>
          </cell>
          <cell r="V353">
            <v>2</v>
          </cell>
          <cell r="W353">
            <v>1</v>
          </cell>
          <cell r="X353">
            <v>2</v>
          </cell>
          <cell r="Y353">
            <v>2</v>
          </cell>
          <cell r="Z353">
            <v>1</v>
          </cell>
          <cell r="AA353">
            <v>1</v>
          </cell>
          <cell r="AB353">
            <v>1</v>
          </cell>
          <cell r="AC353">
            <v>1</v>
          </cell>
        </row>
        <row r="354">
          <cell r="R354">
            <v>2</v>
          </cell>
          <cell r="S354">
            <v>2</v>
          </cell>
          <cell r="T354">
            <v>2</v>
          </cell>
          <cell r="U354">
            <v>3</v>
          </cell>
          <cell r="V354">
            <v>3</v>
          </cell>
          <cell r="W354">
            <v>2</v>
          </cell>
          <cell r="X354">
            <v>3</v>
          </cell>
          <cell r="Y354">
            <v>2</v>
          </cell>
          <cell r="Z354">
            <v>1</v>
          </cell>
          <cell r="AA354">
            <v>1</v>
          </cell>
          <cell r="AB354">
            <v>1</v>
          </cell>
          <cell r="AC354">
            <v>1</v>
          </cell>
        </row>
        <row r="355">
          <cell r="R355">
            <v>3</v>
          </cell>
          <cell r="S355">
            <v>1</v>
          </cell>
          <cell r="T355">
            <v>2</v>
          </cell>
          <cell r="U355">
            <v>2</v>
          </cell>
          <cell r="V355">
            <v>4</v>
          </cell>
          <cell r="W355">
            <v>3</v>
          </cell>
          <cell r="X355">
            <v>2</v>
          </cell>
          <cell r="Y355">
            <v>1</v>
          </cell>
          <cell r="Z355">
            <v>1</v>
          </cell>
          <cell r="AA355">
            <v>1</v>
          </cell>
          <cell r="AB355">
            <v>1</v>
          </cell>
          <cell r="AC355">
            <v>1</v>
          </cell>
        </row>
        <row r="356">
          <cell r="R356">
            <v>2</v>
          </cell>
          <cell r="S356">
            <v>3</v>
          </cell>
          <cell r="T356">
            <v>3</v>
          </cell>
          <cell r="U356">
            <v>2</v>
          </cell>
          <cell r="V356">
            <v>1</v>
          </cell>
          <cell r="W356">
            <v>1</v>
          </cell>
          <cell r="X356">
            <v>2</v>
          </cell>
          <cell r="Y356">
            <v>2</v>
          </cell>
          <cell r="Z356">
            <v>1</v>
          </cell>
          <cell r="AA356">
            <v>1</v>
          </cell>
          <cell r="AB356">
            <v>1</v>
          </cell>
          <cell r="AC356">
            <v>1</v>
          </cell>
        </row>
        <row r="357">
          <cell r="R357">
            <v>1</v>
          </cell>
          <cell r="S357">
            <v>2</v>
          </cell>
          <cell r="T357">
            <v>5</v>
          </cell>
          <cell r="U357">
            <v>2</v>
          </cell>
          <cell r="V357">
            <v>3</v>
          </cell>
          <cell r="W357">
            <v>2</v>
          </cell>
          <cell r="X357">
            <v>2</v>
          </cell>
          <cell r="Y357">
            <v>2</v>
          </cell>
          <cell r="Z357">
            <v>1</v>
          </cell>
          <cell r="AA357">
            <v>1</v>
          </cell>
          <cell r="AB357">
            <v>1</v>
          </cell>
          <cell r="AC357">
            <v>1</v>
          </cell>
        </row>
        <row r="358">
          <cell r="R358">
            <v>2</v>
          </cell>
          <cell r="S358">
            <v>1</v>
          </cell>
          <cell r="T358">
            <v>4</v>
          </cell>
          <cell r="U358">
            <v>2</v>
          </cell>
          <cell r="V358">
            <v>3</v>
          </cell>
          <cell r="W358">
            <v>3</v>
          </cell>
          <cell r="X358">
            <v>2</v>
          </cell>
          <cell r="Y358">
            <v>2</v>
          </cell>
          <cell r="Z358">
            <v>1</v>
          </cell>
          <cell r="AA358">
            <v>1</v>
          </cell>
          <cell r="AB358">
            <v>2</v>
          </cell>
          <cell r="AC358">
            <v>1</v>
          </cell>
        </row>
        <row r="359">
          <cell r="R359">
            <v>1</v>
          </cell>
          <cell r="S359">
            <v>2</v>
          </cell>
          <cell r="T359">
            <v>2</v>
          </cell>
          <cell r="U359">
            <v>3</v>
          </cell>
          <cell r="V359">
            <v>2</v>
          </cell>
          <cell r="W359">
            <v>1</v>
          </cell>
          <cell r="X359">
            <v>2</v>
          </cell>
          <cell r="Y359">
            <v>2</v>
          </cell>
          <cell r="Z359">
            <v>1</v>
          </cell>
          <cell r="AA359">
            <v>1</v>
          </cell>
          <cell r="AB359">
            <v>1</v>
          </cell>
          <cell r="AC359">
            <v>1</v>
          </cell>
        </row>
        <row r="360">
          <cell r="R360">
            <v>3</v>
          </cell>
          <cell r="S360">
            <v>1</v>
          </cell>
          <cell r="T360">
            <v>2</v>
          </cell>
          <cell r="U360">
            <v>2</v>
          </cell>
          <cell r="V360">
            <v>3</v>
          </cell>
          <cell r="W360">
            <v>2</v>
          </cell>
          <cell r="X360">
            <v>2</v>
          </cell>
          <cell r="Y360">
            <v>1</v>
          </cell>
          <cell r="Z360">
            <v>1</v>
          </cell>
          <cell r="AA360">
            <v>1</v>
          </cell>
          <cell r="AB360">
            <v>1</v>
          </cell>
          <cell r="AC360">
            <v>2</v>
          </cell>
        </row>
        <row r="361">
          <cell r="R361">
            <v>2</v>
          </cell>
          <cell r="S361">
            <v>2</v>
          </cell>
          <cell r="T361">
            <v>3</v>
          </cell>
          <cell r="U361">
            <v>1</v>
          </cell>
          <cell r="V361">
            <v>3</v>
          </cell>
          <cell r="W361">
            <v>2</v>
          </cell>
          <cell r="X361">
            <v>3</v>
          </cell>
          <cell r="Y361">
            <v>2</v>
          </cell>
          <cell r="Z361">
            <v>1</v>
          </cell>
          <cell r="AA361">
            <v>1</v>
          </cell>
          <cell r="AB361">
            <v>1</v>
          </cell>
          <cell r="AC361">
            <v>2</v>
          </cell>
        </row>
        <row r="362">
          <cell r="R362">
            <v>1</v>
          </cell>
          <cell r="S362">
            <v>1</v>
          </cell>
          <cell r="T362">
            <v>2</v>
          </cell>
          <cell r="U362">
            <v>2</v>
          </cell>
          <cell r="V362">
            <v>2</v>
          </cell>
          <cell r="W362">
            <v>1</v>
          </cell>
          <cell r="X362">
            <v>2</v>
          </cell>
          <cell r="Y362">
            <v>1</v>
          </cell>
          <cell r="Z362">
            <v>1</v>
          </cell>
          <cell r="AA362">
            <v>1</v>
          </cell>
          <cell r="AB362">
            <v>1</v>
          </cell>
          <cell r="AC362">
            <v>1</v>
          </cell>
        </row>
        <row r="363">
          <cell r="R363">
            <v>2</v>
          </cell>
          <cell r="S363">
            <v>2</v>
          </cell>
          <cell r="T363">
            <v>2</v>
          </cell>
          <cell r="U363">
            <v>2</v>
          </cell>
          <cell r="V363">
            <v>3</v>
          </cell>
          <cell r="W363">
            <v>2</v>
          </cell>
          <cell r="X363">
            <v>2</v>
          </cell>
          <cell r="Y363">
            <v>2</v>
          </cell>
          <cell r="Z363">
            <v>1</v>
          </cell>
          <cell r="AA363">
            <v>1</v>
          </cell>
          <cell r="AB363">
            <v>1</v>
          </cell>
          <cell r="AC363">
            <v>1</v>
          </cell>
        </row>
        <row r="364">
          <cell r="R364">
            <v>2</v>
          </cell>
          <cell r="S364">
            <v>1</v>
          </cell>
          <cell r="T364">
            <v>3</v>
          </cell>
          <cell r="U364">
            <v>3</v>
          </cell>
          <cell r="V364">
            <v>3</v>
          </cell>
          <cell r="W364">
            <v>3</v>
          </cell>
          <cell r="X364">
            <v>2</v>
          </cell>
          <cell r="Y364">
            <v>2</v>
          </cell>
          <cell r="Z364">
            <v>2</v>
          </cell>
          <cell r="AA364">
            <v>1</v>
          </cell>
          <cell r="AB364">
            <v>1</v>
          </cell>
          <cell r="AC364">
            <v>1</v>
          </cell>
        </row>
        <row r="365">
          <cell r="R365">
            <v>2</v>
          </cell>
          <cell r="S365">
            <v>2</v>
          </cell>
          <cell r="T365">
            <v>2</v>
          </cell>
          <cell r="U365">
            <v>2</v>
          </cell>
          <cell r="V365">
            <v>2</v>
          </cell>
          <cell r="W365">
            <v>1</v>
          </cell>
          <cell r="X365">
            <v>2</v>
          </cell>
          <cell r="Y365">
            <v>2</v>
          </cell>
          <cell r="Z365">
            <v>1</v>
          </cell>
          <cell r="AA365">
            <v>1</v>
          </cell>
          <cell r="AB365">
            <v>1</v>
          </cell>
          <cell r="AC365">
            <v>1</v>
          </cell>
        </row>
        <row r="366">
          <cell r="R366">
            <v>2</v>
          </cell>
          <cell r="S366">
            <v>1</v>
          </cell>
          <cell r="T366">
            <v>2</v>
          </cell>
          <cell r="U366">
            <v>2</v>
          </cell>
          <cell r="V366">
            <v>3</v>
          </cell>
          <cell r="W366">
            <v>2</v>
          </cell>
          <cell r="X366">
            <v>2</v>
          </cell>
          <cell r="Y366">
            <v>2</v>
          </cell>
          <cell r="Z366">
            <v>1</v>
          </cell>
          <cell r="AA366">
            <v>2</v>
          </cell>
          <cell r="AB366">
            <v>1</v>
          </cell>
          <cell r="AC366">
            <v>1</v>
          </cell>
        </row>
        <row r="367">
          <cell r="R367">
            <v>1</v>
          </cell>
          <cell r="S367">
            <v>2</v>
          </cell>
          <cell r="T367">
            <v>2</v>
          </cell>
          <cell r="U367">
            <v>2</v>
          </cell>
          <cell r="V367">
            <v>2</v>
          </cell>
          <cell r="W367">
            <v>1</v>
          </cell>
          <cell r="X367">
            <v>2</v>
          </cell>
          <cell r="Y367">
            <v>2</v>
          </cell>
          <cell r="Z367">
            <v>1</v>
          </cell>
          <cell r="AA367">
            <v>1</v>
          </cell>
          <cell r="AB367">
            <v>1</v>
          </cell>
          <cell r="AC367">
            <v>1</v>
          </cell>
        </row>
        <row r="368">
          <cell r="R368">
            <v>2</v>
          </cell>
          <cell r="S368">
            <v>1</v>
          </cell>
          <cell r="T368">
            <v>3</v>
          </cell>
          <cell r="U368">
            <v>2</v>
          </cell>
          <cell r="V368">
            <v>2</v>
          </cell>
          <cell r="W368">
            <v>2</v>
          </cell>
          <cell r="X368">
            <v>2</v>
          </cell>
          <cell r="Y368">
            <v>2</v>
          </cell>
          <cell r="Z368">
            <v>2</v>
          </cell>
          <cell r="AA368">
            <v>1</v>
          </cell>
          <cell r="AB368">
            <v>1</v>
          </cell>
          <cell r="AC368">
            <v>1</v>
          </cell>
        </row>
        <row r="369">
          <cell r="R369">
            <v>1</v>
          </cell>
          <cell r="S369">
            <v>2</v>
          </cell>
          <cell r="T369">
            <v>2</v>
          </cell>
          <cell r="U369">
            <v>2</v>
          </cell>
          <cell r="V369">
            <v>3</v>
          </cell>
          <cell r="W369">
            <v>2</v>
          </cell>
          <cell r="X369">
            <v>2</v>
          </cell>
          <cell r="Y369">
            <v>2</v>
          </cell>
          <cell r="Z369">
            <v>2</v>
          </cell>
          <cell r="AA369">
            <v>1</v>
          </cell>
          <cell r="AB369">
            <v>1</v>
          </cell>
          <cell r="AC369">
            <v>1</v>
          </cell>
        </row>
        <row r="370">
          <cell r="R370">
            <v>2</v>
          </cell>
          <cell r="S370">
            <v>1</v>
          </cell>
          <cell r="T370">
            <v>3</v>
          </cell>
          <cell r="U370">
            <v>2</v>
          </cell>
          <cell r="V370">
            <v>2</v>
          </cell>
          <cell r="W370">
            <v>1</v>
          </cell>
          <cell r="X370">
            <v>2</v>
          </cell>
          <cell r="Y370">
            <v>2</v>
          </cell>
          <cell r="Z370">
            <v>1</v>
          </cell>
          <cell r="AA370">
            <v>1</v>
          </cell>
          <cell r="AB370">
            <v>1</v>
          </cell>
          <cell r="AC370">
            <v>1</v>
          </cell>
        </row>
        <row r="371">
          <cell r="R371">
            <v>1</v>
          </cell>
          <cell r="S371">
            <v>2</v>
          </cell>
          <cell r="T371">
            <v>2</v>
          </cell>
          <cell r="U371">
            <v>2</v>
          </cell>
          <cell r="V371">
            <v>1</v>
          </cell>
          <cell r="W371">
            <v>2</v>
          </cell>
          <cell r="X371">
            <v>2</v>
          </cell>
          <cell r="Y371">
            <v>2</v>
          </cell>
          <cell r="Z371">
            <v>1</v>
          </cell>
          <cell r="AA371">
            <v>2</v>
          </cell>
          <cell r="AB371">
            <v>0</v>
          </cell>
          <cell r="AC371">
            <v>1</v>
          </cell>
        </row>
        <row r="372">
          <cell r="R372">
            <v>2</v>
          </cell>
          <cell r="S372">
            <v>1</v>
          </cell>
          <cell r="T372">
            <v>2</v>
          </cell>
          <cell r="U372">
            <v>2</v>
          </cell>
          <cell r="V372">
            <v>2</v>
          </cell>
          <cell r="W372">
            <v>2</v>
          </cell>
          <cell r="X372">
            <v>2</v>
          </cell>
          <cell r="Y372">
            <v>2</v>
          </cell>
          <cell r="Z372">
            <v>1</v>
          </cell>
          <cell r="AA372">
            <v>1</v>
          </cell>
          <cell r="AB372">
            <v>1</v>
          </cell>
          <cell r="AC372">
            <v>1</v>
          </cell>
        </row>
        <row r="373">
          <cell r="R373">
            <v>1</v>
          </cell>
          <cell r="S373">
            <v>2</v>
          </cell>
          <cell r="T373">
            <v>1</v>
          </cell>
          <cell r="U373">
            <v>2</v>
          </cell>
          <cell r="V373">
            <v>2</v>
          </cell>
          <cell r="W373">
            <v>1</v>
          </cell>
          <cell r="X373">
            <v>2</v>
          </cell>
          <cell r="Y373">
            <v>2</v>
          </cell>
          <cell r="Z373">
            <v>1</v>
          </cell>
          <cell r="AA373">
            <v>1</v>
          </cell>
          <cell r="AB373">
            <v>1</v>
          </cell>
          <cell r="AC373">
            <v>1</v>
          </cell>
        </row>
        <row r="374">
          <cell r="R374">
            <v>2</v>
          </cell>
          <cell r="S374">
            <v>1</v>
          </cell>
          <cell r="T374">
            <v>2</v>
          </cell>
          <cell r="U374">
            <v>2</v>
          </cell>
          <cell r="V374">
            <v>3</v>
          </cell>
          <cell r="W374">
            <v>2</v>
          </cell>
          <cell r="X374">
            <v>2</v>
          </cell>
          <cell r="Y374">
            <v>2</v>
          </cell>
          <cell r="Z374">
            <v>1</v>
          </cell>
          <cell r="AA374">
            <v>1</v>
          </cell>
          <cell r="AB374">
            <v>1</v>
          </cell>
          <cell r="AC374">
            <v>1</v>
          </cell>
        </row>
        <row r="375">
          <cell r="R375">
            <v>1</v>
          </cell>
          <cell r="S375">
            <v>2</v>
          </cell>
          <cell r="T375">
            <v>2</v>
          </cell>
          <cell r="U375">
            <v>2</v>
          </cell>
          <cell r="V375">
            <v>3</v>
          </cell>
          <cell r="W375">
            <v>2</v>
          </cell>
          <cell r="X375">
            <v>2</v>
          </cell>
          <cell r="Y375">
            <v>2</v>
          </cell>
          <cell r="Z375">
            <v>1</v>
          </cell>
          <cell r="AA375">
            <v>1</v>
          </cell>
          <cell r="AB375">
            <v>1</v>
          </cell>
          <cell r="AC375">
            <v>1</v>
          </cell>
        </row>
        <row r="376">
          <cell r="R376">
            <v>2</v>
          </cell>
          <cell r="S376">
            <v>2</v>
          </cell>
          <cell r="T376">
            <v>2</v>
          </cell>
          <cell r="U376">
            <v>2</v>
          </cell>
          <cell r="V376">
            <v>2</v>
          </cell>
          <cell r="W376">
            <v>2</v>
          </cell>
          <cell r="X376">
            <v>2</v>
          </cell>
          <cell r="Y376">
            <v>2</v>
          </cell>
          <cell r="Z376">
            <v>1</v>
          </cell>
          <cell r="AA376">
            <v>1</v>
          </cell>
          <cell r="AB376">
            <v>2</v>
          </cell>
          <cell r="AC376">
            <v>1</v>
          </cell>
        </row>
        <row r="377">
          <cell r="R377">
            <v>2</v>
          </cell>
          <cell r="S377">
            <v>2</v>
          </cell>
          <cell r="T377">
            <v>2</v>
          </cell>
          <cell r="U377">
            <v>2</v>
          </cell>
          <cell r="V377">
            <v>3</v>
          </cell>
          <cell r="W377">
            <v>2</v>
          </cell>
          <cell r="X377">
            <v>2</v>
          </cell>
          <cell r="Y377">
            <v>2</v>
          </cell>
          <cell r="Z377">
            <v>1</v>
          </cell>
          <cell r="AA377">
            <v>1</v>
          </cell>
          <cell r="AB377">
            <v>1</v>
          </cell>
          <cell r="AC377">
            <v>1</v>
          </cell>
        </row>
        <row r="378">
          <cell r="R378">
            <v>2</v>
          </cell>
          <cell r="S378">
            <v>2</v>
          </cell>
          <cell r="T378">
            <v>2</v>
          </cell>
          <cell r="U378">
            <v>2</v>
          </cell>
          <cell r="V378">
            <v>4</v>
          </cell>
          <cell r="W378">
            <v>3</v>
          </cell>
          <cell r="X378">
            <v>3</v>
          </cell>
          <cell r="Y378">
            <v>2</v>
          </cell>
          <cell r="Z378">
            <v>1</v>
          </cell>
          <cell r="AA378">
            <v>1</v>
          </cell>
          <cell r="AB378">
            <v>1</v>
          </cell>
          <cell r="AC378">
            <v>1</v>
          </cell>
        </row>
        <row r="379">
          <cell r="R379">
            <v>1</v>
          </cell>
          <cell r="S379">
            <v>1</v>
          </cell>
          <cell r="T379">
            <v>2</v>
          </cell>
          <cell r="U379">
            <v>2</v>
          </cell>
          <cell r="V379">
            <v>3</v>
          </cell>
          <cell r="W379">
            <v>2</v>
          </cell>
          <cell r="X379">
            <v>2</v>
          </cell>
          <cell r="Y379">
            <v>2</v>
          </cell>
          <cell r="Z379">
            <v>2</v>
          </cell>
          <cell r="AA379">
            <v>1</v>
          </cell>
          <cell r="AB379">
            <v>2</v>
          </cell>
          <cell r="AC379">
            <v>1</v>
          </cell>
        </row>
        <row r="380">
          <cell r="R380">
            <v>1</v>
          </cell>
          <cell r="S380">
            <v>2</v>
          </cell>
          <cell r="T380">
            <v>2</v>
          </cell>
          <cell r="U380">
            <v>2</v>
          </cell>
          <cell r="V380">
            <v>3</v>
          </cell>
          <cell r="W380">
            <v>2</v>
          </cell>
          <cell r="X380">
            <v>2</v>
          </cell>
          <cell r="Y380">
            <v>3</v>
          </cell>
          <cell r="Z380">
            <v>1</v>
          </cell>
          <cell r="AA380">
            <v>1</v>
          </cell>
          <cell r="AB380">
            <v>1</v>
          </cell>
          <cell r="AC380">
            <v>1</v>
          </cell>
        </row>
        <row r="381">
          <cell r="R381">
            <v>2</v>
          </cell>
          <cell r="S381">
            <v>2</v>
          </cell>
          <cell r="T381">
            <v>2</v>
          </cell>
          <cell r="U381">
            <v>2</v>
          </cell>
          <cell r="V381">
            <v>2</v>
          </cell>
          <cell r="W381">
            <v>2</v>
          </cell>
          <cell r="X381">
            <v>2</v>
          </cell>
          <cell r="Y381">
            <v>2</v>
          </cell>
          <cell r="Z381">
            <v>1</v>
          </cell>
          <cell r="AA381">
            <v>1</v>
          </cell>
          <cell r="AB381">
            <v>1</v>
          </cell>
          <cell r="AC381">
            <v>1</v>
          </cell>
        </row>
        <row r="382">
          <cell r="R382">
            <v>1</v>
          </cell>
          <cell r="S382">
            <v>1</v>
          </cell>
          <cell r="T382">
            <v>2</v>
          </cell>
          <cell r="U382">
            <v>2</v>
          </cell>
          <cell r="V382">
            <v>3</v>
          </cell>
          <cell r="W382">
            <v>2</v>
          </cell>
          <cell r="X382">
            <v>2</v>
          </cell>
          <cell r="Y382">
            <v>2</v>
          </cell>
          <cell r="Z382">
            <v>1</v>
          </cell>
          <cell r="AA382">
            <v>1</v>
          </cell>
          <cell r="AB382">
            <v>1</v>
          </cell>
          <cell r="AC382">
            <v>1</v>
          </cell>
        </row>
        <row r="383">
          <cell r="R383">
            <v>2</v>
          </cell>
          <cell r="S383">
            <v>2</v>
          </cell>
          <cell r="T383">
            <v>2</v>
          </cell>
          <cell r="U383">
            <v>2</v>
          </cell>
          <cell r="V383">
            <v>3</v>
          </cell>
          <cell r="W383">
            <v>2</v>
          </cell>
          <cell r="X383">
            <v>2</v>
          </cell>
          <cell r="Y383">
            <v>2</v>
          </cell>
          <cell r="Z383">
            <v>1</v>
          </cell>
          <cell r="AA383">
            <v>1</v>
          </cell>
          <cell r="AB383">
            <v>1</v>
          </cell>
          <cell r="AC383">
            <v>1</v>
          </cell>
        </row>
        <row r="384">
          <cell r="R384">
            <v>1</v>
          </cell>
          <cell r="S384">
            <v>1</v>
          </cell>
          <cell r="T384">
            <v>1</v>
          </cell>
          <cell r="U384">
            <v>2</v>
          </cell>
          <cell r="V384">
            <v>2</v>
          </cell>
          <cell r="W384">
            <v>1</v>
          </cell>
          <cell r="X384">
            <v>2</v>
          </cell>
          <cell r="Y384">
            <v>2</v>
          </cell>
          <cell r="Z384">
            <v>1</v>
          </cell>
          <cell r="AA384">
            <v>1</v>
          </cell>
          <cell r="AB384">
            <v>1</v>
          </cell>
          <cell r="AC384">
            <v>1</v>
          </cell>
        </row>
        <row r="385">
          <cell r="R385">
            <v>2</v>
          </cell>
          <cell r="S385">
            <v>2</v>
          </cell>
          <cell r="T385">
            <v>2</v>
          </cell>
          <cell r="U385">
            <v>3</v>
          </cell>
          <cell r="V385">
            <v>2</v>
          </cell>
          <cell r="W385">
            <v>2</v>
          </cell>
          <cell r="X385">
            <v>2</v>
          </cell>
          <cell r="Y385">
            <v>3</v>
          </cell>
          <cell r="Z385">
            <v>1</v>
          </cell>
          <cell r="AA385">
            <v>1</v>
          </cell>
          <cell r="AB385">
            <v>1</v>
          </cell>
          <cell r="AC385">
            <v>1</v>
          </cell>
        </row>
        <row r="386">
          <cell r="R386">
            <v>2</v>
          </cell>
          <cell r="S386">
            <v>1</v>
          </cell>
          <cell r="T386">
            <v>2</v>
          </cell>
          <cell r="U386">
            <v>2</v>
          </cell>
          <cell r="V386">
            <v>2</v>
          </cell>
          <cell r="W386">
            <v>2</v>
          </cell>
          <cell r="X386">
            <v>2</v>
          </cell>
          <cell r="Y386">
            <v>3</v>
          </cell>
          <cell r="Z386">
            <v>1</v>
          </cell>
          <cell r="AA386">
            <v>1</v>
          </cell>
          <cell r="AB386">
            <v>1</v>
          </cell>
          <cell r="AC386">
            <v>1</v>
          </cell>
        </row>
        <row r="387">
          <cell r="R387">
            <v>2</v>
          </cell>
          <cell r="S387">
            <v>2</v>
          </cell>
          <cell r="T387">
            <v>2</v>
          </cell>
          <cell r="U387">
            <v>2</v>
          </cell>
          <cell r="V387">
            <v>2</v>
          </cell>
          <cell r="W387">
            <v>2</v>
          </cell>
          <cell r="X387">
            <v>2</v>
          </cell>
          <cell r="Y387">
            <v>2</v>
          </cell>
          <cell r="Z387">
            <v>1</v>
          </cell>
          <cell r="AA387">
            <v>0</v>
          </cell>
          <cell r="AB387">
            <v>1</v>
          </cell>
          <cell r="AC387">
            <v>0</v>
          </cell>
        </row>
        <row r="388">
          <cell r="R388">
            <v>2</v>
          </cell>
          <cell r="S388">
            <v>1</v>
          </cell>
          <cell r="T388">
            <v>2</v>
          </cell>
          <cell r="U388">
            <v>3</v>
          </cell>
          <cell r="V388">
            <v>2</v>
          </cell>
          <cell r="W388">
            <v>3</v>
          </cell>
          <cell r="X388">
            <v>1</v>
          </cell>
          <cell r="Y388">
            <v>1</v>
          </cell>
          <cell r="Z388">
            <v>1</v>
          </cell>
          <cell r="AA388">
            <v>1</v>
          </cell>
          <cell r="AB388">
            <v>1</v>
          </cell>
          <cell r="AC388">
            <v>1</v>
          </cell>
        </row>
        <row r="389">
          <cell r="R389">
            <v>1</v>
          </cell>
          <cell r="S389">
            <v>2</v>
          </cell>
          <cell r="T389">
            <v>2</v>
          </cell>
          <cell r="U389">
            <v>2</v>
          </cell>
          <cell r="V389">
            <v>3</v>
          </cell>
          <cell r="W389">
            <v>2</v>
          </cell>
          <cell r="X389">
            <v>3</v>
          </cell>
          <cell r="Y389">
            <v>6</v>
          </cell>
          <cell r="Z389">
            <v>1</v>
          </cell>
          <cell r="AA389">
            <v>1</v>
          </cell>
          <cell r="AB389">
            <v>1</v>
          </cell>
          <cell r="AC389">
            <v>1</v>
          </cell>
        </row>
        <row r="390">
          <cell r="R390">
            <v>2</v>
          </cell>
          <cell r="S390">
            <v>2</v>
          </cell>
          <cell r="T390">
            <v>1</v>
          </cell>
          <cell r="U390">
            <v>2</v>
          </cell>
          <cell r="V390">
            <v>1</v>
          </cell>
          <cell r="W390">
            <v>1</v>
          </cell>
          <cell r="X390">
            <v>2</v>
          </cell>
          <cell r="Y390">
            <v>2</v>
          </cell>
          <cell r="Z390">
            <v>1</v>
          </cell>
          <cell r="AA390">
            <v>1</v>
          </cell>
          <cell r="AB390">
            <v>1</v>
          </cell>
          <cell r="AC390">
            <v>1</v>
          </cell>
        </row>
        <row r="391">
          <cell r="R391">
            <v>1</v>
          </cell>
          <cell r="S391">
            <v>1</v>
          </cell>
          <cell r="T391">
            <v>1</v>
          </cell>
          <cell r="U391">
            <v>3</v>
          </cell>
          <cell r="V391">
            <v>3</v>
          </cell>
          <cell r="W391">
            <v>2</v>
          </cell>
          <cell r="X391">
            <v>2</v>
          </cell>
          <cell r="Y391">
            <v>2</v>
          </cell>
          <cell r="Z391">
            <v>1</v>
          </cell>
          <cell r="AA391">
            <v>1</v>
          </cell>
          <cell r="AB391">
            <v>1</v>
          </cell>
          <cell r="AC391">
            <v>1</v>
          </cell>
        </row>
        <row r="392">
          <cell r="R392">
            <v>2</v>
          </cell>
          <cell r="S392">
            <v>2</v>
          </cell>
          <cell r="T392">
            <v>2</v>
          </cell>
          <cell r="U392">
            <v>2</v>
          </cell>
          <cell r="V392">
            <v>3</v>
          </cell>
          <cell r="W392">
            <v>3</v>
          </cell>
          <cell r="X392">
            <v>2</v>
          </cell>
          <cell r="Y392">
            <v>2</v>
          </cell>
          <cell r="Z392">
            <v>1</v>
          </cell>
          <cell r="AA392">
            <v>1</v>
          </cell>
          <cell r="AB392">
            <v>1</v>
          </cell>
          <cell r="AC392">
            <v>1</v>
          </cell>
        </row>
        <row r="393">
          <cell r="R393">
            <v>1</v>
          </cell>
          <cell r="S393">
            <v>1</v>
          </cell>
          <cell r="T393">
            <v>2</v>
          </cell>
          <cell r="U393">
            <v>2</v>
          </cell>
          <cell r="V393">
            <v>2</v>
          </cell>
          <cell r="W393">
            <v>2</v>
          </cell>
          <cell r="X393">
            <v>2</v>
          </cell>
          <cell r="Y393">
            <v>2</v>
          </cell>
          <cell r="Z393">
            <v>1</v>
          </cell>
          <cell r="AA393">
            <v>2</v>
          </cell>
          <cell r="AB393">
            <v>1</v>
          </cell>
          <cell r="AC393">
            <v>1</v>
          </cell>
        </row>
        <row r="394">
          <cell r="R394">
            <v>2</v>
          </cell>
          <cell r="S394">
            <v>2</v>
          </cell>
          <cell r="T394">
            <v>2</v>
          </cell>
          <cell r="U394">
            <v>2</v>
          </cell>
          <cell r="V394">
            <v>3</v>
          </cell>
          <cell r="W394">
            <v>2</v>
          </cell>
          <cell r="X394">
            <v>1</v>
          </cell>
          <cell r="Y394">
            <v>1</v>
          </cell>
          <cell r="Z394">
            <v>1</v>
          </cell>
          <cell r="AA394">
            <v>1</v>
          </cell>
          <cell r="AB394">
            <v>1</v>
          </cell>
          <cell r="AC394">
            <v>2</v>
          </cell>
        </row>
        <row r="395">
          <cell r="R395">
            <v>2</v>
          </cell>
          <cell r="S395">
            <v>1</v>
          </cell>
          <cell r="T395">
            <v>2</v>
          </cell>
          <cell r="U395">
            <v>2</v>
          </cell>
          <cell r="V395">
            <v>2</v>
          </cell>
          <cell r="W395">
            <v>1</v>
          </cell>
          <cell r="X395">
            <v>1</v>
          </cell>
          <cell r="Y395">
            <v>1</v>
          </cell>
          <cell r="Z395">
            <v>1</v>
          </cell>
          <cell r="AA395">
            <v>2</v>
          </cell>
          <cell r="AB395">
            <v>2</v>
          </cell>
          <cell r="AC395">
            <v>1</v>
          </cell>
        </row>
        <row r="396">
          <cell r="R396">
            <v>2</v>
          </cell>
          <cell r="S396">
            <v>2</v>
          </cell>
          <cell r="T396">
            <v>3</v>
          </cell>
          <cell r="U396">
            <v>2</v>
          </cell>
          <cell r="V396">
            <v>2</v>
          </cell>
          <cell r="W396">
            <v>2</v>
          </cell>
          <cell r="X396">
            <v>2</v>
          </cell>
          <cell r="Y396">
            <v>1</v>
          </cell>
          <cell r="Z396">
            <v>1</v>
          </cell>
          <cell r="AA396">
            <v>1</v>
          </cell>
          <cell r="AB396">
            <v>1</v>
          </cell>
          <cell r="AC396">
            <v>1</v>
          </cell>
        </row>
        <row r="397">
          <cell r="R397">
            <v>2</v>
          </cell>
          <cell r="S397">
            <v>1</v>
          </cell>
          <cell r="T397">
            <v>2</v>
          </cell>
          <cell r="U397">
            <v>2</v>
          </cell>
          <cell r="V397">
            <v>2</v>
          </cell>
          <cell r="W397">
            <v>2</v>
          </cell>
          <cell r="X397">
            <v>2</v>
          </cell>
          <cell r="Y397">
            <v>2</v>
          </cell>
          <cell r="Z397">
            <v>1</v>
          </cell>
          <cell r="AA397">
            <v>1</v>
          </cell>
          <cell r="AB397">
            <v>2</v>
          </cell>
          <cell r="AC397">
            <v>1</v>
          </cell>
        </row>
        <row r="398">
          <cell r="R398">
            <v>1</v>
          </cell>
          <cell r="S398">
            <v>2</v>
          </cell>
          <cell r="T398">
            <v>2</v>
          </cell>
          <cell r="U398">
            <v>2</v>
          </cell>
          <cell r="V398">
            <v>2</v>
          </cell>
          <cell r="W398">
            <v>2</v>
          </cell>
          <cell r="X398">
            <v>2</v>
          </cell>
          <cell r="Y398">
            <v>1</v>
          </cell>
          <cell r="Z398">
            <v>1</v>
          </cell>
          <cell r="AA398">
            <v>1</v>
          </cell>
          <cell r="AB398">
            <v>1</v>
          </cell>
          <cell r="AC398">
            <v>1</v>
          </cell>
        </row>
        <row r="399">
          <cell r="R399">
            <v>2</v>
          </cell>
          <cell r="S399">
            <v>1</v>
          </cell>
          <cell r="T399">
            <v>3</v>
          </cell>
          <cell r="U399">
            <v>2</v>
          </cell>
          <cell r="V399">
            <v>2</v>
          </cell>
          <cell r="W399">
            <v>2</v>
          </cell>
          <cell r="X399">
            <v>0</v>
          </cell>
          <cell r="Y399">
            <v>6</v>
          </cell>
          <cell r="Z399">
            <v>1</v>
          </cell>
          <cell r="AA399">
            <v>1</v>
          </cell>
          <cell r="AB399">
            <v>1</v>
          </cell>
          <cell r="AC399">
            <v>1</v>
          </cell>
        </row>
        <row r="400">
          <cell r="R400">
            <v>1</v>
          </cell>
          <cell r="S400">
            <v>2</v>
          </cell>
          <cell r="T400">
            <v>2</v>
          </cell>
          <cell r="U400">
            <v>2</v>
          </cell>
          <cell r="V400">
            <v>2</v>
          </cell>
          <cell r="W400">
            <v>2</v>
          </cell>
          <cell r="X400">
            <v>1</v>
          </cell>
          <cell r="Y400">
            <v>1</v>
          </cell>
          <cell r="Z400">
            <v>2</v>
          </cell>
          <cell r="AA400">
            <v>1</v>
          </cell>
          <cell r="AB400">
            <v>1</v>
          </cell>
          <cell r="AC400">
            <v>1</v>
          </cell>
        </row>
        <row r="401">
          <cell r="R401">
            <v>2</v>
          </cell>
          <cell r="S401">
            <v>2</v>
          </cell>
          <cell r="T401">
            <v>3</v>
          </cell>
          <cell r="U401">
            <v>2</v>
          </cell>
          <cell r="V401">
            <v>1</v>
          </cell>
          <cell r="W401">
            <v>2</v>
          </cell>
          <cell r="X401">
            <v>2</v>
          </cell>
          <cell r="Y401">
            <v>3</v>
          </cell>
          <cell r="Z401">
            <v>1</v>
          </cell>
          <cell r="AA401">
            <v>1</v>
          </cell>
          <cell r="AB401">
            <v>1</v>
          </cell>
          <cell r="AC401">
            <v>1</v>
          </cell>
        </row>
        <row r="402">
          <cell r="R402">
            <v>1</v>
          </cell>
          <cell r="S402">
            <v>3</v>
          </cell>
          <cell r="T402">
            <v>2</v>
          </cell>
          <cell r="U402">
            <v>2</v>
          </cell>
          <cell r="V402">
            <v>3</v>
          </cell>
          <cell r="W402">
            <v>2</v>
          </cell>
          <cell r="X402">
            <v>2</v>
          </cell>
          <cell r="Y402">
            <v>2</v>
          </cell>
          <cell r="Z402">
            <v>1</v>
          </cell>
          <cell r="AA402">
            <v>1</v>
          </cell>
          <cell r="AB402">
            <v>1</v>
          </cell>
          <cell r="AC402">
            <v>1</v>
          </cell>
        </row>
        <row r="403">
          <cell r="R403">
            <v>2</v>
          </cell>
          <cell r="S403">
            <v>2</v>
          </cell>
          <cell r="T403">
            <v>2</v>
          </cell>
          <cell r="U403">
            <v>2</v>
          </cell>
          <cell r="V403">
            <v>3</v>
          </cell>
          <cell r="W403">
            <v>2</v>
          </cell>
          <cell r="X403">
            <v>2</v>
          </cell>
          <cell r="Y403">
            <v>2</v>
          </cell>
          <cell r="Z403">
            <v>1</v>
          </cell>
          <cell r="AA403">
            <v>1</v>
          </cell>
          <cell r="AB403">
            <v>1</v>
          </cell>
          <cell r="AC403">
            <v>0</v>
          </cell>
        </row>
        <row r="404">
          <cell r="R404">
            <v>2</v>
          </cell>
          <cell r="S404">
            <v>2</v>
          </cell>
          <cell r="T404">
            <v>2</v>
          </cell>
          <cell r="U404">
            <v>2</v>
          </cell>
          <cell r="V404">
            <v>2</v>
          </cell>
          <cell r="W404">
            <v>2</v>
          </cell>
          <cell r="X404">
            <v>2</v>
          </cell>
          <cell r="Y404">
            <v>2</v>
          </cell>
          <cell r="Z404">
            <v>1</v>
          </cell>
          <cell r="AA404">
            <v>1</v>
          </cell>
          <cell r="AB404">
            <v>0</v>
          </cell>
          <cell r="AC404">
            <v>1</v>
          </cell>
        </row>
        <row r="405">
          <cell r="R405">
            <v>3</v>
          </cell>
          <cell r="S405">
            <v>2</v>
          </cell>
          <cell r="T405">
            <v>3</v>
          </cell>
          <cell r="U405">
            <v>3</v>
          </cell>
          <cell r="V405">
            <v>2</v>
          </cell>
          <cell r="W405">
            <v>2</v>
          </cell>
          <cell r="X405">
            <v>2</v>
          </cell>
          <cell r="Y405">
            <v>2</v>
          </cell>
          <cell r="Z405">
            <v>1</v>
          </cell>
          <cell r="AA405">
            <v>1</v>
          </cell>
          <cell r="AB405">
            <v>1</v>
          </cell>
          <cell r="AC405">
            <v>1</v>
          </cell>
        </row>
        <row r="406">
          <cell r="R406">
            <v>2</v>
          </cell>
          <cell r="S406">
            <v>1</v>
          </cell>
          <cell r="T406">
            <v>1</v>
          </cell>
          <cell r="U406">
            <v>2</v>
          </cell>
          <cell r="V406">
            <v>3</v>
          </cell>
          <cell r="W406">
            <v>3</v>
          </cell>
          <cell r="X406">
            <v>2</v>
          </cell>
          <cell r="Y406">
            <v>2</v>
          </cell>
          <cell r="Z406">
            <v>1</v>
          </cell>
          <cell r="AA406">
            <v>1</v>
          </cell>
          <cell r="AB406">
            <v>1</v>
          </cell>
          <cell r="AC406">
            <v>1</v>
          </cell>
        </row>
        <row r="407">
          <cell r="R407">
            <v>1</v>
          </cell>
          <cell r="S407">
            <v>2</v>
          </cell>
          <cell r="T407">
            <v>2</v>
          </cell>
          <cell r="U407">
            <v>2</v>
          </cell>
          <cell r="V407">
            <v>2</v>
          </cell>
          <cell r="W407">
            <v>2</v>
          </cell>
          <cell r="X407">
            <v>2</v>
          </cell>
          <cell r="Y407">
            <v>2</v>
          </cell>
          <cell r="Z407">
            <v>1</v>
          </cell>
          <cell r="AA407">
            <v>1</v>
          </cell>
          <cell r="AB407">
            <v>1</v>
          </cell>
          <cell r="AC407">
            <v>1</v>
          </cell>
        </row>
        <row r="408">
          <cell r="R408">
            <v>2</v>
          </cell>
          <cell r="S408">
            <v>1</v>
          </cell>
          <cell r="T408">
            <v>2</v>
          </cell>
          <cell r="U408">
            <v>2</v>
          </cell>
          <cell r="V408">
            <v>2</v>
          </cell>
          <cell r="W408">
            <v>2</v>
          </cell>
          <cell r="X408">
            <v>1</v>
          </cell>
          <cell r="Y408">
            <v>1</v>
          </cell>
          <cell r="Z408">
            <v>1</v>
          </cell>
          <cell r="AA408">
            <v>1</v>
          </cell>
          <cell r="AB408">
            <v>1</v>
          </cell>
          <cell r="AC408">
            <v>1</v>
          </cell>
        </row>
        <row r="409">
          <cell r="R409">
            <v>1</v>
          </cell>
          <cell r="S409">
            <v>2</v>
          </cell>
          <cell r="T409">
            <v>2</v>
          </cell>
          <cell r="U409">
            <v>2</v>
          </cell>
          <cell r="V409">
            <v>2</v>
          </cell>
          <cell r="W409">
            <v>1</v>
          </cell>
          <cell r="X409">
            <v>2</v>
          </cell>
          <cell r="Y409">
            <v>2</v>
          </cell>
          <cell r="Z409">
            <v>1</v>
          </cell>
          <cell r="AA409">
            <v>1</v>
          </cell>
          <cell r="AB409">
            <v>1</v>
          </cell>
          <cell r="AC409">
            <v>1</v>
          </cell>
        </row>
        <row r="410">
          <cell r="R410">
            <v>2</v>
          </cell>
          <cell r="S410">
            <v>2</v>
          </cell>
          <cell r="T410">
            <v>3</v>
          </cell>
          <cell r="U410">
            <v>3</v>
          </cell>
          <cell r="V410">
            <v>2</v>
          </cell>
          <cell r="W410">
            <v>2</v>
          </cell>
          <cell r="X410">
            <v>3</v>
          </cell>
          <cell r="Y410">
            <v>3</v>
          </cell>
          <cell r="Z410">
            <v>1</v>
          </cell>
          <cell r="AA410">
            <v>1</v>
          </cell>
          <cell r="AB410">
            <v>1</v>
          </cell>
          <cell r="AC410">
            <v>0</v>
          </cell>
        </row>
        <row r="411">
          <cell r="R411">
            <v>1</v>
          </cell>
          <cell r="S411">
            <v>2</v>
          </cell>
          <cell r="T411">
            <v>2</v>
          </cell>
          <cell r="U411">
            <v>2</v>
          </cell>
          <cell r="V411">
            <v>2</v>
          </cell>
          <cell r="W411">
            <v>2</v>
          </cell>
          <cell r="X411">
            <v>2</v>
          </cell>
          <cell r="Y411">
            <v>2</v>
          </cell>
          <cell r="Z411">
            <v>1</v>
          </cell>
          <cell r="AA411">
            <v>1</v>
          </cell>
          <cell r="AB411">
            <v>1</v>
          </cell>
          <cell r="AC411">
            <v>2</v>
          </cell>
        </row>
        <row r="412">
          <cell r="R412">
            <v>2</v>
          </cell>
          <cell r="S412">
            <v>2</v>
          </cell>
          <cell r="T412">
            <v>2</v>
          </cell>
          <cell r="U412">
            <v>2</v>
          </cell>
          <cell r="V412">
            <v>2</v>
          </cell>
          <cell r="W412">
            <v>1</v>
          </cell>
          <cell r="X412">
            <v>2</v>
          </cell>
          <cell r="Y412">
            <v>2</v>
          </cell>
          <cell r="Z412">
            <v>1</v>
          </cell>
          <cell r="AA412">
            <v>1</v>
          </cell>
          <cell r="AB412">
            <v>0</v>
          </cell>
          <cell r="AC412">
            <v>1</v>
          </cell>
        </row>
        <row r="413">
          <cell r="R413">
            <v>2</v>
          </cell>
          <cell r="S413">
            <v>1</v>
          </cell>
          <cell r="T413">
            <v>3</v>
          </cell>
          <cell r="U413">
            <v>2</v>
          </cell>
          <cell r="V413">
            <v>3</v>
          </cell>
          <cell r="W413">
            <v>2</v>
          </cell>
          <cell r="X413">
            <v>2</v>
          </cell>
          <cell r="Y413">
            <v>2</v>
          </cell>
          <cell r="Z413">
            <v>1</v>
          </cell>
          <cell r="AA413">
            <v>1</v>
          </cell>
          <cell r="AB413">
            <v>1</v>
          </cell>
          <cell r="AC413">
            <v>1</v>
          </cell>
        </row>
        <row r="414">
          <cell r="R414">
            <v>2</v>
          </cell>
          <cell r="S414">
            <v>2</v>
          </cell>
          <cell r="T414">
            <v>2</v>
          </cell>
          <cell r="U414">
            <v>2</v>
          </cell>
          <cell r="V414">
            <v>3</v>
          </cell>
          <cell r="W414">
            <v>2</v>
          </cell>
          <cell r="X414">
            <v>2</v>
          </cell>
          <cell r="Y414">
            <v>1</v>
          </cell>
          <cell r="Z414">
            <v>1</v>
          </cell>
          <cell r="AA414">
            <v>2</v>
          </cell>
          <cell r="AB414">
            <v>1</v>
          </cell>
          <cell r="AC414">
            <v>1</v>
          </cell>
        </row>
        <row r="415">
          <cell r="R415">
            <v>2</v>
          </cell>
          <cell r="S415">
            <v>1</v>
          </cell>
          <cell r="T415">
            <v>2</v>
          </cell>
          <cell r="U415">
            <v>2</v>
          </cell>
          <cell r="V415">
            <v>3</v>
          </cell>
          <cell r="W415">
            <v>2</v>
          </cell>
          <cell r="X415">
            <v>3</v>
          </cell>
          <cell r="Y415">
            <v>3</v>
          </cell>
          <cell r="Z415">
            <v>1</v>
          </cell>
          <cell r="AA415">
            <v>1</v>
          </cell>
          <cell r="AB415">
            <v>1</v>
          </cell>
          <cell r="AC415">
            <v>1</v>
          </cell>
        </row>
        <row r="416">
          <cell r="R416">
            <v>2</v>
          </cell>
          <cell r="S416">
            <v>2</v>
          </cell>
          <cell r="T416">
            <v>3</v>
          </cell>
          <cell r="U416">
            <v>3</v>
          </cell>
          <cell r="V416">
            <v>3</v>
          </cell>
          <cell r="W416">
            <v>2</v>
          </cell>
          <cell r="X416">
            <v>2</v>
          </cell>
          <cell r="Y416">
            <v>2</v>
          </cell>
          <cell r="Z416">
            <v>1</v>
          </cell>
          <cell r="AA416">
            <v>1</v>
          </cell>
          <cell r="AB416">
            <v>1</v>
          </cell>
          <cell r="AC416">
            <v>1</v>
          </cell>
        </row>
        <row r="417">
          <cell r="R417">
            <v>2</v>
          </cell>
          <cell r="S417">
            <v>2</v>
          </cell>
          <cell r="T417">
            <v>2</v>
          </cell>
          <cell r="U417">
            <v>2</v>
          </cell>
          <cell r="V417">
            <v>3</v>
          </cell>
          <cell r="W417">
            <v>3</v>
          </cell>
          <cell r="X417">
            <v>2</v>
          </cell>
          <cell r="Y417">
            <v>2</v>
          </cell>
          <cell r="Z417">
            <v>1</v>
          </cell>
          <cell r="AA417">
            <v>1</v>
          </cell>
          <cell r="AB417">
            <v>1</v>
          </cell>
          <cell r="AC417">
            <v>0</v>
          </cell>
        </row>
        <row r="418">
          <cell r="R418">
            <v>1</v>
          </cell>
          <cell r="S418">
            <v>2</v>
          </cell>
          <cell r="T418">
            <v>2</v>
          </cell>
          <cell r="U418">
            <v>2</v>
          </cell>
          <cell r="V418">
            <v>1</v>
          </cell>
          <cell r="W418">
            <v>0</v>
          </cell>
          <cell r="X418">
            <v>3</v>
          </cell>
          <cell r="Y418">
            <v>2</v>
          </cell>
          <cell r="Z418">
            <v>1</v>
          </cell>
          <cell r="AA418">
            <v>1</v>
          </cell>
          <cell r="AB418">
            <v>1</v>
          </cell>
          <cell r="AC418">
            <v>1</v>
          </cell>
        </row>
        <row r="419">
          <cell r="R419">
            <v>2</v>
          </cell>
          <cell r="S419">
            <v>2</v>
          </cell>
          <cell r="T419">
            <v>2</v>
          </cell>
          <cell r="U419">
            <v>3</v>
          </cell>
          <cell r="V419">
            <v>3</v>
          </cell>
          <cell r="W419">
            <v>2</v>
          </cell>
          <cell r="X419">
            <v>2</v>
          </cell>
          <cell r="Y419">
            <v>2</v>
          </cell>
          <cell r="Z419">
            <v>1</v>
          </cell>
          <cell r="AA419">
            <v>1</v>
          </cell>
          <cell r="AB419">
            <v>1</v>
          </cell>
          <cell r="AC419">
            <v>1</v>
          </cell>
        </row>
        <row r="420">
          <cell r="R420">
            <v>2</v>
          </cell>
          <cell r="S420">
            <v>2</v>
          </cell>
          <cell r="T420">
            <v>2</v>
          </cell>
          <cell r="U420">
            <v>2</v>
          </cell>
          <cell r="V420">
            <v>2</v>
          </cell>
          <cell r="W420">
            <v>3</v>
          </cell>
          <cell r="X420">
            <v>2</v>
          </cell>
          <cell r="Y420">
            <v>2</v>
          </cell>
          <cell r="Z420">
            <v>1</v>
          </cell>
          <cell r="AA420">
            <v>1</v>
          </cell>
          <cell r="AB420">
            <v>1</v>
          </cell>
          <cell r="AC420">
            <v>1</v>
          </cell>
        </row>
        <row r="421">
          <cell r="R421">
            <v>2</v>
          </cell>
          <cell r="S421">
            <v>2</v>
          </cell>
          <cell r="T421">
            <v>2</v>
          </cell>
          <cell r="U421">
            <v>2</v>
          </cell>
          <cell r="V421">
            <v>2</v>
          </cell>
          <cell r="W421">
            <v>1</v>
          </cell>
          <cell r="X421">
            <v>2</v>
          </cell>
          <cell r="Y421">
            <v>2</v>
          </cell>
          <cell r="Z421">
            <v>1</v>
          </cell>
          <cell r="AA421">
            <v>1</v>
          </cell>
          <cell r="AB421">
            <v>1</v>
          </cell>
          <cell r="AC421">
            <v>1</v>
          </cell>
        </row>
        <row r="422">
          <cell r="R422">
            <v>2</v>
          </cell>
          <cell r="S422">
            <v>1</v>
          </cell>
          <cell r="T422">
            <v>2</v>
          </cell>
          <cell r="U422">
            <v>3</v>
          </cell>
          <cell r="V422">
            <v>3</v>
          </cell>
          <cell r="W422">
            <v>3</v>
          </cell>
          <cell r="X422">
            <v>2</v>
          </cell>
          <cell r="Y422">
            <v>2</v>
          </cell>
          <cell r="Z422">
            <v>1</v>
          </cell>
          <cell r="AA422">
            <v>1</v>
          </cell>
          <cell r="AB422">
            <v>2</v>
          </cell>
          <cell r="AC422">
            <v>1</v>
          </cell>
        </row>
        <row r="423">
          <cell r="R423">
            <v>1</v>
          </cell>
          <cell r="S423">
            <v>2</v>
          </cell>
          <cell r="T423">
            <v>2</v>
          </cell>
          <cell r="U423">
            <v>2</v>
          </cell>
          <cell r="V423">
            <v>2</v>
          </cell>
          <cell r="W423">
            <v>1</v>
          </cell>
          <cell r="X423">
            <v>2</v>
          </cell>
          <cell r="Y423">
            <v>2</v>
          </cell>
          <cell r="Z423">
            <v>1</v>
          </cell>
          <cell r="AA423">
            <v>1</v>
          </cell>
          <cell r="AB423">
            <v>1</v>
          </cell>
          <cell r="AC423">
            <v>1</v>
          </cell>
        </row>
        <row r="424">
          <cell r="R424">
            <v>2</v>
          </cell>
          <cell r="S424">
            <v>1</v>
          </cell>
          <cell r="T424">
            <v>2</v>
          </cell>
          <cell r="U424">
            <v>1</v>
          </cell>
          <cell r="V424">
            <v>2</v>
          </cell>
          <cell r="W424">
            <v>1</v>
          </cell>
          <cell r="X424">
            <v>2</v>
          </cell>
          <cell r="Y424">
            <v>2</v>
          </cell>
          <cell r="Z424">
            <v>1</v>
          </cell>
          <cell r="AA424">
            <v>1</v>
          </cell>
          <cell r="AB424">
            <v>1</v>
          </cell>
          <cell r="AC424">
            <v>1</v>
          </cell>
        </row>
        <row r="425">
          <cell r="R425">
            <v>1</v>
          </cell>
          <cell r="S425">
            <v>2</v>
          </cell>
          <cell r="T425">
            <v>2</v>
          </cell>
          <cell r="U425">
            <v>2</v>
          </cell>
          <cell r="V425">
            <v>3</v>
          </cell>
          <cell r="W425">
            <v>2</v>
          </cell>
          <cell r="X425">
            <v>2</v>
          </cell>
          <cell r="Y425">
            <v>1</v>
          </cell>
          <cell r="Z425">
            <v>1</v>
          </cell>
          <cell r="AA425">
            <v>1</v>
          </cell>
          <cell r="AB425">
            <v>1</v>
          </cell>
          <cell r="AC425">
            <v>1</v>
          </cell>
        </row>
        <row r="426">
          <cell r="R426">
            <v>2</v>
          </cell>
          <cell r="S426">
            <v>1</v>
          </cell>
          <cell r="T426">
            <v>2</v>
          </cell>
          <cell r="U426">
            <v>2</v>
          </cell>
          <cell r="V426">
            <v>2</v>
          </cell>
          <cell r="W426">
            <v>2</v>
          </cell>
          <cell r="X426">
            <v>2</v>
          </cell>
          <cell r="Y426">
            <v>2</v>
          </cell>
          <cell r="Z426">
            <v>1</v>
          </cell>
          <cell r="AA426">
            <v>1</v>
          </cell>
          <cell r="AB426">
            <v>1</v>
          </cell>
          <cell r="AC426">
            <v>0</v>
          </cell>
        </row>
        <row r="427">
          <cell r="R427">
            <v>1</v>
          </cell>
          <cell r="S427">
            <v>3</v>
          </cell>
          <cell r="T427">
            <v>2</v>
          </cell>
          <cell r="U427">
            <v>3</v>
          </cell>
          <cell r="V427">
            <v>3</v>
          </cell>
          <cell r="W427">
            <v>2</v>
          </cell>
          <cell r="X427">
            <v>2</v>
          </cell>
          <cell r="Y427">
            <v>1</v>
          </cell>
          <cell r="Z427">
            <v>1</v>
          </cell>
          <cell r="AA427">
            <v>1</v>
          </cell>
          <cell r="AB427">
            <v>1</v>
          </cell>
          <cell r="AC427">
            <v>1</v>
          </cell>
        </row>
        <row r="428">
          <cell r="R428">
            <v>1</v>
          </cell>
          <cell r="S428">
            <v>2</v>
          </cell>
          <cell r="T428">
            <v>2</v>
          </cell>
          <cell r="U428">
            <v>2</v>
          </cell>
          <cell r="V428">
            <v>3</v>
          </cell>
          <cell r="W428">
            <v>2</v>
          </cell>
          <cell r="X428">
            <v>2</v>
          </cell>
          <cell r="Y428">
            <v>2</v>
          </cell>
          <cell r="Z428">
            <v>1</v>
          </cell>
          <cell r="AA428">
            <v>1</v>
          </cell>
          <cell r="AB428">
            <v>1</v>
          </cell>
          <cell r="AC428">
            <v>1</v>
          </cell>
        </row>
        <row r="429">
          <cell r="R429">
            <v>2</v>
          </cell>
          <cell r="S429">
            <v>2</v>
          </cell>
          <cell r="T429">
            <v>2</v>
          </cell>
          <cell r="U429">
            <v>2</v>
          </cell>
          <cell r="V429">
            <v>1</v>
          </cell>
          <cell r="W429">
            <v>2</v>
          </cell>
          <cell r="X429">
            <v>2</v>
          </cell>
          <cell r="Y429">
            <v>3</v>
          </cell>
          <cell r="Z429">
            <v>1</v>
          </cell>
          <cell r="AA429">
            <v>1</v>
          </cell>
          <cell r="AB429">
            <v>1</v>
          </cell>
          <cell r="AC429">
            <v>1</v>
          </cell>
        </row>
        <row r="430">
          <cell r="R430">
            <v>1</v>
          </cell>
          <cell r="S430">
            <v>2</v>
          </cell>
          <cell r="T430">
            <v>3</v>
          </cell>
          <cell r="U430">
            <v>2</v>
          </cell>
          <cell r="V430">
            <v>3</v>
          </cell>
          <cell r="W430">
            <v>2</v>
          </cell>
          <cell r="X430">
            <v>2</v>
          </cell>
          <cell r="Y430">
            <v>2</v>
          </cell>
          <cell r="Z430">
            <v>1</v>
          </cell>
          <cell r="AA430">
            <v>1</v>
          </cell>
          <cell r="AB430">
            <v>1</v>
          </cell>
          <cell r="AC430">
            <v>1</v>
          </cell>
        </row>
        <row r="431">
          <cell r="R431">
            <v>2</v>
          </cell>
          <cell r="S431">
            <v>1</v>
          </cell>
          <cell r="T431">
            <v>2</v>
          </cell>
          <cell r="U431">
            <v>2</v>
          </cell>
          <cell r="V431">
            <v>3</v>
          </cell>
          <cell r="W431">
            <v>3</v>
          </cell>
          <cell r="X431">
            <v>2</v>
          </cell>
          <cell r="Y431">
            <v>2</v>
          </cell>
          <cell r="Z431">
            <v>1</v>
          </cell>
          <cell r="AA431">
            <v>1</v>
          </cell>
          <cell r="AB431">
            <v>1</v>
          </cell>
          <cell r="AC431">
            <v>1</v>
          </cell>
        </row>
        <row r="432">
          <cell r="R432">
            <v>1</v>
          </cell>
          <cell r="S432">
            <v>2</v>
          </cell>
          <cell r="T432">
            <v>2</v>
          </cell>
          <cell r="U432">
            <v>2</v>
          </cell>
          <cell r="V432">
            <v>2</v>
          </cell>
          <cell r="W432">
            <v>2</v>
          </cell>
          <cell r="X432">
            <v>2</v>
          </cell>
          <cell r="Y432">
            <v>2</v>
          </cell>
          <cell r="Z432">
            <v>1</v>
          </cell>
          <cell r="AA432">
            <v>1</v>
          </cell>
          <cell r="AB432">
            <v>1</v>
          </cell>
          <cell r="AC432">
            <v>1</v>
          </cell>
        </row>
        <row r="433">
          <cell r="R433">
            <v>2</v>
          </cell>
          <cell r="S433">
            <v>1</v>
          </cell>
          <cell r="T433">
            <v>2</v>
          </cell>
          <cell r="U433">
            <v>2</v>
          </cell>
          <cell r="V433">
            <v>3</v>
          </cell>
          <cell r="W433">
            <v>2</v>
          </cell>
          <cell r="X433">
            <v>2</v>
          </cell>
          <cell r="Y433">
            <v>2</v>
          </cell>
          <cell r="Z433">
            <v>1</v>
          </cell>
          <cell r="AA433">
            <v>2</v>
          </cell>
          <cell r="AB433">
            <v>1</v>
          </cell>
          <cell r="AC433">
            <v>1</v>
          </cell>
        </row>
        <row r="434">
          <cell r="R434">
            <v>1</v>
          </cell>
          <cell r="S434">
            <v>2</v>
          </cell>
          <cell r="T434">
            <v>2</v>
          </cell>
          <cell r="U434">
            <v>2</v>
          </cell>
          <cell r="V434">
            <v>3</v>
          </cell>
          <cell r="W434">
            <v>2</v>
          </cell>
          <cell r="X434">
            <v>3</v>
          </cell>
          <cell r="Y434">
            <v>2</v>
          </cell>
          <cell r="Z434">
            <v>2</v>
          </cell>
          <cell r="AA434">
            <v>1</v>
          </cell>
          <cell r="AB434">
            <v>1</v>
          </cell>
          <cell r="AC434">
            <v>2</v>
          </cell>
        </row>
        <row r="435">
          <cell r="R435">
            <v>2</v>
          </cell>
          <cell r="S435">
            <v>1</v>
          </cell>
          <cell r="T435">
            <v>3</v>
          </cell>
          <cell r="U435">
            <v>2</v>
          </cell>
          <cell r="V435">
            <v>3</v>
          </cell>
          <cell r="W435">
            <v>2</v>
          </cell>
          <cell r="X435">
            <v>2</v>
          </cell>
          <cell r="Y435">
            <v>3</v>
          </cell>
          <cell r="Z435">
            <v>1</v>
          </cell>
          <cell r="AA435">
            <v>1</v>
          </cell>
          <cell r="AB435">
            <v>1</v>
          </cell>
          <cell r="AC435">
            <v>1</v>
          </cell>
        </row>
        <row r="436">
          <cell r="R436">
            <v>2</v>
          </cell>
          <cell r="S436">
            <v>2</v>
          </cell>
          <cell r="T436">
            <v>2</v>
          </cell>
          <cell r="U436">
            <v>2</v>
          </cell>
          <cell r="V436">
            <v>3</v>
          </cell>
          <cell r="W436">
            <v>2</v>
          </cell>
          <cell r="X436">
            <v>2</v>
          </cell>
          <cell r="Y436">
            <v>2</v>
          </cell>
          <cell r="Z436">
            <v>1</v>
          </cell>
          <cell r="AA436">
            <v>2</v>
          </cell>
          <cell r="AB436">
            <v>1</v>
          </cell>
          <cell r="AC436">
            <v>1</v>
          </cell>
        </row>
        <row r="437">
          <cell r="R437">
            <v>1</v>
          </cell>
          <cell r="S437">
            <v>2</v>
          </cell>
          <cell r="T437">
            <v>2</v>
          </cell>
          <cell r="U437">
            <v>2</v>
          </cell>
          <cell r="V437">
            <v>2</v>
          </cell>
          <cell r="W437">
            <v>1</v>
          </cell>
          <cell r="X437">
            <v>3</v>
          </cell>
          <cell r="Y437">
            <v>2</v>
          </cell>
          <cell r="Z437">
            <v>1</v>
          </cell>
          <cell r="AA437">
            <v>1</v>
          </cell>
          <cell r="AB437">
            <v>1</v>
          </cell>
          <cell r="AC437">
            <v>1</v>
          </cell>
        </row>
        <row r="438">
          <cell r="R438">
            <v>2</v>
          </cell>
          <cell r="S438">
            <v>2</v>
          </cell>
          <cell r="T438">
            <v>2</v>
          </cell>
          <cell r="U438">
            <v>2</v>
          </cell>
          <cell r="V438">
            <v>2</v>
          </cell>
          <cell r="W438">
            <v>2</v>
          </cell>
          <cell r="X438">
            <v>2</v>
          </cell>
          <cell r="Y438">
            <v>3</v>
          </cell>
          <cell r="Z438">
            <v>1</v>
          </cell>
          <cell r="AA438">
            <v>1</v>
          </cell>
          <cell r="AB438">
            <v>1</v>
          </cell>
          <cell r="AC438">
            <v>1</v>
          </cell>
        </row>
        <row r="439">
          <cell r="R439">
            <v>1</v>
          </cell>
          <cell r="S439">
            <v>2</v>
          </cell>
          <cell r="T439">
            <v>2</v>
          </cell>
          <cell r="U439">
            <v>2</v>
          </cell>
          <cell r="V439">
            <v>3</v>
          </cell>
          <cell r="W439">
            <v>3</v>
          </cell>
          <cell r="X439">
            <v>2</v>
          </cell>
          <cell r="Y439">
            <v>2</v>
          </cell>
          <cell r="Z439">
            <v>1</v>
          </cell>
          <cell r="AA439">
            <v>1</v>
          </cell>
          <cell r="AB439">
            <v>1</v>
          </cell>
          <cell r="AC439">
            <v>1</v>
          </cell>
        </row>
        <row r="440">
          <cell r="R440">
            <v>1</v>
          </cell>
          <cell r="S440">
            <v>1</v>
          </cell>
          <cell r="T440">
            <v>6</v>
          </cell>
          <cell r="U440">
            <v>3</v>
          </cell>
          <cell r="V440">
            <v>2</v>
          </cell>
          <cell r="W440">
            <v>2</v>
          </cell>
          <cell r="X440">
            <v>2</v>
          </cell>
          <cell r="Y440">
            <v>2</v>
          </cell>
          <cell r="Z440">
            <v>1</v>
          </cell>
          <cell r="AA440">
            <v>1</v>
          </cell>
          <cell r="AB440">
            <v>1</v>
          </cell>
          <cell r="AC440">
            <v>1</v>
          </cell>
        </row>
        <row r="441">
          <cell r="R441">
            <v>2</v>
          </cell>
          <cell r="S441">
            <v>1</v>
          </cell>
          <cell r="T441">
            <v>3</v>
          </cell>
          <cell r="U441">
            <v>2</v>
          </cell>
          <cell r="V441">
            <v>2</v>
          </cell>
          <cell r="W441">
            <v>2</v>
          </cell>
          <cell r="X441">
            <v>3</v>
          </cell>
          <cell r="Y441">
            <v>2</v>
          </cell>
          <cell r="Z441">
            <v>1</v>
          </cell>
          <cell r="AA441">
            <v>1</v>
          </cell>
          <cell r="AB441">
            <v>1</v>
          </cell>
          <cell r="AC441">
            <v>1</v>
          </cell>
        </row>
        <row r="442">
          <cell r="R442">
            <v>1</v>
          </cell>
          <cell r="S442">
            <v>2</v>
          </cell>
          <cell r="T442">
            <v>2</v>
          </cell>
          <cell r="U442">
            <v>2</v>
          </cell>
          <cell r="V442">
            <v>2</v>
          </cell>
          <cell r="W442">
            <v>2</v>
          </cell>
          <cell r="X442">
            <v>2</v>
          </cell>
          <cell r="Y442">
            <v>2</v>
          </cell>
          <cell r="Z442">
            <v>1</v>
          </cell>
          <cell r="AA442">
            <v>1</v>
          </cell>
          <cell r="AB442">
            <v>1</v>
          </cell>
          <cell r="AC442">
            <v>1</v>
          </cell>
        </row>
        <row r="443">
          <cell r="R443">
            <v>2</v>
          </cell>
          <cell r="S443">
            <v>1</v>
          </cell>
          <cell r="T443">
            <v>2</v>
          </cell>
          <cell r="U443">
            <v>2</v>
          </cell>
          <cell r="V443">
            <v>1</v>
          </cell>
          <cell r="W443">
            <v>2</v>
          </cell>
          <cell r="X443">
            <v>3</v>
          </cell>
          <cell r="Y443">
            <v>2</v>
          </cell>
          <cell r="Z443">
            <v>1</v>
          </cell>
          <cell r="AA443">
            <v>1</v>
          </cell>
          <cell r="AB443">
            <v>2</v>
          </cell>
          <cell r="AC443">
            <v>0</v>
          </cell>
        </row>
        <row r="444">
          <cell r="R444">
            <v>1</v>
          </cell>
          <cell r="S444">
            <v>2</v>
          </cell>
          <cell r="T444">
            <v>2</v>
          </cell>
          <cell r="U444">
            <v>3</v>
          </cell>
          <cell r="V444">
            <v>3</v>
          </cell>
          <cell r="W444">
            <v>2</v>
          </cell>
          <cell r="X444">
            <v>2</v>
          </cell>
          <cell r="Y444">
            <v>4</v>
          </cell>
          <cell r="Z444">
            <v>1</v>
          </cell>
          <cell r="AA444">
            <v>1</v>
          </cell>
          <cell r="AB444">
            <v>1</v>
          </cell>
          <cell r="AC444">
            <v>1</v>
          </cell>
        </row>
        <row r="445">
          <cell r="R445">
            <v>2</v>
          </cell>
          <cell r="S445">
            <v>1</v>
          </cell>
          <cell r="T445">
            <v>2</v>
          </cell>
          <cell r="U445">
            <v>2</v>
          </cell>
          <cell r="V445">
            <v>3</v>
          </cell>
          <cell r="W445">
            <v>2</v>
          </cell>
          <cell r="X445">
            <v>2</v>
          </cell>
          <cell r="Y445">
            <v>2</v>
          </cell>
          <cell r="Z445">
            <v>1</v>
          </cell>
          <cell r="AA445">
            <v>1</v>
          </cell>
          <cell r="AB445">
            <v>2</v>
          </cell>
          <cell r="AC445">
            <v>1</v>
          </cell>
        </row>
        <row r="446">
          <cell r="R446">
            <v>2</v>
          </cell>
          <cell r="S446">
            <v>2</v>
          </cell>
          <cell r="T446">
            <v>2</v>
          </cell>
          <cell r="U446">
            <v>2</v>
          </cell>
          <cell r="V446">
            <v>1</v>
          </cell>
          <cell r="W446">
            <v>2</v>
          </cell>
          <cell r="X446">
            <v>2</v>
          </cell>
          <cell r="Y446">
            <v>2</v>
          </cell>
          <cell r="Z446">
            <v>1</v>
          </cell>
          <cell r="AA446">
            <v>2</v>
          </cell>
          <cell r="AB446">
            <v>1</v>
          </cell>
          <cell r="AC446">
            <v>1</v>
          </cell>
        </row>
        <row r="447">
          <cell r="R447">
            <v>2</v>
          </cell>
          <cell r="S447">
            <v>1</v>
          </cell>
          <cell r="T447">
            <v>3</v>
          </cell>
          <cell r="U447">
            <v>2</v>
          </cell>
          <cell r="V447">
            <v>3</v>
          </cell>
          <cell r="W447">
            <v>2</v>
          </cell>
          <cell r="X447">
            <v>2</v>
          </cell>
          <cell r="Y447">
            <v>2</v>
          </cell>
          <cell r="Z447">
            <v>1</v>
          </cell>
          <cell r="AA447">
            <v>1</v>
          </cell>
          <cell r="AB447">
            <v>1</v>
          </cell>
          <cell r="AC447">
            <v>1</v>
          </cell>
        </row>
        <row r="448">
          <cell r="R448">
            <v>2</v>
          </cell>
          <cell r="S448">
            <v>2</v>
          </cell>
          <cell r="T448">
            <v>2</v>
          </cell>
          <cell r="U448">
            <v>2</v>
          </cell>
          <cell r="V448">
            <v>3</v>
          </cell>
          <cell r="W448">
            <v>2</v>
          </cell>
          <cell r="X448">
            <v>2</v>
          </cell>
          <cell r="Y448">
            <v>2</v>
          </cell>
          <cell r="Z448">
            <v>1</v>
          </cell>
          <cell r="AA448">
            <v>1</v>
          </cell>
          <cell r="AB448">
            <v>1</v>
          </cell>
          <cell r="AC448">
            <v>1</v>
          </cell>
        </row>
        <row r="449">
          <cell r="R449">
            <v>1</v>
          </cell>
          <cell r="S449">
            <v>1</v>
          </cell>
          <cell r="T449">
            <v>2</v>
          </cell>
          <cell r="U449">
            <v>2</v>
          </cell>
          <cell r="V449">
            <v>2</v>
          </cell>
          <cell r="W449">
            <v>2</v>
          </cell>
          <cell r="X449">
            <v>2</v>
          </cell>
          <cell r="Y449">
            <v>3</v>
          </cell>
          <cell r="Z449">
            <v>1</v>
          </cell>
          <cell r="AA449">
            <v>1</v>
          </cell>
          <cell r="AB449">
            <v>1</v>
          </cell>
          <cell r="AC449">
            <v>1</v>
          </cell>
        </row>
        <row r="450">
          <cell r="R450">
            <v>2</v>
          </cell>
          <cell r="S450">
            <v>2</v>
          </cell>
          <cell r="T450">
            <v>12</v>
          </cell>
          <cell r="U450">
            <v>3</v>
          </cell>
          <cell r="V450">
            <v>8</v>
          </cell>
          <cell r="W450">
            <v>2</v>
          </cell>
          <cell r="X450">
            <v>5</v>
          </cell>
          <cell r="Y450">
            <v>2</v>
          </cell>
          <cell r="Z450">
            <v>1</v>
          </cell>
          <cell r="AA450">
            <v>1</v>
          </cell>
          <cell r="AB450">
            <v>2</v>
          </cell>
          <cell r="AC450">
            <v>1</v>
          </cell>
        </row>
        <row r="451">
          <cell r="R451">
            <v>1</v>
          </cell>
          <cell r="S451">
            <v>1</v>
          </cell>
          <cell r="T451">
            <v>2</v>
          </cell>
          <cell r="U451">
            <v>2</v>
          </cell>
          <cell r="V451">
            <v>3</v>
          </cell>
          <cell r="W451">
            <v>3</v>
          </cell>
          <cell r="X451">
            <v>1</v>
          </cell>
          <cell r="Y451">
            <v>2</v>
          </cell>
          <cell r="Z451">
            <v>1</v>
          </cell>
          <cell r="AA451">
            <v>1</v>
          </cell>
          <cell r="AB451">
            <v>1</v>
          </cell>
          <cell r="AC451">
            <v>1</v>
          </cell>
        </row>
        <row r="452">
          <cell r="R452">
            <v>2</v>
          </cell>
          <cell r="S452">
            <v>2</v>
          </cell>
          <cell r="T452">
            <v>3</v>
          </cell>
          <cell r="U452">
            <v>1</v>
          </cell>
          <cell r="V452">
            <v>1</v>
          </cell>
          <cell r="W452">
            <v>2</v>
          </cell>
          <cell r="X452">
            <v>2</v>
          </cell>
          <cell r="Y452">
            <v>2</v>
          </cell>
          <cell r="Z452">
            <v>1</v>
          </cell>
          <cell r="AA452">
            <v>1</v>
          </cell>
          <cell r="AB452">
            <v>1</v>
          </cell>
          <cell r="AC452">
            <v>1</v>
          </cell>
        </row>
        <row r="453">
          <cell r="R453">
            <v>2</v>
          </cell>
          <cell r="S453">
            <v>2</v>
          </cell>
          <cell r="T453">
            <v>2</v>
          </cell>
          <cell r="U453">
            <v>2</v>
          </cell>
          <cell r="V453">
            <v>2</v>
          </cell>
          <cell r="W453">
            <v>1</v>
          </cell>
          <cell r="X453">
            <v>2</v>
          </cell>
          <cell r="Y453">
            <v>3</v>
          </cell>
          <cell r="Z453">
            <v>1</v>
          </cell>
          <cell r="AA453">
            <v>1</v>
          </cell>
          <cell r="AB453">
            <v>2</v>
          </cell>
          <cell r="AC453">
            <v>1</v>
          </cell>
        </row>
        <row r="454">
          <cell r="R454">
            <v>1</v>
          </cell>
          <cell r="S454">
            <v>1</v>
          </cell>
          <cell r="T454">
            <v>2</v>
          </cell>
          <cell r="U454">
            <v>2</v>
          </cell>
          <cell r="V454">
            <v>3</v>
          </cell>
          <cell r="W454">
            <v>2</v>
          </cell>
          <cell r="X454">
            <v>2</v>
          </cell>
          <cell r="Y454">
            <v>2</v>
          </cell>
          <cell r="Z454">
            <v>1</v>
          </cell>
          <cell r="AA454">
            <v>1</v>
          </cell>
          <cell r="AB454">
            <v>1</v>
          </cell>
          <cell r="AC454">
            <v>1</v>
          </cell>
        </row>
        <row r="455">
          <cell r="R455">
            <v>2</v>
          </cell>
          <cell r="S455">
            <v>2</v>
          </cell>
          <cell r="T455">
            <v>2</v>
          </cell>
          <cell r="U455">
            <v>3</v>
          </cell>
          <cell r="V455">
            <v>2</v>
          </cell>
          <cell r="W455">
            <v>2</v>
          </cell>
          <cell r="X455">
            <v>2</v>
          </cell>
          <cell r="Y455">
            <v>2</v>
          </cell>
          <cell r="Z455">
            <v>1</v>
          </cell>
          <cell r="AA455">
            <v>1</v>
          </cell>
          <cell r="AB455">
            <v>1</v>
          </cell>
          <cell r="AC455">
            <v>1</v>
          </cell>
        </row>
        <row r="456">
          <cell r="R456">
            <v>2</v>
          </cell>
          <cell r="S456">
            <v>1</v>
          </cell>
          <cell r="T456">
            <v>2</v>
          </cell>
          <cell r="U456">
            <v>2</v>
          </cell>
          <cell r="V456">
            <v>2</v>
          </cell>
          <cell r="W456">
            <v>3</v>
          </cell>
          <cell r="X456">
            <v>2</v>
          </cell>
          <cell r="Y456">
            <v>2</v>
          </cell>
          <cell r="Z456">
            <v>1</v>
          </cell>
          <cell r="AA456">
            <v>1</v>
          </cell>
          <cell r="AB456">
            <v>1</v>
          </cell>
          <cell r="AC456">
            <v>1</v>
          </cell>
        </row>
        <row r="457">
          <cell r="R457">
            <v>2</v>
          </cell>
          <cell r="S457">
            <v>2</v>
          </cell>
          <cell r="T457">
            <v>2</v>
          </cell>
          <cell r="U457">
            <v>2</v>
          </cell>
          <cell r="V457">
            <v>2</v>
          </cell>
          <cell r="W457">
            <v>1</v>
          </cell>
          <cell r="X457">
            <v>2</v>
          </cell>
          <cell r="Y457">
            <v>2</v>
          </cell>
          <cell r="Z457">
            <v>1</v>
          </cell>
          <cell r="AA457">
            <v>1</v>
          </cell>
          <cell r="AB457">
            <v>1</v>
          </cell>
          <cell r="AC457">
            <v>1</v>
          </cell>
        </row>
        <row r="458">
          <cell r="R458">
            <v>2</v>
          </cell>
          <cell r="S458">
            <v>1</v>
          </cell>
          <cell r="T458">
            <v>2</v>
          </cell>
          <cell r="U458">
            <v>1</v>
          </cell>
          <cell r="V458">
            <v>2</v>
          </cell>
          <cell r="W458">
            <v>2</v>
          </cell>
          <cell r="X458">
            <v>2</v>
          </cell>
          <cell r="Y458">
            <v>1</v>
          </cell>
          <cell r="Z458">
            <v>1</v>
          </cell>
          <cell r="AA458">
            <v>1</v>
          </cell>
          <cell r="AB458">
            <v>1</v>
          </cell>
          <cell r="AC458">
            <v>1</v>
          </cell>
        </row>
        <row r="459">
          <cell r="R459">
            <v>1</v>
          </cell>
          <cell r="S459">
            <v>2</v>
          </cell>
          <cell r="T459">
            <v>2</v>
          </cell>
          <cell r="U459">
            <v>2</v>
          </cell>
          <cell r="V459">
            <v>3</v>
          </cell>
          <cell r="W459">
            <v>2</v>
          </cell>
          <cell r="X459">
            <v>2</v>
          </cell>
          <cell r="Y459">
            <v>2</v>
          </cell>
          <cell r="Z459">
            <v>1</v>
          </cell>
          <cell r="AA459">
            <v>1</v>
          </cell>
          <cell r="AB459">
            <v>1</v>
          </cell>
          <cell r="AC459">
            <v>1</v>
          </cell>
        </row>
        <row r="460">
          <cell r="R460">
            <v>2</v>
          </cell>
          <cell r="S460">
            <v>1</v>
          </cell>
          <cell r="T460">
            <v>2</v>
          </cell>
          <cell r="U460">
            <v>2</v>
          </cell>
          <cell r="V460">
            <v>2</v>
          </cell>
          <cell r="W460">
            <v>1</v>
          </cell>
          <cell r="X460">
            <v>2</v>
          </cell>
          <cell r="Y460">
            <v>2</v>
          </cell>
          <cell r="Z460">
            <v>1</v>
          </cell>
          <cell r="AA460">
            <v>2</v>
          </cell>
          <cell r="AB460">
            <v>2</v>
          </cell>
          <cell r="AC460">
            <v>1</v>
          </cell>
        </row>
        <row r="461">
          <cell r="R461">
            <v>2</v>
          </cell>
          <cell r="S461">
            <v>3</v>
          </cell>
          <cell r="T461">
            <v>2</v>
          </cell>
          <cell r="U461">
            <v>3</v>
          </cell>
          <cell r="V461">
            <v>3</v>
          </cell>
          <cell r="W461">
            <v>2</v>
          </cell>
          <cell r="X461">
            <v>2</v>
          </cell>
          <cell r="Y461">
            <v>2</v>
          </cell>
          <cell r="Z461">
            <v>1</v>
          </cell>
          <cell r="AA461">
            <v>1</v>
          </cell>
          <cell r="AB461">
            <v>1</v>
          </cell>
          <cell r="AC461">
            <v>1</v>
          </cell>
        </row>
        <row r="462">
          <cell r="R462">
            <v>2</v>
          </cell>
          <cell r="S462">
            <v>2</v>
          </cell>
          <cell r="T462">
            <v>2</v>
          </cell>
          <cell r="U462">
            <v>2</v>
          </cell>
          <cell r="V462">
            <v>3</v>
          </cell>
          <cell r="W462">
            <v>2</v>
          </cell>
          <cell r="X462">
            <v>2</v>
          </cell>
          <cell r="Y462">
            <v>2</v>
          </cell>
          <cell r="Z462">
            <v>1</v>
          </cell>
          <cell r="AA462">
            <v>1</v>
          </cell>
          <cell r="AB462">
            <v>1</v>
          </cell>
          <cell r="AC462">
            <v>1</v>
          </cell>
        </row>
        <row r="463">
          <cell r="R463">
            <v>2</v>
          </cell>
          <cell r="S463">
            <v>2</v>
          </cell>
          <cell r="T463">
            <v>2</v>
          </cell>
          <cell r="U463">
            <v>1</v>
          </cell>
          <cell r="V463">
            <v>1</v>
          </cell>
          <cell r="W463">
            <v>2</v>
          </cell>
          <cell r="X463">
            <v>4</v>
          </cell>
          <cell r="Y463">
            <v>5</v>
          </cell>
          <cell r="Z463">
            <v>1</v>
          </cell>
          <cell r="AA463">
            <v>2</v>
          </cell>
          <cell r="AB463">
            <v>1</v>
          </cell>
          <cell r="AC463">
            <v>1</v>
          </cell>
        </row>
        <row r="464">
          <cell r="R464">
            <v>2</v>
          </cell>
          <cell r="S464">
            <v>2</v>
          </cell>
          <cell r="T464">
            <v>2</v>
          </cell>
          <cell r="U464">
            <v>2</v>
          </cell>
          <cell r="V464">
            <v>3</v>
          </cell>
          <cell r="W464">
            <v>2</v>
          </cell>
          <cell r="X464">
            <v>2</v>
          </cell>
          <cell r="Y464">
            <v>2</v>
          </cell>
          <cell r="Z464">
            <v>2</v>
          </cell>
          <cell r="AA464">
            <v>1</v>
          </cell>
          <cell r="AB464">
            <v>1</v>
          </cell>
          <cell r="AC464">
            <v>1</v>
          </cell>
        </row>
        <row r="465">
          <cell r="R465">
            <v>2</v>
          </cell>
          <cell r="S465">
            <v>2</v>
          </cell>
          <cell r="T465">
            <v>2</v>
          </cell>
          <cell r="U465">
            <v>2</v>
          </cell>
          <cell r="V465">
            <v>2</v>
          </cell>
          <cell r="W465">
            <v>1</v>
          </cell>
          <cell r="X465">
            <v>2</v>
          </cell>
          <cell r="Y465">
            <v>2</v>
          </cell>
          <cell r="Z465">
            <v>1</v>
          </cell>
          <cell r="AA465">
            <v>1</v>
          </cell>
          <cell r="AB465">
            <v>2</v>
          </cell>
          <cell r="AC465">
            <v>1</v>
          </cell>
        </row>
        <row r="466">
          <cell r="R466">
            <v>2</v>
          </cell>
          <cell r="S466">
            <v>1</v>
          </cell>
          <cell r="T466">
            <v>2</v>
          </cell>
          <cell r="U466">
            <v>3</v>
          </cell>
          <cell r="V466">
            <v>2</v>
          </cell>
          <cell r="W466">
            <v>2</v>
          </cell>
          <cell r="X466">
            <v>1</v>
          </cell>
          <cell r="Y466">
            <v>1</v>
          </cell>
          <cell r="Z466">
            <v>1</v>
          </cell>
          <cell r="AA466">
            <v>1</v>
          </cell>
          <cell r="AB466">
            <v>1</v>
          </cell>
          <cell r="AC466">
            <v>1</v>
          </cell>
        </row>
        <row r="467">
          <cell r="R467">
            <v>3</v>
          </cell>
          <cell r="S467">
            <v>2</v>
          </cell>
          <cell r="T467">
            <v>2</v>
          </cell>
          <cell r="U467">
            <v>2</v>
          </cell>
          <cell r="V467">
            <v>2</v>
          </cell>
          <cell r="W467">
            <v>2</v>
          </cell>
          <cell r="X467">
            <v>3</v>
          </cell>
          <cell r="Y467">
            <v>2</v>
          </cell>
          <cell r="Z467">
            <v>1</v>
          </cell>
          <cell r="AA467">
            <v>1</v>
          </cell>
          <cell r="AB467">
            <v>1</v>
          </cell>
          <cell r="AC467">
            <v>1</v>
          </cell>
        </row>
        <row r="468">
          <cell r="R468">
            <v>2</v>
          </cell>
          <cell r="S468">
            <v>3</v>
          </cell>
          <cell r="T468">
            <v>2</v>
          </cell>
          <cell r="U468">
            <v>2</v>
          </cell>
          <cell r="V468">
            <v>1</v>
          </cell>
          <cell r="W468">
            <v>2</v>
          </cell>
          <cell r="X468">
            <v>2</v>
          </cell>
          <cell r="Y468">
            <v>2</v>
          </cell>
          <cell r="Z468">
            <v>1</v>
          </cell>
          <cell r="AA468">
            <v>1</v>
          </cell>
          <cell r="AB468">
            <v>1</v>
          </cell>
          <cell r="AC468">
            <v>1</v>
          </cell>
        </row>
        <row r="469">
          <cell r="R469">
            <v>2</v>
          </cell>
          <cell r="S469">
            <v>1</v>
          </cell>
          <cell r="T469">
            <v>2</v>
          </cell>
          <cell r="U469">
            <v>2</v>
          </cell>
          <cell r="V469">
            <v>3</v>
          </cell>
          <cell r="W469">
            <v>2</v>
          </cell>
          <cell r="X469">
            <v>2</v>
          </cell>
          <cell r="Y469">
            <v>2</v>
          </cell>
          <cell r="Z469">
            <v>1</v>
          </cell>
          <cell r="AA469">
            <v>1</v>
          </cell>
          <cell r="AB469">
            <v>2</v>
          </cell>
          <cell r="AC469">
            <v>1</v>
          </cell>
        </row>
        <row r="470">
          <cell r="R470">
            <v>2</v>
          </cell>
          <cell r="S470">
            <v>2</v>
          </cell>
          <cell r="T470">
            <v>2</v>
          </cell>
          <cell r="U470">
            <v>2</v>
          </cell>
          <cell r="V470">
            <v>3</v>
          </cell>
          <cell r="W470">
            <v>2</v>
          </cell>
          <cell r="X470">
            <v>2</v>
          </cell>
          <cell r="Y470">
            <v>1</v>
          </cell>
          <cell r="Z470">
            <v>1</v>
          </cell>
          <cell r="AA470">
            <v>1</v>
          </cell>
          <cell r="AB470">
            <v>1</v>
          </cell>
          <cell r="AC470">
            <v>1</v>
          </cell>
        </row>
        <row r="471">
          <cell r="R471">
            <v>3</v>
          </cell>
          <cell r="S471">
            <v>2</v>
          </cell>
          <cell r="T471">
            <v>2</v>
          </cell>
          <cell r="U471">
            <v>2</v>
          </cell>
          <cell r="V471">
            <v>2</v>
          </cell>
          <cell r="W471">
            <v>1</v>
          </cell>
          <cell r="X471">
            <v>3</v>
          </cell>
          <cell r="Y471">
            <v>1</v>
          </cell>
          <cell r="Z471">
            <v>1</v>
          </cell>
          <cell r="AA471">
            <v>1</v>
          </cell>
          <cell r="AB471">
            <v>1</v>
          </cell>
          <cell r="AC471">
            <v>1</v>
          </cell>
        </row>
        <row r="472">
          <cell r="R472">
            <v>2</v>
          </cell>
          <cell r="S472">
            <v>3</v>
          </cell>
          <cell r="T472">
            <v>1</v>
          </cell>
          <cell r="U472">
            <v>2</v>
          </cell>
          <cell r="V472">
            <v>2</v>
          </cell>
          <cell r="W472">
            <v>3</v>
          </cell>
          <cell r="X472">
            <v>2</v>
          </cell>
          <cell r="Y472">
            <v>3</v>
          </cell>
          <cell r="Z472">
            <v>2</v>
          </cell>
          <cell r="AA472">
            <v>1</v>
          </cell>
          <cell r="AB472">
            <v>1</v>
          </cell>
          <cell r="AC472">
            <v>1</v>
          </cell>
        </row>
        <row r="473">
          <cell r="R473">
            <v>2</v>
          </cell>
          <cell r="S473">
            <v>2</v>
          </cell>
          <cell r="T473">
            <v>2</v>
          </cell>
          <cell r="U473">
            <v>2</v>
          </cell>
          <cell r="V473">
            <v>2</v>
          </cell>
          <cell r="W473">
            <v>2</v>
          </cell>
          <cell r="X473">
            <v>2</v>
          </cell>
          <cell r="Y473">
            <v>2</v>
          </cell>
          <cell r="Z473">
            <v>1</v>
          </cell>
          <cell r="AA473">
            <v>1</v>
          </cell>
          <cell r="AB473">
            <v>1</v>
          </cell>
          <cell r="AC473">
            <v>1</v>
          </cell>
        </row>
        <row r="474">
          <cell r="R474">
            <v>2</v>
          </cell>
          <cell r="S474">
            <v>2</v>
          </cell>
          <cell r="T474">
            <v>2</v>
          </cell>
          <cell r="U474">
            <v>2</v>
          </cell>
          <cell r="V474">
            <v>2</v>
          </cell>
          <cell r="W474">
            <v>2</v>
          </cell>
          <cell r="X474">
            <v>2</v>
          </cell>
          <cell r="Y474">
            <v>2</v>
          </cell>
          <cell r="Z474">
            <v>1</v>
          </cell>
          <cell r="AA474">
            <v>1</v>
          </cell>
          <cell r="AB474">
            <v>1</v>
          </cell>
          <cell r="AC474">
            <v>1</v>
          </cell>
        </row>
        <row r="475">
          <cell r="R475">
            <v>2</v>
          </cell>
          <cell r="S475">
            <v>3</v>
          </cell>
          <cell r="T475">
            <v>2</v>
          </cell>
          <cell r="U475">
            <v>2</v>
          </cell>
          <cell r="V475">
            <v>2</v>
          </cell>
          <cell r="W475">
            <v>2</v>
          </cell>
          <cell r="X475">
            <v>2</v>
          </cell>
          <cell r="Y475">
            <v>2</v>
          </cell>
          <cell r="Z475">
            <v>2</v>
          </cell>
          <cell r="AA475">
            <v>1</v>
          </cell>
          <cell r="AB475">
            <v>1</v>
          </cell>
          <cell r="AC475">
            <v>1</v>
          </cell>
        </row>
        <row r="476">
          <cell r="R476">
            <v>3</v>
          </cell>
          <cell r="S476">
            <v>2</v>
          </cell>
          <cell r="T476">
            <v>2</v>
          </cell>
          <cell r="U476">
            <v>2</v>
          </cell>
          <cell r="V476">
            <v>2</v>
          </cell>
          <cell r="W476">
            <v>2</v>
          </cell>
          <cell r="X476">
            <v>2</v>
          </cell>
          <cell r="Y476">
            <v>2</v>
          </cell>
          <cell r="Z476">
            <v>1</v>
          </cell>
          <cell r="AA476">
            <v>1</v>
          </cell>
          <cell r="AB476">
            <v>2</v>
          </cell>
          <cell r="AC476">
            <v>1</v>
          </cell>
        </row>
        <row r="477">
          <cell r="R477">
            <v>2</v>
          </cell>
          <cell r="S477">
            <v>2</v>
          </cell>
          <cell r="T477">
            <v>2</v>
          </cell>
          <cell r="U477">
            <v>2</v>
          </cell>
          <cell r="V477">
            <v>2</v>
          </cell>
          <cell r="W477">
            <v>2</v>
          </cell>
          <cell r="X477">
            <v>2</v>
          </cell>
          <cell r="Y477">
            <v>2</v>
          </cell>
          <cell r="Z477">
            <v>1</v>
          </cell>
          <cell r="AA477">
            <v>1</v>
          </cell>
          <cell r="AB477">
            <v>1</v>
          </cell>
          <cell r="AC477">
            <v>2</v>
          </cell>
        </row>
        <row r="478">
          <cell r="R478">
            <v>2</v>
          </cell>
          <cell r="S478">
            <v>3</v>
          </cell>
          <cell r="T478">
            <v>2</v>
          </cell>
          <cell r="U478">
            <v>3</v>
          </cell>
          <cell r="V478">
            <v>3</v>
          </cell>
          <cell r="W478">
            <v>3</v>
          </cell>
          <cell r="X478">
            <v>2</v>
          </cell>
          <cell r="Y478">
            <v>3</v>
          </cell>
          <cell r="Z478">
            <v>1</v>
          </cell>
          <cell r="AA478">
            <v>1</v>
          </cell>
          <cell r="AB478">
            <v>1</v>
          </cell>
          <cell r="AC478">
            <v>1</v>
          </cell>
        </row>
        <row r="479">
          <cell r="R479">
            <v>2</v>
          </cell>
          <cell r="S479">
            <v>2</v>
          </cell>
          <cell r="T479">
            <v>3</v>
          </cell>
          <cell r="U479">
            <v>2</v>
          </cell>
          <cell r="V479">
            <v>1</v>
          </cell>
          <cell r="W479">
            <v>2</v>
          </cell>
          <cell r="X479">
            <v>2</v>
          </cell>
          <cell r="Y479">
            <v>2</v>
          </cell>
          <cell r="Z479">
            <v>1</v>
          </cell>
          <cell r="AA479">
            <v>1</v>
          </cell>
          <cell r="AB479">
            <v>1</v>
          </cell>
          <cell r="AC479">
            <v>1</v>
          </cell>
        </row>
        <row r="480">
          <cell r="R480">
            <v>2</v>
          </cell>
          <cell r="S480">
            <v>2</v>
          </cell>
          <cell r="T480">
            <v>2</v>
          </cell>
          <cell r="U480">
            <v>3</v>
          </cell>
          <cell r="V480">
            <v>2</v>
          </cell>
          <cell r="W480">
            <v>2</v>
          </cell>
          <cell r="X480">
            <v>1</v>
          </cell>
          <cell r="Y480">
            <v>2</v>
          </cell>
          <cell r="Z480">
            <v>1</v>
          </cell>
          <cell r="AA480">
            <v>1</v>
          </cell>
          <cell r="AB480">
            <v>1</v>
          </cell>
          <cell r="AC480">
            <v>1</v>
          </cell>
        </row>
        <row r="481">
          <cell r="R481">
            <v>3</v>
          </cell>
          <cell r="S481">
            <v>3</v>
          </cell>
          <cell r="T481">
            <v>2</v>
          </cell>
          <cell r="U481">
            <v>2</v>
          </cell>
          <cell r="V481">
            <v>2</v>
          </cell>
          <cell r="W481">
            <v>2</v>
          </cell>
          <cell r="X481">
            <v>2</v>
          </cell>
          <cell r="Y481">
            <v>2</v>
          </cell>
          <cell r="Z481">
            <v>2</v>
          </cell>
          <cell r="AA481">
            <v>1</v>
          </cell>
          <cell r="AB481">
            <v>1</v>
          </cell>
          <cell r="AC481">
            <v>1</v>
          </cell>
        </row>
        <row r="482">
          <cell r="R482">
            <v>2</v>
          </cell>
          <cell r="S482">
            <v>2</v>
          </cell>
          <cell r="T482">
            <v>2</v>
          </cell>
          <cell r="U482">
            <v>2</v>
          </cell>
          <cell r="V482">
            <v>1</v>
          </cell>
          <cell r="W482">
            <v>2</v>
          </cell>
          <cell r="X482">
            <v>2</v>
          </cell>
          <cell r="Y482">
            <v>3</v>
          </cell>
          <cell r="Z482">
            <v>1</v>
          </cell>
          <cell r="AA482">
            <v>1</v>
          </cell>
          <cell r="AB482">
            <v>1</v>
          </cell>
          <cell r="AC482">
            <v>1</v>
          </cell>
        </row>
        <row r="483">
          <cell r="R483">
            <v>3</v>
          </cell>
          <cell r="S483">
            <v>2</v>
          </cell>
          <cell r="T483">
            <v>2</v>
          </cell>
          <cell r="U483">
            <v>3</v>
          </cell>
          <cell r="V483">
            <v>2</v>
          </cell>
          <cell r="W483">
            <v>2</v>
          </cell>
          <cell r="X483">
            <v>2</v>
          </cell>
          <cell r="Y483">
            <v>1</v>
          </cell>
          <cell r="Z483">
            <v>1</v>
          </cell>
          <cell r="AA483">
            <v>1</v>
          </cell>
          <cell r="AB483">
            <v>1</v>
          </cell>
          <cell r="AC483">
            <v>1</v>
          </cell>
        </row>
        <row r="484">
          <cell r="R484">
            <v>2</v>
          </cell>
          <cell r="S484">
            <v>2</v>
          </cell>
          <cell r="T484">
            <v>2</v>
          </cell>
          <cell r="U484">
            <v>2</v>
          </cell>
          <cell r="V484">
            <v>2</v>
          </cell>
          <cell r="W484">
            <v>2</v>
          </cell>
          <cell r="X484">
            <v>2</v>
          </cell>
          <cell r="Y484">
            <v>2</v>
          </cell>
          <cell r="Z484">
            <v>1</v>
          </cell>
          <cell r="AA484">
            <v>1</v>
          </cell>
          <cell r="AB484">
            <v>1</v>
          </cell>
          <cell r="AC484">
            <v>1</v>
          </cell>
        </row>
        <row r="485">
          <cell r="R485">
            <v>2</v>
          </cell>
          <cell r="S485">
            <v>2</v>
          </cell>
          <cell r="T485">
            <v>2</v>
          </cell>
          <cell r="U485">
            <v>2</v>
          </cell>
          <cell r="V485">
            <v>2</v>
          </cell>
          <cell r="W485">
            <v>2</v>
          </cell>
          <cell r="X485">
            <v>2</v>
          </cell>
          <cell r="Y485">
            <v>2</v>
          </cell>
          <cell r="Z485">
            <v>1</v>
          </cell>
          <cell r="AA485">
            <v>1</v>
          </cell>
          <cell r="AB485">
            <v>1</v>
          </cell>
          <cell r="AC485">
            <v>1</v>
          </cell>
        </row>
        <row r="486">
          <cell r="R486">
            <v>3</v>
          </cell>
          <cell r="S486">
            <v>2</v>
          </cell>
          <cell r="T486">
            <v>3</v>
          </cell>
          <cell r="U486">
            <v>3</v>
          </cell>
          <cell r="V486">
            <v>2</v>
          </cell>
          <cell r="W486">
            <v>3</v>
          </cell>
          <cell r="X486">
            <v>2</v>
          </cell>
          <cell r="Y486">
            <v>2</v>
          </cell>
          <cell r="Z486">
            <v>1</v>
          </cell>
          <cell r="AA486">
            <v>1</v>
          </cell>
          <cell r="AB486">
            <v>1</v>
          </cell>
          <cell r="AC486">
            <v>1</v>
          </cell>
        </row>
        <row r="487">
          <cell r="R487">
            <v>2</v>
          </cell>
          <cell r="S487">
            <v>2</v>
          </cell>
          <cell r="T487">
            <v>2</v>
          </cell>
          <cell r="U487">
            <v>2</v>
          </cell>
          <cell r="V487">
            <v>2</v>
          </cell>
          <cell r="W487">
            <v>2</v>
          </cell>
          <cell r="X487">
            <v>2</v>
          </cell>
          <cell r="Y487">
            <v>2</v>
          </cell>
          <cell r="Z487">
            <v>1</v>
          </cell>
          <cell r="AA487">
            <v>1</v>
          </cell>
          <cell r="AB487">
            <v>1</v>
          </cell>
          <cell r="AC487">
            <v>1</v>
          </cell>
        </row>
        <row r="488">
          <cell r="R488">
            <v>2</v>
          </cell>
          <cell r="S488">
            <v>2</v>
          </cell>
          <cell r="T488">
            <v>2</v>
          </cell>
          <cell r="U488">
            <v>2</v>
          </cell>
          <cell r="V488">
            <v>2</v>
          </cell>
          <cell r="W488">
            <v>2</v>
          </cell>
          <cell r="X488">
            <v>2</v>
          </cell>
          <cell r="Y488">
            <v>2</v>
          </cell>
          <cell r="Z488">
            <v>1</v>
          </cell>
          <cell r="AA488">
            <v>1</v>
          </cell>
          <cell r="AB488">
            <v>1</v>
          </cell>
          <cell r="AC488">
            <v>1</v>
          </cell>
        </row>
        <row r="489">
          <cell r="R489">
            <v>2</v>
          </cell>
          <cell r="S489">
            <v>2</v>
          </cell>
          <cell r="T489">
            <v>3</v>
          </cell>
          <cell r="U489">
            <v>2</v>
          </cell>
          <cell r="V489">
            <v>2</v>
          </cell>
          <cell r="W489">
            <v>2</v>
          </cell>
          <cell r="X489">
            <v>2</v>
          </cell>
          <cell r="Y489">
            <v>2</v>
          </cell>
          <cell r="Z489">
            <v>1</v>
          </cell>
          <cell r="AA489">
            <v>1</v>
          </cell>
          <cell r="AB489">
            <v>1</v>
          </cell>
          <cell r="AC489">
            <v>1</v>
          </cell>
        </row>
        <row r="490">
          <cell r="R490">
            <v>2</v>
          </cell>
          <cell r="S490">
            <v>2</v>
          </cell>
          <cell r="T490">
            <v>2</v>
          </cell>
          <cell r="U490">
            <v>2</v>
          </cell>
          <cell r="V490">
            <v>3</v>
          </cell>
          <cell r="W490">
            <v>1</v>
          </cell>
          <cell r="X490">
            <v>2</v>
          </cell>
          <cell r="Y490">
            <v>2</v>
          </cell>
          <cell r="Z490">
            <v>2</v>
          </cell>
          <cell r="AA490">
            <v>1</v>
          </cell>
          <cell r="AB490">
            <v>1</v>
          </cell>
          <cell r="AC490">
            <v>1</v>
          </cell>
        </row>
        <row r="491">
          <cell r="R491">
            <v>2</v>
          </cell>
          <cell r="S491">
            <v>3</v>
          </cell>
          <cell r="T491">
            <v>3</v>
          </cell>
          <cell r="U491">
            <v>2</v>
          </cell>
          <cell r="V491">
            <v>2</v>
          </cell>
          <cell r="W491">
            <v>2</v>
          </cell>
          <cell r="X491">
            <v>2</v>
          </cell>
          <cell r="Y491">
            <v>2</v>
          </cell>
          <cell r="Z491">
            <v>1</v>
          </cell>
          <cell r="AA491">
            <v>1</v>
          </cell>
          <cell r="AB491">
            <v>2</v>
          </cell>
          <cell r="AC491">
            <v>1</v>
          </cell>
        </row>
        <row r="492">
          <cell r="R492">
            <v>2</v>
          </cell>
          <cell r="S492">
            <v>1</v>
          </cell>
          <cell r="T492">
            <v>3</v>
          </cell>
          <cell r="U492">
            <v>2</v>
          </cell>
          <cell r="V492">
            <v>2</v>
          </cell>
          <cell r="W492">
            <v>2</v>
          </cell>
          <cell r="X492">
            <v>2</v>
          </cell>
          <cell r="Y492">
            <v>2</v>
          </cell>
          <cell r="Z492">
            <v>1</v>
          </cell>
          <cell r="AA492">
            <v>1</v>
          </cell>
          <cell r="AB492">
            <v>1</v>
          </cell>
          <cell r="AC492">
            <v>1</v>
          </cell>
        </row>
        <row r="493">
          <cell r="R493">
            <v>3</v>
          </cell>
          <cell r="S493">
            <v>2</v>
          </cell>
          <cell r="T493">
            <v>2</v>
          </cell>
          <cell r="U493">
            <v>2</v>
          </cell>
          <cell r="V493">
            <v>2</v>
          </cell>
          <cell r="W493">
            <v>2</v>
          </cell>
          <cell r="X493">
            <v>2</v>
          </cell>
          <cell r="Y493">
            <v>2</v>
          </cell>
          <cell r="Z493">
            <v>1</v>
          </cell>
          <cell r="AA493">
            <v>1</v>
          </cell>
          <cell r="AB493">
            <v>1</v>
          </cell>
          <cell r="AC493">
            <v>1</v>
          </cell>
        </row>
        <row r="494">
          <cell r="R494">
            <v>2</v>
          </cell>
          <cell r="S494">
            <v>2</v>
          </cell>
          <cell r="T494">
            <v>4</v>
          </cell>
          <cell r="U494">
            <v>2</v>
          </cell>
          <cell r="V494">
            <v>2</v>
          </cell>
          <cell r="W494">
            <v>2</v>
          </cell>
          <cell r="X494">
            <v>2</v>
          </cell>
          <cell r="Y494">
            <v>3</v>
          </cell>
          <cell r="Z494">
            <v>1</v>
          </cell>
          <cell r="AA494">
            <v>1</v>
          </cell>
          <cell r="AB494">
            <v>1</v>
          </cell>
          <cell r="AC494">
            <v>1</v>
          </cell>
        </row>
        <row r="495">
          <cell r="R495">
            <v>2</v>
          </cell>
          <cell r="S495">
            <v>2</v>
          </cell>
          <cell r="T495">
            <v>2</v>
          </cell>
          <cell r="U495">
            <v>2</v>
          </cell>
          <cell r="V495">
            <v>3</v>
          </cell>
          <cell r="W495">
            <v>3</v>
          </cell>
          <cell r="X495">
            <v>3</v>
          </cell>
          <cell r="Y495">
            <v>3</v>
          </cell>
          <cell r="Z495">
            <v>1</v>
          </cell>
          <cell r="AA495">
            <v>1</v>
          </cell>
          <cell r="AB495">
            <v>1</v>
          </cell>
          <cell r="AC495">
            <v>1</v>
          </cell>
        </row>
        <row r="496">
          <cell r="R496">
            <v>2</v>
          </cell>
          <cell r="S496">
            <v>1</v>
          </cell>
          <cell r="T496">
            <v>3</v>
          </cell>
          <cell r="U496">
            <v>2</v>
          </cell>
          <cell r="V496">
            <v>2</v>
          </cell>
          <cell r="W496">
            <v>2</v>
          </cell>
          <cell r="X496">
            <v>2</v>
          </cell>
          <cell r="Y496">
            <v>2</v>
          </cell>
          <cell r="Z496">
            <v>1</v>
          </cell>
          <cell r="AA496">
            <v>1</v>
          </cell>
          <cell r="AB496">
            <v>1</v>
          </cell>
          <cell r="AC496">
            <v>1</v>
          </cell>
        </row>
        <row r="497">
          <cell r="R497">
            <v>2</v>
          </cell>
          <cell r="S497">
            <v>2</v>
          </cell>
          <cell r="T497">
            <v>3</v>
          </cell>
          <cell r="U497">
            <v>2</v>
          </cell>
          <cell r="V497">
            <v>3</v>
          </cell>
          <cell r="W497">
            <v>2</v>
          </cell>
          <cell r="X497">
            <v>2</v>
          </cell>
          <cell r="Y497">
            <v>3</v>
          </cell>
          <cell r="Z497">
            <v>1</v>
          </cell>
          <cell r="AA497">
            <v>1</v>
          </cell>
          <cell r="AB497">
            <v>1</v>
          </cell>
          <cell r="AC497">
            <v>1</v>
          </cell>
        </row>
        <row r="498">
          <cell r="R498">
            <v>2</v>
          </cell>
          <cell r="S498">
            <v>3</v>
          </cell>
          <cell r="T498">
            <v>2</v>
          </cell>
          <cell r="U498">
            <v>2</v>
          </cell>
          <cell r="V498">
            <v>2</v>
          </cell>
          <cell r="W498">
            <v>2</v>
          </cell>
          <cell r="X498">
            <v>2</v>
          </cell>
          <cell r="Y498">
            <v>2</v>
          </cell>
          <cell r="Z498">
            <v>1</v>
          </cell>
          <cell r="AA498">
            <v>1</v>
          </cell>
          <cell r="AB498">
            <v>1</v>
          </cell>
          <cell r="AC498">
            <v>2</v>
          </cell>
        </row>
        <row r="499">
          <cell r="R499">
            <v>2</v>
          </cell>
          <cell r="S499">
            <v>1</v>
          </cell>
          <cell r="T499">
            <v>2</v>
          </cell>
          <cell r="U499">
            <v>2</v>
          </cell>
          <cell r="V499">
            <v>2</v>
          </cell>
          <cell r="W499">
            <v>2</v>
          </cell>
          <cell r="X499">
            <v>2</v>
          </cell>
          <cell r="Y499">
            <v>2</v>
          </cell>
          <cell r="Z499">
            <v>1</v>
          </cell>
          <cell r="AA499">
            <v>1</v>
          </cell>
          <cell r="AB499">
            <v>0</v>
          </cell>
          <cell r="AC499">
            <v>2</v>
          </cell>
        </row>
        <row r="500">
          <cell r="R500">
            <v>1</v>
          </cell>
          <cell r="S500">
            <v>2</v>
          </cell>
          <cell r="T500">
            <v>2</v>
          </cell>
          <cell r="U500">
            <v>2</v>
          </cell>
          <cell r="V500">
            <v>3</v>
          </cell>
          <cell r="W500">
            <v>2</v>
          </cell>
          <cell r="X500">
            <v>2</v>
          </cell>
          <cell r="Y500">
            <v>2</v>
          </cell>
          <cell r="Z500">
            <v>1</v>
          </cell>
          <cell r="AA500">
            <v>1</v>
          </cell>
          <cell r="AB500">
            <v>1</v>
          </cell>
          <cell r="AC500">
            <v>0</v>
          </cell>
        </row>
        <row r="501">
          <cell r="R501">
            <v>2</v>
          </cell>
          <cell r="S501">
            <v>1</v>
          </cell>
          <cell r="T501">
            <v>2</v>
          </cell>
          <cell r="U501">
            <v>2</v>
          </cell>
          <cell r="V501">
            <v>2</v>
          </cell>
          <cell r="W501">
            <v>3</v>
          </cell>
          <cell r="X501">
            <v>3</v>
          </cell>
          <cell r="Y501">
            <v>2</v>
          </cell>
          <cell r="Z501">
            <v>1</v>
          </cell>
          <cell r="AA501">
            <v>1</v>
          </cell>
          <cell r="AB501">
            <v>1</v>
          </cell>
          <cell r="AC501">
            <v>1</v>
          </cell>
        </row>
        <row r="502">
          <cell r="R502">
            <v>2</v>
          </cell>
          <cell r="S502">
            <v>3</v>
          </cell>
          <cell r="T502">
            <v>2</v>
          </cell>
          <cell r="U502">
            <v>2</v>
          </cell>
          <cell r="V502">
            <v>2</v>
          </cell>
          <cell r="W502">
            <v>2</v>
          </cell>
          <cell r="X502">
            <v>2</v>
          </cell>
          <cell r="Y502">
            <v>2</v>
          </cell>
          <cell r="Z502">
            <v>2</v>
          </cell>
          <cell r="AA502">
            <v>1</v>
          </cell>
          <cell r="AB502">
            <v>1</v>
          </cell>
          <cell r="AC502">
            <v>0</v>
          </cell>
        </row>
        <row r="503">
          <cell r="R503">
            <v>1</v>
          </cell>
          <cell r="S503">
            <v>1</v>
          </cell>
          <cell r="T503">
            <v>3</v>
          </cell>
          <cell r="U503">
            <v>2</v>
          </cell>
          <cell r="V503">
            <v>3</v>
          </cell>
          <cell r="W503">
            <v>2</v>
          </cell>
          <cell r="X503">
            <v>3</v>
          </cell>
          <cell r="Y503">
            <v>2</v>
          </cell>
          <cell r="Z503">
            <v>1</v>
          </cell>
          <cell r="AA503">
            <v>1</v>
          </cell>
          <cell r="AB503">
            <v>1</v>
          </cell>
          <cell r="AC503">
            <v>1</v>
          </cell>
        </row>
        <row r="504">
          <cell r="R504">
            <v>2</v>
          </cell>
          <cell r="S504">
            <v>2</v>
          </cell>
          <cell r="T504">
            <v>2</v>
          </cell>
          <cell r="U504">
            <v>2</v>
          </cell>
          <cell r="V504">
            <v>2</v>
          </cell>
          <cell r="W504">
            <v>2</v>
          </cell>
          <cell r="X504">
            <v>2</v>
          </cell>
          <cell r="Y504">
            <v>2</v>
          </cell>
          <cell r="Z504">
            <v>1</v>
          </cell>
          <cell r="AA504">
            <v>1</v>
          </cell>
          <cell r="AB504">
            <v>1</v>
          </cell>
          <cell r="AC504">
            <v>0</v>
          </cell>
        </row>
        <row r="505">
          <cell r="R505">
            <v>1</v>
          </cell>
          <cell r="S505">
            <v>1</v>
          </cell>
          <cell r="T505">
            <v>2</v>
          </cell>
          <cell r="U505">
            <v>2</v>
          </cell>
          <cell r="V505">
            <v>3</v>
          </cell>
          <cell r="W505">
            <v>2</v>
          </cell>
          <cell r="X505">
            <v>2</v>
          </cell>
          <cell r="Y505">
            <v>2</v>
          </cell>
          <cell r="Z505">
            <v>1</v>
          </cell>
          <cell r="AA505">
            <v>1</v>
          </cell>
          <cell r="AB505">
            <v>1</v>
          </cell>
          <cell r="AC505">
            <v>1</v>
          </cell>
        </row>
        <row r="506">
          <cell r="R506">
            <v>2</v>
          </cell>
          <cell r="S506">
            <v>2</v>
          </cell>
          <cell r="T506">
            <v>3</v>
          </cell>
          <cell r="U506">
            <v>3</v>
          </cell>
          <cell r="V506">
            <v>2</v>
          </cell>
          <cell r="W506">
            <v>2</v>
          </cell>
          <cell r="X506">
            <v>2</v>
          </cell>
          <cell r="Y506">
            <v>2</v>
          </cell>
          <cell r="Z506">
            <v>2</v>
          </cell>
          <cell r="AA506">
            <v>1</v>
          </cell>
          <cell r="AB506">
            <v>1</v>
          </cell>
          <cell r="AC506">
            <v>1</v>
          </cell>
        </row>
        <row r="507">
          <cell r="R507">
            <v>2</v>
          </cell>
          <cell r="S507">
            <v>1</v>
          </cell>
          <cell r="T507">
            <v>2</v>
          </cell>
          <cell r="U507">
            <v>2</v>
          </cell>
          <cell r="V507">
            <v>2</v>
          </cell>
          <cell r="W507">
            <v>2</v>
          </cell>
          <cell r="X507">
            <v>2</v>
          </cell>
          <cell r="Y507">
            <v>2</v>
          </cell>
          <cell r="Z507">
            <v>1</v>
          </cell>
          <cell r="AA507">
            <v>1</v>
          </cell>
          <cell r="AB507">
            <v>1</v>
          </cell>
          <cell r="AC507">
            <v>1</v>
          </cell>
        </row>
        <row r="508">
          <cell r="R508">
            <v>2</v>
          </cell>
          <cell r="S508">
            <v>2</v>
          </cell>
          <cell r="T508">
            <v>2</v>
          </cell>
          <cell r="U508">
            <v>2</v>
          </cell>
          <cell r="V508">
            <v>2</v>
          </cell>
          <cell r="W508">
            <v>2</v>
          </cell>
          <cell r="X508">
            <v>2</v>
          </cell>
          <cell r="Y508">
            <v>2</v>
          </cell>
          <cell r="Z508">
            <v>2</v>
          </cell>
          <cell r="AA508">
            <v>2</v>
          </cell>
          <cell r="AB508">
            <v>2</v>
          </cell>
          <cell r="AC508">
            <v>1</v>
          </cell>
        </row>
        <row r="509">
          <cell r="R509">
            <v>2</v>
          </cell>
          <cell r="S509">
            <v>1</v>
          </cell>
          <cell r="T509">
            <v>3</v>
          </cell>
          <cell r="U509">
            <v>3</v>
          </cell>
          <cell r="V509">
            <v>2</v>
          </cell>
          <cell r="W509">
            <v>2</v>
          </cell>
          <cell r="X509">
            <v>2</v>
          </cell>
          <cell r="Y509">
            <v>3</v>
          </cell>
          <cell r="Z509">
            <v>1</v>
          </cell>
          <cell r="AA509">
            <v>1</v>
          </cell>
          <cell r="AB509">
            <v>2</v>
          </cell>
          <cell r="AC509">
            <v>1</v>
          </cell>
        </row>
        <row r="510">
          <cell r="R510">
            <v>2</v>
          </cell>
          <cell r="S510">
            <v>3</v>
          </cell>
          <cell r="T510">
            <v>1</v>
          </cell>
          <cell r="U510">
            <v>2</v>
          </cell>
          <cell r="V510">
            <v>2</v>
          </cell>
          <cell r="W510">
            <v>2</v>
          </cell>
          <cell r="X510">
            <v>2</v>
          </cell>
          <cell r="Y510">
            <v>2</v>
          </cell>
          <cell r="Z510">
            <v>1</v>
          </cell>
          <cell r="AA510">
            <v>1</v>
          </cell>
          <cell r="AB510">
            <v>1</v>
          </cell>
          <cell r="AC510">
            <v>1</v>
          </cell>
        </row>
        <row r="511">
          <cell r="R511">
            <v>2</v>
          </cell>
          <cell r="S511">
            <v>2</v>
          </cell>
          <cell r="T511">
            <v>2</v>
          </cell>
          <cell r="U511">
            <v>1</v>
          </cell>
          <cell r="V511">
            <v>2</v>
          </cell>
          <cell r="W511">
            <v>2</v>
          </cell>
          <cell r="X511">
            <v>1</v>
          </cell>
          <cell r="Y511">
            <v>2</v>
          </cell>
          <cell r="Z511">
            <v>1</v>
          </cell>
          <cell r="AA511">
            <v>1</v>
          </cell>
          <cell r="AB511">
            <v>2</v>
          </cell>
          <cell r="AC511">
            <v>1</v>
          </cell>
        </row>
        <row r="512">
          <cell r="R512">
            <v>2</v>
          </cell>
          <cell r="S512">
            <v>2</v>
          </cell>
          <cell r="T512">
            <v>2</v>
          </cell>
          <cell r="U512">
            <v>2</v>
          </cell>
          <cell r="V512">
            <v>3</v>
          </cell>
          <cell r="W512">
            <v>2</v>
          </cell>
          <cell r="X512">
            <v>2</v>
          </cell>
          <cell r="Y512">
            <v>2</v>
          </cell>
          <cell r="Z512">
            <v>1</v>
          </cell>
          <cell r="AA512">
            <v>1</v>
          </cell>
          <cell r="AB512">
            <v>1</v>
          </cell>
          <cell r="AC512">
            <v>1</v>
          </cell>
        </row>
        <row r="513">
          <cell r="R513">
            <v>2</v>
          </cell>
          <cell r="S513">
            <v>2</v>
          </cell>
          <cell r="T513">
            <v>3</v>
          </cell>
          <cell r="U513">
            <v>2</v>
          </cell>
          <cell r="V513">
            <v>2</v>
          </cell>
          <cell r="W513">
            <v>2</v>
          </cell>
          <cell r="X513">
            <v>2</v>
          </cell>
          <cell r="Y513">
            <v>2</v>
          </cell>
          <cell r="Z513">
            <v>1</v>
          </cell>
          <cell r="AA513">
            <v>1</v>
          </cell>
          <cell r="AB513">
            <v>1</v>
          </cell>
          <cell r="AC513">
            <v>1</v>
          </cell>
        </row>
        <row r="514">
          <cell r="R514">
            <v>2</v>
          </cell>
          <cell r="S514">
            <v>1</v>
          </cell>
          <cell r="T514">
            <v>2</v>
          </cell>
          <cell r="U514">
            <v>2</v>
          </cell>
          <cell r="V514">
            <v>3</v>
          </cell>
          <cell r="W514">
            <v>2</v>
          </cell>
          <cell r="X514">
            <v>2</v>
          </cell>
          <cell r="Y514">
            <v>2</v>
          </cell>
          <cell r="Z514">
            <v>1</v>
          </cell>
          <cell r="AA514">
            <v>1</v>
          </cell>
          <cell r="AB514">
            <v>1</v>
          </cell>
          <cell r="AC514">
            <v>1</v>
          </cell>
        </row>
        <row r="515">
          <cell r="R515">
            <v>2</v>
          </cell>
          <cell r="S515">
            <v>2</v>
          </cell>
          <cell r="T515">
            <v>1</v>
          </cell>
          <cell r="U515">
            <v>1</v>
          </cell>
          <cell r="V515">
            <v>2</v>
          </cell>
          <cell r="W515">
            <v>3</v>
          </cell>
          <cell r="X515">
            <v>3</v>
          </cell>
          <cell r="Y515">
            <v>2</v>
          </cell>
          <cell r="Z515">
            <v>1</v>
          </cell>
          <cell r="AA515">
            <v>1</v>
          </cell>
          <cell r="AB515">
            <v>1</v>
          </cell>
          <cell r="AC515">
            <v>1</v>
          </cell>
        </row>
        <row r="516">
          <cell r="R516">
            <v>1</v>
          </cell>
          <cell r="S516">
            <v>2</v>
          </cell>
          <cell r="T516">
            <v>3</v>
          </cell>
          <cell r="U516">
            <v>2</v>
          </cell>
          <cell r="V516">
            <v>2</v>
          </cell>
          <cell r="W516">
            <v>1</v>
          </cell>
          <cell r="X516">
            <v>2</v>
          </cell>
          <cell r="Y516">
            <v>2</v>
          </cell>
          <cell r="Z516">
            <v>1</v>
          </cell>
          <cell r="AA516">
            <v>1</v>
          </cell>
          <cell r="AB516">
            <v>1</v>
          </cell>
          <cell r="AC516">
            <v>1</v>
          </cell>
        </row>
        <row r="517">
          <cell r="R517">
            <v>2</v>
          </cell>
          <cell r="S517">
            <v>1</v>
          </cell>
          <cell r="T517">
            <v>2</v>
          </cell>
          <cell r="U517">
            <v>3</v>
          </cell>
          <cell r="V517">
            <v>2</v>
          </cell>
          <cell r="W517">
            <v>2</v>
          </cell>
          <cell r="X517">
            <v>2</v>
          </cell>
          <cell r="Y517">
            <v>2</v>
          </cell>
          <cell r="Z517">
            <v>1</v>
          </cell>
          <cell r="AA517">
            <v>1</v>
          </cell>
          <cell r="AB517">
            <v>1</v>
          </cell>
          <cell r="AC517">
            <v>1</v>
          </cell>
        </row>
        <row r="518">
          <cell r="R518">
            <v>2</v>
          </cell>
          <cell r="S518">
            <v>2</v>
          </cell>
          <cell r="T518">
            <v>2</v>
          </cell>
          <cell r="U518">
            <v>2</v>
          </cell>
          <cell r="V518">
            <v>2</v>
          </cell>
          <cell r="W518">
            <v>3</v>
          </cell>
          <cell r="X518">
            <v>2</v>
          </cell>
          <cell r="Y518">
            <v>2</v>
          </cell>
          <cell r="Z518">
            <v>1</v>
          </cell>
          <cell r="AA518">
            <v>2</v>
          </cell>
          <cell r="AB518">
            <v>1</v>
          </cell>
          <cell r="AC518">
            <v>1</v>
          </cell>
        </row>
        <row r="519">
          <cell r="R519">
            <v>2</v>
          </cell>
          <cell r="S519">
            <v>2</v>
          </cell>
          <cell r="T519">
            <v>2</v>
          </cell>
          <cell r="U519">
            <v>2</v>
          </cell>
          <cell r="V519">
            <v>2</v>
          </cell>
          <cell r="W519">
            <v>1</v>
          </cell>
          <cell r="X519">
            <v>2</v>
          </cell>
          <cell r="Y519">
            <v>2</v>
          </cell>
          <cell r="Z519">
            <v>2</v>
          </cell>
          <cell r="AA519">
            <v>1</v>
          </cell>
          <cell r="AB519">
            <v>1</v>
          </cell>
          <cell r="AC519">
            <v>1</v>
          </cell>
        </row>
        <row r="520">
          <cell r="R520">
            <v>2</v>
          </cell>
          <cell r="S520">
            <v>2</v>
          </cell>
          <cell r="T520">
            <v>2</v>
          </cell>
          <cell r="U520">
            <v>3</v>
          </cell>
          <cell r="V520">
            <v>2</v>
          </cell>
          <cell r="W520">
            <v>1</v>
          </cell>
          <cell r="X520">
            <v>2</v>
          </cell>
          <cell r="Y520">
            <v>2</v>
          </cell>
          <cell r="Z520">
            <v>1</v>
          </cell>
          <cell r="AA520">
            <v>1</v>
          </cell>
          <cell r="AB520">
            <v>1</v>
          </cell>
          <cell r="AC520">
            <v>1</v>
          </cell>
        </row>
        <row r="521">
          <cell r="R521">
            <v>1</v>
          </cell>
          <cell r="S521">
            <v>2</v>
          </cell>
          <cell r="T521">
            <v>2</v>
          </cell>
          <cell r="U521">
            <v>2</v>
          </cell>
          <cell r="V521">
            <v>2</v>
          </cell>
          <cell r="W521">
            <v>3</v>
          </cell>
          <cell r="X521">
            <v>2</v>
          </cell>
          <cell r="Y521">
            <v>2</v>
          </cell>
          <cell r="Z521">
            <v>1</v>
          </cell>
          <cell r="AA521">
            <v>1</v>
          </cell>
          <cell r="AB521">
            <v>1</v>
          </cell>
          <cell r="AC521">
            <v>1</v>
          </cell>
        </row>
        <row r="522">
          <cell r="R522">
            <v>2</v>
          </cell>
          <cell r="S522">
            <v>1</v>
          </cell>
          <cell r="T522">
            <v>2</v>
          </cell>
          <cell r="U522">
            <v>2</v>
          </cell>
          <cell r="V522">
            <v>2</v>
          </cell>
          <cell r="W522">
            <v>2</v>
          </cell>
          <cell r="X522">
            <v>2</v>
          </cell>
          <cell r="Y522">
            <v>2</v>
          </cell>
          <cell r="Z522">
            <v>1</v>
          </cell>
          <cell r="AA522">
            <v>1</v>
          </cell>
          <cell r="AB522">
            <v>1</v>
          </cell>
          <cell r="AC522">
            <v>1</v>
          </cell>
        </row>
        <row r="523">
          <cell r="R523">
            <v>1</v>
          </cell>
          <cell r="S523">
            <v>2</v>
          </cell>
          <cell r="T523">
            <v>2</v>
          </cell>
          <cell r="U523">
            <v>3</v>
          </cell>
          <cell r="V523">
            <v>2</v>
          </cell>
          <cell r="W523">
            <v>2</v>
          </cell>
          <cell r="X523">
            <v>2</v>
          </cell>
          <cell r="Y523">
            <v>2</v>
          </cell>
          <cell r="Z523">
            <v>1</v>
          </cell>
          <cell r="AA523">
            <v>1</v>
          </cell>
          <cell r="AB523">
            <v>1</v>
          </cell>
          <cell r="AC523">
            <v>1</v>
          </cell>
        </row>
        <row r="524">
          <cell r="R524">
            <v>2</v>
          </cell>
          <cell r="S524">
            <v>1</v>
          </cell>
          <cell r="T524">
            <v>2</v>
          </cell>
          <cell r="U524">
            <v>2</v>
          </cell>
          <cell r="V524">
            <v>2</v>
          </cell>
          <cell r="W524">
            <v>1</v>
          </cell>
          <cell r="X524">
            <v>2</v>
          </cell>
          <cell r="Y524">
            <v>2</v>
          </cell>
          <cell r="Z524">
            <v>1</v>
          </cell>
          <cell r="AA524">
            <v>1</v>
          </cell>
          <cell r="AB524">
            <v>2</v>
          </cell>
          <cell r="AC524">
            <v>1</v>
          </cell>
        </row>
        <row r="525">
          <cell r="R525">
            <v>2</v>
          </cell>
          <cell r="S525">
            <v>2</v>
          </cell>
          <cell r="T525">
            <v>3</v>
          </cell>
          <cell r="U525">
            <v>2</v>
          </cell>
          <cell r="V525">
            <v>2</v>
          </cell>
          <cell r="W525">
            <v>2</v>
          </cell>
          <cell r="X525">
            <v>2</v>
          </cell>
          <cell r="Y525">
            <v>2</v>
          </cell>
          <cell r="Z525">
            <v>1</v>
          </cell>
          <cell r="AA525">
            <v>1</v>
          </cell>
          <cell r="AB525">
            <v>1</v>
          </cell>
          <cell r="AC525">
            <v>1</v>
          </cell>
        </row>
        <row r="526">
          <cell r="R526">
            <v>2</v>
          </cell>
          <cell r="S526">
            <v>1</v>
          </cell>
          <cell r="T526">
            <v>2</v>
          </cell>
          <cell r="U526">
            <v>3</v>
          </cell>
          <cell r="V526">
            <v>2</v>
          </cell>
          <cell r="W526">
            <v>3</v>
          </cell>
          <cell r="X526">
            <v>2</v>
          </cell>
          <cell r="Y526">
            <v>2</v>
          </cell>
          <cell r="Z526">
            <v>1</v>
          </cell>
          <cell r="AA526">
            <v>1</v>
          </cell>
          <cell r="AB526">
            <v>1</v>
          </cell>
          <cell r="AC526">
            <v>1</v>
          </cell>
        </row>
        <row r="527">
          <cell r="R527">
            <v>2</v>
          </cell>
          <cell r="S527">
            <v>2</v>
          </cell>
          <cell r="T527">
            <v>2</v>
          </cell>
          <cell r="U527">
            <v>2</v>
          </cell>
          <cell r="V527">
            <v>2</v>
          </cell>
          <cell r="W527">
            <v>1</v>
          </cell>
          <cell r="X527">
            <v>2</v>
          </cell>
          <cell r="Y527">
            <v>3</v>
          </cell>
          <cell r="Z527">
            <v>1</v>
          </cell>
          <cell r="AA527">
            <v>1</v>
          </cell>
          <cell r="AB527">
            <v>1</v>
          </cell>
          <cell r="AC527">
            <v>1</v>
          </cell>
        </row>
        <row r="528">
          <cell r="R528">
            <v>1</v>
          </cell>
          <cell r="S528">
            <v>1</v>
          </cell>
          <cell r="T528">
            <v>2</v>
          </cell>
          <cell r="U528">
            <v>1</v>
          </cell>
          <cell r="V528">
            <v>2</v>
          </cell>
          <cell r="W528">
            <v>2</v>
          </cell>
          <cell r="X528">
            <v>2</v>
          </cell>
          <cell r="Y528">
            <v>2</v>
          </cell>
          <cell r="Z528">
            <v>1</v>
          </cell>
          <cell r="AA528">
            <v>2</v>
          </cell>
          <cell r="AB528">
            <v>1</v>
          </cell>
          <cell r="AC528">
            <v>1</v>
          </cell>
        </row>
        <row r="529">
          <cell r="R529">
            <v>2</v>
          </cell>
          <cell r="S529">
            <v>3</v>
          </cell>
          <cell r="T529">
            <v>2</v>
          </cell>
          <cell r="U529">
            <v>2</v>
          </cell>
          <cell r="V529">
            <v>2</v>
          </cell>
          <cell r="W529">
            <v>2</v>
          </cell>
          <cell r="X529">
            <v>2</v>
          </cell>
          <cell r="Y529">
            <v>2</v>
          </cell>
          <cell r="Z529">
            <v>1</v>
          </cell>
          <cell r="AA529">
            <v>1</v>
          </cell>
          <cell r="AB529">
            <v>1</v>
          </cell>
          <cell r="AC529">
            <v>1</v>
          </cell>
        </row>
        <row r="530">
          <cell r="R530">
            <v>1</v>
          </cell>
          <cell r="S530">
            <v>1</v>
          </cell>
          <cell r="T530">
            <v>3</v>
          </cell>
          <cell r="U530">
            <v>2</v>
          </cell>
          <cell r="V530">
            <v>2</v>
          </cell>
          <cell r="W530">
            <v>2</v>
          </cell>
          <cell r="X530">
            <v>2</v>
          </cell>
          <cell r="Y530">
            <v>4</v>
          </cell>
          <cell r="Z530">
            <v>1</v>
          </cell>
          <cell r="AA530">
            <v>1</v>
          </cell>
          <cell r="AB530">
            <v>2</v>
          </cell>
          <cell r="AC530">
            <v>1</v>
          </cell>
        </row>
        <row r="531">
          <cell r="R531">
            <v>2</v>
          </cell>
          <cell r="S531">
            <v>2</v>
          </cell>
          <cell r="T531">
            <v>3</v>
          </cell>
          <cell r="U531">
            <v>2</v>
          </cell>
          <cell r="V531">
            <v>2</v>
          </cell>
          <cell r="W531">
            <v>2</v>
          </cell>
          <cell r="X531">
            <v>3</v>
          </cell>
          <cell r="Y531">
            <v>2</v>
          </cell>
          <cell r="Z531">
            <v>1</v>
          </cell>
          <cell r="AA531">
            <v>1</v>
          </cell>
          <cell r="AB531">
            <v>1</v>
          </cell>
          <cell r="AC531">
            <v>1</v>
          </cell>
        </row>
        <row r="532">
          <cell r="R532">
            <v>1</v>
          </cell>
          <cell r="S532">
            <v>2</v>
          </cell>
          <cell r="T532">
            <v>1</v>
          </cell>
          <cell r="U532">
            <v>2</v>
          </cell>
          <cell r="V532">
            <v>2</v>
          </cell>
          <cell r="W532">
            <v>2</v>
          </cell>
          <cell r="X532">
            <v>2</v>
          </cell>
          <cell r="Y532">
            <v>2</v>
          </cell>
          <cell r="Z532">
            <v>1</v>
          </cell>
          <cell r="AA532">
            <v>1</v>
          </cell>
          <cell r="AB532">
            <v>1</v>
          </cell>
          <cell r="AC532">
            <v>1</v>
          </cell>
        </row>
        <row r="533">
          <cell r="R533">
            <v>2</v>
          </cell>
          <cell r="S533">
            <v>2</v>
          </cell>
          <cell r="T533">
            <v>3</v>
          </cell>
          <cell r="U533">
            <v>2</v>
          </cell>
          <cell r="V533">
            <v>2</v>
          </cell>
          <cell r="W533">
            <v>2</v>
          </cell>
          <cell r="X533">
            <v>2</v>
          </cell>
          <cell r="Y533">
            <v>2</v>
          </cell>
          <cell r="Z533">
            <v>1</v>
          </cell>
          <cell r="AA533">
            <v>1</v>
          </cell>
          <cell r="AB533">
            <v>1</v>
          </cell>
          <cell r="AC533">
            <v>1</v>
          </cell>
        </row>
        <row r="534">
          <cell r="R534">
            <v>2</v>
          </cell>
          <cell r="S534">
            <v>2</v>
          </cell>
          <cell r="T534">
            <v>3</v>
          </cell>
          <cell r="U534">
            <v>3</v>
          </cell>
          <cell r="V534">
            <v>3</v>
          </cell>
          <cell r="W534">
            <v>2</v>
          </cell>
          <cell r="X534">
            <v>2</v>
          </cell>
          <cell r="Y534">
            <v>2</v>
          </cell>
          <cell r="Z534">
            <v>1</v>
          </cell>
          <cell r="AA534">
            <v>1</v>
          </cell>
          <cell r="AB534">
            <v>1</v>
          </cell>
          <cell r="AC534">
            <v>1</v>
          </cell>
        </row>
        <row r="535">
          <cell r="R535">
            <v>2</v>
          </cell>
          <cell r="S535">
            <v>1</v>
          </cell>
          <cell r="T535">
            <v>1</v>
          </cell>
          <cell r="U535">
            <v>1</v>
          </cell>
          <cell r="V535">
            <v>2</v>
          </cell>
          <cell r="W535">
            <v>2</v>
          </cell>
          <cell r="X535">
            <v>2</v>
          </cell>
          <cell r="Y535">
            <v>2</v>
          </cell>
          <cell r="Z535">
            <v>1</v>
          </cell>
          <cell r="AA535">
            <v>1</v>
          </cell>
          <cell r="AB535">
            <v>1</v>
          </cell>
          <cell r="AC535">
            <v>1</v>
          </cell>
        </row>
        <row r="536">
          <cell r="R536">
            <v>2</v>
          </cell>
          <cell r="S536">
            <v>2</v>
          </cell>
          <cell r="T536">
            <v>3</v>
          </cell>
          <cell r="U536">
            <v>2</v>
          </cell>
          <cell r="V536">
            <v>2</v>
          </cell>
          <cell r="W536">
            <v>2</v>
          </cell>
          <cell r="X536">
            <v>2</v>
          </cell>
          <cell r="Y536">
            <v>2</v>
          </cell>
          <cell r="Z536">
            <v>1</v>
          </cell>
          <cell r="AA536">
            <v>1</v>
          </cell>
          <cell r="AB536">
            <v>1</v>
          </cell>
          <cell r="AC536">
            <v>1</v>
          </cell>
        </row>
        <row r="537">
          <cell r="R537">
            <v>1</v>
          </cell>
          <cell r="S537">
            <v>1</v>
          </cell>
          <cell r="T537">
            <v>2</v>
          </cell>
          <cell r="U537">
            <v>2</v>
          </cell>
          <cell r="V537">
            <v>2</v>
          </cell>
          <cell r="W537">
            <v>2</v>
          </cell>
          <cell r="X537">
            <v>2</v>
          </cell>
          <cell r="Y537">
            <v>2</v>
          </cell>
          <cell r="Z537">
            <v>1</v>
          </cell>
          <cell r="AA537">
            <v>1</v>
          </cell>
          <cell r="AB537">
            <v>1</v>
          </cell>
          <cell r="AC537">
            <v>1</v>
          </cell>
        </row>
        <row r="538">
          <cell r="R538">
            <v>2</v>
          </cell>
          <cell r="S538">
            <v>2</v>
          </cell>
          <cell r="T538">
            <v>2</v>
          </cell>
          <cell r="U538">
            <v>2</v>
          </cell>
          <cell r="V538">
            <v>2</v>
          </cell>
          <cell r="W538">
            <v>2</v>
          </cell>
          <cell r="X538">
            <v>2</v>
          </cell>
          <cell r="Y538">
            <v>2</v>
          </cell>
          <cell r="Z538">
            <v>1</v>
          </cell>
          <cell r="AA538">
            <v>1</v>
          </cell>
          <cell r="AB538">
            <v>2</v>
          </cell>
          <cell r="AC538">
            <v>1</v>
          </cell>
        </row>
        <row r="539">
          <cell r="R539">
            <v>1</v>
          </cell>
          <cell r="S539">
            <v>2</v>
          </cell>
          <cell r="T539">
            <v>2</v>
          </cell>
          <cell r="U539">
            <v>2</v>
          </cell>
          <cell r="V539">
            <v>3</v>
          </cell>
          <cell r="W539">
            <v>2</v>
          </cell>
          <cell r="X539">
            <v>2</v>
          </cell>
          <cell r="Y539">
            <v>2</v>
          </cell>
          <cell r="Z539">
            <v>1</v>
          </cell>
          <cell r="AA539">
            <v>1</v>
          </cell>
          <cell r="AB539">
            <v>1</v>
          </cell>
          <cell r="AC539">
            <v>1</v>
          </cell>
        </row>
        <row r="540">
          <cell r="R540">
            <v>2</v>
          </cell>
          <cell r="S540">
            <v>1</v>
          </cell>
          <cell r="T540">
            <v>2</v>
          </cell>
          <cell r="U540">
            <v>3</v>
          </cell>
          <cell r="V540">
            <v>2</v>
          </cell>
          <cell r="W540">
            <v>2</v>
          </cell>
          <cell r="X540">
            <v>3</v>
          </cell>
          <cell r="Y540">
            <v>2</v>
          </cell>
          <cell r="Z540">
            <v>1</v>
          </cell>
          <cell r="AA540">
            <v>1</v>
          </cell>
          <cell r="AB540">
            <v>2</v>
          </cell>
          <cell r="AC540">
            <v>1</v>
          </cell>
        </row>
        <row r="541">
          <cell r="R541">
            <v>1</v>
          </cell>
          <cell r="S541">
            <v>2</v>
          </cell>
          <cell r="T541">
            <v>2</v>
          </cell>
          <cell r="U541">
            <v>2</v>
          </cell>
          <cell r="V541">
            <v>2</v>
          </cell>
          <cell r="W541">
            <v>3</v>
          </cell>
          <cell r="X541">
            <v>2</v>
          </cell>
          <cell r="Y541">
            <v>2</v>
          </cell>
          <cell r="Z541">
            <v>2</v>
          </cell>
          <cell r="AA541">
            <v>1</v>
          </cell>
          <cell r="AB541">
            <v>1</v>
          </cell>
          <cell r="AC541">
            <v>1</v>
          </cell>
        </row>
        <row r="542">
          <cell r="R542">
            <v>2</v>
          </cell>
          <cell r="S542">
            <v>1</v>
          </cell>
          <cell r="T542">
            <v>2</v>
          </cell>
          <cell r="U542">
            <v>2</v>
          </cell>
          <cell r="V542">
            <v>2</v>
          </cell>
          <cell r="W542">
            <v>2</v>
          </cell>
          <cell r="X542">
            <v>2</v>
          </cell>
          <cell r="Y542">
            <v>2</v>
          </cell>
          <cell r="Z542">
            <v>1</v>
          </cell>
          <cell r="AA542">
            <v>1</v>
          </cell>
          <cell r="AB542">
            <v>1</v>
          </cell>
          <cell r="AC542">
            <v>1</v>
          </cell>
        </row>
        <row r="543">
          <cell r="R543">
            <v>2</v>
          </cell>
          <cell r="S543">
            <v>2</v>
          </cell>
          <cell r="T543">
            <v>2</v>
          </cell>
          <cell r="U543">
            <v>3</v>
          </cell>
          <cell r="V543">
            <v>2</v>
          </cell>
          <cell r="W543">
            <v>2</v>
          </cell>
          <cell r="X543">
            <v>2</v>
          </cell>
          <cell r="Y543">
            <v>2</v>
          </cell>
          <cell r="Z543">
            <v>1</v>
          </cell>
          <cell r="AA543">
            <v>1</v>
          </cell>
          <cell r="AB543">
            <v>1</v>
          </cell>
          <cell r="AC543">
            <v>1</v>
          </cell>
        </row>
        <row r="544">
          <cell r="R544">
            <v>2</v>
          </cell>
          <cell r="S544">
            <v>1</v>
          </cell>
          <cell r="T544">
            <v>2</v>
          </cell>
          <cell r="U544">
            <v>2</v>
          </cell>
          <cell r="V544">
            <v>2</v>
          </cell>
          <cell r="W544">
            <v>1</v>
          </cell>
          <cell r="X544">
            <v>2</v>
          </cell>
          <cell r="Y544">
            <v>2</v>
          </cell>
          <cell r="Z544">
            <v>1</v>
          </cell>
          <cell r="AA544">
            <v>1</v>
          </cell>
          <cell r="AB544">
            <v>1</v>
          </cell>
          <cell r="AC544">
            <v>1</v>
          </cell>
        </row>
        <row r="545">
          <cell r="R545">
            <v>2</v>
          </cell>
          <cell r="S545">
            <v>2</v>
          </cell>
          <cell r="T545">
            <v>2</v>
          </cell>
          <cell r="U545">
            <v>2</v>
          </cell>
          <cell r="V545">
            <v>3</v>
          </cell>
          <cell r="W545">
            <v>2</v>
          </cell>
          <cell r="X545">
            <v>2</v>
          </cell>
          <cell r="Y545">
            <v>3</v>
          </cell>
          <cell r="Z545">
            <v>1</v>
          </cell>
          <cell r="AA545">
            <v>1</v>
          </cell>
          <cell r="AB545">
            <v>1</v>
          </cell>
          <cell r="AC545">
            <v>1</v>
          </cell>
        </row>
        <row r="546">
          <cell r="R546">
            <v>1</v>
          </cell>
          <cell r="S546">
            <v>1</v>
          </cell>
          <cell r="T546">
            <v>2</v>
          </cell>
          <cell r="U546">
            <v>3</v>
          </cell>
          <cell r="V546">
            <v>3</v>
          </cell>
          <cell r="W546">
            <v>3</v>
          </cell>
          <cell r="X546">
            <v>2</v>
          </cell>
          <cell r="Y546">
            <v>2</v>
          </cell>
          <cell r="Z546">
            <v>1</v>
          </cell>
          <cell r="AA546">
            <v>1</v>
          </cell>
          <cell r="AB546">
            <v>1</v>
          </cell>
          <cell r="AC546">
            <v>1</v>
          </cell>
        </row>
        <row r="547">
          <cell r="R547">
            <v>2</v>
          </cell>
          <cell r="S547">
            <v>2</v>
          </cell>
          <cell r="T547">
            <v>2</v>
          </cell>
          <cell r="U547">
            <v>2</v>
          </cell>
          <cell r="V547">
            <v>2</v>
          </cell>
          <cell r="W547">
            <v>2</v>
          </cell>
          <cell r="X547">
            <v>1</v>
          </cell>
          <cell r="Y547">
            <v>2</v>
          </cell>
          <cell r="Z547">
            <v>1</v>
          </cell>
          <cell r="AA547">
            <v>1</v>
          </cell>
          <cell r="AB547">
            <v>1</v>
          </cell>
          <cell r="AC547">
            <v>1</v>
          </cell>
        </row>
        <row r="548">
          <cell r="R548">
            <v>1</v>
          </cell>
          <cell r="S548">
            <v>1</v>
          </cell>
          <cell r="T548">
            <v>2</v>
          </cell>
          <cell r="U548">
            <v>1</v>
          </cell>
          <cell r="V548">
            <v>3</v>
          </cell>
          <cell r="W548">
            <v>2</v>
          </cell>
          <cell r="X548">
            <v>3</v>
          </cell>
          <cell r="Y548">
            <v>2</v>
          </cell>
          <cell r="Z548">
            <v>1</v>
          </cell>
          <cell r="AA548">
            <v>1</v>
          </cell>
          <cell r="AB548">
            <v>1</v>
          </cell>
          <cell r="AC548">
            <v>1</v>
          </cell>
        </row>
        <row r="549">
          <cell r="R549">
            <v>9</v>
          </cell>
          <cell r="S549">
            <v>2</v>
          </cell>
          <cell r="T549">
            <v>2</v>
          </cell>
          <cell r="U549">
            <v>2</v>
          </cell>
          <cell r="V549">
            <v>3</v>
          </cell>
          <cell r="W549">
            <v>2</v>
          </cell>
          <cell r="X549">
            <v>1</v>
          </cell>
          <cell r="Y549">
            <v>1</v>
          </cell>
          <cell r="Z549">
            <v>1</v>
          </cell>
          <cell r="AA549">
            <v>1</v>
          </cell>
          <cell r="AB549">
            <v>0</v>
          </cell>
          <cell r="AC549">
            <v>1</v>
          </cell>
        </row>
        <row r="550">
          <cell r="R550">
            <v>3</v>
          </cell>
          <cell r="S550">
            <v>2</v>
          </cell>
          <cell r="T550">
            <v>2</v>
          </cell>
          <cell r="U550">
            <v>2</v>
          </cell>
          <cell r="V550">
            <v>2</v>
          </cell>
          <cell r="W550">
            <v>1</v>
          </cell>
          <cell r="X550">
            <v>3</v>
          </cell>
          <cell r="Y550">
            <v>2</v>
          </cell>
          <cell r="Z550">
            <v>1</v>
          </cell>
          <cell r="AA550">
            <v>2</v>
          </cell>
          <cell r="AB550">
            <v>1</v>
          </cell>
          <cell r="AC550">
            <v>1</v>
          </cell>
        </row>
        <row r="551">
          <cell r="R551">
            <v>2</v>
          </cell>
          <cell r="S551">
            <v>2</v>
          </cell>
          <cell r="T551">
            <v>2</v>
          </cell>
          <cell r="U551">
            <v>3</v>
          </cell>
          <cell r="V551">
            <v>2</v>
          </cell>
          <cell r="W551">
            <v>1</v>
          </cell>
          <cell r="X551">
            <v>3</v>
          </cell>
          <cell r="Y551">
            <v>2</v>
          </cell>
          <cell r="Z551">
            <v>1</v>
          </cell>
          <cell r="AA551">
            <v>1</v>
          </cell>
          <cell r="AB551">
            <v>1</v>
          </cell>
          <cell r="AC551">
            <v>1</v>
          </cell>
        </row>
        <row r="552">
          <cell r="R552">
            <v>2</v>
          </cell>
          <cell r="S552">
            <v>1</v>
          </cell>
          <cell r="T552">
            <v>2</v>
          </cell>
          <cell r="U552">
            <v>2</v>
          </cell>
          <cell r="V552">
            <v>3</v>
          </cell>
          <cell r="W552">
            <v>2</v>
          </cell>
          <cell r="X552">
            <v>3</v>
          </cell>
          <cell r="Y552">
            <v>1</v>
          </cell>
          <cell r="Z552">
            <v>1</v>
          </cell>
          <cell r="AA552">
            <v>1</v>
          </cell>
          <cell r="AB552">
            <v>1</v>
          </cell>
          <cell r="AC552">
            <v>1</v>
          </cell>
        </row>
        <row r="553">
          <cell r="R553">
            <v>0</v>
          </cell>
          <cell r="S553">
            <v>1</v>
          </cell>
          <cell r="T553">
            <v>2</v>
          </cell>
          <cell r="U553">
            <v>2</v>
          </cell>
          <cell r="V553">
            <v>2</v>
          </cell>
          <cell r="W553">
            <v>2</v>
          </cell>
          <cell r="X553">
            <v>2</v>
          </cell>
          <cell r="Y553">
            <v>2</v>
          </cell>
          <cell r="Z553">
            <v>1</v>
          </cell>
          <cell r="AA553">
            <v>1</v>
          </cell>
          <cell r="AB553">
            <v>1</v>
          </cell>
          <cell r="AC553">
            <v>1</v>
          </cell>
        </row>
        <row r="554">
          <cell r="R554">
            <v>2</v>
          </cell>
          <cell r="S554">
            <v>1</v>
          </cell>
          <cell r="T554">
            <v>3</v>
          </cell>
          <cell r="U554">
            <v>2</v>
          </cell>
          <cell r="V554">
            <v>2</v>
          </cell>
          <cell r="W554">
            <v>2</v>
          </cell>
          <cell r="X554">
            <v>1</v>
          </cell>
          <cell r="Y554">
            <v>1</v>
          </cell>
          <cell r="Z554">
            <v>1</v>
          </cell>
          <cell r="AA554">
            <v>1</v>
          </cell>
          <cell r="AB554">
            <v>1</v>
          </cell>
          <cell r="AC554">
            <v>1</v>
          </cell>
        </row>
        <row r="555">
          <cell r="R555">
            <v>2</v>
          </cell>
          <cell r="S555">
            <v>2</v>
          </cell>
          <cell r="T555">
            <v>2</v>
          </cell>
          <cell r="U555">
            <v>2</v>
          </cell>
          <cell r="V555">
            <v>2</v>
          </cell>
          <cell r="W555">
            <v>2</v>
          </cell>
          <cell r="X555">
            <v>2</v>
          </cell>
          <cell r="Y555">
            <v>2</v>
          </cell>
          <cell r="Z555">
            <v>1</v>
          </cell>
          <cell r="AA555">
            <v>1</v>
          </cell>
          <cell r="AB555">
            <v>1</v>
          </cell>
          <cell r="AC555">
            <v>1</v>
          </cell>
        </row>
        <row r="556">
          <cell r="R556">
            <v>1</v>
          </cell>
          <cell r="S556">
            <v>2</v>
          </cell>
          <cell r="T556">
            <v>2</v>
          </cell>
          <cell r="U556">
            <v>2</v>
          </cell>
          <cell r="V556">
            <v>2</v>
          </cell>
          <cell r="W556">
            <v>3</v>
          </cell>
          <cell r="X556">
            <v>2</v>
          </cell>
          <cell r="Y556">
            <v>2</v>
          </cell>
          <cell r="Z556">
            <v>1</v>
          </cell>
          <cell r="AA556">
            <v>1</v>
          </cell>
          <cell r="AB556">
            <v>1</v>
          </cell>
          <cell r="AC556">
            <v>1</v>
          </cell>
        </row>
        <row r="557">
          <cell r="R557">
            <v>2</v>
          </cell>
          <cell r="S557">
            <v>2</v>
          </cell>
          <cell r="T557">
            <v>3</v>
          </cell>
          <cell r="U557">
            <v>2</v>
          </cell>
          <cell r="V557">
            <v>2</v>
          </cell>
          <cell r="W557">
            <v>2</v>
          </cell>
          <cell r="X557">
            <v>3</v>
          </cell>
          <cell r="Y557">
            <v>2</v>
          </cell>
          <cell r="Z557">
            <v>1</v>
          </cell>
          <cell r="AA557">
            <v>1</v>
          </cell>
          <cell r="AB557">
            <v>2</v>
          </cell>
          <cell r="AC557">
            <v>1</v>
          </cell>
        </row>
        <row r="558">
          <cell r="R558">
            <v>1</v>
          </cell>
          <cell r="S558">
            <v>2</v>
          </cell>
          <cell r="T558">
            <v>2</v>
          </cell>
          <cell r="U558">
            <v>2</v>
          </cell>
          <cell r="V558">
            <v>3</v>
          </cell>
          <cell r="W558">
            <v>2</v>
          </cell>
          <cell r="X558">
            <v>3</v>
          </cell>
          <cell r="Y558">
            <v>2</v>
          </cell>
          <cell r="Z558">
            <v>1</v>
          </cell>
          <cell r="AA558">
            <v>1</v>
          </cell>
          <cell r="AB558">
            <v>1</v>
          </cell>
          <cell r="AC558">
            <v>1</v>
          </cell>
        </row>
        <row r="559">
          <cell r="R559">
            <v>2</v>
          </cell>
          <cell r="S559">
            <v>3</v>
          </cell>
          <cell r="T559">
            <v>2</v>
          </cell>
          <cell r="U559">
            <v>2</v>
          </cell>
          <cell r="V559">
            <v>2</v>
          </cell>
          <cell r="W559">
            <v>2</v>
          </cell>
          <cell r="X559">
            <v>1</v>
          </cell>
          <cell r="Y559">
            <v>2</v>
          </cell>
          <cell r="Z559">
            <v>1</v>
          </cell>
          <cell r="AA559">
            <v>1</v>
          </cell>
          <cell r="AB559">
            <v>1</v>
          </cell>
          <cell r="AC559">
            <v>1</v>
          </cell>
        </row>
        <row r="560">
          <cell r="R560">
            <v>2</v>
          </cell>
          <cell r="S560">
            <v>2</v>
          </cell>
          <cell r="T560">
            <v>2</v>
          </cell>
          <cell r="U560">
            <v>2</v>
          </cell>
          <cell r="V560">
            <v>2</v>
          </cell>
          <cell r="W560">
            <v>3</v>
          </cell>
          <cell r="X560">
            <v>2</v>
          </cell>
          <cell r="Y560">
            <v>2</v>
          </cell>
          <cell r="Z560">
            <v>1</v>
          </cell>
          <cell r="AA560">
            <v>1</v>
          </cell>
          <cell r="AB560">
            <v>1</v>
          </cell>
          <cell r="AC560">
            <v>2</v>
          </cell>
        </row>
        <row r="561">
          <cell r="R561">
            <v>1</v>
          </cell>
          <cell r="S561">
            <v>2</v>
          </cell>
          <cell r="T561">
            <v>2</v>
          </cell>
          <cell r="U561">
            <v>2</v>
          </cell>
          <cell r="V561">
            <v>2</v>
          </cell>
          <cell r="W561">
            <v>2</v>
          </cell>
          <cell r="X561">
            <v>3</v>
          </cell>
          <cell r="Y561">
            <v>2</v>
          </cell>
          <cell r="Z561">
            <v>1</v>
          </cell>
          <cell r="AA561">
            <v>1</v>
          </cell>
          <cell r="AB561">
            <v>1</v>
          </cell>
          <cell r="AC561">
            <v>1</v>
          </cell>
        </row>
        <row r="562">
          <cell r="R562">
            <v>2</v>
          </cell>
          <cell r="S562">
            <v>1</v>
          </cell>
          <cell r="T562">
            <v>2</v>
          </cell>
          <cell r="U562">
            <v>2</v>
          </cell>
          <cell r="V562">
            <v>2</v>
          </cell>
          <cell r="W562">
            <v>2</v>
          </cell>
          <cell r="X562">
            <v>2</v>
          </cell>
          <cell r="Y562">
            <v>2</v>
          </cell>
          <cell r="Z562">
            <v>1</v>
          </cell>
          <cell r="AA562">
            <v>1</v>
          </cell>
          <cell r="AB562">
            <v>1</v>
          </cell>
          <cell r="AC562">
            <v>1</v>
          </cell>
        </row>
        <row r="563">
          <cell r="R563">
            <v>1</v>
          </cell>
          <cell r="S563">
            <v>2</v>
          </cell>
          <cell r="T563">
            <v>2</v>
          </cell>
          <cell r="U563">
            <v>3</v>
          </cell>
          <cell r="V563">
            <v>3</v>
          </cell>
          <cell r="W563">
            <v>3</v>
          </cell>
          <cell r="X563">
            <v>2</v>
          </cell>
          <cell r="Y563">
            <v>3</v>
          </cell>
          <cell r="Z563">
            <v>1</v>
          </cell>
          <cell r="AA563">
            <v>1</v>
          </cell>
          <cell r="AB563">
            <v>1</v>
          </cell>
          <cell r="AC563">
            <v>1</v>
          </cell>
        </row>
        <row r="564">
          <cell r="R564">
            <v>4</v>
          </cell>
          <cell r="S564">
            <v>2</v>
          </cell>
          <cell r="T564">
            <v>2</v>
          </cell>
          <cell r="U564">
            <v>2</v>
          </cell>
          <cell r="V564">
            <v>2</v>
          </cell>
          <cell r="W564">
            <v>2</v>
          </cell>
          <cell r="X564">
            <v>2</v>
          </cell>
          <cell r="Y564">
            <v>2</v>
          </cell>
          <cell r="Z564">
            <v>1</v>
          </cell>
          <cell r="AA564">
            <v>1</v>
          </cell>
          <cell r="AB564">
            <v>1</v>
          </cell>
          <cell r="AC564">
            <v>1</v>
          </cell>
        </row>
        <row r="565">
          <cell r="R565">
            <v>2</v>
          </cell>
          <cell r="S565">
            <v>1</v>
          </cell>
          <cell r="T565">
            <v>2</v>
          </cell>
          <cell r="U565">
            <v>2</v>
          </cell>
          <cell r="V565">
            <v>2</v>
          </cell>
          <cell r="W565">
            <v>2</v>
          </cell>
          <cell r="X565">
            <v>2</v>
          </cell>
          <cell r="Y565">
            <v>2</v>
          </cell>
          <cell r="Z565">
            <v>1</v>
          </cell>
          <cell r="AA565">
            <v>1</v>
          </cell>
          <cell r="AB565">
            <v>1</v>
          </cell>
          <cell r="AC565">
            <v>0</v>
          </cell>
        </row>
        <row r="566">
          <cell r="R566">
            <v>2</v>
          </cell>
          <cell r="S566">
            <v>2</v>
          </cell>
          <cell r="T566">
            <v>2</v>
          </cell>
          <cell r="U566">
            <v>2</v>
          </cell>
          <cell r="V566">
            <v>1</v>
          </cell>
          <cell r="W566">
            <v>2</v>
          </cell>
          <cell r="X566">
            <v>3</v>
          </cell>
          <cell r="Y566">
            <v>3</v>
          </cell>
          <cell r="Z566">
            <v>1</v>
          </cell>
          <cell r="AA566">
            <v>1</v>
          </cell>
          <cell r="AB566">
            <v>1</v>
          </cell>
          <cell r="AC566">
            <v>1</v>
          </cell>
        </row>
        <row r="567">
          <cell r="R567">
            <v>2</v>
          </cell>
          <cell r="S567">
            <v>2</v>
          </cell>
          <cell r="T567">
            <v>2</v>
          </cell>
          <cell r="U567">
            <v>2</v>
          </cell>
          <cell r="V567">
            <v>2</v>
          </cell>
          <cell r="W567">
            <v>1</v>
          </cell>
          <cell r="X567">
            <v>3</v>
          </cell>
          <cell r="Y567">
            <v>2</v>
          </cell>
          <cell r="Z567">
            <v>1</v>
          </cell>
          <cell r="AA567">
            <v>1</v>
          </cell>
          <cell r="AB567">
            <v>2</v>
          </cell>
          <cell r="AC567">
            <v>1</v>
          </cell>
        </row>
        <row r="568">
          <cell r="R568">
            <v>2</v>
          </cell>
          <cell r="S568">
            <v>2</v>
          </cell>
          <cell r="T568">
            <v>2</v>
          </cell>
          <cell r="U568">
            <v>3</v>
          </cell>
          <cell r="V568">
            <v>2</v>
          </cell>
          <cell r="W568">
            <v>3</v>
          </cell>
          <cell r="X568">
            <v>1</v>
          </cell>
          <cell r="Y568">
            <v>2</v>
          </cell>
          <cell r="Z568">
            <v>1</v>
          </cell>
          <cell r="AA568">
            <v>1</v>
          </cell>
          <cell r="AB568">
            <v>1</v>
          </cell>
          <cell r="AC568">
            <v>1</v>
          </cell>
        </row>
        <row r="569">
          <cell r="R569">
            <v>2</v>
          </cell>
          <cell r="S569">
            <v>2</v>
          </cell>
          <cell r="T569">
            <v>2</v>
          </cell>
          <cell r="U569">
            <v>2</v>
          </cell>
          <cell r="V569">
            <v>2</v>
          </cell>
          <cell r="W569">
            <v>3</v>
          </cell>
          <cell r="X569">
            <v>2</v>
          </cell>
          <cell r="Y569">
            <v>2</v>
          </cell>
          <cell r="Z569">
            <v>1</v>
          </cell>
          <cell r="AA569">
            <v>1</v>
          </cell>
          <cell r="AB569">
            <v>1</v>
          </cell>
          <cell r="AC569">
            <v>1</v>
          </cell>
        </row>
        <row r="570">
          <cell r="R570">
            <v>3</v>
          </cell>
          <cell r="S570">
            <v>2</v>
          </cell>
          <cell r="T570">
            <v>2</v>
          </cell>
          <cell r="U570">
            <v>2</v>
          </cell>
          <cell r="V570">
            <v>2</v>
          </cell>
          <cell r="W570">
            <v>2</v>
          </cell>
          <cell r="X570">
            <v>3</v>
          </cell>
          <cell r="Y570">
            <v>2</v>
          </cell>
          <cell r="Z570">
            <v>1</v>
          </cell>
          <cell r="AA570">
            <v>1</v>
          </cell>
          <cell r="AB570">
            <v>1</v>
          </cell>
          <cell r="AC570">
            <v>1</v>
          </cell>
        </row>
        <row r="571">
          <cell r="R571">
            <v>1</v>
          </cell>
          <cell r="S571">
            <v>3</v>
          </cell>
          <cell r="T571">
            <v>8</v>
          </cell>
          <cell r="U571">
            <v>3</v>
          </cell>
          <cell r="V571">
            <v>3</v>
          </cell>
          <cell r="W571">
            <v>3</v>
          </cell>
          <cell r="X571">
            <v>2</v>
          </cell>
          <cell r="Y571">
            <v>2</v>
          </cell>
          <cell r="Z571">
            <v>1</v>
          </cell>
          <cell r="AA571">
            <v>1</v>
          </cell>
          <cell r="AB571">
            <v>1</v>
          </cell>
          <cell r="AC571">
            <v>1</v>
          </cell>
        </row>
        <row r="572">
          <cell r="R572">
            <v>3</v>
          </cell>
          <cell r="S572">
            <v>3</v>
          </cell>
          <cell r="T572">
            <v>2</v>
          </cell>
          <cell r="U572">
            <v>2</v>
          </cell>
          <cell r="V572">
            <v>2</v>
          </cell>
          <cell r="W572">
            <v>2</v>
          </cell>
          <cell r="X572">
            <v>2</v>
          </cell>
          <cell r="Y572">
            <v>2</v>
          </cell>
          <cell r="Z572">
            <v>1</v>
          </cell>
          <cell r="AA572">
            <v>1</v>
          </cell>
          <cell r="AB572">
            <v>2</v>
          </cell>
          <cell r="AC572">
            <v>1</v>
          </cell>
        </row>
        <row r="573">
          <cell r="R573">
            <v>1</v>
          </cell>
          <cell r="S573">
            <v>2</v>
          </cell>
          <cell r="T573">
            <v>2</v>
          </cell>
          <cell r="U573">
            <v>2</v>
          </cell>
          <cell r="V573">
            <v>2</v>
          </cell>
          <cell r="W573">
            <v>2</v>
          </cell>
          <cell r="X573">
            <v>2</v>
          </cell>
          <cell r="Y573">
            <v>2</v>
          </cell>
          <cell r="Z573">
            <v>2</v>
          </cell>
          <cell r="AA573">
            <v>1</v>
          </cell>
          <cell r="AB573">
            <v>1</v>
          </cell>
          <cell r="AC573">
            <v>1</v>
          </cell>
        </row>
        <row r="574">
          <cell r="R574">
            <v>2</v>
          </cell>
          <cell r="S574">
            <v>1</v>
          </cell>
          <cell r="T574">
            <v>3</v>
          </cell>
          <cell r="U574">
            <v>2</v>
          </cell>
          <cell r="V574">
            <v>2</v>
          </cell>
          <cell r="W574">
            <v>2</v>
          </cell>
          <cell r="X574">
            <v>2</v>
          </cell>
          <cell r="Y574">
            <v>3</v>
          </cell>
          <cell r="Z574">
            <v>1</v>
          </cell>
          <cell r="AA574">
            <v>1</v>
          </cell>
          <cell r="AB574">
            <v>1</v>
          </cell>
          <cell r="AC574">
            <v>1</v>
          </cell>
        </row>
        <row r="575">
          <cell r="R575">
            <v>1</v>
          </cell>
          <cell r="S575">
            <v>2</v>
          </cell>
          <cell r="T575">
            <v>2</v>
          </cell>
          <cell r="U575">
            <v>2</v>
          </cell>
          <cell r="V575">
            <v>2</v>
          </cell>
          <cell r="W575">
            <v>3</v>
          </cell>
          <cell r="X575">
            <v>2</v>
          </cell>
          <cell r="Y575">
            <v>2</v>
          </cell>
          <cell r="Z575">
            <v>1</v>
          </cell>
          <cell r="AA575">
            <v>1</v>
          </cell>
          <cell r="AB575">
            <v>1</v>
          </cell>
          <cell r="AC575">
            <v>1</v>
          </cell>
        </row>
        <row r="576">
          <cell r="R576">
            <v>2</v>
          </cell>
          <cell r="S576">
            <v>2</v>
          </cell>
          <cell r="T576">
            <v>2</v>
          </cell>
          <cell r="U576">
            <v>2</v>
          </cell>
          <cell r="V576">
            <v>2</v>
          </cell>
          <cell r="W576">
            <v>1</v>
          </cell>
          <cell r="X576">
            <v>2</v>
          </cell>
          <cell r="Y576">
            <v>2</v>
          </cell>
          <cell r="Z576">
            <v>1</v>
          </cell>
          <cell r="AA576">
            <v>1</v>
          </cell>
          <cell r="AB576">
            <v>1</v>
          </cell>
          <cell r="AC576">
            <v>1</v>
          </cell>
        </row>
        <row r="577">
          <cell r="R577">
            <v>1</v>
          </cell>
          <cell r="S577">
            <v>2</v>
          </cell>
          <cell r="T577">
            <v>2</v>
          </cell>
          <cell r="U577">
            <v>2</v>
          </cell>
          <cell r="V577">
            <v>2</v>
          </cell>
          <cell r="W577">
            <v>2</v>
          </cell>
          <cell r="X577">
            <v>2</v>
          </cell>
          <cell r="Y577">
            <v>2</v>
          </cell>
          <cell r="Z577">
            <v>1</v>
          </cell>
          <cell r="AA577">
            <v>1</v>
          </cell>
          <cell r="AB577">
            <v>2</v>
          </cell>
          <cell r="AC577">
            <v>1</v>
          </cell>
        </row>
        <row r="578">
          <cell r="R578">
            <v>2</v>
          </cell>
          <cell r="S578">
            <v>2</v>
          </cell>
          <cell r="T578">
            <v>2</v>
          </cell>
          <cell r="U578">
            <v>2</v>
          </cell>
          <cell r="V578">
            <v>2</v>
          </cell>
          <cell r="W578">
            <v>2</v>
          </cell>
          <cell r="X578">
            <v>2</v>
          </cell>
          <cell r="Y578">
            <v>2</v>
          </cell>
          <cell r="Z578">
            <v>1</v>
          </cell>
          <cell r="AA578">
            <v>1</v>
          </cell>
          <cell r="AB578">
            <v>1</v>
          </cell>
          <cell r="AC578">
            <v>1</v>
          </cell>
        </row>
        <row r="579">
          <cell r="R579">
            <v>2</v>
          </cell>
          <cell r="S579">
            <v>1</v>
          </cell>
          <cell r="T579">
            <v>2</v>
          </cell>
          <cell r="U579">
            <v>2</v>
          </cell>
          <cell r="V579">
            <v>2</v>
          </cell>
          <cell r="W579">
            <v>2</v>
          </cell>
          <cell r="X579">
            <v>2</v>
          </cell>
          <cell r="Y579">
            <v>2</v>
          </cell>
          <cell r="Z579">
            <v>1</v>
          </cell>
          <cell r="AA579">
            <v>1</v>
          </cell>
          <cell r="AB579">
            <v>1</v>
          </cell>
          <cell r="AC579">
            <v>1</v>
          </cell>
        </row>
        <row r="580">
          <cell r="R580">
            <v>1</v>
          </cell>
          <cell r="S580">
            <v>2</v>
          </cell>
          <cell r="T580">
            <v>2</v>
          </cell>
          <cell r="U580">
            <v>3</v>
          </cell>
          <cell r="V580">
            <v>2</v>
          </cell>
          <cell r="W580">
            <v>3</v>
          </cell>
          <cell r="X580">
            <v>2</v>
          </cell>
          <cell r="Y580">
            <v>2</v>
          </cell>
          <cell r="Z580">
            <v>1</v>
          </cell>
          <cell r="AA580">
            <v>1</v>
          </cell>
          <cell r="AB580">
            <v>1</v>
          </cell>
          <cell r="AC580">
            <v>1</v>
          </cell>
        </row>
        <row r="581">
          <cell r="R581">
            <v>2</v>
          </cell>
          <cell r="S581">
            <v>2</v>
          </cell>
          <cell r="T581">
            <v>1</v>
          </cell>
          <cell r="U581">
            <v>1</v>
          </cell>
          <cell r="V581">
            <v>2</v>
          </cell>
          <cell r="W581">
            <v>1</v>
          </cell>
          <cell r="X581">
            <v>2</v>
          </cell>
          <cell r="Y581">
            <v>2</v>
          </cell>
          <cell r="Z581">
            <v>1</v>
          </cell>
          <cell r="AA581">
            <v>1</v>
          </cell>
          <cell r="AB581">
            <v>1</v>
          </cell>
          <cell r="AC581">
            <v>1</v>
          </cell>
        </row>
        <row r="582">
          <cell r="R582">
            <v>2</v>
          </cell>
          <cell r="S582">
            <v>2</v>
          </cell>
          <cell r="T582">
            <v>2</v>
          </cell>
          <cell r="U582">
            <v>2</v>
          </cell>
          <cell r="V582">
            <v>3</v>
          </cell>
          <cell r="W582">
            <v>2</v>
          </cell>
          <cell r="X582">
            <v>2</v>
          </cell>
          <cell r="Y582">
            <v>2</v>
          </cell>
          <cell r="Z582">
            <v>2</v>
          </cell>
          <cell r="AA582">
            <v>1</v>
          </cell>
          <cell r="AB582">
            <v>1</v>
          </cell>
          <cell r="AC582">
            <v>1</v>
          </cell>
        </row>
        <row r="583">
          <cell r="R583">
            <v>2</v>
          </cell>
          <cell r="S583">
            <v>2</v>
          </cell>
          <cell r="T583">
            <v>2</v>
          </cell>
          <cell r="U583">
            <v>3</v>
          </cell>
          <cell r="V583">
            <v>3</v>
          </cell>
          <cell r="W583">
            <v>2</v>
          </cell>
          <cell r="X583">
            <v>2</v>
          </cell>
          <cell r="Y583">
            <v>2</v>
          </cell>
          <cell r="Z583">
            <v>1</v>
          </cell>
          <cell r="AA583">
            <v>1</v>
          </cell>
          <cell r="AB583">
            <v>2</v>
          </cell>
          <cell r="AC583">
            <v>1</v>
          </cell>
        </row>
        <row r="584">
          <cell r="R584">
            <v>2</v>
          </cell>
          <cell r="S584">
            <v>1</v>
          </cell>
          <cell r="T584">
            <v>2</v>
          </cell>
          <cell r="U584">
            <v>2</v>
          </cell>
          <cell r="V584">
            <v>2</v>
          </cell>
          <cell r="W584">
            <v>1</v>
          </cell>
          <cell r="X584">
            <v>2</v>
          </cell>
          <cell r="Y584">
            <v>2</v>
          </cell>
          <cell r="Z584">
            <v>1</v>
          </cell>
          <cell r="AA584">
            <v>1</v>
          </cell>
          <cell r="AB584">
            <v>1</v>
          </cell>
          <cell r="AC584">
            <v>4</v>
          </cell>
        </row>
        <row r="585">
          <cell r="R585">
            <v>2</v>
          </cell>
          <cell r="S585">
            <v>2</v>
          </cell>
          <cell r="T585">
            <v>2</v>
          </cell>
          <cell r="U585">
            <v>3</v>
          </cell>
          <cell r="V585">
            <v>3</v>
          </cell>
          <cell r="W585">
            <v>2</v>
          </cell>
          <cell r="X585">
            <v>2</v>
          </cell>
          <cell r="Y585">
            <v>2</v>
          </cell>
          <cell r="Z585">
            <v>1</v>
          </cell>
          <cell r="AA585">
            <v>1</v>
          </cell>
          <cell r="AB585">
            <v>1</v>
          </cell>
          <cell r="AC585">
            <v>1</v>
          </cell>
        </row>
        <row r="586">
          <cell r="R586">
            <v>3</v>
          </cell>
          <cell r="S586">
            <v>1</v>
          </cell>
          <cell r="T586">
            <v>2</v>
          </cell>
          <cell r="U586">
            <v>2</v>
          </cell>
          <cell r="V586">
            <v>3</v>
          </cell>
          <cell r="W586">
            <v>2</v>
          </cell>
          <cell r="X586">
            <v>2</v>
          </cell>
          <cell r="Y586">
            <v>2</v>
          </cell>
          <cell r="Z586">
            <v>1</v>
          </cell>
          <cell r="AA586">
            <v>1</v>
          </cell>
          <cell r="AB586">
            <v>1</v>
          </cell>
          <cell r="AC586">
            <v>1</v>
          </cell>
        </row>
        <row r="587">
          <cell r="R587">
            <v>2</v>
          </cell>
          <cell r="S587">
            <v>2</v>
          </cell>
          <cell r="T587">
            <v>2</v>
          </cell>
          <cell r="U587">
            <v>2</v>
          </cell>
          <cell r="V587">
            <v>1</v>
          </cell>
          <cell r="W587">
            <v>2</v>
          </cell>
          <cell r="X587">
            <v>2</v>
          </cell>
          <cell r="Y587">
            <v>2</v>
          </cell>
          <cell r="Z587">
            <v>1</v>
          </cell>
          <cell r="AA587">
            <v>1</v>
          </cell>
          <cell r="AB587">
            <v>2</v>
          </cell>
          <cell r="AC587">
            <v>1</v>
          </cell>
        </row>
        <row r="588">
          <cell r="R588">
            <v>2</v>
          </cell>
          <cell r="S588">
            <v>2</v>
          </cell>
          <cell r="T588">
            <v>2</v>
          </cell>
          <cell r="U588">
            <v>2</v>
          </cell>
          <cell r="V588">
            <v>3</v>
          </cell>
          <cell r="W588">
            <v>2</v>
          </cell>
          <cell r="X588">
            <v>2</v>
          </cell>
          <cell r="Y588">
            <v>2</v>
          </cell>
          <cell r="Z588">
            <v>2</v>
          </cell>
          <cell r="AA588">
            <v>1</v>
          </cell>
          <cell r="AB588">
            <v>1</v>
          </cell>
          <cell r="AC588">
            <v>1</v>
          </cell>
        </row>
        <row r="589">
          <cell r="R589">
            <v>2</v>
          </cell>
          <cell r="S589">
            <v>2</v>
          </cell>
          <cell r="T589">
            <v>2</v>
          </cell>
          <cell r="U589">
            <v>2</v>
          </cell>
          <cell r="V589">
            <v>3</v>
          </cell>
          <cell r="W589">
            <v>2</v>
          </cell>
          <cell r="X589">
            <v>2</v>
          </cell>
          <cell r="Y589">
            <v>2</v>
          </cell>
          <cell r="Z589">
            <v>1</v>
          </cell>
          <cell r="AA589">
            <v>1</v>
          </cell>
          <cell r="AB589">
            <v>1</v>
          </cell>
          <cell r="AC589">
            <v>1</v>
          </cell>
        </row>
        <row r="590">
          <cell r="R590">
            <v>2</v>
          </cell>
          <cell r="S590">
            <v>2</v>
          </cell>
          <cell r="T590">
            <v>2</v>
          </cell>
          <cell r="U590">
            <v>2</v>
          </cell>
          <cell r="V590">
            <v>2</v>
          </cell>
          <cell r="W590">
            <v>2</v>
          </cell>
          <cell r="X590">
            <v>2</v>
          </cell>
          <cell r="Y590">
            <v>2</v>
          </cell>
          <cell r="Z590">
            <v>1</v>
          </cell>
          <cell r="AA590">
            <v>1</v>
          </cell>
          <cell r="AB590">
            <v>1</v>
          </cell>
          <cell r="AC590">
            <v>1</v>
          </cell>
        </row>
        <row r="591">
          <cell r="R591">
            <v>2</v>
          </cell>
          <cell r="S591">
            <v>1</v>
          </cell>
          <cell r="T591">
            <v>3</v>
          </cell>
          <cell r="U591">
            <v>2</v>
          </cell>
          <cell r="V591">
            <v>3</v>
          </cell>
          <cell r="W591">
            <v>2</v>
          </cell>
          <cell r="X591">
            <v>2</v>
          </cell>
          <cell r="Y591">
            <v>2</v>
          </cell>
          <cell r="Z591">
            <v>1</v>
          </cell>
          <cell r="AA591">
            <v>1</v>
          </cell>
          <cell r="AB591">
            <v>1</v>
          </cell>
          <cell r="AC591">
            <v>1</v>
          </cell>
        </row>
        <row r="592">
          <cell r="R592">
            <v>2</v>
          </cell>
          <cell r="S592">
            <v>2</v>
          </cell>
          <cell r="T592">
            <v>2</v>
          </cell>
          <cell r="U592">
            <v>2</v>
          </cell>
          <cell r="V592">
            <v>3</v>
          </cell>
          <cell r="W592">
            <v>3</v>
          </cell>
          <cell r="X592">
            <v>2</v>
          </cell>
          <cell r="Y592">
            <v>2</v>
          </cell>
          <cell r="Z592">
            <v>1</v>
          </cell>
          <cell r="AA592">
            <v>1</v>
          </cell>
          <cell r="AB592">
            <v>1</v>
          </cell>
          <cell r="AC592">
            <v>1</v>
          </cell>
        </row>
        <row r="593">
          <cell r="R593">
            <v>1</v>
          </cell>
          <cell r="S593">
            <v>1</v>
          </cell>
          <cell r="T593">
            <v>2</v>
          </cell>
          <cell r="U593">
            <v>2</v>
          </cell>
          <cell r="V593">
            <v>2</v>
          </cell>
          <cell r="W593">
            <v>1</v>
          </cell>
          <cell r="X593">
            <v>2</v>
          </cell>
          <cell r="Y593">
            <v>2</v>
          </cell>
          <cell r="Z593">
            <v>1</v>
          </cell>
          <cell r="AA593">
            <v>1</v>
          </cell>
          <cell r="AB593">
            <v>1</v>
          </cell>
          <cell r="AC593">
            <v>1</v>
          </cell>
        </row>
        <row r="594">
          <cell r="R594">
            <v>2</v>
          </cell>
          <cell r="S594">
            <v>3</v>
          </cell>
          <cell r="T594">
            <v>2</v>
          </cell>
          <cell r="U594">
            <v>2</v>
          </cell>
          <cell r="V594">
            <v>3</v>
          </cell>
          <cell r="W594">
            <v>2</v>
          </cell>
          <cell r="X594">
            <v>2</v>
          </cell>
          <cell r="Y594">
            <v>2</v>
          </cell>
          <cell r="Z594">
            <v>1</v>
          </cell>
          <cell r="AA594">
            <v>1</v>
          </cell>
          <cell r="AB594">
            <v>1</v>
          </cell>
          <cell r="AC594">
            <v>2</v>
          </cell>
        </row>
        <row r="595">
          <cell r="R595">
            <v>2</v>
          </cell>
          <cell r="S595">
            <v>2</v>
          </cell>
          <cell r="T595">
            <v>2</v>
          </cell>
          <cell r="U595">
            <v>2</v>
          </cell>
          <cell r="V595">
            <v>3</v>
          </cell>
          <cell r="W595">
            <v>2</v>
          </cell>
          <cell r="X595">
            <v>2</v>
          </cell>
          <cell r="Y595">
            <v>2</v>
          </cell>
          <cell r="Z595">
            <v>1</v>
          </cell>
          <cell r="AA595">
            <v>1</v>
          </cell>
          <cell r="AB595">
            <v>1</v>
          </cell>
          <cell r="AC595">
            <v>1</v>
          </cell>
        </row>
        <row r="596">
          <cell r="R596">
            <v>2</v>
          </cell>
          <cell r="S596">
            <v>2</v>
          </cell>
          <cell r="T596">
            <v>2</v>
          </cell>
          <cell r="U596">
            <v>2</v>
          </cell>
          <cell r="V596">
            <v>3</v>
          </cell>
          <cell r="W596">
            <v>2</v>
          </cell>
          <cell r="X596">
            <v>2</v>
          </cell>
          <cell r="Y596">
            <v>2</v>
          </cell>
          <cell r="Z596">
            <v>1</v>
          </cell>
          <cell r="AA596">
            <v>1</v>
          </cell>
          <cell r="AB596">
            <v>1</v>
          </cell>
          <cell r="AC596">
            <v>1</v>
          </cell>
        </row>
        <row r="597">
          <cell r="R597">
            <v>2</v>
          </cell>
          <cell r="S597">
            <v>2</v>
          </cell>
          <cell r="T597">
            <v>2</v>
          </cell>
          <cell r="U597">
            <v>2</v>
          </cell>
          <cell r="V597">
            <v>3</v>
          </cell>
          <cell r="W597">
            <v>3</v>
          </cell>
          <cell r="X597">
            <v>6</v>
          </cell>
          <cell r="Y597">
            <v>3</v>
          </cell>
          <cell r="Z597">
            <v>1</v>
          </cell>
          <cell r="AA597">
            <v>1</v>
          </cell>
          <cell r="AB597">
            <v>1</v>
          </cell>
          <cell r="AC597">
            <v>1</v>
          </cell>
        </row>
        <row r="598">
          <cell r="R598">
            <v>1</v>
          </cell>
          <cell r="S598">
            <v>1</v>
          </cell>
          <cell r="T598">
            <v>2</v>
          </cell>
          <cell r="U598">
            <v>2</v>
          </cell>
          <cell r="V598">
            <v>3</v>
          </cell>
          <cell r="W598">
            <v>3</v>
          </cell>
          <cell r="X598">
            <v>2</v>
          </cell>
          <cell r="Y598">
            <v>2</v>
          </cell>
          <cell r="Z598">
            <v>1</v>
          </cell>
          <cell r="AA598">
            <v>1</v>
          </cell>
          <cell r="AB598">
            <v>1</v>
          </cell>
          <cell r="AC598">
            <v>1</v>
          </cell>
        </row>
        <row r="599">
          <cell r="R599">
            <v>2</v>
          </cell>
          <cell r="S599">
            <v>2</v>
          </cell>
          <cell r="T599">
            <v>2</v>
          </cell>
          <cell r="U599">
            <v>2</v>
          </cell>
          <cell r="V599">
            <v>2</v>
          </cell>
          <cell r="W599">
            <v>1</v>
          </cell>
          <cell r="X599">
            <v>2</v>
          </cell>
          <cell r="Y599">
            <v>3</v>
          </cell>
          <cell r="Z599">
            <v>1</v>
          </cell>
          <cell r="AA599">
            <v>1</v>
          </cell>
          <cell r="AB599">
            <v>1</v>
          </cell>
          <cell r="AC599">
            <v>1</v>
          </cell>
        </row>
        <row r="600">
          <cell r="R600">
            <v>1</v>
          </cell>
          <cell r="S600">
            <v>1</v>
          </cell>
          <cell r="T600">
            <v>2</v>
          </cell>
          <cell r="U600">
            <v>2</v>
          </cell>
          <cell r="V600">
            <v>3</v>
          </cell>
          <cell r="W600">
            <v>2</v>
          </cell>
          <cell r="X600">
            <v>3</v>
          </cell>
          <cell r="Y600">
            <v>2</v>
          </cell>
          <cell r="Z600">
            <v>1</v>
          </cell>
          <cell r="AA600">
            <v>1</v>
          </cell>
          <cell r="AB600">
            <v>1</v>
          </cell>
          <cell r="AC600">
            <v>1</v>
          </cell>
        </row>
        <row r="601">
          <cell r="R601">
            <v>2</v>
          </cell>
          <cell r="S601">
            <v>1</v>
          </cell>
          <cell r="T601">
            <v>2</v>
          </cell>
          <cell r="U601">
            <v>2</v>
          </cell>
          <cell r="V601">
            <v>3</v>
          </cell>
          <cell r="W601">
            <v>3</v>
          </cell>
          <cell r="X601">
            <v>1</v>
          </cell>
          <cell r="Y601">
            <v>1</v>
          </cell>
          <cell r="Z601">
            <v>1</v>
          </cell>
          <cell r="AA601">
            <v>1</v>
          </cell>
          <cell r="AB601">
            <v>1</v>
          </cell>
          <cell r="AC601">
            <v>1</v>
          </cell>
        </row>
        <row r="602">
          <cell r="R602">
            <v>1</v>
          </cell>
          <cell r="S602">
            <v>2</v>
          </cell>
          <cell r="T602">
            <v>3</v>
          </cell>
          <cell r="U602">
            <v>2</v>
          </cell>
          <cell r="V602">
            <v>2</v>
          </cell>
          <cell r="W602">
            <v>1</v>
          </cell>
          <cell r="X602">
            <v>2</v>
          </cell>
          <cell r="Y602">
            <v>2</v>
          </cell>
          <cell r="Z602">
            <v>1</v>
          </cell>
          <cell r="AA602">
            <v>1</v>
          </cell>
          <cell r="AB602">
            <v>1</v>
          </cell>
          <cell r="AC602">
            <v>1</v>
          </cell>
        </row>
        <row r="603">
          <cell r="R603">
            <v>2</v>
          </cell>
          <cell r="S603">
            <v>1</v>
          </cell>
          <cell r="T603">
            <v>2</v>
          </cell>
          <cell r="U603">
            <v>2</v>
          </cell>
          <cell r="V603">
            <v>2</v>
          </cell>
          <cell r="W603">
            <v>2</v>
          </cell>
          <cell r="X603">
            <v>2</v>
          </cell>
          <cell r="Y603">
            <v>2</v>
          </cell>
          <cell r="Z603">
            <v>1</v>
          </cell>
          <cell r="AA603">
            <v>1</v>
          </cell>
          <cell r="AB603">
            <v>1</v>
          </cell>
          <cell r="AC603">
            <v>1</v>
          </cell>
        </row>
        <row r="604">
          <cell r="R604">
            <v>2</v>
          </cell>
          <cell r="S604">
            <v>2</v>
          </cell>
          <cell r="T604">
            <v>2</v>
          </cell>
          <cell r="U604">
            <v>2</v>
          </cell>
          <cell r="V604">
            <v>2</v>
          </cell>
          <cell r="W604">
            <v>1</v>
          </cell>
          <cell r="X604">
            <v>2</v>
          </cell>
          <cell r="Y604">
            <v>2</v>
          </cell>
          <cell r="Z604">
            <v>1</v>
          </cell>
          <cell r="AA604">
            <v>1</v>
          </cell>
          <cell r="AB604">
            <v>1</v>
          </cell>
          <cell r="AC604">
            <v>1</v>
          </cell>
        </row>
        <row r="605">
          <cell r="R605">
            <v>2</v>
          </cell>
          <cell r="S605">
            <v>1</v>
          </cell>
          <cell r="T605">
            <v>3</v>
          </cell>
          <cell r="U605">
            <v>2</v>
          </cell>
          <cell r="V605">
            <v>2</v>
          </cell>
          <cell r="W605">
            <v>2</v>
          </cell>
          <cell r="X605">
            <v>3</v>
          </cell>
          <cell r="Y605">
            <v>3</v>
          </cell>
          <cell r="Z605">
            <v>1</v>
          </cell>
          <cell r="AA605">
            <v>1</v>
          </cell>
          <cell r="AB605">
            <v>1</v>
          </cell>
          <cell r="AC605">
            <v>1</v>
          </cell>
        </row>
        <row r="606">
          <cell r="R606">
            <v>2</v>
          </cell>
          <cell r="S606">
            <v>2</v>
          </cell>
          <cell r="T606">
            <v>2</v>
          </cell>
          <cell r="U606">
            <v>2</v>
          </cell>
          <cell r="V606">
            <v>2</v>
          </cell>
          <cell r="W606">
            <v>3</v>
          </cell>
          <cell r="X606">
            <v>2</v>
          </cell>
          <cell r="Y606">
            <v>1</v>
          </cell>
          <cell r="Z606">
            <v>1</v>
          </cell>
          <cell r="AA606">
            <v>1</v>
          </cell>
          <cell r="AB606">
            <v>1</v>
          </cell>
          <cell r="AC606">
            <v>1</v>
          </cell>
        </row>
        <row r="607">
          <cell r="R607">
            <v>1</v>
          </cell>
          <cell r="S607">
            <v>1</v>
          </cell>
          <cell r="T607">
            <v>3</v>
          </cell>
          <cell r="U607">
            <v>3</v>
          </cell>
          <cell r="V607">
            <v>2</v>
          </cell>
          <cell r="W607">
            <v>1</v>
          </cell>
          <cell r="X607">
            <v>2</v>
          </cell>
          <cell r="Y607">
            <v>2</v>
          </cell>
          <cell r="Z607">
            <v>1</v>
          </cell>
          <cell r="AA607">
            <v>1</v>
          </cell>
          <cell r="AB607">
            <v>1</v>
          </cell>
          <cell r="AC607">
            <v>2</v>
          </cell>
        </row>
        <row r="608">
          <cell r="R608">
            <v>2</v>
          </cell>
          <cell r="S608">
            <v>2</v>
          </cell>
          <cell r="T608">
            <v>2</v>
          </cell>
          <cell r="U608">
            <v>2</v>
          </cell>
          <cell r="V608">
            <v>2</v>
          </cell>
          <cell r="W608">
            <v>2</v>
          </cell>
          <cell r="X608">
            <v>2</v>
          </cell>
          <cell r="Y608">
            <v>2</v>
          </cell>
          <cell r="Z608">
            <v>1</v>
          </cell>
          <cell r="AA608">
            <v>1</v>
          </cell>
          <cell r="AB608">
            <v>1</v>
          </cell>
          <cell r="AC608">
            <v>1</v>
          </cell>
        </row>
        <row r="609">
          <cell r="R609">
            <v>2</v>
          </cell>
          <cell r="S609">
            <v>2</v>
          </cell>
          <cell r="T609">
            <v>2</v>
          </cell>
          <cell r="U609">
            <v>2</v>
          </cell>
          <cell r="V609">
            <v>2</v>
          </cell>
          <cell r="W609">
            <v>3</v>
          </cell>
          <cell r="X609">
            <v>2</v>
          </cell>
          <cell r="Y609">
            <v>2</v>
          </cell>
          <cell r="Z609">
            <v>1</v>
          </cell>
          <cell r="AA609">
            <v>1</v>
          </cell>
          <cell r="AB609">
            <v>1</v>
          </cell>
          <cell r="AC609">
            <v>1</v>
          </cell>
        </row>
        <row r="610">
          <cell r="R610">
            <v>1</v>
          </cell>
          <cell r="S610">
            <v>2</v>
          </cell>
          <cell r="T610">
            <v>1</v>
          </cell>
          <cell r="U610">
            <v>2</v>
          </cell>
          <cell r="V610">
            <v>2</v>
          </cell>
          <cell r="W610">
            <v>1</v>
          </cell>
          <cell r="X610">
            <v>2</v>
          </cell>
          <cell r="Y610">
            <v>2</v>
          </cell>
          <cell r="Z610">
            <v>1</v>
          </cell>
          <cell r="AA610">
            <v>1</v>
          </cell>
          <cell r="AB610">
            <v>1</v>
          </cell>
          <cell r="AC610">
            <v>1</v>
          </cell>
        </row>
        <row r="611">
          <cell r="R611">
            <v>2</v>
          </cell>
          <cell r="S611">
            <v>2</v>
          </cell>
          <cell r="T611">
            <v>2</v>
          </cell>
          <cell r="U611">
            <v>2</v>
          </cell>
          <cell r="V611">
            <v>2</v>
          </cell>
          <cell r="W611">
            <v>2</v>
          </cell>
          <cell r="X611">
            <v>2</v>
          </cell>
          <cell r="Y611">
            <v>3</v>
          </cell>
          <cell r="Z611">
            <v>1</v>
          </cell>
          <cell r="AA611">
            <v>2</v>
          </cell>
          <cell r="AB611">
            <v>2</v>
          </cell>
          <cell r="AC611">
            <v>1</v>
          </cell>
        </row>
        <row r="612">
          <cell r="R612">
            <v>1</v>
          </cell>
          <cell r="S612">
            <v>1</v>
          </cell>
          <cell r="T612">
            <v>2</v>
          </cell>
          <cell r="U612">
            <v>2</v>
          </cell>
          <cell r="V612">
            <v>2</v>
          </cell>
          <cell r="W612">
            <v>2</v>
          </cell>
          <cell r="X612">
            <v>2</v>
          </cell>
          <cell r="Y612">
            <v>1</v>
          </cell>
          <cell r="Z612">
            <v>1</v>
          </cell>
          <cell r="AA612">
            <v>1</v>
          </cell>
          <cell r="AB612">
            <v>1</v>
          </cell>
          <cell r="AC612">
            <v>1</v>
          </cell>
        </row>
        <row r="613">
          <cell r="R613">
            <v>2</v>
          </cell>
          <cell r="S613">
            <v>2</v>
          </cell>
          <cell r="T613">
            <v>2</v>
          </cell>
          <cell r="U613">
            <v>2</v>
          </cell>
          <cell r="V613">
            <v>1</v>
          </cell>
          <cell r="W613">
            <v>2</v>
          </cell>
          <cell r="X613">
            <v>2</v>
          </cell>
          <cell r="Y613">
            <v>2</v>
          </cell>
          <cell r="Z613">
            <v>1</v>
          </cell>
          <cell r="AA613">
            <v>1</v>
          </cell>
          <cell r="AB613">
            <v>1</v>
          </cell>
          <cell r="AC613">
            <v>1</v>
          </cell>
        </row>
        <row r="614">
          <cell r="R614">
            <v>1</v>
          </cell>
          <cell r="S614">
            <v>1</v>
          </cell>
          <cell r="T614">
            <v>2</v>
          </cell>
          <cell r="U614">
            <v>2</v>
          </cell>
          <cell r="V614">
            <v>4</v>
          </cell>
          <cell r="W614">
            <v>3</v>
          </cell>
          <cell r="X614">
            <v>2</v>
          </cell>
          <cell r="Y614">
            <v>2</v>
          </cell>
          <cell r="Z614">
            <v>1</v>
          </cell>
          <cell r="AA614">
            <v>1</v>
          </cell>
          <cell r="AB614">
            <v>1</v>
          </cell>
          <cell r="AC614">
            <v>0</v>
          </cell>
        </row>
        <row r="615">
          <cell r="R615">
            <v>2</v>
          </cell>
          <cell r="S615">
            <v>2</v>
          </cell>
          <cell r="T615">
            <v>2</v>
          </cell>
          <cell r="U615">
            <v>2</v>
          </cell>
          <cell r="V615">
            <v>3</v>
          </cell>
          <cell r="W615">
            <v>2</v>
          </cell>
          <cell r="X615">
            <v>2</v>
          </cell>
          <cell r="Y615">
            <v>2</v>
          </cell>
          <cell r="Z615">
            <v>1</v>
          </cell>
          <cell r="AA615">
            <v>2</v>
          </cell>
          <cell r="AB615">
            <v>1</v>
          </cell>
          <cell r="AC615">
            <v>1</v>
          </cell>
        </row>
        <row r="616">
          <cell r="R616">
            <v>1</v>
          </cell>
          <cell r="S616">
            <v>1</v>
          </cell>
          <cell r="T616">
            <v>2</v>
          </cell>
          <cell r="U616">
            <v>2</v>
          </cell>
          <cell r="V616">
            <v>1</v>
          </cell>
          <cell r="W616">
            <v>2</v>
          </cell>
          <cell r="X616">
            <v>2</v>
          </cell>
          <cell r="Y616">
            <v>1</v>
          </cell>
          <cell r="Z616">
            <v>1</v>
          </cell>
          <cell r="AA616">
            <v>1</v>
          </cell>
          <cell r="AB616">
            <v>1</v>
          </cell>
          <cell r="AC616">
            <v>1</v>
          </cell>
        </row>
        <row r="617">
          <cell r="R617">
            <v>2</v>
          </cell>
          <cell r="S617">
            <v>2</v>
          </cell>
          <cell r="T617">
            <v>2</v>
          </cell>
          <cell r="U617">
            <v>2</v>
          </cell>
          <cell r="V617">
            <v>3</v>
          </cell>
          <cell r="W617">
            <v>2</v>
          </cell>
          <cell r="X617">
            <v>2</v>
          </cell>
          <cell r="Y617">
            <v>2</v>
          </cell>
          <cell r="Z617">
            <v>1</v>
          </cell>
          <cell r="AA617">
            <v>1</v>
          </cell>
          <cell r="AB617">
            <v>0</v>
          </cell>
          <cell r="AC617">
            <v>1</v>
          </cell>
        </row>
        <row r="618">
          <cell r="R618">
            <v>2</v>
          </cell>
          <cell r="S618">
            <v>1</v>
          </cell>
          <cell r="T618">
            <v>2</v>
          </cell>
          <cell r="U618">
            <v>2</v>
          </cell>
          <cell r="V618">
            <v>3</v>
          </cell>
          <cell r="W618">
            <v>2</v>
          </cell>
          <cell r="X618">
            <v>2</v>
          </cell>
          <cell r="Y618">
            <v>2</v>
          </cell>
          <cell r="Z618">
            <v>1</v>
          </cell>
          <cell r="AA618">
            <v>1</v>
          </cell>
          <cell r="AB618">
            <v>1</v>
          </cell>
          <cell r="AC618">
            <v>1</v>
          </cell>
        </row>
        <row r="619">
          <cell r="R619">
            <v>2</v>
          </cell>
          <cell r="S619">
            <v>2</v>
          </cell>
          <cell r="T619">
            <v>0</v>
          </cell>
          <cell r="U619">
            <v>1</v>
          </cell>
          <cell r="V619">
            <v>3</v>
          </cell>
          <cell r="W619">
            <v>2</v>
          </cell>
          <cell r="X619">
            <v>2</v>
          </cell>
          <cell r="Y619">
            <v>2</v>
          </cell>
          <cell r="Z619">
            <v>1</v>
          </cell>
          <cell r="AA619">
            <v>1</v>
          </cell>
          <cell r="AB619">
            <v>1</v>
          </cell>
          <cell r="AC619">
            <v>0</v>
          </cell>
        </row>
        <row r="620">
          <cell r="R620">
            <v>2</v>
          </cell>
          <cell r="S620">
            <v>2</v>
          </cell>
          <cell r="T620">
            <v>2</v>
          </cell>
          <cell r="U620">
            <v>2</v>
          </cell>
          <cell r="V620">
            <v>3</v>
          </cell>
          <cell r="W620">
            <v>2</v>
          </cell>
          <cell r="X620">
            <v>2</v>
          </cell>
          <cell r="Y620">
            <v>2</v>
          </cell>
          <cell r="Z620">
            <v>1</v>
          </cell>
          <cell r="AA620">
            <v>1</v>
          </cell>
          <cell r="AB620">
            <v>2</v>
          </cell>
          <cell r="AC620">
            <v>1</v>
          </cell>
        </row>
        <row r="621">
          <cell r="R621">
            <v>1</v>
          </cell>
          <cell r="S621">
            <v>2</v>
          </cell>
          <cell r="T621">
            <v>2</v>
          </cell>
          <cell r="U621">
            <v>2</v>
          </cell>
          <cell r="V621">
            <v>3</v>
          </cell>
          <cell r="W621">
            <v>2</v>
          </cell>
          <cell r="X621">
            <v>2</v>
          </cell>
          <cell r="Y621">
            <v>2</v>
          </cell>
          <cell r="Z621">
            <v>1</v>
          </cell>
          <cell r="AA621">
            <v>1</v>
          </cell>
          <cell r="AB621">
            <v>1</v>
          </cell>
          <cell r="AC621">
            <v>1</v>
          </cell>
        </row>
        <row r="622">
          <cell r="R622">
            <v>2</v>
          </cell>
          <cell r="S622">
            <v>2</v>
          </cell>
          <cell r="T622">
            <v>1</v>
          </cell>
          <cell r="U622">
            <v>2</v>
          </cell>
          <cell r="V622">
            <v>2</v>
          </cell>
          <cell r="W622">
            <v>2</v>
          </cell>
          <cell r="X622">
            <v>1</v>
          </cell>
          <cell r="Y622">
            <v>3</v>
          </cell>
          <cell r="Z622">
            <v>1</v>
          </cell>
          <cell r="AA622">
            <v>1</v>
          </cell>
          <cell r="AB622">
            <v>1</v>
          </cell>
          <cell r="AC622">
            <v>1</v>
          </cell>
        </row>
        <row r="623">
          <cell r="R623">
            <v>1</v>
          </cell>
          <cell r="S623">
            <v>1</v>
          </cell>
          <cell r="T623">
            <v>2</v>
          </cell>
          <cell r="U623">
            <v>3</v>
          </cell>
          <cell r="V623">
            <v>2</v>
          </cell>
          <cell r="W623">
            <v>2</v>
          </cell>
          <cell r="X623">
            <v>2</v>
          </cell>
          <cell r="Y623">
            <v>2</v>
          </cell>
          <cell r="Z623">
            <v>1</v>
          </cell>
          <cell r="AA623">
            <v>1</v>
          </cell>
          <cell r="AB623">
            <v>1</v>
          </cell>
          <cell r="AC623">
            <v>1</v>
          </cell>
        </row>
        <row r="624">
          <cell r="R624">
            <v>2</v>
          </cell>
          <cell r="S624">
            <v>2</v>
          </cell>
          <cell r="T624">
            <v>2</v>
          </cell>
          <cell r="U624">
            <v>2</v>
          </cell>
          <cell r="V624">
            <v>2</v>
          </cell>
          <cell r="W624">
            <v>2</v>
          </cell>
          <cell r="X624">
            <v>2</v>
          </cell>
          <cell r="Y624">
            <v>2</v>
          </cell>
          <cell r="Z624">
            <v>1</v>
          </cell>
          <cell r="AA624">
            <v>1</v>
          </cell>
          <cell r="AB624">
            <v>1</v>
          </cell>
          <cell r="AC624">
            <v>1</v>
          </cell>
        </row>
        <row r="625">
          <cell r="R625">
            <v>1</v>
          </cell>
          <cell r="S625">
            <v>1</v>
          </cell>
          <cell r="T625">
            <v>2</v>
          </cell>
          <cell r="U625">
            <v>2</v>
          </cell>
          <cell r="V625">
            <v>2</v>
          </cell>
          <cell r="W625">
            <v>2</v>
          </cell>
          <cell r="X625">
            <v>2</v>
          </cell>
          <cell r="Y625">
            <v>2</v>
          </cell>
          <cell r="Z625">
            <v>1</v>
          </cell>
          <cell r="AA625">
            <v>1</v>
          </cell>
          <cell r="AB625">
            <v>1</v>
          </cell>
          <cell r="AC625">
            <v>1</v>
          </cell>
        </row>
        <row r="626">
          <cell r="R626">
            <v>2</v>
          </cell>
          <cell r="S626">
            <v>2</v>
          </cell>
          <cell r="T626">
            <v>2</v>
          </cell>
          <cell r="U626">
            <v>3</v>
          </cell>
          <cell r="V626">
            <v>3</v>
          </cell>
          <cell r="W626">
            <v>2</v>
          </cell>
          <cell r="X626">
            <v>2</v>
          </cell>
          <cell r="Y626">
            <v>2</v>
          </cell>
          <cell r="Z626">
            <v>2</v>
          </cell>
          <cell r="AA626">
            <v>1</v>
          </cell>
          <cell r="AB626">
            <v>1</v>
          </cell>
          <cell r="AC626">
            <v>2</v>
          </cell>
        </row>
        <row r="627">
          <cell r="R627">
            <v>2</v>
          </cell>
          <cell r="S627">
            <v>2</v>
          </cell>
          <cell r="T627">
            <v>1</v>
          </cell>
          <cell r="U627">
            <v>2</v>
          </cell>
          <cell r="V627">
            <v>2</v>
          </cell>
          <cell r="W627">
            <v>1</v>
          </cell>
          <cell r="X627">
            <v>2</v>
          </cell>
          <cell r="Y627">
            <v>1</v>
          </cell>
          <cell r="Z627">
            <v>1</v>
          </cell>
          <cell r="AA627">
            <v>1</v>
          </cell>
          <cell r="AB627">
            <v>1</v>
          </cell>
          <cell r="AC627">
            <v>1</v>
          </cell>
        </row>
        <row r="628">
          <cell r="R628">
            <v>2</v>
          </cell>
          <cell r="S628">
            <v>2</v>
          </cell>
          <cell r="T628">
            <v>2</v>
          </cell>
          <cell r="U628">
            <v>2</v>
          </cell>
          <cell r="V628">
            <v>3</v>
          </cell>
          <cell r="W628">
            <v>2</v>
          </cell>
          <cell r="X628">
            <v>2</v>
          </cell>
          <cell r="Y628">
            <v>2</v>
          </cell>
          <cell r="Z628">
            <v>1</v>
          </cell>
          <cell r="AA628">
            <v>1</v>
          </cell>
          <cell r="AB628">
            <v>1</v>
          </cell>
          <cell r="AC628">
            <v>1</v>
          </cell>
        </row>
        <row r="629">
          <cell r="R629">
            <v>2</v>
          </cell>
          <cell r="S629">
            <v>2</v>
          </cell>
          <cell r="T629">
            <v>2</v>
          </cell>
          <cell r="U629">
            <v>3</v>
          </cell>
          <cell r="V629">
            <v>3</v>
          </cell>
          <cell r="W629">
            <v>2</v>
          </cell>
          <cell r="X629">
            <v>2</v>
          </cell>
          <cell r="Y629">
            <v>2</v>
          </cell>
          <cell r="Z629">
            <v>1</v>
          </cell>
          <cell r="AA629">
            <v>1</v>
          </cell>
          <cell r="AB629">
            <v>1</v>
          </cell>
          <cell r="AC629">
            <v>1</v>
          </cell>
        </row>
        <row r="630">
          <cell r="R630">
            <v>1</v>
          </cell>
          <cell r="S630">
            <v>1</v>
          </cell>
          <cell r="T630">
            <v>3</v>
          </cell>
          <cell r="U630">
            <v>2</v>
          </cell>
          <cell r="V630">
            <v>1</v>
          </cell>
          <cell r="W630">
            <v>2</v>
          </cell>
          <cell r="X630">
            <v>3</v>
          </cell>
          <cell r="Y630">
            <v>2</v>
          </cell>
          <cell r="Z630">
            <v>1</v>
          </cell>
          <cell r="AA630">
            <v>1</v>
          </cell>
          <cell r="AB630">
            <v>1</v>
          </cell>
          <cell r="AC630">
            <v>1</v>
          </cell>
        </row>
        <row r="631">
          <cell r="R631">
            <v>2</v>
          </cell>
          <cell r="S631">
            <v>2</v>
          </cell>
          <cell r="T631">
            <v>2</v>
          </cell>
          <cell r="U631">
            <v>3</v>
          </cell>
          <cell r="V631">
            <v>3</v>
          </cell>
          <cell r="W631">
            <v>3</v>
          </cell>
          <cell r="X631">
            <v>2</v>
          </cell>
          <cell r="Y631">
            <v>2</v>
          </cell>
          <cell r="Z631">
            <v>1</v>
          </cell>
          <cell r="AA631">
            <v>1</v>
          </cell>
          <cell r="AB631">
            <v>1</v>
          </cell>
          <cell r="AC631">
            <v>1</v>
          </cell>
        </row>
        <row r="632">
          <cell r="R632">
            <v>1</v>
          </cell>
          <cell r="S632">
            <v>1</v>
          </cell>
          <cell r="T632">
            <v>2</v>
          </cell>
          <cell r="U632">
            <v>2</v>
          </cell>
          <cell r="V632">
            <v>3</v>
          </cell>
          <cell r="W632">
            <v>2</v>
          </cell>
          <cell r="X632">
            <v>2</v>
          </cell>
          <cell r="Y632">
            <v>2</v>
          </cell>
          <cell r="Z632">
            <v>1</v>
          </cell>
          <cell r="AA632">
            <v>1</v>
          </cell>
          <cell r="AB632">
            <v>6</v>
          </cell>
          <cell r="AC632">
            <v>1</v>
          </cell>
        </row>
        <row r="633">
          <cell r="R633">
            <v>2</v>
          </cell>
          <cell r="S633">
            <v>3</v>
          </cell>
          <cell r="T633">
            <v>3</v>
          </cell>
          <cell r="U633">
            <v>2</v>
          </cell>
          <cell r="V633">
            <v>1</v>
          </cell>
          <cell r="W633">
            <v>2</v>
          </cell>
          <cell r="X633">
            <v>2</v>
          </cell>
          <cell r="Y633">
            <v>2</v>
          </cell>
          <cell r="Z633">
            <v>1</v>
          </cell>
          <cell r="AA633">
            <v>1</v>
          </cell>
          <cell r="AB633">
            <v>2</v>
          </cell>
          <cell r="AC633">
            <v>1</v>
          </cell>
        </row>
        <row r="634">
          <cell r="R634">
            <v>2</v>
          </cell>
          <cell r="S634">
            <v>2</v>
          </cell>
          <cell r="T634">
            <v>2</v>
          </cell>
          <cell r="U634">
            <v>2</v>
          </cell>
          <cell r="V634">
            <v>3</v>
          </cell>
          <cell r="W634">
            <v>2</v>
          </cell>
          <cell r="X634">
            <v>2</v>
          </cell>
          <cell r="Y634">
            <v>2</v>
          </cell>
          <cell r="Z634">
            <v>1</v>
          </cell>
          <cell r="AA634">
            <v>1</v>
          </cell>
          <cell r="AB634">
            <v>1</v>
          </cell>
          <cell r="AC634">
            <v>1</v>
          </cell>
        </row>
        <row r="635">
          <cell r="R635">
            <v>2</v>
          </cell>
          <cell r="S635">
            <v>2</v>
          </cell>
          <cell r="T635">
            <v>2</v>
          </cell>
          <cell r="U635">
            <v>2</v>
          </cell>
          <cell r="V635">
            <v>3</v>
          </cell>
          <cell r="W635">
            <v>2</v>
          </cell>
          <cell r="X635">
            <v>2</v>
          </cell>
          <cell r="Y635">
            <v>2</v>
          </cell>
          <cell r="Z635">
            <v>1</v>
          </cell>
          <cell r="AA635">
            <v>1</v>
          </cell>
          <cell r="AB635">
            <v>2</v>
          </cell>
          <cell r="AC635">
            <v>1</v>
          </cell>
        </row>
        <row r="636">
          <cell r="R636">
            <v>2</v>
          </cell>
          <cell r="S636">
            <v>2</v>
          </cell>
          <cell r="T636">
            <v>2</v>
          </cell>
          <cell r="U636">
            <v>2</v>
          </cell>
          <cell r="V636">
            <v>2</v>
          </cell>
          <cell r="W636">
            <v>2</v>
          </cell>
          <cell r="X636">
            <v>2</v>
          </cell>
          <cell r="Y636">
            <v>2</v>
          </cell>
          <cell r="Z636">
            <v>2</v>
          </cell>
          <cell r="AA636">
            <v>1</v>
          </cell>
          <cell r="AB636">
            <v>1</v>
          </cell>
          <cell r="AC636">
            <v>1</v>
          </cell>
        </row>
        <row r="637">
          <cell r="R637">
            <v>1</v>
          </cell>
          <cell r="S637">
            <v>1</v>
          </cell>
          <cell r="T637">
            <v>2</v>
          </cell>
          <cell r="U637">
            <v>2</v>
          </cell>
          <cell r="V637">
            <v>3</v>
          </cell>
          <cell r="W637">
            <v>2</v>
          </cell>
          <cell r="X637">
            <v>2</v>
          </cell>
          <cell r="Y637">
            <v>2</v>
          </cell>
          <cell r="Z637">
            <v>2</v>
          </cell>
          <cell r="AA637">
            <v>1</v>
          </cell>
          <cell r="AB637">
            <v>1</v>
          </cell>
          <cell r="AC637">
            <v>1</v>
          </cell>
        </row>
        <row r="638">
          <cell r="R638">
            <v>2</v>
          </cell>
          <cell r="S638">
            <v>2</v>
          </cell>
          <cell r="T638">
            <v>2</v>
          </cell>
          <cell r="U638">
            <v>2</v>
          </cell>
          <cell r="V638">
            <v>3</v>
          </cell>
          <cell r="W638">
            <v>2</v>
          </cell>
          <cell r="X638">
            <v>3</v>
          </cell>
          <cell r="Y638">
            <v>1</v>
          </cell>
          <cell r="Z638">
            <v>1</v>
          </cell>
          <cell r="AA638">
            <v>1</v>
          </cell>
          <cell r="AB638">
            <v>1</v>
          </cell>
          <cell r="AC638">
            <v>1</v>
          </cell>
        </row>
        <row r="639">
          <cell r="R639">
            <v>1</v>
          </cell>
          <cell r="S639">
            <v>1</v>
          </cell>
          <cell r="T639">
            <v>3</v>
          </cell>
          <cell r="U639">
            <v>2</v>
          </cell>
          <cell r="V639">
            <v>2</v>
          </cell>
          <cell r="W639">
            <v>2</v>
          </cell>
          <cell r="X639">
            <v>2</v>
          </cell>
          <cell r="Y639">
            <v>3</v>
          </cell>
          <cell r="Z639">
            <v>1</v>
          </cell>
          <cell r="AA639">
            <v>1</v>
          </cell>
          <cell r="AB639">
            <v>1</v>
          </cell>
          <cell r="AC639">
            <v>1</v>
          </cell>
        </row>
        <row r="640">
          <cell r="R640">
            <v>2</v>
          </cell>
          <cell r="S640">
            <v>2</v>
          </cell>
          <cell r="T640">
            <v>2</v>
          </cell>
          <cell r="U640">
            <v>2</v>
          </cell>
          <cell r="V640">
            <v>2</v>
          </cell>
          <cell r="W640">
            <v>2</v>
          </cell>
          <cell r="X640">
            <v>2</v>
          </cell>
          <cell r="Y640">
            <v>1</v>
          </cell>
          <cell r="Z640">
            <v>1</v>
          </cell>
          <cell r="AA640">
            <v>1</v>
          </cell>
          <cell r="AB640">
            <v>1</v>
          </cell>
          <cell r="AC640">
            <v>1</v>
          </cell>
        </row>
        <row r="641">
          <cell r="R641">
            <v>2</v>
          </cell>
          <cell r="S641">
            <v>1</v>
          </cell>
          <cell r="T641">
            <v>2</v>
          </cell>
          <cell r="U641">
            <v>2</v>
          </cell>
          <cell r="V641">
            <v>2</v>
          </cell>
          <cell r="W641">
            <v>3</v>
          </cell>
          <cell r="X641">
            <v>2</v>
          </cell>
          <cell r="Y641">
            <v>2</v>
          </cell>
          <cell r="Z641">
            <v>2</v>
          </cell>
          <cell r="AA641">
            <v>1</v>
          </cell>
          <cell r="AB641">
            <v>1</v>
          </cell>
          <cell r="AC641">
            <v>1</v>
          </cell>
        </row>
        <row r="642">
          <cell r="R642">
            <v>1</v>
          </cell>
          <cell r="S642">
            <v>2</v>
          </cell>
          <cell r="T642">
            <v>3</v>
          </cell>
          <cell r="U642">
            <v>2</v>
          </cell>
          <cell r="V642">
            <v>2</v>
          </cell>
          <cell r="W642">
            <v>1</v>
          </cell>
          <cell r="X642">
            <v>2</v>
          </cell>
          <cell r="Y642">
            <v>2</v>
          </cell>
          <cell r="Z642">
            <v>1</v>
          </cell>
          <cell r="AA642">
            <v>1</v>
          </cell>
          <cell r="AB642">
            <v>1</v>
          </cell>
          <cell r="AC642">
            <v>1</v>
          </cell>
        </row>
        <row r="643">
          <cell r="R643">
            <v>2</v>
          </cell>
          <cell r="S643">
            <v>2</v>
          </cell>
          <cell r="T643">
            <v>2</v>
          </cell>
          <cell r="U643">
            <v>3</v>
          </cell>
          <cell r="V643">
            <v>2</v>
          </cell>
          <cell r="W643">
            <v>3</v>
          </cell>
          <cell r="X643">
            <v>2</v>
          </cell>
          <cell r="Y643">
            <v>2</v>
          </cell>
          <cell r="Z643">
            <v>1</v>
          </cell>
          <cell r="AA643">
            <v>1</v>
          </cell>
          <cell r="AB643">
            <v>2</v>
          </cell>
          <cell r="AC643">
            <v>1</v>
          </cell>
        </row>
        <row r="644">
          <cell r="R644">
            <v>1</v>
          </cell>
          <cell r="S644">
            <v>2</v>
          </cell>
          <cell r="T644">
            <v>2</v>
          </cell>
          <cell r="U644">
            <v>2</v>
          </cell>
          <cell r="V644">
            <v>2</v>
          </cell>
          <cell r="W644">
            <v>2</v>
          </cell>
          <cell r="X644">
            <v>2</v>
          </cell>
          <cell r="Y644">
            <v>2</v>
          </cell>
          <cell r="Z644">
            <v>1</v>
          </cell>
          <cell r="AA644">
            <v>1</v>
          </cell>
          <cell r="AB644">
            <v>1</v>
          </cell>
          <cell r="AC644">
            <v>1</v>
          </cell>
        </row>
        <row r="645">
          <cell r="R645">
            <v>2</v>
          </cell>
          <cell r="S645">
            <v>2</v>
          </cell>
          <cell r="T645">
            <v>3</v>
          </cell>
          <cell r="U645">
            <v>2</v>
          </cell>
          <cell r="V645">
            <v>2</v>
          </cell>
          <cell r="W645">
            <v>1</v>
          </cell>
          <cell r="X645">
            <v>2</v>
          </cell>
          <cell r="Y645">
            <v>2</v>
          </cell>
          <cell r="Z645">
            <v>1</v>
          </cell>
          <cell r="AA645">
            <v>1</v>
          </cell>
          <cell r="AB645">
            <v>0</v>
          </cell>
          <cell r="AC645">
            <v>1</v>
          </cell>
        </row>
        <row r="646">
          <cell r="R646">
            <v>2</v>
          </cell>
          <cell r="S646">
            <v>1</v>
          </cell>
          <cell r="T646">
            <v>2</v>
          </cell>
          <cell r="U646">
            <v>2</v>
          </cell>
          <cell r="V646">
            <v>2</v>
          </cell>
          <cell r="W646">
            <v>2</v>
          </cell>
          <cell r="X646">
            <v>2</v>
          </cell>
          <cell r="Y646">
            <v>2</v>
          </cell>
          <cell r="Z646">
            <v>1</v>
          </cell>
          <cell r="AA646">
            <v>1</v>
          </cell>
          <cell r="AB646">
            <v>1</v>
          </cell>
          <cell r="AC646">
            <v>1</v>
          </cell>
        </row>
        <row r="647">
          <cell r="R647">
            <v>1</v>
          </cell>
          <cell r="S647">
            <v>2</v>
          </cell>
          <cell r="T647">
            <v>3</v>
          </cell>
          <cell r="U647">
            <v>3</v>
          </cell>
          <cell r="V647">
            <v>2</v>
          </cell>
          <cell r="W647">
            <v>3</v>
          </cell>
          <cell r="X647">
            <v>2</v>
          </cell>
          <cell r="Y647">
            <v>2</v>
          </cell>
          <cell r="Z647">
            <v>1</v>
          </cell>
          <cell r="AA647">
            <v>1</v>
          </cell>
          <cell r="AB647">
            <v>1</v>
          </cell>
          <cell r="AC647">
            <v>1</v>
          </cell>
        </row>
        <row r="648">
          <cell r="R648">
            <v>2</v>
          </cell>
          <cell r="S648">
            <v>1</v>
          </cell>
          <cell r="T648">
            <v>3</v>
          </cell>
          <cell r="U648">
            <v>2</v>
          </cell>
          <cell r="V648">
            <v>3</v>
          </cell>
          <cell r="W648">
            <v>2</v>
          </cell>
          <cell r="X648">
            <v>2</v>
          </cell>
          <cell r="Y648">
            <v>3</v>
          </cell>
          <cell r="Z648">
            <v>1</v>
          </cell>
          <cell r="AA648">
            <v>1</v>
          </cell>
          <cell r="AB648">
            <v>1</v>
          </cell>
          <cell r="AC648">
            <v>1</v>
          </cell>
        </row>
        <row r="649">
          <cell r="R649">
            <v>2</v>
          </cell>
          <cell r="S649">
            <v>2</v>
          </cell>
          <cell r="T649">
            <v>2</v>
          </cell>
          <cell r="U649">
            <v>2</v>
          </cell>
          <cell r="V649">
            <v>2</v>
          </cell>
          <cell r="W649">
            <v>2</v>
          </cell>
          <cell r="X649">
            <v>2</v>
          </cell>
          <cell r="Y649">
            <v>2</v>
          </cell>
          <cell r="Z649">
            <v>1</v>
          </cell>
          <cell r="AA649">
            <v>1</v>
          </cell>
          <cell r="AB649">
            <v>1</v>
          </cell>
          <cell r="AC649">
            <v>1</v>
          </cell>
        </row>
        <row r="650">
          <cell r="R650">
            <v>1</v>
          </cell>
          <cell r="S650">
            <v>2</v>
          </cell>
          <cell r="T650">
            <v>9</v>
          </cell>
          <cell r="U650">
            <v>2</v>
          </cell>
          <cell r="V650">
            <v>6</v>
          </cell>
          <cell r="W650">
            <v>1</v>
          </cell>
          <cell r="X650">
            <v>2</v>
          </cell>
          <cell r="Y650">
            <v>2</v>
          </cell>
          <cell r="Z650">
            <v>1</v>
          </cell>
          <cell r="AA650">
            <v>1</v>
          </cell>
          <cell r="AB650">
            <v>1</v>
          </cell>
          <cell r="AC650">
            <v>1</v>
          </cell>
        </row>
        <row r="651">
          <cell r="R651">
            <v>2</v>
          </cell>
          <cell r="S651">
            <v>2</v>
          </cell>
          <cell r="T651">
            <v>2</v>
          </cell>
          <cell r="U651">
            <v>2</v>
          </cell>
          <cell r="V651">
            <v>3</v>
          </cell>
          <cell r="W651">
            <v>2</v>
          </cell>
          <cell r="X651">
            <v>2</v>
          </cell>
          <cell r="Y651">
            <v>2</v>
          </cell>
          <cell r="Z651">
            <v>1</v>
          </cell>
          <cell r="AA651">
            <v>1</v>
          </cell>
          <cell r="AB651">
            <v>1</v>
          </cell>
          <cell r="AC651">
            <v>1</v>
          </cell>
        </row>
        <row r="652">
          <cell r="R652">
            <v>1</v>
          </cell>
          <cell r="S652">
            <v>2</v>
          </cell>
          <cell r="T652">
            <v>2</v>
          </cell>
          <cell r="U652">
            <v>3</v>
          </cell>
          <cell r="V652">
            <v>3</v>
          </cell>
          <cell r="W652">
            <v>2</v>
          </cell>
          <cell r="X652">
            <v>2</v>
          </cell>
          <cell r="Y652">
            <v>2</v>
          </cell>
          <cell r="Z652">
            <v>1</v>
          </cell>
          <cell r="AA652">
            <v>1</v>
          </cell>
          <cell r="AB652">
            <v>1</v>
          </cell>
          <cell r="AC652">
            <v>1</v>
          </cell>
        </row>
        <row r="653">
          <cell r="R653">
            <v>2</v>
          </cell>
          <cell r="S653">
            <v>1</v>
          </cell>
          <cell r="T653">
            <v>2</v>
          </cell>
          <cell r="U653">
            <v>2</v>
          </cell>
          <cell r="V653">
            <v>3</v>
          </cell>
          <cell r="W653">
            <v>2</v>
          </cell>
          <cell r="X653">
            <v>3</v>
          </cell>
          <cell r="Y653">
            <v>2</v>
          </cell>
          <cell r="Z653">
            <v>2</v>
          </cell>
          <cell r="AA653">
            <v>1</v>
          </cell>
          <cell r="AB653">
            <v>1</v>
          </cell>
          <cell r="AC653">
            <v>0</v>
          </cell>
        </row>
        <row r="654">
          <cell r="R654">
            <v>1</v>
          </cell>
          <cell r="S654">
            <v>1</v>
          </cell>
          <cell r="T654">
            <v>2</v>
          </cell>
          <cell r="U654">
            <v>2</v>
          </cell>
          <cell r="V654">
            <v>3</v>
          </cell>
          <cell r="W654">
            <v>2</v>
          </cell>
          <cell r="X654">
            <v>2</v>
          </cell>
          <cell r="Y654">
            <v>2</v>
          </cell>
          <cell r="Z654">
            <v>1</v>
          </cell>
          <cell r="AA654">
            <v>2</v>
          </cell>
          <cell r="AB654">
            <v>1</v>
          </cell>
          <cell r="AC654">
            <v>1</v>
          </cell>
        </row>
        <row r="655">
          <cell r="R655">
            <v>2</v>
          </cell>
          <cell r="S655">
            <v>2</v>
          </cell>
          <cell r="T655">
            <v>2</v>
          </cell>
          <cell r="U655">
            <v>3</v>
          </cell>
          <cell r="V655">
            <v>3</v>
          </cell>
          <cell r="W655">
            <v>2</v>
          </cell>
          <cell r="X655">
            <v>2</v>
          </cell>
          <cell r="Y655">
            <v>2</v>
          </cell>
          <cell r="Z655">
            <v>1</v>
          </cell>
          <cell r="AA655">
            <v>1</v>
          </cell>
          <cell r="AB655">
            <v>1</v>
          </cell>
          <cell r="AC655">
            <v>1</v>
          </cell>
        </row>
        <row r="656">
          <cell r="R656">
            <v>3</v>
          </cell>
          <cell r="S656">
            <v>1</v>
          </cell>
          <cell r="T656">
            <v>2</v>
          </cell>
          <cell r="U656">
            <v>2</v>
          </cell>
          <cell r="V656">
            <v>1</v>
          </cell>
          <cell r="W656">
            <v>2</v>
          </cell>
          <cell r="X656">
            <v>2</v>
          </cell>
          <cell r="Y656">
            <v>2</v>
          </cell>
          <cell r="Z656">
            <v>1</v>
          </cell>
          <cell r="AA656">
            <v>1</v>
          </cell>
          <cell r="AB656">
            <v>1</v>
          </cell>
          <cell r="AC656">
            <v>1</v>
          </cell>
        </row>
        <row r="657">
          <cell r="R657">
            <v>3</v>
          </cell>
          <cell r="S657">
            <v>2</v>
          </cell>
          <cell r="T657">
            <v>2</v>
          </cell>
          <cell r="U657">
            <v>2</v>
          </cell>
          <cell r="V657">
            <v>3</v>
          </cell>
          <cell r="W657">
            <v>2</v>
          </cell>
          <cell r="X657">
            <v>2</v>
          </cell>
          <cell r="Y657">
            <v>2</v>
          </cell>
          <cell r="Z657">
            <v>1</v>
          </cell>
          <cell r="AA657">
            <v>1</v>
          </cell>
          <cell r="AB657">
            <v>1</v>
          </cell>
          <cell r="AC657">
            <v>1</v>
          </cell>
        </row>
        <row r="658">
          <cell r="R658">
            <v>2</v>
          </cell>
          <cell r="S658">
            <v>2</v>
          </cell>
          <cell r="T658">
            <v>2</v>
          </cell>
          <cell r="U658">
            <v>3</v>
          </cell>
          <cell r="V658">
            <v>3</v>
          </cell>
          <cell r="W658">
            <v>2</v>
          </cell>
          <cell r="X658">
            <v>3</v>
          </cell>
          <cell r="Y658">
            <v>2</v>
          </cell>
          <cell r="Z658">
            <v>1</v>
          </cell>
          <cell r="AA658">
            <v>1</v>
          </cell>
          <cell r="AB658">
            <v>2</v>
          </cell>
          <cell r="AC658">
            <v>1</v>
          </cell>
        </row>
        <row r="659">
          <cell r="R659">
            <v>3</v>
          </cell>
          <cell r="S659">
            <v>3</v>
          </cell>
          <cell r="T659">
            <v>2</v>
          </cell>
          <cell r="U659">
            <v>2</v>
          </cell>
          <cell r="V659">
            <v>3</v>
          </cell>
          <cell r="W659">
            <v>2</v>
          </cell>
          <cell r="X659">
            <v>2</v>
          </cell>
          <cell r="Y659">
            <v>2</v>
          </cell>
          <cell r="Z659">
            <v>1</v>
          </cell>
          <cell r="AA659">
            <v>1</v>
          </cell>
          <cell r="AB659">
            <v>1</v>
          </cell>
          <cell r="AC659">
            <v>1</v>
          </cell>
        </row>
        <row r="660">
          <cell r="R660">
            <v>2</v>
          </cell>
          <cell r="S660">
            <v>2</v>
          </cell>
          <cell r="T660">
            <v>2</v>
          </cell>
          <cell r="U660">
            <v>2</v>
          </cell>
          <cell r="V660">
            <v>4</v>
          </cell>
          <cell r="W660">
            <v>3</v>
          </cell>
          <cell r="X660">
            <v>1</v>
          </cell>
          <cell r="Y660">
            <v>2</v>
          </cell>
          <cell r="Z660">
            <v>1</v>
          </cell>
          <cell r="AA660">
            <v>1</v>
          </cell>
          <cell r="AB660">
            <v>1</v>
          </cell>
          <cell r="AC660">
            <v>1</v>
          </cell>
        </row>
        <row r="661">
          <cell r="R661">
            <v>2</v>
          </cell>
          <cell r="S661">
            <v>2</v>
          </cell>
          <cell r="T661">
            <v>2</v>
          </cell>
          <cell r="U661">
            <v>1</v>
          </cell>
          <cell r="V661">
            <v>3</v>
          </cell>
          <cell r="W661">
            <v>2</v>
          </cell>
          <cell r="X661">
            <v>2</v>
          </cell>
          <cell r="Y661">
            <v>2</v>
          </cell>
          <cell r="Z661">
            <v>1</v>
          </cell>
          <cell r="AA661">
            <v>1</v>
          </cell>
          <cell r="AB661">
            <v>1</v>
          </cell>
          <cell r="AC661">
            <v>1</v>
          </cell>
        </row>
        <row r="662">
          <cell r="R662">
            <v>2</v>
          </cell>
          <cell r="S662">
            <v>2</v>
          </cell>
          <cell r="T662">
            <v>2</v>
          </cell>
          <cell r="U662">
            <v>2</v>
          </cell>
          <cell r="V662">
            <v>2</v>
          </cell>
          <cell r="W662">
            <v>1</v>
          </cell>
          <cell r="X662">
            <v>2</v>
          </cell>
          <cell r="Y662">
            <v>3</v>
          </cell>
          <cell r="Z662">
            <v>1</v>
          </cell>
          <cell r="AA662">
            <v>1</v>
          </cell>
          <cell r="AB662">
            <v>1</v>
          </cell>
          <cell r="AC662">
            <v>1</v>
          </cell>
        </row>
        <row r="663">
          <cell r="R663">
            <v>2</v>
          </cell>
          <cell r="S663">
            <v>2</v>
          </cell>
          <cell r="T663">
            <v>2</v>
          </cell>
          <cell r="U663">
            <v>3</v>
          </cell>
          <cell r="V663">
            <v>3</v>
          </cell>
          <cell r="W663">
            <v>2</v>
          </cell>
          <cell r="X663">
            <v>2</v>
          </cell>
          <cell r="Y663">
            <v>2</v>
          </cell>
          <cell r="Z663">
            <v>1</v>
          </cell>
          <cell r="AA663">
            <v>1</v>
          </cell>
          <cell r="AB663">
            <v>1</v>
          </cell>
          <cell r="AC663">
            <v>1</v>
          </cell>
        </row>
        <row r="664">
          <cell r="R664">
            <v>2</v>
          </cell>
          <cell r="S664">
            <v>3</v>
          </cell>
          <cell r="T664">
            <v>2</v>
          </cell>
          <cell r="U664">
            <v>3</v>
          </cell>
          <cell r="V664">
            <v>3</v>
          </cell>
          <cell r="W664">
            <v>2</v>
          </cell>
          <cell r="X664">
            <v>2</v>
          </cell>
          <cell r="Y664">
            <v>2</v>
          </cell>
          <cell r="Z664">
            <v>2</v>
          </cell>
          <cell r="AA664">
            <v>1</v>
          </cell>
          <cell r="AB664">
            <v>1</v>
          </cell>
          <cell r="AC664">
            <v>1</v>
          </cell>
        </row>
        <row r="665">
          <cell r="R665">
            <v>2</v>
          </cell>
          <cell r="S665">
            <v>2</v>
          </cell>
          <cell r="T665">
            <v>2</v>
          </cell>
          <cell r="U665">
            <v>2</v>
          </cell>
          <cell r="V665">
            <v>3</v>
          </cell>
          <cell r="W665">
            <v>2</v>
          </cell>
          <cell r="X665">
            <v>2</v>
          </cell>
          <cell r="Y665">
            <v>2</v>
          </cell>
          <cell r="Z665">
            <v>1</v>
          </cell>
          <cell r="AA665">
            <v>1</v>
          </cell>
          <cell r="AB665">
            <v>1</v>
          </cell>
          <cell r="AC665">
            <v>1</v>
          </cell>
        </row>
        <row r="666">
          <cell r="R666">
            <v>2</v>
          </cell>
          <cell r="S666">
            <v>2</v>
          </cell>
          <cell r="T666">
            <v>2</v>
          </cell>
          <cell r="U666">
            <v>2</v>
          </cell>
          <cell r="V666">
            <v>3</v>
          </cell>
          <cell r="W666">
            <v>2</v>
          </cell>
          <cell r="X666">
            <v>2</v>
          </cell>
          <cell r="Y666">
            <v>2</v>
          </cell>
          <cell r="Z666">
            <v>1</v>
          </cell>
          <cell r="AA666">
            <v>1</v>
          </cell>
          <cell r="AB666">
            <v>1</v>
          </cell>
          <cell r="AC666">
            <v>1</v>
          </cell>
        </row>
        <row r="667">
          <cell r="R667">
            <v>2</v>
          </cell>
          <cell r="S667">
            <v>2</v>
          </cell>
          <cell r="T667">
            <v>3</v>
          </cell>
          <cell r="U667">
            <v>1</v>
          </cell>
          <cell r="V667">
            <v>3</v>
          </cell>
          <cell r="W667">
            <v>2</v>
          </cell>
          <cell r="X667">
            <v>2</v>
          </cell>
          <cell r="Y667">
            <v>2</v>
          </cell>
          <cell r="Z667">
            <v>1</v>
          </cell>
          <cell r="AA667">
            <v>1</v>
          </cell>
          <cell r="AB667">
            <v>1</v>
          </cell>
          <cell r="AC667">
            <v>1</v>
          </cell>
        </row>
        <row r="668">
          <cell r="R668">
            <v>2</v>
          </cell>
          <cell r="S668">
            <v>1</v>
          </cell>
          <cell r="T668">
            <v>2</v>
          </cell>
          <cell r="U668">
            <v>2</v>
          </cell>
          <cell r="V668">
            <v>2</v>
          </cell>
          <cell r="W668">
            <v>2</v>
          </cell>
          <cell r="X668">
            <v>2</v>
          </cell>
          <cell r="Y668">
            <v>2</v>
          </cell>
          <cell r="Z668">
            <v>1</v>
          </cell>
          <cell r="AA668">
            <v>1</v>
          </cell>
          <cell r="AB668">
            <v>1</v>
          </cell>
          <cell r="AC668">
            <v>1</v>
          </cell>
        </row>
        <row r="669">
          <cell r="R669">
            <v>2</v>
          </cell>
          <cell r="S669">
            <v>1</v>
          </cell>
          <cell r="T669">
            <v>2</v>
          </cell>
          <cell r="U669">
            <v>2</v>
          </cell>
          <cell r="V669">
            <v>2</v>
          </cell>
          <cell r="W669">
            <v>2</v>
          </cell>
          <cell r="X669">
            <v>2</v>
          </cell>
          <cell r="Y669">
            <v>2</v>
          </cell>
          <cell r="Z669">
            <v>1</v>
          </cell>
          <cell r="AA669">
            <v>1</v>
          </cell>
          <cell r="AB669">
            <v>1</v>
          </cell>
          <cell r="AC669">
            <v>1</v>
          </cell>
        </row>
        <row r="670">
          <cell r="R670">
            <v>2</v>
          </cell>
          <cell r="S670">
            <v>2</v>
          </cell>
          <cell r="T670">
            <v>2</v>
          </cell>
          <cell r="U670">
            <v>2</v>
          </cell>
          <cell r="V670">
            <v>2</v>
          </cell>
          <cell r="W670">
            <v>2</v>
          </cell>
          <cell r="X670">
            <v>3</v>
          </cell>
          <cell r="Y670">
            <v>2</v>
          </cell>
          <cell r="Z670">
            <v>2</v>
          </cell>
          <cell r="AA670">
            <v>1</v>
          </cell>
          <cell r="AB670">
            <v>1</v>
          </cell>
          <cell r="AC670">
            <v>1</v>
          </cell>
        </row>
        <row r="671">
          <cell r="R671">
            <v>1</v>
          </cell>
          <cell r="S671">
            <v>1</v>
          </cell>
          <cell r="T671">
            <v>2</v>
          </cell>
          <cell r="U671">
            <v>3</v>
          </cell>
          <cell r="V671">
            <v>2</v>
          </cell>
          <cell r="W671">
            <v>1</v>
          </cell>
          <cell r="X671">
            <v>2</v>
          </cell>
          <cell r="Y671">
            <v>2</v>
          </cell>
          <cell r="Z671">
            <v>1</v>
          </cell>
          <cell r="AA671">
            <v>1</v>
          </cell>
          <cell r="AB671">
            <v>1</v>
          </cell>
          <cell r="AC671">
            <v>1</v>
          </cell>
        </row>
        <row r="672">
          <cell r="R672">
            <v>2</v>
          </cell>
          <cell r="S672">
            <v>2</v>
          </cell>
          <cell r="T672">
            <v>3</v>
          </cell>
          <cell r="U672">
            <v>2</v>
          </cell>
          <cell r="V672">
            <v>2</v>
          </cell>
          <cell r="W672">
            <v>2</v>
          </cell>
          <cell r="X672">
            <v>2</v>
          </cell>
          <cell r="Y672">
            <v>3</v>
          </cell>
          <cell r="Z672">
            <v>0</v>
          </cell>
          <cell r="AA672">
            <v>1</v>
          </cell>
          <cell r="AB672">
            <v>1</v>
          </cell>
          <cell r="AC672">
            <v>1</v>
          </cell>
        </row>
        <row r="673">
          <cell r="R673">
            <v>2</v>
          </cell>
          <cell r="S673">
            <v>1</v>
          </cell>
          <cell r="T673">
            <v>2</v>
          </cell>
          <cell r="U673">
            <v>2</v>
          </cell>
          <cell r="V673">
            <v>3</v>
          </cell>
          <cell r="W673">
            <v>2</v>
          </cell>
          <cell r="X673">
            <v>2</v>
          </cell>
          <cell r="Y673">
            <v>2</v>
          </cell>
          <cell r="Z673">
            <v>1</v>
          </cell>
          <cell r="AA673">
            <v>1</v>
          </cell>
          <cell r="AB673">
            <v>1</v>
          </cell>
          <cell r="AC673">
            <v>1</v>
          </cell>
        </row>
        <row r="674">
          <cell r="R674">
            <v>2</v>
          </cell>
          <cell r="S674">
            <v>2</v>
          </cell>
          <cell r="T674">
            <v>1</v>
          </cell>
          <cell r="U674">
            <v>2</v>
          </cell>
          <cell r="V674">
            <v>3</v>
          </cell>
          <cell r="W674">
            <v>2</v>
          </cell>
          <cell r="X674">
            <v>3</v>
          </cell>
          <cell r="Y674">
            <v>4</v>
          </cell>
          <cell r="Z674">
            <v>1</v>
          </cell>
          <cell r="AA674">
            <v>1</v>
          </cell>
          <cell r="AB674">
            <v>1</v>
          </cell>
          <cell r="AC674">
            <v>1</v>
          </cell>
        </row>
        <row r="675">
          <cell r="R675">
            <v>2</v>
          </cell>
          <cell r="S675">
            <v>2</v>
          </cell>
          <cell r="T675">
            <v>3</v>
          </cell>
          <cell r="U675">
            <v>3</v>
          </cell>
          <cell r="V675">
            <v>3</v>
          </cell>
          <cell r="W675">
            <v>2</v>
          </cell>
          <cell r="X675">
            <v>2</v>
          </cell>
          <cell r="Y675">
            <v>2</v>
          </cell>
          <cell r="Z675">
            <v>1</v>
          </cell>
          <cell r="AA675">
            <v>1</v>
          </cell>
          <cell r="AB675">
            <v>1</v>
          </cell>
          <cell r="AC675">
            <v>1</v>
          </cell>
        </row>
        <row r="676">
          <cell r="R676">
            <v>2</v>
          </cell>
          <cell r="S676">
            <v>2</v>
          </cell>
          <cell r="T676">
            <v>3</v>
          </cell>
          <cell r="U676">
            <v>2</v>
          </cell>
          <cell r="V676">
            <v>2</v>
          </cell>
          <cell r="W676">
            <v>2</v>
          </cell>
          <cell r="X676">
            <v>2</v>
          </cell>
          <cell r="Y676">
            <v>2</v>
          </cell>
          <cell r="Z676">
            <v>1</v>
          </cell>
          <cell r="AA676">
            <v>1</v>
          </cell>
          <cell r="AB676">
            <v>2</v>
          </cell>
          <cell r="AC676">
            <v>1</v>
          </cell>
        </row>
        <row r="677">
          <cell r="R677">
            <v>2</v>
          </cell>
          <cell r="S677">
            <v>2</v>
          </cell>
          <cell r="T677">
            <v>2</v>
          </cell>
          <cell r="U677">
            <v>2</v>
          </cell>
          <cell r="V677">
            <v>3</v>
          </cell>
          <cell r="W677">
            <v>3</v>
          </cell>
          <cell r="X677">
            <v>3</v>
          </cell>
          <cell r="Y677">
            <v>2</v>
          </cell>
          <cell r="Z677">
            <v>1</v>
          </cell>
          <cell r="AA677">
            <v>1</v>
          </cell>
          <cell r="AB677">
            <v>1</v>
          </cell>
          <cell r="AC677">
            <v>1</v>
          </cell>
        </row>
        <row r="678">
          <cell r="R678">
            <v>2</v>
          </cell>
          <cell r="S678">
            <v>1</v>
          </cell>
          <cell r="T678">
            <v>2</v>
          </cell>
          <cell r="U678">
            <v>2</v>
          </cell>
          <cell r="V678">
            <v>3</v>
          </cell>
          <cell r="W678">
            <v>2</v>
          </cell>
          <cell r="X678">
            <v>2</v>
          </cell>
          <cell r="Y678">
            <v>2</v>
          </cell>
          <cell r="Z678">
            <v>1</v>
          </cell>
          <cell r="AA678">
            <v>1</v>
          </cell>
          <cell r="AB678">
            <v>1</v>
          </cell>
          <cell r="AC678">
            <v>1</v>
          </cell>
        </row>
        <row r="679">
          <cell r="R679">
            <v>2</v>
          </cell>
          <cell r="S679">
            <v>2</v>
          </cell>
          <cell r="T679">
            <v>2</v>
          </cell>
          <cell r="U679">
            <v>2</v>
          </cell>
          <cell r="V679">
            <v>1</v>
          </cell>
          <cell r="W679">
            <v>2</v>
          </cell>
          <cell r="X679">
            <v>2</v>
          </cell>
          <cell r="Y679">
            <v>2</v>
          </cell>
          <cell r="Z679">
            <v>1</v>
          </cell>
          <cell r="AA679">
            <v>1</v>
          </cell>
          <cell r="AB679">
            <v>1</v>
          </cell>
          <cell r="AC679">
            <v>1</v>
          </cell>
        </row>
        <row r="680">
          <cell r="R680">
            <v>2</v>
          </cell>
          <cell r="S680">
            <v>2</v>
          </cell>
          <cell r="T680">
            <v>2</v>
          </cell>
          <cell r="U680">
            <v>3</v>
          </cell>
          <cell r="V680">
            <v>2</v>
          </cell>
          <cell r="W680">
            <v>1</v>
          </cell>
          <cell r="X680">
            <v>2</v>
          </cell>
          <cell r="Y680">
            <v>3</v>
          </cell>
          <cell r="Z680">
            <v>1</v>
          </cell>
          <cell r="AA680">
            <v>1</v>
          </cell>
          <cell r="AB680">
            <v>1</v>
          </cell>
          <cell r="AC680">
            <v>1</v>
          </cell>
        </row>
        <row r="681">
          <cell r="R681">
            <v>2</v>
          </cell>
          <cell r="S681">
            <v>2</v>
          </cell>
          <cell r="T681">
            <v>2</v>
          </cell>
          <cell r="U681">
            <v>3</v>
          </cell>
          <cell r="V681">
            <v>3</v>
          </cell>
          <cell r="W681">
            <v>2</v>
          </cell>
          <cell r="X681">
            <v>2</v>
          </cell>
          <cell r="Y681">
            <v>1</v>
          </cell>
          <cell r="Z681">
            <v>1</v>
          </cell>
          <cell r="AA681">
            <v>1</v>
          </cell>
          <cell r="AB681">
            <v>1</v>
          </cell>
          <cell r="AC681">
            <v>1</v>
          </cell>
        </row>
        <row r="682">
          <cell r="R682">
            <v>1</v>
          </cell>
          <cell r="S682">
            <v>3</v>
          </cell>
          <cell r="T682">
            <v>2</v>
          </cell>
          <cell r="U682">
            <v>3</v>
          </cell>
          <cell r="V682">
            <v>2</v>
          </cell>
          <cell r="W682">
            <v>2</v>
          </cell>
          <cell r="X682">
            <v>4</v>
          </cell>
          <cell r="Y682">
            <v>2</v>
          </cell>
          <cell r="Z682">
            <v>1</v>
          </cell>
          <cell r="AA682">
            <v>1</v>
          </cell>
          <cell r="AB682">
            <v>1</v>
          </cell>
          <cell r="AC682">
            <v>1</v>
          </cell>
        </row>
        <row r="683">
          <cell r="R683">
            <v>2</v>
          </cell>
          <cell r="S683">
            <v>2</v>
          </cell>
          <cell r="T683">
            <v>2</v>
          </cell>
          <cell r="U683">
            <v>2</v>
          </cell>
          <cell r="V683">
            <v>2</v>
          </cell>
          <cell r="W683">
            <v>2</v>
          </cell>
          <cell r="X683">
            <v>3</v>
          </cell>
          <cell r="Y683">
            <v>2</v>
          </cell>
          <cell r="Z683">
            <v>1</v>
          </cell>
          <cell r="AA683">
            <v>1</v>
          </cell>
          <cell r="AB683">
            <v>1</v>
          </cell>
          <cell r="AC683">
            <v>2</v>
          </cell>
        </row>
        <row r="684">
          <cell r="R684">
            <v>2</v>
          </cell>
          <cell r="S684">
            <v>2</v>
          </cell>
          <cell r="T684">
            <v>3</v>
          </cell>
          <cell r="U684">
            <v>2</v>
          </cell>
          <cell r="V684">
            <v>2</v>
          </cell>
          <cell r="W684">
            <v>2</v>
          </cell>
          <cell r="X684">
            <v>2</v>
          </cell>
          <cell r="Y684">
            <v>2</v>
          </cell>
          <cell r="Z684">
            <v>1</v>
          </cell>
          <cell r="AA684">
            <v>1</v>
          </cell>
          <cell r="AB684">
            <v>1</v>
          </cell>
          <cell r="AC684">
            <v>1</v>
          </cell>
        </row>
        <row r="685">
          <cell r="R685">
            <v>2</v>
          </cell>
          <cell r="S685">
            <v>2</v>
          </cell>
          <cell r="T685">
            <v>2</v>
          </cell>
          <cell r="U685">
            <v>2</v>
          </cell>
          <cell r="V685">
            <v>2</v>
          </cell>
          <cell r="W685">
            <v>2</v>
          </cell>
          <cell r="X685">
            <v>2</v>
          </cell>
          <cell r="Y685">
            <v>2</v>
          </cell>
          <cell r="Z685">
            <v>1</v>
          </cell>
          <cell r="AA685">
            <v>1</v>
          </cell>
          <cell r="AB685">
            <v>1</v>
          </cell>
          <cell r="AC685">
            <v>1</v>
          </cell>
        </row>
        <row r="686">
          <cell r="R686">
            <v>2</v>
          </cell>
          <cell r="S686">
            <v>2</v>
          </cell>
          <cell r="T686">
            <v>2</v>
          </cell>
          <cell r="U686">
            <v>2</v>
          </cell>
          <cell r="V686">
            <v>2</v>
          </cell>
          <cell r="W686">
            <v>2</v>
          </cell>
          <cell r="X686">
            <v>2</v>
          </cell>
          <cell r="Y686">
            <v>2</v>
          </cell>
          <cell r="Z686">
            <v>1</v>
          </cell>
          <cell r="AA686">
            <v>1</v>
          </cell>
          <cell r="AB686">
            <v>1</v>
          </cell>
          <cell r="AC686">
            <v>1</v>
          </cell>
        </row>
        <row r="687">
          <cell r="R687">
            <v>1</v>
          </cell>
          <cell r="S687">
            <v>2</v>
          </cell>
          <cell r="T687">
            <v>2</v>
          </cell>
          <cell r="U687">
            <v>2</v>
          </cell>
          <cell r="V687">
            <v>2</v>
          </cell>
          <cell r="W687">
            <v>2</v>
          </cell>
          <cell r="X687">
            <v>2</v>
          </cell>
          <cell r="Y687">
            <v>2</v>
          </cell>
          <cell r="Z687">
            <v>1</v>
          </cell>
          <cell r="AA687">
            <v>1</v>
          </cell>
          <cell r="AB687">
            <v>1</v>
          </cell>
          <cell r="AC687">
            <v>1</v>
          </cell>
        </row>
        <row r="688">
          <cell r="R688">
            <v>2</v>
          </cell>
          <cell r="S688">
            <v>2</v>
          </cell>
          <cell r="T688">
            <v>2</v>
          </cell>
          <cell r="U688">
            <v>2</v>
          </cell>
          <cell r="V688">
            <v>2</v>
          </cell>
          <cell r="W688">
            <v>2</v>
          </cell>
          <cell r="X688">
            <v>2</v>
          </cell>
          <cell r="Y688">
            <v>2</v>
          </cell>
          <cell r="Z688">
            <v>2</v>
          </cell>
          <cell r="AA688">
            <v>1</v>
          </cell>
          <cell r="AB688">
            <v>2</v>
          </cell>
          <cell r="AC688">
            <v>1</v>
          </cell>
        </row>
        <row r="689">
          <cell r="R689">
            <v>1</v>
          </cell>
          <cell r="S689">
            <v>1</v>
          </cell>
          <cell r="T689">
            <v>2</v>
          </cell>
          <cell r="U689">
            <v>3</v>
          </cell>
          <cell r="V689">
            <v>2</v>
          </cell>
          <cell r="W689">
            <v>3</v>
          </cell>
          <cell r="X689">
            <v>2</v>
          </cell>
          <cell r="Y689">
            <v>2</v>
          </cell>
          <cell r="Z689">
            <v>1</v>
          </cell>
          <cell r="AA689">
            <v>1</v>
          </cell>
          <cell r="AB689">
            <v>1</v>
          </cell>
          <cell r="AC689">
            <v>1</v>
          </cell>
        </row>
        <row r="690">
          <cell r="R690">
            <v>2</v>
          </cell>
          <cell r="S690">
            <v>2</v>
          </cell>
          <cell r="T690">
            <v>2</v>
          </cell>
          <cell r="U690">
            <v>2</v>
          </cell>
          <cell r="V690">
            <v>3</v>
          </cell>
          <cell r="W690">
            <v>2</v>
          </cell>
          <cell r="X690">
            <v>2</v>
          </cell>
          <cell r="Y690">
            <v>3</v>
          </cell>
          <cell r="Z690">
            <v>1</v>
          </cell>
          <cell r="AA690">
            <v>1</v>
          </cell>
          <cell r="AB690">
            <v>1</v>
          </cell>
          <cell r="AC690">
            <v>1</v>
          </cell>
        </row>
        <row r="691">
          <cell r="R691">
            <v>1</v>
          </cell>
          <cell r="S691">
            <v>3</v>
          </cell>
          <cell r="T691">
            <v>2</v>
          </cell>
          <cell r="U691">
            <v>2</v>
          </cell>
          <cell r="V691">
            <v>2</v>
          </cell>
          <cell r="W691">
            <v>2</v>
          </cell>
          <cell r="X691">
            <v>2</v>
          </cell>
          <cell r="Y691">
            <v>2</v>
          </cell>
          <cell r="Z691">
            <v>1</v>
          </cell>
          <cell r="AA691">
            <v>1</v>
          </cell>
          <cell r="AB691">
            <v>1</v>
          </cell>
          <cell r="AC691">
            <v>2</v>
          </cell>
        </row>
        <row r="692">
          <cell r="R692">
            <v>2</v>
          </cell>
          <cell r="S692">
            <v>2</v>
          </cell>
          <cell r="T692">
            <v>2</v>
          </cell>
          <cell r="U692">
            <v>3</v>
          </cell>
          <cell r="V692">
            <v>2</v>
          </cell>
          <cell r="W692">
            <v>2</v>
          </cell>
          <cell r="X692">
            <v>2</v>
          </cell>
          <cell r="Y692">
            <v>2</v>
          </cell>
          <cell r="Z692">
            <v>1</v>
          </cell>
          <cell r="AA692">
            <v>1</v>
          </cell>
          <cell r="AB692">
            <v>1</v>
          </cell>
          <cell r="AC692">
            <v>1</v>
          </cell>
        </row>
        <row r="693">
          <cell r="R693">
            <v>2</v>
          </cell>
          <cell r="S693">
            <v>2</v>
          </cell>
          <cell r="T693">
            <v>2</v>
          </cell>
          <cell r="U693">
            <v>2</v>
          </cell>
          <cell r="V693">
            <v>2</v>
          </cell>
          <cell r="W693">
            <v>2</v>
          </cell>
          <cell r="X693">
            <v>2</v>
          </cell>
          <cell r="Y693">
            <v>2</v>
          </cell>
          <cell r="Z693">
            <v>1</v>
          </cell>
          <cell r="AA693">
            <v>1</v>
          </cell>
          <cell r="AB693">
            <v>1</v>
          </cell>
          <cell r="AC693">
            <v>0</v>
          </cell>
        </row>
        <row r="694">
          <cell r="R694">
            <v>2</v>
          </cell>
          <cell r="S694">
            <v>1</v>
          </cell>
          <cell r="T694">
            <v>2</v>
          </cell>
          <cell r="U694">
            <v>2</v>
          </cell>
          <cell r="V694">
            <v>2</v>
          </cell>
          <cell r="W694">
            <v>3</v>
          </cell>
          <cell r="X694">
            <v>1</v>
          </cell>
          <cell r="Y694">
            <v>2</v>
          </cell>
          <cell r="Z694">
            <v>1</v>
          </cell>
          <cell r="AA694">
            <v>1</v>
          </cell>
          <cell r="AB694">
            <v>1</v>
          </cell>
          <cell r="AC694">
            <v>1</v>
          </cell>
        </row>
        <row r="695">
          <cell r="R695">
            <v>2</v>
          </cell>
          <cell r="S695">
            <v>2</v>
          </cell>
          <cell r="T695">
            <v>2</v>
          </cell>
          <cell r="U695">
            <v>2</v>
          </cell>
          <cell r="V695">
            <v>2</v>
          </cell>
          <cell r="W695">
            <v>2</v>
          </cell>
          <cell r="X695">
            <v>2</v>
          </cell>
          <cell r="Y695">
            <v>2</v>
          </cell>
          <cell r="Z695">
            <v>2</v>
          </cell>
          <cell r="AA695">
            <v>1</v>
          </cell>
          <cell r="AB695">
            <v>1</v>
          </cell>
          <cell r="AC695">
            <v>1</v>
          </cell>
        </row>
        <row r="696">
          <cell r="R696">
            <v>1</v>
          </cell>
          <cell r="S696">
            <v>1</v>
          </cell>
          <cell r="T696">
            <v>3</v>
          </cell>
          <cell r="U696">
            <v>2</v>
          </cell>
          <cell r="V696">
            <v>2</v>
          </cell>
          <cell r="W696">
            <v>2</v>
          </cell>
          <cell r="X696">
            <v>2</v>
          </cell>
          <cell r="Y696">
            <v>2</v>
          </cell>
          <cell r="Z696">
            <v>1</v>
          </cell>
          <cell r="AA696">
            <v>1</v>
          </cell>
          <cell r="AB696">
            <v>1</v>
          </cell>
          <cell r="AC696">
            <v>1</v>
          </cell>
        </row>
        <row r="697">
          <cell r="R697">
            <v>2</v>
          </cell>
          <cell r="S697">
            <v>2</v>
          </cell>
          <cell r="T697">
            <v>2</v>
          </cell>
          <cell r="U697">
            <v>2</v>
          </cell>
          <cell r="V697">
            <v>2</v>
          </cell>
          <cell r="W697">
            <v>2</v>
          </cell>
          <cell r="X697">
            <v>2</v>
          </cell>
          <cell r="Y697">
            <v>2</v>
          </cell>
          <cell r="Z697">
            <v>1</v>
          </cell>
          <cell r="AA697">
            <v>1</v>
          </cell>
          <cell r="AB697">
            <v>1</v>
          </cell>
          <cell r="AC697">
            <v>1</v>
          </cell>
        </row>
        <row r="698">
          <cell r="R698">
            <v>1</v>
          </cell>
          <cell r="S698">
            <v>1</v>
          </cell>
          <cell r="T698">
            <v>2</v>
          </cell>
          <cell r="U698">
            <v>2</v>
          </cell>
          <cell r="V698">
            <v>2</v>
          </cell>
          <cell r="W698">
            <v>2</v>
          </cell>
          <cell r="X698">
            <v>2</v>
          </cell>
          <cell r="Y698">
            <v>2</v>
          </cell>
          <cell r="Z698">
            <v>1</v>
          </cell>
          <cell r="AA698">
            <v>1</v>
          </cell>
          <cell r="AB698">
            <v>1</v>
          </cell>
          <cell r="AC698">
            <v>2</v>
          </cell>
        </row>
        <row r="699">
          <cell r="R699">
            <v>2</v>
          </cell>
          <cell r="S699">
            <v>2</v>
          </cell>
          <cell r="T699">
            <v>2</v>
          </cell>
          <cell r="U699">
            <v>2</v>
          </cell>
          <cell r="V699">
            <v>3</v>
          </cell>
          <cell r="W699">
            <v>2</v>
          </cell>
          <cell r="X699">
            <v>1</v>
          </cell>
          <cell r="Y699">
            <v>1</v>
          </cell>
          <cell r="Z699">
            <v>1</v>
          </cell>
          <cell r="AA699">
            <v>1</v>
          </cell>
          <cell r="AB699">
            <v>1</v>
          </cell>
          <cell r="AC699">
            <v>1</v>
          </cell>
        </row>
        <row r="700">
          <cell r="R700">
            <v>2</v>
          </cell>
          <cell r="S700">
            <v>2</v>
          </cell>
          <cell r="T700">
            <v>2</v>
          </cell>
          <cell r="U700">
            <v>2</v>
          </cell>
          <cell r="V700">
            <v>2</v>
          </cell>
          <cell r="W700">
            <v>2</v>
          </cell>
          <cell r="X700">
            <v>2</v>
          </cell>
          <cell r="Y700">
            <v>2</v>
          </cell>
          <cell r="Z700">
            <v>1</v>
          </cell>
          <cell r="AA700">
            <v>1</v>
          </cell>
          <cell r="AB700">
            <v>1</v>
          </cell>
          <cell r="AC700">
            <v>1</v>
          </cell>
        </row>
        <row r="701">
          <cell r="R701">
            <v>2</v>
          </cell>
          <cell r="S701">
            <v>2</v>
          </cell>
          <cell r="T701">
            <v>2</v>
          </cell>
          <cell r="U701">
            <v>2</v>
          </cell>
          <cell r="V701">
            <v>3</v>
          </cell>
          <cell r="W701">
            <v>2</v>
          </cell>
          <cell r="X701">
            <v>2</v>
          </cell>
          <cell r="Y701">
            <v>2</v>
          </cell>
          <cell r="Z701">
            <v>1</v>
          </cell>
          <cell r="AA701">
            <v>1</v>
          </cell>
          <cell r="AB701">
            <v>1</v>
          </cell>
          <cell r="AC701">
            <v>1</v>
          </cell>
        </row>
        <row r="702">
          <cell r="R702">
            <v>2</v>
          </cell>
          <cell r="S702">
            <v>2</v>
          </cell>
          <cell r="T702">
            <v>2</v>
          </cell>
          <cell r="U702">
            <v>1</v>
          </cell>
          <cell r="V702">
            <v>3</v>
          </cell>
          <cell r="W702">
            <v>2</v>
          </cell>
          <cell r="X702">
            <v>1</v>
          </cell>
          <cell r="Y702">
            <v>2</v>
          </cell>
          <cell r="Z702">
            <v>1</v>
          </cell>
          <cell r="AA702">
            <v>1</v>
          </cell>
          <cell r="AB702">
            <v>1</v>
          </cell>
          <cell r="AC702">
            <v>1</v>
          </cell>
        </row>
        <row r="703">
          <cell r="R703">
            <v>1</v>
          </cell>
          <cell r="S703">
            <v>1</v>
          </cell>
          <cell r="T703">
            <v>2</v>
          </cell>
          <cell r="U703">
            <v>2</v>
          </cell>
          <cell r="V703">
            <v>3</v>
          </cell>
          <cell r="W703">
            <v>2</v>
          </cell>
          <cell r="X703">
            <v>2</v>
          </cell>
          <cell r="Y703">
            <v>2</v>
          </cell>
          <cell r="Z703">
            <v>1</v>
          </cell>
          <cell r="AA703">
            <v>1</v>
          </cell>
          <cell r="AB703">
            <v>1</v>
          </cell>
          <cell r="AC703">
            <v>1</v>
          </cell>
        </row>
        <row r="704">
          <cell r="R704">
            <v>2</v>
          </cell>
          <cell r="S704">
            <v>2</v>
          </cell>
          <cell r="T704">
            <v>2</v>
          </cell>
          <cell r="U704">
            <v>2</v>
          </cell>
          <cell r="V704">
            <v>3</v>
          </cell>
          <cell r="W704">
            <v>2</v>
          </cell>
          <cell r="X704">
            <v>2</v>
          </cell>
          <cell r="Y704">
            <v>2</v>
          </cell>
          <cell r="Z704">
            <v>1</v>
          </cell>
          <cell r="AA704">
            <v>1</v>
          </cell>
          <cell r="AB704">
            <v>1</v>
          </cell>
          <cell r="AC704">
            <v>1</v>
          </cell>
        </row>
        <row r="705">
          <cell r="R705">
            <v>1</v>
          </cell>
          <cell r="S705">
            <v>1</v>
          </cell>
          <cell r="T705">
            <v>2</v>
          </cell>
          <cell r="U705">
            <v>2</v>
          </cell>
          <cell r="V705">
            <v>2</v>
          </cell>
          <cell r="W705">
            <v>2</v>
          </cell>
          <cell r="X705">
            <v>2</v>
          </cell>
          <cell r="Y705">
            <v>2</v>
          </cell>
          <cell r="Z705">
            <v>1</v>
          </cell>
          <cell r="AA705">
            <v>1</v>
          </cell>
          <cell r="AB705">
            <v>1</v>
          </cell>
          <cell r="AC705">
            <v>1</v>
          </cell>
        </row>
        <row r="706">
          <cell r="R706">
            <v>2</v>
          </cell>
          <cell r="S706">
            <v>2</v>
          </cell>
          <cell r="T706">
            <v>2</v>
          </cell>
          <cell r="U706">
            <v>2</v>
          </cell>
          <cell r="V706">
            <v>3</v>
          </cell>
          <cell r="W706">
            <v>2</v>
          </cell>
          <cell r="X706">
            <v>2</v>
          </cell>
          <cell r="Y706">
            <v>2</v>
          </cell>
          <cell r="Z706">
            <v>1</v>
          </cell>
          <cell r="AA706">
            <v>1</v>
          </cell>
          <cell r="AB706">
            <v>1</v>
          </cell>
          <cell r="AC706">
            <v>1</v>
          </cell>
        </row>
        <row r="707">
          <cell r="R707">
            <v>2</v>
          </cell>
          <cell r="S707">
            <v>2</v>
          </cell>
          <cell r="T707">
            <v>2</v>
          </cell>
          <cell r="U707">
            <v>2</v>
          </cell>
          <cell r="V707">
            <v>1</v>
          </cell>
          <cell r="W707">
            <v>2</v>
          </cell>
          <cell r="X707">
            <v>2</v>
          </cell>
          <cell r="Y707">
            <v>2</v>
          </cell>
          <cell r="Z707">
            <v>1</v>
          </cell>
          <cell r="AA707">
            <v>1</v>
          </cell>
          <cell r="AB707">
            <v>1</v>
          </cell>
          <cell r="AC707">
            <v>1</v>
          </cell>
        </row>
        <row r="708">
          <cell r="R708">
            <v>2</v>
          </cell>
          <cell r="S708">
            <v>2</v>
          </cell>
          <cell r="T708">
            <v>2</v>
          </cell>
          <cell r="U708">
            <v>2</v>
          </cell>
          <cell r="V708">
            <v>2</v>
          </cell>
          <cell r="W708">
            <v>1</v>
          </cell>
          <cell r="X708">
            <v>2</v>
          </cell>
          <cell r="Y708">
            <v>2</v>
          </cell>
          <cell r="Z708">
            <v>1</v>
          </cell>
          <cell r="AA708">
            <v>1</v>
          </cell>
          <cell r="AB708">
            <v>1</v>
          </cell>
          <cell r="AC708">
            <v>1</v>
          </cell>
        </row>
        <row r="709">
          <cell r="R709">
            <v>2</v>
          </cell>
          <cell r="S709">
            <v>2</v>
          </cell>
          <cell r="T709">
            <v>2</v>
          </cell>
          <cell r="U709">
            <v>2</v>
          </cell>
          <cell r="V709">
            <v>2</v>
          </cell>
          <cell r="W709">
            <v>2</v>
          </cell>
          <cell r="X709">
            <v>2</v>
          </cell>
          <cell r="Y709">
            <v>2</v>
          </cell>
          <cell r="Z709">
            <v>1</v>
          </cell>
          <cell r="AA709">
            <v>1</v>
          </cell>
          <cell r="AB709">
            <v>1</v>
          </cell>
          <cell r="AC709">
            <v>1</v>
          </cell>
        </row>
        <row r="710">
          <cell r="R710">
            <v>1</v>
          </cell>
          <cell r="S710">
            <v>1</v>
          </cell>
          <cell r="T710">
            <v>2</v>
          </cell>
          <cell r="U710">
            <v>2</v>
          </cell>
          <cell r="V710">
            <v>2</v>
          </cell>
          <cell r="W710">
            <v>3</v>
          </cell>
          <cell r="X710">
            <v>2</v>
          </cell>
          <cell r="Y710">
            <v>2</v>
          </cell>
          <cell r="Z710">
            <v>1</v>
          </cell>
          <cell r="AA710">
            <v>1</v>
          </cell>
          <cell r="AB710">
            <v>1</v>
          </cell>
          <cell r="AC710">
            <v>1</v>
          </cell>
        </row>
        <row r="711">
          <cell r="R711">
            <v>2</v>
          </cell>
          <cell r="S711">
            <v>2</v>
          </cell>
          <cell r="T711">
            <v>1</v>
          </cell>
          <cell r="U711">
            <v>2</v>
          </cell>
          <cell r="V711">
            <v>2</v>
          </cell>
          <cell r="W711">
            <v>2</v>
          </cell>
          <cell r="X711">
            <v>2</v>
          </cell>
          <cell r="Y711">
            <v>2</v>
          </cell>
          <cell r="Z711">
            <v>1</v>
          </cell>
          <cell r="AA711">
            <v>1</v>
          </cell>
          <cell r="AB711">
            <v>1</v>
          </cell>
          <cell r="AC711">
            <v>1</v>
          </cell>
        </row>
        <row r="712">
          <cell r="R712">
            <v>1</v>
          </cell>
          <cell r="S712">
            <v>1</v>
          </cell>
          <cell r="T712">
            <v>2</v>
          </cell>
          <cell r="U712">
            <v>2</v>
          </cell>
          <cell r="V712">
            <v>2</v>
          </cell>
          <cell r="W712">
            <v>2</v>
          </cell>
          <cell r="X712">
            <v>3</v>
          </cell>
          <cell r="Y712">
            <v>2</v>
          </cell>
          <cell r="Z712">
            <v>1</v>
          </cell>
          <cell r="AA712">
            <v>1</v>
          </cell>
          <cell r="AB712">
            <v>1</v>
          </cell>
          <cell r="AC712">
            <v>1</v>
          </cell>
        </row>
        <row r="713">
          <cell r="R713">
            <v>2</v>
          </cell>
          <cell r="S713">
            <v>2</v>
          </cell>
          <cell r="T713">
            <v>2</v>
          </cell>
          <cell r="U713">
            <v>3</v>
          </cell>
          <cell r="V713">
            <v>2</v>
          </cell>
          <cell r="W713">
            <v>3</v>
          </cell>
          <cell r="X713">
            <v>2</v>
          </cell>
          <cell r="Y713">
            <v>2</v>
          </cell>
          <cell r="Z713">
            <v>1</v>
          </cell>
          <cell r="AA713">
            <v>1</v>
          </cell>
          <cell r="AB713">
            <v>1</v>
          </cell>
          <cell r="AC713">
            <v>1</v>
          </cell>
        </row>
        <row r="714">
          <cell r="R714">
            <v>2</v>
          </cell>
          <cell r="S714">
            <v>2</v>
          </cell>
          <cell r="T714">
            <v>2</v>
          </cell>
          <cell r="U714">
            <v>2</v>
          </cell>
          <cell r="V714">
            <v>1</v>
          </cell>
          <cell r="W714">
            <v>1</v>
          </cell>
          <cell r="X714">
            <v>2</v>
          </cell>
          <cell r="Y714">
            <v>2</v>
          </cell>
          <cell r="Z714">
            <v>1</v>
          </cell>
          <cell r="AA714">
            <v>1</v>
          </cell>
          <cell r="AB714">
            <v>1</v>
          </cell>
          <cell r="AC714">
            <v>1</v>
          </cell>
        </row>
        <row r="715">
          <cell r="R715">
            <v>2</v>
          </cell>
          <cell r="S715">
            <v>2</v>
          </cell>
          <cell r="T715">
            <v>2</v>
          </cell>
          <cell r="U715">
            <v>2</v>
          </cell>
          <cell r="V715">
            <v>2</v>
          </cell>
          <cell r="W715">
            <v>2</v>
          </cell>
          <cell r="X715">
            <v>2</v>
          </cell>
          <cell r="Y715">
            <v>2</v>
          </cell>
          <cell r="Z715">
            <v>1</v>
          </cell>
          <cell r="AA715">
            <v>1</v>
          </cell>
          <cell r="AB715">
            <v>1</v>
          </cell>
          <cell r="AC715">
            <v>1</v>
          </cell>
        </row>
        <row r="716">
          <cell r="R716">
            <v>2</v>
          </cell>
          <cell r="S716">
            <v>2</v>
          </cell>
          <cell r="T716">
            <v>2</v>
          </cell>
          <cell r="U716">
            <v>2</v>
          </cell>
          <cell r="V716">
            <v>2</v>
          </cell>
          <cell r="W716">
            <v>3</v>
          </cell>
          <cell r="X716">
            <v>2</v>
          </cell>
          <cell r="Y716">
            <v>1</v>
          </cell>
          <cell r="Z716">
            <v>1</v>
          </cell>
          <cell r="AA716">
            <v>1</v>
          </cell>
          <cell r="AB716">
            <v>1</v>
          </cell>
          <cell r="AC716">
            <v>1</v>
          </cell>
        </row>
        <row r="717">
          <cell r="R717">
            <v>1</v>
          </cell>
          <cell r="S717">
            <v>1</v>
          </cell>
          <cell r="T717">
            <v>1</v>
          </cell>
          <cell r="U717">
            <v>2</v>
          </cell>
          <cell r="V717">
            <v>3</v>
          </cell>
          <cell r="W717">
            <v>2</v>
          </cell>
          <cell r="X717">
            <v>2</v>
          </cell>
          <cell r="Y717">
            <v>2</v>
          </cell>
          <cell r="Z717">
            <v>1</v>
          </cell>
          <cell r="AA717">
            <v>1</v>
          </cell>
          <cell r="AB717">
            <v>1</v>
          </cell>
          <cell r="AC717">
            <v>1</v>
          </cell>
        </row>
        <row r="718">
          <cell r="R718">
            <v>2</v>
          </cell>
          <cell r="S718">
            <v>2</v>
          </cell>
          <cell r="T718">
            <v>2</v>
          </cell>
          <cell r="U718">
            <v>3</v>
          </cell>
          <cell r="V718">
            <v>2</v>
          </cell>
          <cell r="W718">
            <v>2</v>
          </cell>
          <cell r="X718">
            <v>2</v>
          </cell>
          <cell r="Y718">
            <v>2</v>
          </cell>
          <cell r="Z718">
            <v>1</v>
          </cell>
          <cell r="AA718">
            <v>1</v>
          </cell>
          <cell r="AB718">
            <v>1</v>
          </cell>
          <cell r="AC718">
            <v>1</v>
          </cell>
        </row>
        <row r="719">
          <cell r="R719">
            <v>2</v>
          </cell>
          <cell r="S719">
            <v>1</v>
          </cell>
          <cell r="T719">
            <v>2</v>
          </cell>
          <cell r="U719">
            <v>2</v>
          </cell>
          <cell r="V719">
            <v>2</v>
          </cell>
          <cell r="W719">
            <v>2</v>
          </cell>
          <cell r="X719">
            <v>2</v>
          </cell>
          <cell r="Y719">
            <v>2</v>
          </cell>
          <cell r="Z719">
            <v>2</v>
          </cell>
          <cell r="AA719">
            <v>1</v>
          </cell>
          <cell r="AB719">
            <v>1</v>
          </cell>
          <cell r="AC719">
            <v>1</v>
          </cell>
        </row>
        <row r="720">
          <cell r="R720">
            <v>2</v>
          </cell>
          <cell r="S720">
            <v>3</v>
          </cell>
          <cell r="T720">
            <v>3</v>
          </cell>
          <cell r="U720">
            <v>2</v>
          </cell>
          <cell r="V720">
            <v>3</v>
          </cell>
          <cell r="W720">
            <v>2</v>
          </cell>
          <cell r="X720">
            <v>2</v>
          </cell>
          <cell r="Y720">
            <v>2</v>
          </cell>
          <cell r="Z720">
            <v>1</v>
          </cell>
          <cell r="AA720">
            <v>1</v>
          </cell>
          <cell r="AB720">
            <v>1</v>
          </cell>
          <cell r="AC720">
            <v>1</v>
          </cell>
        </row>
        <row r="721">
          <cell r="R721">
            <v>2</v>
          </cell>
          <cell r="S721">
            <v>1</v>
          </cell>
          <cell r="T721">
            <v>2</v>
          </cell>
          <cell r="U721">
            <v>2</v>
          </cell>
          <cell r="V721">
            <v>2</v>
          </cell>
          <cell r="W721">
            <v>2</v>
          </cell>
          <cell r="X721">
            <v>2</v>
          </cell>
          <cell r="Y721">
            <v>3</v>
          </cell>
          <cell r="Z721">
            <v>1</v>
          </cell>
          <cell r="AA721">
            <v>1</v>
          </cell>
          <cell r="AB721">
            <v>1</v>
          </cell>
          <cell r="AC721">
            <v>1</v>
          </cell>
        </row>
        <row r="722">
          <cell r="R722">
            <v>1</v>
          </cell>
          <cell r="S722">
            <v>3</v>
          </cell>
          <cell r="T722">
            <v>1</v>
          </cell>
          <cell r="U722">
            <v>2</v>
          </cell>
          <cell r="V722">
            <v>2</v>
          </cell>
          <cell r="W722">
            <v>3</v>
          </cell>
          <cell r="X722">
            <v>2</v>
          </cell>
          <cell r="Y722">
            <v>2</v>
          </cell>
          <cell r="Z722">
            <v>1</v>
          </cell>
          <cell r="AA722">
            <v>1</v>
          </cell>
          <cell r="AB722">
            <v>1</v>
          </cell>
          <cell r="AC722">
            <v>1</v>
          </cell>
        </row>
        <row r="723">
          <cell r="R723">
            <v>2</v>
          </cell>
          <cell r="S723">
            <v>2</v>
          </cell>
          <cell r="T723">
            <v>2</v>
          </cell>
          <cell r="U723">
            <v>2</v>
          </cell>
          <cell r="V723">
            <v>2</v>
          </cell>
          <cell r="W723">
            <v>1</v>
          </cell>
          <cell r="X723">
            <v>2</v>
          </cell>
          <cell r="Y723">
            <v>2</v>
          </cell>
          <cell r="Z723">
            <v>1</v>
          </cell>
          <cell r="AA723">
            <v>1</v>
          </cell>
          <cell r="AB723">
            <v>1</v>
          </cell>
          <cell r="AC723">
            <v>1</v>
          </cell>
        </row>
        <row r="724">
          <cell r="R724">
            <v>1</v>
          </cell>
          <cell r="S724">
            <v>2</v>
          </cell>
          <cell r="T724">
            <v>2</v>
          </cell>
          <cell r="U724">
            <v>2</v>
          </cell>
          <cell r="V724">
            <v>2</v>
          </cell>
          <cell r="W724">
            <v>2</v>
          </cell>
          <cell r="X724">
            <v>2</v>
          </cell>
          <cell r="Y724">
            <v>2</v>
          </cell>
          <cell r="Z724">
            <v>1</v>
          </cell>
          <cell r="AA724">
            <v>1</v>
          </cell>
          <cell r="AB724">
            <v>1</v>
          </cell>
          <cell r="AC724">
            <v>1</v>
          </cell>
        </row>
        <row r="725">
          <cell r="R725">
            <v>2</v>
          </cell>
          <cell r="S725">
            <v>2</v>
          </cell>
          <cell r="T725">
            <v>2</v>
          </cell>
          <cell r="U725">
            <v>2</v>
          </cell>
          <cell r="V725">
            <v>2</v>
          </cell>
          <cell r="W725">
            <v>3</v>
          </cell>
          <cell r="X725">
            <v>3</v>
          </cell>
          <cell r="Y725">
            <v>2</v>
          </cell>
          <cell r="Z725">
            <v>1</v>
          </cell>
          <cell r="AA725">
            <v>2</v>
          </cell>
          <cell r="AB725">
            <v>1</v>
          </cell>
          <cell r="AC725">
            <v>1</v>
          </cell>
        </row>
        <row r="726">
          <cell r="R726">
            <v>2</v>
          </cell>
          <cell r="S726">
            <v>1</v>
          </cell>
          <cell r="T726">
            <v>2</v>
          </cell>
          <cell r="U726">
            <v>2</v>
          </cell>
          <cell r="V726">
            <v>2</v>
          </cell>
          <cell r="W726">
            <v>1</v>
          </cell>
          <cell r="X726">
            <v>2</v>
          </cell>
          <cell r="Y726">
            <v>3</v>
          </cell>
          <cell r="Z726">
            <v>1</v>
          </cell>
          <cell r="AA726">
            <v>1</v>
          </cell>
          <cell r="AB726">
            <v>1</v>
          </cell>
          <cell r="AC726">
            <v>1</v>
          </cell>
        </row>
        <row r="727">
          <cell r="R727">
            <v>2</v>
          </cell>
          <cell r="S727">
            <v>2</v>
          </cell>
          <cell r="T727">
            <v>2</v>
          </cell>
          <cell r="U727">
            <v>2</v>
          </cell>
          <cell r="V727">
            <v>2</v>
          </cell>
          <cell r="W727">
            <v>2</v>
          </cell>
          <cell r="X727">
            <v>2</v>
          </cell>
          <cell r="Y727">
            <v>2</v>
          </cell>
          <cell r="Z727">
            <v>1</v>
          </cell>
          <cell r="AA727">
            <v>1</v>
          </cell>
          <cell r="AB727">
            <v>1</v>
          </cell>
          <cell r="AC727">
            <v>1</v>
          </cell>
        </row>
        <row r="728">
          <cell r="R728">
            <v>2</v>
          </cell>
          <cell r="S728">
            <v>1</v>
          </cell>
          <cell r="T728">
            <v>3</v>
          </cell>
          <cell r="U728">
            <v>2</v>
          </cell>
          <cell r="V728">
            <v>2</v>
          </cell>
          <cell r="W728">
            <v>3</v>
          </cell>
          <cell r="X728">
            <v>2</v>
          </cell>
          <cell r="Y728">
            <v>2</v>
          </cell>
          <cell r="Z728">
            <v>1</v>
          </cell>
          <cell r="AA728">
            <v>1</v>
          </cell>
          <cell r="AB728">
            <v>1</v>
          </cell>
          <cell r="AC728">
            <v>1</v>
          </cell>
        </row>
        <row r="729">
          <cell r="R729">
            <v>1</v>
          </cell>
          <cell r="S729">
            <v>2</v>
          </cell>
          <cell r="T729">
            <v>2</v>
          </cell>
          <cell r="U729">
            <v>2</v>
          </cell>
          <cell r="V729">
            <v>2</v>
          </cell>
          <cell r="W729">
            <v>1</v>
          </cell>
          <cell r="X729">
            <v>2</v>
          </cell>
          <cell r="Y729">
            <v>2</v>
          </cell>
          <cell r="Z729">
            <v>1</v>
          </cell>
          <cell r="AA729">
            <v>1</v>
          </cell>
          <cell r="AB729">
            <v>1</v>
          </cell>
          <cell r="AC729">
            <v>0</v>
          </cell>
        </row>
        <row r="730">
          <cell r="R730">
            <v>2</v>
          </cell>
          <cell r="S730">
            <v>2</v>
          </cell>
          <cell r="T730">
            <v>2</v>
          </cell>
          <cell r="U730">
            <v>2</v>
          </cell>
          <cell r="V730">
            <v>2</v>
          </cell>
          <cell r="W730">
            <v>2</v>
          </cell>
          <cell r="X730">
            <v>2</v>
          </cell>
          <cell r="Y730">
            <v>3</v>
          </cell>
          <cell r="Z730">
            <v>1</v>
          </cell>
          <cell r="AA730">
            <v>1</v>
          </cell>
          <cell r="AB730">
            <v>1</v>
          </cell>
          <cell r="AC730">
            <v>1</v>
          </cell>
        </row>
        <row r="731">
          <cell r="R731">
            <v>1</v>
          </cell>
          <cell r="S731">
            <v>2</v>
          </cell>
          <cell r="T731">
            <v>3</v>
          </cell>
          <cell r="U731">
            <v>2</v>
          </cell>
          <cell r="V731">
            <v>2</v>
          </cell>
          <cell r="W731">
            <v>2</v>
          </cell>
          <cell r="X731">
            <v>2</v>
          </cell>
          <cell r="Y731">
            <v>2</v>
          </cell>
          <cell r="Z731">
            <v>1</v>
          </cell>
          <cell r="AA731">
            <v>1</v>
          </cell>
          <cell r="AB731">
            <v>1</v>
          </cell>
          <cell r="AC731">
            <v>0</v>
          </cell>
        </row>
        <row r="732">
          <cell r="R732">
            <v>2</v>
          </cell>
          <cell r="S732">
            <v>2</v>
          </cell>
          <cell r="T732">
            <v>2</v>
          </cell>
          <cell r="U732">
            <v>2</v>
          </cell>
          <cell r="V732">
            <v>2</v>
          </cell>
          <cell r="W732">
            <v>2</v>
          </cell>
          <cell r="X732">
            <v>2</v>
          </cell>
          <cell r="Y732">
            <v>2</v>
          </cell>
          <cell r="Z732">
            <v>1</v>
          </cell>
          <cell r="AA732">
            <v>1</v>
          </cell>
          <cell r="AB732">
            <v>2</v>
          </cell>
          <cell r="AC732">
            <v>1</v>
          </cell>
        </row>
        <row r="733">
          <cell r="R733">
            <v>1</v>
          </cell>
          <cell r="S733">
            <v>1</v>
          </cell>
          <cell r="T733">
            <v>2</v>
          </cell>
          <cell r="U733">
            <v>2</v>
          </cell>
          <cell r="V733">
            <v>3</v>
          </cell>
          <cell r="W733">
            <v>3</v>
          </cell>
          <cell r="X733">
            <v>2</v>
          </cell>
          <cell r="Y733">
            <v>2</v>
          </cell>
          <cell r="Z733">
            <v>1</v>
          </cell>
          <cell r="AA733">
            <v>1</v>
          </cell>
          <cell r="AB733">
            <v>1</v>
          </cell>
          <cell r="AC733">
            <v>1</v>
          </cell>
        </row>
        <row r="734">
          <cell r="R734">
            <v>2</v>
          </cell>
          <cell r="S734">
            <v>2</v>
          </cell>
          <cell r="T734">
            <v>3</v>
          </cell>
          <cell r="U734">
            <v>2</v>
          </cell>
          <cell r="V734">
            <v>2</v>
          </cell>
          <cell r="W734">
            <v>2</v>
          </cell>
          <cell r="X734">
            <v>3</v>
          </cell>
          <cell r="Y734">
            <v>2</v>
          </cell>
          <cell r="Z734">
            <v>1</v>
          </cell>
          <cell r="AA734">
            <v>1</v>
          </cell>
          <cell r="AB734">
            <v>1</v>
          </cell>
          <cell r="AC734">
            <v>1</v>
          </cell>
        </row>
        <row r="735">
          <cell r="R735">
            <v>1</v>
          </cell>
          <cell r="S735">
            <v>1</v>
          </cell>
          <cell r="T735">
            <v>2</v>
          </cell>
          <cell r="U735">
            <v>2</v>
          </cell>
          <cell r="V735">
            <v>3</v>
          </cell>
          <cell r="W735">
            <v>2</v>
          </cell>
          <cell r="X735">
            <v>2</v>
          </cell>
          <cell r="Y735">
            <v>2</v>
          </cell>
          <cell r="Z735">
            <v>1</v>
          </cell>
          <cell r="AA735">
            <v>1</v>
          </cell>
          <cell r="AB735">
            <v>1</v>
          </cell>
          <cell r="AC735">
            <v>1</v>
          </cell>
        </row>
        <row r="736">
          <cell r="R736">
            <v>2</v>
          </cell>
          <cell r="S736">
            <v>2</v>
          </cell>
          <cell r="T736">
            <v>3</v>
          </cell>
          <cell r="U736">
            <v>2</v>
          </cell>
          <cell r="V736">
            <v>2</v>
          </cell>
          <cell r="W736">
            <v>2</v>
          </cell>
          <cell r="X736">
            <v>2</v>
          </cell>
          <cell r="Y736">
            <v>2</v>
          </cell>
          <cell r="Z736">
            <v>2</v>
          </cell>
          <cell r="AA736">
            <v>1</v>
          </cell>
          <cell r="AB736">
            <v>1</v>
          </cell>
          <cell r="AC736">
            <v>1</v>
          </cell>
        </row>
        <row r="737">
          <cell r="R737">
            <v>2</v>
          </cell>
          <cell r="S737">
            <v>2</v>
          </cell>
          <cell r="T737">
            <v>2</v>
          </cell>
          <cell r="U737">
            <v>3</v>
          </cell>
          <cell r="V737">
            <v>2</v>
          </cell>
          <cell r="W737">
            <v>2</v>
          </cell>
          <cell r="X737">
            <v>3</v>
          </cell>
          <cell r="Y737">
            <v>2</v>
          </cell>
          <cell r="Z737">
            <v>1</v>
          </cell>
          <cell r="AA737">
            <v>1</v>
          </cell>
          <cell r="AB737">
            <v>1</v>
          </cell>
          <cell r="AC737">
            <v>1</v>
          </cell>
        </row>
        <row r="738">
          <cell r="R738">
            <v>2</v>
          </cell>
          <cell r="S738">
            <v>2</v>
          </cell>
          <cell r="T738">
            <v>2</v>
          </cell>
          <cell r="U738">
            <v>2</v>
          </cell>
          <cell r="V738">
            <v>2</v>
          </cell>
          <cell r="W738">
            <v>2</v>
          </cell>
          <cell r="X738">
            <v>2</v>
          </cell>
          <cell r="Y738">
            <v>2</v>
          </cell>
          <cell r="Z738">
            <v>1</v>
          </cell>
          <cell r="AA738">
            <v>1</v>
          </cell>
          <cell r="AB738">
            <v>1</v>
          </cell>
          <cell r="AC738">
            <v>1</v>
          </cell>
        </row>
        <row r="739">
          <cell r="R739">
            <v>2</v>
          </cell>
          <cell r="S739">
            <v>2</v>
          </cell>
          <cell r="T739">
            <v>2</v>
          </cell>
          <cell r="U739">
            <v>2</v>
          </cell>
          <cell r="V739">
            <v>2</v>
          </cell>
          <cell r="W739">
            <v>2</v>
          </cell>
          <cell r="X739">
            <v>3</v>
          </cell>
          <cell r="Y739">
            <v>3</v>
          </cell>
          <cell r="Z739">
            <v>2</v>
          </cell>
          <cell r="AA739">
            <v>2</v>
          </cell>
          <cell r="AB739">
            <v>1</v>
          </cell>
          <cell r="AC739">
            <v>1</v>
          </cell>
        </row>
        <row r="740">
          <cell r="R740">
            <v>1</v>
          </cell>
          <cell r="S740">
            <v>1</v>
          </cell>
          <cell r="T740">
            <v>2</v>
          </cell>
          <cell r="U740">
            <v>3</v>
          </cell>
          <cell r="V740">
            <v>3</v>
          </cell>
          <cell r="W740">
            <v>2</v>
          </cell>
          <cell r="X740">
            <v>2</v>
          </cell>
          <cell r="Y740">
            <v>2</v>
          </cell>
          <cell r="Z740">
            <v>1</v>
          </cell>
          <cell r="AA740">
            <v>1</v>
          </cell>
          <cell r="AB740">
            <v>0</v>
          </cell>
          <cell r="AC740">
            <v>1</v>
          </cell>
        </row>
        <row r="741">
          <cell r="R741">
            <v>2</v>
          </cell>
          <cell r="S741">
            <v>2</v>
          </cell>
          <cell r="T741">
            <v>2</v>
          </cell>
          <cell r="U741">
            <v>3</v>
          </cell>
          <cell r="V741">
            <v>2</v>
          </cell>
          <cell r="W741">
            <v>2</v>
          </cell>
          <cell r="X741">
            <v>2</v>
          </cell>
          <cell r="Y741">
            <v>2</v>
          </cell>
          <cell r="Z741">
            <v>2</v>
          </cell>
          <cell r="AA741">
            <v>1</v>
          </cell>
          <cell r="AB741">
            <v>1</v>
          </cell>
          <cell r="AC741">
            <v>1</v>
          </cell>
        </row>
        <row r="742">
          <cell r="R742">
            <v>1</v>
          </cell>
          <cell r="S742">
            <v>2</v>
          </cell>
          <cell r="T742">
            <v>2</v>
          </cell>
          <cell r="U742">
            <v>2</v>
          </cell>
          <cell r="V742">
            <v>2</v>
          </cell>
          <cell r="W742">
            <v>3</v>
          </cell>
          <cell r="X742">
            <v>2</v>
          </cell>
          <cell r="Y742">
            <v>2</v>
          </cell>
          <cell r="Z742">
            <v>1</v>
          </cell>
          <cell r="AA742">
            <v>1</v>
          </cell>
          <cell r="AB742">
            <v>1</v>
          </cell>
          <cell r="AC742">
            <v>1</v>
          </cell>
        </row>
        <row r="743">
          <cell r="R743">
            <v>2</v>
          </cell>
          <cell r="S743">
            <v>2</v>
          </cell>
          <cell r="T743">
            <v>2</v>
          </cell>
          <cell r="U743">
            <v>2</v>
          </cell>
          <cell r="V743">
            <v>2</v>
          </cell>
          <cell r="W743">
            <v>2</v>
          </cell>
          <cell r="X743">
            <v>3</v>
          </cell>
          <cell r="Y743">
            <v>2</v>
          </cell>
          <cell r="Z743">
            <v>0</v>
          </cell>
          <cell r="AA743">
            <v>1</v>
          </cell>
          <cell r="AB743">
            <v>1</v>
          </cell>
          <cell r="AC743">
            <v>1</v>
          </cell>
        </row>
        <row r="744">
          <cell r="R744">
            <v>2</v>
          </cell>
          <cell r="S744">
            <v>2</v>
          </cell>
          <cell r="T744">
            <v>3</v>
          </cell>
          <cell r="U744">
            <v>2</v>
          </cell>
          <cell r="V744">
            <v>2</v>
          </cell>
          <cell r="W744">
            <v>2</v>
          </cell>
          <cell r="X744">
            <v>1</v>
          </cell>
          <cell r="Y744">
            <v>2</v>
          </cell>
          <cell r="Z744">
            <v>1</v>
          </cell>
          <cell r="AA744">
            <v>1</v>
          </cell>
          <cell r="AB744">
            <v>1</v>
          </cell>
          <cell r="AC744">
            <v>1</v>
          </cell>
        </row>
        <row r="745">
          <cell r="R745">
            <v>2</v>
          </cell>
          <cell r="S745">
            <v>1</v>
          </cell>
          <cell r="T745">
            <v>2</v>
          </cell>
          <cell r="U745">
            <v>2</v>
          </cell>
          <cell r="V745">
            <v>2</v>
          </cell>
          <cell r="W745">
            <v>2</v>
          </cell>
          <cell r="X745">
            <v>2</v>
          </cell>
          <cell r="Y745">
            <v>2</v>
          </cell>
          <cell r="Z745">
            <v>1</v>
          </cell>
          <cell r="AA745">
            <v>1</v>
          </cell>
          <cell r="AB745">
            <v>1</v>
          </cell>
          <cell r="AC745">
            <v>1</v>
          </cell>
        </row>
        <row r="746">
          <cell r="R746">
            <v>2</v>
          </cell>
          <cell r="S746">
            <v>2</v>
          </cell>
          <cell r="T746">
            <v>2</v>
          </cell>
          <cell r="U746">
            <v>2</v>
          </cell>
          <cell r="V746">
            <v>2</v>
          </cell>
          <cell r="W746">
            <v>2</v>
          </cell>
          <cell r="X746">
            <v>2</v>
          </cell>
          <cell r="Y746">
            <v>2</v>
          </cell>
          <cell r="Z746">
            <v>1</v>
          </cell>
          <cell r="AA746">
            <v>1</v>
          </cell>
          <cell r="AB746">
            <v>1</v>
          </cell>
          <cell r="AC746">
            <v>1</v>
          </cell>
        </row>
        <row r="747">
          <cell r="R747">
            <v>1</v>
          </cell>
          <cell r="S747">
            <v>2</v>
          </cell>
          <cell r="T747">
            <v>2</v>
          </cell>
          <cell r="U747">
            <v>2</v>
          </cell>
          <cell r="V747">
            <v>3</v>
          </cell>
          <cell r="W747">
            <v>2</v>
          </cell>
          <cell r="X747">
            <v>2</v>
          </cell>
          <cell r="Y747">
            <v>2</v>
          </cell>
          <cell r="Z747">
            <v>1</v>
          </cell>
          <cell r="AA747">
            <v>1</v>
          </cell>
          <cell r="AB747">
            <v>2</v>
          </cell>
          <cell r="AC747">
            <v>1</v>
          </cell>
        </row>
        <row r="748">
          <cell r="R748">
            <v>2</v>
          </cell>
          <cell r="S748">
            <v>2</v>
          </cell>
          <cell r="T748">
            <v>2</v>
          </cell>
          <cell r="U748">
            <v>2</v>
          </cell>
          <cell r="V748">
            <v>2</v>
          </cell>
          <cell r="W748">
            <v>3</v>
          </cell>
          <cell r="X748">
            <v>2</v>
          </cell>
          <cell r="Y748">
            <v>2</v>
          </cell>
          <cell r="Z748">
            <v>1</v>
          </cell>
          <cell r="AA748">
            <v>1</v>
          </cell>
          <cell r="AB748">
            <v>1</v>
          </cell>
          <cell r="AC748">
            <v>2</v>
          </cell>
        </row>
        <row r="749">
          <cell r="R749">
            <v>2</v>
          </cell>
          <cell r="S749">
            <v>3</v>
          </cell>
          <cell r="T749">
            <v>3</v>
          </cell>
          <cell r="U749">
            <v>3</v>
          </cell>
          <cell r="V749">
            <v>2</v>
          </cell>
          <cell r="W749">
            <v>2</v>
          </cell>
          <cell r="X749">
            <v>1</v>
          </cell>
          <cell r="Y749">
            <v>2</v>
          </cell>
          <cell r="Z749">
            <v>1</v>
          </cell>
          <cell r="AA749">
            <v>1</v>
          </cell>
          <cell r="AB749">
            <v>1</v>
          </cell>
          <cell r="AC749">
            <v>16</v>
          </cell>
        </row>
        <row r="750">
          <cell r="R750">
            <v>2</v>
          </cell>
          <cell r="S750">
            <v>2</v>
          </cell>
          <cell r="T750">
            <v>2</v>
          </cell>
          <cell r="U750">
            <v>2</v>
          </cell>
          <cell r="V750">
            <v>2</v>
          </cell>
          <cell r="W750">
            <v>2</v>
          </cell>
          <cell r="X750">
            <v>2</v>
          </cell>
          <cell r="Y750">
            <v>2</v>
          </cell>
          <cell r="Z750">
            <v>1</v>
          </cell>
          <cell r="AA750">
            <v>2</v>
          </cell>
          <cell r="AB750">
            <v>1</v>
          </cell>
          <cell r="AC750">
            <v>1</v>
          </cell>
        </row>
        <row r="751">
          <cell r="R751">
            <v>4</v>
          </cell>
          <cell r="S751">
            <v>2</v>
          </cell>
          <cell r="T751">
            <v>2</v>
          </cell>
          <cell r="U751">
            <v>2</v>
          </cell>
          <cell r="V751">
            <v>2</v>
          </cell>
          <cell r="W751">
            <v>2</v>
          </cell>
          <cell r="X751">
            <v>2</v>
          </cell>
          <cell r="Y751">
            <v>2</v>
          </cell>
          <cell r="Z751">
            <v>1</v>
          </cell>
          <cell r="AA751">
            <v>1</v>
          </cell>
          <cell r="AB751">
            <v>1</v>
          </cell>
          <cell r="AC751">
            <v>1</v>
          </cell>
        </row>
        <row r="752">
          <cell r="R752">
            <v>2</v>
          </cell>
          <cell r="S752">
            <v>3</v>
          </cell>
          <cell r="T752">
            <v>4</v>
          </cell>
          <cell r="U752">
            <v>2</v>
          </cell>
          <cell r="V752">
            <v>3</v>
          </cell>
          <cell r="W752">
            <v>2</v>
          </cell>
          <cell r="X752">
            <v>2</v>
          </cell>
          <cell r="Y752">
            <v>2</v>
          </cell>
          <cell r="Z752">
            <v>1</v>
          </cell>
          <cell r="AA752">
            <v>1</v>
          </cell>
          <cell r="AB752">
            <v>1</v>
          </cell>
          <cell r="AC752">
            <v>2</v>
          </cell>
        </row>
        <row r="753">
          <cell r="R753">
            <v>2</v>
          </cell>
          <cell r="S753">
            <v>2</v>
          </cell>
          <cell r="T753">
            <v>2</v>
          </cell>
          <cell r="U753">
            <v>2</v>
          </cell>
          <cell r="V753">
            <v>2</v>
          </cell>
          <cell r="W753">
            <v>2</v>
          </cell>
          <cell r="X753">
            <v>2</v>
          </cell>
          <cell r="Y753">
            <v>2</v>
          </cell>
          <cell r="Z753">
            <v>1</v>
          </cell>
          <cell r="AA753">
            <v>1</v>
          </cell>
          <cell r="AB753">
            <v>1</v>
          </cell>
          <cell r="AC753">
            <v>1</v>
          </cell>
        </row>
        <row r="754">
          <cell r="R754">
            <v>2</v>
          </cell>
          <cell r="S754">
            <v>2</v>
          </cell>
          <cell r="T754">
            <v>3</v>
          </cell>
          <cell r="U754">
            <v>2</v>
          </cell>
          <cell r="V754">
            <v>2</v>
          </cell>
          <cell r="W754">
            <v>2</v>
          </cell>
          <cell r="X754">
            <v>2</v>
          </cell>
          <cell r="Y754">
            <v>2</v>
          </cell>
          <cell r="Z754">
            <v>1</v>
          </cell>
          <cell r="AA754">
            <v>1</v>
          </cell>
          <cell r="AB754">
            <v>1</v>
          </cell>
          <cell r="AC754">
            <v>1</v>
          </cell>
        </row>
        <row r="755">
          <cell r="R755">
            <v>2</v>
          </cell>
          <cell r="S755">
            <v>3</v>
          </cell>
          <cell r="T755">
            <v>2</v>
          </cell>
          <cell r="U755">
            <v>2</v>
          </cell>
          <cell r="V755">
            <v>2</v>
          </cell>
          <cell r="W755">
            <v>2</v>
          </cell>
          <cell r="X755">
            <v>2</v>
          </cell>
          <cell r="Y755">
            <v>2</v>
          </cell>
          <cell r="Z755">
            <v>1</v>
          </cell>
          <cell r="AA755">
            <v>1</v>
          </cell>
          <cell r="AB755">
            <v>1</v>
          </cell>
          <cell r="AC755">
            <v>1</v>
          </cell>
        </row>
        <row r="756">
          <cell r="R756">
            <v>2</v>
          </cell>
          <cell r="S756">
            <v>2</v>
          </cell>
          <cell r="T756">
            <v>2</v>
          </cell>
          <cell r="U756">
            <v>2</v>
          </cell>
          <cell r="V756">
            <v>2</v>
          </cell>
          <cell r="W756">
            <v>2</v>
          </cell>
          <cell r="X756">
            <v>2</v>
          </cell>
          <cell r="Y756">
            <v>2</v>
          </cell>
          <cell r="Z756">
            <v>1</v>
          </cell>
          <cell r="AA756">
            <v>1</v>
          </cell>
          <cell r="AB756">
            <v>1</v>
          </cell>
          <cell r="AC756">
            <v>1</v>
          </cell>
        </row>
        <row r="757">
          <cell r="R757">
            <v>3</v>
          </cell>
          <cell r="S757">
            <v>2</v>
          </cell>
          <cell r="T757">
            <v>3</v>
          </cell>
          <cell r="U757">
            <v>2</v>
          </cell>
          <cell r="V757">
            <v>2</v>
          </cell>
          <cell r="W757">
            <v>2</v>
          </cell>
          <cell r="X757">
            <v>3</v>
          </cell>
          <cell r="Y757">
            <v>2</v>
          </cell>
          <cell r="Z757">
            <v>3</v>
          </cell>
          <cell r="AA757">
            <v>1</v>
          </cell>
          <cell r="AB757">
            <v>2</v>
          </cell>
          <cell r="AC757">
            <v>1</v>
          </cell>
        </row>
        <row r="758">
          <cell r="R758">
            <v>2</v>
          </cell>
          <cell r="S758">
            <v>1</v>
          </cell>
          <cell r="T758">
            <v>2</v>
          </cell>
          <cell r="U758">
            <v>2</v>
          </cell>
          <cell r="V758">
            <v>2</v>
          </cell>
          <cell r="W758">
            <v>2</v>
          </cell>
          <cell r="X758">
            <v>2</v>
          </cell>
          <cell r="Y758">
            <v>1</v>
          </cell>
          <cell r="Z758">
            <v>2</v>
          </cell>
          <cell r="AA758">
            <v>1</v>
          </cell>
          <cell r="AB758">
            <v>1</v>
          </cell>
          <cell r="AC758">
            <v>1</v>
          </cell>
        </row>
        <row r="759">
          <cell r="R759">
            <v>3</v>
          </cell>
          <cell r="S759">
            <v>2</v>
          </cell>
          <cell r="T759">
            <v>1</v>
          </cell>
          <cell r="U759">
            <v>2</v>
          </cell>
          <cell r="V759">
            <v>3</v>
          </cell>
          <cell r="W759">
            <v>2</v>
          </cell>
          <cell r="X759">
            <v>2</v>
          </cell>
          <cell r="Y759">
            <v>2</v>
          </cell>
          <cell r="Z759">
            <v>2</v>
          </cell>
          <cell r="AA759">
            <v>1</v>
          </cell>
          <cell r="AB759">
            <v>2</v>
          </cell>
          <cell r="AC759">
            <v>1</v>
          </cell>
        </row>
        <row r="760">
          <cell r="R760">
            <v>2</v>
          </cell>
          <cell r="S760">
            <v>2</v>
          </cell>
          <cell r="T760">
            <v>2</v>
          </cell>
          <cell r="U760">
            <v>2</v>
          </cell>
          <cell r="V760">
            <v>2</v>
          </cell>
          <cell r="W760">
            <v>2</v>
          </cell>
          <cell r="X760">
            <v>2</v>
          </cell>
          <cell r="Y760">
            <v>2</v>
          </cell>
          <cell r="Z760">
            <v>2</v>
          </cell>
          <cell r="AA760">
            <v>1</v>
          </cell>
          <cell r="AB760">
            <v>2</v>
          </cell>
          <cell r="AC760">
            <v>1</v>
          </cell>
        </row>
        <row r="761">
          <cell r="R761">
            <v>2</v>
          </cell>
          <cell r="S761">
            <v>3</v>
          </cell>
          <cell r="T761">
            <v>2</v>
          </cell>
          <cell r="U761">
            <v>2</v>
          </cell>
          <cell r="V761">
            <v>2</v>
          </cell>
          <cell r="W761">
            <v>2</v>
          </cell>
          <cell r="X761">
            <v>2</v>
          </cell>
          <cell r="Y761">
            <v>2</v>
          </cell>
          <cell r="Z761">
            <v>2</v>
          </cell>
          <cell r="AA761">
            <v>1</v>
          </cell>
          <cell r="AB761">
            <v>1</v>
          </cell>
          <cell r="AC761">
            <v>1</v>
          </cell>
        </row>
        <row r="762">
          <cell r="R762">
            <v>2</v>
          </cell>
          <cell r="S762">
            <v>2</v>
          </cell>
          <cell r="T762">
            <v>2</v>
          </cell>
          <cell r="U762">
            <v>2</v>
          </cell>
          <cell r="V762">
            <v>2</v>
          </cell>
          <cell r="W762">
            <v>2</v>
          </cell>
          <cell r="X762">
            <v>2</v>
          </cell>
          <cell r="Y762">
            <v>2</v>
          </cell>
          <cell r="Z762">
            <v>3</v>
          </cell>
          <cell r="AA762">
            <v>1</v>
          </cell>
          <cell r="AB762">
            <v>1</v>
          </cell>
          <cell r="AC762">
            <v>0</v>
          </cell>
        </row>
        <row r="763">
          <cell r="R763">
            <v>2</v>
          </cell>
          <cell r="S763">
            <v>2</v>
          </cell>
          <cell r="T763">
            <v>2</v>
          </cell>
          <cell r="U763">
            <v>2</v>
          </cell>
          <cell r="V763">
            <v>2</v>
          </cell>
          <cell r="W763">
            <v>2</v>
          </cell>
          <cell r="X763">
            <v>2</v>
          </cell>
          <cell r="Y763">
            <v>2</v>
          </cell>
          <cell r="Z763">
            <v>2</v>
          </cell>
          <cell r="AA763">
            <v>1</v>
          </cell>
          <cell r="AB763">
            <v>1</v>
          </cell>
          <cell r="AC763">
            <v>1</v>
          </cell>
        </row>
        <row r="764">
          <cell r="R764">
            <v>2</v>
          </cell>
          <cell r="S764">
            <v>2</v>
          </cell>
          <cell r="T764">
            <v>2</v>
          </cell>
          <cell r="U764">
            <v>2</v>
          </cell>
          <cell r="V764">
            <v>2</v>
          </cell>
          <cell r="W764">
            <v>2</v>
          </cell>
          <cell r="X764">
            <v>2</v>
          </cell>
          <cell r="Y764">
            <v>2</v>
          </cell>
          <cell r="Z764">
            <v>1</v>
          </cell>
          <cell r="AA764">
            <v>2</v>
          </cell>
          <cell r="AB764">
            <v>2</v>
          </cell>
          <cell r="AC764">
            <v>1</v>
          </cell>
        </row>
        <row r="765">
          <cell r="R765">
            <v>3</v>
          </cell>
          <cell r="S765">
            <v>4</v>
          </cell>
          <cell r="T765">
            <v>2</v>
          </cell>
          <cell r="U765">
            <v>2</v>
          </cell>
          <cell r="V765">
            <v>2</v>
          </cell>
          <cell r="W765">
            <v>3</v>
          </cell>
          <cell r="X765">
            <v>2</v>
          </cell>
          <cell r="Y765">
            <v>2</v>
          </cell>
          <cell r="Z765">
            <v>1</v>
          </cell>
          <cell r="AA765">
            <v>1</v>
          </cell>
          <cell r="AB765">
            <v>1</v>
          </cell>
          <cell r="AC765">
            <v>1</v>
          </cell>
        </row>
        <row r="766">
          <cell r="R766">
            <v>2</v>
          </cell>
          <cell r="S766">
            <v>2</v>
          </cell>
          <cell r="T766">
            <v>2</v>
          </cell>
          <cell r="U766">
            <v>3</v>
          </cell>
          <cell r="V766">
            <v>2</v>
          </cell>
          <cell r="W766">
            <v>2</v>
          </cell>
          <cell r="X766">
            <v>2</v>
          </cell>
          <cell r="Y766">
            <v>2</v>
          </cell>
          <cell r="Z766">
            <v>1</v>
          </cell>
          <cell r="AA766">
            <v>1</v>
          </cell>
          <cell r="AB766">
            <v>1</v>
          </cell>
          <cell r="AC766">
            <v>1</v>
          </cell>
        </row>
        <row r="767">
          <cell r="R767">
            <v>2</v>
          </cell>
          <cell r="S767">
            <v>1</v>
          </cell>
          <cell r="T767">
            <v>2</v>
          </cell>
          <cell r="U767">
            <v>2</v>
          </cell>
          <cell r="V767">
            <v>2</v>
          </cell>
          <cell r="W767">
            <v>2</v>
          </cell>
          <cell r="X767">
            <v>2</v>
          </cell>
          <cell r="Y767">
            <v>1</v>
          </cell>
          <cell r="Z767">
            <v>1</v>
          </cell>
          <cell r="AA767">
            <v>1</v>
          </cell>
          <cell r="AB767">
            <v>1</v>
          </cell>
          <cell r="AC767">
            <v>1</v>
          </cell>
        </row>
        <row r="768">
          <cell r="R768">
            <v>1</v>
          </cell>
          <cell r="S768">
            <v>2</v>
          </cell>
          <cell r="T768">
            <v>1</v>
          </cell>
          <cell r="U768">
            <v>2</v>
          </cell>
          <cell r="V768">
            <v>2</v>
          </cell>
          <cell r="W768">
            <v>2</v>
          </cell>
          <cell r="X768">
            <v>2</v>
          </cell>
          <cell r="Y768">
            <v>3</v>
          </cell>
          <cell r="Z768">
            <v>1</v>
          </cell>
          <cell r="AA768">
            <v>1</v>
          </cell>
          <cell r="AB768">
            <v>2</v>
          </cell>
          <cell r="AC768">
            <v>1</v>
          </cell>
        </row>
        <row r="769">
          <cell r="R769">
            <v>2</v>
          </cell>
          <cell r="S769">
            <v>1</v>
          </cell>
          <cell r="T769">
            <v>2</v>
          </cell>
          <cell r="U769">
            <v>3</v>
          </cell>
          <cell r="V769">
            <v>3</v>
          </cell>
          <cell r="W769">
            <v>2</v>
          </cell>
          <cell r="X769">
            <v>3</v>
          </cell>
          <cell r="Y769">
            <v>3</v>
          </cell>
          <cell r="Z769">
            <v>1</v>
          </cell>
          <cell r="AA769">
            <v>1</v>
          </cell>
          <cell r="AB769">
            <v>1</v>
          </cell>
          <cell r="AC769">
            <v>1</v>
          </cell>
        </row>
        <row r="770">
          <cell r="R770">
            <v>2</v>
          </cell>
          <cell r="S770">
            <v>2</v>
          </cell>
          <cell r="T770">
            <v>2</v>
          </cell>
          <cell r="U770">
            <v>2</v>
          </cell>
          <cell r="V770">
            <v>3</v>
          </cell>
          <cell r="W770">
            <v>2</v>
          </cell>
          <cell r="X770">
            <v>2</v>
          </cell>
          <cell r="Y770">
            <v>2</v>
          </cell>
          <cell r="Z770">
            <v>1</v>
          </cell>
          <cell r="AA770">
            <v>1</v>
          </cell>
          <cell r="AB770">
            <v>1</v>
          </cell>
          <cell r="AC770">
            <v>1</v>
          </cell>
        </row>
        <row r="771">
          <cell r="R771">
            <v>2</v>
          </cell>
          <cell r="S771">
            <v>2</v>
          </cell>
          <cell r="T771">
            <v>2</v>
          </cell>
          <cell r="U771">
            <v>1</v>
          </cell>
          <cell r="V771">
            <v>2</v>
          </cell>
          <cell r="W771">
            <v>3</v>
          </cell>
          <cell r="X771">
            <v>2</v>
          </cell>
          <cell r="Y771">
            <v>2</v>
          </cell>
          <cell r="Z771">
            <v>2</v>
          </cell>
          <cell r="AA771">
            <v>1</v>
          </cell>
          <cell r="AB771">
            <v>1</v>
          </cell>
          <cell r="AC771">
            <v>1</v>
          </cell>
        </row>
        <row r="772">
          <cell r="R772">
            <v>2</v>
          </cell>
          <cell r="S772">
            <v>2</v>
          </cell>
          <cell r="T772">
            <v>3</v>
          </cell>
          <cell r="U772">
            <v>2</v>
          </cell>
          <cell r="V772">
            <v>2</v>
          </cell>
          <cell r="W772">
            <v>2</v>
          </cell>
          <cell r="X772">
            <v>1</v>
          </cell>
          <cell r="Y772">
            <v>3</v>
          </cell>
          <cell r="Z772">
            <v>1</v>
          </cell>
          <cell r="AA772">
            <v>1</v>
          </cell>
          <cell r="AB772">
            <v>1</v>
          </cell>
          <cell r="AC772">
            <v>1</v>
          </cell>
        </row>
        <row r="773">
          <cell r="R773">
            <v>2</v>
          </cell>
          <cell r="S773">
            <v>2</v>
          </cell>
          <cell r="T773">
            <v>2</v>
          </cell>
          <cell r="U773">
            <v>2</v>
          </cell>
          <cell r="V773">
            <v>3</v>
          </cell>
          <cell r="W773">
            <v>2</v>
          </cell>
          <cell r="X773">
            <v>2</v>
          </cell>
          <cell r="Y773">
            <v>2</v>
          </cell>
          <cell r="Z773">
            <v>1</v>
          </cell>
          <cell r="AA773">
            <v>1</v>
          </cell>
          <cell r="AB773">
            <v>1</v>
          </cell>
          <cell r="AC773">
            <v>1</v>
          </cell>
        </row>
        <row r="774">
          <cell r="R774">
            <v>2</v>
          </cell>
          <cell r="S774">
            <v>1</v>
          </cell>
          <cell r="T774">
            <v>2</v>
          </cell>
          <cell r="U774">
            <v>2</v>
          </cell>
          <cell r="V774">
            <v>2</v>
          </cell>
          <cell r="W774">
            <v>3</v>
          </cell>
          <cell r="X774">
            <v>2</v>
          </cell>
          <cell r="Y774">
            <v>2</v>
          </cell>
          <cell r="Z774">
            <v>0</v>
          </cell>
          <cell r="AA774">
            <v>1</v>
          </cell>
          <cell r="AB774">
            <v>1</v>
          </cell>
          <cell r="AC774">
            <v>1</v>
          </cell>
        </row>
        <row r="775">
          <cell r="R775">
            <v>2</v>
          </cell>
          <cell r="S775">
            <v>2</v>
          </cell>
          <cell r="T775">
            <v>3</v>
          </cell>
          <cell r="U775">
            <v>2</v>
          </cell>
          <cell r="V775">
            <v>2</v>
          </cell>
          <cell r="W775">
            <v>1</v>
          </cell>
          <cell r="X775">
            <v>2</v>
          </cell>
          <cell r="Y775">
            <v>2</v>
          </cell>
          <cell r="Z775">
            <v>1</v>
          </cell>
          <cell r="AA775">
            <v>1</v>
          </cell>
          <cell r="AB775">
            <v>1</v>
          </cell>
          <cell r="AC775">
            <v>1</v>
          </cell>
        </row>
        <row r="776">
          <cell r="R776">
            <v>1</v>
          </cell>
          <cell r="S776">
            <v>1</v>
          </cell>
          <cell r="T776">
            <v>2</v>
          </cell>
          <cell r="U776">
            <v>2</v>
          </cell>
          <cell r="V776">
            <v>3</v>
          </cell>
          <cell r="W776">
            <v>2</v>
          </cell>
          <cell r="X776">
            <v>2</v>
          </cell>
          <cell r="Y776">
            <v>2</v>
          </cell>
          <cell r="Z776">
            <v>1</v>
          </cell>
          <cell r="AA776">
            <v>1</v>
          </cell>
          <cell r="AB776">
            <v>1</v>
          </cell>
          <cell r="AC776">
            <v>1</v>
          </cell>
        </row>
        <row r="777">
          <cell r="R777">
            <v>2</v>
          </cell>
          <cell r="S777">
            <v>2</v>
          </cell>
          <cell r="T777">
            <v>2</v>
          </cell>
          <cell r="U777">
            <v>2</v>
          </cell>
          <cell r="V777">
            <v>2</v>
          </cell>
          <cell r="W777">
            <v>2</v>
          </cell>
          <cell r="X777">
            <v>2</v>
          </cell>
          <cell r="Y777">
            <v>2</v>
          </cell>
          <cell r="Z777">
            <v>1</v>
          </cell>
          <cell r="AA777">
            <v>1</v>
          </cell>
          <cell r="AB777">
            <v>1</v>
          </cell>
          <cell r="AC777">
            <v>1</v>
          </cell>
        </row>
        <row r="778">
          <cell r="R778">
            <v>2</v>
          </cell>
          <cell r="S778">
            <v>2</v>
          </cell>
          <cell r="T778">
            <v>3</v>
          </cell>
          <cell r="U778">
            <v>3</v>
          </cell>
          <cell r="V778">
            <v>2</v>
          </cell>
          <cell r="W778">
            <v>1</v>
          </cell>
          <cell r="X778">
            <v>2</v>
          </cell>
          <cell r="Y778">
            <v>2</v>
          </cell>
          <cell r="Z778">
            <v>1</v>
          </cell>
          <cell r="AA778">
            <v>1</v>
          </cell>
          <cell r="AB778">
            <v>1</v>
          </cell>
          <cell r="AC778">
            <v>1</v>
          </cell>
        </row>
        <row r="779">
          <cell r="R779">
            <v>2</v>
          </cell>
          <cell r="S779">
            <v>2</v>
          </cell>
          <cell r="T779">
            <v>2</v>
          </cell>
          <cell r="U779">
            <v>2</v>
          </cell>
          <cell r="V779">
            <v>2</v>
          </cell>
          <cell r="W779">
            <v>2</v>
          </cell>
          <cell r="X779">
            <v>2</v>
          </cell>
          <cell r="Y779">
            <v>2</v>
          </cell>
          <cell r="Z779">
            <v>1</v>
          </cell>
          <cell r="AA779">
            <v>1</v>
          </cell>
          <cell r="AB779">
            <v>1</v>
          </cell>
          <cell r="AC779">
            <v>1</v>
          </cell>
        </row>
        <row r="780">
          <cell r="R780">
            <v>2</v>
          </cell>
          <cell r="S780">
            <v>2</v>
          </cell>
          <cell r="T780">
            <v>2</v>
          </cell>
          <cell r="U780">
            <v>2</v>
          </cell>
          <cell r="V780">
            <v>2</v>
          </cell>
          <cell r="W780">
            <v>3</v>
          </cell>
          <cell r="X780">
            <v>2</v>
          </cell>
          <cell r="Y780">
            <v>2</v>
          </cell>
          <cell r="Z780">
            <v>1</v>
          </cell>
          <cell r="AA780">
            <v>2</v>
          </cell>
          <cell r="AB780">
            <v>1</v>
          </cell>
          <cell r="AC780">
            <v>1</v>
          </cell>
        </row>
        <row r="781">
          <cell r="R781">
            <v>1</v>
          </cell>
          <cell r="S781">
            <v>1</v>
          </cell>
          <cell r="T781">
            <v>2</v>
          </cell>
          <cell r="U781">
            <v>2</v>
          </cell>
          <cell r="V781">
            <v>3</v>
          </cell>
          <cell r="W781">
            <v>1</v>
          </cell>
          <cell r="X781">
            <v>2</v>
          </cell>
          <cell r="Y781">
            <v>2</v>
          </cell>
          <cell r="Z781">
            <v>1</v>
          </cell>
          <cell r="AA781">
            <v>1</v>
          </cell>
          <cell r="AB781">
            <v>1</v>
          </cell>
          <cell r="AC781">
            <v>1</v>
          </cell>
        </row>
        <row r="782">
          <cell r="R782">
            <v>2</v>
          </cell>
          <cell r="S782">
            <v>2</v>
          </cell>
          <cell r="T782">
            <v>2</v>
          </cell>
          <cell r="U782">
            <v>2</v>
          </cell>
          <cell r="V782">
            <v>3</v>
          </cell>
          <cell r="W782">
            <v>2</v>
          </cell>
          <cell r="X782">
            <v>2</v>
          </cell>
          <cell r="Y782">
            <v>2</v>
          </cell>
          <cell r="Z782">
            <v>2</v>
          </cell>
          <cell r="AA782">
            <v>1</v>
          </cell>
          <cell r="AB782">
            <v>1</v>
          </cell>
          <cell r="AC782">
            <v>1</v>
          </cell>
        </row>
        <row r="783">
          <cell r="R783">
            <v>1</v>
          </cell>
          <cell r="S783">
            <v>1</v>
          </cell>
          <cell r="T783">
            <v>3</v>
          </cell>
          <cell r="U783">
            <v>2</v>
          </cell>
          <cell r="V783">
            <v>2</v>
          </cell>
          <cell r="W783">
            <v>2</v>
          </cell>
          <cell r="X783">
            <v>2</v>
          </cell>
          <cell r="Y783">
            <v>2</v>
          </cell>
          <cell r="Z783">
            <v>2</v>
          </cell>
          <cell r="AA783">
            <v>1</v>
          </cell>
          <cell r="AB783">
            <v>1</v>
          </cell>
          <cell r="AC783">
            <v>1</v>
          </cell>
        </row>
        <row r="784">
          <cell r="R784">
            <v>2</v>
          </cell>
          <cell r="S784">
            <v>3</v>
          </cell>
          <cell r="T784">
            <v>2</v>
          </cell>
          <cell r="U784">
            <v>2</v>
          </cell>
          <cell r="V784">
            <v>2</v>
          </cell>
          <cell r="W784">
            <v>2</v>
          </cell>
          <cell r="X784">
            <v>2</v>
          </cell>
          <cell r="Y784">
            <v>3</v>
          </cell>
          <cell r="Z784">
            <v>2</v>
          </cell>
          <cell r="AA784">
            <v>1</v>
          </cell>
          <cell r="AB784">
            <v>1</v>
          </cell>
          <cell r="AC784">
            <v>1</v>
          </cell>
        </row>
        <row r="785">
          <cell r="R785">
            <v>2</v>
          </cell>
          <cell r="S785">
            <v>2</v>
          </cell>
          <cell r="T785">
            <v>2</v>
          </cell>
          <cell r="U785">
            <v>2</v>
          </cell>
          <cell r="V785">
            <v>2</v>
          </cell>
          <cell r="W785">
            <v>2</v>
          </cell>
          <cell r="X785">
            <v>3</v>
          </cell>
          <cell r="Y785">
            <v>2</v>
          </cell>
          <cell r="Z785">
            <v>2</v>
          </cell>
          <cell r="AA785">
            <v>1</v>
          </cell>
          <cell r="AB785">
            <v>2</v>
          </cell>
          <cell r="AC785">
            <v>2</v>
          </cell>
        </row>
        <row r="786">
          <cell r="R786">
            <v>2</v>
          </cell>
          <cell r="S786">
            <v>2</v>
          </cell>
          <cell r="T786">
            <v>2</v>
          </cell>
          <cell r="U786">
            <v>3</v>
          </cell>
          <cell r="V786">
            <v>2</v>
          </cell>
          <cell r="W786">
            <v>3</v>
          </cell>
          <cell r="X786">
            <v>2</v>
          </cell>
          <cell r="Y786">
            <v>2</v>
          </cell>
          <cell r="Z786">
            <v>1</v>
          </cell>
          <cell r="AA786">
            <v>1</v>
          </cell>
          <cell r="AB786">
            <v>1</v>
          </cell>
          <cell r="AC786">
            <v>1</v>
          </cell>
        </row>
        <row r="787">
          <cell r="R787">
            <v>2</v>
          </cell>
          <cell r="S787">
            <v>2</v>
          </cell>
          <cell r="T787">
            <v>2</v>
          </cell>
          <cell r="U787">
            <v>2</v>
          </cell>
          <cell r="V787">
            <v>2</v>
          </cell>
          <cell r="W787">
            <v>1</v>
          </cell>
          <cell r="X787">
            <v>2</v>
          </cell>
          <cell r="Y787">
            <v>2</v>
          </cell>
          <cell r="Z787">
            <v>2</v>
          </cell>
          <cell r="AA787">
            <v>1</v>
          </cell>
          <cell r="AB787">
            <v>1</v>
          </cell>
          <cell r="AC787">
            <v>1</v>
          </cell>
        </row>
        <row r="788">
          <cell r="R788">
            <v>2</v>
          </cell>
          <cell r="S788">
            <v>1</v>
          </cell>
          <cell r="T788">
            <v>2</v>
          </cell>
          <cell r="U788">
            <v>2</v>
          </cell>
          <cell r="V788">
            <v>3</v>
          </cell>
          <cell r="W788">
            <v>2</v>
          </cell>
          <cell r="X788">
            <v>3</v>
          </cell>
          <cell r="Y788">
            <v>2</v>
          </cell>
          <cell r="Z788">
            <v>2</v>
          </cell>
          <cell r="AA788">
            <v>1</v>
          </cell>
          <cell r="AB788">
            <v>1</v>
          </cell>
          <cell r="AC788">
            <v>1</v>
          </cell>
        </row>
        <row r="789">
          <cell r="R789">
            <v>2</v>
          </cell>
          <cell r="S789">
            <v>2</v>
          </cell>
          <cell r="T789">
            <v>1</v>
          </cell>
          <cell r="U789">
            <v>3</v>
          </cell>
          <cell r="V789">
            <v>2</v>
          </cell>
          <cell r="W789">
            <v>2</v>
          </cell>
          <cell r="X789">
            <v>2</v>
          </cell>
          <cell r="Y789">
            <v>2</v>
          </cell>
          <cell r="Z789">
            <v>1</v>
          </cell>
          <cell r="AA789">
            <v>1</v>
          </cell>
          <cell r="AB789">
            <v>1</v>
          </cell>
          <cell r="AC789">
            <v>1</v>
          </cell>
        </row>
        <row r="790">
          <cell r="R790">
            <v>2</v>
          </cell>
          <cell r="S790">
            <v>1</v>
          </cell>
          <cell r="T790">
            <v>2</v>
          </cell>
          <cell r="U790">
            <v>2</v>
          </cell>
          <cell r="V790">
            <v>2</v>
          </cell>
          <cell r="W790">
            <v>2</v>
          </cell>
          <cell r="X790">
            <v>2</v>
          </cell>
          <cell r="Y790">
            <v>2</v>
          </cell>
          <cell r="Z790">
            <v>2</v>
          </cell>
          <cell r="AA790">
            <v>1</v>
          </cell>
          <cell r="AB790">
            <v>1</v>
          </cell>
          <cell r="AC790">
            <v>1</v>
          </cell>
        </row>
        <row r="791">
          <cell r="R791">
            <v>1</v>
          </cell>
          <cell r="S791">
            <v>2</v>
          </cell>
          <cell r="T791">
            <v>2</v>
          </cell>
          <cell r="U791">
            <v>2</v>
          </cell>
          <cell r="V791">
            <v>2</v>
          </cell>
          <cell r="W791">
            <v>2</v>
          </cell>
          <cell r="X791">
            <v>2</v>
          </cell>
          <cell r="Y791">
            <v>2</v>
          </cell>
          <cell r="Z791">
            <v>2</v>
          </cell>
          <cell r="AA791">
            <v>1</v>
          </cell>
          <cell r="AB791">
            <v>1</v>
          </cell>
          <cell r="AC791">
            <v>1</v>
          </cell>
        </row>
        <row r="792">
          <cell r="R792">
            <v>2</v>
          </cell>
          <cell r="S792">
            <v>2</v>
          </cell>
          <cell r="T792">
            <v>1</v>
          </cell>
          <cell r="U792">
            <v>2</v>
          </cell>
          <cell r="V792">
            <v>2</v>
          </cell>
          <cell r="W792">
            <v>2</v>
          </cell>
          <cell r="X792">
            <v>2</v>
          </cell>
          <cell r="Y792">
            <v>2</v>
          </cell>
          <cell r="Z792">
            <v>2</v>
          </cell>
          <cell r="AA792">
            <v>1</v>
          </cell>
          <cell r="AB792">
            <v>1</v>
          </cell>
          <cell r="AC792">
            <v>1</v>
          </cell>
        </row>
        <row r="793">
          <cell r="R793">
            <v>2</v>
          </cell>
          <cell r="S793">
            <v>2</v>
          </cell>
          <cell r="T793">
            <v>2</v>
          </cell>
          <cell r="U793">
            <v>3</v>
          </cell>
          <cell r="V793">
            <v>2</v>
          </cell>
          <cell r="W793">
            <v>2</v>
          </cell>
          <cell r="X793">
            <v>2</v>
          </cell>
          <cell r="Y793">
            <v>3</v>
          </cell>
          <cell r="Z793">
            <v>2</v>
          </cell>
          <cell r="AA793">
            <v>1</v>
          </cell>
          <cell r="AB793">
            <v>1</v>
          </cell>
          <cell r="AC793">
            <v>1</v>
          </cell>
        </row>
        <row r="794">
          <cell r="R794">
            <v>1</v>
          </cell>
          <cell r="S794">
            <v>2</v>
          </cell>
          <cell r="T794">
            <v>1</v>
          </cell>
          <cell r="U794">
            <v>2</v>
          </cell>
          <cell r="V794">
            <v>3</v>
          </cell>
          <cell r="W794">
            <v>2</v>
          </cell>
          <cell r="X794">
            <v>2</v>
          </cell>
          <cell r="Y794">
            <v>2</v>
          </cell>
          <cell r="Z794">
            <v>2</v>
          </cell>
          <cell r="AA794">
            <v>1</v>
          </cell>
          <cell r="AB794">
            <v>1</v>
          </cell>
          <cell r="AC794">
            <v>1</v>
          </cell>
        </row>
        <row r="795">
          <cell r="R795">
            <v>2</v>
          </cell>
          <cell r="S795">
            <v>1</v>
          </cell>
          <cell r="T795">
            <v>2</v>
          </cell>
          <cell r="U795">
            <v>2</v>
          </cell>
          <cell r="V795">
            <v>2</v>
          </cell>
          <cell r="W795">
            <v>2</v>
          </cell>
          <cell r="X795">
            <v>2</v>
          </cell>
          <cell r="Y795">
            <v>1</v>
          </cell>
          <cell r="Z795">
            <v>2</v>
          </cell>
          <cell r="AA795">
            <v>1</v>
          </cell>
          <cell r="AB795">
            <v>1</v>
          </cell>
          <cell r="AC795">
            <v>1</v>
          </cell>
        </row>
        <row r="796">
          <cell r="R796">
            <v>1</v>
          </cell>
          <cell r="S796">
            <v>2</v>
          </cell>
          <cell r="T796">
            <v>2</v>
          </cell>
          <cell r="U796">
            <v>2</v>
          </cell>
          <cell r="V796">
            <v>2</v>
          </cell>
          <cell r="W796">
            <v>2</v>
          </cell>
          <cell r="X796">
            <v>2</v>
          </cell>
          <cell r="Y796">
            <v>1</v>
          </cell>
          <cell r="Z796">
            <v>2</v>
          </cell>
          <cell r="AA796">
            <v>2</v>
          </cell>
          <cell r="AB796">
            <v>2</v>
          </cell>
          <cell r="AC796">
            <v>2</v>
          </cell>
        </row>
        <row r="797">
          <cell r="R797">
            <v>2</v>
          </cell>
          <cell r="S797">
            <v>1</v>
          </cell>
          <cell r="T797">
            <v>2</v>
          </cell>
          <cell r="U797">
            <v>2</v>
          </cell>
          <cell r="V797">
            <v>2</v>
          </cell>
          <cell r="W797">
            <v>2</v>
          </cell>
          <cell r="X797">
            <v>2</v>
          </cell>
          <cell r="Y797">
            <v>2</v>
          </cell>
          <cell r="Z797">
            <v>2</v>
          </cell>
          <cell r="AA797">
            <v>1</v>
          </cell>
          <cell r="AB797">
            <v>1</v>
          </cell>
          <cell r="AC797">
            <v>1</v>
          </cell>
        </row>
        <row r="798">
          <cell r="R798">
            <v>1</v>
          </cell>
          <cell r="S798">
            <v>2</v>
          </cell>
          <cell r="T798">
            <v>2</v>
          </cell>
          <cell r="U798">
            <v>2</v>
          </cell>
          <cell r="V798">
            <v>2</v>
          </cell>
          <cell r="W798">
            <v>2</v>
          </cell>
          <cell r="X798">
            <v>2</v>
          </cell>
          <cell r="Y798">
            <v>3</v>
          </cell>
          <cell r="Z798">
            <v>2</v>
          </cell>
          <cell r="AA798">
            <v>1</v>
          </cell>
          <cell r="AB798">
            <v>0</v>
          </cell>
          <cell r="AC798">
            <v>1</v>
          </cell>
        </row>
        <row r="799">
          <cell r="R799">
            <v>2</v>
          </cell>
          <cell r="S799">
            <v>2</v>
          </cell>
          <cell r="T799">
            <v>3</v>
          </cell>
          <cell r="U799">
            <v>2</v>
          </cell>
          <cell r="V799">
            <v>2</v>
          </cell>
          <cell r="W799">
            <v>2</v>
          </cell>
          <cell r="X799">
            <v>2</v>
          </cell>
          <cell r="Y799">
            <v>1</v>
          </cell>
          <cell r="Z799">
            <v>2</v>
          </cell>
          <cell r="AA799">
            <v>1</v>
          </cell>
          <cell r="AB799">
            <v>1</v>
          </cell>
          <cell r="AC799">
            <v>2</v>
          </cell>
        </row>
        <row r="800">
          <cell r="R800">
            <v>1</v>
          </cell>
          <cell r="S800">
            <v>2</v>
          </cell>
          <cell r="T800">
            <v>2</v>
          </cell>
          <cell r="U800">
            <v>2</v>
          </cell>
          <cell r="V800">
            <v>2</v>
          </cell>
          <cell r="W800">
            <v>3</v>
          </cell>
          <cell r="X800">
            <v>1</v>
          </cell>
          <cell r="Y800">
            <v>2</v>
          </cell>
          <cell r="Z800">
            <v>2</v>
          </cell>
          <cell r="AA800">
            <v>1</v>
          </cell>
          <cell r="AB800">
            <v>2</v>
          </cell>
          <cell r="AC800">
            <v>1</v>
          </cell>
        </row>
        <row r="801">
          <cell r="R801">
            <v>2</v>
          </cell>
          <cell r="S801">
            <v>2</v>
          </cell>
          <cell r="T801">
            <v>2</v>
          </cell>
          <cell r="U801">
            <v>2</v>
          </cell>
          <cell r="V801">
            <v>2</v>
          </cell>
          <cell r="W801">
            <v>3</v>
          </cell>
          <cell r="X801">
            <v>2</v>
          </cell>
          <cell r="Y801">
            <v>2</v>
          </cell>
          <cell r="Z801">
            <v>3</v>
          </cell>
          <cell r="AA801">
            <v>1</v>
          </cell>
          <cell r="AB801">
            <v>1</v>
          </cell>
          <cell r="AC801">
            <v>1</v>
          </cell>
        </row>
        <row r="802">
          <cell r="R802">
            <v>1</v>
          </cell>
          <cell r="S802">
            <v>1</v>
          </cell>
          <cell r="T802">
            <v>3</v>
          </cell>
          <cell r="U802">
            <v>2</v>
          </cell>
          <cell r="V802">
            <v>2</v>
          </cell>
          <cell r="W802">
            <v>2</v>
          </cell>
          <cell r="X802">
            <v>2</v>
          </cell>
          <cell r="Y802">
            <v>2</v>
          </cell>
          <cell r="Z802">
            <v>2</v>
          </cell>
          <cell r="AA802">
            <v>1</v>
          </cell>
          <cell r="AB802">
            <v>1</v>
          </cell>
          <cell r="AC802">
            <v>1</v>
          </cell>
        </row>
        <row r="803">
          <cell r="R803">
            <v>2</v>
          </cell>
          <cell r="S803">
            <v>2</v>
          </cell>
          <cell r="T803">
            <v>4</v>
          </cell>
          <cell r="U803">
            <v>2</v>
          </cell>
          <cell r="V803">
            <v>2</v>
          </cell>
          <cell r="W803">
            <v>2</v>
          </cell>
          <cell r="X803">
            <v>2</v>
          </cell>
          <cell r="Y803">
            <v>2</v>
          </cell>
          <cell r="Z803">
            <v>2</v>
          </cell>
          <cell r="AA803">
            <v>1</v>
          </cell>
          <cell r="AB803">
            <v>1</v>
          </cell>
          <cell r="AC803">
            <v>1</v>
          </cell>
        </row>
        <row r="804">
          <cell r="R804">
            <v>2</v>
          </cell>
          <cell r="S804">
            <v>1</v>
          </cell>
          <cell r="T804">
            <v>2</v>
          </cell>
          <cell r="U804">
            <v>2</v>
          </cell>
          <cell r="V804">
            <v>2</v>
          </cell>
          <cell r="W804">
            <v>3</v>
          </cell>
          <cell r="X804">
            <v>2</v>
          </cell>
          <cell r="Y804">
            <v>3</v>
          </cell>
          <cell r="Z804">
            <v>2</v>
          </cell>
          <cell r="AA804">
            <v>1</v>
          </cell>
          <cell r="AB804">
            <v>1</v>
          </cell>
          <cell r="AC804">
            <v>1</v>
          </cell>
        </row>
        <row r="805">
          <cell r="R805">
            <v>1</v>
          </cell>
          <cell r="S805">
            <v>2</v>
          </cell>
          <cell r="T805">
            <v>2</v>
          </cell>
          <cell r="U805">
            <v>2</v>
          </cell>
          <cell r="V805">
            <v>2</v>
          </cell>
          <cell r="W805">
            <v>2</v>
          </cell>
          <cell r="X805">
            <v>2</v>
          </cell>
          <cell r="Y805">
            <v>2</v>
          </cell>
          <cell r="Z805">
            <v>2</v>
          </cell>
          <cell r="AA805">
            <v>1</v>
          </cell>
          <cell r="AB805">
            <v>1</v>
          </cell>
          <cell r="AC805">
            <v>1</v>
          </cell>
        </row>
        <row r="806">
          <cell r="R806">
            <v>2</v>
          </cell>
          <cell r="S806">
            <v>2</v>
          </cell>
          <cell r="T806">
            <v>2</v>
          </cell>
          <cell r="U806">
            <v>2</v>
          </cell>
          <cell r="V806">
            <v>2</v>
          </cell>
          <cell r="W806">
            <v>2</v>
          </cell>
          <cell r="X806">
            <v>2</v>
          </cell>
          <cell r="Y806">
            <v>2</v>
          </cell>
          <cell r="Z806">
            <v>2</v>
          </cell>
          <cell r="AA806">
            <v>1</v>
          </cell>
          <cell r="AB806">
            <v>1</v>
          </cell>
          <cell r="AC806">
            <v>1</v>
          </cell>
        </row>
        <row r="807">
          <cell r="R807">
            <v>3</v>
          </cell>
          <cell r="S807">
            <v>2</v>
          </cell>
          <cell r="T807">
            <v>2</v>
          </cell>
          <cell r="U807">
            <v>2</v>
          </cell>
          <cell r="V807">
            <v>1</v>
          </cell>
          <cell r="W807">
            <v>2</v>
          </cell>
          <cell r="X807">
            <v>2</v>
          </cell>
          <cell r="Y807">
            <v>3</v>
          </cell>
          <cell r="Z807">
            <v>1</v>
          </cell>
          <cell r="AA807">
            <v>1</v>
          </cell>
          <cell r="AB807">
            <v>1</v>
          </cell>
          <cell r="AC807">
            <v>1</v>
          </cell>
        </row>
        <row r="808">
          <cell r="R808">
            <v>2</v>
          </cell>
          <cell r="S808">
            <v>2</v>
          </cell>
          <cell r="T808">
            <v>2</v>
          </cell>
          <cell r="U808">
            <v>2</v>
          </cell>
          <cell r="V808">
            <v>2</v>
          </cell>
          <cell r="W808">
            <v>2</v>
          </cell>
          <cell r="X808">
            <v>2</v>
          </cell>
          <cell r="Y808">
            <v>2</v>
          </cell>
          <cell r="Z808">
            <v>2</v>
          </cell>
          <cell r="AA808">
            <v>1</v>
          </cell>
          <cell r="AB808">
            <v>1</v>
          </cell>
          <cell r="AC808">
            <v>1</v>
          </cell>
        </row>
        <row r="809">
          <cell r="R809">
            <v>2</v>
          </cell>
          <cell r="S809">
            <v>2</v>
          </cell>
          <cell r="T809">
            <v>2</v>
          </cell>
          <cell r="U809">
            <v>2</v>
          </cell>
          <cell r="V809">
            <v>2</v>
          </cell>
          <cell r="W809">
            <v>2</v>
          </cell>
          <cell r="X809">
            <v>2</v>
          </cell>
          <cell r="Y809">
            <v>2</v>
          </cell>
          <cell r="Z809">
            <v>2</v>
          </cell>
          <cell r="AA809">
            <v>1</v>
          </cell>
          <cell r="AB809">
            <v>2</v>
          </cell>
          <cell r="AC809">
            <v>2</v>
          </cell>
        </row>
        <row r="810">
          <cell r="R810">
            <v>2</v>
          </cell>
          <cell r="S810">
            <v>2</v>
          </cell>
          <cell r="T810">
            <v>2</v>
          </cell>
          <cell r="U810">
            <v>2</v>
          </cell>
          <cell r="V810">
            <v>2</v>
          </cell>
          <cell r="W810">
            <v>2</v>
          </cell>
          <cell r="X810">
            <v>3</v>
          </cell>
          <cell r="Y810">
            <v>3</v>
          </cell>
          <cell r="Z810">
            <v>2</v>
          </cell>
          <cell r="AA810">
            <v>1</v>
          </cell>
          <cell r="AB810">
            <v>1</v>
          </cell>
          <cell r="AC810">
            <v>1</v>
          </cell>
        </row>
        <row r="811">
          <cell r="R811">
            <v>2</v>
          </cell>
          <cell r="S811">
            <v>2</v>
          </cell>
          <cell r="T811">
            <v>2</v>
          </cell>
          <cell r="U811">
            <v>2</v>
          </cell>
          <cell r="V811">
            <v>2</v>
          </cell>
          <cell r="W811">
            <v>2</v>
          </cell>
          <cell r="X811">
            <v>2</v>
          </cell>
          <cell r="Y811">
            <v>2</v>
          </cell>
          <cell r="Z811">
            <v>2</v>
          </cell>
          <cell r="AA811">
            <v>1</v>
          </cell>
          <cell r="AB811">
            <v>1</v>
          </cell>
          <cell r="AC811">
            <v>1</v>
          </cell>
        </row>
        <row r="812">
          <cell r="R812">
            <v>3</v>
          </cell>
          <cell r="S812">
            <v>2</v>
          </cell>
          <cell r="T812">
            <v>2</v>
          </cell>
          <cell r="U812">
            <v>2</v>
          </cell>
          <cell r="V812">
            <v>2</v>
          </cell>
          <cell r="W812">
            <v>2</v>
          </cell>
          <cell r="X812">
            <v>2</v>
          </cell>
          <cell r="Y812">
            <v>2</v>
          </cell>
          <cell r="Z812">
            <v>1</v>
          </cell>
          <cell r="AA812">
            <v>1</v>
          </cell>
          <cell r="AB812">
            <v>1</v>
          </cell>
          <cell r="AC812">
            <v>3</v>
          </cell>
        </row>
        <row r="813">
          <cell r="R813">
            <v>3</v>
          </cell>
          <cell r="S813">
            <v>2</v>
          </cell>
          <cell r="T813">
            <v>3</v>
          </cell>
          <cell r="U813">
            <v>2</v>
          </cell>
          <cell r="V813">
            <v>2</v>
          </cell>
          <cell r="W813">
            <v>2</v>
          </cell>
          <cell r="X813">
            <v>2</v>
          </cell>
          <cell r="Y813">
            <v>3</v>
          </cell>
          <cell r="Z813">
            <v>1</v>
          </cell>
          <cell r="AA813">
            <v>1</v>
          </cell>
          <cell r="AB813">
            <v>1</v>
          </cell>
          <cell r="AC813">
            <v>2</v>
          </cell>
        </row>
        <row r="814">
          <cell r="R814">
            <v>2</v>
          </cell>
          <cell r="S814">
            <v>3</v>
          </cell>
          <cell r="T814">
            <v>2</v>
          </cell>
          <cell r="U814">
            <v>2</v>
          </cell>
          <cell r="V814">
            <v>2</v>
          </cell>
          <cell r="W814">
            <v>2</v>
          </cell>
          <cell r="X814">
            <v>2</v>
          </cell>
          <cell r="Y814">
            <v>2</v>
          </cell>
          <cell r="Z814">
            <v>1</v>
          </cell>
          <cell r="AA814">
            <v>1</v>
          </cell>
          <cell r="AB814">
            <v>1</v>
          </cell>
          <cell r="AC814">
            <v>1</v>
          </cell>
        </row>
        <row r="815">
          <cell r="R815">
            <v>3</v>
          </cell>
          <cell r="S815">
            <v>3</v>
          </cell>
          <cell r="T815">
            <v>2</v>
          </cell>
          <cell r="U815">
            <v>1</v>
          </cell>
          <cell r="V815">
            <v>2</v>
          </cell>
          <cell r="W815">
            <v>2</v>
          </cell>
          <cell r="X815">
            <v>2</v>
          </cell>
          <cell r="Y815">
            <v>2</v>
          </cell>
          <cell r="Z815">
            <v>1</v>
          </cell>
          <cell r="AA815">
            <v>1</v>
          </cell>
          <cell r="AB815">
            <v>1</v>
          </cell>
          <cell r="AC815">
            <v>2</v>
          </cell>
        </row>
        <row r="816">
          <cell r="R816">
            <v>2</v>
          </cell>
          <cell r="S816">
            <v>2</v>
          </cell>
          <cell r="T816">
            <v>3</v>
          </cell>
          <cell r="U816">
            <v>2</v>
          </cell>
          <cell r="V816">
            <v>2</v>
          </cell>
          <cell r="W816">
            <v>1</v>
          </cell>
          <cell r="X816">
            <v>2</v>
          </cell>
          <cell r="Y816">
            <v>3</v>
          </cell>
          <cell r="Z816">
            <v>1</v>
          </cell>
          <cell r="AA816">
            <v>1</v>
          </cell>
          <cell r="AB816">
            <v>1</v>
          </cell>
          <cell r="AC816">
            <v>1</v>
          </cell>
        </row>
        <row r="817">
          <cell r="R817">
            <v>3</v>
          </cell>
          <cell r="S817">
            <v>1</v>
          </cell>
          <cell r="T817">
            <v>2</v>
          </cell>
          <cell r="U817">
            <v>2</v>
          </cell>
          <cell r="V817">
            <v>3</v>
          </cell>
          <cell r="W817">
            <v>3</v>
          </cell>
          <cell r="X817">
            <v>2</v>
          </cell>
          <cell r="Y817">
            <v>1</v>
          </cell>
          <cell r="Z817">
            <v>1</v>
          </cell>
          <cell r="AA817">
            <v>1</v>
          </cell>
          <cell r="AB817">
            <v>1</v>
          </cell>
          <cell r="AC817">
            <v>1</v>
          </cell>
        </row>
        <row r="818">
          <cell r="R818">
            <v>2</v>
          </cell>
          <cell r="S818">
            <v>2</v>
          </cell>
          <cell r="T818">
            <v>2</v>
          </cell>
          <cell r="U818">
            <v>2</v>
          </cell>
          <cell r="V818">
            <v>3</v>
          </cell>
          <cell r="W818">
            <v>3</v>
          </cell>
          <cell r="X818">
            <v>2</v>
          </cell>
          <cell r="Y818">
            <v>2</v>
          </cell>
          <cell r="Z818">
            <v>2</v>
          </cell>
          <cell r="AA818">
            <v>1</v>
          </cell>
          <cell r="AB818">
            <v>1</v>
          </cell>
          <cell r="AC818">
            <v>1</v>
          </cell>
        </row>
        <row r="819">
          <cell r="R819">
            <v>2</v>
          </cell>
          <cell r="S819">
            <v>2</v>
          </cell>
          <cell r="T819">
            <v>2</v>
          </cell>
          <cell r="U819">
            <v>2</v>
          </cell>
          <cell r="V819">
            <v>2</v>
          </cell>
          <cell r="W819">
            <v>1</v>
          </cell>
          <cell r="X819">
            <v>2</v>
          </cell>
          <cell r="Y819">
            <v>2</v>
          </cell>
          <cell r="Z819">
            <v>1</v>
          </cell>
          <cell r="AA819">
            <v>0</v>
          </cell>
          <cell r="AB819">
            <v>1</v>
          </cell>
          <cell r="AC819">
            <v>1</v>
          </cell>
        </row>
        <row r="820">
          <cell r="R820">
            <v>3</v>
          </cell>
          <cell r="S820">
            <v>3</v>
          </cell>
          <cell r="T820">
            <v>4</v>
          </cell>
          <cell r="U820">
            <v>2</v>
          </cell>
          <cell r="V820">
            <v>3</v>
          </cell>
          <cell r="W820">
            <v>2</v>
          </cell>
          <cell r="X820">
            <v>3</v>
          </cell>
          <cell r="Y820">
            <v>2</v>
          </cell>
          <cell r="Z820">
            <v>1</v>
          </cell>
          <cell r="AA820">
            <v>1</v>
          </cell>
          <cell r="AB820">
            <v>1</v>
          </cell>
          <cell r="AC820">
            <v>1</v>
          </cell>
        </row>
        <row r="821">
          <cell r="R821">
            <v>3</v>
          </cell>
          <cell r="S821">
            <v>2</v>
          </cell>
          <cell r="T821">
            <v>2</v>
          </cell>
          <cell r="U821">
            <v>2</v>
          </cell>
          <cell r="V821">
            <v>3</v>
          </cell>
          <cell r="W821">
            <v>2</v>
          </cell>
          <cell r="X821">
            <v>2</v>
          </cell>
          <cell r="Y821">
            <v>3</v>
          </cell>
          <cell r="Z821">
            <v>1</v>
          </cell>
          <cell r="AA821">
            <v>1</v>
          </cell>
          <cell r="AB821">
            <v>1</v>
          </cell>
          <cell r="AC821">
            <v>2</v>
          </cell>
        </row>
        <row r="822">
          <cell r="R822">
            <v>4</v>
          </cell>
          <cell r="S822">
            <v>2</v>
          </cell>
          <cell r="T822">
            <v>3</v>
          </cell>
          <cell r="U822">
            <v>3</v>
          </cell>
          <cell r="V822">
            <v>2</v>
          </cell>
          <cell r="W822">
            <v>2</v>
          </cell>
          <cell r="X822">
            <v>2</v>
          </cell>
          <cell r="Y822">
            <v>1</v>
          </cell>
          <cell r="Z822">
            <v>1</v>
          </cell>
          <cell r="AA822">
            <v>1</v>
          </cell>
          <cell r="AB822">
            <v>1</v>
          </cell>
          <cell r="AC822">
            <v>1</v>
          </cell>
        </row>
        <row r="823">
          <cell r="R823">
            <v>3</v>
          </cell>
          <cell r="S823">
            <v>4</v>
          </cell>
          <cell r="T823">
            <v>2</v>
          </cell>
          <cell r="U823">
            <v>3</v>
          </cell>
          <cell r="V823">
            <v>3</v>
          </cell>
          <cell r="W823">
            <v>2</v>
          </cell>
          <cell r="X823">
            <v>2</v>
          </cell>
          <cell r="Y823">
            <v>2</v>
          </cell>
          <cell r="Z823">
            <v>3</v>
          </cell>
          <cell r="AA823">
            <v>1</v>
          </cell>
          <cell r="AB823">
            <v>1</v>
          </cell>
          <cell r="AC823">
            <v>1</v>
          </cell>
        </row>
        <row r="824">
          <cell r="R824">
            <v>2</v>
          </cell>
          <cell r="S824">
            <v>2</v>
          </cell>
          <cell r="T824">
            <v>2</v>
          </cell>
          <cell r="U824">
            <v>2</v>
          </cell>
          <cell r="V824">
            <v>3</v>
          </cell>
          <cell r="W824">
            <v>2</v>
          </cell>
          <cell r="X824">
            <v>2</v>
          </cell>
          <cell r="Y824">
            <v>1</v>
          </cell>
          <cell r="Z824">
            <v>2</v>
          </cell>
          <cell r="AA824">
            <v>1</v>
          </cell>
          <cell r="AB824">
            <v>1</v>
          </cell>
          <cell r="AC824">
            <v>1</v>
          </cell>
        </row>
        <row r="825">
          <cell r="R825">
            <v>3</v>
          </cell>
          <cell r="S825">
            <v>2</v>
          </cell>
          <cell r="T825">
            <v>3</v>
          </cell>
          <cell r="U825">
            <v>2</v>
          </cell>
          <cell r="V825">
            <v>2</v>
          </cell>
          <cell r="W825">
            <v>2</v>
          </cell>
          <cell r="X825">
            <v>2</v>
          </cell>
          <cell r="Y825">
            <v>2</v>
          </cell>
          <cell r="Z825">
            <v>2</v>
          </cell>
          <cell r="AA825">
            <v>1</v>
          </cell>
          <cell r="AB825">
            <v>1</v>
          </cell>
          <cell r="AC825">
            <v>1</v>
          </cell>
        </row>
        <row r="826">
          <cell r="R826">
            <v>2</v>
          </cell>
          <cell r="S826">
            <v>3</v>
          </cell>
          <cell r="T826">
            <v>2</v>
          </cell>
          <cell r="U826">
            <v>2</v>
          </cell>
          <cell r="V826">
            <v>2</v>
          </cell>
          <cell r="W826">
            <v>2</v>
          </cell>
          <cell r="X826">
            <v>2</v>
          </cell>
          <cell r="Y826">
            <v>2</v>
          </cell>
          <cell r="Z826">
            <v>2</v>
          </cell>
          <cell r="AA826">
            <v>1</v>
          </cell>
          <cell r="AB826">
            <v>1</v>
          </cell>
          <cell r="AC826">
            <v>1</v>
          </cell>
        </row>
        <row r="827">
          <cell r="R827">
            <v>2</v>
          </cell>
          <cell r="S827">
            <v>2</v>
          </cell>
          <cell r="T827">
            <v>2</v>
          </cell>
          <cell r="U827">
            <v>2</v>
          </cell>
          <cell r="V827">
            <v>2</v>
          </cell>
          <cell r="W827">
            <v>2</v>
          </cell>
          <cell r="X827">
            <v>2</v>
          </cell>
          <cell r="Y827">
            <v>2</v>
          </cell>
          <cell r="Z827">
            <v>2</v>
          </cell>
          <cell r="AA827">
            <v>2</v>
          </cell>
          <cell r="AB827">
            <v>1</v>
          </cell>
          <cell r="AC827">
            <v>1</v>
          </cell>
        </row>
        <row r="828">
          <cell r="R828">
            <v>2</v>
          </cell>
          <cell r="S828">
            <v>2</v>
          </cell>
          <cell r="T828">
            <v>2</v>
          </cell>
          <cell r="U828">
            <v>2</v>
          </cell>
          <cell r="V828">
            <v>2</v>
          </cell>
          <cell r="W828">
            <v>2</v>
          </cell>
          <cell r="X828">
            <v>2</v>
          </cell>
          <cell r="Y828">
            <v>2</v>
          </cell>
          <cell r="Z828">
            <v>1</v>
          </cell>
          <cell r="AA828">
            <v>1</v>
          </cell>
          <cell r="AB828">
            <v>1</v>
          </cell>
          <cell r="AC828">
            <v>2</v>
          </cell>
        </row>
        <row r="829">
          <cell r="R829">
            <v>2</v>
          </cell>
          <cell r="S829">
            <v>3</v>
          </cell>
          <cell r="T829">
            <v>2</v>
          </cell>
          <cell r="U829">
            <v>2</v>
          </cell>
          <cell r="V829">
            <v>3</v>
          </cell>
          <cell r="W829">
            <v>2</v>
          </cell>
          <cell r="X829">
            <v>2</v>
          </cell>
          <cell r="Y829">
            <v>2</v>
          </cell>
          <cell r="Z829">
            <v>1</v>
          </cell>
          <cell r="AA829">
            <v>1</v>
          </cell>
          <cell r="AB829">
            <v>1</v>
          </cell>
          <cell r="AC829">
            <v>1</v>
          </cell>
        </row>
        <row r="830">
          <cell r="R830">
            <v>3</v>
          </cell>
          <cell r="S830">
            <v>2</v>
          </cell>
          <cell r="T830">
            <v>2</v>
          </cell>
          <cell r="U830">
            <v>2</v>
          </cell>
          <cell r="V830">
            <v>2</v>
          </cell>
          <cell r="W830">
            <v>3</v>
          </cell>
          <cell r="X830">
            <v>2</v>
          </cell>
          <cell r="Y830">
            <v>2</v>
          </cell>
          <cell r="Z830">
            <v>1</v>
          </cell>
          <cell r="AA830">
            <v>1</v>
          </cell>
          <cell r="AB830">
            <v>1</v>
          </cell>
          <cell r="AC830">
            <v>1</v>
          </cell>
        </row>
        <row r="831">
          <cell r="R831">
            <v>2</v>
          </cell>
          <cell r="S831">
            <v>2</v>
          </cell>
          <cell r="T831">
            <v>3</v>
          </cell>
          <cell r="U831">
            <v>2</v>
          </cell>
          <cell r="V831">
            <v>2</v>
          </cell>
          <cell r="W831">
            <v>2</v>
          </cell>
          <cell r="X831">
            <v>2</v>
          </cell>
          <cell r="Y831">
            <v>2</v>
          </cell>
          <cell r="Z831">
            <v>1</v>
          </cell>
          <cell r="AA831">
            <v>1</v>
          </cell>
          <cell r="AB831">
            <v>1</v>
          </cell>
          <cell r="AC831">
            <v>0</v>
          </cell>
        </row>
        <row r="832">
          <cell r="R832">
            <v>2</v>
          </cell>
          <cell r="S832">
            <v>3</v>
          </cell>
          <cell r="T832">
            <v>2</v>
          </cell>
          <cell r="U832">
            <v>2</v>
          </cell>
          <cell r="V832">
            <v>2</v>
          </cell>
          <cell r="W832">
            <v>2</v>
          </cell>
          <cell r="X832">
            <v>2</v>
          </cell>
          <cell r="Y832">
            <v>2</v>
          </cell>
          <cell r="Z832">
            <v>1</v>
          </cell>
          <cell r="AA832">
            <v>1</v>
          </cell>
          <cell r="AB832">
            <v>2</v>
          </cell>
          <cell r="AC832">
            <v>1</v>
          </cell>
        </row>
        <row r="833">
          <cell r="R833">
            <v>2</v>
          </cell>
          <cell r="S833">
            <v>2</v>
          </cell>
          <cell r="T833">
            <v>2</v>
          </cell>
          <cell r="U833">
            <v>2</v>
          </cell>
          <cell r="V833">
            <v>2</v>
          </cell>
          <cell r="W833">
            <v>3</v>
          </cell>
          <cell r="X833">
            <v>2</v>
          </cell>
          <cell r="Y833">
            <v>2</v>
          </cell>
          <cell r="Z833">
            <v>1</v>
          </cell>
          <cell r="AA833">
            <v>1</v>
          </cell>
          <cell r="AB833">
            <v>1</v>
          </cell>
          <cell r="AC833">
            <v>1</v>
          </cell>
        </row>
        <row r="834">
          <cell r="R834">
            <v>2</v>
          </cell>
          <cell r="S834">
            <v>1</v>
          </cell>
          <cell r="T834">
            <v>3</v>
          </cell>
          <cell r="U834">
            <v>3</v>
          </cell>
          <cell r="V834">
            <v>2</v>
          </cell>
          <cell r="W834">
            <v>2</v>
          </cell>
          <cell r="X834">
            <v>2</v>
          </cell>
          <cell r="Y834">
            <v>2</v>
          </cell>
          <cell r="Z834">
            <v>1</v>
          </cell>
          <cell r="AA834">
            <v>1</v>
          </cell>
          <cell r="AB834">
            <v>1</v>
          </cell>
          <cell r="AC834">
            <v>1</v>
          </cell>
        </row>
        <row r="835">
          <cell r="R835">
            <v>2</v>
          </cell>
          <cell r="S835">
            <v>2</v>
          </cell>
          <cell r="T835">
            <v>2</v>
          </cell>
          <cell r="U835">
            <v>2</v>
          </cell>
          <cell r="V835">
            <v>3</v>
          </cell>
          <cell r="W835">
            <v>2</v>
          </cell>
          <cell r="X835">
            <v>3</v>
          </cell>
          <cell r="Y835">
            <v>2</v>
          </cell>
          <cell r="Z835">
            <v>1</v>
          </cell>
          <cell r="AA835">
            <v>1</v>
          </cell>
          <cell r="AB835">
            <v>1</v>
          </cell>
          <cell r="AC835">
            <v>1</v>
          </cell>
        </row>
        <row r="836">
          <cell r="R836">
            <v>1</v>
          </cell>
          <cell r="S836">
            <v>1</v>
          </cell>
          <cell r="T836">
            <v>2</v>
          </cell>
          <cell r="U836">
            <v>1</v>
          </cell>
          <cell r="V836">
            <v>2</v>
          </cell>
          <cell r="W836">
            <v>3</v>
          </cell>
          <cell r="X836">
            <v>2</v>
          </cell>
          <cell r="Y836">
            <v>2</v>
          </cell>
          <cell r="Z836">
            <v>1</v>
          </cell>
          <cell r="AA836">
            <v>1</v>
          </cell>
          <cell r="AB836">
            <v>1</v>
          </cell>
          <cell r="AC836">
            <v>2</v>
          </cell>
        </row>
        <row r="837">
          <cell r="R837">
            <v>2</v>
          </cell>
          <cell r="S837">
            <v>3</v>
          </cell>
          <cell r="T837">
            <v>3</v>
          </cell>
          <cell r="U837">
            <v>2</v>
          </cell>
          <cell r="V837">
            <v>2</v>
          </cell>
          <cell r="W837">
            <v>2</v>
          </cell>
          <cell r="X837">
            <v>2</v>
          </cell>
          <cell r="Y837">
            <v>2</v>
          </cell>
          <cell r="Z837">
            <v>1</v>
          </cell>
          <cell r="AA837">
            <v>1</v>
          </cell>
          <cell r="AB837">
            <v>1</v>
          </cell>
          <cell r="AC837">
            <v>2</v>
          </cell>
        </row>
        <row r="838">
          <cell r="R838">
            <v>1</v>
          </cell>
          <cell r="S838">
            <v>1</v>
          </cell>
          <cell r="T838">
            <v>2</v>
          </cell>
          <cell r="U838">
            <v>2</v>
          </cell>
          <cell r="V838">
            <v>2</v>
          </cell>
          <cell r="W838">
            <v>2</v>
          </cell>
          <cell r="X838">
            <v>2</v>
          </cell>
          <cell r="Y838">
            <v>2</v>
          </cell>
          <cell r="Z838">
            <v>2</v>
          </cell>
          <cell r="AA838">
            <v>1</v>
          </cell>
          <cell r="AB838">
            <v>1</v>
          </cell>
          <cell r="AC838">
            <v>2</v>
          </cell>
        </row>
        <row r="839">
          <cell r="R839">
            <v>2</v>
          </cell>
          <cell r="S839">
            <v>2</v>
          </cell>
          <cell r="T839">
            <v>2</v>
          </cell>
          <cell r="U839">
            <v>2</v>
          </cell>
          <cell r="V839">
            <v>2</v>
          </cell>
          <cell r="W839">
            <v>3</v>
          </cell>
          <cell r="X839">
            <v>2</v>
          </cell>
          <cell r="Y839">
            <v>2</v>
          </cell>
          <cell r="Z839">
            <v>1</v>
          </cell>
          <cell r="AA839">
            <v>1</v>
          </cell>
          <cell r="AB839">
            <v>1</v>
          </cell>
          <cell r="AC839">
            <v>1</v>
          </cell>
        </row>
        <row r="840">
          <cell r="R840">
            <v>2</v>
          </cell>
          <cell r="S840">
            <v>2</v>
          </cell>
          <cell r="T840">
            <v>3</v>
          </cell>
          <cell r="U840">
            <v>2</v>
          </cell>
          <cell r="V840">
            <v>2</v>
          </cell>
          <cell r="W840">
            <v>2</v>
          </cell>
          <cell r="X840">
            <v>2</v>
          </cell>
          <cell r="Y840">
            <v>3</v>
          </cell>
          <cell r="Z840">
            <v>1</v>
          </cell>
          <cell r="AA840">
            <v>1</v>
          </cell>
          <cell r="AB840">
            <v>1</v>
          </cell>
          <cell r="AC840">
            <v>1</v>
          </cell>
        </row>
        <row r="841">
          <cell r="R841">
            <v>2</v>
          </cell>
          <cell r="S841">
            <v>2</v>
          </cell>
          <cell r="T841">
            <v>2</v>
          </cell>
          <cell r="U841">
            <v>2</v>
          </cell>
          <cell r="V841">
            <v>3</v>
          </cell>
          <cell r="W841">
            <v>3</v>
          </cell>
          <cell r="X841">
            <v>9</v>
          </cell>
          <cell r="Y841">
            <v>3</v>
          </cell>
          <cell r="Z841">
            <v>1</v>
          </cell>
          <cell r="AA841">
            <v>1</v>
          </cell>
          <cell r="AB841">
            <v>1</v>
          </cell>
          <cell r="AC841">
            <v>1</v>
          </cell>
        </row>
        <row r="842">
          <cell r="R842">
            <v>2</v>
          </cell>
          <cell r="S842">
            <v>2</v>
          </cell>
          <cell r="T842">
            <v>2</v>
          </cell>
          <cell r="U842">
            <v>2</v>
          </cell>
          <cell r="V842">
            <v>3</v>
          </cell>
          <cell r="W842">
            <v>2</v>
          </cell>
          <cell r="X842">
            <v>2</v>
          </cell>
          <cell r="Y842">
            <v>2</v>
          </cell>
          <cell r="Z842">
            <v>1</v>
          </cell>
          <cell r="AA842">
            <v>1</v>
          </cell>
          <cell r="AB842">
            <v>1</v>
          </cell>
          <cell r="AC842">
            <v>1</v>
          </cell>
        </row>
        <row r="843">
          <cell r="R843">
            <v>1</v>
          </cell>
          <cell r="S843">
            <v>1</v>
          </cell>
          <cell r="T843">
            <v>2</v>
          </cell>
          <cell r="U843">
            <v>2</v>
          </cell>
          <cell r="V843">
            <v>3</v>
          </cell>
          <cell r="W843">
            <v>2</v>
          </cell>
          <cell r="X843">
            <v>2</v>
          </cell>
          <cell r="Y843">
            <v>2</v>
          </cell>
          <cell r="Z843">
            <v>1</v>
          </cell>
          <cell r="AA843">
            <v>1</v>
          </cell>
          <cell r="AB843">
            <v>1</v>
          </cell>
          <cell r="AC843">
            <v>1</v>
          </cell>
        </row>
        <row r="844">
          <cell r="R844">
            <v>2</v>
          </cell>
          <cell r="S844">
            <v>2</v>
          </cell>
          <cell r="T844">
            <v>2</v>
          </cell>
          <cell r="U844">
            <v>3</v>
          </cell>
          <cell r="V844">
            <v>3</v>
          </cell>
          <cell r="W844">
            <v>2</v>
          </cell>
          <cell r="X844">
            <v>2</v>
          </cell>
          <cell r="Y844">
            <v>3</v>
          </cell>
          <cell r="Z844">
            <v>1</v>
          </cell>
          <cell r="AA844">
            <v>1</v>
          </cell>
          <cell r="AB844">
            <v>1</v>
          </cell>
          <cell r="AC844">
            <v>2</v>
          </cell>
        </row>
        <row r="845">
          <cell r="R845">
            <v>2</v>
          </cell>
          <cell r="S845">
            <v>2</v>
          </cell>
          <cell r="T845">
            <v>3</v>
          </cell>
          <cell r="U845">
            <v>2</v>
          </cell>
          <cell r="V845">
            <v>3</v>
          </cell>
          <cell r="W845">
            <v>2</v>
          </cell>
          <cell r="X845">
            <v>2</v>
          </cell>
          <cell r="Y845">
            <v>2</v>
          </cell>
          <cell r="Z845">
            <v>2</v>
          </cell>
          <cell r="AA845">
            <v>1</v>
          </cell>
          <cell r="AB845">
            <v>1</v>
          </cell>
          <cell r="AC845">
            <v>1</v>
          </cell>
        </row>
        <row r="846">
          <cell r="R846">
            <v>2</v>
          </cell>
          <cell r="S846">
            <v>2</v>
          </cell>
          <cell r="T846">
            <v>2</v>
          </cell>
          <cell r="U846">
            <v>2</v>
          </cell>
          <cell r="V846">
            <v>3</v>
          </cell>
          <cell r="W846">
            <v>2</v>
          </cell>
          <cell r="X846">
            <v>2</v>
          </cell>
          <cell r="Y846">
            <v>2</v>
          </cell>
          <cell r="Z846">
            <v>1</v>
          </cell>
          <cell r="AA846">
            <v>1</v>
          </cell>
          <cell r="AB846">
            <v>1</v>
          </cell>
          <cell r="AC846">
            <v>2</v>
          </cell>
        </row>
        <row r="847">
          <cell r="R847">
            <v>2</v>
          </cell>
          <cell r="S847">
            <v>2</v>
          </cell>
          <cell r="T847">
            <v>2</v>
          </cell>
          <cell r="U847">
            <v>1</v>
          </cell>
          <cell r="V847">
            <v>2</v>
          </cell>
          <cell r="W847">
            <v>1</v>
          </cell>
          <cell r="X847">
            <v>3</v>
          </cell>
          <cell r="Y847">
            <v>2</v>
          </cell>
          <cell r="Z847">
            <v>1</v>
          </cell>
          <cell r="AA847">
            <v>1</v>
          </cell>
          <cell r="AB847">
            <v>1</v>
          </cell>
          <cell r="AC847">
            <v>1</v>
          </cell>
        </row>
        <row r="848">
          <cell r="R848">
            <v>3</v>
          </cell>
          <cell r="S848">
            <v>2</v>
          </cell>
          <cell r="T848">
            <v>2</v>
          </cell>
          <cell r="U848">
            <v>2</v>
          </cell>
          <cell r="V848">
            <v>2</v>
          </cell>
          <cell r="W848">
            <v>2</v>
          </cell>
          <cell r="X848">
            <v>2</v>
          </cell>
          <cell r="Y848">
            <v>1</v>
          </cell>
          <cell r="Z848">
            <v>2</v>
          </cell>
          <cell r="AA848">
            <v>1</v>
          </cell>
          <cell r="AB848">
            <v>8</v>
          </cell>
          <cell r="AC848">
            <v>1</v>
          </cell>
        </row>
        <row r="849">
          <cell r="R849">
            <v>2</v>
          </cell>
          <cell r="S849">
            <v>2</v>
          </cell>
          <cell r="T849">
            <v>2</v>
          </cell>
          <cell r="U849">
            <v>2</v>
          </cell>
          <cell r="V849">
            <v>2</v>
          </cell>
          <cell r="W849">
            <v>2</v>
          </cell>
          <cell r="X849">
            <v>1</v>
          </cell>
          <cell r="Y849">
            <v>2</v>
          </cell>
          <cell r="Z849">
            <v>1</v>
          </cell>
          <cell r="AA849">
            <v>1</v>
          </cell>
          <cell r="AB849">
            <v>1</v>
          </cell>
          <cell r="AC849">
            <v>2</v>
          </cell>
        </row>
        <row r="850">
          <cell r="R850">
            <v>2</v>
          </cell>
          <cell r="S850">
            <v>2</v>
          </cell>
          <cell r="T850">
            <v>2</v>
          </cell>
          <cell r="U850">
            <v>2</v>
          </cell>
          <cell r="V850">
            <v>2</v>
          </cell>
          <cell r="W850">
            <v>3</v>
          </cell>
          <cell r="X850">
            <v>2</v>
          </cell>
          <cell r="Y850">
            <v>1</v>
          </cell>
          <cell r="Z850">
            <v>2</v>
          </cell>
          <cell r="AA850">
            <v>1</v>
          </cell>
          <cell r="AB850">
            <v>1</v>
          </cell>
          <cell r="AC850">
            <v>2</v>
          </cell>
        </row>
        <row r="851">
          <cell r="R851">
            <v>2</v>
          </cell>
          <cell r="S851">
            <v>1</v>
          </cell>
          <cell r="T851">
            <v>2</v>
          </cell>
          <cell r="U851">
            <v>3</v>
          </cell>
          <cell r="V851">
            <v>2</v>
          </cell>
          <cell r="W851">
            <v>2</v>
          </cell>
          <cell r="X851">
            <v>3</v>
          </cell>
          <cell r="Y851">
            <v>2</v>
          </cell>
          <cell r="Z851">
            <v>1</v>
          </cell>
          <cell r="AA851">
            <v>1</v>
          </cell>
          <cell r="AB851">
            <v>1</v>
          </cell>
          <cell r="AC851">
            <v>1</v>
          </cell>
        </row>
        <row r="852">
          <cell r="R852">
            <v>2</v>
          </cell>
          <cell r="S852">
            <v>2</v>
          </cell>
          <cell r="T852">
            <v>2</v>
          </cell>
          <cell r="U852">
            <v>2</v>
          </cell>
          <cell r="V852">
            <v>2</v>
          </cell>
          <cell r="W852">
            <v>2</v>
          </cell>
          <cell r="X852">
            <v>2</v>
          </cell>
          <cell r="Y852">
            <v>2</v>
          </cell>
          <cell r="Z852">
            <v>2</v>
          </cell>
          <cell r="AA852">
            <v>1</v>
          </cell>
          <cell r="AB852">
            <v>1</v>
          </cell>
          <cell r="AC852">
            <v>1</v>
          </cell>
        </row>
        <row r="853">
          <cell r="R853">
            <v>2</v>
          </cell>
          <cell r="S853">
            <v>1</v>
          </cell>
          <cell r="T853">
            <v>2</v>
          </cell>
          <cell r="U853">
            <v>2</v>
          </cell>
          <cell r="V853">
            <v>2</v>
          </cell>
          <cell r="W853">
            <v>2</v>
          </cell>
          <cell r="X853">
            <v>2</v>
          </cell>
          <cell r="Y853">
            <v>2</v>
          </cell>
          <cell r="Z853">
            <v>1</v>
          </cell>
          <cell r="AA853">
            <v>1</v>
          </cell>
          <cell r="AB853">
            <v>1</v>
          </cell>
          <cell r="AC853">
            <v>2</v>
          </cell>
        </row>
        <row r="854">
          <cell r="R854">
            <v>1</v>
          </cell>
          <cell r="S854">
            <v>2</v>
          </cell>
          <cell r="T854">
            <v>2</v>
          </cell>
          <cell r="U854">
            <v>2</v>
          </cell>
          <cell r="V854">
            <v>2</v>
          </cell>
          <cell r="W854">
            <v>2</v>
          </cell>
          <cell r="X854">
            <v>2</v>
          </cell>
          <cell r="Y854">
            <v>2</v>
          </cell>
          <cell r="Z854">
            <v>1</v>
          </cell>
          <cell r="AA854">
            <v>1</v>
          </cell>
          <cell r="AB854">
            <v>1</v>
          </cell>
          <cell r="AC854">
            <v>1</v>
          </cell>
        </row>
        <row r="855">
          <cell r="R855">
            <v>2</v>
          </cell>
          <cell r="S855">
            <v>1</v>
          </cell>
          <cell r="T855">
            <v>2</v>
          </cell>
          <cell r="U855">
            <v>2</v>
          </cell>
          <cell r="V855">
            <v>2</v>
          </cell>
          <cell r="W855">
            <v>2</v>
          </cell>
          <cell r="X855">
            <v>2</v>
          </cell>
          <cell r="Y855">
            <v>2</v>
          </cell>
          <cell r="Z855">
            <v>1</v>
          </cell>
          <cell r="AA855">
            <v>1</v>
          </cell>
          <cell r="AB855">
            <v>1</v>
          </cell>
          <cell r="AC855">
            <v>1</v>
          </cell>
        </row>
        <row r="856">
          <cell r="R856">
            <v>1</v>
          </cell>
          <cell r="S856">
            <v>2</v>
          </cell>
          <cell r="T856">
            <v>2</v>
          </cell>
          <cell r="U856">
            <v>2</v>
          </cell>
          <cell r="V856">
            <v>2</v>
          </cell>
          <cell r="W856">
            <v>2</v>
          </cell>
          <cell r="X856">
            <v>2</v>
          </cell>
          <cell r="Y856">
            <v>2</v>
          </cell>
          <cell r="Z856">
            <v>1</v>
          </cell>
          <cell r="AA856">
            <v>1</v>
          </cell>
          <cell r="AB856">
            <v>2</v>
          </cell>
          <cell r="AC856">
            <v>1</v>
          </cell>
        </row>
        <row r="857">
          <cell r="R857">
            <v>2</v>
          </cell>
          <cell r="S857">
            <v>1</v>
          </cell>
          <cell r="T857">
            <v>3</v>
          </cell>
          <cell r="U857">
            <v>3</v>
          </cell>
          <cell r="V857">
            <v>3</v>
          </cell>
          <cell r="W857">
            <v>3</v>
          </cell>
          <cell r="X857">
            <v>3</v>
          </cell>
          <cell r="Y857">
            <v>1</v>
          </cell>
          <cell r="Z857">
            <v>2</v>
          </cell>
          <cell r="AA857">
            <v>1</v>
          </cell>
          <cell r="AB857">
            <v>1</v>
          </cell>
          <cell r="AC857">
            <v>1</v>
          </cell>
        </row>
        <row r="858">
          <cell r="R858">
            <v>1</v>
          </cell>
          <cell r="S858">
            <v>2</v>
          </cell>
          <cell r="T858">
            <v>2</v>
          </cell>
          <cell r="U858">
            <v>2</v>
          </cell>
          <cell r="V858">
            <v>2</v>
          </cell>
          <cell r="W858">
            <v>2</v>
          </cell>
          <cell r="X858">
            <v>1</v>
          </cell>
          <cell r="Y858">
            <v>1</v>
          </cell>
          <cell r="Z858">
            <v>1</v>
          </cell>
          <cell r="AA858">
            <v>1</v>
          </cell>
          <cell r="AB858">
            <v>1</v>
          </cell>
          <cell r="AC858">
            <v>1</v>
          </cell>
        </row>
        <row r="859">
          <cell r="R859">
            <v>2</v>
          </cell>
          <cell r="S859">
            <v>1</v>
          </cell>
          <cell r="T859">
            <v>2</v>
          </cell>
          <cell r="U859">
            <v>2</v>
          </cell>
          <cell r="V859">
            <v>2</v>
          </cell>
          <cell r="W859">
            <v>2</v>
          </cell>
          <cell r="X859">
            <v>2</v>
          </cell>
          <cell r="Y859">
            <v>2</v>
          </cell>
          <cell r="Z859">
            <v>1</v>
          </cell>
          <cell r="AA859">
            <v>1</v>
          </cell>
          <cell r="AB859">
            <v>1</v>
          </cell>
          <cell r="AC859">
            <v>1</v>
          </cell>
        </row>
        <row r="860">
          <cell r="R860">
            <v>1</v>
          </cell>
          <cell r="S860">
            <v>3</v>
          </cell>
          <cell r="T860">
            <v>3</v>
          </cell>
          <cell r="U860">
            <v>2</v>
          </cell>
          <cell r="V860">
            <v>2</v>
          </cell>
          <cell r="W860">
            <v>2</v>
          </cell>
          <cell r="X860">
            <v>2</v>
          </cell>
          <cell r="Y860">
            <v>2</v>
          </cell>
          <cell r="Z860">
            <v>1</v>
          </cell>
          <cell r="AA860">
            <v>1</v>
          </cell>
          <cell r="AB860">
            <v>1</v>
          </cell>
          <cell r="AC860">
            <v>1</v>
          </cell>
        </row>
        <row r="861">
          <cell r="R861">
            <v>2</v>
          </cell>
          <cell r="S861">
            <v>2</v>
          </cell>
          <cell r="T861">
            <v>2</v>
          </cell>
          <cell r="U861">
            <v>2</v>
          </cell>
          <cell r="V861">
            <v>2</v>
          </cell>
          <cell r="W861">
            <v>2</v>
          </cell>
          <cell r="X861">
            <v>2</v>
          </cell>
          <cell r="Y861">
            <v>2</v>
          </cell>
          <cell r="Z861">
            <v>1</v>
          </cell>
          <cell r="AA861">
            <v>1</v>
          </cell>
          <cell r="AB861">
            <v>1</v>
          </cell>
          <cell r="AC861">
            <v>1</v>
          </cell>
        </row>
        <row r="862">
          <cell r="R862">
            <v>1</v>
          </cell>
          <cell r="S862">
            <v>2</v>
          </cell>
          <cell r="T862">
            <v>2</v>
          </cell>
          <cell r="U862">
            <v>2</v>
          </cell>
          <cell r="V862">
            <v>3</v>
          </cell>
          <cell r="W862">
            <v>2</v>
          </cell>
          <cell r="X862">
            <v>2</v>
          </cell>
          <cell r="Y862">
            <v>2</v>
          </cell>
          <cell r="Z862">
            <v>1</v>
          </cell>
          <cell r="AA862">
            <v>1</v>
          </cell>
          <cell r="AB862">
            <v>1</v>
          </cell>
          <cell r="AC862">
            <v>1</v>
          </cell>
        </row>
        <row r="863">
          <cell r="R863">
            <v>2</v>
          </cell>
          <cell r="S863">
            <v>2</v>
          </cell>
          <cell r="T863">
            <v>2</v>
          </cell>
          <cell r="U863">
            <v>2</v>
          </cell>
          <cell r="V863">
            <v>2</v>
          </cell>
          <cell r="W863">
            <v>2</v>
          </cell>
          <cell r="X863">
            <v>2</v>
          </cell>
          <cell r="Y863">
            <v>3</v>
          </cell>
          <cell r="Z863">
            <v>1</v>
          </cell>
          <cell r="AA863">
            <v>1</v>
          </cell>
          <cell r="AB863">
            <v>1</v>
          </cell>
          <cell r="AC863">
            <v>1</v>
          </cell>
        </row>
        <row r="864">
          <cell r="R864">
            <v>1</v>
          </cell>
          <cell r="S864">
            <v>1</v>
          </cell>
          <cell r="T864">
            <v>2</v>
          </cell>
          <cell r="U864">
            <v>2</v>
          </cell>
          <cell r="V864">
            <v>2</v>
          </cell>
          <cell r="W864">
            <v>1</v>
          </cell>
          <cell r="X864">
            <v>2</v>
          </cell>
          <cell r="Y864">
            <v>2</v>
          </cell>
          <cell r="Z864">
            <v>1</v>
          </cell>
          <cell r="AA864">
            <v>1</v>
          </cell>
          <cell r="AB864">
            <v>1</v>
          </cell>
          <cell r="AC864">
            <v>1</v>
          </cell>
        </row>
        <row r="865">
          <cell r="R865">
            <v>2</v>
          </cell>
          <cell r="S865">
            <v>2</v>
          </cell>
          <cell r="T865">
            <v>2</v>
          </cell>
          <cell r="U865">
            <v>2</v>
          </cell>
          <cell r="V865">
            <v>3</v>
          </cell>
          <cell r="W865">
            <v>2</v>
          </cell>
          <cell r="X865">
            <v>2</v>
          </cell>
          <cell r="Y865">
            <v>2</v>
          </cell>
          <cell r="Z865">
            <v>1</v>
          </cell>
          <cell r="AA865">
            <v>1</v>
          </cell>
          <cell r="AB865">
            <v>1</v>
          </cell>
          <cell r="AC865">
            <v>1</v>
          </cell>
        </row>
        <row r="866">
          <cell r="R866">
            <v>1</v>
          </cell>
          <cell r="S866">
            <v>1</v>
          </cell>
          <cell r="T866">
            <v>2</v>
          </cell>
          <cell r="U866">
            <v>2</v>
          </cell>
          <cell r="V866">
            <v>2</v>
          </cell>
          <cell r="W866">
            <v>2</v>
          </cell>
          <cell r="X866">
            <v>3</v>
          </cell>
          <cell r="Y866">
            <v>2</v>
          </cell>
          <cell r="Z866">
            <v>1</v>
          </cell>
          <cell r="AA866">
            <v>1</v>
          </cell>
          <cell r="AB866">
            <v>1</v>
          </cell>
          <cell r="AC866">
            <v>1</v>
          </cell>
        </row>
        <row r="867">
          <cell r="R867">
            <v>2</v>
          </cell>
          <cell r="S867">
            <v>2</v>
          </cell>
          <cell r="T867">
            <v>2</v>
          </cell>
          <cell r="U867">
            <v>2</v>
          </cell>
          <cell r="V867">
            <v>2</v>
          </cell>
          <cell r="W867">
            <v>2</v>
          </cell>
          <cell r="X867">
            <v>2</v>
          </cell>
          <cell r="Y867">
            <v>2</v>
          </cell>
          <cell r="Z867">
            <v>1</v>
          </cell>
          <cell r="AA867">
            <v>1</v>
          </cell>
          <cell r="AB867">
            <v>2</v>
          </cell>
          <cell r="AC867">
            <v>0</v>
          </cell>
        </row>
        <row r="868">
          <cell r="R868">
            <v>2</v>
          </cell>
          <cell r="S868">
            <v>2</v>
          </cell>
          <cell r="T868">
            <v>1</v>
          </cell>
          <cell r="U868">
            <v>1</v>
          </cell>
          <cell r="V868">
            <v>3</v>
          </cell>
          <cell r="W868">
            <v>2</v>
          </cell>
          <cell r="X868">
            <v>2</v>
          </cell>
          <cell r="Y868">
            <v>2</v>
          </cell>
          <cell r="Z868">
            <v>1</v>
          </cell>
          <cell r="AA868">
            <v>1</v>
          </cell>
          <cell r="AB868">
            <v>1</v>
          </cell>
          <cell r="AC868">
            <v>1</v>
          </cell>
        </row>
        <row r="869">
          <cell r="R869">
            <v>2</v>
          </cell>
          <cell r="S869">
            <v>2</v>
          </cell>
          <cell r="T869">
            <v>2</v>
          </cell>
          <cell r="U869">
            <v>2</v>
          </cell>
          <cell r="V869">
            <v>2</v>
          </cell>
          <cell r="W869">
            <v>1</v>
          </cell>
          <cell r="X869">
            <v>2</v>
          </cell>
          <cell r="Y869">
            <v>1</v>
          </cell>
          <cell r="Z869">
            <v>1</v>
          </cell>
          <cell r="AA869">
            <v>1</v>
          </cell>
          <cell r="AB869">
            <v>1</v>
          </cell>
          <cell r="AC869">
            <v>1</v>
          </cell>
        </row>
        <row r="870">
          <cell r="R870">
            <v>2</v>
          </cell>
          <cell r="S870">
            <v>2</v>
          </cell>
          <cell r="T870">
            <v>2</v>
          </cell>
          <cell r="U870">
            <v>2</v>
          </cell>
          <cell r="V870">
            <v>2</v>
          </cell>
          <cell r="W870">
            <v>2</v>
          </cell>
          <cell r="X870">
            <v>2</v>
          </cell>
          <cell r="Y870">
            <v>2</v>
          </cell>
          <cell r="Z870">
            <v>1</v>
          </cell>
          <cell r="AA870">
            <v>1</v>
          </cell>
          <cell r="AB870">
            <v>1</v>
          </cell>
          <cell r="AC870">
            <v>1</v>
          </cell>
        </row>
        <row r="871">
          <cell r="R871">
            <v>1</v>
          </cell>
          <cell r="S871">
            <v>1</v>
          </cell>
          <cell r="T871">
            <v>1</v>
          </cell>
          <cell r="U871">
            <v>2</v>
          </cell>
          <cell r="V871">
            <v>2</v>
          </cell>
          <cell r="W871">
            <v>1</v>
          </cell>
          <cell r="X871">
            <v>2</v>
          </cell>
          <cell r="Y871">
            <v>2</v>
          </cell>
          <cell r="Z871">
            <v>1</v>
          </cell>
          <cell r="AA871">
            <v>1</v>
          </cell>
          <cell r="AB871">
            <v>1</v>
          </cell>
          <cell r="AC871">
            <v>1</v>
          </cell>
        </row>
        <row r="872">
          <cell r="R872">
            <v>2</v>
          </cell>
          <cell r="S872">
            <v>3</v>
          </cell>
          <cell r="T872">
            <v>2</v>
          </cell>
          <cell r="U872">
            <v>2</v>
          </cell>
          <cell r="V872">
            <v>2</v>
          </cell>
          <cell r="W872">
            <v>2</v>
          </cell>
          <cell r="X872">
            <v>3</v>
          </cell>
          <cell r="Y872">
            <v>3</v>
          </cell>
          <cell r="Z872">
            <v>1</v>
          </cell>
          <cell r="AA872">
            <v>1</v>
          </cell>
          <cell r="AB872">
            <v>1</v>
          </cell>
          <cell r="AC872">
            <v>1</v>
          </cell>
        </row>
        <row r="873">
          <cell r="R873">
            <v>1</v>
          </cell>
          <cell r="S873">
            <v>1</v>
          </cell>
          <cell r="T873">
            <v>1</v>
          </cell>
          <cell r="U873">
            <v>2</v>
          </cell>
          <cell r="V873">
            <v>2</v>
          </cell>
          <cell r="W873">
            <v>3</v>
          </cell>
          <cell r="X873">
            <v>2</v>
          </cell>
          <cell r="Y873">
            <v>1</v>
          </cell>
          <cell r="Z873">
            <v>1</v>
          </cell>
          <cell r="AA873">
            <v>1</v>
          </cell>
          <cell r="AB873">
            <v>1</v>
          </cell>
          <cell r="AC873">
            <v>1</v>
          </cell>
        </row>
        <row r="874">
          <cell r="R874">
            <v>2</v>
          </cell>
          <cell r="S874">
            <v>2</v>
          </cell>
          <cell r="T874">
            <v>2</v>
          </cell>
          <cell r="U874">
            <v>2</v>
          </cell>
          <cell r="V874">
            <v>2</v>
          </cell>
          <cell r="W874">
            <v>1</v>
          </cell>
          <cell r="X874">
            <v>2</v>
          </cell>
          <cell r="Y874">
            <v>3</v>
          </cell>
          <cell r="Z874">
            <v>1</v>
          </cell>
          <cell r="AA874">
            <v>1</v>
          </cell>
          <cell r="AB874">
            <v>1</v>
          </cell>
          <cell r="AC874">
            <v>1</v>
          </cell>
        </row>
        <row r="875">
          <cell r="R875">
            <v>2</v>
          </cell>
          <cell r="S875">
            <v>2</v>
          </cell>
          <cell r="T875">
            <v>3</v>
          </cell>
          <cell r="U875">
            <v>2</v>
          </cell>
          <cell r="V875">
            <v>2</v>
          </cell>
          <cell r="W875">
            <v>2</v>
          </cell>
          <cell r="X875">
            <v>2</v>
          </cell>
          <cell r="Y875">
            <v>2</v>
          </cell>
          <cell r="Z875">
            <v>1</v>
          </cell>
          <cell r="AA875">
            <v>1</v>
          </cell>
          <cell r="AB875">
            <v>1</v>
          </cell>
          <cell r="AC875">
            <v>0</v>
          </cell>
        </row>
        <row r="876">
          <cell r="R876">
            <v>2</v>
          </cell>
          <cell r="S876">
            <v>2</v>
          </cell>
          <cell r="T876">
            <v>2</v>
          </cell>
          <cell r="U876">
            <v>2</v>
          </cell>
          <cell r="V876">
            <v>2</v>
          </cell>
          <cell r="W876">
            <v>2</v>
          </cell>
          <cell r="X876">
            <v>2</v>
          </cell>
          <cell r="Y876">
            <v>2</v>
          </cell>
          <cell r="Z876">
            <v>1</v>
          </cell>
          <cell r="AA876">
            <v>1</v>
          </cell>
          <cell r="AB876">
            <v>1</v>
          </cell>
          <cell r="AC876">
            <v>1</v>
          </cell>
        </row>
        <row r="877">
          <cell r="R877">
            <v>2</v>
          </cell>
          <cell r="S877">
            <v>2</v>
          </cell>
          <cell r="T877">
            <v>2</v>
          </cell>
          <cell r="U877">
            <v>2</v>
          </cell>
          <cell r="V877">
            <v>2</v>
          </cell>
          <cell r="W877">
            <v>2</v>
          </cell>
          <cell r="X877">
            <v>2</v>
          </cell>
          <cell r="Y877">
            <v>2</v>
          </cell>
          <cell r="Z877">
            <v>1</v>
          </cell>
          <cell r="AA877">
            <v>1</v>
          </cell>
          <cell r="AB877">
            <v>1</v>
          </cell>
          <cell r="AC877">
            <v>0</v>
          </cell>
        </row>
        <row r="878">
          <cell r="R878">
            <v>2</v>
          </cell>
          <cell r="S878">
            <v>1</v>
          </cell>
          <cell r="T878">
            <v>3</v>
          </cell>
          <cell r="U878">
            <v>2</v>
          </cell>
          <cell r="V878">
            <v>2</v>
          </cell>
          <cell r="W878">
            <v>2</v>
          </cell>
          <cell r="X878">
            <v>2</v>
          </cell>
          <cell r="Y878">
            <v>1</v>
          </cell>
          <cell r="Z878">
            <v>1</v>
          </cell>
          <cell r="AA878">
            <v>1</v>
          </cell>
          <cell r="AB878">
            <v>1</v>
          </cell>
          <cell r="AC878">
            <v>1</v>
          </cell>
        </row>
        <row r="879">
          <cell r="R879">
            <v>2</v>
          </cell>
          <cell r="S879">
            <v>2</v>
          </cell>
          <cell r="T879">
            <v>2</v>
          </cell>
          <cell r="U879">
            <v>2</v>
          </cell>
          <cell r="V879">
            <v>2</v>
          </cell>
          <cell r="W879">
            <v>1</v>
          </cell>
          <cell r="X879">
            <v>2</v>
          </cell>
          <cell r="Y879">
            <v>2</v>
          </cell>
          <cell r="Z879">
            <v>1</v>
          </cell>
          <cell r="AA879">
            <v>1</v>
          </cell>
          <cell r="AB879">
            <v>1</v>
          </cell>
          <cell r="AC879">
            <v>1</v>
          </cell>
        </row>
        <row r="880">
          <cell r="R880">
            <v>1</v>
          </cell>
          <cell r="S880">
            <v>1</v>
          </cell>
          <cell r="T880">
            <v>2</v>
          </cell>
          <cell r="U880">
            <v>2</v>
          </cell>
          <cell r="V880">
            <v>2</v>
          </cell>
          <cell r="W880">
            <v>2</v>
          </cell>
          <cell r="X880">
            <v>2</v>
          </cell>
          <cell r="Y880">
            <v>3</v>
          </cell>
          <cell r="Z880">
            <v>1</v>
          </cell>
          <cell r="AA880">
            <v>1</v>
          </cell>
          <cell r="AB880">
            <v>1</v>
          </cell>
          <cell r="AC880">
            <v>1</v>
          </cell>
        </row>
        <row r="881">
          <cell r="R881">
            <v>2</v>
          </cell>
          <cell r="S881">
            <v>2</v>
          </cell>
          <cell r="T881">
            <v>2</v>
          </cell>
          <cell r="U881">
            <v>2</v>
          </cell>
          <cell r="V881">
            <v>2</v>
          </cell>
          <cell r="W881">
            <v>2</v>
          </cell>
          <cell r="X881">
            <v>2</v>
          </cell>
          <cell r="Y881">
            <v>2</v>
          </cell>
          <cell r="Z881">
            <v>2</v>
          </cell>
          <cell r="AA881">
            <v>1</v>
          </cell>
          <cell r="AB881">
            <v>1</v>
          </cell>
          <cell r="AC881">
            <v>1</v>
          </cell>
        </row>
        <row r="882">
          <cell r="R882">
            <v>2</v>
          </cell>
          <cell r="S882">
            <v>2</v>
          </cell>
          <cell r="T882">
            <v>2</v>
          </cell>
          <cell r="U882">
            <v>2</v>
          </cell>
          <cell r="V882">
            <v>3</v>
          </cell>
          <cell r="W882">
            <v>2</v>
          </cell>
          <cell r="X882">
            <v>2</v>
          </cell>
          <cell r="Y882">
            <v>2</v>
          </cell>
          <cell r="Z882">
            <v>1</v>
          </cell>
          <cell r="AA882">
            <v>1</v>
          </cell>
          <cell r="AB882">
            <v>1</v>
          </cell>
          <cell r="AC882">
            <v>2</v>
          </cell>
        </row>
        <row r="883">
          <cell r="R883">
            <v>2</v>
          </cell>
          <cell r="S883">
            <v>1</v>
          </cell>
          <cell r="T883">
            <v>3</v>
          </cell>
          <cell r="U883">
            <v>3</v>
          </cell>
          <cell r="V883">
            <v>2</v>
          </cell>
          <cell r="W883">
            <v>2</v>
          </cell>
          <cell r="X883">
            <v>2</v>
          </cell>
          <cell r="Y883">
            <v>3</v>
          </cell>
          <cell r="Z883">
            <v>1</v>
          </cell>
          <cell r="AA883">
            <v>1</v>
          </cell>
          <cell r="AB883">
            <v>1</v>
          </cell>
          <cell r="AC883">
            <v>1</v>
          </cell>
        </row>
        <row r="884">
          <cell r="R884">
            <v>4</v>
          </cell>
          <cell r="S884">
            <v>2</v>
          </cell>
          <cell r="T884">
            <v>2</v>
          </cell>
          <cell r="U884">
            <v>2</v>
          </cell>
          <cell r="V884">
            <v>2</v>
          </cell>
          <cell r="W884">
            <v>2</v>
          </cell>
          <cell r="X884">
            <v>3</v>
          </cell>
          <cell r="Y884">
            <v>2</v>
          </cell>
          <cell r="Z884">
            <v>2</v>
          </cell>
          <cell r="AA884">
            <v>1</v>
          </cell>
          <cell r="AB884">
            <v>1</v>
          </cell>
          <cell r="AC884">
            <v>1</v>
          </cell>
        </row>
        <row r="885">
          <cell r="R885">
            <v>1</v>
          </cell>
          <cell r="S885">
            <v>1</v>
          </cell>
          <cell r="T885">
            <v>2</v>
          </cell>
          <cell r="U885">
            <v>1</v>
          </cell>
          <cell r="V885">
            <v>2</v>
          </cell>
          <cell r="W885">
            <v>2</v>
          </cell>
          <cell r="X885">
            <v>1</v>
          </cell>
          <cell r="Y885">
            <v>2</v>
          </cell>
          <cell r="Z885">
            <v>1</v>
          </cell>
          <cell r="AA885">
            <v>1</v>
          </cell>
          <cell r="AB885">
            <v>1</v>
          </cell>
          <cell r="AC885">
            <v>1</v>
          </cell>
        </row>
        <row r="886">
          <cell r="R886">
            <v>2</v>
          </cell>
          <cell r="S886">
            <v>2</v>
          </cell>
          <cell r="T886">
            <v>3</v>
          </cell>
          <cell r="U886">
            <v>2</v>
          </cell>
          <cell r="V886">
            <v>3</v>
          </cell>
          <cell r="W886">
            <v>2</v>
          </cell>
          <cell r="X886">
            <v>2</v>
          </cell>
          <cell r="Y886">
            <v>2</v>
          </cell>
          <cell r="Z886">
            <v>1</v>
          </cell>
          <cell r="AA886">
            <v>1</v>
          </cell>
          <cell r="AB886">
            <v>1</v>
          </cell>
          <cell r="AC886">
            <v>1</v>
          </cell>
        </row>
        <row r="887">
          <cell r="R887">
            <v>1</v>
          </cell>
          <cell r="S887">
            <v>1</v>
          </cell>
          <cell r="T887">
            <v>2</v>
          </cell>
          <cell r="U887">
            <v>2</v>
          </cell>
          <cell r="V887">
            <v>2</v>
          </cell>
          <cell r="W887">
            <v>2</v>
          </cell>
          <cell r="X887">
            <v>2</v>
          </cell>
          <cell r="Y887">
            <v>2</v>
          </cell>
          <cell r="Z887">
            <v>1</v>
          </cell>
          <cell r="AA887">
            <v>1</v>
          </cell>
          <cell r="AB887">
            <v>1</v>
          </cell>
          <cell r="AC887">
            <v>1</v>
          </cell>
        </row>
        <row r="888">
          <cell r="R888">
            <v>2</v>
          </cell>
          <cell r="S888">
            <v>2</v>
          </cell>
          <cell r="T888">
            <v>2</v>
          </cell>
          <cell r="U888">
            <v>3</v>
          </cell>
          <cell r="V888">
            <v>2</v>
          </cell>
          <cell r="W888">
            <v>2</v>
          </cell>
          <cell r="X888">
            <v>2</v>
          </cell>
          <cell r="Y888">
            <v>2</v>
          </cell>
          <cell r="Z888">
            <v>1</v>
          </cell>
          <cell r="AA888">
            <v>1</v>
          </cell>
          <cell r="AB888">
            <v>1</v>
          </cell>
          <cell r="AC888">
            <v>1</v>
          </cell>
        </row>
        <row r="889">
          <cell r="R889">
            <v>2</v>
          </cell>
          <cell r="S889">
            <v>2</v>
          </cell>
          <cell r="T889">
            <v>2</v>
          </cell>
          <cell r="U889">
            <v>2</v>
          </cell>
          <cell r="V889">
            <v>2</v>
          </cell>
          <cell r="W889">
            <v>2</v>
          </cell>
          <cell r="X889">
            <v>3</v>
          </cell>
          <cell r="Y889">
            <v>3</v>
          </cell>
          <cell r="Z889">
            <v>1</v>
          </cell>
          <cell r="AA889">
            <v>1</v>
          </cell>
          <cell r="AB889">
            <v>1</v>
          </cell>
          <cell r="AC889">
            <v>1</v>
          </cell>
        </row>
        <row r="890">
          <cell r="R890">
            <v>2</v>
          </cell>
          <cell r="S890">
            <v>2</v>
          </cell>
          <cell r="T890">
            <v>2</v>
          </cell>
          <cell r="U890">
            <v>2</v>
          </cell>
          <cell r="V890">
            <v>2</v>
          </cell>
          <cell r="W890">
            <v>3</v>
          </cell>
          <cell r="X890">
            <v>1</v>
          </cell>
          <cell r="Y890">
            <v>2</v>
          </cell>
          <cell r="Z890">
            <v>1</v>
          </cell>
          <cell r="AA890">
            <v>1</v>
          </cell>
          <cell r="AB890">
            <v>1</v>
          </cell>
          <cell r="AC890">
            <v>1</v>
          </cell>
        </row>
        <row r="891">
          <cell r="R891">
            <v>2</v>
          </cell>
          <cell r="S891">
            <v>2</v>
          </cell>
          <cell r="T891">
            <v>2</v>
          </cell>
          <cell r="U891">
            <v>3</v>
          </cell>
          <cell r="V891">
            <v>2</v>
          </cell>
          <cell r="W891">
            <v>1</v>
          </cell>
          <cell r="X891">
            <v>2</v>
          </cell>
          <cell r="Y891">
            <v>2</v>
          </cell>
          <cell r="Z891">
            <v>1</v>
          </cell>
          <cell r="AA891">
            <v>2</v>
          </cell>
          <cell r="AB891">
            <v>1</v>
          </cell>
          <cell r="AC891">
            <v>1</v>
          </cell>
        </row>
        <row r="892">
          <cell r="R892">
            <v>1</v>
          </cell>
          <cell r="S892">
            <v>1</v>
          </cell>
          <cell r="T892">
            <v>2</v>
          </cell>
          <cell r="U892">
            <v>3</v>
          </cell>
          <cell r="V892">
            <v>3</v>
          </cell>
          <cell r="W892">
            <v>2</v>
          </cell>
          <cell r="X892">
            <v>2</v>
          </cell>
          <cell r="Y892">
            <v>3</v>
          </cell>
          <cell r="Z892">
            <v>1</v>
          </cell>
          <cell r="AA892">
            <v>1</v>
          </cell>
          <cell r="AB892">
            <v>2</v>
          </cell>
          <cell r="AC892">
            <v>2</v>
          </cell>
        </row>
        <row r="893">
          <cell r="R893">
            <v>2</v>
          </cell>
          <cell r="S893">
            <v>2</v>
          </cell>
          <cell r="T893">
            <v>2</v>
          </cell>
          <cell r="U893">
            <v>2</v>
          </cell>
          <cell r="V893">
            <v>2</v>
          </cell>
          <cell r="W893">
            <v>2</v>
          </cell>
          <cell r="X893">
            <v>2</v>
          </cell>
          <cell r="Y893">
            <v>2</v>
          </cell>
          <cell r="Z893">
            <v>1</v>
          </cell>
          <cell r="AA893">
            <v>1</v>
          </cell>
          <cell r="AB893">
            <v>1</v>
          </cell>
          <cell r="AC893">
            <v>1</v>
          </cell>
        </row>
        <row r="894">
          <cell r="R894">
            <v>2</v>
          </cell>
          <cell r="S894">
            <v>1</v>
          </cell>
          <cell r="T894">
            <v>2</v>
          </cell>
          <cell r="U894">
            <v>3</v>
          </cell>
          <cell r="V894">
            <v>2</v>
          </cell>
          <cell r="W894">
            <v>2</v>
          </cell>
          <cell r="X894">
            <v>2</v>
          </cell>
          <cell r="Y894">
            <v>2</v>
          </cell>
          <cell r="Z894">
            <v>1</v>
          </cell>
          <cell r="AA894">
            <v>1</v>
          </cell>
          <cell r="AB894">
            <v>1</v>
          </cell>
          <cell r="AC894">
            <v>1</v>
          </cell>
        </row>
        <row r="895">
          <cell r="R895">
            <v>2</v>
          </cell>
          <cell r="S895">
            <v>2</v>
          </cell>
          <cell r="T895">
            <v>2</v>
          </cell>
          <cell r="U895">
            <v>2</v>
          </cell>
          <cell r="V895">
            <v>3</v>
          </cell>
          <cell r="W895">
            <v>2</v>
          </cell>
          <cell r="X895">
            <v>3</v>
          </cell>
          <cell r="Y895">
            <v>3</v>
          </cell>
          <cell r="Z895">
            <v>1</v>
          </cell>
          <cell r="AA895">
            <v>2</v>
          </cell>
          <cell r="AB895">
            <v>1</v>
          </cell>
          <cell r="AC895">
            <v>1</v>
          </cell>
        </row>
        <row r="896">
          <cell r="R896">
            <v>2</v>
          </cell>
          <cell r="S896">
            <v>2</v>
          </cell>
          <cell r="T896">
            <v>1</v>
          </cell>
          <cell r="U896">
            <v>1</v>
          </cell>
          <cell r="V896">
            <v>1</v>
          </cell>
          <cell r="W896">
            <v>2</v>
          </cell>
          <cell r="X896">
            <v>2</v>
          </cell>
          <cell r="Y896">
            <v>2</v>
          </cell>
          <cell r="Z896">
            <v>1</v>
          </cell>
          <cell r="AA896">
            <v>1</v>
          </cell>
          <cell r="AB896">
            <v>1</v>
          </cell>
          <cell r="AC896">
            <v>1</v>
          </cell>
        </row>
        <row r="897">
          <cell r="R897">
            <v>2</v>
          </cell>
          <cell r="S897">
            <v>0</v>
          </cell>
          <cell r="T897">
            <v>2</v>
          </cell>
          <cell r="U897">
            <v>2</v>
          </cell>
          <cell r="V897">
            <v>2</v>
          </cell>
          <cell r="W897">
            <v>2</v>
          </cell>
          <cell r="X897">
            <v>2</v>
          </cell>
          <cell r="Y897">
            <v>2</v>
          </cell>
          <cell r="Z897">
            <v>1</v>
          </cell>
          <cell r="AA897">
            <v>0</v>
          </cell>
          <cell r="AB897">
            <v>1</v>
          </cell>
          <cell r="AC897">
            <v>1</v>
          </cell>
        </row>
        <row r="898">
          <cell r="R898">
            <v>0</v>
          </cell>
          <cell r="S898">
            <v>0</v>
          </cell>
          <cell r="T898">
            <v>2</v>
          </cell>
          <cell r="U898">
            <v>2</v>
          </cell>
          <cell r="V898">
            <v>2</v>
          </cell>
          <cell r="W898">
            <v>2</v>
          </cell>
          <cell r="X898">
            <v>2</v>
          </cell>
          <cell r="Y898">
            <v>2</v>
          </cell>
          <cell r="Z898">
            <v>0</v>
          </cell>
          <cell r="AA898">
            <v>1</v>
          </cell>
          <cell r="AB898">
            <v>0</v>
          </cell>
          <cell r="AC898">
            <v>1</v>
          </cell>
        </row>
        <row r="899">
          <cell r="T899">
            <v>2</v>
          </cell>
          <cell r="U899">
            <v>2</v>
          </cell>
          <cell r="V899">
            <v>2</v>
          </cell>
          <cell r="W899">
            <v>1</v>
          </cell>
          <cell r="X899">
            <v>2</v>
          </cell>
          <cell r="Y899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DE3F-3052-434F-8432-CE56C5EC3731}">
  <sheetPr codeName="Sheet4"/>
  <dimension ref="A1:AG898"/>
  <sheetViews>
    <sheetView topLeftCell="J2" workbookViewId="0">
      <selection activeCell="AE13" sqref="AE13"/>
    </sheetView>
  </sheetViews>
  <sheetFormatPr baseColWidth="10" defaultRowHeight="16" x14ac:dyDescent="0.2"/>
  <cols>
    <col min="20" max="21" width="10.83203125" style="6"/>
    <col min="24" max="25" width="10.83203125" style="6"/>
    <col min="28" max="29" width="10.83203125" style="6"/>
  </cols>
  <sheetData>
    <row r="1" spans="1:33" x14ac:dyDescent="0.2">
      <c r="A1" t="s">
        <v>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</row>
    <row r="2" spans="1:33" x14ac:dyDescent="0.2">
      <c r="A2" t="s">
        <v>0</v>
      </c>
      <c r="B2" t="s">
        <v>1</v>
      </c>
      <c r="C2">
        <f>'100% bat'!Q9</f>
        <v>6.6908482142857144</v>
      </c>
      <c r="D2">
        <f>'100% bat'!AH9</f>
        <v>7.15625</v>
      </c>
      <c r="E2">
        <f>'100% bat moving'!Q9</f>
        <v>6.5658482142857144</v>
      </c>
      <c r="F2">
        <f>'100% bat moving'!AH9</f>
        <v>7.0279017857142856</v>
      </c>
      <c r="G2">
        <f>'10% bat'!Q9</f>
        <v>6.390625</v>
      </c>
      <c r="H2">
        <f>'10% bat'!AH9</f>
        <v>6.8828125</v>
      </c>
      <c r="I2">
        <f>'10% bat moving'!Q9</f>
        <v>6.2957589285714288</v>
      </c>
      <c r="J2">
        <f>'10% bat moving'!AH9</f>
        <v>6.734375</v>
      </c>
      <c r="K2">
        <f>'100% bat hiload'!Q9</f>
        <v>4.0925306577480489</v>
      </c>
      <c r="L2">
        <f>'100% bat hiload'!AH9</f>
        <v>4.453125</v>
      </c>
      <c r="M2">
        <f>'100% bat hiload moving'!Q9</f>
        <v>4.0579710144927539</v>
      </c>
      <c r="N2">
        <f>'100% bat hiload moving'!AH9</f>
        <v>4.4799107142857144</v>
      </c>
      <c r="R2">
        <f>'100% bat'!A1</f>
        <v>6</v>
      </c>
      <c r="S2">
        <f>'100% bat'!R1</f>
        <v>9</v>
      </c>
      <c r="T2" s="6">
        <f>'100% bat moving'!A1</f>
        <v>7</v>
      </c>
      <c r="U2" s="6">
        <f>'100% bat moving'!R1</f>
        <v>7</v>
      </c>
      <c r="V2">
        <f>'10% bat'!A1</f>
        <v>7</v>
      </c>
      <c r="W2">
        <f>'10% bat'!R1</f>
        <v>5</v>
      </c>
      <c r="X2" s="6">
        <f>'10% bat moving'!A1</f>
        <v>5</v>
      </c>
      <c r="Y2" s="6">
        <f>'10% bat moving'!R1</f>
        <v>8</v>
      </c>
      <c r="Z2">
        <f>'100% bat hiload'!A1</f>
        <v>4</v>
      </c>
      <c r="AA2">
        <f>'100% bat hiload'!R1</f>
        <v>3</v>
      </c>
      <c r="AB2" s="6">
        <f>'100% bat hiload moving'!A1</f>
        <v>4</v>
      </c>
      <c r="AC2" s="6">
        <f>'100% bat hiload moving'!R1</f>
        <v>4</v>
      </c>
    </row>
    <row r="3" spans="1:33" x14ac:dyDescent="0.2">
      <c r="B3" t="s">
        <v>2</v>
      </c>
      <c r="C3">
        <f>'100% bat'!Q10</f>
        <v>5.9950000000000001</v>
      </c>
      <c r="D3">
        <f>'100% bat'!AH10</f>
        <v>6.4119999999999999</v>
      </c>
      <c r="E3">
        <f>'100% bat moving'!Q10</f>
        <v>5.883</v>
      </c>
      <c r="F3">
        <f>'100% bat moving'!AH10</f>
        <v>6.2969999999999997</v>
      </c>
      <c r="G3">
        <f>'10% bat'!Q10</f>
        <v>5.726</v>
      </c>
      <c r="H3">
        <f>'10% bat'!AH10</f>
        <v>6.1669999999999998</v>
      </c>
      <c r="I3">
        <f>'10% bat moving'!Q10</f>
        <v>5.641</v>
      </c>
      <c r="J3">
        <f>'10% bat moving'!AH10</f>
        <v>6.0339999999999998</v>
      </c>
      <c r="K3">
        <f>'100% bat hiload'!Q10</f>
        <v>3.6709999999999998</v>
      </c>
      <c r="L3">
        <f>'100% bat hiload'!AH10</f>
        <v>3.99</v>
      </c>
      <c r="M3">
        <f>'100% bat hiload moving'!Q10</f>
        <v>3.64</v>
      </c>
      <c r="N3">
        <f>'100% bat hiload moving'!AH10</f>
        <v>4.0140000000000002</v>
      </c>
      <c r="R3">
        <f>'100% bat'!A2</f>
        <v>8</v>
      </c>
      <c r="S3">
        <f>'100% bat'!R2</f>
        <v>9</v>
      </c>
      <c r="T3" s="6">
        <f>'100% bat moving'!A2</f>
        <v>7</v>
      </c>
      <c r="U3" s="6">
        <f>'100% bat moving'!R2</f>
        <v>5</v>
      </c>
      <c r="V3">
        <f>'10% bat'!A2</f>
        <v>11</v>
      </c>
      <c r="W3">
        <f>'10% bat'!R2</f>
        <v>6</v>
      </c>
      <c r="X3" s="6">
        <f>'10% bat moving'!A2</f>
        <v>6</v>
      </c>
      <c r="Y3" s="6">
        <f>'10% bat moving'!R2</f>
        <v>6</v>
      </c>
      <c r="Z3">
        <f>'100% bat hiload'!A2</f>
        <v>3</v>
      </c>
      <c r="AA3">
        <f>'100% bat hiload'!R2</f>
        <v>5</v>
      </c>
      <c r="AB3" s="6">
        <f>'100% bat hiload moving'!A2</f>
        <v>4</v>
      </c>
      <c r="AC3" s="6">
        <f>'100% bat hiload moving'!R2</f>
        <v>5</v>
      </c>
      <c r="AE3" s="3"/>
      <c r="AG3" s="3"/>
    </row>
    <row r="4" spans="1:33" x14ac:dyDescent="0.2">
      <c r="B4" t="s">
        <v>3</v>
      </c>
      <c r="C4">
        <f>'100% bat'!Q11</f>
        <v>1.6677569840779993</v>
      </c>
      <c r="D4">
        <f>'100% bat'!AH11</f>
        <v>1.6183738993855192</v>
      </c>
      <c r="E4">
        <f>'100% bat moving'!Q11</f>
        <v>1.695249674384161</v>
      </c>
      <c r="F4">
        <f>'100% bat moving'!AH11</f>
        <v>1.6579931516450357</v>
      </c>
      <c r="G4">
        <f>'10% bat'!Q11</f>
        <v>1.6542753987689194</v>
      </c>
      <c r="H4">
        <f>'10% bat'!AH11</f>
        <v>1.5928244519208234</v>
      </c>
      <c r="I4">
        <f>'10% bat moving'!Q11</f>
        <v>1.675530061690834</v>
      </c>
      <c r="J4">
        <f>'10% bat moving'!AH11</f>
        <v>1.6425832121809072</v>
      </c>
      <c r="K4">
        <f>'100% bat hiload'!Q11</f>
        <v>1.8622542849083474</v>
      </c>
      <c r="L4">
        <f>'100% bat hiload'!AH11</f>
        <v>0.74296044542336659</v>
      </c>
      <c r="M4">
        <f>'100% bat hiload moving'!Q11</f>
        <v>0.80107733489366084</v>
      </c>
      <c r="N4">
        <f>'100% bat hiload moving'!AH11</f>
        <v>0.75903378220073026</v>
      </c>
      <c r="R4">
        <f>'100% bat'!A3</f>
        <v>4</v>
      </c>
      <c r="S4">
        <f>'100% bat'!R3</f>
        <v>6</v>
      </c>
      <c r="T4" s="6">
        <f>'100% bat moving'!A3</f>
        <v>7</v>
      </c>
      <c r="U4" s="6">
        <f>'100% bat moving'!R3</f>
        <v>7</v>
      </c>
      <c r="V4">
        <f>'10% bat'!A3</f>
        <v>5</v>
      </c>
      <c r="W4">
        <f>'10% bat'!R3</f>
        <v>9</v>
      </c>
      <c r="X4" s="6">
        <f>'10% bat moving'!A3</f>
        <v>6</v>
      </c>
      <c r="Y4" s="6">
        <f>'10% bat moving'!R3</f>
        <v>5</v>
      </c>
      <c r="Z4">
        <f>'100% bat hiload'!A3</f>
        <v>3</v>
      </c>
      <c r="AA4">
        <f>'100% bat hiload'!R3</f>
        <v>5</v>
      </c>
      <c r="AB4" s="6">
        <f>'100% bat hiload moving'!A3</f>
        <v>5</v>
      </c>
      <c r="AC4" s="6">
        <f>'100% bat hiload moving'!R3</f>
        <v>5</v>
      </c>
    </row>
    <row r="5" spans="1:33" x14ac:dyDescent="0.2">
      <c r="B5" t="s">
        <v>4</v>
      </c>
      <c r="C5">
        <f>'100% bat'!Q12</f>
        <v>4</v>
      </c>
      <c r="D5">
        <f>'100% bat'!AH12</f>
        <v>4</v>
      </c>
      <c r="E5">
        <f>'100% bat moving'!Q12</f>
        <v>4</v>
      </c>
      <c r="F5">
        <f>'100% bat moving'!AH12</f>
        <v>4</v>
      </c>
      <c r="G5">
        <f>'10% bat'!Q12</f>
        <v>3</v>
      </c>
      <c r="H5">
        <f>'10% bat'!AH12</f>
        <v>4</v>
      </c>
      <c r="I5">
        <f>'10% bat moving'!Q12</f>
        <v>3</v>
      </c>
      <c r="J5">
        <f>'10% bat moving'!AH12</f>
        <v>4</v>
      </c>
      <c r="K5">
        <f>'100% bat hiload'!Q12</f>
        <v>3</v>
      </c>
      <c r="L5">
        <f>'100% bat hiload'!AH12</f>
        <v>3</v>
      </c>
      <c r="M5">
        <f>'100% bat hiload moving'!Q12</f>
        <v>3</v>
      </c>
      <c r="N5">
        <f>'100% bat hiload moving'!AH12</f>
        <v>3</v>
      </c>
      <c r="R5">
        <f>'100% bat'!A4</f>
        <v>11</v>
      </c>
      <c r="S5">
        <f>'100% bat'!R4</f>
        <v>8</v>
      </c>
      <c r="T5" s="6">
        <f>'100% bat moving'!A4</f>
        <v>5</v>
      </c>
      <c r="U5" s="6">
        <f>'100% bat moving'!R4</f>
        <v>11</v>
      </c>
      <c r="V5">
        <f>'10% bat'!A4</f>
        <v>8</v>
      </c>
      <c r="W5">
        <f>'10% bat'!R4</f>
        <v>6</v>
      </c>
      <c r="X5" s="6">
        <f>'10% bat moving'!A4</f>
        <v>7</v>
      </c>
      <c r="Y5" s="6">
        <f>'10% bat moving'!R4</f>
        <v>7</v>
      </c>
      <c r="Z5">
        <f>'100% bat hiload'!A4</f>
        <v>4</v>
      </c>
      <c r="AA5">
        <f>'100% bat hiload'!R4</f>
        <v>5</v>
      </c>
      <c r="AB5" s="6">
        <f>'100% bat hiload moving'!A4</f>
        <v>3</v>
      </c>
      <c r="AC5" s="6">
        <f>'100% bat hiload moving'!R4</f>
        <v>3</v>
      </c>
    </row>
    <row r="6" spans="1:33" x14ac:dyDescent="0.2">
      <c r="B6" t="s">
        <v>5</v>
      </c>
      <c r="C6">
        <f>'100% bat'!Q13</f>
        <v>13</v>
      </c>
      <c r="D6">
        <f>'100% bat'!AH13</f>
        <v>13</v>
      </c>
      <c r="E6">
        <f>'100% bat moving'!Q13</f>
        <v>15</v>
      </c>
      <c r="F6">
        <f>'100% bat moving'!AH13</f>
        <v>12</v>
      </c>
      <c r="G6">
        <f>'10% bat'!Q13</f>
        <v>15</v>
      </c>
      <c r="H6">
        <f>'10% bat'!AH13</f>
        <v>12</v>
      </c>
      <c r="I6">
        <f>'10% bat moving'!Q13</f>
        <v>14</v>
      </c>
      <c r="J6">
        <f>'10% bat moving'!AH13</f>
        <v>15</v>
      </c>
      <c r="K6">
        <f>'100% bat hiload'!Q13</f>
        <v>54</v>
      </c>
      <c r="L6">
        <f>'100% bat hiload'!AH13</f>
        <v>9</v>
      </c>
      <c r="M6">
        <f>'100% bat hiload moving'!Q13</f>
        <v>9</v>
      </c>
      <c r="N6">
        <f>'100% bat hiload moving'!AH13</f>
        <v>10</v>
      </c>
      <c r="R6">
        <f>'100% bat'!A5</f>
        <v>5</v>
      </c>
      <c r="S6">
        <f>'100% bat'!R5</f>
        <v>7</v>
      </c>
      <c r="T6" s="6">
        <f>'100% bat moving'!A5</f>
        <v>5</v>
      </c>
      <c r="U6" s="6">
        <f>'100% bat moving'!R5</f>
        <v>5</v>
      </c>
      <c r="V6">
        <f>'10% bat'!A5</f>
        <v>8</v>
      </c>
      <c r="W6">
        <f>'10% bat'!R5</f>
        <v>8</v>
      </c>
      <c r="X6" s="6">
        <f>'10% bat moving'!A5</f>
        <v>10</v>
      </c>
      <c r="Y6" s="6">
        <f>'10% bat moving'!R5</f>
        <v>6</v>
      </c>
      <c r="Z6">
        <f>'100% bat hiload'!A5</f>
        <v>3</v>
      </c>
      <c r="AA6">
        <f>'100% bat hiload'!R5</f>
        <v>5</v>
      </c>
      <c r="AB6" s="6">
        <f>'100% bat hiload moving'!A5</f>
        <v>4</v>
      </c>
      <c r="AC6" s="6">
        <f>'100% bat hiload moving'!R5</f>
        <v>4</v>
      </c>
    </row>
    <row r="7" spans="1:33" x14ac:dyDescent="0.2">
      <c r="B7" t="s">
        <v>6</v>
      </c>
      <c r="C7">
        <f>'100% bat'!Q14</f>
        <v>896</v>
      </c>
      <c r="D7">
        <f>'100% bat'!AH14</f>
        <v>896</v>
      </c>
      <c r="E7">
        <f>'100% bat moving'!Q14</f>
        <v>896</v>
      </c>
      <c r="F7">
        <f>'100% bat moving'!AH14</f>
        <v>896</v>
      </c>
      <c r="G7">
        <f>'10% bat'!Q14</f>
        <v>896</v>
      </c>
      <c r="H7">
        <f>'10% bat'!AH14</f>
        <v>896</v>
      </c>
      <c r="I7">
        <f>'10% bat moving'!Q14</f>
        <v>896</v>
      </c>
      <c r="J7">
        <f>'10% bat moving'!AH14</f>
        <v>896</v>
      </c>
      <c r="K7">
        <f>'100% bat hiload'!Q14</f>
        <v>897</v>
      </c>
      <c r="L7">
        <f>'100% bat hiload'!AH14</f>
        <v>896</v>
      </c>
      <c r="M7">
        <f>'100% bat hiload moving'!Q14</f>
        <v>897</v>
      </c>
      <c r="N7">
        <f>'100% bat hiload moving'!AH14</f>
        <v>896</v>
      </c>
      <c r="R7">
        <f>'100% bat'!A6</f>
        <v>10</v>
      </c>
      <c r="S7">
        <f>'100% bat'!R6</f>
        <v>6</v>
      </c>
      <c r="T7" s="6">
        <f>'100% bat moving'!A6</f>
        <v>4</v>
      </c>
      <c r="U7" s="6">
        <f>'100% bat moving'!R6</f>
        <v>9</v>
      </c>
      <c r="V7">
        <f>'10% bat'!A6</f>
        <v>6</v>
      </c>
      <c r="W7">
        <f>'10% bat'!R6</f>
        <v>9</v>
      </c>
      <c r="X7" s="6">
        <f>'10% bat moving'!A6</f>
        <v>5</v>
      </c>
      <c r="Y7" s="6">
        <f>'10% bat moving'!R6</f>
        <v>6</v>
      </c>
      <c r="Z7">
        <f>'100% bat hiload'!A6</f>
        <v>3</v>
      </c>
      <c r="AA7">
        <f>'100% bat hiload'!R6</f>
        <v>5</v>
      </c>
      <c r="AB7" s="6">
        <f>'100% bat hiload moving'!A6</f>
        <v>5</v>
      </c>
      <c r="AC7" s="6">
        <f>'100% bat hiload moving'!R6</f>
        <v>4</v>
      </c>
    </row>
    <row r="8" spans="1:33" x14ac:dyDescent="0.2">
      <c r="B8" t="s">
        <v>10</v>
      </c>
      <c r="C8">
        <f>($K$2-C2)/SQRT($K$4^2/$K$7+C4^2/C7)</f>
        <v>-31.121555764946784</v>
      </c>
      <c r="D8">
        <f>($L$2-D2)/SQRT($L$4^2/$L$7+D4^2/D7)</f>
        <v>-45.4374029991369</v>
      </c>
      <c r="E8">
        <f>($M$2-E2)/SQRT($M$4^2/$M$7+E4^2/E7)</f>
        <v>-40.041004355351802</v>
      </c>
      <c r="F8">
        <f>($N$2-F2)/SQRT($N$4^2/$N$7+F4^2/F7)</f>
        <v>-41.826476137587143</v>
      </c>
      <c r="G8">
        <f>($K$2-G2)/SQRT($K$4^2/$K$7+G4^2/G7)</f>
        <v>-27.624834233400964</v>
      </c>
      <c r="H8">
        <f>($L$2-H2)/SQRT($L$4^2/$L$7+H4^2/H7)</f>
        <v>-41.379939305371508</v>
      </c>
      <c r="I8">
        <f>($M$2-I2)/SQRT($M$4^2/$M$7+I4^2/I7)</f>
        <v>-36.071437602894854</v>
      </c>
      <c r="J8">
        <f>($N$2-J2)/SQRT($N$4^2/$N$7+J4^2/J7)</f>
        <v>-37.29443000067257</v>
      </c>
      <c r="K8">
        <f>(K2-M2)/SQRT(K4^2/K7+M4^2/M7)</f>
        <v>0.51057502941525879</v>
      </c>
      <c r="L8">
        <f>(L2-N2)/SQRT(L4^2/L7+N4^2/N7)</f>
        <v>-0.75488206138028413</v>
      </c>
      <c r="R8">
        <f>'100% bat'!A7</f>
        <v>7</v>
      </c>
      <c r="S8">
        <f>'100% bat'!R7</f>
        <v>6</v>
      </c>
      <c r="T8" s="6">
        <f>'100% bat moving'!A7</f>
        <v>6</v>
      </c>
      <c r="U8" s="6">
        <f>'100% bat moving'!R7</f>
        <v>5</v>
      </c>
      <c r="V8">
        <f>'10% bat'!A7</f>
        <v>5</v>
      </c>
      <c r="W8">
        <f>'10% bat'!R7</f>
        <v>9</v>
      </c>
      <c r="X8" s="6">
        <f>'10% bat moving'!A7</f>
        <v>8</v>
      </c>
      <c r="Y8" s="6">
        <f>'10% bat moving'!R7</f>
        <v>5</v>
      </c>
      <c r="Z8">
        <f>'100% bat hiload'!A7</f>
        <v>4</v>
      </c>
      <c r="AA8">
        <f>'100% bat hiload'!R7</f>
        <v>4</v>
      </c>
      <c r="AB8" s="6">
        <f>'100% bat hiload moving'!A7</f>
        <v>4</v>
      </c>
      <c r="AC8" s="6">
        <f>'100% bat hiload moving'!R7</f>
        <v>5</v>
      </c>
    </row>
    <row r="9" spans="1:33" x14ac:dyDescent="0.2">
      <c r="C9" t="s">
        <v>11</v>
      </c>
      <c r="D9" t="s">
        <v>12</v>
      </c>
      <c r="E9" t="s">
        <v>13</v>
      </c>
      <c r="F9" t="s">
        <v>14</v>
      </c>
      <c r="G9" t="s">
        <v>15</v>
      </c>
      <c r="H9" t="s">
        <v>16</v>
      </c>
      <c r="I9" t="s">
        <v>17</v>
      </c>
      <c r="J9" t="s">
        <v>18</v>
      </c>
      <c r="K9" t="s">
        <v>19</v>
      </c>
      <c r="L9" t="s">
        <v>20</v>
      </c>
      <c r="M9" t="s">
        <v>21</v>
      </c>
      <c r="N9" t="s">
        <v>22</v>
      </c>
      <c r="R9">
        <f>'100% bat'!A8</f>
        <v>6</v>
      </c>
      <c r="S9">
        <f>'100% bat'!R8</f>
        <v>7</v>
      </c>
      <c r="T9" s="6">
        <f>'100% bat moving'!A8</f>
        <v>6</v>
      </c>
      <c r="U9" s="6">
        <f>'100% bat moving'!R8</f>
        <v>10</v>
      </c>
      <c r="V9">
        <f>'10% bat'!A8</f>
        <v>5</v>
      </c>
      <c r="W9">
        <f>'10% bat'!R8</f>
        <v>8</v>
      </c>
      <c r="X9" s="6">
        <f>'10% bat moving'!A8</f>
        <v>9</v>
      </c>
      <c r="Y9" s="6">
        <f>'10% bat moving'!R8</f>
        <v>7</v>
      </c>
      <c r="Z9">
        <f>'100% bat hiload'!A8</f>
        <v>3</v>
      </c>
      <c r="AA9">
        <f>'100% bat hiload'!R8</f>
        <v>3</v>
      </c>
      <c r="AB9" s="6">
        <f>'100% bat hiload moving'!A8</f>
        <v>5</v>
      </c>
      <c r="AC9" s="6">
        <f>'100% bat hiload moving'!R8</f>
        <v>5</v>
      </c>
    </row>
    <row r="10" spans="1:33" x14ac:dyDescent="0.2">
      <c r="C10">
        <f>($E$2-C2)/SQRT($E$4^2/$E$7+C4^2/C7)</f>
        <v>-1.5733914171823824</v>
      </c>
      <c r="D10">
        <f>($F$2-D2)/SQRT($F$4^2/$F$7+D4^2/D7)</f>
        <v>-1.6581909216574291</v>
      </c>
      <c r="E10">
        <f>($I$2-G2)/SQRT($I$4^2/$I$7+G4^2/G7)</f>
        <v>-1.2060136134751323</v>
      </c>
      <c r="F10">
        <f>($J$2-H2)/SQRT($J$4^2/$J$7+H4^2/H7)</f>
        <v>-1.9419241776322109</v>
      </c>
      <c r="M10">
        <f>($L$2-K2)/SQRT($L$4^2/$L$7+K4^2/K7)</f>
        <v>5.3860433086974533</v>
      </c>
      <c r="O10">
        <f>($N$2-M2)/SQRT($N$4^2/$N$7+M4^2/M7)</f>
        <v>11.448110470053246</v>
      </c>
      <c r="R10">
        <f>'100% bat'!A9</f>
        <v>6</v>
      </c>
      <c r="S10">
        <f>'100% bat'!R9</f>
        <v>5</v>
      </c>
      <c r="T10" s="6">
        <f>'100% bat moving'!A9</f>
        <v>5</v>
      </c>
      <c r="U10" s="6">
        <f>'100% bat moving'!R9</f>
        <v>9</v>
      </c>
      <c r="V10">
        <f>'10% bat'!A9</f>
        <v>5</v>
      </c>
      <c r="W10">
        <f>'10% bat'!R9</f>
        <v>5</v>
      </c>
      <c r="X10" s="6">
        <f>'10% bat moving'!A9</f>
        <v>8</v>
      </c>
      <c r="Y10" s="6">
        <f>'10% bat moving'!R9</f>
        <v>7</v>
      </c>
      <c r="Z10">
        <f>'100% bat hiload'!A9</f>
        <v>3</v>
      </c>
      <c r="AA10">
        <f>'100% bat hiload'!R9</f>
        <v>4</v>
      </c>
      <c r="AB10" s="6">
        <f>'100% bat hiload moving'!A9</f>
        <v>4</v>
      </c>
      <c r="AC10" s="6">
        <f>'100% bat hiload moving'!R9</f>
        <v>4</v>
      </c>
    </row>
    <row r="11" spans="1:33" x14ac:dyDescent="0.2">
      <c r="C11">
        <f>($E$2-I2)/SQRT($E$4^2/$E$7+I4^2/I7)</f>
        <v>3.3918649563637966</v>
      </c>
      <c r="D11">
        <f>($F$2-J2)/SQRT($F$4^2/$F$7+J4^2/J7)</f>
        <v>3.7646293418309456</v>
      </c>
      <c r="R11">
        <f>'100% bat'!A10</f>
        <v>6</v>
      </c>
      <c r="S11">
        <f>'100% bat'!R10</f>
        <v>9</v>
      </c>
      <c r="T11" s="6">
        <f>'100% bat moving'!A10</f>
        <v>5</v>
      </c>
      <c r="U11" s="6">
        <f>'100% bat moving'!R10</f>
        <v>9</v>
      </c>
      <c r="V11">
        <f>'10% bat'!A10</f>
        <v>5</v>
      </c>
      <c r="W11">
        <f>'10% bat'!R10</f>
        <v>6</v>
      </c>
      <c r="X11" s="6">
        <f>'10% bat moving'!A10</f>
        <v>5</v>
      </c>
      <c r="Y11" s="6">
        <f>'10% bat moving'!R10</f>
        <v>6</v>
      </c>
      <c r="Z11">
        <f>'100% bat hiload'!A10</f>
        <v>4</v>
      </c>
      <c r="AA11">
        <f>'100% bat hiload'!R10</f>
        <v>5</v>
      </c>
      <c r="AB11" s="6">
        <f>'100% bat hiload moving'!A10</f>
        <v>5</v>
      </c>
      <c r="AC11" s="6">
        <f>'100% bat hiload moving'!R10</f>
        <v>6</v>
      </c>
    </row>
    <row r="12" spans="1:33" x14ac:dyDescent="0.2">
      <c r="R12">
        <f>'100% bat'!A11</f>
        <v>6</v>
      </c>
      <c r="S12">
        <f>'100% bat'!R11</f>
        <v>7</v>
      </c>
      <c r="T12" s="6">
        <f>'100% bat moving'!A11</f>
        <v>8</v>
      </c>
      <c r="U12" s="6">
        <f>'100% bat moving'!R11</f>
        <v>6</v>
      </c>
      <c r="V12">
        <f>'10% bat'!A11</f>
        <v>4</v>
      </c>
      <c r="W12">
        <f>'10% bat'!R11</f>
        <v>5</v>
      </c>
      <c r="X12" s="6">
        <f>'10% bat moving'!A11</f>
        <v>4</v>
      </c>
      <c r="Y12" s="6">
        <f>'10% bat moving'!R11</f>
        <v>6</v>
      </c>
      <c r="Z12">
        <f>'100% bat hiload'!A11</f>
        <v>4</v>
      </c>
      <c r="AA12">
        <f>'100% bat hiload'!R11</f>
        <v>4</v>
      </c>
      <c r="AB12" s="6">
        <f>'100% bat hiload moving'!A11</f>
        <v>3</v>
      </c>
      <c r="AC12" s="6">
        <f>'100% bat hiload moving'!R11</f>
        <v>5</v>
      </c>
    </row>
    <row r="13" spans="1:33" x14ac:dyDescent="0.2">
      <c r="R13">
        <f>'100% bat'!A12</f>
        <v>7</v>
      </c>
      <c r="S13">
        <f>'100% bat'!R12</f>
        <v>10</v>
      </c>
      <c r="T13" s="6">
        <f>'100% bat moving'!A12</f>
        <v>6</v>
      </c>
      <c r="U13" s="6">
        <f>'100% bat moving'!R12</f>
        <v>10</v>
      </c>
      <c r="V13">
        <f>'10% bat'!A12</f>
        <v>9</v>
      </c>
      <c r="W13">
        <f>'10% bat'!R12</f>
        <v>8</v>
      </c>
      <c r="X13" s="6">
        <f>'10% bat moving'!A12</f>
        <v>8</v>
      </c>
      <c r="Y13" s="6">
        <f>'10% bat moving'!R12</f>
        <v>9</v>
      </c>
      <c r="Z13">
        <f>'100% bat hiload'!A12</f>
        <v>3</v>
      </c>
      <c r="AA13">
        <f>'100% bat hiload'!R12</f>
        <v>5</v>
      </c>
      <c r="AB13" s="6">
        <f>'100% bat hiload moving'!A12</f>
        <v>3</v>
      </c>
      <c r="AC13" s="6">
        <f>'100% bat hiload moving'!R12</f>
        <v>4</v>
      </c>
    </row>
    <row r="14" spans="1:33" x14ac:dyDescent="0.2">
      <c r="R14">
        <f>'100% bat'!A13</f>
        <v>8</v>
      </c>
      <c r="S14">
        <f>'100% bat'!R13</f>
        <v>5</v>
      </c>
      <c r="T14" s="6">
        <f>'100% bat moving'!A13</f>
        <v>8</v>
      </c>
      <c r="U14" s="6">
        <f>'100% bat moving'!R13</f>
        <v>9</v>
      </c>
      <c r="V14">
        <f>'10% bat'!A13</f>
        <v>9</v>
      </c>
      <c r="W14">
        <f>'10% bat'!R13</f>
        <v>7</v>
      </c>
      <c r="X14" s="6">
        <f>'10% bat moving'!A13</f>
        <v>5</v>
      </c>
      <c r="Y14" s="6">
        <f>'10% bat moving'!R13</f>
        <v>9</v>
      </c>
      <c r="Z14">
        <f>'100% bat hiload'!A13</f>
        <v>4</v>
      </c>
      <c r="AA14">
        <f>'100% bat hiload'!R13</f>
        <v>5</v>
      </c>
      <c r="AB14" s="6">
        <f>'100% bat hiload moving'!A13</f>
        <v>5</v>
      </c>
      <c r="AC14" s="6">
        <f>'100% bat hiload moving'!R13</f>
        <v>4</v>
      </c>
    </row>
    <row r="15" spans="1:33" x14ac:dyDescent="0.2">
      <c r="R15">
        <f>'100% bat'!A14</f>
        <v>7</v>
      </c>
      <c r="S15">
        <f>'100% bat'!R14</f>
        <v>9</v>
      </c>
      <c r="T15" s="6">
        <f>'100% bat moving'!A14</f>
        <v>7</v>
      </c>
      <c r="U15" s="6">
        <f>'100% bat moving'!R14</f>
        <v>6</v>
      </c>
      <c r="V15">
        <f>'10% bat'!A14</f>
        <v>9</v>
      </c>
      <c r="W15">
        <f>'10% bat'!R14</f>
        <v>6</v>
      </c>
      <c r="X15" s="6">
        <f>'10% bat moving'!A14</f>
        <v>9</v>
      </c>
      <c r="Y15" s="6">
        <f>'10% bat moving'!R14</f>
        <v>9</v>
      </c>
      <c r="Z15">
        <f>'100% bat hiload'!A14</f>
        <v>3</v>
      </c>
      <c r="AA15">
        <f>'100% bat hiload'!R14</f>
        <v>3</v>
      </c>
      <c r="AB15" s="6">
        <f>'100% bat hiload moving'!A14</f>
        <v>3</v>
      </c>
      <c r="AC15" s="6">
        <f>'100% bat hiload moving'!R14</f>
        <v>4</v>
      </c>
    </row>
    <row r="16" spans="1:33" x14ac:dyDescent="0.2">
      <c r="R16">
        <f>'100% bat'!A15</f>
        <v>6</v>
      </c>
      <c r="S16">
        <f>'100% bat'!R15</f>
        <v>7</v>
      </c>
      <c r="T16" s="6">
        <f>'100% bat moving'!A15</f>
        <v>9</v>
      </c>
      <c r="U16" s="6">
        <f>'100% bat moving'!R15</f>
        <v>9</v>
      </c>
      <c r="V16">
        <f>'10% bat'!A15</f>
        <v>5</v>
      </c>
      <c r="W16">
        <f>'10% bat'!R15</f>
        <v>9</v>
      </c>
      <c r="X16" s="6">
        <f>'10% bat moving'!A15</f>
        <v>9</v>
      </c>
      <c r="Y16" s="6">
        <f>'10% bat moving'!R15</f>
        <v>9</v>
      </c>
      <c r="Z16">
        <f>'100% bat hiload'!A15</f>
        <v>3</v>
      </c>
      <c r="AA16">
        <f>'100% bat hiload'!R15</f>
        <v>4</v>
      </c>
      <c r="AB16" s="6">
        <f>'100% bat hiload moving'!A15</f>
        <v>6</v>
      </c>
      <c r="AC16" s="6">
        <f>'100% bat hiload moving'!R15</f>
        <v>5</v>
      </c>
    </row>
    <row r="17" spans="18:29" x14ac:dyDescent="0.2">
      <c r="R17">
        <f>'100% bat'!A16</f>
        <v>5</v>
      </c>
      <c r="S17">
        <f>'100% bat'!R16</f>
        <v>9</v>
      </c>
      <c r="T17" s="6">
        <f>'100% bat moving'!A16</f>
        <v>6</v>
      </c>
      <c r="U17" s="6">
        <f>'100% bat moving'!R16</f>
        <v>10</v>
      </c>
      <c r="V17">
        <f>'10% bat'!A16</f>
        <v>4</v>
      </c>
      <c r="W17">
        <f>'10% bat'!R16</f>
        <v>5</v>
      </c>
      <c r="X17" s="6">
        <f>'10% bat moving'!A16</f>
        <v>6</v>
      </c>
      <c r="Y17" s="6">
        <f>'10% bat moving'!R16</f>
        <v>9</v>
      </c>
      <c r="Z17">
        <f>'100% bat hiload'!A16</f>
        <v>4</v>
      </c>
      <c r="AA17">
        <f>'100% bat hiload'!R16</f>
        <v>3</v>
      </c>
      <c r="AB17" s="6">
        <f>'100% bat hiload moving'!A16</f>
        <v>4</v>
      </c>
      <c r="AC17" s="6">
        <f>'100% bat hiload moving'!R16</f>
        <v>5</v>
      </c>
    </row>
    <row r="18" spans="18:29" x14ac:dyDescent="0.2">
      <c r="R18">
        <f>'100% bat'!A17</f>
        <v>8</v>
      </c>
      <c r="S18">
        <f>'100% bat'!R17</f>
        <v>7</v>
      </c>
      <c r="T18" s="6">
        <f>'100% bat moving'!A17</f>
        <v>10</v>
      </c>
      <c r="U18" s="6">
        <f>'100% bat moving'!R17</f>
        <v>5</v>
      </c>
      <c r="V18">
        <f>'10% bat'!A17</f>
        <v>8</v>
      </c>
      <c r="W18">
        <f>'10% bat'!R17</f>
        <v>7</v>
      </c>
      <c r="X18" s="6">
        <f>'10% bat moving'!A17</f>
        <v>6</v>
      </c>
      <c r="Y18" s="6">
        <f>'10% bat moving'!R17</f>
        <v>6</v>
      </c>
      <c r="Z18">
        <f>'100% bat hiload'!A17</f>
        <v>3</v>
      </c>
      <c r="AA18">
        <f>'100% bat hiload'!R17</f>
        <v>4</v>
      </c>
      <c r="AB18" s="6">
        <f>'100% bat hiload moving'!A17</f>
        <v>4</v>
      </c>
      <c r="AC18" s="6">
        <f>'100% bat hiload moving'!R17</f>
        <v>4</v>
      </c>
    </row>
    <row r="19" spans="18:29" x14ac:dyDescent="0.2">
      <c r="R19">
        <f>'100% bat'!A18</f>
        <v>10</v>
      </c>
      <c r="S19">
        <f>'100% bat'!R18</f>
        <v>5</v>
      </c>
      <c r="T19" s="6">
        <f>'100% bat moving'!A18</f>
        <v>5</v>
      </c>
      <c r="U19" s="6">
        <f>'100% bat moving'!R18</f>
        <v>9</v>
      </c>
      <c r="V19">
        <f>'10% bat'!A18</f>
        <v>5</v>
      </c>
      <c r="W19">
        <f>'10% bat'!R18</f>
        <v>5</v>
      </c>
      <c r="X19" s="6">
        <f>'10% bat moving'!A18</f>
        <v>5</v>
      </c>
      <c r="Y19" s="6">
        <f>'10% bat moving'!R18</f>
        <v>5</v>
      </c>
      <c r="Z19">
        <f>'100% bat hiload'!A18</f>
        <v>3</v>
      </c>
      <c r="AA19">
        <f>'100% bat hiload'!R18</f>
        <v>4</v>
      </c>
      <c r="AB19" s="6">
        <f>'100% bat hiload moving'!A18</f>
        <v>3</v>
      </c>
      <c r="AC19" s="6">
        <f>'100% bat hiload moving'!R18</f>
        <v>5</v>
      </c>
    </row>
    <row r="20" spans="18:29" x14ac:dyDescent="0.2">
      <c r="R20">
        <f>'100% bat'!A19</f>
        <v>9</v>
      </c>
      <c r="S20">
        <f>'100% bat'!R19</f>
        <v>9</v>
      </c>
      <c r="T20" s="6">
        <f>'100% bat moving'!A19</f>
        <v>8</v>
      </c>
      <c r="U20" s="6">
        <f>'100% bat moving'!R19</f>
        <v>8</v>
      </c>
      <c r="V20">
        <f>'10% bat'!A19</f>
        <v>6</v>
      </c>
      <c r="W20">
        <f>'10% bat'!R19</f>
        <v>9</v>
      </c>
      <c r="X20" s="6">
        <f>'10% bat moving'!A19</f>
        <v>7</v>
      </c>
      <c r="Y20" s="6">
        <f>'10% bat moving'!R19</f>
        <v>5</v>
      </c>
      <c r="Z20">
        <f>'100% bat hiload'!A19</f>
        <v>4</v>
      </c>
      <c r="AA20">
        <f>'100% bat hiload'!R19</f>
        <v>3</v>
      </c>
      <c r="AB20" s="6">
        <f>'100% bat hiload moving'!A19</f>
        <v>5</v>
      </c>
      <c r="AC20" s="6">
        <f>'100% bat hiload moving'!R19</f>
        <v>4</v>
      </c>
    </row>
    <row r="21" spans="18:29" x14ac:dyDescent="0.2">
      <c r="R21">
        <f>'100% bat'!A20</f>
        <v>5</v>
      </c>
      <c r="S21">
        <f>'100% bat'!R20</f>
        <v>6</v>
      </c>
      <c r="T21" s="6">
        <f>'100% bat moving'!A20</f>
        <v>5</v>
      </c>
      <c r="U21" s="6">
        <f>'100% bat moving'!R20</f>
        <v>8</v>
      </c>
      <c r="V21">
        <f>'10% bat'!A20</f>
        <v>7</v>
      </c>
      <c r="W21">
        <f>'10% bat'!R20</f>
        <v>8</v>
      </c>
      <c r="X21" s="6">
        <f>'10% bat moving'!A20</f>
        <v>9</v>
      </c>
      <c r="Y21" s="6">
        <f>'10% bat moving'!R20</f>
        <v>7</v>
      </c>
      <c r="Z21">
        <f>'100% bat hiload'!A20</f>
        <v>3</v>
      </c>
      <c r="AA21">
        <f>'100% bat hiload'!R20</f>
        <v>4</v>
      </c>
      <c r="AB21" s="6">
        <f>'100% bat hiload moving'!A20</f>
        <v>5</v>
      </c>
      <c r="AC21" s="6">
        <f>'100% bat hiload moving'!R20</f>
        <v>5</v>
      </c>
    </row>
    <row r="22" spans="18:29" x14ac:dyDescent="0.2">
      <c r="R22">
        <f>'100% bat'!A21</f>
        <v>6</v>
      </c>
      <c r="S22">
        <f>'100% bat'!R21</f>
        <v>7</v>
      </c>
      <c r="T22" s="6">
        <f>'100% bat moving'!A21</f>
        <v>8</v>
      </c>
      <c r="U22" s="6">
        <f>'100% bat moving'!R21</f>
        <v>6</v>
      </c>
      <c r="V22">
        <f>'10% bat'!A21</f>
        <v>10</v>
      </c>
      <c r="W22">
        <f>'10% bat'!R21</f>
        <v>6</v>
      </c>
      <c r="X22" s="6">
        <f>'10% bat moving'!A21</f>
        <v>5</v>
      </c>
      <c r="Y22" s="6">
        <f>'10% bat moving'!R21</f>
        <v>8</v>
      </c>
      <c r="Z22">
        <f>'100% bat hiload'!A21</f>
        <v>4</v>
      </c>
      <c r="AA22">
        <f>'100% bat hiload'!R21</f>
        <v>5</v>
      </c>
      <c r="AB22" s="6">
        <f>'100% bat hiload moving'!A21</f>
        <v>3</v>
      </c>
      <c r="AC22" s="6">
        <f>'100% bat hiload moving'!R21</f>
        <v>4</v>
      </c>
    </row>
    <row r="23" spans="18:29" x14ac:dyDescent="0.2">
      <c r="R23">
        <f>'100% bat'!A22</f>
        <v>5</v>
      </c>
      <c r="S23">
        <f>'100% bat'!R22</f>
        <v>8</v>
      </c>
      <c r="T23" s="6">
        <f>'100% bat moving'!A22</f>
        <v>6</v>
      </c>
      <c r="U23" s="6">
        <f>'100% bat moving'!R22</f>
        <v>8</v>
      </c>
      <c r="V23">
        <f>'10% bat'!A22</f>
        <v>6</v>
      </c>
      <c r="W23">
        <f>'10% bat'!R22</f>
        <v>9</v>
      </c>
      <c r="X23" s="6">
        <f>'10% bat moving'!A22</f>
        <v>5</v>
      </c>
      <c r="Y23" s="6">
        <f>'10% bat moving'!R22</f>
        <v>5</v>
      </c>
      <c r="Z23">
        <f>'100% bat hiload'!A22</f>
        <v>4</v>
      </c>
      <c r="AA23">
        <f>'100% bat hiload'!R22</f>
        <v>4</v>
      </c>
      <c r="AB23" s="6">
        <f>'100% bat hiload moving'!A22</f>
        <v>4</v>
      </c>
      <c r="AC23" s="6">
        <f>'100% bat hiload moving'!R22</f>
        <v>4</v>
      </c>
    </row>
    <row r="24" spans="18:29" x14ac:dyDescent="0.2">
      <c r="R24">
        <f>'100% bat'!A23</f>
        <v>8</v>
      </c>
      <c r="S24">
        <f>'100% bat'!R23</f>
        <v>7</v>
      </c>
      <c r="T24" s="6">
        <f>'100% bat moving'!A23</f>
        <v>8</v>
      </c>
      <c r="U24" s="6">
        <f>'100% bat moving'!R23</f>
        <v>7</v>
      </c>
      <c r="V24">
        <f>'10% bat'!A23</f>
        <v>10</v>
      </c>
      <c r="W24">
        <f>'10% bat'!R23</f>
        <v>7</v>
      </c>
      <c r="X24" s="6">
        <f>'10% bat moving'!A23</f>
        <v>5</v>
      </c>
      <c r="Y24" s="6">
        <f>'10% bat moving'!R23</f>
        <v>7</v>
      </c>
      <c r="Z24">
        <f>'100% bat hiload'!A23</f>
        <v>5</v>
      </c>
      <c r="AA24">
        <f>'100% bat hiload'!R23</f>
        <v>5</v>
      </c>
      <c r="AB24" s="6">
        <f>'100% bat hiload moving'!A23</f>
        <v>4</v>
      </c>
      <c r="AC24" s="6">
        <f>'100% bat hiload moving'!R23</f>
        <v>4</v>
      </c>
    </row>
    <row r="25" spans="18:29" x14ac:dyDescent="0.2">
      <c r="R25">
        <f>'100% bat'!A24</f>
        <v>8</v>
      </c>
      <c r="S25">
        <f>'100% bat'!R24</f>
        <v>7</v>
      </c>
      <c r="T25" s="6">
        <f>'100% bat moving'!A24</f>
        <v>4</v>
      </c>
      <c r="U25" s="6">
        <f>'100% bat moving'!R24</f>
        <v>8</v>
      </c>
      <c r="V25">
        <f>'10% bat'!A24</f>
        <v>5</v>
      </c>
      <c r="W25">
        <f>'10% bat'!R24</f>
        <v>8</v>
      </c>
      <c r="X25" s="6">
        <f>'10% bat moving'!A24</f>
        <v>7</v>
      </c>
      <c r="Y25" s="6">
        <f>'10% bat moving'!R24</f>
        <v>9</v>
      </c>
      <c r="Z25">
        <f>'100% bat hiload'!A24</f>
        <v>3</v>
      </c>
      <c r="AA25">
        <f>'100% bat hiload'!R24</f>
        <v>6</v>
      </c>
      <c r="AB25" s="6">
        <f>'100% bat hiload moving'!A24</f>
        <v>5</v>
      </c>
      <c r="AC25" s="6">
        <f>'100% bat hiload moving'!R24</f>
        <v>4</v>
      </c>
    </row>
    <row r="26" spans="18:29" x14ac:dyDescent="0.2">
      <c r="R26">
        <f>'100% bat'!A25</f>
        <v>9</v>
      </c>
      <c r="S26">
        <f>'100% bat'!R25</f>
        <v>10</v>
      </c>
      <c r="T26" s="6">
        <f>'100% bat moving'!A25</f>
        <v>6</v>
      </c>
      <c r="U26" s="6">
        <f>'100% bat moving'!R25</f>
        <v>6</v>
      </c>
      <c r="V26">
        <f>'10% bat'!A25</f>
        <v>8</v>
      </c>
      <c r="W26">
        <f>'10% bat'!R25</f>
        <v>7</v>
      </c>
      <c r="X26" s="6">
        <f>'10% bat moving'!A25</f>
        <v>6</v>
      </c>
      <c r="Y26" s="6">
        <f>'10% bat moving'!R25</f>
        <v>6</v>
      </c>
      <c r="Z26">
        <f>'100% bat hiload'!A25</f>
        <v>4</v>
      </c>
      <c r="AA26">
        <f>'100% bat hiload'!R25</f>
        <v>5</v>
      </c>
      <c r="AB26" s="6">
        <f>'100% bat hiload moving'!A25</f>
        <v>4</v>
      </c>
      <c r="AC26" s="6">
        <f>'100% bat hiload moving'!R25</f>
        <v>3</v>
      </c>
    </row>
    <row r="27" spans="18:29" x14ac:dyDescent="0.2">
      <c r="R27">
        <f>'100% bat'!A26</f>
        <v>6</v>
      </c>
      <c r="S27">
        <f>'100% bat'!R26</f>
        <v>9</v>
      </c>
      <c r="T27" s="6">
        <f>'100% bat moving'!A26</f>
        <v>5</v>
      </c>
      <c r="U27" s="6">
        <f>'100% bat moving'!R26</f>
        <v>6</v>
      </c>
      <c r="V27">
        <f>'10% bat'!A26</f>
        <v>9</v>
      </c>
      <c r="W27">
        <f>'10% bat'!R26</f>
        <v>11</v>
      </c>
      <c r="X27" s="6">
        <f>'10% bat moving'!A26</f>
        <v>5</v>
      </c>
      <c r="Y27" s="6">
        <f>'10% bat moving'!R26</f>
        <v>9</v>
      </c>
      <c r="Z27">
        <f>'100% bat hiload'!A26</f>
        <v>3</v>
      </c>
      <c r="AA27">
        <f>'100% bat hiload'!R26</f>
        <v>4</v>
      </c>
      <c r="AB27" s="6">
        <f>'100% bat hiload moving'!A26</f>
        <v>5</v>
      </c>
      <c r="AC27" s="6">
        <f>'100% bat hiload moving'!R26</f>
        <v>4</v>
      </c>
    </row>
    <row r="28" spans="18:29" x14ac:dyDescent="0.2">
      <c r="R28">
        <f>'100% bat'!A27</f>
        <v>5</v>
      </c>
      <c r="S28">
        <f>'100% bat'!R27</f>
        <v>6</v>
      </c>
      <c r="T28" s="6">
        <f>'100% bat moving'!A27</f>
        <v>9</v>
      </c>
      <c r="U28" s="6">
        <f>'100% bat moving'!R27</f>
        <v>5</v>
      </c>
      <c r="V28">
        <f>'10% bat'!A27</f>
        <v>8</v>
      </c>
      <c r="W28">
        <f>'10% bat'!R27</f>
        <v>5</v>
      </c>
      <c r="X28" s="6">
        <f>'10% bat moving'!A27</f>
        <v>5</v>
      </c>
      <c r="Y28" s="6">
        <f>'10% bat moving'!R27</f>
        <v>9</v>
      </c>
      <c r="Z28">
        <f>'100% bat hiload'!A27</f>
        <v>3</v>
      </c>
      <c r="AA28">
        <f>'100% bat hiload'!R27</f>
        <v>4</v>
      </c>
      <c r="AB28" s="6">
        <f>'100% bat hiload moving'!A27</f>
        <v>4</v>
      </c>
      <c r="AC28" s="6">
        <f>'100% bat hiload moving'!R27</f>
        <v>3</v>
      </c>
    </row>
    <row r="29" spans="18:29" x14ac:dyDescent="0.2">
      <c r="R29">
        <f>'100% bat'!A28</f>
        <v>8</v>
      </c>
      <c r="S29">
        <f>'100% bat'!R28</f>
        <v>6</v>
      </c>
      <c r="T29" s="6">
        <f>'100% bat moving'!A28</f>
        <v>8</v>
      </c>
      <c r="U29" s="6">
        <f>'100% bat moving'!R28</f>
        <v>5</v>
      </c>
      <c r="V29">
        <f>'10% bat'!A28</f>
        <v>9</v>
      </c>
      <c r="W29">
        <f>'10% bat'!R28</f>
        <v>6</v>
      </c>
      <c r="X29" s="6">
        <f>'10% bat moving'!A28</f>
        <v>8</v>
      </c>
      <c r="Y29" s="6">
        <f>'10% bat moving'!R28</f>
        <v>6</v>
      </c>
      <c r="Z29">
        <f>'100% bat hiload'!A28</f>
        <v>3</v>
      </c>
      <c r="AA29">
        <f>'100% bat hiload'!R28</f>
        <v>5</v>
      </c>
      <c r="AB29" s="6">
        <f>'100% bat hiload moving'!A28</f>
        <v>5</v>
      </c>
      <c r="AC29" s="6">
        <f>'100% bat hiload moving'!R28</f>
        <v>4</v>
      </c>
    </row>
    <row r="30" spans="18:29" x14ac:dyDescent="0.2">
      <c r="R30">
        <f>'100% bat'!A29</f>
        <v>6</v>
      </c>
      <c r="S30">
        <f>'100% bat'!R29</f>
        <v>9</v>
      </c>
      <c r="T30" s="6">
        <f>'100% bat moving'!A29</f>
        <v>7</v>
      </c>
      <c r="U30" s="6">
        <f>'100% bat moving'!R29</f>
        <v>8</v>
      </c>
      <c r="V30">
        <f>'10% bat'!A29</f>
        <v>11</v>
      </c>
      <c r="W30">
        <f>'10% bat'!R29</f>
        <v>8</v>
      </c>
      <c r="X30" s="6">
        <f>'10% bat moving'!A29</f>
        <v>7</v>
      </c>
      <c r="Y30" s="6">
        <f>'10% bat moving'!R29</f>
        <v>5</v>
      </c>
      <c r="Z30">
        <f>'100% bat hiload'!A29</f>
        <v>4</v>
      </c>
      <c r="AA30">
        <f>'100% bat hiload'!R29</f>
        <v>5</v>
      </c>
      <c r="AB30" s="6">
        <f>'100% bat hiload moving'!A29</f>
        <v>4</v>
      </c>
      <c r="AC30" s="6">
        <f>'100% bat hiload moving'!R29</f>
        <v>3</v>
      </c>
    </row>
    <row r="31" spans="18:29" x14ac:dyDescent="0.2">
      <c r="R31">
        <f>'100% bat'!A30</f>
        <v>6</v>
      </c>
      <c r="S31">
        <f>'100% bat'!R30</f>
        <v>7</v>
      </c>
      <c r="T31" s="6">
        <f>'100% bat moving'!A30</f>
        <v>8</v>
      </c>
      <c r="U31" s="6">
        <f>'100% bat moving'!R30</f>
        <v>5</v>
      </c>
      <c r="V31">
        <f>'10% bat'!A30</f>
        <v>4</v>
      </c>
      <c r="W31">
        <f>'10% bat'!R30</f>
        <v>7</v>
      </c>
      <c r="X31" s="6">
        <f>'10% bat moving'!A30</f>
        <v>11</v>
      </c>
      <c r="Y31" s="6">
        <f>'10% bat moving'!R30</f>
        <v>6</v>
      </c>
      <c r="Z31">
        <f>'100% bat hiload'!A30</f>
        <v>4</v>
      </c>
      <c r="AA31">
        <f>'100% bat hiload'!R30</f>
        <v>4</v>
      </c>
      <c r="AB31" s="6">
        <f>'100% bat hiload moving'!A30</f>
        <v>3</v>
      </c>
      <c r="AC31" s="6">
        <f>'100% bat hiload moving'!R30</f>
        <v>4</v>
      </c>
    </row>
    <row r="32" spans="18:29" x14ac:dyDescent="0.2">
      <c r="R32">
        <f>'100% bat'!A31</f>
        <v>8</v>
      </c>
      <c r="S32">
        <f>'100% bat'!R31</f>
        <v>9</v>
      </c>
      <c r="T32" s="6">
        <f>'100% bat moving'!A31</f>
        <v>9</v>
      </c>
      <c r="U32" s="6">
        <f>'100% bat moving'!R31</f>
        <v>9</v>
      </c>
      <c r="V32">
        <f>'10% bat'!A31</f>
        <v>6</v>
      </c>
      <c r="W32">
        <f>'10% bat'!R31</f>
        <v>5</v>
      </c>
      <c r="X32" s="6">
        <f>'10% bat moving'!A31</f>
        <v>6</v>
      </c>
      <c r="Y32" s="6">
        <f>'10% bat moving'!R31</f>
        <v>6</v>
      </c>
      <c r="Z32">
        <f>'100% bat hiload'!A31</f>
        <v>4</v>
      </c>
      <c r="AA32">
        <f>'100% bat hiload'!R31</f>
        <v>5</v>
      </c>
      <c r="AB32" s="6">
        <f>'100% bat hiload moving'!A31</f>
        <v>5</v>
      </c>
      <c r="AC32" s="6">
        <f>'100% bat hiload moving'!R31</f>
        <v>3</v>
      </c>
    </row>
    <row r="33" spans="18:29" x14ac:dyDescent="0.2">
      <c r="R33">
        <f>'100% bat'!A32</f>
        <v>5</v>
      </c>
      <c r="S33">
        <f>'100% bat'!R32</f>
        <v>8</v>
      </c>
      <c r="T33" s="6">
        <f>'100% bat moving'!A32</f>
        <v>6</v>
      </c>
      <c r="U33" s="6">
        <f>'100% bat moving'!R32</f>
        <v>5</v>
      </c>
      <c r="V33">
        <f>'10% bat'!A32</f>
        <v>6</v>
      </c>
      <c r="W33">
        <f>'10% bat'!R32</f>
        <v>6</v>
      </c>
      <c r="X33" s="6">
        <f>'10% bat moving'!A32</f>
        <v>4</v>
      </c>
      <c r="Y33" s="6">
        <f>'10% bat moving'!R32</f>
        <v>8</v>
      </c>
      <c r="Z33">
        <f>'100% bat hiload'!A32</f>
        <v>5</v>
      </c>
      <c r="AA33">
        <f>'100% bat hiload'!R32</f>
        <v>5</v>
      </c>
      <c r="AB33" s="6">
        <f>'100% bat hiload moving'!A32</f>
        <v>3</v>
      </c>
      <c r="AC33" s="6">
        <f>'100% bat hiload moving'!R32</f>
        <v>5</v>
      </c>
    </row>
    <row r="34" spans="18:29" x14ac:dyDescent="0.2">
      <c r="R34">
        <f>'100% bat'!A33</f>
        <v>8</v>
      </c>
      <c r="S34">
        <f>'100% bat'!R33</f>
        <v>8</v>
      </c>
      <c r="T34" s="6">
        <f>'100% bat moving'!A33</f>
        <v>5</v>
      </c>
      <c r="U34" s="6">
        <f>'100% bat moving'!R33</f>
        <v>8</v>
      </c>
      <c r="V34">
        <f>'10% bat'!A33</f>
        <v>5</v>
      </c>
      <c r="W34">
        <f>'10% bat'!R33</f>
        <v>7</v>
      </c>
      <c r="X34" s="6">
        <f>'10% bat moving'!A33</f>
        <v>9</v>
      </c>
      <c r="Y34" s="6">
        <f>'10% bat moving'!R33</f>
        <v>6</v>
      </c>
      <c r="Z34">
        <f>'100% bat hiload'!A33</f>
        <v>4</v>
      </c>
      <c r="AA34">
        <f>'100% bat hiload'!R33</f>
        <v>5</v>
      </c>
      <c r="AB34" s="6">
        <f>'100% bat hiload moving'!A33</f>
        <v>4</v>
      </c>
      <c r="AC34" s="6">
        <f>'100% bat hiload moving'!R33</f>
        <v>5</v>
      </c>
    </row>
    <row r="35" spans="18:29" x14ac:dyDescent="0.2">
      <c r="R35">
        <f>'100% bat'!A34</f>
        <v>5</v>
      </c>
      <c r="S35">
        <f>'100% bat'!R34</f>
        <v>5</v>
      </c>
      <c r="T35" s="6">
        <f>'100% bat moving'!A34</f>
        <v>6</v>
      </c>
      <c r="U35" s="6">
        <f>'100% bat moving'!R34</f>
        <v>6</v>
      </c>
      <c r="V35">
        <f>'10% bat'!A34</f>
        <v>6</v>
      </c>
      <c r="W35">
        <f>'10% bat'!R34</f>
        <v>6</v>
      </c>
      <c r="X35" s="6">
        <f>'10% bat moving'!A34</f>
        <v>6</v>
      </c>
      <c r="Y35" s="6">
        <f>'10% bat moving'!R34</f>
        <v>5</v>
      </c>
      <c r="Z35">
        <f>'100% bat hiload'!A34</f>
        <v>5</v>
      </c>
      <c r="AA35">
        <f>'100% bat hiload'!R34</f>
        <v>5</v>
      </c>
      <c r="AB35" s="6">
        <f>'100% bat hiload moving'!A34</f>
        <v>3</v>
      </c>
      <c r="AC35" s="6">
        <f>'100% bat hiload moving'!R34</f>
        <v>5</v>
      </c>
    </row>
    <row r="36" spans="18:29" x14ac:dyDescent="0.2">
      <c r="R36">
        <f>'100% bat'!A35</f>
        <v>9</v>
      </c>
      <c r="S36">
        <f>'100% bat'!R35</f>
        <v>8</v>
      </c>
      <c r="T36" s="6">
        <f>'100% bat moving'!A35</f>
        <v>5</v>
      </c>
      <c r="U36" s="6">
        <f>'100% bat moving'!R35</f>
        <v>6</v>
      </c>
      <c r="V36">
        <f>'10% bat'!A35</f>
        <v>7</v>
      </c>
      <c r="W36">
        <f>'10% bat'!R35</f>
        <v>7</v>
      </c>
      <c r="X36" s="6">
        <f>'10% bat moving'!A35</f>
        <v>10</v>
      </c>
      <c r="Y36" s="6">
        <f>'10% bat moving'!R35</f>
        <v>8</v>
      </c>
      <c r="Z36">
        <f>'100% bat hiload'!A35</f>
        <v>4</v>
      </c>
      <c r="AA36">
        <f>'100% bat hiload'!R35</f>
        <v>5</v>
      </c>
      <c r="AB36" s="6">
        <f>'100% bat hiload moving'!A35</f>
        <v>6</v>
      </c>
      <c r="AC36" s="6">
        <f>'100% bat hiload moving'!R35</f>
        <v>4</v>
      </c>
    </row>
    <row r="37" spans="18:29" x14ac:dyDescent="0.2">
      <c r="R37">
        <f>'100% bat'!A36</f>
        <v>7</v>
      </c>
      <c r="S37">
        <f>'100% bat'!R36</f>
        <v>7</v>
      </c>
      <c r="T37" s="6">
        <f>'100% bat moving'!A36</f>
        <v>10</v>
      </c>
      <c r="U37" s="6">
        <f>'100% bat moving'!R36</f>
        <v>5</v>
      </c>
      <c r="V37">
        <f>'10% bat'!A36</f>
        <v>7</v>
      </c>
      <c r="W37">
        <f>'10% bat'!R36</f>
        <v>7</v>
      </c>
      <c r="X37" s="6">
        <f>'10% bat moving'!A36</f>
        <v>4</v>
      </c>
      <c r="Y37" s="6">
        <f>'10% bat moving'!R36</f>
        <v>8</v>
      </c>
      <c r="Z37">
        <f>'100% bat hiload'!A36</f>
        <v>4</v>
      </c>
      <c r="AA37">
        <f>'100% bat hiload'!R36</f>
        <v>5</v>
      </c>
      <c r="AB37" s="6">
        <f>'100% bat hiload moving'!A36</f>
        <v>5</v>
      </c>
      <c r="AC37" s="6">
        <f>'100% bat hiload moving'!R36</f>
        <v>5</v>
      </c>
    </row>
    <row r="38" spans="18:29" x14ac:dyDescent="0.2">
      <c r="R38">
        <f>'100% bat'!A37</f>
        <v>5</v>
      </c>
      <c r="S38">
        <f>'100% bat'!R37</f>
        <v>7</v>
      </c>
      <c r="T38" s="6">
        <f>'100% bat moving'!A37</f>
        <v>9</v>
      </c>
      <c r="U38" s="6">
        <f>'100% bat moving'!R37</f>
        <v>7</v>
      </c>
      <c r="V38">
        <f>'10% bat'!A37</f>
        <v>9</v>
      </c>
      <c r="W38">
        <f>'10% bat'!R37</f>
        <v>7</v>
      </c>
      <c r="X38" s="6">
        <f>'10% bat moving'!A37</f>
        <v>7</v>
      </c>
      <c r="Y38" s="6">
        <f>'10% bat moving'!R37</f>
        <v>5</v>
      </c>
      <c r="Z38">
        <f>'100% bat hiload'!A37</f>
        <v>4</v>
      </c>
      <c r="AA38">
        <f>'100% bat hiload'!R37</f>
        <v>4</v>
      </c>
      <c r="AB38" s="6">
        <f>'100% bat hiload moving'!A37</f>
        <v>4</v>
      </c>
      <c r="AC38" s="6">
        <f>'100% bat hiload moving'!R37</f>
        <v>5</v>
      </c>
    </row>
    <row r="39" spans="18:29" x14ac:dyDescent="0.2">
      <c r="R39">
        <f>'100% bat'!A38</f>
        <v>6</v>
      </c>
      <c r="S39">
        <f>'100% bat'!R38</f>
        <v>8</v>
      </c>
      <c r="T39" s="6">
        <f>'100% bat moving'!A38</f>
        <v>10</v>
      </c>
      <c r="U39" s="6">
        <f>'100% bat moving'!R38</f>
        <v>6</v>
      </c>
      <c r="V39">
        <f>'10% bat'!A38</f>
        <v>6</v>
      </c>
      <c r="W39">
        <f>'10% bat'!R38</f>
        <v>7</v>
      </c>
      <c r="X39" s="6">
        <f>'10% bat moving'!A38</f>
        <v>6</v>
      </c>
      <c r="Y39" s="6">
        <f>'10% bat moving'!R38</f>
        <v>7</v>
      </c>
      <c r="Z39">
        <f>'100% bat hiload'!A38</f>
        <v>4</v>
      </c>
      <c r="AA39">
        <f>'100% bat hiload'!R38</f>
        <v>5</v>
      </c>
      <c r="AB39" s="6">
        <f>'100% bat hiload moving'!A38</f>
        <v>5</v>
      </c>
      <c r="AC39" s="6">
        <f>'100% bat hiload moving'!R38</f>
        <v>5</v>
      </c>
    </row>
    <row r="40" spans="18:29" x14ac:dyDescent="0.2">
      <c r="R40">
        <f>'100% bat'!A39</f>
        <v>5</v>
      </c>
      <c r="S40">
        <f>'100% bat'!R39</f>
        <v>6</v>
      </c>
      <c r="T40" s="6">
        <f>'100% bat moving'!A39</f>
        <v>10</v>
      </c>
      <c r="U40" s="6">
        <f>'100% bat moving'!R39</f>
        <v>10</v>
      </c>
      <c r="V40">
        <f>'10% bat'!A39</f>
        <v>6</v>
      </c>
      <c r="W40">
        <f>'10% bat'!R39</f>
        <v>9</v>
      </c>
      <c r="X40" s="6">
        <f>'10% bat moving'!A39</f>
        <v>5</v>
      </c>
      <c r="Y40" s="6">
        <f>'10% bat moving'!R39</f>
        <v>10</v>
      </c>
      <c r="Z40">
        <f>'100% bat hiload'!A39</f>
        <v>5</v>
      </c>
      <c r="AA40">
        <f>'100% bat hiload'!R39</f>
        <v>5</v>
      </c>
      <c r="AB40" s="6">
        <f>'100% bat hiload moving'!A39</f>
        <v>3</v>
      </c>
      <c r="AC40" s="6">
        <f>'100% bat hiload moving'!R39</f>
        <v>4</v>
      </c>
    </row>
    <row r="41" spans="18:29" x14ac:dyDescent="0.2">
      <c r="R41">
        <f>'100% bat'!A40</f>
        <v>7</v>
      </c>
      <c r="S41">
        <f>'100% bat'!R40</f>
        <v>10</v>
      </c>
      <c r="T41" s="6">
        <f>'100% bat moving'!A40</f>
        <v>8</v>
      </c>
      <c r="U41" s="6">
        <f>'100% bat moving'!R40</f>
        <v>8</v>
      </c>
      <c r="V41">
        <f>'10% bat'!A40</f>
        <v>8</v>
      </c>
      <c r="W41">
        <f>'10% bat'!R40</f>
        <v>8</v>
      </c>
      <c r="X41" s="6">
        <f>'10% bat moving'!A40</f>
        <v>8</v>
      </c>
      <c r="Y41" s="6">
        <f>'10% bat moving'!R40</f>
        <v>6</v>
      </c>
      <c r="Z41">
        <f>'100% bat hiload'!A40</f>
        <v>4</v>
      </c>
      <c r="AA41">
        <f>'100% bat hiload'!R40</f>
        <v>5</v>
      </c>
      <c r="AB41" s="6">
        <f>'100% bat hiload moving'!A40</f>
        <v>4</v>
      </c>
      <c r="AC41" s="6">
        <f>'100% bat hiload moving'!R40</f>
        <v>5</v>
      </c>
    </row>
    <row r="42" spans="18:29" x14ac:dyDescent="0.2">
      <c r="R42">
        <f>'100% bat'!A41</f>
        <v>6</v>
      </c>
      <c r="S42">
        <f>'100% bat'!R41</f>
        <v>8</v>
      </c>
      <c r="T42" s="6">
        <f>'100% bat moving'!A41</f>
        <v>9</v>
      </c>
      <c r="U42" s="6">
        <f>'100% bat moving'!R41</f>
        <v>5</v>
      </c>
      <c r="V42">
        <f>'10% bat'!A41</f>
        <v>9</v>
      </c>
      <c r="W42">
        <f>'10% bat'!R41</f>
        <v>8</v>
      </c>
      <c r="X42" s="6">
        <f>'10% bat moving'!A41</f>
        <v>6</v>
      </c>
      <c r="Y42" s="6">
        <f>'10% bat moving'!R41</f>
        <v>7</v>
      </c>
      <c r="Z42">
        <f>'100% bat hiload'!A41</f>
        <v>5</v>
      </c>
      <c r="AA42">
        <f>'100% bat hiload'!R41</f>
        <v>4</v>
      </c>
      <c r="AB42" s="6">
        <f>'100% bat hiload moving'!A41</f>
        <v>3</v>
      </c>
      <c r="AC42" s="6">
        <f>'100% bat hiload moving'!R41</f>
        <v>5</v>
      </c>
    </row>
    <row r="43" spans="18:29" x14ac:dyDescent="0.2">
      <c r="R43">
        <f>'100% bat'!A42</f>
        <v>4</v>
      </c>
      <c r="S43">
        <f>'100% bat'!R42</f>
        <v>5</v>
      </c>
      <c r="T43" s="6">
        <f>'100% bat moving'!A42</f>
        <v>4</v>
      </c>
      <c r="U43" s="6">
        <f>'100% bat moving'!R42</f>
        <v>7</v>
      </c>
      <c r="V43">
        <f>'10% bat'!A42</f>
        <v>7</v>
      </c>
      <c r="W43">
        <f>'10% bat'!R42</f>
        <v>4</v>
      </c>
      <c r="X43" s="6">
        <f>'10% bat moving'!A42</f>
        <v>5</v>
      </c>
      <c r="Y43" s="6">
        <f>'10% bat moving'!R42</f>
        <v>10</v>
      </c>
      <c r="Z43">
        <f>'100% bat hiload'!A42</f>
        <v>4</v>
      </c>
      <c r="AA43">
        <f>'100% bat hiload'!R42</f>
        <v>4</v>
      </c>
      <c r="AB43" s="6">
        <f>'100% bat hiload moving'!A42</f>
        <v>3</v>
      </c>
      <c r="AC43" s="6">
        <f>'100% bat hiload moving'!R42</f>
        <v>5</v>
      </c>
    </row>
    <row r="44" spans="18:29" x14ac:dyDescent="0.2">
      <c r="R44">
        <f>'100% bat'!A43</f>
        <v>5</v>
      </c>
      <c r="S44">
        <f>'100% bat'!R43</f>
        <v>10</v>
      </c>
      <c r="T44" s="6">
        <f>'100% bat moving'!A43</f>
        <v>5</v>
      </c>
      <c r="U44" s="6">
        <f>'100% bat moving'!R43</f>
        <v>5</v>
      </c>
      <c r="V44">
        <f>'10% bat'!A43</f>
        <v>5</v>
      </c>
      <c r="W44">
        <f>'10% bat'!R43</f>
        <v>10</v>
      </c>
      <c r="X44" s="6">
        <f>'10% bat moving'!A43</f>
        <v>6</v>
      </c>
      <c r="Y44" s="6">
        <f>'10% bat moving'!R43</f>
        <v>7</v>
      </c>
      <c r="Z44">
        <f>'100% bat hiload'!A43</f>
        <v>4</v>
      </c>
      <c r="AA44">
        <f>'100% bat hiload'!R43</f>
        <v>4</v>
      </c>
      <c r="AB44" s="6">
        <f>'100% bat hiload moving'!A43</f>
        <v>4</v>
      </c>
      <c r="AC44" s="6">
        <f>'100% bat hiload moving'!R43</f>
        <v>5</v>
      </c>
    </row>
    <row r="45" spans="18:29" x14ac:dyDescent="0.2">
      <c r="R45">
        <f>'100% bat'!A44</f>
        <v>9</v>
      </c>
      <c r="S45">
        <f>'100% bat'!R44</f>
        <v>5</v>
      </c>
      <c r="T45" s="6">
        <f>'100% bat moving'!A44</f>
        <v>5</v>
      </c>
      <c r="U45" s="6">
        <f>'100% bat moving'!R44</f>
        <v>9</v>
      </c>
      <c r="V45">
        <f>'10% bat'!A44</f>
        <v>6</v>
      </c>
      <c r="W45">
        <f>'10% bat'!R44</f>
        <v>6</v>
      </c>
      <c r="X45" s="6">
        <f>'10% bat moving'!A44</f>
        <v>10</v>
      </c>
      <c r="Y45" s="6">
        <f>'10% bat moving'!R44</f>
        <v>10</v>
      </c>
      <c r="Z45">
        <f>'100% bat hiload'!A44</f>
        <v>4</v>
      </c>
      <c r="AA45">
        <f>'100% bat hiload'!R44</f>
        <v>4</v>
      </c>
      <c r="AB45" s="6">
        <f>'100% bat hiload moving'!A44</f>
        <v>3</v>
      </c>
      <c r="AC45" s="6">
        <f>'100% bat hiload moving'!R44</f>
        <v>5</v>
      </c>
    </row>
    <row r="46" spans="18:29" x14ac:dyDescent="0.2">
      <c r="R46">
        <f>'100% bat'!A45</f>
        <v>6</v>
      </c>
      <c r="S46">
        <f>'100% bat'!R45</f>
        <v>5</v>
      </c>
      <c r="T46" s="6">
        <f>'100% bat moving'!A45</f>
        <v>5</v>
      </c>
      <c r="U46" s="6">
        <f>'100% bat moving'!R45</f>
        <v>8</v>
      </c>
      <c r="V46">
        <f>'10% bat'!A45</f>
        <v>9</v>
      </c>
      <c r="W46">
        <f>'10% bat'!R45</f>
        <v>9</v>
      </c>
      <c r="X46" s="6">
        <f>'10% bat moving'!A45</f>
        <v>6</v>
      </c>
      <c r="Y46" s="6">
        <f>'10% bat moving'!R45</f>
        <v>6</v>
      </c>
      <c r="Z46">
        <f>'100% bat hiload'!A45</f>
        <v>6</v>
      </c>
      <c r="AA46">
        <f>'100% bat hiload'!R45</f>
        <v>6</v>
      </c>
      <c r="AB46" s="6">
        <f>'100% bat hiload moving'!A45</f>
        <v>3</v>
      </c>
      <c r="AC46" s="6">
        <f>'100% bat hiload moving'!R45</f>
        <v>3</v>
      </c>
    </row>
    <row r="47" spans="18:29" x14ac:dyDescent="0.2">
      <c r="R47">
        <f>'100% bat'!A46</f>
        <v>7</v>
      </c>
      <c r="S47">
        <f>'100% bat'!R46</f>
        <v>12</v>
      </c>
      <c r="T47" s="6">
        <f>'100% bat moving'!A46</f>
        <v>6</v>
      </c>
      <c r="U47" s="6">
        <f>'100% bat moving'!R46</f>
        <v>6</v>
      </c>
      <c r="V47">
        <f>'10% bat'!A46</f>
        <v>4</v>
      </c>
      <c r="W47">
        <f>'10% bat'!R46</f>
        <v>6</v>
      </c>
      <c r="X47" s="6">
        <f>'10% bat moving'!A46</f>
        <v>9</v>
      </c>
      <c r="Y47" s="6">
        <f>'10% bat moving'!R46</f>
        <v>6</v>
      </c>
      <c r="Z47">
        <f>'100% bat hiload'!A46</f>
        <v>4</v>
      </c>
      <c r="AA47">
        <f>'100% bat hiload'!R46</f>
        <v>4</v>
      </c>
      <c r="AB47" s="6">
        <f>'100% bat hiload moving'!A46</f>
        <v>4</v>
      </c>
      <c r="AC47" s="6">
        <f>'100% bat hiload moving'!R46</f>
        <v>4</v>
      </c>
    </row>
    <row r="48" spans="18:29" x14ac:dyDescent="0.2">
      <c r="R48">
        <f>'100% bat'!A47</f>
        <v>7</v>
      </c>
      <c r="S48">
        <f>'100% bat'!R47</f>
        <v>5</v>
      </c>
      <c r="T48" s="6">
        <f>'100% bat moving'!A47</f>
        <v>10</v>
      </c>
      <c r="U48" s="6">
        <f>'100% bat moving'!R47</f>
        <v>7</v>
      </c>
      <c r="V48">
        <f>'10% bat'!A47</f>
        <v>6</v>
      </c>
      <c r="W48">
        <f>'10% bat'!R47</f>
        <v>5</v>
      </c>
      <c r="X48" s="6">
        <f>'10% bat moving'!A47</f>
        <v>8</v>
      </c>
      <c r="Y48" s="6">
        <f>'10% bat moving'!R47</f>
        <v>6</v>
      </c>
      <c r="Z48">
        <f>'100% bat hiload'!A47</f>
        <v>4</v>
      </c>
      <c r="AA48">
        <f>'100% bat hiload'!R47</f>
        <v>5</v>
      </c>
      <c r="AB48" s="6">
        <f>'100% bat hiload moving'!A47</f>
        <v>4</v>
      </c>
      <c r="AC48" s="6">
        <f>'100% bat hiload moving'!R47</f>
        <v>5</v>
      </c>
    </row>
    <row r="49" spans="18:29" x14ac:dyDescent="0.2">
      <c r="R49">
        <f>'100% bat'!A48</f>
        <v>9</v>
      </c>
      <c r="S49">
        <f>'100% bat'!R48</f>
        <v>9</v>
      </c>
      <c r="T49" s="6">
        <f>'100% bat moving'!A48</f>
        <v>7</v>
      </c>
      <c r="U49" s="6">
        <f>'100% bat moving'!R48</f>
        <v>10</v>
      </c>
      <c r="V49">
        <f>'10% bat'!A48</f>
        <v>6</v>
      </c>
      <c r="W49">
        <f>'10% bat'!R48</f>
        <v>9</v>
      </c>
      <c r="X49" s="6">
        <f>'10% bat moving'!A48</f>
        <v>7</v>
      </c>
      <c r="Y49" s="6">
        <f>'10% bat moving'!R48</f>
        <v>5</v>
      </c>
      <c r="Z49">
        <f>'100% bat hiload'!A48</f>
        <v>4</v>
      </c>
      <c r="AA49">
        <f>'100% bat hiload'!R48</f>
        <v>5</v>
      </c>
      <c r="AB49" s="6">
        <f>'100% bat hiload moving'!A48</f>
        <v>4</v>
      </c>
      <c r="AC49" s="6">
        <f>'100% bat hiload moving'!R48</f>
        <v>5</v>
      </c>
    </row>
    <row r="50" spans="18:29" x14ac:dyDescent="0.2">
      <c r="R50">
        <f>'100% bat'!A49</f>
        <v>6</v>
      </c>
      <c r="S50">
        <f>'100% bat'!R49</f>
        <v>7</v>
      </c>
      <c r="T50" s="6">
        <f>'100% bat moving'!A49</f>
        <v>7</v>
      </c>
      <c r="U50" s="6">
        <f>'100% bat moving'!R49</f>
        <v>5</v>
      </c>
      <c r="V50">
        <f>'10% bat'!A49</f>
        <v>6</v>
      </c>
      <c r="W50">
        <f>'10% bat'!R49</f>
        <v>10</v>
      </c>
      <c r="X50" s="6">
        <f>'10% bat moving'!A49</f>
        <v>7</v>
      </c>
      <c r="Y50" s="6">
        <f>'10% bat moving'!R49</f>
        <v>8</v>
      </c>
      <c r="Z50">
        <f>'100% bat hiload'!A49</f>
        <v>5</v>
      </c>
      <c r="AA50">
        <f>'100% bat hiload'!R49</f>
        <v>3</v>
      </c>
      <c r="AB50" s="6">
        <f>'100% bat hiload moving'!A49</f>
        <v>3</v>
      </c>
      <c r="AC50" s="6">
        <f>'100% bat hiload moving'!R49</f>
        <v>4</v>
      </c>
    </row>
    <row r="51" spans="18:29" x14ac:dyDescent="0.2">
      <c r="R51">
        <f>'100% bat'!A50</f>
        <v>5</v>
      </c>
      <c r="S51">
        <f>'100% bat'!R50</f>
        <v>8</v>
      </c>
      <c r="T51" s="6">
        <f>'100% bat moving'!A50</f>
        <v>6</v>
      </c>
      <c r="U51" s="6">
        <f>'100% bat moving'!R50</f>
        <v>8</v>
      </c>
      <c r="V51">
        <f>'10% bat'!A50</f>
        <v>9</v>
      </c>
      <c r="W51">
        <f>'10% bat'!R50</f>
        <v>5</v>
      </c>
      <c r="X51" s="6">
        <f>'10% bat moving'!A50</f>
        <v>5</v>
      </c>
      <c r="Y51" s="6">
        <f>'10% bat moving'!R50</f>
        <v>9</v>
      </c>
      <c r="Z51">
        <f>'100% bat hiload'!A50</f>
        <v>4</v>
      </c>
      <c r="AA51">
        <f>'100% bat hiload'!R50</f>
        <v>4</v>
      </c>
      <c r="AB51" s="6">
        <f>'100% bat hiload moving'!A50</f>
        <v>4</v>
      </c>
      <c r="AC51" s="6">
        <f>'100% bat hiload moving'!R50</f>
        <v>4</v>
      </c>
    </row>
    <row r="52" spans="18:29" x14ac:dyDescent="0.2">
      <c r="R52">
        <f>'100% bat'!A51</f>
        <v>6</v>
      </c>
      <c r="S52">
        <f>'100% bat'!R51</f>
        <v>6</v>
      </c>
      <c r="T52" s="6">
        <f>'100% bat moving'!A51</f>
        <v>8</v>
      </c>
      <c r="U52" s="6">
        <f>'100% bat moving'!R51</f>
        <v>6</v>
      </c>
      <c r="V52">
        <f>'10% bat'!A51</f>
        <v>7</v>
      </c>
      <c r="W52">
        <f>'10% bat'!R51</f>
        <v>10</v>
      </c>
      <c r="X52" s="6">
        <f>'10% bat moving'!A51</f>
        <v>5</v>
      </c>
      <c r="Y52" s="6">
        <f>'10% bat moving'!R51</f>
        <v>8</v>
      </c>
      <c r="Z52">
        <f>'100% bat hiload'!A51</f>
        <v>11</v>
      </c>
      <c r="AA52">
        <f>'100% bat hiload'!R51</f>
        <v>4</v>
      </c>
      <c r="AB52" s="6">
        <f>'100% bat hiload moving'!A51</f>
        <v>4</v>
      </c>
      <c r="AC52" s="6">
        <f>'100% bat hiload moving'!R51</f>
        <v>5</v>
      </c>
    </row>
    <row r="53" spans="18:29" x14ac:dyDescent="0.2">
      <c r="R53">
        <f>'100% bat'!A52</f>
        <v>6</v>
      </c>
      <c r="S53">
        <f>'100% bat'!R52</f>
        <v>6</v>
      </c>
      <c r="T53" s="6">
        <f>'100% bat moving'!A52</f>
        <v>7</v>
      </c>
      <c r="U53" s="6">
        <f>'100% bat moving'!R52</f>
        <v>8</v>
      </c>
      <c r="V53">
        <f>'10% bat'!A52</f>
        <v>5</v>
      </c>
      <c r="W53">
        <f>'10% bat'!R52</f>
        <v>8</v>
      </c>
      <c r="X53" s="6">
        <f>'10% bat moving'!A52</f>
        <v>9</v>
      </c>
      <c r="Y53" s="6">
        <f>'10% bat moving'!R52</f>
        <v>7</v>
      </c>
      <c r="Z53">
        <f>'100% bat hiload'!A52</f>
        <v>4</v>
      </c>
      <c r="AA53">
        <f>'100% bat hiload'!R52</f>
        <v>5</v>
      </c>
      <c r="AB53" s="6">
        <f>'100% bat hiload moving'!A52</f>
        <v>5</v>
      </c>
      <c r="AC53" s="6">
        <f>'100% bat hiload moving'!R52</f>
        <v>5</v>
      </c>
    </row>
    <row r="54" spans="18:29" x14ac:dyDescent="0.2">
      <c r="R54">
        <f>'100% bat'!A53</f>
        <v>6</v>
      </c>
      <c r="S54">
        <f>'100% bat'!R53</f>
        <v>8</v>
      </c>
      <c r="T54" s="6">
        <f>'100% bat moving'!A53</f>
        <v>6</v>
      </c>
      <c r="U54" s="6">
        <f>'100% bat moving'!R53</f>
        <v>6</v>
      </c>
      <c r="V54">
        <f>'10% bat'!A53</f>
        <v>8</v>
      </c>
      <c r="W54">
        <f>'10% bat'!R53</f>
        <v>9</v>
      </c>
      <c r="X54" s="6">
        <f>'10% bat moving'!A53</f>
        <v>8</v>
      </c>
      <c r="Y54" s="6">
        <f>'10% bat moving'!R53</f>
        <v>8</v>
      </c>
      <c r="Z54">
        <f>'100% bat hiload'!A53</f>
        <v>4</v>
      </c>
      <c r="AA54">
        <f>'100% bat hiload'!R53</f>
        <v>4</v>
      </c>
      <c r="AB54" s="6">
        <f>'100% bat hiload moving'!A53</f>
        <v>3</v>
      </c>
      <c r="AC54" s="6">
        <f>'100% bat hiload moving'!R53</f>
        <v>5</v>
      </c>
    </row>
    <row r="55" spans="18:29" x14ac:dyDescent="0.2">
      <c r="R55">
        <f>'100% bat'!A54</f>
        <v>4</v>
      </c>
      <c r="S55">
        <f>'100% bat'!R54</f>
        <v>9</v>
      </c>
      <c r="T55" s="6">
        <f>'100% bat moving'!A54</f>
        <v>4</v>
      </c>
      <c r="U55" s="6">
        <f>'100% bat moving'!R54</f>
        <v>5</v>
      </c>
      <c r="V55">
        <f>'10% bat'!A54</f>
        <v>6</v>
      </c>
      <c r="W55">
        <f>'10% bat'!R54</f>
        <v>10</v>
      </c>
      <c r="X55" s="6">
        <f>'10% bat moving'!A54</f>
        <v>6</v>
      </c>
      <c r="Y55" s="6">
        <f>'10% bat moving'!R54</f>
        <v>8</v>
      </c>
      <c r="Z55">
        <f>'100% bat hiload'!A54</f>
        <v>5</v>
      </c>
      <c r="AA55">
        <f>'100% bat hiload'!R54</f>
        <v>5</v>
      </c>
      <c r="AB55" s="6">
        <f>'100% bat hiload moving'!A54</f>
        <v>5</v>
      </c>
      <c r="AC55" s="6">
        <f>'100% bat hiload moving'!R54</f>
        <v>5</v>
      </c>
    </row>
    <row r="56" spans="18:29" x14ac:dyDescent="0.2">
      <c r="R56">
        <f>'100% bat'!A55</f>
        <v>6</v>
      </c>
      <c r="S56">
        <f>'100% bat'!R55</f>
        <v>6</v>
      </c>
      <c r="T56" s="6">
        <f>'100% bat moving'!A55</f>
        <v>7</v>
      </c>
      <c r="U56" s="6">
        <f>'100% bat moving'!R55</f>
        <v>5</v>
      </c>
      <c r="V56">
        <f>'10% bat'!A55</f>
        <v>6</v>
      </c>
      <c r="W56">
        <f>'10% bat'!R55</f>
        <v>6</v>
      </c>
      <c r="X56" s="6">
        <f>'10% bat moving'!A55</f>
        <v>7</v>
      </c>
      <c r="Y56" s="6">
        <f>'10% bat moving'!R55</f>
        <v>5</v>
      </c>
      <c r="Z56">
        <f>'100% bat hiload'!A55</f>
        <v>4</v>
      </c>
      <c r="AA56">
        <f>'100% bat hiload'!R55</f>
        <v>4</v>
      </c>
      <c r="AB56" s="6">
        <f>'100% bat hiload moving'!A55</f>
        <v>3</v>
      </c>
      <c r="AC56" s="6">
        <f>'100% bat hiload moving'!R55</f>
        <v>6</v>
      </c>
    </row>
    <row r="57" spans="18:29" x14ac:dyDescent="0.2">
      <c r="R57">
        <f>'100% bat'!A56</f>
        <v>5</v>
      </c>
      <c r="S57">
        <f>'100% bat'!R56</f>
        <v>7</v>
      </c>
      <c r="T57" s="6">
        <f>'100% bat moving'!A56</f>
        <v>6</v>
      </c>
      <c r="U57" s="6">
        <f>'100% bat moving'!R56</f>
        <v>6</v>
      </c>
      <c r="V57">
        <f>'10% bat'!A56</f>
        <v>7</v>
      </c>
      <c r="W57">
        <f>'10% bat'!R56</f>
        <v>10</v>
      </c>
      <c r="X57" s="6">
        <f>'10% bat moving'!A56</f>
        <v>7</v>
      </c>
      <c r="Y57" s="6">
        <f>'10% bat moving'!R56</f>
        <v>9</v>
      </c>
      <c r="Z57">
        <f>'100% bat hiload'!A56</f>
        <v>4</v>
      </c>
      <c r="AA57">
        <f>'100% bat hiload'!R56</f>
        <v>4</v>
      </c>
      <c r="AB57" s="6">
        <f>'100% bat hiload moving'!A56</f>
        <v>3</v>
      </c>
      <c r="AC57" s="6">
        <f>'100% bat hiload moving'!R56</f>
        <v>6</v>
      </c>
    </row>
    <row r="58" spans="18:29" x14ac:dyDescent="0.2">
      <c r="R58">
        <f>'100% bat'!A57</f>
        <v>6</v>
      </c>
      <c r="S58">
        <f>'100% bat'!R57</f>
        <v>8</v>
      </c>
      <c r="T58" s="6">
        <f>'100% bat moving'!A57</f>
        <v>6</v>
      </c>
      <c r="U58" s="6">
        <f>'100% bat moving'!R57</f>
        <v>5</v>
      </c>
      <c r="V58">
        <f>'10% bat'!A57</f>
        <v>8</v>
      </c>
      <c r="W58">
        <f>'10% bat'!R57</f>
        <v>7</v>
      </c>
      <c r="X58" s="6">
        <f>'10% bat moving'!A57</f>
        <v>7</v>
      </c>
      <c r="Y58" s="6">
        <f>'10% bat moving'!R57</f>
        <v>7</v>
      </c>
      <c r="Z58">
        <f>'100% bat hiload'!A57</f>
        <v>4</v>
      </c>
      <c r="AA58">
        <f>'100% bat hiload'!R57</f>
        <v>3</v>
      </c>
      <c r="AB58" s="6">
        <f>'100% bat hiload moving'!A57</f>
        <v>3</v>
      </c>
      <c r="AC58" s="6">
        <f>'100% bat hiload moving'!R57</f>
        <v>5</v>
      </c>
    </row>
    <row r="59" spans="18:29" x14ac:dyDescent="0.2">
      <c r="R59">
        <f>'100% bat'!A58</f>
        <v>8</v>
      </c>
      <c r="S59">
        <f>'100% bat'!R58</f>
        <v>9</v>
      </c>
      <c r="T59" s="6">
        <f>'100% bat moving'!A58</f>
        <v>5</v>
      </c>
      <c r="U59" s="6">
        <f>'100% bat moving'!R58</f>
        <v>5</v>
      </c>
      <c r="V59">
        <f>'10% bat'!A58</f>
        <v>6</v>
      </c>
      <c r="W59">
        <f>'10% bat'!R58</f>
        <v>9</v>
      </c>
      <c r="X59" s="6">
        <f>'10% bat moving'!A58</f>
        <v>7</v>
      </c>
      <c r="Y59" s="6">
        <f>'10% bat moving'!R58</f>
        <v>7</v>
      </c>
      <c r="Z59">
        <f>'100% bat hiload'!A58</f>
        <v>5</v>
      </c>
      <c r="AA59">
        <f>'100% bat hiload'!R58</f>
        <v>4</v>
      </c>
      <c r="AB59" s="6">
        <f>'100% bat hiload moving'!A58</f>
        <v>5</v>
      </c>
      <c r="AC59" s="6">
        <f>'100% bat hiload moving'!R58</f>
        <v>4</v>
      </c>
    </row>
    <row r="60" spans="18:29" x14ac:dyDescent="0.2">
      <c r="R60">
        <f>'100% bat'!A59</f>
        <v>8</v>
      </c>
      <c r="S60">
        <f>'100% bat'!R59</f>
        <v>5</v>
      </c>
      <c r="T60" s="6">
        <f>'100% bat moving'!A59</f>
        <v>6</v>
      </c>
      <c r="U60" s="6">
        <f>'100% bat moving'!R59</f>
        <v>8</v>
      </c>
      <c r="V60">
        <f>'10% bat'!A59</f>
        <v>5</v>
      </c>
      <c r="W60">
        <f>'10% bat'!R59</f>
        <v>7</v>
      </c>
      <c r="X60" s="6">
        <f>'10% bat moving'!A59</f>
        <v>5</v>
      </c>
      <c r="Y60" s="6">
        <f>'10% bat moving'!R59</f>
        <v>6</v>
      </c>
      <c r="Z60">
        <f>'100% bat hiload'!A59</f>
        <v>5</v>
      </c>
      <c r="AA60">
        <f>'100% bat hiload'!R59</f>
        <v>3</v>
      </c>
      <c r="AB60" s="6">
        <f>'100% bat hiload moving'!A59</f>
        <v>4</v>
      </c>
      <c r="AC60" s="6">
        <f>'100% bat hiload moving'!R59</f>
        <v>4</v>
      </c>
    </row>
    <row r="61" spans="18:29" x14ac:dyDescent="0.2">
      <c r="R61">
        <f>'100% bat'!A60</f>
        <v>6</v>
      </c>
      <c r="S61">
        <f>'100% bat'!R60</f>
        <v>6</v>
      </c>
      <c r="T61" s="6">
        <f>'100% bat moving'!A60</f>
        <v>7</v>
      </c>
      <c r="U61" s="6">
        <f>'100% bat moving'!R60</f>
        <v>10</v>
      </c>
      <c r="V61">
        <f>'10% bat'!A60</f>
        <v>5</v>
      </c>
      <c r="W61">
        <f>'10% bat'!R60</f>
        <v>9</v>
      </c>
      <c r="X61" s="6">
        <f>'10% bat moving'!A60</f>
        <v>5</v>
      </c>
      <c r="Y61" s="6">
        <f>'10% bat moving'!R60</f>
        <v>6</v>
      </c>
      <c r="Z61">
        <f>'100% bat hiload'!A60</f>
        <v>4</v>
      </c>
      <c r="AA61">
        <f>'100% bat hiload'!R60</f>
        <v>5</v>
      </c>
      <c r="AB61" s="6">
        <f>'100% bat hiload moving'!A60</f>
        <v>3</v>
      </c>
      <c r="AC61" s="6">
        <f>'100% bat hiload moving'!R60</f>
        <v>5</v>
      </c>
    </row>
    <row r="62" spans="18:29" x14ac:dyDescent="0.2">
      <c r="R62">
        <f>'100% bat'!A61</f>
        <v>7</v>
      </c>
      <c r="S62">
        <f>'100% bat'!R61</f>
        <v>12</v>
      </c>
      <c r="T62" s="6">
        <f>'100% bat moving'!A61</f>
        <v>9</v>
      </c>
      <c r="U62" s="6">
        <f>'100% bat moving'!R61</f>
        <v>6</v>
      </c>
      <c r="V62">
        <f>'10% bat'!A61</f>
        <v>6</v>
      </c>
      <c r="W62">
        <f>'10% bat'!R61</f>
        <v>7</v>
      </c>
      <c r="X62" s="6">
        <f>'10% bat moving'!A61</f>
        <v>8</v>
      </c>
      <c r="Y62" s="6">
        <f>'10% bat moving'!R61</f>
        <v>8</v>
      </c>
      <c r="Z62">
        <f>'100% bat hiload'!A61</f>
        <v>5</v>
      </c>
      <c r="AA62">
        <f>'100% bat hiload'!R61</f>
        <v>3</v>
      </c>
      <c r="AB62" s="6">
        <f>'100% bat hiload moving'!A61</f>
        <v>4</v>
      </c>
      <c r="AC62" s="6">
        <f>'100% bat hiload moving'!R61</f>
        <v>4</v>
      </c>
    </row>
    <row r="63" spans="18:29" x14ac:dyDescent="0.2">
      <c r="R63">
        <f>'100% bat'!A62</f>
        <v>6</v>
      </c>
      <c r="S63">
        <f>'100% bat'!R62</f>
        <v>6</v>
      </c>
      <c r="T63" s="6">
        <f>'100% bat moving'!A62</f>
        <v>4</v>
      </c>
      <c r="U63" s="6">
        <f>'100% bat moving'!R62</f>
        <v>6</v>
      </c>
      <c r="V63">
        <f>'10% bat'!A62</f>
        <v>5</v>
      </c>
      <c r="W63">
        <f>'10% bat'!R62</f>
        <v>6</v>
      </c>
      <c r="X63" s="6">
        <f>'10% bat moving'!A62</f>
        <v>8</v>
      </c>
      <c r="Y63" s="6">
        <f>'10% bat moving'!R62</f>
        <v>6</v>
      </c>
      <c r="Z63">
        <f>'100% bat hiload'!A62</f>
        <v>5</v>
      </c>
      <c r="AA63">
        <f>'100% bat hiload'!R62</f>
        <v>4</v>
      </c>
      <c r="AB63" s="6">
        <f>'100% bat hiload moving'!A62</f>
        <v>3</v>
      </c>
      <c r="AC63" s="6">
        <f>'100% bat hiload moving'!R62</f>
        <v>6</v>
      </c>
    </row>
    <row r="64" spans="18:29" x14ac:dyDescent="0.2">
      <c r="R64">
        <f>'100% bat'!A63</f>
        <v>5</v>
      </c>
      <c r="S64">
        <f>'100% bat'!R63</f>
        <v>8</v>
      </c>
      <c r="T64" s="6">
        <f>'100% bat moving'!A63</f>
        <v>5</v>
      </c>
      <c r="U64" s="6">
        <f>'100% bat moving'!R63</f>
        <v>10</v>
      </c>
      <c r="V64">
        <f>'10% bat'!A63</f>
        <v>6</v>
      </c>
      <c r="W64">
        <f>'10% bat'!R63</f>
        <v>5</v>
      </c>
      <c r="X64" s="6">
        <f>'10% bat moving'!A63</f>
        <v>8</v>
      </c>
      <c r="Y64" s="6">
        <f>'10% bat moving'!R63</f>
        <v>8</v>
      </c>
      <c r="Z64">
        <f>'100% bat hiload'!A63</f>
        <v>3</v>
      </c>
      <c r="AA64">
        <f>'100% bat hiload'!R63</f>
        <v>3</v>
      </c>
      <c r="AB64" s="6">
        <f>'100% bat hiload moving'!A63</f>
        <v>5</v>
      </c>
      <c r="AC64" s="6">
        <f>'100% bat hiload moving'!R63</f>
        <v>4</v>
      </c>
    </row>
    <row r="65" spans="18:29" x14ac:dyDescent="0.2">
      <c r="R65">
        <f>'100% bat'!A64</f>
        <v>9</v>
      </c>
      <c r="S65">
        <f>'100% bat'!R64</f>
        <v>6</v>
      </c>
      <c r="T65" s="6">
        <f>'100% bat moving'!A64</f>
        <v>5</v>
      </c>
      <c r="U65" s="6">
        <f>'100% bat moving'!R64</f>
        <v>6</v>
      </c>
      <c r="V65">
        <f>'10% bat'!A64</f>
        <v>5</v>
      </c>
      <c r="W65">
        <f>'10% bat'!R64</f>
        <v>10</v>
      </c>
      <c r="X65" s="6">
        <f>'10% bat moving'!A64</f>
        <v>6</v>
      </c>
      <c r="Y65" s="6">
        <f>'10% bat moving'!R64</f>
        <v>4</v>
      </c>
      <c r="Z65">
        <f>'100% bat hiload'!A64</f>
        <v>4</v>
      </c>
      <c r="AA65">
        <f>'100% bat hiload'!R64</f>
        <v>5</v>
      </c>
      <c r="AB65" s="6">
        <f>'100% bat hiload moving'!A64</f>
        <v>3</v>
      </c>
      <c r="AC65" s="6">
        <f>'100% bat hiload moving'!R64</f>
        <v>4</v>
      </c>
    </row>
    <row r="66" spans="18:29" x14ac:dyDescent="0.2">
      <c r="R66">
        <f>'100% bat'!A65</f>
        <v>4</v>
      </c>
      <c r="S66">
        <f>'100% bat'!R65</f>
        <v>5</v>
      </c>
      <c r="T66" s="6">
        <f>'100% bat moving'!A65</f>
        <v>8</v>
      </c>
      <c r="U66" s="6">
        <f>'100% bat moving'!R65</f>
        <v>9</v>
      </c>
      <c r="V66">
        <f>'10% bat'!A65</f>
        <v>6</v>
      </c>
      <c r="W66">
        <f>'10% bat'!R65</f>
        <v>8</v>
      </c>
      <c r="X66" s="6">
        <f>'10% bat moving'!A65</f>
        <v>6</v>
      </c>
      <c r="Y66" s="6">
        <f>'10% bat moving'!R65</f>
        <v>8</v>
      </c>
      <c r="Z66">
        <f>'100% bat hiload'!A65</f>
        <v>3</v>
      </c>
      <c r="AA66">
        <f>'100% bat hiload'!R65</f>
        <v>3</v>
      </c>
      <c r="AB66" s="6">
        <f>'100% bat hiload moving'!A65</f>
        <v>4</v>
      </c>
      <c r="AC66" s="6">
        <f>'100% bat hiload moving'!R65</f>
        <v>4</v>
      </c>
    </row>
    <row r="67" spans="18:29" x14ac:dyDescent="0.2">
      <c r="R67">
        <f>'100% bat'!A66</f>
        <v>8</v>
      </c>
      <c r="S67">
        <f>'100% bat'!R66</f>
        <v>6</v>
      </c>
      <c r="T67" s="6">
        <f>'100% bat moving'!A66</f>
        <v>5</v>
      </c>
      <c r="U67" s="6">
        <f>'100% bat moving'!R66</f>
        <v>8</v>
      </c>
      <c r="V67">
        <f>'10% bat'!A66</f>
        <v>8</v>
      </c>
      <c r="W67">
        <f>'10% bat'!R66</f>
        <v>11</v>
      </c>
      <c r="X67" s="6">
        <f>'10% bat moving'!A66</f>
        <v>6</v>
      </c>
      <c r="Y67" s="6">
        <f>'10% bat moving'!R66</f>
        <v>6</v>
      </c>
      <c r="Z67">
        <f>'100% bat hiload'!A66</f>
        <v>5</v>
      </c>
      <c r="AA67">
        <f>'100% bat hiload'!R66</f>
        <v>4</v>
      </c>
      <c r="AB67" s="6">
        <f>'100% bat hiload moving'!A66</f>
        <v>5</v>
      </c>
      <c r="AC67" s="6">
        <f>'100% bat hiload moving'!R66</f>
        <v>4</v>
      </c>
    </row>
    <row r="68" spans="18:29" x14ac:dyDescent="0.2">
      <c r="R68">
        <f>'100% bat'!A67</f>
        <v>4</v>
      </c>
      <c r="S68">
        <f>'100% bat'!R67</f>
        <v>6</v>
      </c>
      <c r="T68" s="6">
        <f>'100% bat moving'!A67</f>
        <v>6</v>
      </c>
      <c r="U68" s="6">
        <f>'100% bat moving'!R67</f>
        <v>5</v>
      </c>
      <c r="V68">
        <f>'10% bat'!A67</f>
        <v>5</v>
      </c>
      <c r="W68">
        <f>'10% bat'!R67</f>
        <v>10</v>
      </c>
      <c r="X68" s="6">
        <f>'10% bat moving'!A67</f>
        <v>7</v>
      </c>
      <c r="Y68" s="6">
        <f>'10% bat moving'!R67</f>
        <v>6</v>
      </c>
      <c r="Z68">
        <f>'100% bat hiload'!A67</f>
        <v>3</v>
      </c>
      <c r="AA68">
        <f>'100% bat hiload'!R67</f>
        <v>5</v>
      </c>
      <c r="AB68" s="6">
        <f>'100% bat hiload moving'!A67</f>
        <v>3</v>
      </c>
      <c r="AC68" s="6">
        <f>'100% bat hiload moving'!R67</f>
        <v>3</v>
      </c>
    </row>
    <row r="69" spans="18:29" x14ac:dyDescent="0.2">
      <c r="R69">
        <f>'100% bat'!A68</f>
        <v>6</v>
      </c>
      <c r="S69">
        <f>'100% bat'!R68</f>
        <v>6</v>
      </c>
      <c r="T69" s="6">
        <f>'100% bat moving'!A68</f>
        <v>8</v>
      </c>
      <c r="U69" s="6">
        <f>'100% bat moving'!R68</f>
        <v>5</v>
      </c>
      <c r="V69">
        <f>'10% bat'!A68</f>
        <v>7</v>
      </c>
      <c r="W69">
        <f>'10% bat'!R68</f>
        <v>8</v>
      </c>
      <c r="X69" s="6">
        <f>'10% bat moving'!A68</f>
        <v>7</v>
      </c>
      <c r="Y69" s="6">
        <f>'10% bat moving'!R68</f>
        <v>8</v>
      </c>
      <c r="Z69">
        <f>'100% bat hiload'!A68</f>
        <v>5</v>
      </c>
      <c r="AA69">
        <f>'100% bat hiload'!R68</f>
        <v>4</v>
      </c>
      <c r="AB69" s="6">
        <f>'100% bat hiload moving'!A68</f>
        <v>5</v>
      </c>
      <c r="AC69" s="6">
        <f>'100% bat hiload moving'!R68</f>
        <v>4</v>
      </c>
    </row>
    <row r="70" spans="18:29" x14ac:dyDescent="0.2">
      <c r="R70">
        <f>'100% bat'!A69</f>
        <v>6</v>
      </c>
      <c r="S70">
        <f>'100% bat'!R69</f>
        <v>9</v>
      </c>
      <c r="T70" s="6">
        <f>'100% bat moving'!A69</f>
        <v>9</v>
      </c>
      <c r="U70" s="6">
        <f>'100% bat moving'!R69</f>
        <v>6</v>
      </c>
      <c r="V70">
        <f>'10% bat'!A69</f>
        <v>10</v>
      </c>
      <c r="W70">
        <f>'10% bat'!R69</f>
        <v>6</v>
      </c>
      <c r="X70" s="6">
        <f>'10% bat moving'!A69</f>
        <v>5</v>
      </c>
      <c r="Y70" s="6">
        <f>'10% bat moving'!R69</f>
        <v>9</v>
      </c>
      <c r="Z70">
        <f>'100% bat hiload'!A69</f>
        <v>3</v>
      </c>
      <c r="AA70">
        <f>'100% bat hiload'!R69</f>
        <v>4</v>
      </c>
      <c r="AB70" s="6">
        <f>'100% bat hiload moving'!A69</f>
        <v>3</v>
      </c>
      <c r="AC70" s="6">
        <f>'100% bat hiload moving'!R69</f>
        <v>5</v>
      </c>
    </row>
    <row r="71" spans="18:29" x14ac:dyDescent="0.2">
      <c r="R71">
        <f>'100% bat'!A70</f>
        <v>7</v>
      </c>
      <c r="S71">
        <f>'100% bat'!R70</f>
        <v>9</v>
      </c>
      <c r="T71" s="6">
        <f>'100% bat moving'!A70</f>
        <v>4</v>
      </c>
      <c r="U71" s="6">
        <f>'100% bat moving'!R70</f>
        <v>5</v>
      </c>
      <c r="V71">
        <f>'10% bat'!A70</f>
        <v>8</v>
      </c>
      <c r="W71">
        <f>'10% bat'!R70</f>
        <v>9</v>
      </c>
      <c r="X71" s="6">
        <f>'10% bat moving'!A70</f>
        <v>4</v>
      </c>
      <c r="Y71" s="6">
        <f>'10% bat moving'!R70</f>
        <v>7</v>
      </c>
      <c r="Z71">
        <f>'100% bat hiload'!A70</f>
        <v>5</v>
      </c>
      <c r="AA71">
        <f>'100% bat hiload'!R70</f>
        <v>5</v>
      </c>
      <c r="AB71" s="6">
        <f>'100% bat hiload moving'!A70</f>
        <v>4</v>
      </c>
      <c r="AC71" s="6">
        <f>'100% bat hiload moving'!R70</f>
        <v>4</v>
      </c>
    </row>
    <row r="72" spans="18:29" x14ac:dyDescent="0.2">
      <c r="R72">
        <f>'100% bat'!A71</f>
        <v>5</v>
      </c>
      <c r="S72">
        <f>'100% bat'!R71</f>
        <v>6</v>
      </c>
      <c r="T72" s="6">
        <f>'100% bat moving'!A71</f>
        <v>8</v>
      </c>
      <c r="U72" s="6">
        <f>'100% bat moving'!R71</f>
        <v>6</v>
      </c>
      <c r="V72">
        <f>'10% bat'!A71</f>
        <v>6</v>
      </c>
      <c r="W72">
        <f>'10% bat'!R71</f>
        <v>9</v>
      </c>
      <c r="X72" s="6">
        <f>'10% bat moving'!A71</f>
        <v>6</v>
      </c>
      <c r="Y72" s="6">
        <f>'10% bat moving'!R71</f>
        <v>5</v>
      </c>
      <c r="Z72">
        <f>'100% bat hiload'!A71</f>
        <v>5</v>
      </c>
      <c r="AA72">
        <f>'100% bat hiload'!R71</f>
        <v>6</v>
      </c>
      <c r="AB72" s="6">
        <f>'100% bat hiload moving'!A71</f>
        <v>4</v>
      </c>
      <c r="AC72" s="6">
        <f>'100% bat hiload moving'!R71</f>
        <v>5</v>
      </c>
    </row>
    <row r="73" spans="18:29" x14ac:dyDescent="0.2">
      <c r="R73">
        <f>'100% bat'!A72</f>
        <v>5</v>
      </c>
      <c r="S73">
        <f>'100% bat'!R72</f>
        <v>7</v>
      </c>
      <c r="T73" s="6">
        <f>'100% bat moving'!A72</f>
        <v>6</v>
      </c>
      <c r="U73" s="6">
        <f>'100% bat moving'!R72</f>
        <v>7</v>
      </c>
      <c r="V73">
        <f>'10% bat'!A72</f>
        <v>8</v>
      </c>
      <c r="W73">
        <f>'10% bat'!R72</f>
        <v>6</v>
      </c>
      <c r="X73" s="6">
        <f>'10% bat moving'!A72</f>
        <v>10</v>
      </c>
      <c r="Y73" s="6">
        <f>'10% bat moving'!R72</f>
        <v>5</v>
      </c>
      <c r="Z73">
        <f>'100% bat hiload'!A72</f>
        <v>3</v>
      </c>
      <c r="AA73">
        <f>'100% bat hiload'!R72</f>
        <v>5</v>
      </c>
      <c r="AB73" s="6">
        <f>'100% bat hiload moving'!A72</f>
        <v>4</v>
      </c>
      <c r="AC73" s="6">
        <f>'100% bat hiload moving'!R72</f>
        <v>4</v>
      </c>
    </row>
    <row r="74" spans="18:29" x14ac:dyDescent="0.2">
      <c r="R74">
        <f>'100% bat'!A73</f>
        <v>6</v>
      </c>
      <c r="S74">
        <f>'100% bat'!R73</f>
        <v>7</v>
      </c>
      <c r="T74" s="6">
        <f>'100% bat moving'!A73</f>
        <v>5</v>
      </c>
      <c r="U74" s="6">
        <f>'100% bat moving'!R73</f>
        <v>7</v>
      </c>
      <c r="V74">
        <f>'10% bat'!A73</f>
        <v>9</v>
      </c>
      <c r="W74">
        <f>'10% bat'!R73</f>
        <v>8</v>
      </c>
      <c r="X74" s="6">
        <f>'10% bat moving'!A73</f>
        <v>7</v>
      </c>
      <c r="Y74" s="6">
        <f>'10% bat moving'!R73</f>
        <v>6</v>
      </c>
      <c r="Z74">
        <f>'100% bat hiload'!A73</f>
        <v>4</v>
      </c>
      <c r="AA74">
        <f>'100% bat hiload'!R73</f>
        <v>5</v>
      </c>
      <c r="AB74" s="6">
        <f>'100% bat hiload moving'!A73</f>
        <v>4</v>
      </c>
      <c r="AC74" s="6">
        <f>'100% bat hiload moving'!R73</f>
        <v>4</v>
      </c>
    </row>
    <row r="75" spans="18:29" x14ac:dyDescent="0.2">
      <c r="R75">
        <f>'100% bat'!A74</f>
        <v>7</v>
      </c>
      <c r="S75">
        <f>'100% bat'!R74</f>
        <v>5</v>
      </c>
      <c r="T75" s="6">
        <f>'100% bat moving'!A74</f>
        <v>7</v>
      </c>
      <c r="U75" s="6">
        <f>'100% bat moving'!R74</f>
        <v>7</v>
      </c>
      <c r="V75">
        <f>'10% bat'!A74</f>
        <v>8</v>
      </c>
      <c r="W75">
        <f>'10% bat'!R74</f>
        <v>6</v>
      </c>
      <c r="X75" s="6">
        <f>'10% bat moving'!A74</f>
        <v>10</v>
      </c>
      <c r="Y75" s="6">
        <f>'10% bat moving'!R74</f>
        <v>7</v>
      </c>
      <c r="Z75">
        <f>'100% bat hiload'!A74</f>
        <v>5</v>
      </c>
      <c r="AA75">
        <f>'100% bat hiload'!R74</f>
        <v>5</v>
      </c>
      <c r="AB75" s="6">
        <f>'100% bat hiload moving'!A74</f>
        <v>4</v>
      </c>
      <c r="AC75" s="6">
        <f>'100% bat hiload moving'!R74</f>
        <v>5</v>
      </c>
    </row>
    <row r="76" spans="18:29" x14ac:dyDescent="0.2">
      <c r="R76">
        <f>'100% bat'!A75</f>
        <v>4</v>
      </c>
      <c r="S76">
        <f>'100% bat'!R75</f>
        <v>10</v>
      </c>
      <c r="T76" s="6">
        <f>'100% bat moving'!A75</f>
        <v>7</v>
      </c>
      <c r="U76" s="6">
        <f>'100% bat moving'!R75</f>
        <v>5</v>
      </c>
      <c r="V76">
        <f>'10% bat'!A75</f>
        <v>7</v>
      </c>
      <c r="W76">
        <f>'10% bat'!R75</f>
        <v>10</v>
      </c>
      <c r="X76" s="6">
        <f>'10% bat moving'!A75</f>
        <v>6</v>
      </c>
      <c r="Y76" s="6">
        <f>'10% bat moving'!R75</f>
        <v>5</v>
      </c>
      <c r="Z76">
        <f>'100% bat hiload'!A75</f>
        <v>3</v>
      </c>
      <c r="AA76">
        <f>'100% bat hiload'!R75</f>
        <v>5</v>
      </c>
      <c r="AB76" s="6">
        <f>'100% bat hiload moving'!A75</f>
        <v>5</v>
      </c>
      <c r="AC76" s="6">
        <f>'100% bat hiload moving'!R75</f>
        <v>5</v>
      </c>
    </row>
    <row r="77" spans="18:29" x14ac:dyDescent="0.2">
      <c r="R77">
        <f>'100% bat'!A76</f>
        <v>6</v>
      </c>
      <c r="S77">
        <f>'100% bat'!R76</f>
        <v>9</v>
      </c>
      <c r="T77" s="6">
        <f>'100% bat moving'!A76</f>
        <v>8</v>
      </c>
      <c r="U77" s="6">
        <f>'100% bat moving'!R76</f>
        <v>7</v>
      </c>
      <c r="V77">
        <f>'10% bat'!A76</f>
        <v>5</v>
      </c>
      <c r="W77">
        <f>'10% bat'!R76</f>
        <v>6</v>
      </c>
      <c r="X77" s="6">
        <f>'10% bat moving'!A76</f>
        <v>7</v>
      </c>
      <c r="Y77" s="6">
        <f>'10% bat moving'!R76</f>
        <v>7</v>
      </c>
      <c r="Z77">
        <f>'100% bat hiload'!A76</f>
        <v>4</v>
      </c>
      <c r="AA77">
        <f>'100% bat hiload'!R76</f>
        <v>5</v>
      </c>
      <c r="AB77" s="6">
        <f>'100% bat hiload moving'!A76</f>
        <v>4</v>
      </c>
      <c r="AC77" s="6">
        <f>'100% bat hiload moving'!R76</f>
        <v>4</v>
      </c>
    </row>
    <row r="78" spans="18:29" x14ac:dyDescent="0.2">
      <c r="R78">
        <f>'100% bat'!A77</f>
        <v>5</v>
      </c>
      <c r="S78">
        <f>'100% bat'!R77</f>
        <v>8</v>
      </c>
      <c r="T78" s="6">
        <f>'100% bat moving'!A77</f>
        <v>6</v>
      </c>
      <c r="U78" s="6">
        <f>'100% bat moving'!R77</f>
        <v>7</v>
      </c>
      <c r="V78">
        <f>'10% bat'!A77</f>
        <v>4</v>
      </c>
      <c r="W78">
        <f>'10% bat'!R77</f>
        <v>5</v>
      </c>
      <c r="X78" s="6">
        <f>'10% bat moving'!A77</f>
        <v>9</v>
      </c>
      <c r="Y78" s="6">
        <f>'10% bat moving'!R77</f>
        <v>6</v>
      </c>
      <c r="Z78">
        <f>'100% bat hiload'!A77</f>
        <v>3</v>
      </c>
      <c r="AA78">
        <f>'100% bat hiload'!R77</f>
        <v>6</v>
      </c>
      <c r="AB78" s="6">
        <f>'100% bat hiload moving'!A77</f>
        <v>5</v>
      </c>
      <c r="AC78" s="6">
        <f>'100% bat hiload moving'!R77</f>
        <v>4</v>
      </c>
    </row>
    <row r="79" spans="18:29" x14ac:dyDescent="0.2">
      <c r="R79">
        <f>'100% bat'!A78</f>
        <v>5</v>
      </c>
      <c r="S79">
        <f>'100% bat'!R78</f>
        <v>5</v>
      </c>
      <c r="T79" s="6">
        <f>'100% bat moving'!A78</f>
        <v>7</v>
      </c>
      <c r="U79" s="6">
        <f>'100% bat moving'!R78</f>
        <v>10</v>
      </c>
      <c r="V79">
        <f>'10% bat'!A78</f>
        <v>6</v>
      </c>
      <c r="W79">
        <f>'10% bat'!R78</f>
        <v>5</v>
      </c>
      <c r="X79" s="6">
        <f>'10% bat moving'!A78</f>
        <v>6</v>
      </c>
      <c r="Y79" s="6">
        <f>'10% bat moving'!R78</f>
        <v>6</v>
      </c>
      <c r="Z79">
        <f>'100% bat hiload'!A78</f>
        <v>3</v>
      </c>
      <c r="AA79">
        <f>'100% bat hiload'!R78</f>
        <v>4</v>
      </c>
      <c r="AB79" s="6">
        <f>'100% bat hiload moving'!A78</f>
        <v>5</v>
      </c>
      <c r="AC79" s="6">
        <f>'100% bat hiload moving'!R78</f>
        <v>5</v>
      </c>
    </row>
    <row r="80" spans="18:29" x14ac:dyDescent="0.2">
      <c r="R80">
        <f>'100% bat'!A79</f>
        <v>5</v>
      </c>
      <c r="S80">
        <f>'100% bat'!R79</f>
        <v>7</v>
      </c>
      <c r="T80" s="6">
        <f>'100% bat moving'!A79</f>
        <v>5</v>
      </c>
      <c r="U80" s="6">
        <f>'100% bat moving'!R79</f>
        <v>11</v>
      </c>
      <c r="V80">
        <f>'10% bat'!A79</f>
        <v>9</v>
      </c>
      <c r="W80">
        <f>'10% bat'!R79</f>
        <v>6</v>
      </c>
      <c r="X80" s="6">
        <f>'10% bat moving'!A79</f>
        <v>6</v>
      </c>
      <c r="Y80" s="6">
        <f>'10% bat moving'!R79</f>
        <v>6</v>
      </c>
      <c r="Z80">
        <f>'100% bat hiload'!A79</f>
        <v>3</v>
      </c>
      <c r="AA80">
        <f>'100% bat hiload'!R79</f>
        <v>4</v>
      </c>
      <c r="AB80" s="6">
        <f>'100% bat hiload moving'!A79</f>
        <v>3</v>
      </c>
      <c r="AC80" s="6">
        <f>'100% bat hiload moving'!R79</f>
        <v>5</v>
      </c>
    </row>
    <row r="81" spans="6:29" x14ac:dyDescent="0.2">
      <c r="F81" s="1"/>
      <c r="H81" s="1"/>
      <c r="R81">
        <f>'100% bat'!A80</f>
        <v>8</v>
      </c>
      <c r="S81">
        <f>'100% bat'!R80</f>
        <v>9</v>
      </c>
      <c r="T81" s="6">
        <f>'100% bat moving'!A80</f>
        <v>7</v>
      </c>
      <c r="U81" s="6">
        <f>'100% bat moving'!R80</f>
        <v>5</v>
      </c>
      <c r="V81">
        <f>'10% bat'!A80</f>
        <v>4</v>
      </c>
      <c r="W81">
        <f>'10% bat'!R80</f>
        <v>9</v>
      </c>
      <c r="X81" s="6">
        <f>'10% bat moving'!A80</f>
        <v>8</v>
      </c>
      <c r="Y81" s="6">
        <f>'10% bat moving'!R80</f>
        <v>6</v>
      </c>
      <c r="Z81">
        <f>'100% bat hiload'!A80</f>
        <v>3</v>
      </c>
      <c r="AA81">
        <f>'100% bat hiload'!R80</f>
        <v>4</v>
      </c>
      <c r="AB81" s="6">
        <f>'100% bat hiload moving'!A80</f>
        <v>4</v>
      </c>
      <c r="AC81" s="6">
        <f>'100% bat hiload moving'!R80</f>
        <v>5</v>
      </c>
    </row>
    <row r="82" spans="6:29" x14ac:dyDescent="0.2">
      <c r="R82">
        <f>'100% bat'!A81</f>
        <v>7</v>
      </c>
      <c r="S82">
        <f>'100% bat'!R81</f>
        <v>5</v>
      </c>
      <c r="T82" s="6">
        <f>'100% bat moving'!A81</f>
        <v>9</v>
      </c>
      <c r="U82" s="6">
        <f>'100% bat moving'!R81</f>
        <v>5</v>
      </c>
      <c r="V82">
        <f>'10% bat'!A81</f>
        <v>5</v>
      </c>
      <c r="W82">
        <f>'10% bat'!R81</f>
        <v>6</v>
      </c>
      <c r="X82" s="6">
        <f>'10% bat moving'!A81</f>
        <v>8</v>
      </c>
      <c r="Y82" s="6">
        <f>'10% bat moving'!R81</f>
        <v>8</v>
      </c>
      <c r="Z82">
        <f>'100% bat hiload'!A81</f>
        <v>5</v>
      </c>
      <c r="AA82">
        <f>'100% bat hiload'!R81</f>
        <v>5</v>
      </c>
      <c r="AB82" s="6">
        <f>'100% bat hiload moving'!A81</f>
        <v>4</v>
      </c>
      <c r="AC82" s="6">
        <f>'100% bat hiload moving'!R81</f>
        <v>5</v>
      </c>
    </row>
    <row r="83" spans="6:29" x14ac:dyDescent="0.2">
      <c r="R83">
        <f>'100% bat'!A82</f>
        <v>5</v>
      </c>
      <c r="S83">
        <f>'100% bat'!R82</f>
        <v>7</v>
      </c>
      <c r="T83" s="6">
        <f>'100% bat moving'!A82</f>
        <v>4</v>
      </c>
      <c r="U83" s="6">
        <f>'100% bat moving'!R82</f>
        <v>5</v>
      </c>
      <c r="V83">
        <f>'10% bat'!A82</f>
        <v>9</v>
      </c>
      <c r="W83">
        <f>'10% bat'!R82</f>
        <v>9</v>
      </c>
      <c r="X83" s="6">
        <f>'10% bat moving'!A82</f>
        <v>9</v>
      </c>
      <c r="Y83" s="6">
        <f>'10% bat moving'!R82</f>
        <v>8</v>
      </c>
      <c r="Z83">
        <f>'100% bat hiload'!A82</f>
        <v>3</v>
      </c>
      <c r="AA83">
        <f>'100% bat hiload'!R82</f>
        <v>5</v>
      </c>
      <c r="AB83" s="6">
        <f>'100% bat hiload moving'!A82</f>
        <v>4</v>
      </c>
      <c r="AC83" s="6">
        <f>'100% bat hiload moving'!R82</f>
        <v>5</v>
      </c>
    </row>
    <row r="84" spans="6:29" x14ac:dyDescent="0.2">
      <c r="R84">
        <f>'100% bat'!A83</f>
        <v>7</v>
      </c>
      <c r="S84">
        <f>'100% bat'!R83</f>
        <v>5</v>
      </c>
      <c r="T84" s="6">
        <f>'100% bat moving'!A83</f>
        <v>9</v>
      </c>
      <c r="U84" s="6">
        <f>'100% bat moving'!R83</f>
        <v>7</v>
      </c>
      <c r="V84">
        <f>'10% bat'!A83</f>
        <v>8</v>
      </c>
      <c r="W84">
        <f>'10% bat'!R83</f>
        <v>5</v>
      </c>
      <c r="X84" s="6">
        <f>'10% bat moving'!A83</f>
        <v>6</v>
      </c>
      <c r="Y84" s="6">
        <f>'10% bat moving'!R83</f>
        <v>7</v>
      </c>
      <c r="Z84">
        <f>'100% bat hiload'!A83</f>
        <v>6</v>
      </c>
      <c r="AA84">
        <f>'100% bat hiload'!R83</f>
        <v>5</v>
      </c>
      <c r="AB84" s="6">
        <f>'100% bat hiload moving'!A83</f>
        <v>4</v>
      </c>
      <c r="AC84" s="6">
        <f>'100% bat hiload moving'!R83</f>
        <v>3</v>
      </c>
    </row>
    <row r="85" spans="6:29" x14ac:dyDescent="0.2">
      <c r="R85">
        <f>'100% bat'!A84</f>
        <v>6</v>
      </c>
      <c r="S85">
        <f>'100% bat'!R84</f>
        <v>10</v>
      </c>
      <c r="T85" s="6">
        <f>'100% bat moving'!A84</f>
        <v>5</v>
      </c>
      <c r="U85" s="6">
        <f>'100% bat moving'!R84</f>
        <v>5</v>
      </c>
      <c r="V85">
        <f>'10% bat'!A84</f>
        <v>4</v>
      </c>
      <c r="W85">
        <f>'10% bat'!R84</f>
        <v>6</v>
      </c>
      <c r="X85" s="6">
        <f>'10% bat moving'!A84</f>
        <v>4</v>
      </c>
      <c r="Y85" s="6">
        <f>'10% bat moving'!R84</f>
        <v>5</v>
      </c>
      <c r="Z85">
        <f>'100% bat hiload'!A84</f>
        <v>3</v>
      </c>
      <c r="AA85">
        <f>'100% bat hiload'!R84</f>
        <v>3</v>
      </c>
      <c r="AB85" s="6">
        <f>'100% bat hiload moving'!A84</f>
        <v>4</v>
      </c>
      <c r="AC85" s="6">
        <f>'100% bat hiload moving'!R84</f>
        <v>5</v>
      </c>
    </row>
    <row r="86" spans="6:29" x14ac:dyDescent="0.2">
      <c r="R86">
        <f>'100% bat'!A85</f>
        <v>8</v>
      </c>
      <c r="S86">
        <f>'100% bat'!R85</f>
        <v>9</v>
      </c>
      <c r="T86" s="6">
        <f>'100% bat moving'!A85</f>
        <v>5</v>
      </c>
      <c r="U86" s="6">
        <f>'100% bat moving'!R85</f>
        <v>9</v>
      </c>
      <c r="V86">
        <f>'10% bat'!A85</f>
        <v>9</v>
      </c>
      <c r="W86">
        <f>'10% bat'!R85</f>
        <v>9</v>
      </c>
      <c r="X86" s="6">
        <f>'10% bat moving'!A85</f>
        <v>6</v>
      </c>
      <c r="Y86" s="6">
        <f>'10% bat moving'!R85</f>
        <v>10</v>
      </c>
      <c r="Z86">
        <f>'100% bat hiload'!A85</f>
        <v>3</v>
      </c>
      <c r="AA86">
        <f>'100% bat hiload'!R85</f>
        <v>6</v>
      </c>
      <c r="AB86" s="6">
        <f>'100% bat hiload moving'!A85</f>
        <v>5</v>
      </c>
      <c r="AC86" s="6">
        <f>'100% bat hiload moving'!R85</f>
        <v>5</v>
      </c>
    </row>
    <row r="87" spans="6:29" x14ac:dyDescent="0.2">
      <c r="R87">
        <f>'100% bat'!A86</f>
        <v>8</v>
      </c>
      <c r="S87">
        <f>'100% bat'!R86</f>
        <v>6</v>
      </c>
      <c r="T87" s="6">
        <f>'100% bat moving'!A86</f>
        <v>5</v>
      </c>
      <c r="U87" s="6">
        <f>'100% bat moving'!R86</f>
        <v>10</v>
      </c>
      <c r="V87">
        <f>'10% bat'!A86</f>
        <v>6</v>
      </c>
      <c r="W87">
        <f>'10% bat'!R86</f>
        <v>5</v>
      </c>
      <c r="X87" s="6">
        <f>'10% bat moving'!A86</f>
        <v>7</v>
      </c>
      <c r="Y87" s="6">
        <f>'10% bat moving'!R86</f>
        <v>8</v>
      </c>
      <c r="Z87">
        <f>'100% bat hiload'!A86</f>
        <v>4</v>
      </c>
      <c r="AA87">
        <f>'100% bat hiload'!R86</f>
        <v>5</v>
      </c>
      <c r="AB87" s="6">
        <f>'100% bat hiload moving'!A86</f>
        <v>3</v>
      </c>
      <c r="AC87" s="6">
        <f>'100% bat hiload moving'!R86</f>
        <v>5</v>
      </c>
    </row>
    <row r="88" spans="6:29" x14ac:dyDescent="0.2">
      <c r="R88">
        <f>'100% bat'!A87</f>
        <v>6</v>
      </c>
      <c r="S88">
        <f>'100% bat'!R87</f>
        <v>6</v>
      </c>
      <c r="T88" s="6">
        <f>'100% bat moving'!A87</f>
        <v>6</v>
      </c>
      <c r="U88" s="6">
        <f>'100% bat moving'!R87</f>
        <v>5</v>
      </c>
      <c r="V88">
        <f>'10% bat'!A87</f>
        <v>6</v>
      </c>
      <c r="W88">
        <f>'10% bat'!R87</f>
        <v>5</v>
      </c>
      <c r="X88" s="6">
        <f>'10% bat moving'!A87</f>
        <v>5</v>
      </c>
      <c r="Y88" s="6">
        <f>'10% bat moving'!R87</f>
        <v>7</v>
      </c>
      <c r="Z88">
        <f>'100% bat hiload'!A87</f>
        <v>3</v>
      </c>
      <c r="AA88">
        <f>'100% bat hiload'!R87</f>
        <v>5</v>
      </c>
      <c r="AB88" s="6">
        <f>'100% bat hiload moving'!A87</f>
        <v>4</v>
      </c>
      <c r="AC88" s="6">
        <f>'100% bat hiload moving'!R87</f>
        <v>4</v>
      </c>
    </row>
    <row r="89" spans="6:29" x14ac:dyDescent="0.2">
      <c r="R89">
        <f>'100% bat'!A88</f>
        <v>7</v>
      </c>
      <c r="S89">
        <f>'100% bat'!R88</f>
        <v>5</v>
      </c>
      <c r="T89" s="6">
        <f>'100% bat moving'!A88</f>
        <v>4</v>
      </c>
      <c r="U89" s="6">
        <f>'100% bat moving'!R88</f>
        <v>10</v>
      </c>
      <c r="V89">
        <f>'10% bat'!A88</f>
        <v>8</v>
      </c>
      <c r="W89">
        <f>'10% bat'!R88</f>
        <v>5</v>
      </c>
      <c r="X89" s="6">
        <f>'10% bat moving'!A88</f>
        <v>9</v>
      </c>
      <c r="Y89" s="6">
        <f>'10% bat moving'!R88</f>
        <v>8</v>
      </c>
      <c r="Z89">
        <f>'100% bat hiload'!A88</f>
        <v>4</v>
      </c>
      <c r="AA89">
        <f>'100% bat hiload'!R88</f>
        <v>5</v>
      </c>
      <c r="AB89" s="6">
        <f>'100% bat hiload moving'!A88</f>
        <v>5</v>
      </c>
      <c r="AC89" s="6">
        <f>'100% bat hiload moving'!R88</f>
        <v>5</v>
      </c>
    </row>
    <row r="90" spans="6:29" x14ac:dyDescent="0.2">
      <c r="R90">
        <f>'100% bat'!A89</f>
        <v>9</v>
      </c>
      <c r="S90">
        <f>'100% bat'!R89</f>
        <v>9</v>
      </c>
      <c r="T90" s="6">
        <f>'100% bat moving'!A89</f>
        <v>8</v>
      </c>
      <c r="U90" s="6">
        <f>'100% bat moving'!R89</f>
        <v>5</v>
      </c>
      <c r="V90">
        <f>'10% bat'!A89</f>
        <v>6</v>
      </c>
      <c r="W90">
        <f>'10% bat'!R89</f>
        <v>5</v>
      </c>
      <c r="X90" s="6">
        <f>'10% bat moving'!A89</f>
        <v>8</v>
      </c>
      <c r="Y90" s="6">
        <f>'10% bat moving'!R89</f>
        <v>6</v>
      </c>
      <c r="Z90">
        <f>'100% bat hiload'!A89</f>
        <v>4</v>
      </c>
      <c r="AA90">
        <f>'100% bat hiload'!R89</f>
        <v>5</v>
      </c>
      <c r="AB90" s="6">
        <f>'100% bat hiload moving'!A89</f>
        <v>3</v>
      </c>
      <c r="AC90" s="6">
        <f>'100% bat hiload moving'!R89</f>
        <v>5</v>
      </c>
    </row>
    <row r="91" spans="6:29" x14ac:dyDescent="0.2">
      <c r="F91" s="1"/>
      <c r="R91">
        <f>'100% bat'!A90</f>
        <v>8</v>
      </c>
      <c r="S91">
        <f>'100% bat'!R90</f>
        <v>10</v>
      </c>
      <c r="T91" s="6">
        <f>'100% bat moving'!A90</f>
        <v>4</v>
      </c>
      <c r="U91" s="6">
        <f>'100% bat moving'!R90</f>
        <v>8</v>
      </c>
      <c r="V91">
        <f>'10% bat'!A90</f>
        <v>5</v>
      </c>
      <c r="W91">
        <f>'10% bat'!R90</f>
        <v>7</v>
      </c>
      <c r="X91" s="6">
        <f>'10% bat moving'!A90</f>
        <v>8</v>
      </c>
      <c r="Y91" s="6">
        <f>'10% bat moving'!R90</f>
        <v>7</v>
      </c>
      <c r="Z91">
        <f>'100% bat hiload'!A90</f>
        <v>3</v>
      </c>
      <c r="AA91">
        <f>'100% bat hiload'!R90</f>
        <v>5</v>
      </c>
      <c r="AB91" s="6">
        <f>'100% bat hiload moving'!A90</f>
        <v>4</v>
      </c>
      <c r="AC91" s="6">
        <f>'100% bat hiload moving'!R90</f>
        <v>5</v>
      </c>
    </row>
    <row r="92" spans="6:29" x14ac:dyDescent="0.2">
      <c r="R92">
        <f>'100% bat'!A91</f>
        <v>5</v>
      </c>
      <c r="S92">
        <f>'100% bat'!R91</f>
        <v>8</v>
      </c>
      <c r="T92" s="6">
        <f>'100% bat moving'!A91</f>
        <v>5</v>
      </c>
      <c r="U92" s="6">
        <f>'100% bat moving'!R91</f>
        <v>10</v>
      </c>
      <c r="V92">
        <f>'10% bat'!A91</f>
        <v>9</v>
      </c>
      <c r="W92">
        <f>'10% bat'!R91</f>
        <v>6</v>
      </c>
      <c r="X92" s="6">
        <f>'10% bat moving'!A91</f>
        <v>9</v>
      </c>
      <c r="Y92" s="6">
        <f>'10% bat moving'!R91</f>
        <v>6</v>
      </c>
      <c r="Z92">
        <f>'100% bat hiload'!A91</f>
        <v>3</v>
      </c>
      <c r="AA92">
        <f>'100% bat hiload'!R91</f>
        <v>5</v>
      </c>
      <c r="AB92" s="6">
        <f>'100% bat hiload moving'!A91</f>
        <v>4</v>
      </c>
      <c r="AC92" s="6">
        <f>'100% bat hiload moving'!R91</f>
        <v>4</v>
      </c>
    </row>
    <row r="93" spans="6:29" x14ac:dyDescent="0.2">
      <c r="R93">
        <f>'100% bat'!A92</f>
        <v>13</v>
      </c>
      <c r="S93">
        <f>'100% bat'!R92</f>
        <v>8</v>
      </c>
      <c r="T93" s="6">
        <f>'100% bat moving'!A92</f>
        <v>7</v>
      </c>
      <c r="U93" s="6">
        <f>'100% bat moving'!R92</f>
        <v>9</v>
      </c>
      <c r="V93">
        <f>'10% bat'!A92</f>
        <v>5</v>
      </c>
      <c r="W93">
        <f>'10% bat'!R92</f>
        <v>9</v>
      </c>
      <c r="X93" s="6">
        <f>'10% bat moving'!A92</f>
        <v>9</v>
      </c>
      <c r="Y93" s="6">
        <f>'10% bat moving'!R92</f>
        <v>6</v>
      </c>
      <c r="Z93">
        <f>'100% bat hiload'!A92</f>
        <v>3</v>
      </c>
      <c r="AA93">
        <f>'100% bat hiload'!R92</f>
        <v>5</v>
      </c>
      <c r="AB93" s="6">
        <f>'100% bat hiload moving'!A92</f>
        <v>5</v>
      </c>
      <c r="AC93" s="6">
        <f>'100% bat hiload moving'!R92</f>
        <v>5</v>
      </c>
    </row>
    <row r="94" spans="6:29" x14ac:dyDescent="0.2">
      <c r="R94">
        <f>'100% bat'!A93</f>
        <v>9</v>
      </c>
      <c r="S94">
        <f>'100% bat'!R93</f>
        <v>8</v>
      </c>
      <c r="T94" s="6">
        <f>'100% bat moving'!A93</f>
        <v>8</v>
      </c>
      <c r="U94" s="6">
        <f>'100% bat moving'!R93</f>
        <v>8</v>
      </c>
      <c r="V94">
        <f>'10% bat'!A93</f>
        <v>8</v>
      </c>
      <c r="W94">
        <f>'10% bat'!R93</f>
        <v>7</v>
      </c>
      <c r="X94" s="6">
        <f>'10% bat moving'!A93</f>
        <v>7</v>
      </c>
      <c r="Y94" s="6">
        <f>'10% bat moving'!R93</f>
        <v>8</v>
      </c>
      <c r="Z94">
        <f>'100% bat hiload'!A93</f>
        <v>4</v>
      </c>
      <c r="AA94">
        <f>'100% bat hiload'!R93</f>
        <v>5</v>
      </c>
      <c r="AB94" s="6">
        <f>'100% bat hiload moving'!A93</f>
        <v>3</v>
      </c>
      <c r="AC94" s="6">
        <f>'100% bat hiload moving'!R93</f>
        <v>3</v>
      </c>
    </row>
    <row r="95" spans="6:29" x14ac:dyDescent="0.2">
      <c r="R95">
        <f>'100% bat'!A94</f>
        <v>6</v>
      </c>
      <c r="S95">
        <f>'100% bat'!R94</f>
        <v>9</v>
      </c>
      <c r="T95" s="6">
        <f>'100% bat moving'!A94</f>
        <v>9</v>
      </c>
      <c r="U95" s="6">
        <f>'100% bat moving'!R94</f>
        <v>5</v>
      </c>
      <c r="V95">
        <f>'10% bat'!A94</f>
        <v>6</v>
      </c>
      <c r="W95">
        <f>'10% bat'!R94</f>
        <v>7</v>
      </c>
      <c r="X95" s="6">
        <f>'10% bat moving'!A94</f>
        <v>5</v>
      </c>
      <c r="Y95" s="6">
        <f>'10% bat moving'!R94</f>
        <v>7</v>
      </c>
      <c r="Z95">
        <f>'100% bat hiload'!A94</f>
        <v>3</v>
      </c>
      <c r="AA95">
        <f>'100% bat hiload'!R94</f>
        <v>4</v>
      </c>
      <c r="AB95" s="6">
        <f>'100% bat hiload moving'!A94</f>
        <v>4</v>
      </c>
      <c r="AC95" s="6">
        <f>'100% bat hiload moving'!R94</f>
        <v>4</v>
      </c>
    </row>
    <row r="96" spans="6:29" x14ac:dyDescent="0.2">
      <c r="R96">
        <f>'100% bat'!A95</f>
        <v>9</v>
      </c>
      <c r="S96">
        <f>'100% bat'!R95</f>
        <v>7</v>
      </c>
      <c r="T96" s="6">
        <f>'100% bat moving'!A95</f>
        <v>6</v>
      </c>
      <c r="U96" s="6">
        <f>'100% bat moving'!R95</f>
        <v>9</v>
      </c>
      <c r="V96">
        <f>'10% bat'!A95</f>
        <v>7</v>
      </c>
      <c r="W96">
        <f>'10% bat'!R95</f>
        <v>5</v>
      </c>
      <c r="X96" s="6">
        <f>'10% bat moving'!A95</f>
        <v>5</v>
      </c>
      <c r="Y96" s="6">
        <f>'10% bat moving'!R95</f>
        <v>8</v>
      </c>
      <c r="Z96">
        <f>'100% bat hiload'!A95</f>
        <v>3</v>
      </c>
      <c r="AA96">
        <f>'100% bat hiload'!R95</f>
        <v>5</v>
      </c>
      <c r="AB96" s="6">
        <f>'100% bat hiload moving'!A95</f>
        <v>5</v>
      </c>
      <c r="AC96" s="6">
        <f>'100% bat hiload moving'!R95</f>
        <v>4</v>
      </c>
    </row>
    <row r="97" spans="6:29" x14ac:dyDescent="0.2">
      <c r="R97">
        <f>'100% bat'!A96</f>
        <v>4</v>
      </c>
      <c r="S97">
        <f>'100% bat'!R96</f>
        <v>8</v>
      </c>
      <c r="T97" s="6">
        <f>'100% bat moving'!A96</f>
        <v>5</v>
      </c>
      <c r="U97" s="6">
        <f>'100% bat moving'!R96</f>
        <v>5</v>
      </c>
      <c r="V97">
        <f>'10% bat'!A96</f>
        <v>9</v>
      </c>
      <c r="W97">
        <f>'10% bat'!R96</f>
        <v>9</v>
      </c>
      <c r="X97" s="6">
        <f>'10% bat moving'!A96</f>
        <v>10</v>
      </c>
      <c r="Y97" s="6">
        <f>'10% bat moving'!R96</f>
        <v>5</v>
      </c>
      <c r="Z97">
        <f>'100% bat hiload'!A96</f>
        <v>5</v>
      </c>
      <c r="AA97">
        <f>'100% bat hiload'!R96</f>
        <v>4</v>
      </c>
      <c r="AB97" s="6">
        <f>'100% bat hiload moving'!A96</f>
        <v>5</v>
      </c>
      <c r="AC97" s="6">
        <f>'100% bat hiload moving'!R96</f>
        <v>4</v>
      </c>
    </row>
    <row r="98" spans="6:29" x14ac:dyDescent="0.2">
      <c r="R98">
        <f>'100% bat'!A97</f>
        <v>5</v>
      </c>
      <c r="S98">
        <f>'100% bat'!R97</f>
        <v>8</v>
      </c>
      <c r="T98" s="6">
        <f>'100% bat moving'!A97</f>
        <v>5</v>
      </c>
      <c r="U98" s="6">
        <f>'100% bat moving'!R97</f>
        <v>7</v>
      </c>
      <c r="V98">
        <f>'10% bat'!A97</f>
        <v>5</v>
      </c>
      <c r="W98">
        <f>'10% bat'!R97</f>
        <v>6</v>
      </c>
      <c r="X98" s="6">
        <f>'10% bat moving'!A97</f>
        <v>5</v>
      </c>
      <c r="Y98" s="6">
        <f>'10% bat moving'!R97</f>
        <v>6</v>
      </c>
      <c r="Z98">
        <f>'100% bat hiload'!A97</f>
        <v>3</v>
      </c>
      <c r="AA98">
        <f>'100% bat hiload'!R97</f>
        <v>5</v>
      </c>
      <c r="AB98" s="6">
        <f>'100% bat hiload moving'!A97</f>
        <v>4</v>
      </c>
      <c r="AC98" s="6">
        <f>'100% bat hiload moving'!R97</f>
        <v>6</v>
      </c>
    </row>
    <row r="99" spans="6:29" x14ac:dyDescent="0.2">
      <c r="R99">
        <f>'100% bat'!A98</f>
        <v>9</v>
      </c>
      <c r="S99">
        <f>'100% bat'!R98</f>
        <v>8</v>
      </c>
      <c r="T99" s="6">
        <f>'100% bat moving'!A98</f>
        <v>8</v>
      </c>
      <c r="U99" s="6">
        <f>'100% bat moving'!R98</f>
        <v>7</v>
      </c>
      <c r="V99">
        <f>'10% bat'!A98</f>
        <v>6</v>
      </c>
      <c r="W99">
        <f>'10% bat'!R98</f>
        <v>5</v>
      </c>
      <c r="X99" s="6">
        <f>'10% bat moving'!A98</f>
        <v>5</v>
      </c>
      <c r="Y99" s="6">
        <f>'10% bat moving'!R98</f>
        <v>5</v>
      </c>
      <c r="Z99">
        <f>'100% bat hiload'!A98</f>
        <v>4</v>
      </c>
      <c r="AA99">
        <f>'100% bat hiload'!R98</f>
        <v>6</v>
      </c>
      <c r="AB99" s="6">
        <f>'100% bat hiload moving'!A98</f>
        <v>5</v>
      </c>
      <c r="AC99" s="6">
        <f>'100% bat hiload moving'!R98</f>
        <v>5</v>
      </c>
    </row>
    <row r="100" spans="6:29" x14ac:dyDescent="0.2">
      <c r="R100">
        <f>'100% bat'!A99</f>
        <v>7</v>
      </c>
      <c r="S100">
        <f>'100% bat'!R99</f>
        <v>8</v>
      </c>
      <c r="T100" s="6">
        <f>'100% bat moving'!A99</f>
        <v>6</v>
      </c>
      <c r="U100" s="6">
        <f>'100% bat moving'!R99</f>
        <v>5</v>
      </c>
      <c r="V100">
        <f>'10% bat'!A99</f>
        <v>5</v>
      </c>
      <c r="W100">
        <f>'10% bat'!R99</f>
        <v>7</v>
      </c>
      <c r="X100" s="6">
        <f>'10% bat moving'!A99</f>
        <v>6</v>
      </c>
      <c r="Y100" s="6">
        <f>'10% bat moving'!R99</f>
        <v>6</v>
      </c>
      <c r="Z100">
        <f>'100% bat hiload'!A99</f>
        <v>4</v>
      </c>
      <c r="AA100">
        <f>'100% bat hiload'!R99</f>
        <v>4</v>
      </c>
      <c r="AB100" s="6">
        <f>'100% bat hiload moving'!A99</f>
        <v>5</v>
      </c>
      <c r="AC100" s="6">
        <f>'100% bat hiload moving'!R99</f>
        <v>5</v>
      </c>
    </row>
    <row r="101" spans="6:29" x14ac:dyDescent="0.2">
      <c r="F101" s="1"/>
      <c r="H101" s="1"/>
      <c r="R101">
        <f>'100% bat'!A100</f>
        <v>8</v>
      </c>
      <c r="S101">
        <f>'100% bat'!R100</f>
        <v>7</v>
      </c>
      <c r="T101" s="6">
        <f>'100% bat moving'!A100</f>
        <v>4</v>
      </c>
      <c r="U101" s="6">
        <f>'100% bat moving'!R100</f>
        <v>6</v>
      </c>
      <c r="V101">
        <f>'10% bat'!A100</f>
        <v>5</v>
      </c>
      <c r="W101">
        <f>'10% bat'!R100</f>
        <v>6</v>
      </c>
      <c r="X101" s="6">
        <f>'10% bat moving'!A100</f>
        <v>4</v>
      </c>
      <c r="Y101" s="6">
        <f>'10% bat moving'!R100</f>
        <v>9</v>
      </c>
      <c r="Z101">
        <f>'100% bat hiload'!A100</f>
        <v>5</v>
      </c>
      <c r="AA101">
        <f>'100% bat hiload'!R100</f>
        <v>5</v>
      </c>
      <c r="AB101" s="6">
        <f>'100% bat hiload moving'!A100</f>
        <v>4</v>
      </c>
      <c r="AC101" s="6">
        <f>'100% bat hiload moving'!R100</f>
        <v>6</v>
      </c>
    </row>
    <row r="102" spans="6:29" x14ac:dyDescent="0.2">
      <c r="R102">
        <f>'100% bat'!A101</f>
        <v>6</v>
      </c>
      <c r="S102">
        <f>'100% bat'!R101</f>
        <v>6</v>
      </c>
      <c r="T102" s="6">
        <f>'100% bat moving'!A101</f>
        <v>5</v>
      </c>
      <c r="U102" s="6">
        <f>'100% bat moving'!R101</f>
        <v>5</v>
      </c>
      <c r="V102">
        <f>'10% bat'!A101</f>
        <v>6</v>
      </c>
      <c r="W102">
        <f>'10% bat'!R101</f>
        <v>8</v>
      </c>
      <c r="X102" s="6">
        <f>'10% bat moving'!A101</f>
        <v>9</v>
      </c>
      <c r="Y102" s="6">
        <f>'10% bat moving'!R101</f>
        <v>6</v>
      </c>
      <c r="Z102">
        <f>'100% bat hiload'!A101</f>
        <v>3</v>
      </c>
      <c r="AA102">
        <f>'100% bat hiload'!R101</f>
        <v>4</v>
      </c>
      <c r="AB102" s="6">
        <f>'100% bat hiload moving'!A101</f>
        <v>4</v>
      </c>
      <c r="AC102" s="6">
        <f>'100% bat hiload moving'!R101</f>
        <v>5</v>
      </c>
    </row>
    <row r="103" spans="6:29" x14ac:dyDescent="0.2">
      <c r="R103">
        <f>'100% bat'!A102</f>
        <v>9</v>
      </c>
      <c r="S103">
        <f>'100% bat'!R102</f>
        <v>6</v>
      </c>
      <c r="T103" s="6">
        <f>'100% bat moving'!A102</f>
        <v>4</v>
      </c>
      <c r="U103" s="6">
        <f>'100% bat moving'!R102</f>
        <v>6</v>
      </c>
      <c r="V103">
        <f>'10% bat'!A102</f>
        <v>10</v>
      </c>
      <c r="W103">
        <f>'10% bat'!R102</f>
        <v>7</v>
      </c>
      <c r="X103" s="6">
        <f>'10% bat moving'!A102</f>
        <v>7</v>
      </c>
      <c r="Y103" s="6">
        <f>'10% bat moving'!R102</f>
        <v>9</v>
      </c>
      <c r="Z103">
        <f>'100% bat hiload'!A102</f>
        <v>3</v>
      </c>
      <c r="AA103">
        <f>'100% bat hiload'!R102</f>
        <v>4</v>
      </c>
      <c r="AB103" s="6">
        <f>'100% bat hiload moving'!A102</f>
        <v>5</v>
      </c>
      <c r="AC103" s="6">
        <f>'100% bat hiload moving'!R102</f>
        <v>5</v>
      </c>
    </row>
    <row r="104" spans="6:29" x14ac:dyDescent="0.2">
      <c r="R104">
        <f>'100% bat'!A103</f>
        <v>9</v>
      </c>
      <c r="S104">
        <f>'100% bat'!R103</f>
        <v>5</v>
      </c>
      <c r="T104" s="6">
        <f>'100% bat moving'!A103</f>
        <v>6</v>
      </c>
      <c r="U104" s="6">
        <f>'100% bat moving'!R103</f>
        <v>6</v>
      </c>
      <c r="V104">
        <f>'10% bat'!A103</f>
        <v>8</v>
      </c>
      <c r="W104">
        <f>'10% bat'!R103</f>
        <v>6</v>
      </c>
      <c r="X104" s="6">
        <f>'10% bat moving'!A103</f>
        <v>7</v>
      </c>
      <c r="Y104" s="6">
        <f>'10% bat moving'!R103</f>
        <v>6</v>
      </c>
      <c r="Z104">
        <f>'100% bat hiload'!A103</f>
        <v>4</v>
      </c>
      <c r="AA104">
        <f>'100% bat hiload'!R103</f>
        <v>4</v>
      </c>
      <c r="AB104" s="6">
        <f>'100% bat hiload moving'!A103</f>
        <v>4</v>
      </c>
      <c r="AC104" s="6">
        <f>'100% bat hiload moving'!R103</f>
        <v>3</v>
      </c>
    </row>
    <row r="105" spans="6:29" x14ac:dyDescent="0.2">
      <c r="R105">
        <f>'100% bat'!A104</f>
        <v>6</v>
      </c>
      <c r="S105">
        <f>'100% bat'!R104</f>
        <v>9</v>
      </c>
      <c r="T105" s="6">
        <f>'100% bat moving'!A104</f>
        <v>5</v>
      </c>
      <c r="U105" s="6">
        <f>'100% bat moving'!R104</f>
        <v>10</v>
      </c>
      <c r="V105">
        <f>'10% bat'!A104</f>
        <v>4</v>
      </c>
      <c r="W105">
        <f>'10% bat'!R104</f>
        <v>7</v>
      </c>
      <c r="X105" s="6">
        <f>'10% bat moving'!A104</f>
        <v>9</v>
      </c>
      <c r="Y105" s="6">
        <f>'10% bat moving'!R104</f>
        <v>10</v>
      </c>
      <c r="Z105">
        <f>'100% bat hiload'!A104</f>
        <v>4</v>
      </c>
      <c r="AA105">
        <f>'100% bat hiload'!R104</f>
        <v>4</v>
      </c>
      <c r="AB105" s="6">
        <f>'100% bat hiload moving'!A104</f>
        <v>5</v>
      </c>
      <c r="AC105" s="6">
        <f>'100% bat hiload moving'!R104</f>
        <v>4</v>
      </c>
    </row>
    <row r="106" spans="6:29" x14ac:dyDescent="0.2">
      <c r="R106">
        <f>'100% bat'!A105</f>
        <v>6</v>
      </c>
      <c r="S106">
        <f>'100% bat'!R105</f>
        <v>10</v>
      </c>
      <c r="T106" s="6">
        <f>'100% bat moving'!A105</f>
        <v>6</v>
      </c>
      <c r="U106" s="6">
        <f>'100% bat moving'!R105</f>
        <v>10</v>
      </c>
      <c r="V106">
        <f>'10% bat'!A105</f>
        <v>9</v>
      </c>
      <c r="W106">
        <f>'10% bat'!R105</f>
        <v>9</v>
      </c>
      <c r="X106" s="6">
        <f>'10% bat moving'!A105</f>
        <v>7</v>
      </c>
      <c r="Y106" s="6">
        <f>'10% bat moving'!R105</f>
        <v>5</v>
      </c>
      <c r="Z106">
        <f>'100% bat hiload'!A105</f>
        <v>5</v>
      </c>
      <c r="AA106">
        <f>'100% bat hiload'!R105</f>
        <v>5</v>
      </c>
      <c r="AB106" s="6">
        <f>'100% bat hiload moving'!A105</f>
        <v>5</v>
      </c>
      <c r="AC106" s="6">
        <f>'100% bat hiload moving'!R105</f>
        <v>5</v>
      </c>
    </row>
    <row r="107" spans="6:29" x14ac:dyDescent="0.2">
      <c r="R107">
        <f>'100% bat'!A106</f>
        <v>8</v>
      </c>
      <c r="S107">
        <f>'100% bat'!R106</f>
        <v>10</v>
      </c>
      <c r="T107" s="6">
        <f>'100% bat moving'!A106</f>
        <v>5</v>
      </c>
      <c r="U107" s="6">
        <f>'100% bat moving'!R106</f>
        <v>10</v>
      </c>
      <c r="V107">
        <f>'10% bat'!A106</f>
        <v>6</v>
      </c>
      <c r="W107">
        <f>'10% bat'!R106</f>
        <v>7</v>
      </c>
      <c r="X107" s="6">
        <f>'10% bat moving'!A106</f>
        <v>10</v>
      </c>
      <c r="Y107" s="6">
        <f>'10% bat moving'!R106</f>
        <v>6</v>
      </c>
      <c r="Z107">
        <f>'100% bat hiload'!A106</f>
        <v>5</v>
      </c>
      <c r="AA107">
        <f>'100% bat hiload'!R106</f>
        <v>4</v>
      </c>
      <c r="AB107" s="6">
        <f>'100% bat hiload moving'!A106</f>
        <v>4</v>
      </c>
      <c r="AC107" s="6">
        <f>'100% bat hiload moving'!R106</f>
        <v>6</v>
      </c>
    </row>
    <row r="108" spans="6:29" x14ac:dyDescent="0.2">
      <c r="R108">
        <f>'100% bat'!A107</f>
        <v>8</v>
      </c>
      <c r="S108">
        <f>'100% bat'!R107</f>
        <v>7</v>
      </c>
      <c r="T108" s="6">
        <f>'100% bat moving'!A107</f>
        <v>5</v>
      </c>
      <c r="U108" s="6">
        <f>'100% bat moving'!R107</f>
        <v>5</v>
      </c>
      <c r="V108">
        <f>'10% bat'!A107</f>
        <v>6</v>
      </c>
      <c r="W108">
        <f>'10% bat'!R107</f>
        <v>8</v>
      </c>
      <c r="X108" s="6">
        <f>'10% bat moving'!A107</f>
        <v>5</v>
      </c>
      <c r="Y108" s="6">
        <f>'10% bat moving'!R107</f>
        <v>7</v>
      </c>
      <c r="Z108">
        <f>'100% bat hiload'!A107</f>
        <v>4</v>
      </c>
      <c r="AA108">
        <f>'100% bat hiload'!R107</f>
        <v>5</v>
      </c>
      <c r="AB108" s="6">
        <f>'100% bat hiload moving'!A107</f>
        <v>4</v>
      </c>
      <c r="AC108" s="6">
        <f>'100% bat hiload moving'!R107</f>
        <v>3</v>
      </c>
    </row>
    <row r="109" spans="6:29" x14ac:dyDescent="0.2">
      <c r="R109">
        <f>'100% bat'!A108</f>
        <v>6</v>
      </c>
      <c r="S109">
        <f>'100% bat'!R108</f>
        <v>7</v>
      </c>
      <c r="T109" s="6">
        <f>'100% bat moving'!A108</f>
        <v>5</v>
      </c>
      <c r="U109" s="6">
        <f>'100% bat moving'!R108</f>
        <v>7</v>
      </c>
      <c r="V109">
        <f>'10% bat'!A108</f>
        <v>5</v>
      </c>
      <c r="W109">
        <f>'10% bat'!R108</f>
        <v>9</v>
      </c>
      <c r="X109" s="6">
        <f>'10% bat moving'!A108</f>
        <v>6</v>
      </c>
      <c r="Y109" s="6">
        <f>'10% bat moving'!R108</f>
        <v>5</v>
      </c>
      <c r="Z109">
        <f>'100% bat hiload'!A108</f>
        <v>5</v>
      </c>
      <c r="AA109">
        <f>'100% bat hiload'!R108</f>
        <v>3</v>
      </c>
      <c r="AB109" s="6">
        <f>'100% bat hiload moving'!A108</f>
        <v>3</v>
      </c>
      <c r="AC109" s="6">
        <f>'100% bat hiload moving'!R108</f>
        <v>4</v>
      </c>
    </row>
    <row r="110" spans="6:29" x14ac:dyDescent="0.2">
      <c r="R110">
        <f>'100% bat'!A109</f>
        <v>9</v>
      </c>
      <c r="S110">
        <f>'100% bat'!R109</f>
        <v>7</v>
      </c>
      <c r="T110" s="6">
        <f>'100% bat moving'!A109</f>
        <v>5</v>
      </c>
      <c r="U110" s="6">
        <f>'100% bat moving'!R109</f>
        <v>8</v>
      </c>
      <c r="V110">
        <f>'10% bat'!A109</f>
        <v>7</v>
      </c>
      <c r="W110">
        <f>'10% bat'!R109</f>
        <v>6</v>
      </c>
      <c r="X110" s="6">
        <f>'10% bat moving'!A109</f>
        <v>5</v>
      </c>
      <c r="Y110" s="6">
        <f>'10% bat moving'!R109</f>
        <v>7</v>
      </c>
      <c r="Z110">
        <f>'100% bat hiload'!A109</f>
        <v>4</v>
      </c>
      <c r="AA110">
        <f>'100% bat hiload'!R109</f>
        <v>4</v>
      </c>
      <c r="AB110" s="6">
        <f>'100% bat hiload moving'!A109</f>
        <v>3</v>
      </c>
      <c r="AC110" s="6">
        <f>'100% bat hiload moving'!R109</f>
        <v>3</v>
      </c>
    </row>
    <row r="111" spans="6:29" x14ac:dyDescent="0.2">
      <c r="F111" s="1"/>
      <c r="R111">
        <f>'100% bat'!A110</f>
        <v>5</v>
      </c>
      <c r="S111">
        <f>'100% bat'!R110</f>
        <v>8</v>
      </c>
      <c r="T111" s="6">
        <f>'100% bat moving'!A110</f>
        <v>8</v>
      </c>
      <c r="U111" s="6">
        <f>'100% bat moving'!R110</f>
        <v>5</v>
      </c>
      <c r="V111">
        <f>'10% bat'!A110</f>
        <v>5</v>
      </c>
      <c r="W111">
        <f>'10% bat'!R110</f>
        <v>6</v>
      </c>
      <c r="X111" s="6">
        <f>'10% bat moving'!A110</f>
        <v>4</v>
      </c>
      <c r="Y111" s="6">
        <f>'10% bat moving'!R110</f>
        <v>5</v>
      </c>
      <c r="Z111">
        <f>'100% bat hiload'!A110</f>
        <v>5</v>
      </c>
      <c r="AA111">
        <f>'100% bat hiload'!R110</f>
        <v>5</v>
      </c>
      <c r="AB111" s="6">
        <f>'100% bat hiload moving'!A110</f>
        <v>3</v>
      </c>
      <c r="AC111" s="6">
        <f>'100% bat hiload moving'!R110</f>
        <v>4</v>
      </c>
    </row>
    <row r="112" spans="6:29" x14ac:dyDescent="0.2">
      <c r="R112">
        <f>'100% bat'!A111</f>
        <v>6</v>
      </c>
      <c r="S112">
        <f>'100% bat'!R111</f>
        <v>6</v>
      </c>
      <c r="T112" s="6">
        <f>'100% bat moving'!A111</f>
        <v>5</v>
      </c>
      <c r="U112" s="6">
        <f>'100% bat moving'!R111</f>
        <v>8</v>
      </c>
      <c r="V112">
        <f>'10% bat'!A111</f>
        <v>6</v>
      </c>
      <c r="W112">
        <f>'10% bat'!R111</f>
        <v>6</v>
      </c>
      <c r="X112" s="6">
        <f>'10% bat moving'!A111</f>
        <v>7</v>
      </c>
      <c r="Y112" s="6">
        <f>'10% bat moving'!R111</f>
        <v>5</v>
      </c>
      <c r="Z112">
        <f>'100% bat hiload'!A111</f>
        <v>4</v>
      </c>
      <c r="AA112">
        <f>'100% bat hiload'!R111</f>
        <v>5</v>
      </c>
      <c r="AB112" s="6">
        <f>'100% bat hiload moving'!A111</f>
        <v>4</v>
      </c>
      <c r="AC112" s="6">
        <f>'100% bat hiload moving'!R111</f>
        <v>4</v>
      </c>
    </row>
    <row r="113" spans="18:29" x14ac:dyDescent="0.2">
      <c r="R113">
        <f>'100% bat'!A112</f>
        <v>9</v>
      </c>
      <c r="S113">
        <f>'100% bat'!R112</f>
        <v>5</v>
      </c>
      <c r="T113" s="6">
        <f>'100% bat moving'!A112</f>
        <v>5</v>
      </c>
      <c r="U113" s="6">
        <f>'100% bat moving'!R112</f>
        <v>7</v>
      </c>
      <c r="V113">
        <f>'10% bat'!A112</f>
        <v>5</v>
      </c>
      <c r="W113">
        <f>'10% bat'!R112</f>
        <v>9</v>
      </c>
      <c r="X113" s="6">
        <f>'10% bat moving'!A112</f>
        <v>4</v>
      </c>
      <c r="Y113" s="6">
        <f>'10% bat moving'!R112</f>
        <v>10</v>
      </c>
      <c r="Z113">
        <f>'100% bat hiload'!A112</f>
        <v>5</v>
      </c>
      <c r="AA113">
        <f>'100% bat hiload'!R112</f>
        <v>5</v>
      </c>
      <c r="AB113" s="6">
        <f>'100% bat hiload moving'!A112</f>
        <v>4</v>
      </c>
      <c r="AC113" s="6">
        <f>'100% bat hiload moving'!R112</f>
        <v>5</v>
      </c>
    </row>
    <row r="114" spans="18:29" x14ac:dyDescent="0.2">
      <c r="R114">
        <f>'100% bat'!A113</f>
        <v>8</v>
      </c>
      <c r="S114">
        <f>'100% bat'!R113</f>
        <v>8</v>
      </c>
      <c r="T114" s="6">
        <f>'100% bat moving'!A113</f>
        <v>5</v>
      </c>
      <c r="U114" s="6">
        <f>'100% bat moving'!R113</f>
        <v>9</v>
      </c>
      <c r="V114">
        <f>'10% bat'!A113</f>
        <v>7</v>
      </c>
      <c r="W114">
        <f>'10% bat'!R113</f>
        <v>5</v>
      </c>
      <c r="X114" s="6">
        <f>'10% bat moving'!A113</f>
        <v>5</v>
      </c>
      <c r="Y114" s="6">
        <f>'10% bat moving'!R113</f>
        <v>5</v>
      </c>
      <c r="Z114">
        <f>'100% bat hiload'!A113</f>
        <v>3</v>
      </c>
      <c r="AA114">
        <f>'100% bat hiload'!R113</f>
        <v>5</v>
      </c>
      <c r="AB114" s="6">
        <f>'100% bat hiload moving'!A113</f>
        <v>3</v>
      </c>
      <c r="AC114" s="6">
        <f>'100% bat hiload moving'!R113</f>
        <v>4</v>
      </c>
    </row>
    <row r="115" spans="18:29" x14ac:dyDescent="0.2">
      <c r="R115">
        <f>'100% bat'!A114</f>
        <v>6</v>
      </c>
      <c r="S115">
        <f>'100% bat'!R114</f>
        <v>5</v>
      </c>
      <c r="T115" s="6">
        <f>'100% bat moving'!A114</f>
        <v>4</v>
      </c>
      <c r="U115" s="6">
        <f>'100% bat moving'!R114</f>
        <v>8</v>
      </c>
      <c r="V115">
        <f>'10% bat'!A114</f>
        <v>9</v>
      </c>
      <c r="W115">
        <f>'10% bat'!R114</f>
        <v>8</v>
      </c>
      <c r="X115" s="6">
        <f>'10% bat moving'!A114</f>
        <v>5</v>
      </c>
      <c r="Y115" s="6">
        <f>'10% bat moving'!R114</f>
        <v>6</v>
      </c>
      <c r="Z115">
        <f>'100% bat hiload'!A114</f>
        <v>4</v>
      </c>
      <c r="AA115">
        <f>'100% bat hiload'!R114</f>
        <v>5</v>
      </c>
      <c r="AB115" s="6">
        <f>'100% bat hiload moving'!A114</f>
        <v>3</v>
      </c>
      <c r="AC115" s="6">
        <f>'100% bat hiload moving'!R114</f>
        <v>4</v>
      </c>
    </row>
    <row r="116" spans="18:29" x14ac:dyDescent="0.2">
      <c r="R116">
        <f>'100% bat'!A115</f>
        <v>6</v>
      </c>
      <c r="S116">
        <f>'100% bat'!R115</f>
        <v>8</v>
      </c>
      <c r="T116" s="6">
        <f>'100% bat moving'!A115</f>
        <v>6</v>
      </c>
      <c r="U116" s="6">
        <f>'100% bat moving'!R115</f>
        <v>7</v>
      </c>
      <c r="V116">
        <f>'10% bat'!A115</f>
        <v>10</v>
      </c>
      <c r="W116">
        <f>'10% bat'!R115</f>
        <v>5</v>
      </c>
      <c r="X116" s="6">
        <f>'10% bat moving'!A115</f>
        <v>8</v>
      </c>
      <c r="Y116" s="6">
        <f>'10% bat moving'!R115</f>
        <v>6</v>
      </c>
      <c r="Z116">
        <f>'100% bat hiload'!A115</f>
        <v>4</v>
      </c>
      <c r="AA116">
        <f>'100% bat hiload'!R115</f>
        <v>5</v>
      </c>
      <c r="AB116" s="6">
        <f>'100% bat hiload moving'!A115</f>
        <v>4</v>
      </c>
      <c r="AC116" s="6">
        <f>'100% bat hiload moving'!R115</f>
        <v>3</v>
      </c>
    </row>
    <row r="117" spans="18:29" x14ac:dyDescent="0.2">
      <c r="R117">
        <f>'100% bat'!A116</f>
        <v>10</v>
      </c>
      <c r="S117">
        <f>'100% bat'!R116</f>
        <v>7</v>
      </c>
      <c r="T117" s="6">
        <f>'100% bat moving'!A116</f>
        <v>5</v>
      </c>
      <c r="U117" s="6">
        <f>'100% bat moving'!R116</f>
        <v>6</v>
      </c>
      <c r="V117">
        <f>'10% bat'!A116</f>
        <v>5</v>
      </c>
      <c r="W117">
        <f>'10% bat'!R116</f>
        <v>7</v>
      </c>
      <c r="X117" s="6">
        <f>'10% bat moving'!A116</f>
        <v>4</v>
      </c>
      <c r="Y117" s="6">
        <f>'10% bat moving'!R116</f>
        <v>6</v>
      </c>
      <c r="Z117">
        <f>'100% bat hiload'!A116</f>
        <v>5</v>
      </c>
      <c r="AA117">
        <f>'100% bat hiload'!R116</f>
        <v>6</v>
      </c>
      <c r="AB117" s="6">
        <f>'100% bat hiload moving'!A116</f>
        <v>5</v>
      </c>
      <c r="AC117" s="6">
        <f>'100% bat hiload moving'!R116</f>
        <v>4</v>
      </c>
    </row>
    <row r="118" spans="18:29" x14ac:dyDescent="0.2">
      <c r="R118">
        <f>'100% bat'!A117</f>
        <v>6</v>
      </c>
      <c r="S118">
        <f>'100% bat'!R117</f>
        <v>6</v>
      </c>
      <c r="T118" s="6">
        <f>'100% bat moving'!A117</f>
        <v>6</v>
      </c>
      <c r="U118" s="6">
        <f>'100% bat moving'!R117</f>
        <v>8</v>
      </c>
      <c r="V118">
        <f>'10% bat'!A117</f>
        <v>6</v>
      </c>
      <c r="W118">
        <f>'10% bat'!R117</f>
        <v>7</v>
      </c>
      <c r="X118" s="6">
        <f>'10% bat moving'!A117</f>
        <v>8</v>
      </c>
      <c r="Y118" s="6">
        <f>'10% bat moving'!R117</f>
        <v>5</v>
      </c>
      <c r="Z118">
        <f>'100% bat hiload'!A117</f>
        <v>4</v>
      </c>
      <c r="AA118">
        <f>'100% bat hiload'!R117</f>
        <v>5</v>
      </c>
      <c r="AB118" s="6">
        <f>'100% bat hiload moving'!A117</f>
        <v>4</v>
      </c>
      <c r="AC118" s="6">
        <f>'100% bat hiload moving'!R117</f>
        <v>5</v>
      </c>
    </row>
    <row r="119" spans="18:29" x14ac:dyDescent="0.2">
      <c r="R119">
        <f>'100% bat'!A118</f>
        <v>5</v>
      </c>
      <c r="S119">
        <f>'100% bat'!R118</f>
        <v>5</v>
      </c>
      <c r="T119" s="6">
        <f>'100% bat moving'!A118</f>
        <v>9</v>
      </c>
      <c r="U119" s="6">
        <f>'100% bat moving'!R118</f>
        <v>10</v>
      </c>
      <c r="V119">
        <f>'10% bat'!A118</f>
        <v>6</v>
      </c>
      <c r="W119">
        <f>'10% bat'!R118</f>
        <v>7</v>
      </c>
      <c r="X119" s="6">
        <f>'10% bat moving'!A118</f>
        <v>8</v>
      </c>
      <c r="Y119" s="6">
        <f>'10% bat moving'!R118</f>
        <v>9</v>
      </c>
      <c r="Z119">
        <f>'100% bat hiload'!A118</f>
        <v>5</v>
      </c>
      <c r="AA119">
        <f>'100% bat hiload'!R118</f>
        <v>4</v>
      </c>
      <c r="AB119" s="6">
        <f>'100% bat hiload moving'!A118</f>
        <v>5</v>
      </c>
      <c r="AC119" s="6">
        <f>'100% bat hiload moving'!R118</f>
        <v>5</v>
      </c>
    </row>
    <row r="120" spans="18:29" x14ac:dyDescent="0.2">
      <c r="R120">
        <f>'100% bat'!A119</f>
        <v>9</v>
      </c>
      <c r="S120">
        <f>'100% bat'!R119</f>
        <v>9</v>
      </c>
      <c r="T120" s="6">
        <f>'100% bat moving'!A119</f>
        <v>8</v>
      </c>
      <c r="U120" s="6">
        <f>'100% bat moving'!R119</f>
        <v>9</v>
      </c>
      <c r="V120">
        <f>'10% bat'!A119</f>
        <v>5</v>
      </c>
      <c r="W120">
        <f>'10% bat'!R119</f>
        <v>9</v>
      </c>
      <c r="X120" s="6">
        <f>'10% bat moving'!A119</f>
        <v>9</v>
      </c>
      <c r="Y120" s="6">
        <f>'10% bat moving'!R119</f>
        <v>6</v>
      </c>
      <c r="Z120">
        <f>'100% bat hiload'!A119</f>
        <v>3</v>
      </c>
      <c r="AA120">
        <f>'100% bat hiload'!R119</f>
        <v>5</v>
      </c>
      <c r="AB120" s="6">
        <f>'100% bat hiload moving'!A119</f>
        <v>4</v>
      </c>
      <c r="AC120" s="6">
        <f>'100% bat hiload moving'!R119</f>
        <v>5</v>
      </c>
    </row>
    <row r="121" spans="18:29" x14ac:dyDescent="0.2">
      <c r="R121">
        <f>'100% bat'!A120</f>
        <v>5</v>
      </c>
      <c r="S121">
        <f>'100% bat'!R120</f>
        <v>9</v>
      </c>
      <c r="T121" s="6">
        <f>'100% bat moving'!A120</f>
        <v>6</v>
      </c>
      <c r="U121" s="6">
        <f>'100% bat moving'!R120</f>
        <v>7</v>
      </c>
      <c r="V121">
        <f>'10% bat'!A120</f>
        <v>6</v>
      </c>
      <c r="W121">
        <f>'10% bat'!R120</f>
        <v>7</v>
      </c>
      <c r="X121" s="6">
        <f>'10% bat moving'!A120</f>
        <v>5</v>
      </c>
      <c r="Y121" s="6">
        <f>'10% bat moving'!R120</f>
        <v>7</v>
      </c>
      <c r="Z121">
        <f>'100% bat hiload'!A120</f>
        <v>5</v>
      </c>
      <c r="AA121">
        <f>'100% bat hiload'!R120</f>
        <v>5</v>
      </c>
      <c r="AB121" s="6">
        <f>'100% bat hiload moving'!A120</f>
        <v>4</v>
      </c>
      <c r="AC121" s="6">
        <f>'100% bat hiload moving'!R120</f>
        <v>5</v>
      </c>
    </row>
    <row r="122" spans="18:29" x14ac:dyDescent="0.2">
      <c r="R122">
        <f>'100% bat'!A121</f>
        <v>9</v>
      </c>
      <c r="S122">
        <f>'100% bat'!R121</f>
        <v>11</v>
      </c>
      <c r="T122" s="6">
        <f>'100% bat moving'!A121</f>
        <v>8</v>
      </c>
      <c r="U122" s="6">
        <f>'100% bat moving'!R121</f>
        <v>6</v>
      </c>
      <c r="V122">
        <f>'10% bat'!A121</f>
        <v>8</v>
      </c>
      <c r="W122">
        <f>'10% bat'!R121</f>
        <v>6</v>
      </c>
      <c r="X122" s="6">
        <f>'10% bat moving'!A121</f>
        <v>6</v>
      </c>
      <c r="Y122" s="6">
        <f>'10% bat moving'!R121</f>
        <v>6</v>
      </c>
      <c r="Z122">
        <f>'100% bat hiload'!A121</f>
        <v>4</v>
      </c>
      <c r="AA122">
        <f>'100% bat hiload'!R121</f>
        <v>4</v>
      </c>
      <c r="AB122" s="6">
        <f>'100% bat hiload moving'!A121</f>
        <v>5</v>
      </c>
      <c r="AC122" s="6">
        <f>'100% bat hiload moving'!R121</f>
        <v>4</v>
      </c>
    </row>
    <row r="123" spans="18:29" x14ac:dyDescent="0.2">
      <c r="R123">
        <f>'100% bat'!A122</f>
        <v>7</v>
      </c>
      <c r="S123">
        <f>'100% bat'!R122</f>
        <v>5</v>
      </c>
      <c r="T123" s="6">
        <f>'100% bat moving'!A122</f>
        <v>6</v>
      </c>
      <c r="U123" s="6">
        <f>'100% bat moving'!R122</f>
        <v>10</v>
      </c>
      <c r="V123">
        <f>'10% bat'!A122</f>
        <v>8</v>
      </c>
      <c r="W123">
        <f>'10% bat'!R122</f>
        <v>6</v>
      </c>
      <c r="X123" s="6">
        <f>'10% bat moving'!A122</f>
        <v>9</v>
      </c>
      <c r="Y123" s="6">
        <f>'10% bat moving'!R122</f>
        <v>10</v>
      </c>
      <c r="Z123">
        <f>'100% bat hiload'!A122</f>
        <v>5</v>
      </c>
      <c r="AA123">
        <f>'100% bat hiload'!R122</f>
        <v>4</v>
      </c>
      <c r="AB123" s="6">
        <f>'100% bat hiload moving'!A122</f>
        <v>3</v>
      </c>
      <c r="AC123" s="6">
        <f>'100% bat hiload moving'!R122</f>
        <v>4</v>
      </c>
    </row>
    <row r="124" spans="18:29" x14ac:dyDescent="0.2">
      <c r="R124">
        <f>'100% bat'!A123</f>
        <v>6</v>
      </c>
      <c r="S124">
        <f>'100% bat'!R123</f>
        <v>5</v>
      </c>
      <c r="T124" s="6">
        <f>'100% bat moving'!A123</f>
        <v>5</v>
      </c>
      <c r="U124" s="6">
        <f>'100% bat moving'!R123</f>
        <v>6</v>
      </c>
      <c r="V124">
        <f>'10% bat'!A123</f>
        <v>5</v>
      </c>
      <c r="W124">
        <f>'10% bat'!R123</f>
        <v>6</v>
      </c>
      <c r="X124" s="6">
        <f>'10% bat moving'!A123</f>
        <v>5</v>
      </c>
      <c r="Y124" s="6">
        <f>'10% bat moving'!R123</f>
        <v>5</v>
      </c>
      <c r="Z124">
        <f>'100% bat hiload'!A123</f>
        <v>5</v>
      </c>
      <c r="AA124">
        <f>'100% bat hiload'!R123</f>
        <v>5</v>
      </c>
      <c r="AB124" s="6">
        <f>'100% bat hiload moving'!A123</f>
        <v>4</v>
      </c>
      <c r="AC124" s="6">
        <f>'100% bat hiload moving'!R123</f>
        <v>4</v>
      </c>
    </row>
    <row r="125" spans="18:29" x14ac:dyDescent="0.2">
      <c r="R125">
        <f>'100% bat'!A124</f>
        <v>6</v>
      </c>
      <c r="S125">
        <f>'100% bat'!R124</f>
        <v>6</v>
      </c>
      <c r="T125" s="6">
        <f>'100% bat moving'!A124</f>
        <v>10</v>
      </c>
      <c r="U125" s="6">
        <f>'100% bat moving'!R124</f>
        <v>7</v>
      </c>
      <c r="V125">
        <f>'10% bat'!A124</f>
        <v>6</v>
      </c>
      <c r="W125">
        <f>'10% bat'!R124</f>
        <v>6</v>
      </c>
      <c r="X125" s="6">
        <f>'10% bat moving'!A124</f>
        <v>5</v>
      </c>
      <c r="Y125" s="6">
        <f>'10% bat moving'!R124</f>
        <v>6</v>
      </c>
      <c r="Z125">
        <f>'100% bat hiload'!A124</f>
        <v>4</v>
      </c>
      <c r="AA125">
        <f>'100% bat hiload'!R124</f>
        <v>5</v>
      </c>
      <c r="AB125" s="6">
        <f>'100% bat hiload moving'!A124</f>
        <v>4</v>
      </c>
      <c r="AC125" s="6">
        <f>'100% bat hiload moving'!R124</f>
        <v>5</v>
      </c>
    </row>
    <row r="126" spans="18:29" x14ac:dyDescent="0.2">
      <c r="R126">
        <f>'100% bat'!A125</f>
        <v>5</v>
      </c>
      <c r="S126">
        <f>'100% bat'!R125</f>
        <v>5</v>
      </c>
      <c r="T126" s="6">
        <f>'100% bat moving'!A125</f>
        <v>7</v>
      </c>
      <c r="U126" s="6">
        <f>'100% bat moving'!R125</f>
        <v>5</v>
      </c>
      <c r="V126">
        <f>'10% bat'!A125</f>
        <v>5</v>
      </c>
      <c r="W126">
        <f>'10% bat'!R125</f>
        <v>6</v>
      </c>
      <c r="X126" s="6">
        <f>'10% bat moving'!A125</f>
        <v>10</v>
      </c>
      <c r="Y126" s="6">
        <f>'10% bat moving'!R125</f>
        <v>7</v>
      </c>
      <c r="Z126">
        <f>'100% bat hiload'!A125</f>
        <v>5</v>
      </c>
      <c r="AA126">
        <f>'100% bat hiload'!R125</f>
        <v>6</v>
      </c>
      <c r="AB126" s="6">
        <f>'100% bat hiload moving'!A125</f>
        <v>5</v>
      </c>
      <c r="AC126" s="6">
        <f>'100% bat hiload moving'!R125</f>
        <v>4</v>
      </c>
    </row>
    <row r="127" spans="18:29" x14ac:dyDescent="0.2">
      <c r="R127">
        <f>'100% bat'!A126</f>
        <v>5</v>
      </c>
      <c r="S127">
        <f>'100% bat'!R126</f>
        <v>7</v>
      </c>
      <c r="T127" s="6">
        <f>'100% bat moving'!A126</f>
        <v>8</v>
      </c>
      <c r="U127" s="6">
        <f>'100% bat moving'!R126</f>
        <v>5</v>
      </c>
      <c r="V127">
        <f>'10% bat'!A126</f>
        <v>6</v>
      </c>
      <c r="W127">
        <f>'10% bat'!R126</f>
        <v>5</v>
      </c>
      <c r="X127" s="6">
        <f>'10% bat moving'!A126</f>
        <v>8</v>
      </c>
      <c r="Y127" s="6">
        <f>'10% bat moving'!R126</f>
        <v>5</v>
      </c>
      <c r="Z127">
        <f>'100% bat hiload'!A126</f>
        <v>3</v>
      </c>
      <c r="AA127">
        <f>'100% bat hiload'!R126</f>
        <v>4</v>
      </c>
      <c r="AB127" s="6">
        <f>'100% bat hiload moving'!A126</f>
        <v>3</v>
      </c>
      <c r="AC127" s="6">
        <f>'100% bat hiload moving'!R126</f>
        <v>5</v>
      </c>
    </row>
    <row r="128" spans="18:29" x14ac:dyDescent="0.2">
      <c r="R128">
        <f>'100% bat'!A127</f>
        <v>7</v>
      </c>
      <c r="S128">
        <f>'100% bat'!R127</f>
        <v>6</v>
      </c>
      <c r="T128" s="6">
        <f>'100% bat moving'!A127</f>
        <v>5</v>
      </c>
      <c r="U128" s="6">
        <f>'100% bat moving'!R127</f>
        <v>9</v>
      </c>
      <c r="V128">
        <f>'10% bat'!A127</f>
        <v>5</v>
      </c>
      <c r="W128">
        <f>'10% bat'!R127</f>
        <v>8</v>
      </c>
      <c r="X128" s="6">
        <f>'10% bat moving'!A127</f>
        <v>5</v>
      </c>
      <c r="Y128" s="6">
        <f>'10% bat moving'!R127</f>
        <v>5</v>
      </c>
      <c r="Z128">
        <f>'100% bat hiload'!A127</f>
        <v>4</v>
      </c>
      <c r="AA128">
        <f>'100% bat hiload'!R127</f>
        <v>5</v>
      </c>
      <c r="AB128" s="6">
        <f>'100% bat hiload moving'!A127</f>
        <v>5</v>
      </c>
      <c r="AC128" s="6">
        <f>'100% bat hiload moving'!R127</f>
        <v>4</v>
      </c>
    </row>
    <row r="129" spans="18:29" x14ac:dyDescent="0.2">
      <c r="R129">
        <f>'100% bat'!A128</f>
        <v>6</v>
      </c>
      <c r="S129">
        <f>'100% bat'!R128</f>
        <v>9</v>
      </c>
      <c r="T129" s="6">
        <f>'100% bat moving'!A128</f>
        <v>7</v>
      </c>
      <c r="U129" s="6">
        <f>'100% bat moving'!R128</f>
        <v>5</v>
      </c>
      <c r="V129">
        <f>'10% bat'!A128</f>
        <v>6</v>
      </c>
      <c r="W129">
        <f>'10% bat'!R128</f>
        <v>6</v>
      </c>
      <c r="X129" s="6">
        <f>'10% bat moving'!A128</f>
        <v>5</v>
      </c>
      <c r="Y129" s="6">
        <f>'10% bat moving'!R128</f>
        <v>5</v>
      </c>
      <c r="Z129">
        <f>'100% bat hiload'!A128</f>
        <v>3</v>
      </c>
      <c r="AA129">
        <f>'100% bat hiload'!R128</f>
        <v>4</v>
      </c>
      <c r="AB129" s="6">
        <f>'100% bat hiload moving'!A128</f>
        <v>4</v>
      </c>
      <c r="AC129" s="6">
        <f>'100% bat hiload moving'!R128</f>
        <v>4</v>
      </c>
    </row>
    <row r="130" spans="18:29" x14ac:dyDescent="0.2">
      <c r="R130">
        <f>'100% bat'!A129</f>
        <v>11</v>
      </c>
      <c r="S130">
        <f>'100% bat'!R129</f>
        <v>8</v>
      </c>
      <c r="T130" s="6">
        <f>'100% bat moving'!A129</f>
        <v>5</v>
      </c>
      <c r="U130" s="6">
        <f>'100% bat moving'!R129</f>
        <v>9</v>
      </c>
      <c r="V130">
        <f>'10% bat'!A129</f>
        <v>9</v>
      </c>
      <c r="W130">
        <f>'10% bat'!R129</f>
        <v>9</v>
      </c>
      <c r="X130" s="6">
        <f>'10% bat moving'!A129</f>
        <v>8</v>
      </c>
      <c r="Y130" s="6">
        <f>'10% bat moving'!R129</f>
        <v>5</v>
      </c>
      <c r="Z130">
        <f>'100% bat hiload'!A129</f>
        <v>5</v>
      </c>
      <c r="AA130">
        <f>'100% bat hiload'!R129</f>
        <v>4</v>
      </c>
      <c r="AB130" s="6">
        <f>'100% bat hiload moving'!A129</f>
        <v>3</v>
      </c>
      <c r="AC130" s="6">
        <f>'100% bat hiload moving'!R129</f>
        <v>4</v>
      </c>
    </row>
    <row r="131" spans="18:29" x14ac:dyDescent="0.2">
      <c r="R131">
        <f>'100% bat'!A130</f>
        <v>5</v>
      </c>
      <c r="S131">
        <f>'100% bat'!R130</f>
        <v>7</v>
      </c>
      <c r="T131" s="6">
        <f>'100% bat moving'!A130</f>
        <v>7</v>
      </c>
      <c r="U131" s="6">
        <f>'100% bat moving'!R130</f>
        <v>5</v>
      </c>
      <c r="V131">
        <f>'10% bat'!A130</f>
        <v>6</v>
      </c>
      <c r="W131">
        <f>'10% bat'!R130</f>
        <v>8</v>
      </c>
      <c r="X131" s="6">
        <f>'10% bat moving'!A130</f>
        <v>4</v>
      </c>
      <c r="Y131" s="6">
        <f>'10% bat moving'!R130</f>
        <v>9</v>
      </c>
      <c r="Z131">
        <f>'100% bat hiload'!A130</f>
        <v>5</v>
      </c>
      <c r="AA131">
        <f>'100% bat hiload'!R130</f>
        <v>5</v>
      </c>
      <c r="AB131" s="6">
        <f>'100% bat hiload moving'!A130</f>
        <v>5</v>
      </c>
      <c r="AC131" s="6">
        <f>'100% bat hiload moving'!R130</f>
        <v>4</v>
      </c>
    </row>
    <row r="132" spans="18:29" x14ac:dyDescent="0.2">
      <c r="R132">
        <f>'100% bat'!A131</f>
        <v>9</v>
      </c>
      <c r="S132">
        <f>'100% bat'!R131</f>
        <v>7</v>
      </c>
      <c r="T132" s="6">
        <f>'100% bat moving'!A131</f>
        <v>8</v>
      </c>
      <c r="U132" s="6">
        <f>'100% bat moving'!R131</f>
        <v>9</v>
      </c>
      <c r="V132">
        <f>'10% bat'!A131</f>
        <v>5</v>
      </c>
      <c r="W132">
        <f>'10% bat'!R131</f>
        <v>7</v>
      </c>
      <c r="X132" s="6">
        <f>'10% bat moving'!A131</f>
        <v>6</v>
      </c>
      <c r="Y132" s="6">
        <f>'10% bat moving'!R131</f>
        <v>5</v>
      </c>
      <c r="Z132">
        <f>'100% bat hiload'!A131</f>
        <v>4</v>
      </c>
      <c r="AA132">
        <f>'100% bat hiload'!R131</f>
        <v>5</v>
      </c>
      <c r="AB132" s="6">
        <f>'100% bat hiload moving'!A131</f>
        <v>7</v>
      </c>
      <c r="AC132" s="6">
        <f>'100% bat hiload moving'!R131</f>
        <v>4</v>
      </c>
    </row>
    <row r="133" spans="18:29" x14ac:dyDescent="0.2">
      <c r="R133">
        <f>'100% bat'!A132</f>
        <v>7</v>
      </c>
      <c r="S133">
        <f>'100% bat'!R132</f>
        <v>9</v>
      </c>
      <c r="T133" s="6">
        <f>'100% bat moving'!A132</f>
        <v>10</v>
      </c>
      <c r="U133" s="6">
        <f>'100% bat moving'!R132</f>
        <v>6</v>
      </c>
      <c r="V133">
        <f>'10% bat'!A132</f>
        <v>9</v>
      </c>
      <c r="W133">
        <f>'10% bat'!R132</f>
        <v>8</v>
      </c>
      <c r="X133" s="6">
        <f>'10% bat moving'!A132</f>
        <v>11</v>
      </c>
      <c r="Y133" s="6">
        <f>'10% bat moving'!R132</f>
        <v>6</v>
      </c>
      <c r="Z133">
        <f>'100% bat hiload'!A132</f>
        <v>4</v>
      </c>
      <c r="AA133">
        <f>'100% bat hiload'!R132</f>
        <v>5</v>
      </c>
      <c r="AB133" s="6">
        <f>'100% bat hiload moving'!A132</f>
        <v>4</v>
      </c>
      <c r="AC133" s="6">
        <f>'100% bat hiload moving'!R132</f>
        <v>5</v>
      </c>
    </row>
    <row r="134" spans="18:29" x14ac:dyDescent="0.2">
      <c r="R134">
        <f>'100% bat'!A133</f>
        <v>6</v>
      </c>
      <c r="S134">
        <f>'100% bat'!R133</f>
        <v>7</v>
      </c>
      <c r="T134" s="6">
        <f>'100% bat moving'!A133</f>
        <v>9</v>
      </c>
      <c r="U134" s="6">
        <f>'100% bat moving'!R133</f>
        <v>8</v>
      </c>
      <c r="V134">
        <f>'10% bat'!A133</f>
        <v>6</v>
      </c>
      <c r="W134">
        <f>'10% bat'!R133</f>
        <v>6</v>
      </c>
      <c r="X134" s="6">
        <f>'10% bat moving'!A133</f>
        <v>8</v>
      </c>
      <c r="Y134" s="6">
        <f>'10% bat moving'!R133</f>
        <v>9</v>
      </c>
      <c r="Z134">
        <f>'100% bat hiload'!A133</f>
        <v>3</v>
      </c>
      <c r="AA134">
        <f>'100% bat hiload'!R133</f>
        <v>4</v>
      </c>
      <c r="AB134" s="6">
        <f>'100% bat hiload moving'!A133</f>
        <v>6</v>
      </c>
      <c r="AC134" s="6">
        <f>'100% bat hiload moving'!R133</f>
        <v>5</v>
      </c>
    </row>
    <row r="135" spans="18:29" x14ac:dyDescent="0.2">
      <c r="R135">
        <f>'100% bat'!A134</f>
        <v>7</v>
      </c>
      <c r="S135">
        <f>'100% bat'!R134</f>
        <v>5</v>
      </c>
      <c r="T135" s="6">
        <f>'100% bat moving'!A134</f>
        <v>7</v>
      </c>
      <c r="U135" s="6">
        <f>'100% bat moving'!R134</f>
        <v>7</v>
      </c>
      <c r="V135">
        <f>'10% bat'!A134</f>
        <v>5</v>
      </c>
      <c r="W135">
        <f>'10% bat'!R134</f>
        <v>5</v>
      </c>
      <c r="X135" s="6">
        <f>'10% bat moving'!A134</f>
        <v>9</v>
      </c>
      <c r="Y135" s="6">
        <f>'10% bat moving'!R134</f>
        <v>10</v>
      </c>
      <c r="Z135">
        <f>'100% bat hiload'!A134</f>
        <v>5</v>
      </c>
      <c r="AA135">
        <f>'100% bat hiload'!R134</f>
        <v>4</v>
      </c>
      <c r="AB135" s="6">
        <f>'100% bat hiload moving'!A134</f>
        <v>5</v>
      </c>
      <c r="AC135" s="6">
        <f>'100% bat hiload moving'!R134</f>
        <v>5</v>
      </c>
    </row>
    <row r="136" spans="18:29" x14ac:dyDescent="0.2">
      <c r="R136">
        <f>'100% bat'!A135</f>
        <v>7</v>
      </c>
      <c r="S136">
        <f>'100% bat'!R135</f>
        <v>5</v>
      </c>
      <c r="T136" s="6">
        <f>'100% bat moving'!A135</f>
        <v>9</v>
      </c>
      <c r="U136" s="6">
        <f>'100% bat moving'!R135</f>
        <v>5</v>
      </c>
      <c r="V136">
        <f>'10% bat'!A135</f>
        <v>4</v>
      </c>
      <c r="W136">
        <f>'10% bat'!R135</f>
        <v>7</v>
      </c>
      <c r="X136" s="6">
        <f>'10% bat moving'!A135</f>
        <v>7</v>
      </c>
      <c r="Y136" s="6">
        <f>'10% bat moving'!R135</f>
        <v>7</v>
      </c>
      <c r="Z136">
        <f>'100% bat hiload'!A135</f>
        <v>3</v>
      </c>
      <c r="AA136">
        <f>'100% bat hiload'!R135</f>
        <v>4</v>
      </c>
      <c r="AB136" s="6">
        <f>'100% bat hiload moving'!A135</f>
        <v>3</v>
      </c>
      <c r="AC136" s="6">
        <f>'100% bat hiload moving'!R135</f>
        <v>5</v>
      </c>
    </row>
    <row r="137" spans="18:29" x14ac:dyDescent="0.2">
      <c r="R137">
        <f>'100% bat'!A136</f>
        <v>9</v>
      </c>
      <c r="S137">
        <f>'100% bat'!R136</f>
        <v>9</v>
      </c>
      <c r="T137" s="6">
        <f>'100% bat moving'!A136</f>
        <v>5</v>
      </c>
      <c r="U137" s="6">
        <f>'100% bat moving'!R136</f>
        <v>7</v>
      </c>
      <c r="V137">
        <f>'10% bat'!A136</f>
        <v>6</v>
      </c>
      <c r="W137">
        <f>'10% bat'!R136</f>
        <v>7</v>
      </c>
      <c r="X137" s="6">
        <f>'10% bat moving'!A136</f>
        <v>6</v>
      </c>
      <c r="Y137" s="6">
        <f>'10% bat moving'!R136</f>
        <v>5</v>
      </c>
      <c r="Z137">
        <f>'100% bat hiload'!A136</f>
        <v>4</v>
      </c>
      <c r="AA137">
        <f>'100% bat hiload'!R136</f>
        <v>5</v>
      </c>
      <c r="AB137" s="6">
        <f>'100% bat hiload moving'!A136</f>
        <v>4</v>
      </c>
      <c r="AC137" s="6">
        <f>'100% bat hiload moving'!R136</f>
        <v>5</v>
      </c>
    </row>
    <row r="138" spans="18:29" x14ac:dyDescent="0.2">
      <c r="R138">
        <f>'100% bat'!A137</f>
        <v>7</v>
      </c>
      <c r="S138">
        <f>'100% bat'!R137</f>
        <v>6</v>
      </c>
      <c r="T138" s="6">
        <f>'100% bat moving'!A137</f>
        <v>10</v>
      </c>
      <c r="U138" s="6">
        <f>'100% bat moving'!R137</f>
        <v>6</v>
      </c>
      <c r="V138">
        <f>'10% bat'!A137</f>
        <v>6</v>
      </c>
      <c r="W138">
        <f>'10% bat'!R137</f>
        <v>9</v>
      </c>
      <c r="X138" s="6">
        <f>'10% bat moving'!A137</f>
        <v>9</v>
      </c>
      <c r="Y138" s="6">
        <f>'10% bat moving'!R137</f>
        <v>7</v>
      </c>
      <c r="Z138">
        <f>'100% bat hiload'!A137</f>
        <v>3</v>
      </c>
      <c r="AA138">
        <f>'100% bat hiload'!R137</f>
        <v>4</v>
      </c>
      <c r="AB138" s="6">
        <f>'100% bat hiload moving'!A137</f>
        <v>4</v>
      </c>
      <c r="AC138" s="6">
        <f>'100% bat hiload moving'!R137</f>
        <v>5</v>
      </c>
    </row>
    <row r="139" spans="18:29" x14ac:dyDescent="0.2">
      <c r="R139">
        <f>'100% bat'!A138</f>
        <v>9</v>
      </c>
      <c r="S139">
        <f>'100% bat'!R138</f>
        <v>8</v>
      </c>
      <c r="T139" s="6">
        <f>'100% bat moving'!A138</f>
        <v>7</v>
      </c>
      <c r="U139" s="6">
        <f>'100% bat moving'!R138</f>
        <v>7</v>
      </c>
      <c r="V139">
        <f>'10% bat'!A138</f>
        <v>7</v>
      </c>
      <c r="W139">
        <f>'10% bat'!R138</f>
        <v>6</v>
      </c>
      <c r="X139" s="6">
        <f>'10% bat moving'!A138</f>
        <v>6</v>
      </c>
      <c r="Y139" s="6">
        <f>'10% bat moving'!R138</f>
        <v>6</v>
      </c>
      <c r="Z139">
        <f>'100% bat hiload'!A138</f>
        <v>4</v>
      </c>
      <c r="AA139">
        <f>'100% bat hiload'!R138</f>
        <v>5</v>
      </c>
      <c r="AB139" s="6">
        <f>'100% bat hiload moving'!A138</f>
        <v>5</v>
      </c>
      <c r="AC139" s="6">
        <f>'100% bat hiload moving'!R138</f>
        <v>5</v>
      </c>
    </row>
    <row r="140" spans="18:29" x14ac:dyDescent="0.2">
      <c r="R140">
        <f>'100% bat'!A139</f>
        <v>5</v>
      </c>
      <c r="S140">
        <f>'100% bat'!R139</f>
        <v>7</v>
      </c>
      <c r="T140" s="6">
        <f>'100% bat moving'!A139</f>
        <v>5</v>
      </c>
      <c r="U140" s="6">
        <f>'100% bat moving'!R139</f>
        <v>5</v>
      </c>
      <c r="V140">
        <f>'10% bat'!A139</f>
        <v>5</v>
      </c>
      <c r="W140">
        <f>'10% bat'!R139</f>
        <v>8</v>
      </c>
      <c r="X140" s="6">
        <f>'10% bat moving'!A139</f>
        <v>9</v>
      </c>
      <c r="Y140" s="6">
        <f>'10% bat moving'!R139</f>
        <v>8</v>
      </c>
      <c r="Z140">
        <f>'100% bat hiload'!A139</f>
        <v>3</v>
      </c>
      <c r="AA140">
        <f>'100% bat hiload'!R139</f>
        <v>5</v>
      </c>
      <c r="AB140" s="6">
        <f>'100% bat hiload moving'!A139</f>
        <v>4</v>
      </c>
      <c r="AC140" s="6">
        <f>'100% bat hiload moving'!R139</f>
        <v>5</v>
      </c>
    </row>
    <row r="141" spans="18:29" x14ac:dyDescent="0.2">
      <c r="R141">
        <f>'100% bat'!A140</f>
        <v>4</v>
      </c>
      <c r="S141">
        <f>'100% bat'!R140</f>
        <v>7</v>
      </c>
      <c r="T141" s="6">
        <f>'100% bat moving'!A140</f>
        <v>7</v>
      </c>
      <c r="U141" s="6">
        <f>'100% bat moving'!R140</f>
        <v>5</v>
      </c>
      <c r="V141">
        <f>'10% bat'!A140</f>
        <v>5</v>
      </c>
      <c r="W141">
        <f>'10% bat'!R140</f>
        <v>5</v>
      </c>
      <c r="X141" s="6">
        <f>'10% bat moving'!A140</f>
        <v>4</v>
      </c>
      <c r="Y141" s="6">
        <f>'10% bat moving'!R140</f>
        <v>6</v>
      </c>
      <c r="Z141">
        <f>'100% bat hiload'!A140</f>
        <v>4</v>
      </c>
      <c r="AA141">
        <f>'100% bat hiload'!R140</f>
        <v>4</v>
      </c>
      <c r="AB141" s="6">
        <f>'100% bat hiload moving'!A140</f>
        <v>4</v>
      </c>
      <c r="AC141" s="6">
        <f>'100% bat hiload moving'!R140</f>
        <v>5</v>
      </c>
    </row>
    <row r="142" spans="18:29" x14ac:dyDescent="0.2">
      <c r="R142">
        <f>'100% bat'!A141</f>
        <v>6</v>
      </c>
      <c r="S142">
        <f>'100% bat'!R141</f>
        <v>4</v>
      </c>
      <c r="T142" s="6">
        <f>'100% bat moving'!A141</f>
        <v>7</v>
      </c>
      <c r="U142" s="6">
        <f>'100% bat moving'!R141</f>
        <v>10</v>
      </c>
      <c r="V142">
        <f>'10% bat'!A141</f>
        <v>6</v>
      </c>
      <c r="W142">
        <f>'10% bat'!R141</f>
        <v>9</v>
      </c>
      <c r="X142" s="6">
        <f>'10% bat moving'!A141</f>
        <v>7</v>
      </c>
      <c r="Y142" s="6">
        <f>'10% bat moving'!R141</f>
        <v>6</v>
      </c>
      <c r="Z142">
        <f>'100% bat hiload'!A141</f>
        <v>3</v>
      </c>
      <c r="AA142">
        <f>'100% bat hiload'!R141</f>
        <v>4</v>
      </c>
      <c r="AB142" s="6">
        <f>'100% bat hiload moving'!A141</f>
        <v>4</v>
      </c>
      <c r="AC142" s="6">
        <f>'100% bat hiload moving'!R141</f>
        <v>4</v>
      </c>
    </row>
    <row r="143" spans="18:29" x14ac:dyDescent="0.2">
      <c r="R143">
        <f>'100% bat'!A142</f>
        <v>5</v>
      </c>
      <c r="S143">
        <f>'100% bat'!R142</f>
        <v>6</v>
      </c>
      <c r="T143" s="6">
        <f>'100% bat moving'!A142</f>
        <v>8</v>
      </c>
      <c r="U143" s="6">
        <f>'100% bat moving'!R142</f>
        <v>6</v>
      </c>
      <c r="V143">
        <f>'10% bat'!A142</f>
        <v>5</v>
      </c>
      <c r="W143">
        <f>'10% bat'!R142</f>
        <v>9</v>
      </c>
      <c r="X143" s="6">
        <f>'10% bat moving'!A142</f>
        <v>6</v>
      </c>
      <c r="Y143" s="6">
        <f>'10% bat moving'!R142</f>
        <v>7</v>
      </c>
      <c r="Z143">
        <f>'100% bat hiload'!A142</f>
        <v>3</v>
      </c>
      <c r="AA143">
        <f>'100% bat hiload'!R142</f>
        <v>4</v>
      </c>
      <c r="AB143" s="6">
        <f>'100% bat hiload moving'!A142</f>
        <v>5</v>
      </c>
      <c r="AC143" s="6">
        <f>'100% bat hiload moving'!R142</f>
        <v>4</v>
      </c>
    </row>
    <row r="144" spans="18:29" x14ac:dyDescent="0.2">
      <c r="R144">
        <f>'100% bat'!A143</f>
        <v>9</v>
      </c>
      <c r="S144">
        <f>'100% bat'!R143</f>
        <v>7</v>
      </c>
      <c r="T144" s="6">
        <f>'100% bat moving'!A143</f>
        <v>4</v>
      </c>
      <c r="U144" s="6">
        <f>'100% bat moving'!R143</f>
        <v>6</v>
      </c>
      <c r="V144">
        <f>'10% bat'!A143</f>
        <v>5</v>
      </c>
      <c r="W144">
        <f>'10% bat'!R143</f>
        <v>5</v>
      </c>
      <c r="X144" s="6">
        <f>'10% bat moving'!A143</f>
        <v>7</v>
      </c>
      <c r="Y144" s="6">
        <f>'10% bat moving'!R143</f>
        <v>8</v>
      </c>
      <c r="Z144">
        <f>'100% bat hiload'!A143</f>
        <v>4</v>
      </c>
      <c r="AA144">
        <f>'100% bat hiload'!R143</f>
        <v>5</v>
      </c>
      <c r="AB144" s="6">
        <f>'100% bat hiload moving'!A143</f>
        <v>3</v>
      </c>
      <c r="AC144" s="6">
        <f>'100% bat hiload moving'!R143</f>
        <v>4</v>
      </c>
    </row>
    <row r="145" spans="18:29" x14ac:dyDescent="0.2">
      <c r="R145">
        <f>'100% bat'!A144</f>
        <v>7</v>
      </c>
      <c r="S145">
        <f>'100% bat'!R144</f>
        <v>7</v>
      </c>
      <c r="T145" s="6">
        <f>'100% bat moving'!A144</f>
        <v>6</v>
      </c>
      <c r="U145" s="6">
        <f>'100% bat moving'!R144</f>
        <v>6</v>
      </c>
      <c r="V145">
        <f>'10% bat'!A144</f>
        <v>10</v>
      </c>
      <c r="W145">
        <f>'10% bat'!R144</f>
        <v>10</v>
      </c>
      <c r="X145" s="6">
        <f>'10% bat moving'!A144</f>
        <v>9</v>
      </c>
      <c r="Y145" s="6">
        <f>'10% bat moving'!R144</f>
        <v>6</v>
      </c>
      <c r="Z145">
        <f>'100% bat hiload'!A144</f>
        <v>3</v>
      </c>
      <c r="AA145">
        <f>'100% bat hiload'!R144</f>
        <v>5</v>
      </c>
      <c r="AB145" s="6">
        <f>'100% bat hiload moving'!A144</f>
        <v>5</v>
      </c>
      <c r="AC145" s="6">
        <f>'100% bat hiload moving'!R144</f>
        <v>5</v>
      </c>
    </row>
    <row r="146" spans="18:29" x14ac:dyDescent="0.2">
      <c r="R146">
        <f>'100% bat'!A145</f>
        <v>6</v>
      </c>
      <c r="S146">
        <f>'100% bat'!R145</f>
        <v>9</v>
      </c>
      <c r="T146" s="6">
        <f>'100% bat moving'!A145</f>
        <v>8</v>
      </c>
      <c r="U146" s="6">
        <f>'100% bat moving'!R145</f>
        <v>9</v>
      </c>
      <c r="V146">
        <f>'10% bat'!A145</f>
        <v>6</v>
      </c>
      <c r="W146">
        <f>'10% bat'!R145</f>
        <v>5</v>
      </c>
      <c r="X146" s="6">
        <f>'10% bat moving'!A145</f>
        <v>9</v>
      </c>
      <c r="Y146" s="6">
        <f>'10% bat moving'!R145</f>
        <v>9</v>
      </c>
      <c r="Z146">
        <f>'100% bat hiload'!A145</f>
        <v>3</v>
      </c>
      <c r="AA146">
        <f>'100% bat hiload'!R145</f>
        <v>4</v>
      </c>
      <c r="AB146" s="6">
        <f>'100% bat hiload moving'!A145</f>
        <v>3</v>
      </c>
      <c r="AC146" s="6">
        <f>'100% bat hiload moving'!R145</f>
        <v>5</v>
      </c>
    </row>
    <row r="147" spans="18:29" x14ac:dyDescent="0.2">
      <c r="R147">
        <f>'100% bat'!A146</f>
        <v>6</v>
      </c>
      <c r="S147">
        <f>'100% bat'!R146</f>
        <v>6</v>
      </c>
      <c r="T147" s="6">
        <f>'100% bat moving'!A146</f>
        <v>5</v>
      </c>
      <c r="U147" s="6">
        <f>'100% bat moving'!R146</f>
        <v>6</v>
      </c>
      <c r="V147">
        <f>'10% bat'!A146</f>
        <v>8</v>
      </c>
      <c r="W147">
        <f>'10% bat'!R146</f>
        <v>9</v>
      </c>
      <c r="X147" s="6">
        <f>'10% bat moving'!A146</f>
        <v>5</v>
      </c>
      <c r="Y147" s="6">
        <f>'10% bat moving'!R146</f>
        <v>11</v>
      </c>
      <c r="Z147">
        <f>'100% bat hiload'!A146</f>
        <v>4</v>
      </c>
      <c r="AA147">
        <f>'100% bat hiload'!R146</f>
        <v>6</v>
      </c>
      <c r="AB147" s="6">
        <f>'100% bat hiload moving'!A146</f>
        <v>5</v>
      </c>
      <c r="AC147" s="6">
        <f>'100% bat hiload moving'!R146</f>
        <v>3</v>
      </c>
    </row>
    <row r="148" spans="18:29" x14ac:dyDescent="0.2">
      <c r="R148">
        <f>'100% bat'!A147</f>
        <v>4</v>
      </c>
      <c r="S148">
        <f>'100% bat'!R147</f>
        <v>7</v>
      </c>
      <c r="T148" s="6">
        <f>'100% bat moving'!A147</f>
        <v>7</v>
      </c>
      <c r="U148" s="6">
        <f>'100% bat moving'!R147</f>
        <v>7</v>
      </c>
      <c r="V148">
        <f>'10% bat'!A147</f>
        <v>9</v>
      </c>
      <c r="W148">
        <f>'10% bat'!R147</f>
        <v>4</v>
      </c>
      <c r="X148" s="6">
        <f>'10% bat moving'!A147</f>
        <v>8</v>
      </c>
      <c r="Y148" s="6">
        <f>'10% bat moving'!R147</f>
        <v>8</v>
      </c>
      <c r="Z148">
        <f>'100% bat hiload'!A147</f>
        <v>3</v>
      </c>
      <c r="AA148">
        <f>'100% bat hiload'!R147</f>
        <v>5</v>
      </c>
      <c r="AB148" s="6">
        <f>'100% bat hiload moving'!A147</f>
        <v>5</v>
      </c>
      <c r="AC148" s="6">
        <f>'100% bat hiload moving'!R147</f>
        <v>4</v>
      </c>
    </row>
    <row r="149" spans="18:29" x14ac:dyDescent="0.2">
      <c r="R149">
        <f>'100% bat'!A148</f>
        <v>9</v>
      </c>
      <c r="S149">
        <f>'100% bat'!R148</f>
        <v>7</v>
      </c>
      <c r="T149" s="6">
        <f>'100% bat moving'!A148</f>
        <v>5</v>
      </c>
      <c r="U149" s="6">
        <f>'100% bat moving'!R148</f>
        <v>6</v>
      </c>
      <c r="V149">
        <f>'10% bat'!A148</f>
        <v>5</v>
      </c>
      <c r="W149">
        <f>'10% bat'!R148</f>
        <v>6</v>
      </c>
      <c r="X149" s="6">
        <f>'10% bat moving'!A148</f>
        <v>8</v>
      </c>
      <c r="Y149" s="6">
        <f>'10% bat moving'!R148</f>
        <v>7</v>
      </c>
      <c r="Z149">
        <f>'100% bat hiload'!A148</f>
        <v>3</v>
      </c>
      <c r="AA149">
        <f>'100% bat hiload'!R148</f>
        <v>5</v>
      </c>
      <c r="AB149" s="6">
        <f>'100% bat hiload moving'!A148</f>
        <v>3</v>
      </c>
      <c r="AC149" s="6">
        <f>'100% bat hiload moving'!R148</f>
        <v>3</v>
      </c>
    </row>
    <row r="150" spans="18:29" x14ac:dyDescent="0.2">
      <c r="R150">
        <f>'100% bat'!A149</f>
        <v>8</v>
      </c>
      <c r="S150">
        <f>'100% bat'!R149</f>
        <v>7</v>
      </c>
      <c r="T150" s="6">
        <f>'100% bat moving'!A149</f>
        <v>9</v>
      </c>
      <c r="U150" s="6">
        <f>'100% bat moving'!R149</f>
        <v>11</v>
      </c>
      <c r="V150">
        <f>'10% bat'!A149</f>
        <v>7</v>
      </c>
      <c r="W150">
        <f>'10% bat'!R149</f>
        <v>5</v>
      </c>
      <c r="X150" s="6">
        <f>'10% bat moving'!A149</f>
        <v>8</v>
      </c>
      <c r="Y150" s="6">
        <f>'10% bat moving'!R149</f>
        <v>5</v>
      </c>
      <c r="Z150">
        <f>'100% bat hiload'!A149</f>
        <v>3</v>
      </c>
      <c r="AA150">
        <f>'100% bat hiload'!R149</f>
        <v>6</v>
      </c>
      <c r="AB150" s="6">
        <f>'100% bat hiload moving'!A149</f>
        <v>4</v>
      </c>
      <c r="AC150" s="6">
        <f>'100% bat hiload moving'!R149</f>
        <v>5</v>
      </c>
    </row>
    <row r="151" spans="18:29" x14ac:dyDescent="0.2">
      <c r="R151">
        <f>'100% bat'!A150</f>
        <v>7</v>
      </c>
      <c r="S151">
        <f>'100% bat'!R150</f>
        <v>6</v>
      </c>
      <c r="T151" s="6">
        <f>'100% bat moving'!A150</f>
        <v>5</v>
      </c>
      <c r="U151" s="6">
        <f>'100% bat moving'!R150</f>
        <v>10</v>
      </c>
      <c r="V151">
        <f>'10% bat'!A150</f>
        <v>4</v>
      </c>
      <c r="W151">
        <f>'10% bat'!R150</f>
        <v>5</v>
      </c>
      <c r="X151" s="6">
        <f>'10% bat moving'!A150</f>
        <v>6</v>
      </c>
      <c r="Y151" s="6">
        <f>'10% bat moving'!R150</f>
        <v>9</v>
      </c>
      <c r="Z151">
        <f>'100% bat hiload'!A150</f>
        <v>3</v>
      </c>
      <c r="AA151">
        <f>'100% bat hiload'!R150</f>
        <v>5</v>
      </c>
      <c r="AB151" s="6">
        <f>'100% bat hiload moving'!A150</f>
        <v>4</v>
      </c>
      <c r="AC151" s="6">
        <f>'100% bat hiload moving'!R150</f>
        <v>4</v>
      </c>
    </row>
    <row r="152" spans="18:29" x14ac:dyDescent="0.2">
      <c r="R152">
        <f>'100% bat'!A151</f>
        <v>7</v>
      </c>
      <c r="S152">
        <f>'100% bat'!R151</f>
        <v>6</v>
      </c>
      <c r="T152" s="6">
        <f>'100% bat moving'!A151</f>
        <v>6</v>
      </c>
      <c r="U152" s="6">
        <f>'100% bat moving'!R151</f>
        <v>5</v>
      </c>
      <c r="V152">
        <f>'10% bat'!A151</f>
        <v>6</v>
      </c>
      <c r="W152">
        <f>'10% bat'!R151</f>
        <v>10</v>
      </c>
      <c r="X152" s="6">
        <f>'10% bat moving'!A151</f>
        <v>6</v>
      </c>
      <c r="Y152" s="6">
        <f>'10% bat moving'!R151</f>
        <v>10</v>
      </c>
      <c r="Z152">
        <f>'100% bat hiload'!A151</f>
        <v>4</v>
      </c>
      <c r="AA152">
        <f>'100% bat hiload'!R151</f>
        <v>4</v>
      </c>
      <c r="AB152" s="6">
        <f>'100% bat hiload moving'!A151</f>
        <v>5</v>
      </c>
      <c r="AC152" s="6">
        <f>'100% bat hiload moving'!R151</f>
        <v>6</v>
      </c>
    </row>
    <row r="153" spans="18:29" x14ac:dyDescent="0.2">
      <c r="R153">
        <f>'100% bat'!A152</f>
        <v>10</v>
      </c>
      <c r="S153">
        <f>'100% bat'!R152</f>
        <v>6</v>
      </c>
      <c r="T153" s="6">
        <f>'100% bat moving'!A152</f>
        <v>7</v>
      </c>
      <c r="U153" s="6">
        <f>'100% bat moving'!R152</f>
        <v>6</v>
      </c>
      <c r="V153">
        <f>'10% bat'!A152</f>
        <v>5</v>
      </c>
      <c r="W153">
        <f>'10% bat'!R152</f>
        <v>9</v>
      </c>
      <c r="X153" s="6">
        <f>'10% bat moving'!A152</f>
        <v>6</v>
      </c>
      <c r="Y153" s="6">
        <f>'10% bat moving'!R152</f>
        <v>7</v>
      </c>
      <c r="Z153">
        <f>'100% bat hiload'!A152</f>
        <v>3</v>
      </c>
      <c r="AA153">
        <f>'100% bat hiload'!R152</f>
        <v>6</v>
      </c>
      <c r="AB153" s="6">
        <f>'100% bat hiload moving'!A152</f>
        <v>3</v>
      </c>
      <c r="AC153" s="6">
        <f>'100% bat hiload moving'!R152</f>
        <v>3</v>
      </c>
    </row>
    <row r="154" spans="18:29" x14ac:dyDescent="0.2">
      <c r="R154">
        <f>'100% bat'!A153</f>
        <v>6</v>
      </c>
      <c r="S154">
        <f>'100% bat'!R153</f>
        <v>10</v>
      </c>
      <c r="T154" s="6">
        <f>'100% bat moving'!A153</f>
        <v>8</v>
      </c>
      <c r="U154" s="6">
        <f>'100% bat moving'!R153</f>
        <v>7</v>
      </c>
      <c r="V154">
        <f>'10% bat'!A153</f>
        <v>5</v>
      </c>
      <c r="W154">
        <f>'10% bat'!R153</f>
        <v>6</v>
      </c>
      <c r="X154" s="6">
        <f>'10% bat moving'!A153</f>
        <v>9</v>
      </c>
      <c r="Y154" s="6">
        <f>'10% bat moving'!R153</f>
        <v>10</v>
      </c>
      <c r="Z154">
        <f>'100% bat hiload'!A153</f>
        <v>3</v>
      </c>
      <c r="AA154">
        <f>'100% bat hiload'!R153</f>
        <v>4</v>
      </c>
      <c r="AB154" s="6">
        <f>'100% bat hiload moving'!A153</f>
        <v>5</v>
      </c>
      <c r="AC154" s="6">
        <f>'100% bat hiload moving'!R153</f>
        <v>5</v>
      </c>
    </row>
    <row r="155" spans="18:29" x14ac:dyDescent="0.2">
      <c r="R155">
        <f>'100% bat'!A154</f>
        <v>4</v>
      </c>
      <c r="S155">
        <f>'100% bat'!R154</f>
        <v>5</v>
      </c>
      <c r="T155" s="6">
        <f>'100% bat moving'!A154</f>
        <v>6</v>
      </c>
      <c r="U155" s="6">
        <f>'100% bat moving'!R154</f>
        <v>5</v>
      </c>
      <c r="V155">
        <f>'10% bat'!A154</f>
        <v>9</v>
      </c>
      <c r="W155">
        <f>'10% bat'!R154</f>
        <v>9</v>
      </c>
      <c r="X155" s="6">
        <f>'10% bat moving'!A154</f>
        <v>6</v>
      </c>
      <c r="Y155" s="6">
        <f>'10% bat moving'!R154</f>
        <v>5</v>
      </c>
      <c r="Z155">
        <f>'100% bat hiload'!A154</f>
        <v>5</v>
      </c>
      <c r="AA155">
        <f>'100% bat hiload'!R154</f>
        <v>4</v>
      </c>
      <c r="AB155" s="6">
        <f>'100% bat hiload moving'!A154</f>
        <v>4</v>
      </c>
      <c r="AC155" s="6">
        <f>'100% bat hiload moving'!R154</f>
        <v>3</v>
      </c>
    </row>
    <row r="156" spans="18:29" x14ac:dyDescent="0.2">
      <c r="R156">
        <f>'100% bat'!A155</f>
        <v>7</v>
      </c>
      <c r="S156">
        <f>'100% bat'!R155</f>
        <v>7</v>
      </c>
      <c r="T156" s="6">
        <f>'100% bat moving'!A155</f>
        <v>4</v>
      </c>
      <c r="U156" s="6">
        <f>'100% bat moving'!R155</f>
        <v>7</v>
      </c>
      <c r="V156">
        <f>'10% bat'!A155</f>
        <v>5</v>
      </c>
      <c r="W156">
        <f>'10% bat'!R155</f>
        <v>5</v>
      </c>
      <c r="X156" s="6">
        <f>'10% bat moving'!A155</f>
        <v>8</v>
      </c>
      <c r="Y156" s="6">
        <f>'10% bat moving'!R155</f>
        <v>8</v>
      </c>
      <c r="Z156">
        <f>'100% bat hiload'!A155</f>
        <v>3</v>
      </c>
      <c r="AA156">
        <f>'100% bat hiload'!R155</f>
        <v>4</v>
      </c>
      <c r="AB156" s="6">
        <f>'100% bat hiload moving'!A155</f>
        <v>4</v>
      </c>
      <c r="AC156" s="6">
        <f>'100% bat hiload moving'!R155</f>
        <v>5</v>
      </c>
    </row>
    <row r="157" spans="18:29" x14ac:dyDescent="0.2">
      <c r="R157">
        <f>'100% bat'!A156</f>
        <v>6</v>
      </c>
      <c r="S157">
        <f>'100% bat'!R156</f>
        <v>7</v>
      </c>
      <c r="T157" s="6">
        <f>'100% bat moving'!A156</f>
        <v>4</v>
      </c>
      <c r="U157" s="6">
        <f>'100% bat moving'!R156</f>
        <v>9</v>
      </c>
      <c r="V157">
        <f>'10% bat'!A156</f>
        <v>5</v>
      </c>
      <c r="W157">
        <f>'10% bat'!R156</f>
        <v>7</v>
      </c>
      <c r="X157" s="6">
        <f>'10% bat moving'!A156</f>
        <v>5</v>
      </c>
      <c r="Y157" s="6">
        <f>'10% bat moving'!R156</f>
        <v>5</v>
      </c>
      <c r="Z157">
        <f>'100% bat hiload'!A156</f>
        <v>3</v>
      </c>
      <c r="AA157">
        <f>'100% bat hiload'!R156</f>
        <v>4</v>
      </c>
      <c r="AB157" s="6">
        <f>'100% bat hiload moving'!A156</f>
        <v>4</v>
      </c>
      <c r="AC157" s="6">
        <f>'100% bat hiload moving'!R156</f>
        <v>5</v>
      </c>
    </row>
    <row r="158" spans="18:29" x14ac:dyDescent="0.2">
      <c r="R158">
        <f>'100% bat'!A157</f>
        <v>5</v>
      </c>
      <c r="S158">
        <f>'100% bat'!R157</f>
        <v>9</v>
      </c>
      <c r="T158" s="6">
        <f>'100% bat moving'!A157</f>
        <v>6</v>
      </c>
      <c r="U158" s="6">
        <f>'100% bat moving'!R157</f>
        <v>6</v>
      </c>
      <c r="V158">
        <f>'10% bat'!A157</f>
        <v>8</v>
      </c>
      <c r="W158">
        <f>'10% bat'!R157</f>
        <v>6</v>
      </c>
      <c r="X158" s="6">
        <f>'10% bat moving'!A157</f>
        <v>10</v>
      </c>
      <c r="Y158" s="6">
        <f>'10% bat moving'!R157</f>
        <v>6</v>
      </c>
      <c r="Z158">
        <f>'100% bat hiload'!A157</f>
        <v>3</v>
      </c>
      <c r="AA158">
        <f>'100% bat hiload'!R157</f>
        <v>3</v>
      </c>
      <c r="AB158" s="6">
        <f>'100% bat hiload moving'!A157</f>
        <v>3</v>
      </c>
      <c r="AC158" s="6">
        <f>'100% bat hiload moving'!R157</f>
        <v>4</v>
      </c>
    </row>
    <row r="159" spans="18:29" x14ac:dyDescent="0.2">
      <c r="R159">
        <f>'100% bat'!A158</f>
        <v>6</v>
      </c>
      <c r="S159">
        <f>'100% bat'!R158</f>
        <v>8</v>
      </c>
      <c r="T159" s="6">
        <f>'100% bat moving'!A158</f>
        <v>7</v>
      </c>
      <c r="U159" s="6">
        <f>'100% bat moving'!R158</f>
        <v>8</v>
      </c>
      <c r="V159">
        <f>'10% bat'!A158</f>
        <v>6</v>
      </c>
      <c r="W159">
        <f>'10% bat'!R158</f>
        <v>9</v>
      </c>
      <c r="X159" s="6">
        <f>'10% bat moving'!A158</f>
        <v>6</v>
      </c>
      <c r="Y159" s="6">
        <f>'10% bat moving'!R158</f>
        <v>6</v>
      </c>
      <c r="Z159">
        <f>'100% bat hiload'!A158</f>
        <v>4</v>
      </c>
      <c r="AA159">
        <f>'100% bat hiload'!R158</f>
        <v>4</v>
      </c>
      <c r="AB159" s="6">
        <f>'100% bat hiload moving'!A158</f>
        <v>4</v>
      </c>
      <c r="AC159" s="6">
        <f>'100% bat hiload moving'!R158</f>
        <v>5</v>
      </c>
    </row>
    <row r="160" spans="18:29" x14ac:dyDescent="0.2">
      <c r="R160">
        <f>'100% bat'!A159</f>
        <v>8</v>
      </c>
      <c r="S160">
        <f>'100% bat'!R159</f>
        <v>8</v>
      </c>
      <c r="T160" s="6">
        <f>'100% bat moving'!A159</f>
        <v>6</v>
      </c>
      <c r="U160" s="6">
        <f>'100% bat moving'!R159</f>
        <v>6</v>
      </c>
      <c r="V160">
        <f>'10% bat'!A159</f>
        <v>6</v>
      </c>
      <c r="W160">
        <f>'10% bat'!R159</f>
        <v>10</v>
      </c>
      <c r="X160" s="6">
        <f>'10% bat moving'!A159</f>
        <v>8</v>
      </c>
      <c r="Y160" s="6">
        <f>'10% bat moving'!R159</f>
        <v>8</v>
      </c>
      <c r="Z160">
        <f>'100% bat hiload'!A159</f>
        <v>5</v>
      </c>
      <c r="AA160">
        <f>'100% bat hiload'!R159</f>
        <v>3</v>
      </c>
      <c r="AB160" s="6">
        <f>'100% bat hiload moving'!A159</f>
        <v>4</v>
      </c>
      <c r="AC160" s="6">
        <f>'100% bat hiload moving'!R159</f>
        <v>5</v>
      </c>
    </row>
    <row r="161" spans="18:29" x14ac:dyDescent="0.2">
      <c r="R161">
        <f>'100% bat'!A160</f>
        <v>6</v>
      </c>
      <c r="S161">
        <f>'100% bat'!R160</f>
        <v>8</v>
      </c>
      <c r="T161" s="6">
        <f>'100% bat moving'!A160</f>
        <v>5</v>
      </c>
      <c r="U161" s="6">
        <f>'100% bat moving'!R160</f>
        <v>9</v>
      </c>
      <c r="V161">
        <f>'10% bat'!A160</f>
        <v>8</v>
      </c>
      <c r="W161">
        <f>'10% bat'!R160</f>
        <v>5</v>
      </c>
      <c r="X161" s="6">
        <f>'10% bat moving'!A160</f>
        <v>5</v>
      </c>
      <c r="Y161" s="6">
        <f>'10% bat moving'!R160</f>
        <v>5</v>
      </c>
      <c r="Z161">
        <f>'100% bat hiload'!A160</f>
        <v>4</v>
      </c>
      <c r="AA161">
        <f>'100% bat hiload'!R160</f>
        <v>5</v>
      </c>
      <c r="AB161" s="6">
        <f>'100% bat hiload moving'!A160</f>
        <v>8</v>
      </c>
      <c r="AC161" s="6">
        <f>'100% bat hiload moving'!R160</f>
        <v>4</v>
      </c>
    </row>
    <row r="162" spans="18:29" x14ac:dyDescent="0.2">
      <c r="R162">
        <f>'100% bat'!A161</f>
        <v>6</v>
      </c>
      <c r="S162">
        <f>'100% bat'!R161</f>
        <v>8</v>
      </c>
      <c r="T162" s="6">
        <f>'100% bat moving'!A161</f>
        <v>9</v>
      </c>
      <c r="U162" s="6">
        <f>'100% bat moving'!R161</f>
        <v>5</v>
      </c>
      <c r="V162">
        <f>'10% bat'!A161</f>
        <v>7</v>
      </c>
      <c r="W162">
        <f>'10% bat'!R161</f>
        <v>5</v>
      </c>
      <c r="X162" s="6">
        <f>'10% bat moving'!A161</f>
        <v>8</v>
      </c>
      <c r="Y162" s="6">
        <f>'10% bat moving'!R161</f>
        <v>5</v>
      </c>
      <c r="Z162">
        <f>'100% bat hiload'!A161</f>
        <v>4</v>
      </c>
      <c r="AA162">
        <f>'100% bat hiload'!R161</f>
        <v>4</v>
      </c>
      <c r="AB162" s="6">
        <f>'100% bat hiload moving'!A161</f>
        <v>4</v>
      </c>
      <c r="AC162" s="6">
        <f>'100% bat hiload moving'!R161</f>
        <v>5</v>
      </c>
    </row>
    <row r="163" spans="18:29" x14ac:dyDescent="0.2">
      <c r="R163">
        <f>'100% bat'!A162</f>
        <v>9</v>
      </c>
      <c r="S163">
        <f>'100% bat'!R162</f>
        <v>6</v>
      </c>
      <c r="T163" s="6">
        <f>'100% bat moving'!A162</f>
        <v>7</v>
      </c>
      <c r="U163" s="6">
        <f>'100% bat moving'!R162</f>
        <v>8</v>
      </c>
      <c r="V163">
        <f>'10% bat'!A162</f>
        <v>4</v>
      </c>
      <c r="W163">
        <f>'10% bat'!R162</f>
        <v>8</v>
      </c>
      <c r="X163" s="6">
        <f>'10% bat moving'!A162</f>
        <v>5</v>
      </c>
      <c r="Y163" s="6">
        <f>'10% bat moving'!R162</f>
        <v>7</v>
      </c>
      <c r="Z163">
        <f>'100% bat hiload'!A162</f>
        <v>4</v>
      </c>
      <c r="AA163">
        <f>'100% bat hiload'!R162</f>
        <v>5</v>
      </c>
      <c r="AB163" s="6">
        <f>'100% bat hiload moving'!A162</f>
        <v>6</v>
      </c>
      <c r="AC163" s="6">
        <f>'100% bat hiload moving'!R162</f>
        <v>5</v>
      </c>
    </row>
    <row r="164" spans="18:29" x14ac:dyDescent="0.2">
      <c r="R164">
        <f>'100% bat'!A163</f>
        <v>6</v>
      </c>
      <c r="S164">
        <f>'100% bat'!R163</f>
        <v>7</v>
      </c>
      <c r="T164" s="6">
        <f>'100% bat moving'!A163</f>
        <v>7</v>
      </c>
      <c r="U164" s="6">
        <f>'100% bat moving'!R163</f>
        <v>8</v>
      </c>
      <c r="V164">
        <f>'10% bat'!A163</f>
        <v>6</v>
      </c>
      <c r="W164">
        <f>'10% bat'!R163</f>
        <v>5</v>
      </c>
      <c r="X164" s="6">
        <f>'10% bat moving'!A163</f>
        <v>5</v>
      </c>
      <c r="Y164" s="6">
        <f>'10% bat moving'!R163</f>
        <v>6</v>
      </c>
      <c r="Z164">
        <f>'100% bat hiload'!A163</f>
        <v>4</v>
      </c>
      <c r="AA164">
        <f>'100% bat hiload'!R163</f>
        <v>3</v>
      </c>
      <c r="AB164" s="6">
        <f>'100% bat hiload moving'!A163</f>
        <v>4</v>
      </c>
      <c r="AC164" s="6">
        <f>'100% bat hiload moving'!R163</f>
        <v>5</v>
      </c>
    </row>
    <row r="165" spans="18:29" x14ac:dyDescent="0.2">
      <c r="R165">
        <f>'100% bat'!A164</f>
        <v>7</v>
      </c>
      <c r="S165">
        <f>'100% bat'!R164</f>
        <v>9</v>
      </c>
      <c r="T165" s="6">
        <f>'100% bat moving'!A164</f>
        <v>6</v>
      </c>
      <c r="U165" s="6">
        <f>'100% bat moving'!R164</f>
        <v>8</v>
      </c>
      <c r="V165">
        <f>'10% bat'!A164</f>
        <v>6</v>
      </c>
      <c r="W165">
        <f>'10% bat'!R164</f>
        <v>9</v>
      </c>
      <c r="X165" s="6">
        <f>'10% bat moving'!A164</f>
        <v>6</v>
      </c>
      <c r="Y165" s="6">
        <f>'10% bat moving'!R164</f>
        <v>6</v>
      </c>
      <c r="Z165">
        <f>'100% bat hiload'!A164</f>
        <v>4</v>
      </c>
      <c r="AA165">
        <f>'100% bat hiload'!R164</f>
        <v>4</v>
      </c>
      <c r="AB165" s="6">
        <f>'100% bat hiload moving'!A164</f>
        <v>5</v>
      </c>
      <c r="AC165" s="6">
        <f>'100% bat hiload moving'!R164</f>
        <v>6</v>
      </c>
    </row>
    <row r="166" spans="18:29" x14ac:dyDescent="0.2">
      <c r="R166">
        <f>'100% bat'!A165</f>
        <v>6</v>
      </c>
      <c r="S166">
        <f>'100% bat'!R165</f>
        <v>5</v>
      </c>
      <c r="T166" s="6">
        <f>'100% bat moving'!A165</f>
        <v>7</v>
      </c>
      <c r="U166" s="6">
        <f>'100% bat moving'!R165</f>
        <v>8</v>
      </c>
      <c r="V166">
        <f>'10% bat'!A165</f>
        <v>11</v>
      </c>
      <c r="W166">
        <f>'10% bat'!R165</f>
        <v>8</v>
      </c>
      <c r="X166" s="6">
        <f>'10% bat moving'!A165</f>
        <v>5</v>
      </c>
      <c r="Y166" s="6">
        <f>'10% bat moving'!R165</f>
        <v>10</v>
      </c>
      <c r="Z166">
        <f>'100% bat hiload'!A165</f>
        <v>4</v>
      </c>
      <c r="AA166">
        <f>'100% bat hiload'!R165</f>
        <v>4</v>
      </c>
      <c r="AB166" s="6">
        <f>'100% bat hiload moving'!A165</f>
        <v>4</v>
      </c>
      <c r="AC166" s="6">
        <f>'100% bat hiload moving'!R165</f>
        <v>4</v>
      </c>
    </row>
    <row r="167" spans="18:29" x14ac:dyDescent="0.2">
      <c r="R167">
        <f>'100% bat'!A166</f>
        <v>7</v>
      </c>
      <c r="S167">
        <f>'100% bat'!R166</f>
        <v>9</v>
      </c>
      <c r="T167" s="6">
        <f>'100% bat moving'!A166</f>
        <v>8</v>
      </c>
      <c r="U167" s="6">
        <f>'100% bat moving'!R166</f>
        <v>8</v>
      </c>
      <c r="V167">
        <f>'10% bat'!A166</f>
        <v>4</v>
      </c>
      <c r="W167">
        <f>'10% bat'!R166</f>
        <v>5</v>
      </c>
      <c r="X167" s="6">
        <f>'10% bat moving'!A166</f>
        <v>8</v>
      </c>
      <c r="Y167" s="6">
        <f>'10% bat moving'!R166</f>
        <v>7</v>
      </c>
      <c r="Z167">
        <f>'100% bat hiload'!A166</f>
        <v>5</v>
      </c>
      <c r="AA167">
        <f>'100% bat hiload'!R166</f>
        <v>5</v>
      </c>
      <c r="AB167" s="6">
        <f>'100% bat hiload moving'!A166</f>
        <v>3</v>
      </c>
      <c r="AC167" s="6">
        <f>'100% bat hiload moving'!R166</f>
        <v>5</v>
      </c>
    </row>
    <row r="168" spans="18:29" x14ac:dyDescent="0.2">
      <c r="R168">
        <f>'100% bat'!A167</f>
        <v>6</v>
      </c>
      <c r="S168">
        <f>'100% bat'!R167</f>
        <v>9</v>
      </c>
      <c r="T168" s="6">
        <f>'100% bat moving'!A167</f>
        <v>6</v>
      </c>
      <c r="U168" s="6">
        <f>'100% bat moving'!R167</f>
        <v>9</v>
      </c>
      <c r="V168">
        <f>'10% bat'!A167</f>
        <v>5</v>
      </c>
      <c r="W168">
        <f>'10% bat'!R167</f>
        <v>6</v>
      </c>
      <c r="X168" s="6">
        <f>'10% bat moving'!A167</f>
        <v>9</v>
      </c>
      <c r="Y168" s="6">
        <f>'10% bat moving'!R167</f>
        <v>5</v>
      </c>
      <c r="Z168">
        <f>'100% bat hiload'!A167</f>
        <v>4</v>
      </c>
      <c r="AA168">
        <f>'100% bat hiload'!R167</f>
        <v>5</v>
      </c>
      <c r="AB168" s="6">
        <f>'100% bat hiload moving'!A167</f>
        <v>3</v>
      </c>
      <c r="AC168" s="6">
        <f>'100% bat hiload moving'!R167</f>
        <v>6</v>
      </c>
    </row>
    <row r="169" spans="18:29" x14ac:dyDescent="0.2">
      <c r="R169">
        <f>'100% bat'!A168</f>
        <v>5</v>
      </c>
      <c r="S169">
        <f>'100% bat'!R168</f>
        <v>5</v>
      </c>
      <c r="T169" s="6">
        <f>'100% bat moving'!A168</f>
        <v>8</v>
      </c>
      <c r="U169" s="6">
        <f>'100% bat moving'!R168</f>
        <v>6</v>
      </c>
      <c r="V169">
        <f>'10% bat'!A168</f>
        <v>6</v>
      </c>
      <c r="W169">
        <f>'10% bat'!R168</f>
        <v>5</v>
      </c>
      <c r="X169" s="6">
        <f>'10% bat moving'!A168</f>
        <v>7</v>
      </c>
      <c r="Y169" s="6">
        <f>'10% bat moving'!R168</f>
        <v>6</v>
      </c>
      <c r="Z169">
        <f>'100% bat hiload'!A168</f>
        <v>4</v>
      </c>
      <c r="AA169">
        <f>'100% bat hiload'!R168</f>
        <v>6</v>
      </c>
      <c r="AB169" s="6">
        <f>'100% bat hiload moving'!A168</f>
        <v>4</v>
      </c>
      <c r="AC169" s="6">
        <f>'100% bat hiload moving'!R168</f>
        <v>4</v>
      </c>
    </row>
    <row r="170" spans="18:29" x14ac:dyDescent="0.2">
      <c r="R170">
        <f>'100% bat'!A169</f>
        <v>9</v>
      </c>
      <c r="S170">
        <f>'100% bat'!R169</f>
        <v>8</v>
      </c>
      <c r="T170" s="6">
        <f>'100% bat moving'!A169</f>
        <v>6</v>
      </c>
      <c r="U170" s="6">
        <f>'100% bat moving'!R169</f>
        <v>6</v>
      </c>
      <c r="V170">
        <f>'10% bat'!A169</f>
        <v>7</v>
      </c>
      <c r="W170">
        <f>'10% bat'!R169</f>
        <v>8</v>
      </c>
      <c r="X170" s="6">
        <f>'10% bat moving'!A169</f>
        <v>6</v>
      </c>
      <c r="Y170" s="6">
        <f>'10% bat moving'!R169</f>
        <v>5</v>
      </c>
      <c r="Z170">
        <f>'100% bat hiload'!A169</f>
        <v>4</v>
      </c>
      <c r="AA170">
        <f>'100% bat hiload'!R169</f>
        <v>4</v>
      </c>
      <c r="AB170" s="6">
        <f>'100% bat hiload moving'!A169</f>
        <v>3</v>
      </c>
      <c r="AC170" s="6">
        <f>'100% bat hiload moving'!R169</f>
        <v>5</v>
      </c>
    </row>
    <row r="171" spans="18:29" x14ac:dyDescent="0.2">
      <c r="R171">
        <f>'100% bat'!A170</f>
        <v>9</v>
      </c>
      <c r="S171">
        <f>'100% bat'!R170</f>
        <v>9</v>
      </c>
      <c r="T171" s="6">
        <f>'100% bat moving'!A170</f>
        <v>6</v>
      </c>
      <c r="U171" s="6">
        <f>'100% bat moving'!R170</f>
        <v>5</v>
      </c>
      <c r="V171">
        <f>'10% bat'!A170</f>
        <v>8</v>
      </c>
      <c r="W171">
        <f>'10% bat'!R170</f>
        <v>10</v>
      </c>
      <c r="X171" s="6">
        <f>'10% bat moving'!A170</f>
        <v>7</v>
      </c>
      <c r="Y171" s="6">
        <f>'10% bat moving'!R170</f>
        <v>8</v>
      </c>
      <c r="Z171">
        <f>'100% bat hiload'!A170</f>
        <v>3</v>
      </c>
      <c r="AA171">
        <f>'100% bat hiload'!R170</f>
        <v>5</v>
      </c>
      <c r="AB171" s="6">
        <f>'100% bat hiload moving'!A170</f>
        <v>5</v>
      </c>
      <c r="AC171" s="6">
        <f>'100% bat hiload moving'!R170</f>
        <v>5</v>
      </c>
    </row>
    <row r="172" spans="18:29" x14ac:dyDescent="0.2">
      <c r="R172">
        <f>'100% bat'!A171</f>
        <v>9</v>
      </c>
      <c r="S172">
        <f>'100% bat'!R171</f>
        <v>6</v>
      </c>
      <c r="T172" s="6">
        <f>'100% bat moving'!A171</f>
        <v>5</v>
      </c>
      <c r="U172" s="6">
        <f>'100% bat moving'!R171</f>
        <v>6</v>
      </c>
      <c r="V172">
        <f>'10% bat'!A171</f>
        <v>9</v>
      </c>
      <c r="W172">
        <f>'10% bat'!R171</f>
        <v>9</v>
      </c>
      <c r="X172" s="6">
        <f>'10% bat moving'!A171</f>
        <v>7</v>
      </c>
      <c r="Y172" s="6">
        <f>'10% bat moving'!R171</f>
        <v>10</v>
      </c>
      <c r="Z172">
        <f>'100% bat hiload'!A171</f>
        <v>6</v>
      </c>
      <c r="AA172">
        <f>'100% bat hiload'!R171</f>
        <v>5</v>
      </c>
      <c r="AB172" s="6">
        <f>'100% bat hiload moving'!A171</f>
        <v>3</v>
      </c>
      <c r="AC172" s="6">
        <f>'100% bat hiload moving'!R171</f>
        <v>6</v>
      </c>
    </row>
    <row r="173" spans="18:29" x14ac:dyDescent="0.2">
      <c r="R173">
        <f>'100% bat'!A172</f>
        <v>5</v>
      </c>
      <c r="S173">
        <f>'100% bat'!R172</f>
        <v>8</v>
      </c>
      <c r="T173" s="6">
        <f>'100% bat moving'!A172</f>
        <v>5</v>
      </c>
      <c r="U173" s="6">
        <f>'100% bat moving'!R172</f>
        <v>7</v>
      </c>
      <c r="V173">
        <f>'10% bat'!A172</f>
        <v>4</v>
      </c>
      <c r="W173">
        <f>'10% bat'!R172</f>
        <v>9</v>
      </c>
      <c r="X173" s="6">
        <f>'10% bat moving'!A172</f>
        <v>5</v>
      </c>
      <c r="Y173" s="6">
        <f>'10% bat moving'!R172</f>
        <v>6</v>
      </c>
      <c r="Z173">
        <f>'100% bat hiload'!A172</f>
        <v>3</v>
      </c>
      <c r="AA173">
        <f>'100% bat hiload'!R172</f>
        <v>4</v>
      </c>
      <c r="AB173" s="6">
        <f>'100% bat hiload moving'!A172</f>
        <v>5</v>
      </c>
      <c r="AC173" s="6">
        <f>'100% bat hiload moving'!R172</f>
        <v>5</v>
      </c>
    </row>
    <row r="174" spans="18:29" x14ac:dyDescent="0.2">
      <c r="R174">
        <f>'100% bat'!A173</f>
        <v>10</v>
      </c>
      <c r="S174">
        <f>'100% bat'!R173</f>
        <v>6</v>
      </c>
      <c r="T174" s="6">
        <f>'100% bat moving'!A173</f>
        <v>5</v>
      </c>
      <c r="U174" s="6">
        <f>'100% bat moving'!R173</f>
        <v>8</v>
      </c>
      <c r="V174">
        <f>'10% bat'!A173</f>
        <v>4</v>
      </c>
      <c r="W174">
        <f>'10% bat'!R173</f>
        <v>6</v>
      </c>
      <c r="X174" s="6">
        <f>'10% bat moving'!A173</f>
        <v>7</v>
      </c>
      <c r="Y174" s="6">
        <f>'10% bat moving'!R173</f>
        <v>6</v>
      </c>
      <c r="Z174">
        <f>'100% bat hiload'!A173</f>
        <v>5</v>
      </c>
      <c r="AA174">
        <f>'100% bat hiload'!R173</f>
        <v>5</v>
      </c>
      <c r="AB174" s="6">
        <f>'100% bat hiload moving'!A173</f>
        <v>3</v>
      </c>
      <c r="AC174" s="6">
        <f>'100% bat hiload moving'!R173</f>
        <v>5</v>
      </c>
    </row>
    <row r="175" spans="18:29" x14ac:dyDescent="0.2">
      <c r="R175">
        <f>'100% bat'!A174</f>
        <v>6</v>
      </c>
      <c r="S175">
        <f>'100% bat'!R174</f>
        <v>6</v>
      </c>
      <c r="T175" s="6">
        <f>'100% bat moving'!A174</f>
        <v>5</v>
      </c>
      <c r="U175" s="6">
        <f>'100% bat moving'!R174</f>
        <v>7</v>
      </c>
      <c r="V175">
        <f>'10% bat'!A174</f>
        <v>8</v>
      </c>
      <c r="W175">
        <f>'10% bat'!R174</f>
        <v>6</v>
      </c>
      <c r="X175" s="6">
        <f>'10% bat moving'!A174</f>
        <v>5</v>
      </c>
      <c r="Y175" s="6">
        <f>'10% bat moving'!R174</f>
        <v>9</v>
      </c>
      <c r="Z175">
        <f>'100% bat hiload'!A174</f>
        <v>4</v>
      </c>
      <c r="AA175">
        <f>'100% bat hiload'!R174</f>
        <v>4</v>
      </c>
      <c r="AB175" s="6">
        <f>'100% bat hiload moving'!A174</f>
        <v>4</v>
      </c>
      <c r="AC175" s="6">
        <f>'100% bat hiload moving'!R174</f>
        <v>5</v>
      </c>
    </row>
    <row r="176" spans="18:29" x14ac:dyDescent="0.2">
      <c r="R176">
        <f>'100% bat'!A175</f>
        <v>6</v>
      </c>
      <c r="S176">
        <f>'100% bat'!R175</f>
        <v>7</v>
      </c>
      <c r="T176" s="6">
        <f>'100% bat moving'!A175</f>
        <v>4</v>
      </c>
      <c r="U176" s="6">
        <f>'100% bat moving'!R175</f>
        <v>9</v>
      </c>
      <c r="V176">
        <f>'10% bat'!A175</f>
        <v>8</v>
      </c>
      <c r="W176">
        <f>'10% bat'!R175</f>
        <v>7</v>
      </c>
      <c r="X176" s="6">
        <f>'10% bat moving'!A175</f>
        <v>5</v>
      </c>
      <c r="Y176" s="6">
        <f>'10% bat moving'!R175</f>
        <v>6</v>
      </c>
      <c r="Z176">
        <f>'100% bat hiload'!A175</f>
        <v>5</v>
      </c>
      <c r="AA176">
        <f>'100% bat hiload'!R175</f>
        <v>4</v>
      </c>
      <c r="AB176" s="6">
        <f>'100% bat hiload moving'!A175</f>
        <v>4</v>
      </c>
      <c r="AC176" s="6">
        <f>'100% bat hiload moving'!R175</f>
        <v>4</v>
      </c>
    </row>
    <row r="177" spans="18:29" x14ac:dyDescent="0.2">
      <c r="R177">
        <f>'100% bat'!A176</f>
        <v>9</v>
      </c>
      <c r="S177">
        <f>'100% bat'!R176</f>
        <v>7</v>
      </c>
      <c r="T177" s="6">
        <f>'100% bat moving'!A176</f>
        <v>6</v>
      </c>
      <c r="U177" s="6">
        <f>'100% bat moving'!R176</f>
        <v>6</v>
      </c>
      <c r="V177">
        <f>'10% bat'!A176</f>
        <v>5</v>
      </c>
      <c r="W177">
        <f>'10% bat'!R176</f>
        <v>4</v>
      </c>
      <c r="X177" s="6">
        <f>'10% bat moving'!A176</f>
        <v>5</v>
      </c>
      <c r="Y177" s="6">
        <f>'10% bat moving'!R176</f>
        <v>6</v>
      </c>
      <c r="Z177">
        <f>'100% bat hiload'!A176</f>
        <v>4</v>
      </c>
      <c r="AA177">
        <f>'100% bat hiload'!R176</f>
        <v>5</v>
      </c>
      <c r="AB177" s="6">
        <f>'100% bat hiload moving'!A176</f>
        <v>3</v>
      </c>
      <c r="AC177" s="6">
        <f>'100% bat hiload moving'!R176</f>
        <v>5</v>
      </c>
    </row>
    <row r="178" spans="18:29" x14ac:dyDescent="0.2">
      <c r="R178">
        <f>'100% bat'!A177</f>
        <v>5</v>
      </c>
      <c r="S178">
        <f>'100% bat'!R177</f>
        <v>6</v>
      </c>
      <c r="T178" s="6">
        <f>'100% bat moving'!A177</f>
        <v>6</v>
      </c>
      <c r="U178" s="6">
        <f>'100% bat moving'!R177</f>
        <v>6</v>
      </c>
      <c r="V178">
        <f>'10% bat'!A177</f>
        <v>9</v>
      </c>
      <c r="W178">
        <f>'10% bat'!R177</f>
        <v>6</v>
      </c>
      <c r="X178" s="6">
        <f>'10% bat moving'!A177</f>
        <v>10</v>
      </c>
      <c r="Y178" s="6">
        <f>'10% bat moving'!R177</f>
        <v>5</v>
      </c>
      <c r="Z178">
        <f>'100% bat hiload'!A177</f>
        <v>5</v>
      </c>
      <c r="AA178">
        <f>'100% bat hiload'!R177</f>
        <v>5</v>
      </c>
      <c r="AB178" s="6">
        <f>'100% bat hiload moving'!A177</f>
        <v>3</v>
      </c>
      <c r="AC178" s="6">
        <f>'100% bat hiload moving'!R177</f>
        <v>5</v>
      </c>
    </row>
    <row r="179" spans="18:29" x14ac:dyDescent="0.2">
      <c r="R179">
        <f>'100% bat'!A178</f>
        <v>8</v>
      </c>
      <c r="S179">
        <f>'100% bat'!R178</f>
        <v>8</v>
      </c>
      <c r="T179" s="6">
        <f>'100% bat moving'!A178</f>
        <v>6</v>
      </c>
      <c r="U179" s="6">
        <f>'100% bat moving'!R178</f>
        <v>5</v>
      </c>
      <c r="V179">
        <f>'10% bat'!A178</f>
        <v>5</v>
      </c>
      <c r="W179">
        <f>'10% bat'!R178</f>
        <v>7</v>
      </c>
      <c r="X179" s="6">
        <f>'10% bat moving'!A178</f>
        <v>5</v>
      </c>
      <c r="Y179" s="6">
        <f>'10% bat moving'!R178</f>
        <v>9</v>
      </c>
      <c r="Z179">
        <f>'100% bat hiload'!A178</f>
        <v>5</v>
      </c>
      <c r="AA179">
        <f>'100% bat hiload'!R178</f>
        <v>5</v>
      </c>
      <c r="AB179" s="6">
        <f>'100% bat hiload moving'!A178</f>
        <v>5</v>
      </c>
      <c r="AC179" s="6">
        <f>'100% bat hiload moving'!R178</f>
        <v>4</v>
      </c>
    </row>
    <row r="180" spans="18:29" x14ac:dyDescent="0.2">
      <c r="R180">
        <f>'100% bat'!A179</f>
        <v>7</v>
      </c>
      <c r="S180">
        <f>'100% bat'!R179</f>
        <v>9</v>
      </c>
      <c r="T180" s="6">
        <f>'100% bat moving'!A179</f>
        <v>8</v>
      </c>
      <c r="U180" s="6">
        <f>'100% bat moving'!R179</f>
        <v>7</v>
      </c>
      <c r="V180">
        <f>'10% bat'!A179</f>
        <v>7</v>
      </c>
      <c r="W180">
        <f>'10% bat'!R179</f>
        <v>7</v>
      </c>
      <c r="X180" s="6">
        <f>'10% bat moving'!A179</f>
        <v>7</v>
      </c>
      <c r="Y180" s="6">
        <f>'10% bat moving'!R179</f>
        <v>6</v>
      </c>
      <c r="Z180">
        <f>'100% bat hiload'!A179</f>
        <v>5</v>
      </c>
      <c r="AA180">
        <f>'100% bat hiload'!R179</f>
        <v>4</v>
      </c>
      <c r="AB180" s="6">
        <f>'100% bat hiload moving'!A179</f>
        <v>3</v>
      </c>
      <c r="AC180" s="6">
        <f>'100% bat hiload moving'!R179</f>
        <v>4</v>
      </c>
    </row>
    <row r="181" spans="18:29" x14ac:dyDescent="0.2">
      <c r="R181">
        <f>'100% bat'!A180</f>
        <v>8</v>
      </c>
      <c r="S181">
        <f>'100% bat'!R180</f>
        <v>6</v>
      </c>
      <c r="T181" s="6">
        <f>'100% bat moving'!A180</f>
        <v>5</v>
      </c>
      <c r="U181" s="6">
        <f>'100% bat moving'!R180</f>
        <v>7</v>
      </c>
      <c r="V181">
        <f>'10% bat'!A180</f>
        <v>4</v>
      </c>
      <c r="W181">
        <f>'10% bat'!R180</f>
        <v>9</v>
      </c>
      <c r="X181" s="6">
        <f>'10% bat moving'!A180</f>
        <v>6</v>
      </c>
      <c r="Y181" s="6">
        <f>'10% bat moving'!R180</f>
        <v>10</v>
      </c>
      <c r="Z181">
        <f>'100% bat hiload'!A180</f>
        <v>4</v>
      </c>
      <c r="AA181">
        <f>'100% bat hiload'!R180</f>
        <v>5</v>
      </c>
      <c r="AB181" s="6">
        <f>'100% bat hiload moving'!A180</f>
        <v>5</v>
      </c>
      <c r="AC181" s="6">
        <f>'100% bat hiload moving'!R180</f>
        <v>5</v>
      </c>
    </row>
    <row r="182" spans="18:29" x14ac:dyDescent="0.2">
      <c r="R182">
        <f>'100% bat'!A181</f>
        <v>8</v>
      </c>
      <c r="S182">
        <f>'100% bat'!R181</f>
        <v>8</v>
      </c>
      <c r="T182" s="6">
        <f>'100% bat moving'!A181</f>
        <v>7</v>
      </c>
      <c r="U182" s="6">
        <f>'100% bat moving'!R181</f>
        <v>5</v>
      </c>
      <c r="V182">
        <f>'10% bat'!A181</f>
        <v>7</v>
      </c>
      <c r="W182">
        <f>'10% bat'!R181</f>
        <v>9</v>
      </c>
      <c r="X182" s="6">
        <f>'10% bat moving'!A181</f>
        <v>5</v>
      </c>
      <c r="Y182" s="6">
        <f>'10% bat moving'!R181</f>
        <v>5</v>
      </c>
      <c r="Z182">
        <f>'100% bat hiload'!A181</f>
        <v>5</v>
      </c>
      <c r="AA182">
        <f>'100% bat hiload'!R181</f>
        <v>5</v>
      </c>
      <c r="AB182" s="6">
        <f>'100% bat hiload moving'!A181</f>
        <v>3</v>
      </c>
      <c r="AC182" s="6">
        <f>'100% bat hiload moving'!R181</f>
        <v>5</v>
      </c>
    </row>
    <row r="183" spans="18:29" x14ac:dyDescent="0.2">
      <c r="R183">
        <f>'100% bat'!A182</f>
        <v>6</v>
      </c>
      <c r="S183">
        <f>'100% bat'!R182</f>
        <v>10</v>
      </c>
      <c r="T183" s="6">
        <f>'100% bat moving'!A182</f>
        <v>8</v>
      </c>
      <c r="U183" s="6">
        <f>'100% bat moving'!R182</f>
        <v>6</v>
      </c>
      <c r="V183">
        <f>'10% bat'!A182</f>
        <v>6</v>
      </c>
      <c r="W183">
        <f>'10% bat'!R182</f>
        <v>9</v>
      </c>
      <c r="X183" s="6">
        <f>'10% bat moving'!A182</f>
        <v>6</v>
      </c>
      <c r="Y183" s="6">
        <f>'10% bat moving'!R182</f>
        <v>7</v>
      </c>
      <c r="Z183">
        <f>'100% bat hiload'!A182</f>
        <v>5</v>
      </c>
      <c r="AA183">
        <f>'100% bat hiload'!R182</f>
        <v>5</v>
      </c>
      <c r="AB183" s="6">
        <f>'100% bat hiload moving'!A182</f>
        <v>5</v>
      </c>
      <c r="AC183" s="6">
        <f>'100% bat hiload moving'!R182</f>
        <v>5</v>
      </c>
    </row>
    <row r="184" spans="18:29" x14ac:dyDescent="0.2">
      <c r="R184">
        <f>'100% bat'!A183</f>
        <v>6</v>
      </c>
      <c r="S184">
        <f>'100% bat'!R183</f>
        <v>8</v>
      </c>
      <c r="T184" s="6">
        <f>'100% bat moving'!A183</f>
        <v>7</v>
      </c>
      <c r="U184" s="6">
        <f>'100% bat moving'!R183</f>
        <v>8</v>
      </c>
      <c r="V184">
        <f>'10% bat'!A183</f>
        <v>4</v>
      </c>
      <c r="W184">
        <f>'10% bat'!R183</f>
        <v>10</v>
      </c>
      <c r="X184" s="6">
        <f>'10% bat moving'!A183</f>
        <v>10</v>
      </c>
      <c r="Y184" s="6">
        <f>'10% bat moving'!R183</f>
        <v>9</v>
      </c>
      <c r="Z184">
        <f>'100% bat hiload'!A183</f>
        <v>6</v>
      </c>
      <c r="AA184">
        <f>'100% bat hiload'!R183</f>
        <v>5</v>
      </c>
      <c r="AB184" s="6">
        <f>'100% bat hiload moving'!A183</f>
        <v>3</v>
      </c>
      <c r="AC184" s="6">
        <f>'100% bat hiload moving'!R183</f>
        <v>5</v>
      </c>
    </row>
    <row r="185" spans="18:29" x14ac:dyDescent="0.2">
      <c r="R185">
        <f>'100% bat'!A184</f>
        <v>5</v>
      </c>
      <c r="S185">
        <f>'100% bat'!R184</f>
        <v>6</v>
      </c>
      <c r="T185" s="6">
        <f>'100% bat moving'!A184</f>
        <v>10</v>
      </c>
      <c r="U185" s="6">
        <f>'100% bat moving'!R184</f>
        <v>5</v>
      </c>
      <c r="V185">
        <f>'10% bat'!A184</f>
        <v>5</v>
      </c>
      <c r="W185">
        <f>'10% bat'!R184</f>
        <v>4</v>
      </c>
      <c r="X185" s="6">
        <f>'10% bat moving'!A184</f>
        <v>9</v>
      </c>
      <c r="Y185" s="6">
        <f>'10% bat moving'!R184</f>
        <v>9</v>
      </c>
      <c r="Z185">
        <f>'100% bat hiload'!A184</f>
        <v>4</v>
      </c>
      <c r="AA185">
        <f>'100% bat hiload'!R184</f>
        <v>4</v>
      </c>
      <c r="AB185" s="6">
        <f>'100% bat hiload moving'!A184</f>
        <v>3</v>
      </c>
      <c r="AC185" s="6">
        <f>'100% bat hiload moving'!R184</f>
        <v>4</v>
      </c>
    </row>
    <row r="186" spans="18:29" x14ac:dyDescent="0.2">
      <c r="R186">
        <f>'100% bat'!A185</f>
        <v>6</v>
      </c>
      <c r="S186">
        <f>'100% bat'!R185</f>
        <v>4</v>
      </c>
      <c r="T186" s="6">
        <f>'100% bat moving'!A185</f>
        <v>4</v>
      </c>
      <c r="U186" s="6">
        <f>'100% bat moving'!R185</f>
        <v>7</v>
      </c>
      <c r="V186">
        <f>'10% bat'!A185</f>
        <v>6</v>
      </c>
      <c r="W186">
        <f>'10% bat'!R185</f>
        <v>7</v>
      </c>
      <c r="X186" s="6">
        <f>'10% bat moving'!A185</f>
        <v>8</v>
      </c>
      <c r="Y186" s="6">
        <f>'10% bat moving'!R185</f>
        <v>9</v>
      </c>
      <c r="Z186">
        <f>'100% bat hiload'!A185</f>
        <v>5</v>
      </c>
      <c r="AA186">
        <f>'100% bat hiload'!R185</f>
        <v>4</v>
      </c>
      <c r="AB186" s="6">
        <f>'100% bat hiload moving'!A185</f>
        <v>4</v>
      </c>
      <c r="AC186" s="6">
        <f>'100% bat hiload moving'!R185</f>
        <v>5</v>
      </c>
    </row>
    <row r="187" spans="18:29" x14ac:dyDescent="0.2">
      <c r="R187">
        <f>'100% bat'!A186</f>
        <v>6</v>
      </c>
      <c r="S187">
        <f>'100% bat'!R186</f>
        <v>11</v>
      </c>
      <c r="T187" s="6">
        <f>'100% bat moving'!A186</f>
        <v>4</v>
      </c>
      <c r="U187" s="6">
        <f>'100% bat moving'!R186</f>
        <v>6</v>
      </c>
      <c r="V187">
        <f>'10% bat'!A186</f>
        <v>6</v>
      </c>
      <c r="W187">
        <f>'10% bat'!R186</f>
        <v>8</v>
      </c>
      <c r="X187" s="6">
        <f>'10% bat moving'!A186</f>
        <v>6</v>
      </c>
      <c r="Y187" s="6">
        <f>'10% bat moving'!R186</f>
        <v>6</v>
      </c>
      <c r="Z187">
        <f>'100% bat hiload'!A186</f>
        <v>5</v>
      </c>
      <c r="AA187">
        <f>'100% bat hiload'!R186</f>
        <v>5</v>
      </c>
      <c r="AB187" s="6">
        <f>'100% bat hiload moving'!A186</f>
        <v>4</v>
      </c>
      <c r="AC187" s="6">
        <f>'100% bat hiload moving'!R186</f>
        <v>5</v>
      </c>
    </row>
    <row r="188" spans="18:29" x14ac:dyDescent="0.2">
      <c r="R188">
        <f>'100% bat'!A187</f>
        <v>10</v>
      </c>
      <c r="S188">
        <f>'100% bat'!R187</f>
        <v>7</v>
      </c>
      <c r="T188" s="6">
        <f>'100% bat moving'!A187</f>
        <v>5</v>
      </c>
      <c r="U188" s="6">
        <f>'100% bat moving'!R187</f>
        <v>8</v>
      </c>
      <c r="V188">
        <f>'10% bat'!A187</f>
        <v>6</v>
      </c>
      <c r="W188">
        <f>'10% bat'!R187</f>
        <v>7</v>
      </c>
      <c r="X188" s="6">
        <f>'10% bat moving'!A187</f>
        <v>4</v>
      </c>
      <c r="Y188" s="6">
        <f>'10% bat moving'!R187</f>
        <v>6</v>
      </c>
      <c r="Z188">
        <f>'100% bat hiload'!A187</f>
        <v>3</v>
      </c>
      <c r="AA188">
        <f>'100% bat hiload'!R187</f>
        <v>4</v>
      </c>
      <c r="AB188" s="6">
        <f>'100% bat hiload moving'!A187</f>
        <v>5</v>
      </c>
      <c r="AC188" s="6">
        <f>'100% bat hiload moving'!R187</f>
        <v>5</v>
      </c>
    </row>
    <row r="189" spans="18:29" x14ac:dyDescent="0.2">
      <c r="R189">
        <f>'100% bat'!A188</f>
        <v>6</v>
      </c>
      <c r="S189">
        <f>'100% bat'!R188</f>
        <v>9</v>
      </c>
      <c r="T189" s="6">
        <f>'100% bat moving'!A188</f>
        <v>11</v>
      </c>
      <c r="U189" s="6">
        <f>'100% bat moving'!R188</f>
        <v>9</v>
      </c>
      <c r="V189">
        <f>'10% bat'!A188</f>
        <v>7</v>
      </c>
      <c r="W189">
        <f>'10% bat'!R188</f>
        <v>8</v>
      </c>
      <c r="X189" s="6">
        <f>'10% bat moving'!A188</f>
        <v>5</v>
      </c>
      <c r="Y189" s="6">
        <f>'10% bat moving'!R188</f>
        <v>7</v>
      </c>
      <c r="Z189">
        <f>'100% bat hiload'!A188</f>
        <v>5</v>
      </c>
      <c r="AA189">
        <f>'100% bat hiload'!R188</f>
        <v>5</v>
      </c>
      <c r="AB189" s="6">
        <f>'100% bat hiload moving'!A188</f>
        <v>5</v>
      </c>
      <c r="AC189" s="6">
        <f>'100% bat hiload moving'!R188</f>
        <v>4</v>
      </c>
    </row>
    <row r="190" spans="18:29" x14ac:dyDescent="0.2">
      <c r="R190">
        <f>'100% bat'!A189</f>
        <v>10</v>
      </c>
      <c r="S190">
        <f>'100% bat'!R189</f>
        <v>10</v>
      </c>
      <c r="T190" s="6">
        <f>'100% bat moving'!A189</f>
        <v>5</v>
      </c>
      <c r="U190" s="6">
        <f>'100% bat moving'!R189</f>
        <v>6</v>
      </c>
      <c r="V190">
        <f>'10% bat'!A189</f>
        <v>9</v>
      </c>
      <c r="W190">
        <f>'10% bat'!R189</f>
        <v>6</v>
      </c>
      <c r="X190" s="6">
        <f>'10% bat moving'!A189</f>
        <v>11</v>
      </c>
      <c r="Y190" s="6">
        <f>'10% bat moving'!R189</f>
        <v>6</v>
      </c>
      <c r="Z190">
        <f>'100% bat hiload'!A189</f>
        <v>3</v>
      </c>
      <c r="AA190">
        <f>'100% bat hiload'!R189</f>
        <v>5</v>
      </c>
      <c r="AB190" s="6">
        <f>'100% bat hiload moving'!A189</f>
        <v>3</v>
      </c>
      <c r="AC190" s="6">
        <f>'100% bat hiload moving'!R189</f>
        <v>4</v>
      </c>
    </row>
    <row r="191" spans="18:29" x14ac:dyDescent="0.2">
      <c r="R191">
        <f>'100% bat'!A190</f>
        <v>8</v>
      </c>
      <c r="S191">
        <f>'100% bat'!R190</f>
        <v>7</v>
      </c>
      <c r="T191" s="6">
        <f>'100% bat moving'!A190</f>
        <v>5</v>
      </c>
      <c r="U191" s="6">
        <f>'100% bat moving'!R190</f>
        <v>8</v>
      </c>
      <c r="V191">
        <f>'10% bat'!A190</f>
        <v>6</v>
      </c>
      <c r="W191">
        <f>'10% bat'!R190</f>
        <v>10</v>
      </c>
      <c r="X191" s="6">
        <f>'10% bat moving'!A190</f>
        <v>5</v>
      </c>
      <c r="Y191" s="6">
        <f>'10% bat moving'!R190</f>
        <v>8</v>
      </c>
      <c r="Z191">
        <f>'100% bat hiload'!A190</f>
        <v>4</v>
      </c>
      <c r="AA191">
        <f>'100% bat hiload'!R190</f>
        <v>5</v>
      </c>
      <c r="AB191" s="6">
        <f>'100% bat hiload moving'!A190</f>
        <v>4</v>
      </c>
      <c r="AC191" s="6">
        <f>'100% bat hiload moving'!R190</f>
        <v>5</v>
      </c>
    </row>
    <row r="192" spans="18:29" x14ac:dyDescent="0.2">
      <c r="R192">
        <f>'100% bat'!A191</f>
        <v>5</v>
      </c>
      <c r="S192">
        <f>'100% bat'!R191</f>
        <v>9</v>
      </c>
      <c r="T192" s="6">
        <f>'100% bat moving'!A191</f>
        <v>9</v>
      </c>
      <c r="U192" s="6">
        <f>'100% bat moving'!R191</f>
        <v>7</v>
      </c>
      <c r="V192">
        <f>'10% bat'!A191</f>
        <v>5</v>
      </c>
      <c r="W192">
        <f>'10% bat'!R191</f>
        <v>5</v>
      </c>
      <c r="X192" s="6">
        <f>'10% bat moving'!A191</f>
        <v>9</v>
      </c>
      <c r="Y192" s="6">
        <f>'10% bat moving'!R191</f>
        <v>6</v>
      </c>
      <c r="Z192">
        <f>'100% bat hiload'!A191</f>
        <v>4</v>
      </c>
      <c r="AA192">
        <f>'100% bat hiload'!R191</f>
        <v>5</v>
      </c>
      <c r="AB192" s="6">
        <f>'100% bat hiload moving'!A191</f>
        <v>4</v>
      </c>
      <c r="AC192" s="6">
        <f>'100% bat hiload moving'!R191</f>
        <v>4</v>
      </c>
    </row>
    <row r="193" spans="18:29" x14ac:dyDescent="0.2">
      <c r="R193">
        <f>'100% bat'!A192</f>
        <v>6</v>
      </c>
      <c r="S193">
        <f>'100% bat'!R192</f>
        <v>9</v>
      </c>
      <c r="T193" s="6">
        <f>'100% bat moving'!A192</f>
        <v>5</v>
      </c>
      <c r="U193" s="6">
        <f>'100% bat moving'!R192</f>
        <v>5</v>
      </c>
      <c r="V193">
        <f>'10% bat'!A192</f>
        <v>6</v>
      </c>
      <c r="W193">
        <f>'10% bat'!R192</f>
        <v>9</v>
      </c>
      <c r="X193" s="6">
        <f>'10% bat moving'!A192</f>
        <v>5</v>
      </c>
      <c r="Y193" s="6">
        <f>'10% bat moving'!R192</f>
        <v>7</v>
      </c>
      <c r="Z193">
        <f>'100% bat hiload'!A192</f>
        <v>5</v>
      </c>
      <c r="AA193">
        <f>'100% bat hiload'!R192</f>
        <v>6</v>
      </c>
      <c r="AB193" s="6">
        <f>'100% bat hiload moving'!A192</f>
        <v>4</v>
      </c>
      <c r="AC193" s="6">
        <f>'100% bat hiload moving'!R192</f>
        <v>4</v>
      </c>
    </row>
    <row r="194" spans="18:29" x14ac:dyDescent="0.2">
      <c r="R194">
        <f>'100% bat'!A193</f>
        <v>4</v>
      </c>
      <c r="S194">
        <f>'100% bat'!R193</f>
        <v>10</v>
      </c>
      <c r="T194" s="6">
        <f>'100% bat moving'!A193</f>
        <v>8</v>
      </c>
      <c r="U194" s="6">
        <f>'100% bat moving'!R193</f>
        <v>6</v>
      </c>
      <c r="V194">
        <f>'10% bat'!A193</f>
        <v>8</v>
      </c>
      <c r="W194">
        <f>'10% bat'!R193</f>
        <v>6</v>
      </c>
      <c r="X194" s="6">
        <f>'10% bat moving'!A193</f>
        <v>8</v>
      </c>
      <c r="Y194" s="6">
        <f>'10% bat moving'!R193</f>
        <v>9</v>
      </c>
      <c r="Z194">
        <f>'100% bat hiload'!A193</f>
        <v>4</v>
      </c>
      <c r="AA194">
        <f>'100% bat hiload'!R193</f>
        <v>5</v>
      </c>
      <c r="AB194" s="6">
        <f>'100% bat hiload moving'!A193</f>
        <v>4</v>
      </c>
      <c r="AC194" s="6">
        <f>'100% bat hiload moving'!R193</f>
        <v>4</v>
      </c>
    </row>
    <row r="195" spans="18:29" x14ac:dyDescent="0.2">
      <c r="R195">
        <f>'100% bat'!A194</f>
        <v>6</v>
      </c>
      <c r="S195">
        <f>'100% bat'!R194</f>
        <v>5</v>
      </c>
      <c r="T195" s="6">
        <f>'100% bat moving'!A194</f>
        <v>7</v>
      </c>
      <c r="U195" s="6">
        <f>'100% bat moving'!R194</f>
        <v>5</v>
      </c>
      <c r="V195">
        <f>'10% bat'!A194</f>
        <v>9</v>
      </c>
      <c r="W195">
        <f>'10% bat'!R194</f>
        <v>6</v>
      </c>
      <c r="X195" s="6">
        <f>'10% bat moving'!A194</f>
        <v>5</v>
      </c>
      <c r="Y195" s="6">
        <f>'10% bat moving'!R194</f>
        <v>7</v>
      </c>
      <c r="Z195">
        <f>'100% bat hiload'!A194</f>
        <v>4</v>
      </c>
      <c r="AA195">
        <f>'100% bat hiload'!R194</f>
        <v>5</v>
      </c>
      <c r="AB195" s="6">
        <f>'100% bat hiload moving'!A194</f>
        <v>5</v>
      </c>
      <c r="AC195" s="6">
        <f>'100% bat hiload moving'!R194</f>
        <v>5</v>
      </c>
    </row>
    <row r="196" spans="18:29" x14ac:dyDescent="0.2">
      <c r="R196">
        <f>'100% bat'!A195</f>
        <v>9</v>
      </c>
      <c r="S196">
        <f>'100% bat'!R195</f>
        <v>7</v>
      </c>
      <c r="T196" s="6">
        <f>'100% bat moving'!A195</f>
        <v>6</v>
      </c>
      <c r="U196" s="6">
        <f>'100% bat moving'!R195</f>
        <v>7</v>
      </c>
      <c r="V196">
        <f>'10% bat'!A195</f>
        <v>10</v>
      </c>
      <c r="W196">
        <f>'10% bat'!R195</f>
        <v>6</v>
      </c>
      <c r="X196" s="6">
        <f>'10% bat moving'!A195</f>
        <v>5</v>
      </c>
      <c r="Y196" s="6">
        <f>'10% bat moving'!R195</f>
        <v>5</v>
      </c>
      <c r="Z196">
        <f>'100% bat hiload'!A195</f>
        <v>5</v>
      </c>
      <c r="AA196">
        <f>'100% bat hiload'!R195</f>
        <v>4</v>
      </c>
      <c r="AB196" s="6">
        <f>'100% bat hiload moving'!A195</f>
        <v>4</v>
      </c>
      <c r="AC196" s="6">
        <f>'100% bat hiload moving'!R195</f>
        <v>5</v>
      </c>
    </row>
    <row r="197" spans="18:29" x14ac:dyDescent="0.2">
      <c r="R197">
        <f>'100% bat'!A196</f>
        <v>7</v>
      </c>
      <c r="S197">
        <f>'100% bat'!R196</f>
        <v>7</v>
      </c>
      <c r="T197" s="6">
        <f>'100% bat moving'!A196</f>
        <v>5</v>
      </c>
      <c r="U197" s="6">
        <f>'100% bat moving'!R196</f>
        <v>5</v>
      </c>
      <c r="V197">
        <f>'10% bat'!A196</f>
        <v>4</v>
      </c>
      <c r="W197">
        <f>'10% bat'!R196</f>
        <v>9</v>
      </c>
      <c r="X197" s="6">
        <f>'10% bat moving'!A196</f>
        <v>6</v>
      </c>
      <c r="Y197" s="6">
        <f>'10% bat moving'!R196</f>
        <v>5</v>
      </c>
      <c r="Z197">
        <f>'100% bat hiload'!A196</f>
        <v>4</v>
      </c>
      <c r="AA197">
        <f>'100% bat hiload'!R196</f>
        <v>4</v>
      </c>
      <c r="AB197" s="6">
        <f>'100% bat hiload moving'!A196</f>
        <v>5</v>
      </c>
      <c r="AC197" s="6">
        <f>'100% bat hiload moving'!R196</f>
        <v>4</v>
      </c>
    </row>
    <row r="198" spans="18:29" x14ac:dyDescent="0.2">
      <c r="R198">
        <f>'100% bat'!A197</f>
        <v>5</v>
      </c>
      <c r="S198">
        <f>'100% bat'!R197</f>
        <v>5</v>
      </c>
      <c r="T198" s="6">
        <f>'100% bat moving'!A197</f>
        <v>6</v>
      </c>
      <c r="U198" s="6">
        <f>'100% bat moving'!R197</f>
        <v>8</v>
      </c>
      <c r="V198">
        <f>'10% bat'!A197</f>
        <v>8</v>
      </c>
      <c r="W198">
        <f>'10% bat'!R197</f>
        <v>7</v>
      </c>
      <c r="X198" s="6">
        <f>'10% bat moving'!A197</f>
        <v>7</v>
      </c>
      <c r="Y198" s="6">
        <f>'10% bat moving'!R197</f>
        <v>5</v>
      </c>
      <c r="Z198">
        <f>'100% bat hiload'!A197</f>
        <v>5</v>
      </c>
      <c r="AA198">
        <f>'100% bat hiload'!R197</f>
        <v>4</v>
      </c>
      <c r="AB198" s="6">
        <f>'100% bat hiload moving'!A197</f>
        <v>5</v>
      </c>
      <c r="AC198" s="6">
        <f>'100% bat hiload moving'!R197</f>
        <v>5</v>
      </c>
    </row>
    <row r="199" spans="18:29" x14ac:dyDescent="0.2">
      <c r="R199">
        <f>'100% bat'!A198</f>
        <v>4</v>
      </c>
      <c r="S199">
        <f>'100% bat'!R198</f>
        <v>9</v>
      </c>
      <c r="T199" s="6">
        <f>'100% bat moving'!A198</f>
        <v>9</v>
      </c>
      <c r="U199" s="6">
        <f>'100% bat moving'!R198</f>
        <v>6</v>
      </c>
      <c r="V199">
        <f>'10% bat'!A198</f>
        <v>6</v>
      </c>
      <c r="W199">
        <f>'10% bat'!R198</f>
        <v>5</v>
      </c>
      <c r="X199" s="6">
        <f>'10% bat moving'!A198</f>
        <v>5</v>
      </c>
      <c r="Y199" s="6">
        <f>'10% bat moving'!R198</f>
        <v>10</v>
      </c>
      <c r="Z199">
        <f>'100% bat hiload'!A198</f>
        <v>4</v>
      </c>
      <c r="AA199">
        <f>'100% bat hiload'!R198</f>
        <v>4</v>
      </c>
      <c r="AB199" s="6">
        <f>'100% bat hiload moving'!A198</f>
        <v>4</v>
      </c>
      <c r="AC199" s="6">
        <f>'100% bat hiload moving'!R198</f>
        <v>4</v>
      </c>
    </row>
    <row r="200" spans="18:29" x14ac:dyDescent="0.2">
      <c r="R200">
        <f>'100% bat'!A199</f>
        <v>5</v>
      </c>
      <c r="S200">
        <f>'100% bat'!R199</f>
        <v>9</v>
      </c>
      <c r="T200" s="6">
        <f>'100% bat moving'!A199</f>
        <v>9</v>
      </c>
      <c r="U200" s="6">
        <f>'100% bat moving'!R199</f>
        <v>8</v>
      </c>
      <c r="V200">
        <f>'10% bat'!A199</f>
        <v>9</v>
      </c>
      <c r="W200">
        <f>'10% bat'!R199</f>
        <v>7</v>
      </c>
      <c r="X200" s="6">
        <f>'10% bat moving'!A199</f>
        <v>5</v>
      </c>
      <c r="Y200" s="6">
        <f>'10% bat moving'!R199</f>
        <v>6</v>
      </c>
      <c r="Z200">
        <f>'100% bat hiload'!A199</f>
        <v>3</v>
      </c>
      <c r="AA200">
        <f>'100% bat hiload'!R199</f>
        <v>3</v>
      </c>
      <c r="AB200" s="6">
        <f>'100% bat hiload moving'!A199</f>
        <v>5</v>
      </c>
      <c r="AC200" s="6">
        <f>'100% bat hiload moving'!R199</f>
        <v>5</v>
      </c>
    </row>
    <row r="201" spans="18:29" x14ac:dyDescent="0.2">
      <c r="R201">
        <f>'100% bat'!A200</f>
        <v>8</v>
      </c>
      <c r="S201">
        <f>'100% bat'!R200</f>
        <v>5</v>
      </c>
      <c r="T201" s="6">
        <f>'100% bat moving'!A200</f>
        <v>9</v>
      </c>
      <c r="U201" s="6">
        <f>'100% bat moving'!R200</f>
        <v>8</v>
      </c>
      <c r="V201">
        <f>'10% bat'!A200</f>
        <v>7</v>
      </c>
      <c r="W201">
        <f>'10% bat'!R200</f>
        <v>9</v>
      </c>
      <c r="X201" s="6">
        <f>'10% bat moving'!A200</f>
        <v>6</v>
      </c>
      <c r="Y201" s="6">
        <f>'10% bat moving'!R200</f>
        <v>9</v>
      </c>
      <c r="Z201">
        <f>'100% bat hiload'!A200</f>
        <v>4</v>
      </c>
      <c r="AA201">
        <f>'100% bat hiload'!R200</f>
        <v>4</v>
      </c>
      <c r="AB201" s="6">
        <f>'100% bat hiload moving'!A200</f>
        <v>4</v>
      </c>
      <c r="AC201" s="6">
        <f>'100% bat hiload moving'!R200</f>
        <v>4</v>
      </c>
    </row>
    <row r="202" spans="18:29" x14ac:dyDescent="0.2">
      <c r="R202">
        <f>'100% bat'!A201</f>
        <v>7</v>
      </c>
      <c r="S202">
        <f>'100% bat'!R201</f>
        <v>7</v>
      </c>
      <c r="T202" s="6">
        <f>'100% bat moving'!A201</f>
        <v>6</v>
      </c>
      <c r="U202" s="6">
        <f>'100% bat moving'!R201</f>
        <v>8</v>
      </c>
      <c r="V202">
        <f>'10% bat'!A201</f>
        <v>6</v>
      </c>
      <c r="W202">
        <f>'10% bat'!R201</f>
        <v>5</v>
      </c>
      <c r="X202" s="6">
        <f>'10% bat moving'!A201</f>
        <v>9</v>
      </c>
      <c r="Y202" s="6">
        <f>'10% bat moving'!R201</f>
        <v>5</v>
      </c>
      <c r="Z202">
        <f>'100% bat hiload'!A201</f>
        <v>3</v>
      </c>
      <c r="AA202">
        <f>'100% bat hiload'!R201</f>
        <v>4</v>
      </c>
      <c r="AB202" s="6">
        <f>'100% bat hiload moving'!A201</f>
        <v>4</v>
      </c>
      <c r="AC202" s="6">
        <f>'100% bat hiload moving'!R201</f>
        <v>4</v>
      </c>
    </row>
    <row r="203" spans="18:29" x14ac:dyDescent="0.2">
      <c r="R203">
        <f>'100% bat'!A202</f>
        <v>8</v>
      </c>
      <c r="S203">
        <f>'100% bat'!R202</f>
        <v>7</v>
      </c>
      <c r="T203" s="6">
        <f>'100% bat moving'!A202</f>
        <v>5</v>
      </c>
      <c r="U203" s="6">
        <f>'100% bat moving'!R202</f>
        <v>7</v>
      </c>
      <c r="V203">
        <f>'10% bat'!A202</f>
        <v>8</v>
      </c>
      <c r="W203">
        <f>'10% bat'!R202</f>
        <v>7</v>
      </c>
      <c r="X203" s="6">
        <f>'10% bat moving'!A202</f>
        <v>6</v>
      </c>
      <c r="Y203" s="6">
        <f>'10% bat moving'!R202</f>
        <v>7</v>
      </c>
      <c r="Z203">
        <f>'100% bat hiload'!A202</f>
        <v>5</v>
      </c>
      <c r="AA203">
        <f>'100% bat hiload'!R202</f>
        <v>3</v>
      </c>
      <c r="AB203" s="6">
        <f>'100% bat hiload moving'!A202</f>
        <v>4</v>
      </c>
      <c r="AC203" s="6">
        <f>'100% bat hiload moving'!R202</f>
        <v>4</v>
      </c>
    </row>
    <row r="204" spans="18:29" x14ac:dyDescent="0.2">
      <c r="R204">
        <f>'100% bat'!A203</f>
        <v>6</v>
      </c>
      <c r="S204">
        <f>'100% bat'!R203</f>
        <v>10</v>
      </c>
      <c r="T204" s="6">
        <f>'100% bat moving'!A203</f>
        <v>9</v>
      </c>
      <c r="U204" s="6">
        <f>'100% bat moving'!R203</f>
        <v>7</v>
      </c>
      <c r="V204">
        <f>'10% bat'!A203</f>
        <v>8</v>
      </c>
      <c r="W204">
        <f>'10% bat'!R203</f>
        <v>6</v>
      </c>
      <c r="X204" s="6">
        <f>'10% bat moving'!A203</f>
        <v>8</v>
      </c>
      <c r="Y204" s="6">
        <f>'10% bat moving'!R203</f>
        <v>5</v>
      </c>
      <c r="Z204">
        <f>'100% bat hiload'!A203</f>
        <v>5</v>
      </c>
      <c r="AA204">
        <f>'100% bat hiload'!R203</f>
        <v>5</v>
      </c>
      <c r="AB204" s="6">
        <f>'100% bat hiload moving'!A203</f>
        <v>4</v>
      </c>
      <c r="AC204" s="6">
        <f>'100% bat hiload moving'!R203</f>
        <v>5</v>
      </c>
    </row>
    <row r="205" spans="18:29" x14ac:dyDescent="0.2">
      <c r="R205">
        <f>'100% bat'!A204</f>
        <v>8</v>
      </c>
      <c r="S205">
        <f>'100% bat'!R204</f>
        <v>9</v>
      </c>
      <c r="T205" s="6">
        <f>'100% bat moving'!A204</f>
        <v>10</v>
      </c>
      <c r="U205" s="6">
        <f>'100% bat moving'!R204</f>
        <v>7</v>
      </c>
      <c r="V205">
        <f>'10% bat'!A204</f>
        <v>5</v>
      </c>
      <c r="W205">
        <f>'10% bat'!R204</f>
        <v>10</v>
      </c>
      <c r="X205" s="6">
        <f>'10% bat moving'!A204</f>
        <v>7</v>
      </c>
      <c r="Y205" s="6">
        <f>'10% bat moving'!R204</f>
        <v>10</v>
      </c>
      <c r="Z205">
        <f>'100% bat hiload'!A204</f>
        <v>4</v>
      </c>
      <c r="AA205">
        <f>'100% bat hiload'!R204</f>
        <v>4</v>
      </c>
      <c r="AB205" s="6">
        <f>'100% bat hiload moving'!A204</f>
        <v>5</v>
      </c>
      <c r="AC205" s="6">
        <f>'100% bat hiload moving'!R204</f>
        <v>3</v>
      </c>
    </row>
    <row r="206" spans="18:29" x14ac:dyDescent="0.2">
      <c r="R206">
        <f>'100% bat'!A205</f>
        <v>9</v>
      </c>
      <c r="S206">
        <f>'100% bat'!R205</f>
        <v>6</v>
      </c>
      <c r="T206" s="6">
        <f>'100% bat moving'!A205</f>
        <v>9</v>
      </c>
      <c r="U206" s="6">
        <f>'100% bat moving'!R205</f>
        <v>8</v>
      </c>
      <c r="V206">
        <f>'10% bat'!A205</f>
        <v>7</v>
      </c>
      <c r="W206">
        <f>'10% bat'!R205</f>
        <v>9</v>
      </c>
      <c r="X206" s="6">
        <f>'10% bat moving'!A205</f>
        <v>6</v>
      </c>
      <c r="Y206" s="6">
        <f>'10% bat moving'!R205</f>
        <v>5</v>
      </c>
      <c r="Z206">
        <f>'100% bat hiload'!A205</f>
        <v>5</v>
      </c>
      <c r="AA206">
        <f>'100% bat hiload'!R205</f>
        <v>5</v>
      </c>
      <c r="AB206" s="6">
        <f>'100% bat hiload moving'!A205</f>
        <v>4</v>
      </c>
      <c r="AC206" s="6">
        <f>'100% bat hiload moving'!R205</f>
        <v>5</v>
      </c>
    </row>
    <row r="207" spans="18:29" x14ac:dyDescent="0.2">
      <c r="R207">
        <f>'100% bat'!A206</f>
        <v>5</v>
      </c>
      <c r="S207">
        <f>'100% bat'!R206</f>
        <v>5</v>
      </c>
      <c r="T207" s="6">
        <f>'100% bat moving'!A206</f>
        <v>6</v>
      </c>
      <c r="U207" s="6">
        <f>'100% bat moving'!R206</f>
        <v>7</v>
      </c>
      <c r="V207">
        <f>'10% bat'!A206</f>
        <v>12</v>
      </c>
      <c r="W207">
        <f>'10% bat'!R206</f>
        <v>11</v>
      </c>
      <c r="X207" s="6">
        <f>'10% bat moving'!A206</f>
        <v>5</v>
      </c>
      <c r="Y207" s="6">
        <f>'10% bat moving'!R206</f>
        <v>5</v>
      </c>
      <c r="Z207">
        <f>'100% bat hiload'!A206</f>
        <v>4</v>
      </c>
      <c r="AA207">
        <f>'100% bat hiload'!R206</f>
        <v>3</v>
      </c>
      <c r="AB207" s="6">
        <f>'100% bat hiload moving'!A206</f>
        <v>3</v>
      </c>
      <c r="AC207" s="6">
        <f>'100% bat hiload moving'!R206</f>
        <v>4</v>
      </c>
    </row>
    <row r="208" spans="18:29" x14ac:dyDescent="0.2">
      <c r="R208">
        <f>'100% bat'!A207</f>
        <v>8</v>
      </c>
      <c r="S208">
        <f>'100% bat'!R207</f>
        <v>9</v>
      </c>
      <c r="T208" s="6">
        <f>'100% bat moving'!A207</f>
        <v>7</v>
      </c>
      <c r="U208" s="6">
        <f>'100% bat moving'!R207</f>
        <v>6</v>
      </c>
      <c r="V208">
        <f>'10% bat'!A207</f>
        <v>7</v>
      </c>
      <c r="W208">
        <f>'10% bat'!R207</f>
        <v>6</v>
      </c>
      <c r="X208" s="6">
        <f>'10% bat moving'!A207</f>
        <v>5</v>
      </c>
      <c r="Y208" s="6">
        <f>'10% bat moving'!R207</f>
        <v>8</v>
      </c>
      <c r="Z208">
        <f>'100% bat hiload'!A207</f>
        <v>4</v>
      </c>
      <c r="AA208">
        <f>'100% bat hiload'!R207</f>
        <v>6</v>
      </c>
      <c r="AB208" s="6">
        <f>'100% bat hiload moving'!A207</f>
        <v>4</v>
      </c>
      <c r="AC208" s="6">
        <f>'100% bat hiload moving'!R207</f>
        <v>5</v>
      </c>
    </row>
    <row r="209" spans="18:29" x14ac:dyDescent="0.2">
      <c r="R209">
        <f>'100% bat'!A208</f>
        <v>5</v>
      </c>
      <c r="S209">
        <f>'100% bat'!R208</f>
        <v>7</v>
      </c>
      <c r="T209" s="6">
        <f>'100% bat moving'!A208</f>
        <v>6</v>
      </c>
      <c r="U209" s="6">
        <f>'100% bat moving'!R208</f>
        <v>6</v>
      </c>
      <c r="V209">
        <f>'10% bat'!A208</f>
        <v>6</v>
      </c>
      <c r="W209">
        <f>'10% bat'!R208</f>
        <v>6</v>
      </c>
      <c r="X209" s="6">
        <f>'10% bat moving'!A208</f>
        <v>5</v>
      </c>
      <c r="Y209" s="6">
        <f>'10% bat moving'!R208</f>
        <v>8</v>
      </c>
      <c r="Z209">
        <f>'100% bat hiload'!A208</f>
        <v>4</v>
      </c>
      <c r="AA209">
        <f>'100% bat hiload'!R208</f>
        <v>3</v>
      </c>
      <c r="AB209" s="6">
        <f>'100% bat hiload moving'!A208</f>
        <v>4</v>
      </c>
      <c r="AC209" s="6">
        <f>'100% bat hiload moving'!R208</f>
        <v>5</v>
      </c>
    </row>
    <row r="210" spans="18:29" x14ac:dyDescent="0.2">
      <c r="R210">
        <f>'100% bat'!A209</f>
        <v>6</v>
      </c>
      <c r="S210">
        <f>'100% bat'!R209</f>
        <v>9</v>
      </c>
      <c r="T210" s="6">
        <f>'100% bat moving'!A209</f>
        <v>6</v>
      </c>
      <c r="U210" s="6">
        <f>'100% bat moving'!R209</f>
        <v>6</v>
      </c>
      <c r="V210">
        <f>'10% bat'!A209</f>
        <v>5</v>
      </c>
      <c r="W210">
        <f>'10% bat'!R209</f>
        <v>5</v>
      </c>
      <c r="X210" s="6">
        <f>'10% bat moving'!A209</f>
        <v>7</v>
      </c>
      <c r="Y210" s="6">
        <f>'10% bat moving'!R209</f>
        <v>6</v>
      </c>
      <c r="Z210">
        <f>'100% bat hiload'!A209</f>
        <v>4</v>
      </c>
      <c r="AA210">
        <f>'100% bat hiload'!R209</f>
        <v>6</v>
      </c>
      <c r="AB210" s="6">
        <f>'100% bat hiload moving'!A209</f>
        <v>4</v>
      </c>
      <c r="AC210" s="6">
        <f>'100% bat hiload moving'!R209</f>
        <v>5</v>
      </c>
    </row>
    <row r="211" spans="18:29" x14ac:dyDescent="0.2">
      <c r="R211">
        <f>'100% bat'!A210</f>
        <v>8</v>
      </c>
      <c r="S211">
        <f>'100% bat'!R210</f>
        <v>8</v>
      </c>
      <c r="T211" s="6">
        <f>'100% bat moving'!A210</f>
        <v>9</v>
      </c>
      <c r="U211" s="6">
        <f>'100% bat moving'!R210</f>
        <v>5</v>
      </c>
      <c r="V211">
        <f>'10% bat'!A210</f>
        <v>7</v>
      </c>
      <c r="W211">
        <f>'10% bat'!R210</f>
        <v>5</v>
      </c>
      <c r="X211" s="6">
        <f>'10% bat moving'!A210</f>
        <v>6</v>
      </c>
      <c r="Y211" s="6">
        <f>'10% bat moving'!R210</f>
        <v>6</v>
      </c>
      <c r="Z211">
        <f>'100% bat hiload'!A210</f>
        <v>4</v>
      </c>
      <c r="AA211">
        <f>'100% bat hiload'!R210</f>
        <v>5</v>
      </c>
      <c r="AB211" s="6">
        <f>'100% bat hiload moving'!A210</f>
        <v>5</v>
      </c>
      <c r="AC211" s="6">
        <f>'100% bat hiload moving'!R210</f>
        <v>4</v>
      </c>
    </row>
    <row r="212" spans="18:29" x14ac:dyDescent="0.2">
      <c r="R212">
        <f>'100% bat'!A211</f>
        <v>6</v>
      </c>
      <c r="S212">
        <f>'100% bat'!R211</f>
        <v>6</v>
      </c>
      <c r="T212" s="6">
        <f>'100% bat moving'!A211</f>
        <v>8</v>
      </c>
      <c r="U212" s="6">
        <f>'100% bat moving'!R211</f>
        <v>6</v>
      </c>
      <c r="V212">
        <f>'10% bat'!A211</f>
        <v>8</v>
      </c>
      <c r="W212">
        <f>'10% bat'!R211</f>
        <v>10</v>
      </c>
      <c r="X212" s="6">
        <f>'10% bat moving'!A211</f>
        <v>4</v>
      </c>
      <c r="Y212" s="6">
        <f>'10% bat moving'!R211</f>
        <v>7</v>
      </c>
      <c r="Z212">
        <f>'100% bat hiload'!A211</f>
        <v>3</v>
      </c>
      <c r="AA212">
        <f>'100% bat hiload'!R211</f>
        <v>5</v>
      </c>
      <c r="AB212" s="6">
        <f>'100% bat hiload moving'!A211</f>
        <v>4</v>
      </c>
      <c r="AC212" s="6">
        <f>'100% bat hiload moving'!R211</f>
        <v>5</v>
      </c>
    </row>
    <row r="213" spans="18:29" x14ac:dyDescent="0.2">
      <c r="R213">
        <f>'100% bat'!A212</f>
        <v>10</v>
      </c>
      <c r="S213">
        <f>'100% bat'!R212</f>
        <v>7</v>
      </c>
      <c r="T213" s="6">
        <f>'100% bat moving'!A212</f>
        <v>6</v>
      </c>
      <c r="U213" s="6">
        <f>'100% bat moving'!R212</f>
        <v>8</v>
      </c>
      <c r="V213">
        <f>'10% bat'!A212</f>
        <v>7</v>
      </c>
      <c r="W213">
        <f>'10% bat'!R212</f>
        <v>7</v>
      </c>
      <c r="X213" s="6">
        <f>'10% bat moving'!A212</f>
        <v>7</v>
      </c>
      <c r="Y213" s="6">
        <f>'10% bat moving'!R212</f>
        <v>9</v>
      </c>
      <c r="Z213">
        <f>'100% bat hiload'!A212</f>
        <v>4</v>
      </c>
      <c r="AA213">
        <f>'100% bat hiload'!R212</f>
        <v>6</v>
      </c>
      <c r="AB213" s="6">
        <f>'100% bat hiload moving'!A212</f>
        <v>4</v>
      </c>
      <c r="AC213" s="6">
        <f>'100% bat hiload moving'!R212</f>
        <v>3</v>
      </c>
    </row>
    <row r="214" spans="18:29" x14ac:dyDescent="0.2">
      <c r="R214">
        <f>'100% bat'!A213</f>
        <v>7</v>
      </c>
      <c r="S214">
        <f>'100% bat'!R213</f>
        <v>9</v>
      </c>
      <c r="T214" s="6">
        <f>'100% bat moving'!A213</f>
        <v>7</v>
      </c>
      <c r="U214" s="6">
        <f>'100% bat moving'!R213</f>
        <v>8</v>
      </c>
      <c r="V214">
        <f>'10% bat'!A213</f>
        <v>6</v>
      </c>
      <c r="W214">
        <f>'10% bat'!R213</f>
        <v>9</v>
      </c>
      <c r="X214" s="6">
        <f>'10% bat moving'!A213</f>
        <v>8</v>
      </c>
      <c r="Y214" s="6">
        <f>'10% bat moving'!R213</f>
        <v>7</v>
      </c>
      <c r="Z214">
        <f>'100% bat hiload'!A213</f>
        <v>3</v>
      </c>
      <c r="AA214">
        <f>'100% bat hiload'!R213</f>
        <v>4</v>
      </c>
      <c r="AB214" s="6">
        <f>'100% bat hiload moving'!A213</f>
        <v>4</v>
      </c>
      <c r="AC214" s="6">
        <f>'100% bat hiload moving'!R213</f>
        <v>4</v>
      </c>
    </row>
    <row r="215" spans="18:29" x14ac:dyDescent="0.2">
      <c r="R215">
        <f>'100% bat'!A214</f>
        <v>6</v>
      </c>
      <c r="S215">
        <f>'100% bat'!R214</f>
        <v>4</v>
      </c>
      <c r="T215" s="6">
        <f>'100% bat moving'!A214</f>
        <v>5</v>
      </c>
      <c r="U215" s="6">
        <f>'100% bat moving'!R214</f>
        <v>8</v>
      </c>
      <c r="V215">
        <f>'10% bat'!A214</f>
        <v>4</v>
      </c>
      <c r="W215">
        <f>'10% bat'!R214</f>
        <v>6</v>
      </c>
      <c r="X215" s="6">
        <f>'10% bat moving'!A214</f>
        <v>10</v>
      </c>
      <c r="Y215" s="6">
        <f>'10% bat moving'!R214</f>
        <v>7</v>
      </c>
      <c r="Z215">
        <f>'100% bat hiload'!A214</f>
        <v>3</v>
      </c>
      <c r="AA215">
        <f>'100% bat hiload'!R214</f>
        <v>5</v>
      </c>
      <c r="AB215" s="6">
        <f>'100% bat hiload moving'!A214</f>
        <v>4</v>
      </c>
      <c r="AC215" s="6">
        <f>'100% bat hiload moving'!R214</f>
        <v>5</v>
      </c>
    </row>
    <row r="216" spans="18:29" x14ac:dyDescent="0.2">
      <c r="R216">
        <f>'100% bat'!A215</f>
        <v>6</v>
      </c>
      <c r="S216">
        <f>'100% bat'!R215</f>
        <v>9</v>
      </c>
      <c r="T216" s="6">
        <f>'100% bat moving'!A215</f>
        <v>5</v>
      </c>
      <c r="U216" s="6">
        <f>'100% bat moving'!R215</f>
        <v>6</v>
      </c>
      <c r="V216">
        <f>'10% bat'!A215</f>
        <v>6</v>
      </c>
      <c r="W216">
        <f>'10% bat'!R215</f>
        <v>5</v>
      </c>
      <c r="X216" s="6">
        <f>'10% bat moving'!A215</f>
        <v>9</v>
      </c>
      <c r="Y216" s="6">
        <f>'10% bat moving'!R215</f>
        <v>6</v>
      </c>
      <c r="Z216">
        <f>'100% bat hiload'!A215</f>
        <v>5</v>
      </c>
      <c r="AA216">
        <f>'100% bat hiload'!R215</f>
        <v>3</v>
      </c>
      <c r="AB216" s="6">
        <f>'100% bat hiload moving'!A215</f>
        <v>3</v>
      </c>
      <c r="AC216" s="6">
        <f>'100% bat hiload moving'!R215</f>
        <v>4</v>
      </c>
    </row>
    <row r="217" spans="18:29" x14ac:dyDescent="0.2">
      <c r="R217">
        <f>'100% bat'!A216</f>
        <v>7</v>
      </c>
      <c r="S217">
        <f>'100% bat'!R216</f>
        <v>6</v>
      </c>
      <c r="T217" s="6">
        <f>'100% bat moving'!A216</f>
        <v>10</v>
      </c>
      <c r="U217" s="6">
        <f>'100% bat moving'!R216</f>
        <v>8</v>
      </c>
      <c r="V217">
        <f>'10% bat'!A216</f>
        <v>5</v>
      </c>
      <c r="W217">
        <f>'10% bat'!R216</f>
        <v>10</v>
      </c>
      <c r="X217" s="6">
        <f>'10% bat moving'!A216</f>
        <v>7</v>
      </c>
      <c r="Y217" s="6">
        <f>'10% bat moving'!R216</f>
        <v>7</v>
      </c>
      <c r="Z217">
        <f>'100% bat hiload'!A216</f>
        <v>4</v>
      </c>
      <c r="AA217">
        <f>'100% bat hiload'!R216</f>
        <v>4</v>
      </c>
      <c r="AB217" s="6">
        <f>'100% bat hiload moving'!A216</f>
        <v>4</v>
      </c>
      <c r="AC217" s="6">
        <f>'100% bat hiload moving'!R216</f>
        <v>4</v>
      </c>
    </row>
    <row r="218" spans="18:29" x14ac:dyDescent="0.2">
      <c r="R218">
        <f>'100% bat'!A217</f>
        <v>6</v>
      </c>
      <c r="S218">
        <f>'100% bat'!R217</f>
        <v>6</v>
      </c>
      <c r="T218" s="6">
        <f>'100% bat moving'!A217</f>
        <v>5</v>
      </c>
      <c r="U218" s="6">
        <f>'100% bat moving'!R217</f>
        <v>8</v>
      </c>
      <c r="V218">
        <f>'10% bat'!A217</f>
        <v>5</v>
      </c>
      <c r="W218">
        <f>'10% bat'!R217</f>
        <v>6</v>
      </c>
      <c r="X218" s="6">
        <f>'10% bat moving'!A217</f>
        <v>8</v>
      </c>
      <c r="Y218" s="6">
        <f>'10% bat moving'!R217</f>
        <v>7</v>
      </c>
      <c r="Z218">
        <f>'100% bat hiload'!A217</f>
        <v>4</v>
      </c>
      <c r="AA218">
        <f>'100% bat hiload'!R217</f>
        <v>5</v>
      </c>
      <c r="AB218" s="6">
        <f>'100% bat hiload moving'!A217</f>
        <v>5</v>
      </c>
      <c r="AC218" s="6">
        <f>'100% bat hiload moving'!R217</f>
        <v>5</v>
      </c>
    </row>
    <row r="219" spans="18:29" x14ac:dyDescent="0.2">
      <c r="R219">
        <f>'100% bat'!A218</f>
        <v>10</v>
      </c>
      <c r="S219">
        <f>'100% bat'!R218</f>
        <v>8</v>
      </c>
      <c r="T219" s="6">
        <f>'100% bat moving'!A218</f>
        <v>5</v>
      </c>
      <c r="U219" s="6">
        <f>'100% bat moving'!R218</f>
        <v>7</v>
      </c>
      <c r="V219">
        <f>'10% bat'!A218</f>
        <v>8</v>
      </c>
      <c r="W219">
        <f>'10% bat'!R218</f>
        <v>5</v>
      </c>
      <c r="X219" s="6">
        <f>'10% bat moving'!A218</f>
        <v>8</v>
      </c>
      <c r="Y219" s="6">
        <f>'10% bat moving'!R218</f>
        <v>8</v>
      </c>
      <c r="Z219">
        <f>'100% bat hiload'!A218</f>
        <v>3</v>
      </c>
      <c r="AA219">
        <f>'100% bat hiload'!R218</f>
        <v>4</v>
      </c>
      <c r="AB219" s="6">
        <f>'100% bat hiload moving'!A218</f>
        <v>4</v>
      </c>
      <c r="AC219" s="6">
        <f>'100% bat hiload moving'!R218</f>
        <v>5</v>
      </c>
    </row>
    <row r="220" spans="18:29" x14ac:dyDescent="0.2">
      <c r="R220">
        <f>'100% bat'!A219</f>
        <v>7</v>
      </c>
      <c r="S220">
        <f>'100% bat'!R219</f>
        <v>9</v>
      </c>
      <c r="T220" s="6">
        <f>'100% bat moving'!A219</f>
        <v>6</v>
      </c>
      <c r="U220" s="6">
        <f>'100% bat moving'!R219</f>
        <v>9</v>
      </c>
      <c r="V220">
        <f>'10% bat'!A219</f>
        <v>8</v>
      </c>
      <c r="W220">
        <f>'10% bat'!R219</f>
        <v>7</v>
      </c>
      <c r="X220" s="6">
        <f>'10% bat moving'!A219</f>
        <v>4</v>
      </c>
      <c r="Y220" s="6">
        <f>'10% bat moving'!R219</f>
        <v>9</v>
      </c>
      <c r="Z220">
        <f>'100% bat hiload'!A219</f>
        <v>5</v>
      </c>
      <c r="AA220">
        <f>'100% bat hiload'!R219</f>
        <v>5</v>
      </c>
      <c r="AB220" s="6">
        <f>'100% bat hiload moving'!A219</f>
        <v>5</v>
      </c>
      <c r="AC220" s="6">
        <f>'100% bat hiload moving'!R219</f>
        <v>4</v>
      </c>
    </row>
    <row r="221" spans="18:29" x14ac:dyDescent="0.2">
      <c r="R221">
        <f>'100% bat'!A220</f>
        <v>8</v>
      </c>
      <c r="S221">
        <f>'100% bat'!R220</f>
        <v>5</v>
      </c>
      <c r="T221" s="6">
        <f>'100% bat moving'!A220</f>
        <v>6</v>
      </c>
      <c r="U221" s="6">
        <f>'100% bat moving'!R220</f>
        <v>8</v>
      </c>
      <c r="V221">
        <f>'10% bat'!A220</f>
        <v>6</v>
      </c>
      <c r="W221">
        <f>'10% bat'!R220</f>
        <v>9</v>
      </c>
      <c r="X221" s="6">
        <f>'10% bat moving'!A220</f>
        <v>7</v>
      </c>
      <c r="Y221" s="6">
        <f>'10% bat moving'!R220</f>
        <v>5</v>
      </c>
      <c r="Z221">
        <f>'100% bat hiload'!A220</f>
        <v>4</v>
      </c>
      <c r="AA221">
        <f>'100% bat hiload'!R220</f>
        <v>4</v>
      </c>
      <c r="AB221" s="6">
        <f>'100% bat hiload moving'!A220</f>
        <v>4</v>
      </c>
      <c r="AC221" s="6">
        <f>'100% bat hiload moving'!R220</f>
        <v>5</v>
      </c>
    </row>
    <row r="222" spans="18:29" x14ac:dyDescent="0.2">
      <c r="R222">
        <f>'100% bat'!A221</f>
        <v>8</v>
      </c>
      <c r="S222">
        <f>'100% bat'!R221</f>
        <v>6</v>
      </c>
      <c r="T222" s="6">
        <f>'100% bat moving'!A221</f>
        <v>8</v>
      </c>
      <c r="U222" s="6">
        <f>'100% bat moving'!R221</f>
        <v>9</v>
      </c>
      <c r="V222">
        <f>'10% bat'!A221</f>
        <v>5</v>
      </c>
      <c r="W222">
        <f>'10% bat'!R221</f>
        <v>6</v>
      </c>
      <c r="X222" s="6">
        <f>'10% bat moving'!A221</f>
        <v>5</v>
      </c>
      <c r="Y222" s="6">
        <f>'10% bat moving'!R221</f>
        <v>7</v>
      </c>
      <c r="Z222">
        <f>'100% bat hiload'!A221</f>
        <v>4</v>
      </c>
      <c r="AA222">
        <f>'100% bat hiload'!R221</f>
        <v>4</v>
      </c>
      <c r="AB222" s="6">
        <f>'100% bat hiload moving'!A221</f>
        <v>5</v>
      </c>
      <c r="AC222" s="6">
        <f>'100% bat hiload moving'!R221</f>
        <v>3</v>
      </c>
    </row>
    <row r="223" spans="18:29" x14ac:dyDescent="0.2">
      <c r="R223">
        <f>'100% bat'!A222</f>
        <v>9</v>
      </c>
      <c r="S223">
        <f>'100% bat'!R222</f>
        <v>7</v>
      </c>
      <c r="T223" s="6">
        <f>'100% bat moving'!A222</f>
        <v>7</v>
      </c>
      <c r="U223" s="6">
        <f>'100% bat moving'!R222</f>
        <v>6</v>
      </c>
      <c r="V223">
        <f>'10% bat'!A222</f>
        <v>6</v>
      </c>
      <c r="W223">
        <f>'10% bat'!R222</f>
        <v>6</v>
      </c>
      <c r="X223" s="6">
        <f>'10% bat moving'!A222</f>
        <v>6</v>
      </c>
      <c r="Y223" s="6">
        <f>'10% bat moving'!R222</f>
        <v>5</v>
      </c>
      <c r="Z223">
        <f>'100% bat hiload'!A222</f>
        <v>4</v>
      </c>
      <c r="AA223">
        <f>'100% bat hiload'!R222</f>
        <v>4</v>
      </c>
      <c r="AB223" s="6">
        <f>'100% bat hiload moving'!A222</f>
        <v>4</v>
      </c>
      <c r="AC223" s="6">
        <f>'100% bat hiload moving'!R222</f>
        <v>4</v>
      </c>
    </row>
    <row r="224" spans="18:29" x14ac:dyDescent="0.2">
      <c r="R224">
        <f>'100% bat'!A223</f>
        <v>9</v>
      </c>
      <c r="S224">
        <f>'100% bat'!R223</f>
        <v>8</v>
      </c>
      <c r="T224" s="6">
        <f>'100% bat moving'!A223</f>
        <v>5</v>
      </c>
      <c r="U224" s="6">
        <f>'100% bat moving'!R223</f>
        <v>10</v>
      </c>
      <c r="V224">
        <f>'10% bat'!A223</f>
        <v>5</v>
      </c>
      <c r="W224">
        <f>'10% bat'!R223</f>
        <v>6</v>
      </c>
      <c r="X224" s="6">
        <f>'10% bat moving'!A223</f>
        <v>9</v>
      </c>
      <c r="Y224" s="6">
        <f>'10% bat moving'!R223</f>
        <v>8</v>
      </c>
      <c r="Z224">
        <f>'100% bat hiload'!A223</f>
        <v>5</v>
      </c>
      <c r="AA224">
        <f>'100% bat hiload'!R223</f>
        <v>3</v>
      </c>
      <c r="AB224" s="6">
        <f>'100% bat hiload moving'!A223</f>
        <v>4</v>
      </c>
      <c r="AC224" s="6">
        <f>'100% bat hiload moving'!R223</f>
        <v>4</v>
      </c>
    </row>
    <row r="225" spans="18:29" x14ac:dyDescent="0.2">
      <c r="R225">
        <f>'100% bat'!A224</f>
        <v>5</v>
      </c>
      <c r="S225">
        <f>'100% bat'!R224</f>
        <v>6</v>
      </c>
      <c r="T225" s="6">
        <f>'100% bat moving'!A224</f>
        <v>7</v>
      </c>
      <c r="U225" s="6">
        <f>'100% bat moving'!R224</f>
        <v>5</v>
      </c>
      <c r="V225">
        <f>'10% bat'!A224</f>
        <v>10</v>
      </c>
      <c r="W225">
        <f>'10% bat'!R224</f>
        <v>7</v>
      </c>
      <c r="X225" s="6">
        <f>'10% bat moving'!A224</f>
        <v>8</v>
      </c>
      <c r="Y225" s="6">
        <f>'10% bat moving'!R224</f>
        <v>6</v>
      </c>
      <c r="Z225">
        <f>'100% bat hiload'!A224</f>
        <v>5</v>
      </c>
      <c r="AA225">
        <f>'100% bat hiload'!R224</f>
        <v>5</v>
      </c>
      <c r="AB225" s="6">
        <f>'100% bat hiload moving'!A224</f>
        <v>4</v>
      </c>
      <c r="AC225" s="6">
        <f>'100% bat hiload moving'!R224</f>
        <v>5</v>
      </c>
    </row>
    <row r="226" spans="18:29" x14ac:dyDescent="0.2">
      <c r="R226">
        <f>'100% bat'!A225</f>
        <v>5</v>
      </c>
      <c r="S226">
        <f>'100% bat'!R225</f>
        <v>8</v>
      </c>
      <c r="T226" s="6">
        <f>'100% bat moving'!A225</f>
        <v>9</v>
      </c>
      <c r="U226" s="6">
        <f>'100% bat moving'!R225</f>
        <v>6</v>
      </c>
      <c r="V226">
        <f>'10% bat'!A225</f>
        <v>6</v>
      </c>
      <c r="W226">
        <f>'10% bat'!R225</f>
        <v>9</v>
      </c>
      <c r="X226" s="6">
        <f>'10% bat moving'!A225</f>
        <v>10</v>
      </c>
      <c r="Y226" s="6">
        <f>'10% bat moving'!R225</f>
        <v>8</v>
      </c>
      <c r="Z226">
        <f>'100% bat hiload'!A225</f>
        <v>3</v>
      </c>
      <c r="AA226">
        <f>'100% bat hiload'!R225</f>
        <v>4</v>
      </c>
      <c r="AB226" s="6">
        <f>'100% bat hiload moving'!A225</f>
        <v>3</v>
      </c>
      <c r="AC226" s="6">
        <f>'100% bat hiload moving'!R225</f>
        <v>3</v>
      </c>
    </row>
    <row r="227" spans="18:29" x14ac:dyDescent="0.2">
      <c r="R227">
        <f>'100% bat'!A226</f>
        <v>5</v>
      </c>
      <c r="S227">
        <f>'100% bat'!R226</f>
        <v>7</v>
      </c>
      <c r="T227" s="6">
        <f>'100% bat moving'!A226</f>
        <v>6</v>
      </c>
      <c r="U227" s="6">
        <f>'100% bat moving'!R226</f>
        <v>8</v>
      </c>
      <c r="V227">
        <f>'10% bat'!A226</f>
        <v>5</v>
      </c>
      <c r="W227">
        <f>'10% bat'!R226</f>
        <v>6</v>
      </c>
      <c r="X227" s="6">
        <f>'10% bat moving'!A226</f>
        <v>5</v>
      </c>
      <c r="Y227" s="6">
        <f>'10% bat moving'!R226</f>
        <v>4</v>
      </c>
      <c r="Z227">
        <f>'100% bat hiload'!A226</f>
        <v>5</v>
      </c>
      <c r="AA227">
        <f>'100% bat hiload'!R226</f>
        <v>5</v>
      </c>
      <c r="AB227" s="6">
        <f>'100% bat hiload moving'!A226</f>
        <v>5</v>
      </c>
      <c r="AC227" s="6">
        <f>'100% bat hiload moving'!R226</f>
        <v>5</v>
      </c>
    </row>
    <row r="228" spans="18:29" x14ac:dyDescent="0.2">
      <c r="R228">
        <f>'100% bat'!A227</f>
        <v>7</v>
      </c>
      <c r="S228">
        <f>'100% bat'!R227</f>
        <v>5</v>
      </c>
      <c r="T228" s="6">
        <f>'100% bat moving'!A227</f>
        <v>4</v>
      </c>
      <c r="U228" s="6">
        <f>'100% bat moving'!R227</f>
        <v>6</v>
      </c>
      <c r="V228">
        <f>'10% bat'!A227</f>
        <v>6</v>
      </c>
      <c r="W228">
        <f>'10% bat'!R227</f>
        <v>7</v>
      </c>
      <c r="X228" s="6">
        <f>'10% bat moving'!A227</f>
        <v>9</v>
      </c>
      <c r="Y228" s="6">
        <f>'10% bat moving'!R227</f>
        <v>7</v>
      </c>
      <c r="Z228">
        <f>'100% bat hiload'!A227</f>
        <v>4</v>
      </c>
      <c r="AA228">
        <f>'100% bat hiload'!R227</f>
        <v>5</v>
      </c>
      <c r="AB228" s="6">
        <f>'100% bat hiload moving'!A227</f>
        <v>5</v>
      </c>
      <c r="AC228" s="6">
        <f>'100% bat hiload moving'!R227</f>
        <v>4</v>
      </c>
    </row>
    <row r="229" spans="18:29" x14ac:dyDescent="0.2">
      <c r="R229">
        <f>'100% bat'!A228</f>
        <v>6</v>
      </c>
      <c r="S229">
        <f>'100% bat'!R228</f>
        <v>9</v>
      </c>
      <c r="T229" s="6">
        <f>'100% bat moving'!A228</f>
        <v>8</v>
      </c>
      <c r="U229" s="6">
        <f>'100% bat moving'!R228</f>
        <v>6</v>
      </c>
      <c r="V229">
        <f>'10% bat'!A228</f>
        <v>9</v>
      </c>
      <c r="W229">
        <f>'10% bat'!R228</f>
        <v>9</v>
      </c>
      <c r="X229" s="6">
        <f>'10% bat moving'!A228</f>
        <v>8</v>
      </c>
      <c r="Y229" s="6">
        <f>'10% bat moving'!R228</f>
        <v>7</v>
      </c>
      <c r="Z229">
        <f>'100% bat hiload'!A228</f>
        <v>4</v>
      </c>
      <c r="AA229">
        <f>'100% bat hiload'!R228</f>
        <v>5</v>
      </c>
      <c r="AB229" s="6">
        <f>'100% bat hiload moving'!A228</f>
        <v>4</v>
      </c>
      <c r="AC229" s="6">
        <f>'100% bat hiload moving'!R228</f>
        <v>4</v>
      </c>
    </row>
    <row r="230" spans="18:29" x14ac:dyDescent="0.2">
      <c r="R230">
        <f>'100% bat'!A229</f>
        <v>6</v>
      </c>
      <c r="S230">
        <f>'100% bat'!R229</f>
        <v>5</v>
      </c>
      <c r="T230" s="6">
        <f>'100% bat moving'!A229</f>
        <v>6</v>
      </c>
      <c r="U230" s="6">
        <f>'100% bat moving'!R229</f>
        <v>9</v>
      </c>
      <c r="V230">
        <f>'10% bat'!A229</f>
        <v>5</v>
      </c>
      <c r="W230">
        <f>'10% bat'!R229</f>
        <v>6</v>
      </c>
      <c r="X230" s="6">
        <f>'10% bat moving'!A229</f>
        <v>6</v>
      </c>
      <c r="Y230" s="6">
        <f>'10% bat moving'!R229</f>
        <v>7</v>
      </c>
      <c r="Z230">
        <f>'100% bat hiload'!A229</f>
        <v>5</v>
      </c>
      <c r="AA230">
        <f>'100% bat hiload'!R229</f>
        <v>4</v>
      </c>
      <c r="AB230" s="6">
        <f>'100% bat hiload moving'!A229</f>
        <v>5</v>
      </c>
      <c r="AC230" s="6">
        <f>'100% bat hiload moving'!R229</f>
        <v>5</v>
      </c>
    </row>
    <row r="231" spans="18:29" x14ac:dyDescent="0.2">
      <c r="R231">
        <f>'100% bat'!A230</f>
        <v>9</v>
      </c>
      <c r="S231">
        <f>'100% bat'!R230</f>
        <v>8</v>
      </c>
      <c r="T231" s="6">
        <f>'100% bat moving'!A230</f>
        <v>6</v>
      </c>
      <c r="U231" s="6">
        <f>'100% bat moving'!R230</f>
        <v>7</v>
      </c>
      <c r="V231">
        <f>'10% bat'!A230</f>
        <v>6</v>
      </c>
      <c r="W231">
        <f>'10% bat'!R230</f>
        <v>6</v>
      </c>
      <c r="X231" s="6">
        <f>'10% bat moving'!A230</f>
        <v>7</v>
      </c>
      <c r="Y231" s="6">
        <f>'10% bat moving'!R230</f>
        <v>9</v>
      </c>
      <c r="Z231">
        <f>'100% bat hiload'!A230</f>
        <v>4</v>
      </c>
      <c r="AA231">
        <f>'100% bat hiload'!R230</f>
        <v>5</v>
      </c>
      <c r="AB231" s="6">
        <f>'100% bat hiload moving'!A230</f>
        <v>4</v>
      </c>
      <c r="AC231" s="6">
        <f>'100% bat hiload moving'!R230</f>
        <v>4</v>
      </c>
    </row>
    <row r="232" spans="18:29" x14ac:dyDescent="0.2">
      <c r="R232">
        <f>'100% bat'!A231</f>
        <v>9</v>
      </c>
      <c r="S232">
        <f>'100% bat'!R231</f>
        <v>8</v>
      </c>
      <c r="T232" s="6">
        <f>'100% bat moving'!A231</f>
        <v>7</v>
      </c>
      <c r="U232" s="6">
        <f>'100% bat moving'!R231</f>
        <v>6</v>
      </c>
      <c r="V232">
        <f>'10% bat'!A231</f>
        <v>9</v>
      </c>
      <c r="W232">
        <f>'10% bat'!R231</f>
        <v>9</v>
      </c>
      <c r="X232" s="6">
        <f>'10% bat moving'!A231</f>
        <v>10</v>
      </c>
      <c r="Y232" s="6">
        <f>'10% bat moving'!R231</f>
        <v>5</v>
      </c>
      <c r="Z232">
        <f>'100% bat hiload'!A231</f>
        <v>5</v>
      </c>
      <c r="AA232">
        <f>'100% bat hiload'!R231</f>
        <v>4</v>
      </c>
      <c r="AB232" s="6">
        <f>'100% bat hiload moving'!A231</f>
        <v>5</v>
      </c>
      <c r="AC232" s="6">
        <f>'100% bat hiload moving'!R231</f>
        <v>4</v>
      </c>
    </row>
    <row r="233" spans="18:29" x14ac:dyDescent="0.2">
      <c r="R233">
        <f>'100% bat'!A232</f>
        <v>8</v>
      </c>
      <c r="S233">
        <f>'100% bat'!R232</f>
        <v>7</v>
      </c>
      <c r="T233" s="6">
        <f>'100% bat moving'!A232</f>
        <v>7</v>
      </c>
      <c r="U233" s="6">
        <f>'100% bat moving'!R232</f>
        <v>6</v>
      </c>
      <c r="V233">
        <f>'10% bat'!A232</f>
        <v>9</v>
      </c>
      <c r="W233">
        <f>'10% bat'!R232</f>
        <v>8</v>
      </c>
      <c r="X233" s="6">
        <f>'10% bat moving'!A232</f>
        <v>6</v>
      </c>
      <c r="Y233" s="6">
        <f>'10% bat moving'!R232</f>
        <v>7</v>
      </c>
      <c r="Z233">
        <f>'100% bat hiload'!A232</f>
        <v>4</v>
      </c>
      <c r="AA233">
        <f>'100% bat hiload'!R232</f>
        <v>5</v>
      </c>
      <c r="AB233" s="6">
        <f>'100% bat hiload moving'!A232</f>
        <v>4</v>
      </c>
      <c r="AC233" s="6">
        <f>'100% bat hiload moving'!R232</f>
        <v>4</v>
      </c>
    </row>
    <row r="234" spans="18:29" x14ac:dyDescent="0.2">
      <c r="R234">
        <f>'100% bat'!A233</f>
        <v>6</v>
      </c>
      <c r="S234">
        <f>'100% bat'!R233</f>
        <v>7</v>
      </c>
      <c r="T234" s="6">
        <f>'100% bat moving'!A233</f>
        <v>8</v>
      </c>
      <c r="U234" s="6">
        <f>'100% bat moving'!R233</f>
        <v>9</v>
      </c>
      <c r="V234">
        <f>'10% bat'!A233</f>
        <v>7</v>
      </c>
      <c r="W234">
        <f>'10% bat'!R233</f>
        <v>6</v>
      </c>
      <c r="X234" s="6">
        <f>'10% bat moving'!A233</f>
        <v>5</v>
      </c>
      <c r="Y234" s="6">
        <f>'10% bat moving'!R233</f>
        <v>10</v>
      </c>
      <c r="Z234">
        <f>'100% bat hiload'!A233</f>
        <v>4</v>
      </c>
      <c r="AA234">
        <f>'100% bat hiload'!R233</f>
        <v>4</v>
      </c>
      <c r="AB234" s="6">
        <f>'100% bat hiload moving'!A233</f>
        <v>4</v>
      </c>
      <c r="AC234" s="6">
        <f>'100% bat hiload moving'!R233</f>
        <v>5</v>
      </c>
    </row>
    <row r="235" spans="18:29" x14ac:dyDescent="0.2">
      <c r="R235">
        <f>'100% bat'!A234</f>
        <v>5</v>
      </c>
      <c r="S235">
        <f>'100% bat'!R234</f>
        <v>5</v>
      </c>
      <c r="T235" s="6">
        <f>'100% bat moving'!A234</f>
        <v>8</v>
      </c>
      <c r="U235" s="6">
        <f>'100% bat moving'!R234</f>
        <v>7</v>
      </c>
      <c r="V235">
        <f>'10% bat'!A234</f>
        <v>7</v>
      </c>
      <c r="W235">
        <f>'10% bat'!R234</f>
        <v>9</v>
      </c>
      <c r="X235" s="6">
        <f>'10% bat moving'!A234</f>
        <v>5</v>
      </c>
      <c r="Y235" s="6">
        <f>'10% bat moving'!R234</f>
        <v>9</v>
      </c>
      <c r="Z235">
        <f>'100% bat hiload'!A234</f>
        <v>5</v>
      </c>
      <c r="AA235">
        <f>'100% bat hiload'!R234</f>
        <v>4</v>
      </c>
      <c r="AB235" s="6">
        <f>'100% bat hiload moving'!A234</f>
        <v>5</v>
      </c>
      <c r="AC235" s="6">
        <f>'100% bat hiload moving'!R234</f>
        <v>4</v>
      </c>
    </row>
    <row r="236" spans="18:29" x14ac:dyDescent="0.2">
      <c r="R236">
        <f>'100% bat'!A235</f>
        <v>5</v>
      </c>
      <c r="S236">
        <f>'100% bat'!R235</f>
        <v>9</v>
      </c>
      <c r="T236" s="6">
        <f>'100% bat moving'!A235</f>
        <v>5</v>
      </c>
      <c r="U236" s="6">
        <f>'100% bat moving'!R235</f>
        <v>7</v>
      </c>
      <c r="V236">
        <f>'10% bat'!A235</f>
        <v>9</v>
      </c>
      <c r="W236">
        <f>'10% bat'!R235</f>
        <v>6</v>
      </c>
      <c r="X236" s="6">
        <f>'10% bat moving'!A235</f>
        <v>6</v>
      </c>
      <c r="Y236" s="6">
        <f>'10% bat moving'!R235</f>
        <v>8</v>
      </c>
      <c r="Z236">
        <f>'100% bat hiload'!A235</f>
        <v>5</v>
      </c>
      <c r="AA236">
        <f>'100% bat hiload'!R235</f>
        <v>3</v>
      </c>
      <c r="AB236" s="6">
        <f>'100% bat hiload moving'!A235</f>
        <v>4</v>
      </c>
      <c r="AC236" s="6">
        <f>'100% bat hiload moving'!R235</f>
        <v>5</v>
      </c>
    </row>
    <row r="237" spans="18:29" x14ac:dyDescent="0.2">
      <c r="R237">
        <f>'100% bat'!A236</f>
        <v>7</v>
      </c>
      <c r="S237">
        <f>'100% bat'!R236</f>
        <v>7</v>
      </c>
      <c r="T237" s="6">
        <f>'100% bat moving'!A236</f>
        <v>5</v>
      </c>
      <c r="U237" s="6">
        <f>'100% bat moving'!R236</f>
        <v>10</v>
      </c>
      <c r="V237">
        <f>'10% bat'!A236</f>
        <v>7</v>
      </c>
      <c r="W237">
        <f>'10% bat'!R236</f>
        <v>8</v>
      </c>
      <c r="X237" s="6">
        <f>'10% bat moving'!A236</f>
        <v>8</v>
      </c>
      <c r="Y237" s="6">
        <f>'10% bat moving'!R236</f>
        <v>6</v>
      </c>
      <c r="Z237">
        <f>'100% bat hiload'!A236</f>
        <v>4</v>
      </c>
      <c r="AA237">
        <f>'100% bat hiload'!R236</f>
        <v>5</v>
      </c>
      <c r="AB237" s="6">
        <f>'100% bat hiload moving'!A236</f>
        <v>5</v>
      </c>
      <c r="AC237" s="6">
        <f>'100% bat hiload moving'!R236</f>
        <v>5</v>
      </c>
    </row>
    <row r="238" spans="18:29" x14ac:dyDescent="0.2">
      <c r="R238">
        <f>'100% bat'!A237</f>
        <v>7</v>
      </c>
      <c r="S238">
        <f>'100% bat'!R237</f>
        <v>6</v>
      </c>
      <c r="T238" s="6">
        <f>'100% bat moving'!A237</f>
        <v>8</v>
      </c>
      <c r="U238" s="6">
        <f>'100% bat moving'!R237</f>
        <v>7</v>
      </c>
      <c r="V238">
        <f>'10% bat'!A237</f>
        <v>7</v>
      </c>
      <c r="W238">
        <f>'10% bat'!R237</f>
        <v>6</v>
      </c>
      <c r="X238" s="6">
        <f>'10% bat moving'!A237</f>
        <v>8</v>
      </c>
      <c r="Y238" s="6">
        <f>'10% bat moving'!R237</f>
        <v>10</v>
      </c>
      <c r="Z238">
        <f>'100% bat hiload'!A237</f>
        <v>5</v>
      </c>
      <c r="AA238">
        <f>'100% bat hiload'!R237</f>
        <v>4</v>
      </c>
      <c r="AB238" s="6">
        <f>'100% bat hiload moving'!A237</f>
        <v>4</v>
      </c>
      <c r="AC238" s="6">
        <f>'100% bat hiload moving'!R237</f>
        <v>4</v>
      </c>
    </row>
    <row r="239" spans="18:29" x14ac:dyDescent="0.2">
      <c r="R239">
        <f>'100% bat'!A238</f>
        <v>7</v>
      </c>
      <c r="S239">
        <f>'100% bat'!R238</f>
        <v>10</v>
      </c>
      <c r="T239" s="6">
        <f>'100% bat moving'!A238</f>
        <v>5</v>
      </c>
      <c r="U239" s="6">
        <f>'100% bat moving'!R238</f>
        <v>6</v>
      </c>
      <c r="V239">
        <f>'10% bat'!A238</f>
        <v>7</v>
      </c>
      <c r="W239">
        <f>'10% bat'!R238</f>
        <v>8</v>
      </c>
      <c r="X239" s="6">
        <f>'10% bat moving'!A238</f>
        <v>5</v>
      </c>
      <c r="Y239" s="6">
        <f>'10% bat moving'!R238</f>
        <v>7</v>
      </c>
      <c r="Z239">
        <f>'100% bat hiload'!A238</f>
        <v>3</v>
      </c>
      <c r="AA239">
        <f>'100% bat hiload'!R238</f>
        <v>5</v>
      </c>
      <c r="AB239" s="6">
        <f>'100% bat hiload moving'!A238</f>
        <v>5</v>
      </c>
      <c r="AC239" s="6">
        <f>'100% bat hiload moving'!R238</f>
        <v>5</v>
      </c>
    </row>
    <row r="240" spans="18:29" x14ac:dyDescent="0.2">
      <c r="R240">
        <f>'100% bat'!A239</f>
        <v>8</v>
      </c>
      <c r="S240">
        <f>'100% bat'!R239</f>
        <v>8</v>
      </c>
      <c r="T240" s="6">
        <f>'100% bat moving'!A239</f>
        <v>5</v>
      </c>
      <c r="U240" s="6">
        <f>'100% bat moving'!R239</f>
        <v>8</v>
      </c>
      <c r="V240">
        <f>'10% bat'!A239</f>
        <v>10</v>
      </c>
      <c r="W240">
        <f>'10% bat'!R239</f>
        <v>6</v>
      </c>
      <c r="X240" s="6">
        <f>'10% bat moving'!A239</f>
        <v>9</v>
      </c>
      <c r="Y240" s="6">
        <f>'10% bat moving'!R239</f>
        <v>5</v>
      </c>
      <c r="Z240">
        <f>'100% bat hiload'!A239</f>
        <v>5</v>
      </c>
      <c r="AA240">
        <f>'100% bat hiload'!R239</f>
        <v>3</v>
      </c>
      <c r="AB240" s="6">
        <f>'100% bat hiload moving'!A239</f>
        <v>3</v>
      </c>
      <c r="AC240" s="6">
        <f>'100% bat hiload moving'!R239</f>
        <v>4</v>
      </c>
    </row>
    <row r="241" spans="18:29" x14ac:dyDescent="0.2">
      <c r="R241">
        <f>'100% bat'!A240</f>
        <v>5</v>
      </c>
      <c r="S241">
        <f>'100% bat'!R240</f>
        <v>7</v>
      </c>
      <c r="T241" s="6">
        <f>'100% bat moving'!A240</f>
        <v>5</v>
      </c>
      <c r="U241" s="6">
        <f>'100% bat moving'!R240</f>
        <v>6</v>
      </c>
      <c r="V241">
        <f>'10% bat'!A240</f>
        <v>8</v>
      </c>
      <c r="W241">
        <f>'10% bat'!R240</f>
        <v>7</v>
      </c>
      <c r="X241" s="6">
        <f>'10% bat moving'!A240</f>
        <v>8</v>
      </c>
      <c r="Y241" s="6">
        <f>'10% bat moving'!R240</f>
        <v>6</v>
      </c>
      <c r="Z241">
        <f>'100% bat hiload'!A240</f>
        <v>4</v>
      </c>
      <c r="AA241">
        <f>'100% bat hiload'!R240</f>
        <v>5</v>
      </c>
      <c r="AB241" s="6">
        <f>'100% bat hiload moving'!A240</f>
        <v>5</v>
      </c>
      <c r="AC241" s="6">
        <f>'100% bat hiload moving'!R240</f>
        <v>4</v>
      </c>
    </row>
    <row r="242" spans="18:29" x14ac:dyDescent="0.2">
      <c r="R242">
        <f>'100% bat'!A241</f>
        <v>7</v>
      </c>
      <c r="S242">
        <f>'100% bat'!R241</f>
        <v>6</v>
      </c>
      <c r="T242" s="6">
        <f>'100% bat moving'!A241</f>
        <v>6</v>
      </c>
      <c r="U242" s="6">
        <f>'100% bat moving'!R241</f>
        <v>5</v>
      </c>
      <c r="V242">
        <f>'10% bat'!A241</f>
        <v>9</v>
      </c>
      <c r="W242">
        <f>'10% bat'!R241</f>
        <v>6</v>
      </c>
      <c r="X242" s="6">
        <f>'10% bat moving'!A241</f>
        <v>5</v>
      </c>
      <c r="Y242" s="6">
        <f>'10% bat moving'!R241</f>
        <v>5</v>
      </c>
      <c r="Z242">
        <f>'100% bat hiload'!A241</f>
        <v>4</v>
      </c>
      <c r="AA242">
        <f>'100% bat hiload'!R241</f>
        <v>5</v>
      </c>
      <c r="AB242" s="6">
        <f>'100% bat hiload moving'!A241</f>
        <v>5</v>
      </c>
      <c r="AC242" s="6">
        <f>'100% bat hiload moving'!R241</f>
        <v>5</v>
      </c>
    </row>
    <row r="243" spans="18:29" x14ac:dyDescent="0.2">
      <c r="R243">
        <f>'100% bat'!A242</f>
        <v>7</v>
      </c>
      <c r="S243">
        <f>'100% bat'!R242</f>
        <v>10</v>
      </c>
      <c r="T243" s="6">
        <f>'100% bat moving'!A242</f>
        <v>5</v>
      </c>
      <c r="U243" s="6">
        <f>'100% bat moving'!R242</f>
        <v>6</v>
      </c>
      <c r="V243">
        <f>'10% bat'!A242</f>
        <v>6</v>
      </c>
      <c r="W243">
        <f>'10% bat'!R242</f>
        <v>5</v>
      </c>
      <c r="X243" s="6">
        <f>'10% bat moving'!A242</f>
        <v>9</v>
      </c>
      <c r="Y243" s="6">
        <f>'10% bat moving'!R242</f>
        <v>5</v>
      </c>
      <c r="Z243">
        <f>'100% bat hiload'!A242</f>
        <v>4</v>
      </c>
      <c r="AA243">
        <f>'100% bat hiload'!R242</f>
        <v>4</v>
      </c>
      <c r="AB243" s="6">
        <f>'100% bat hiload moving'!A242</f>
        <v>3</v>
      </c>
      <c r="AC243" s="6">
        <f>'100% bat hiload moving'!R242</f>
        <v>4</v>
      </c>
    </row>
    <row r="244" spans="18:29" x14ac:dyDescent="0.2">
      <c r="R244">
        <f>'100% bat'!A243</f>
        <v>5</v>
      </c>
      <c r="S244">
        <f>'100% bat'!R243</f>
        <v>4</v>
      </c>
      <c r="T244" s="6">
        <f>'100% bat moving'!A243</f>
        <v>5</v>
      </c>
      <c r="U244" s="6">
        <f>'100% bat moving'!R243</f>
        <v>9</v>
      </c>
      <c r="V244">
        <f>'10% bat'!A243</f>
        <v>6</v>
      </c>
      <c r="W244">
        <f>'10% bat'!R243</f>
        <v>6</v>
      </c>
      <c r="X244" s="6">
        <f>'10% bat moving'!A243</f>
        <v>9</v>
      </c>
      <c r="Y244" s="6">
        <f>'10% bat moving'!R243</f>
        <v>7</v>
      </c>
      <c r="Z244">
        <f>'100% bat hiload'!A243</f>
        <v>4</v>
      </c>
      <c r="AA244">
        <f>'100% bat hiload'!R243</f>
        <v>3</v>
      </c>
      <c r="AB244" s="6">
        <f>'100% bat hiload moving'!A243</f>
        <v>3</v>
      </c>
      <c r="AC244" s="6">
        <f>'100% bat hiload moving'!R243</f>
        <v>5</v>
      </c>
    </row>
    <row r="245" spans="18:29" x14ac:dyDescent="0.2">
      <c r="R245">
        <f>'100% bat'!A244</f>
        <v>7</v>
      </c>
      <c r="S245">
        <f>'100% bat'!R244</f>
        <v>9</v>
      </c>
      <c r="T245" s="6">
        <f>'100% bat moving'!A244</f>
        <v>5</v>
      </c>
      <c r="U245" s="6">
        <f>'100% bat moving'!R244</f>
        <v>7</v>
      </c>
      <c r="V245">
        <f>'10% bat'!A244</f>
        <v>5</v>
      </c>
      <c r="W245">
        <f>'10% bat'!R244</f>
        <v>6</v>
      </c>
      <c r="X245" s="6">
        <f>'10% bat moving'!A244</f>
        <v>6</v>
      </c>
      <c r="Y245" s="6">
        <f>'10% bat moving'!R244</f>
        <v>8</v>
      </c>
      <c r="Z245">
        <f>'100% bat hiload'!A244</f>
        <v>4</v>
      </c>
      <c r="AA245">
        <f>'100% bat hiload'!R244</f>
        <v>4</v>
      </c>
      <c r="AB245" s="6">
        <f>'100% bat hiload moving'!A244</f>
        <v>3</v>
      </c>
      <c r="AC245" s="6">
        <f>'100% bat hiload moving'!R244</f>
        <v>4</v>
      </c>
    </row>
    <row r="246" spans="18:29" x14ac:dyDescent="0.2">
      <c r="R246">
        <f>'100% bat'!A245</f>
        <v>4</v>
      </c>
      <c r="S246">
        <f>'100% bat'!R245</f>
        <v>5</v>
      </c>
      <c r="T246" s="6">
        <f>'100% bat moving'!A245</f>
        <v>9</v>
      </c>
      <c r="U246" s="6">
        <f>'100% bat moving'!R245</f>
        <v>8</v>
      </c>
      <c r="V246">
        <f>'10% bat'!A245</f>
        <v>6</v>
      </c>
      <c r="W246">
        <f>'10% bat'!R245</f>
        <v>8</v>
      </c>
      <c r="X246" s="6">
        <f>'10% bat moving'!A245</f>
        <v>6</v>
      </c>
      <c r="Y246" s="6">
        <f>'10% bat moving'!R245</f>
        <v>7</v>
      </c>
      <c r="Z246">
        <f>'100% bat hiload'!A245</f>
        <v>4</v>
      </c>
      <c r="AA246">
        <f>'100% bat hiload'!R245</f>
        <v>3</v>
      </c>
      <c r="AB246" s="6">
        <f>'100% bat hiload moving'!A245</f>
        <v>3</v>
      </c>
      <c r="AC246" s="6">
        <f>'100% bat hiload moving'!R245</f>
        <v>5</v>
      </c>
    </row>
    <row r="247" spans="18:29" x14ac:dyDescent="0.2">
      <c r="R247">
        <f>'100% bat'!A246</f>
        <v>7</v>
      </c>
      <c r="S247">
        <f>'100% bat'!R246</f>
        <v>6</v>
      </c>
      <c r="T247" s="6">
        <f>'100% bat moving'!A246</f>
        <v>8</v>
      </c>
      <c r="U247" s="6">
        <f>'100% bat moving'!R246</f>
        <v>6</v>
      </c>
      <c r="V247">
        <f>'10% bat'!A246</f>
        <v>5</v>
      </c>
      <c r="W247">
        <f>'10% bat'!R246</f>
        <v>6</v>
      </c>
      <c r="X247" s="6">
        <f>'10% bat moving'!A246</f>
        <v>4</v>
      </c>
      <c r="Y247" s="6">
        <f>'10% bat moving'!R246</f>
        <v>5</v>
      </c>
      <c r="Z247">
        <f>'100% bat hiload'!A246</f>
        <v>4</v>
      </c>
      <c r="AA247">
        <f>'100% bat hiload'!R246</f>
        <v>5</v>
      </c>
      <c r="AB247" s="6">
        <f>'100% bat hiload moving'!A246</f>
        <v>4</v>
      </c>
      <c r="AC247" s="6">
        <f>'100% bat hiload moving'!R246</f>
        <v>5</v>
      </c>
    </row>
    <row r="248" spans="18:29" x14ac:dyDescent="0.2">
      <c r="R248">
        <f>'100% bat'!A247</f>
        <v>6</v>
      </c>
      <c r="S248">
        <f>'100% bat'!R247</f>
        <v>8</v>
      </c>
      <c r="T248" s="6">
        <f>'100% bat moving'!A247</f>
        <v>9</v>
      </c>
      <c r="U248" s="6">
        <f>'100% bat moving'!R247</f>
        <v>6</v>
      </c>
      <c r="V248">
        <f>'10% bat'!A247</f>
        <v>6</v>
      </c>
      <c r="W248">
        <f>'10% bat'!R247</f>
        <v>9</v>
      </c>
      <c r="X248" s="6">
        <f>'10% bat moving'!A247</f>
        <v>8</v>
      </c>
      <c r="Y248" s="6">
        <f>'10% bat moving'!R247</f>
        <v>7</v>
      </c>
      <c r="Z248">
        <f>'100% bat hiload'!A247</f>
        <v>4</v>
      </c>
      <c r="AA248">
        <f>'100% bat hiload'!R247</f>
        <v>3</v>
      </c>
      <c r="AB248" s="6">
        <f>'100% bat hiload moving'!A247</f>
        <v>4</v>
      </c>
      <c r="AC248" s="6">
        <f>'100% bat hiload moving'!R247</f>
        <v>4</v>
      </c>
    </row>
    <row r="249" spans="18:29" x14ac:dyDescent="0.2">
      <c r="R249">
        <f>'100% bat'!A248</f>
        <v>6</v>
      </c>
      <c r="S249">
        <f>'100% bat'!R248</f>
        <v>7</v>
      </c>
      <c r="T249" s="6">
        <f>'100% bat moving'!A248</f>
        <v>5</v>
      </c>
      <c r="U249" s="6">
        <f>'100% bat moving'!R248</f>
        <v>7</v>
      </c>
      <c r="V249">
        <f>'10% bat'!A248</f>
        <v>8</v>
      </c>
      <c r="W249">
        <f>'10% bat'!R248</f>
        <v>8</v>
      </c>
      <c r="X249" s="6">
        <f>'10% bat moving'!A248</f>
        <v>5</v>
      </c>
      <c r="Y249" s="6">
        <f>'10% bat moving'!R248</f>
        <v>7</v>
      </c>
      <c r="Z249">
        <f>'100% bat hiload'!A248</f>
        <v>5</v>
      </c>
      <c r="AA249">
        <f>'100% bat hiload'!R248</f>
        <v>5</v>
      </c>
      <c r="AB249" s="6">
        <f>'100% bat hiload moving'!A248</f>
        <v>4</v>
      </c>
      <c r="AC249" s="6">
        <f>'100% bat hiload moving'!R248</f>
        <v>5</v>
      </c>
    </row>
    <row r="250" spans="18:29" x14ac:dyDescent="0.2">
      <c r="R250">
        <f>'100% bat'!A249</f>
        <v>5</v>
      </c>
      <c r="S250">
        <f>'100% bat'!R249</f>
        <v>8</v>
      </c>
      <c r="T250" s="6">
        <f>'100% bat moving'!A249</f>
        <v>4</v>
      </c>
      <c r="U250" s="6">
        <f>'100% bat moving'!R249</f>
        <v>8</v>
      </c>
      <c r="V250">
        <f>'10% bat'!A249</f>
        <v>8</v>
      </c>
      <c r="W250">
        <f>'10% bat'!R249</f>
        <v>9</v>
      </c>
      <c r="X250" s="6">
        <f>'10% bat moving'!A249</f>
        <v>7</v>
      </c>
      <c r="Y250" s="6">
        <f>'10% bat moving'!R249</f>
        <v>7</v>
      </c>
      <c r="Z250">
        <f>'100% bat hiload'!A249</f>
        <v>5</v>
      </c>
      <c r="AA250">
        <f>'100% bat hiload'!R249</f>
        <v>3</v>
      </c>
      <c r="AB250" s="6">
        <f>'100% bat hiload moving'!A249</f>
        <v>4</v>
      </c>
      <c r="AC250" s="6">
        <f>'100% bat hiload moving'!R249</f>
        <v>4</v>
      </c>
    </row>
    <row r="251" spans="18:29" x14ac:dyDescent="0.2">
      <c r="R251">
        <f>'100% bat'!A250</f>
        <v>5</v>
      </c>
      <c r="S251">
        <f>'100% bat'!R250</f>
        <v>5</v>
      </c>
      <c r="T251" s="6">
        <f>'100% bat moving'!A250</f>
        <v>5</v>
      </c>
      <c r="U251" s="6">
        <f>'100% bat moving'!R250</f>
        <v>5</v>
      </c>
      <c r="V251">
        <f>'10% bat'!A250</f>
        <v>6</v>
      </c>
      <c r="W251">
        <f>'10% bat'!R250</f>
        <v>9</v>
      </c>
      <c r="X251" s="6">
        <f>'10% bat moving'!A250</f>
        <v>7</v>
      </c>
      <c r="Y251" s="6">
        <f>'10% bat moving'!R250</f>
        <v>7</v>
      </c>
      <c r="Z251">
        <f>'100% bat hiload'!A250</f>
        <v>3</v>
      </c>
      <c r="AA251">
        <f>'100% bat hiload'!R250</f>
        <v>4</v>
      </c>
      <c r="AB251" s="6">
        <f>'100% bat hiload moving'!A250</f>
        <v>3</v>
      </c>
      <c r="AC251" s="6">
        <f>'100% bat hiload moving'!R250</f>
        <v>4</v>
      </c>
    </row>
    <row r="252" spans="18:29" x14ac:dyDescent="0.2">
      <c r="R252">
        <f>'100% bat'!A251</f>
        <v>8</v>
      </c>
      <c r="S252">
        <f>'100% bat'!R251</f>
        <v>7</v>
      </c>
      <c r="T252" s="6">
        <f>'100% bat moving'!A251</f>
        <v>7</v>
      </c>
      <c r="U252" s="6">
        <f>'100% bat moving'!R251</f>
        <v>9</v>
      </c>
      <c r="V252">
        <f>'10% bat'!A251</f>
        <v>6</v>
      </c>
      <c r="W252">
        <f>'10% bat'!R251</f>
        <v>12</v>
      </c>
      <c r="X252" s="6">
        <f>'10% bat moving'!A251</f>
        <v>7</v>
      </c>
      <c r="Y252" s="6">
        <f>'10% bat moving'!R251</f>
        <v>5</v>
      </c>
      <c r="Z252">
        <f>'100% bat hiload'!A251</f>
        <v>4</v>
      </c>
      <c r="AA252">
        <f>'100% bat hiload'!R251</f>
        <v>3</v>
      </c>
      <c r="AB252" s="6">
        <f>'100% bat hiload moving'!A251</f>
        <v>4</v>
      </c>
      <c r="AC252" s="6">
        <f>'100% bat hiload moving'!R251</f>
        <v>4</v>
      </c>
    </row>
    <row r="253" spans="18:29" x14ac:dyDescent="0.2">
      <c r="R253">
        <f>'100% bat'!A252</f>
        <v>7</v>
      </c>
      <c r="S253">
        <f>'100% bat'!R252</f>
        <v>9</v>
      </c>
      <c r="T253" s="6">
        <f>'100% bat moving'!A252</f>
        <v>9</v>
      </c>
      <c r="U253" s="6">
        <f>'100% bat moving'!R252</f>
        <v>7</v>
      </c>
      <c r="V253">
        <f>'10% bat'!A252</f>
        <v>7</v>
      </c>
      <c r="W253">
        <f>'10% bat'!R252</f>
        <v>7</v>
      </c>
      <c r="X253" s="6">
        <f>'10% bat moving'!A252</f>
        <v>9</v>
      </c>
      <c r="Y253" s="6">
        <f>'10% bat moving'!R252</f>
        <v>10</v>
      </c>
      <c r="Z253">
        <f>'100% bat hiload'!A252</f>
        <v>4</v>
      </c>
      <c r="AA253">
        <f>'100% bat hiload'!R252</f>
        <v>6</v>
      </c>
      <c r="AB253" s="6">
        <f>'100% bat hiload moving'!A252</f>
        <v>5</v>
      </c>
      <c r="AC253" s="6">
        <f>'100% bat hiload moving'!R252</f>
        <v>5</v>
      </c>
    </row>
    <row r="254" spans="18:29" x14ac:dyDescent="0.2">
      <c r="R254">
        <f>'100% bat'!A253</f>
        <v>5</v>
      </c>
      <c r="S254">
        <f>'100% bat'!R253</f>
        <v>7</v>
      </c>
      <c r="T254" s="6">
        <f>'100% bat moving'!A253</f>
        <v>9</v>
      </c>
      <c r="U254" s="6">
        <f>'100% bat moving'!R253</f>
        <v>6</v>
      </c>
      <c r="V254">
        <f>'10% bat'!A253</f>
        <v>5</v>
      </c>
      <c r="W254">
        <f>'10% bat'!R253</f>
        <v>7</v>
      </c>
      <c r="X254" s="6">
        <f>'10% bat moving'!A253</f>
        <v>5</v>
      </c>
      <c r="Y254" s="6">
        <f>'10% bat moving'!R253</f>
        <v>5</v>
      </c>
      <c r="Z254">
        <f>'100% bat hiload'!A253</f>
        <v>4</v>
      </c>
      <c r="AA254">
        <f>'100% bat hiload'!R253</f>
        <v>5</v>
      </c>
      <c r="AB254" s="6">
        <f>'100% bat hiload moving'!A253</f>
        <v>5</v>
      </c>
      <c r="AC254" s="6">
        <f>'100% bat hiload moving'!R253</f>
        <v>4</v>
      </c>
    </row>
    <row r="255" spans="18:29" x14ac:dyDescent="0.2">
      <c r="R255">
        <f>'100% bat'!A254</f>
        <v>6</v>
      </c>
      <c r="S255">
        <f>'100% bat'!R254</f>
        <v>8</v>
      </c>
      <c r="T255" s="6">
        <f>'100% bat moving'!A254</f>
        <v>8</v>
      </c>
      <c r="U255" s="6">
        <f>'100% bat moving'!R254</f>
        <v>5</v>
      </c>
      <c r="V255">
        <f>'10% bat'!A254</f>
        <v>10</v>
      </c>
      <c r="W255">
        <f>'10% bat'!R254</f>
        <v>8</v>
      </c>
      <c r="X255" s="6">
        <f>'10% bat moving'!A254</f>
        <v>7</v>
      </c>
      <c r="Y255" s="6">
        <f>'10% bat moving'!R254</f>
        <v>8</v>
      </c>
      <c r="Z255">
        <f>'100% bat hiload'!A254</f>
        <v>5</v>
      </c>
      <c r="AA255">
        <f>'100% bat hiload'!R254</f>
        <v>5</v>
      </c>
      <c r="AB255" s="6">
        <f>'100% bat hiload moving'!A254</f>
        <v>3</v>
      </c>
      <c r="AC255" s="6">
        <f>'100% bat hiload moving'!R254</f>
        <v>5</v>
      </c>
    </row>
    <row r="256" spans="18:29" x14ac:dyDescent="0.2">
      <c r="R256">
        <f>'100% bat'!A255</f>
        <v>5</v>
      </c>
      <c r="S256">
        <f>'100% bat'!R255</f>
        <v>9</v>
      </c>
      <c r="T256" s="6">
        <f>'100% bat moving'!A255</f>
        <v>4</v>
      </c>
      <c r="U256" s="6">
        <f>'100% bat moving'!R255</f>
        <v>8</v>
      </c>
      <c r="V256">
        <f>'10% bat'!A255</f>
        <v>8</v>
      </c>
      <c r="W256">
        <f>'10% bat'!R255</f>
        <v>11</v>
      </c>
      <c r="X256" s="6">
        <f>'10% bat moving'!A255</f>
        <v>9</v>
      </c>
      <c r="Y256" s="6">
        <f>'10% bat moving'!R255</f>
        <v>6</v>
      </c>
      <c r="Z256">
        <f>'100% bat hiload'!A255</f>
        <v>3</v>
      </c>
      <c r="AA256">
        <f>'100% bat hiload'!R255</f>
        <v>5</v>
      </c>
      <c r="AB256" s="6">
        <f>'100% bat hiload moving'!A255</f>
        <v>4</v>
      </c>
      <c r="AC256" s="6">
        <f>'100% bat hiload moving'!R255</f>
        <v>6</v>
      </c>
    </row>
    <row r="257" spans="18:29" x14ac:dyDescent="0.2">
      <c r="R257">
        <f>'100% bat'!A256</f>
        <v>5</v>
      </c>
      <c r="S257">
        <f>'100% bat'!R256</f>
        <v>7</v>
      </c>
      <c r="T257" s="6">
        <f>'100% bat moving'!A256</f>
        <v>9</v>
      </c>
      <c r="U257" s="6">
        <f>'100% bat moving'!R256</f>
        <v>10</v>
      </c>
      <c r="V257">
        <f>'10% bat'!A256</f>
        <v>4</v>
      </c>
      <c r="W257">
        <f>'10% bat'!R256</f>
        <v>8</v>
      </c>
      <c r="X257" s="6">
        <f>'10% bat moving'!A256</f>
        <v>6</v>
      </c>
      <c r="Y257" s="6">
        <f>'10% bat moving'!R256</f>
        <v>9</v>
      </c>
      <c r="Z257">
        <f>'100% bat hiload'!A256</f>
        <v>5</v>
      </c>
      <c r="AA257">
        <f>'100% bat hiload'!R256</f>
        <v>5</v>
      </c>
      <c r="AB257" s="6">
        <f>'100% bat hiload moving'!A256</f>
        <v>4</v>
      </c>
      <c r="AC257" s="6">
        <f>'100% bat hiload moving'!R256</f>
        <v>4</v>
      </c>
    </row>
    <row r="258" spans="18:29" x14ac:dyDescent="0.2">
      <c r="R258">
        <f>'100% bat'!A257</f>
        <v>9</v>
      </c>
      <c r="S258">
        <f>'100% bat'!R257</f>
        <v>7</v>
      </c>
      <c r="T258" s="6">
        <f>'100% bat moving'!A257</f>
        <v>7</v>
      </c>
      <c r="U258" s="6">
        <f>'100% bat moving'!R257</f>
        <v>6</v>
      </c>
      <c r="V258">
        <f>'10% bat'!A257</f>
        <v>8</v>
      </c>
      <c r="W258">
        <f>'10% bat'!R257</f>
        <v>8</v>
      </c>
      <c r="X258" s="6">
        <f>'10% bat moving'!A257</f>
        <v>6</v>
      </c>
      <c r="Y258" s="6">
        <f>'10% bat moving'!R257</f>
        <v>8</v>
      </c>
      <c r="Z258">
        <f>'100% bat hiload'!A257</f>
        <v>5</v>
      </c>
      <c r="AA258">
        <f>'100% bat hiload'!R257</f>
        <v>5</v>
      </c>
      <c r="AB258" s="6">
        <f>'100% bat hiload moving'!A257</f>
        <v>3</v>
      </c>
      <c r="AC258" s="6">
        <f>'100% bat hiload moving'!R257</f>
        <v>3</v>
      </c>
    </row>
    <row r="259" spans="18:29" x14ac:dyDescent="0.2">
      <c r="R259">
        <f>'100% bat'!A258</f>
        <v>4</v>
      </c>
      <c r="S259">
        <f>'100% bat'!R258</f>
        <v>5</v>
      </c>
      <c r="T259" s="6">
        <f>'100% bat moving'!A258</f>
        <v>8</v>
      </c>
      <c r="U259" s="6">
        <f>'100% bat moving'!R258</f>
        <v>5</v>
      </c>
      <c r="V259">
        <f>'10% bat'!A258</f>
        <v>7</v>
      </c>
      <c r="W259">
        <f>'10% bat'!R258</f>
        <v>6</v>
      </c>
      <c r="X259" s="6">
        <f>'10% bat moving'!A258</f>
        <v>5</v>
      </c>
      <c r="Y259" s="6">
        <f>'10% bat moving'!R258</f>
        <v>9</v>
      </c>
      <c r="Z259">
        <f>'100% bat hiload'!A258</f>
        <v>4</v>
      </c>
      <c r="AA259">
        <f>'100% bat hiload'!R258</f>
        <v>5</v>
      </c>
      <c r="AB259" s="6">
        <f>'100% bat hiload moving'!A258</f>
        <v>3</v>
      </c>
      <c r="AC259" s="6">
        <f>'100% bat hiload moving'!R258</f>
        <v>4</v>
      </c>
    </row>
    <row r="260" spans="18:29" x14ac:dyDescent="0.2">
      <c r="R260">
        <f>'100% bat'!A259</f>
        <v>7</v>
      </c>
      <c r="S260">
        <f>'100% bat'!R259</f>
        <v>9</v>
      </c>
      <c r="T260" s="6">
        <f>'100% bat moving'!A259</f>
        <v>5</v>
      </c>
      <c r="U260" s="6">
        <f>'100% bat moving'!R259</f>
        <v>6</v>
      </c>
      <c r="V260">
        <f>'10% bat'!A259</f>
        <v>8</v>
      </c>
      <c r="W260">
        <f>'10% bat'!R259</f>
        <v>5</v>
      </c>
      <c r="X260" s="6">
        <f>'10% bat moving'!A259</f>
        <v>5</v>
      </c>
      <c r="Y260" s="6">
        <f>'10% bat moving'!R259</f>
        <v>7</v>
      </c>
      <c r="Z260">
        <f>'100% bat hiload'!A259</f>
        <v>4</v>
      </c>
      <c r="AA260">
        <f>'100% bat hiload'!R259</f>
        <v>6</v>
      </c>
      <c r="AB260" s="6">
        <f>'100% bat hiload moving'!A259</f>
        <v>5</v>
      </c>
      <c r="AC260" s="6">
        <f>'100% bat hiload moving'!R259</f>
        <v>4</v>
      </c>
    </row>
    <row r="261" spans="18:29" x14ac:dyDescent="0.2">
      <c r="R261">
        <f>'100% bat'!A260</f>
        <v>9</v>
      </c>
      <c r="S261">
        <f>'100% bat'!R260</f>
        <v>7</v>
      </c>
      <c r="T261" s="6">
        <f>'100% bat moving'!A260</f>
        <v>6</v>
      </c>
      <c r="U261" s="6">
        <f>'100% bat moving'!R260</f>
        <v>6</v>
      </c>
      <c r="V261">
        <f>'10% bat'!A260</f>
        <v>7</v>
      </c>
      <c r="W261">
        <f>'10% bat'!R260</f>
        <v>5</v>
      </c>
      <c r="X261" s="6">
        <f>'10% bat moving'!A260</f>
        <v>7</v>
      </c>
      <c r="Y261" s="6">
        <f>'10% bat moving'!R260</f>
        <v>8</v>
      </c>
      <c r="Z261">
        <f>'100% bat hiload'!A260</f>
        <v>4</v>
      </c>
      <c r="AA261">
        <f>'100% bat hiload'!R260</f>
        <v>5</v>
      </c>
      <c r="AB261" s="6">
        <f>'100% bat hiload moving'!A260</f>
        <v>4</v>
      </c>
      <c r="AC261" s="6">
        <f>'100% bat hiload moving'!R260</f>
        <v>4</v>
      </c>
    </row>
    <row r="262" spans="18:29" x14ac:dyDescent="0.2">
      <c r="R262">
        <f>'100% bat'!A261</f>
        <v>8</v>
      </c>
      <c r="S262">
        <f>'100% bat'!R261</f>
        <v>9</v>
      </c>
      <c r="T262" s="6">
        <f>'100% bat moving'!A261</f>
        <v>6</v>
      </c>
      <c r="U262" s="6">
        <f>'100% bat moving'!R261</f>
        <v>7</v>
      </c>
      <c r="V262">
        <f>'10% bat'!A261</f>
        <v>7</v>
      </c>
      <c r="W262">
        <f>'10% bat'!R261</f>
        <v>8</v>
      </c>
      <c r="X262" s="6">
        <f>'10% bat moving'!A261</f>
        <v>6</v>
      </c>
      <c r="Y262" s="6">
        <f>'10% bat moving'!R261</f>
        <v>6</v>
      </c>
      <c r="Z262">
        <f>'100% bat hiload'!A261</f>
        <v>5</v>
      </c>
      <c r="AA262">
        <f>'100% bat hiload'!R261</f>
        <v>4</v>
      </c>
      <c r="AB262" s="6">
        <f>'100% bat hiload moving'!A261</f>
        <v>4</v>
      </c>
      <c r="AC262" s="6">
        <f>'100% bat hiload moving'!R261</f>
        <v>5</v>
      </c>
    </row>
    <row r="263" spans="18:29" x14ac:dyDescent="0.2">
      <c r="R263">
        <f>'100% bat'!A262</f>
        <v>7</v>
      </c>
      <c r="S263">
        <f>'100% bat'!R262</f>
        <v>6</v>
      </c>
      <c r="T263" s="6">
        <f>'100% bat moving'!A262</f>
        <v>5</v>
      </c>
      <c r="U263" s="6">
        <f>'100% bat moving'!R262</f>
        <v>7</v>
      </c>
      <c r="V263">
        <f>'10% bat'!A262</f>
        <v>5</v>
      </c>
      <c r="W263">
        <f>'10% bat'!R262</f>
        <v>9</v>
      </c>
      <c r="X263" s="6">
        <f>'10% bat moving'!A262</f>
        <v>7</v>
      </c>
      <c r="Y263" s="6">
        <f>'10% bat moving'!R262</f>
        <v>9</v>
      </c>
      <c r="Z263">
        <f>'100% bat hiload'!A262</f>
        <v>4</v>
      </c>
      <c r="AA263">
        <f>'100% bat hiload'!R262</f>
        <v>4</v>
      </c>
      <c r="AB263" s="6">
        <f>'100% bat hiload moving'!A262</f>
        <v>4</v>
      </c>
      <c r="AC263" s="6">
        <f>'100% bat hiload moving'!R262</f>
        <v>5</v>
      </c>
    </row>
    <row r="264" spans="18:29" x14ac:dyDescent="0.2">
      <c r="R264">
        <f>'100% bat'!A263</f>
        <v>6</v>
      </c>
      <c r="S264">
        <f>'100% bat'!R263</f>
        <v>7</v>
      </c>
      <c r="T264" s="6">
        <f>'100% bat moving'!A263</f>
        <v>6</v>
      </c>
      <c r="U264" s="6">
        <f>'100% bat moving'!R263</f>
        <v>10</v>
      </c>
      <c r="V264">
        <f>'10% bat'!A263</f>
        <v>8</v>
      </c>
      <c r="W264">
        <f>'10% bat'!R263</f>
        <v>6</v>
      </c>
      <c r="X264" s="6">
        <f>'10% bat moving'!A263</f>
        <v>7</v>
      </c>
      <c r="Y264" s="6">
        <f>'10% bat moving'!R263</f>
        <v>5</v>
      </c>
      <c r="Z264">
        <f>'100% bat hiload'!A263</f>
        <v>4</v>
      </c>
      <c r="AA264">
        <f>'100% bat hiload'!R263</f>
        <v>5</v>
      </c>
      <c r="AB264" s="6">
        <f>'100% bat hiload moving'!A263</f>
        <v>5</v>
      </c>
      <c r="AC264" s="6">
        <f>'100% bat hiload moving'!R263</f>
        <v>5</v>
      </c>
    </row>
    <row r="265" spans="18:29" x14ac:dyDescent="0.2">
      <c r="R265">
        <f>'100% bat'!A264</f>
        <v>5</v>
      </c>
      <c r="S265">
        <f>'100% bat'!R264</f>
        <v>5</v>
      </c>
      <c r="T265" s="6">
        <f>'100% bat moving'!A264</f>
        <v>6</v>
      </c>
      <c r="U265" s="6">
        <f>'100% bat moving'!R264</f>
        <v>6</v>
      </c>
      <c r="V265">
        <f>'10% bat'!A264</f>
        <v>7</v>
      </c>
      <c r="W265">
        <f>'10% bat'!R264</f>
        <v>6</v>
      </c>
      <c r="X265" s="6">
        <f>'10% bat moving'!A264</f>
        <v>9</v>
      </c>
      <c r="Y265" s="6">
        <f>'10% bat moving'!R264</f>
        <v>10</v>
      </c>
      <c r="Z265">
        <f>'100% bat hiload'!A264</f>
        <v>4</v>
      </c>
      <c r="AA265">
        <f>'100% bat hiload'!R264</f>
        <v>4</v>
      </c>
      <c r="AB265" s="6">
        <f>'100% bat hiload moving'!A264</f>
        <v>4</v>
      </c>
      <c r="AC265" s="6">
        <f>'100% bat hiload moving'!R264</f>
        <v>3</v>
      </c>
    </row>
    <row r="266" spans="18:29" x14ac:dyDescent="0.2">
      <c r="R266">
        <f>'100% bat'!A265</f>
        <v>5</v>
      </c>
      <c r="S266">
        <f>'100% bat'!R265</f>
        <v>5</v>
      </c>
      <c r="T266" s="6">
        <f>'100% bat moving'!A265</f>
        <v>7</v>
      </c>
      <c r="U266" s="6">
        <f>'100% bat moving'!R265</f>
        <v>9</v>
      </c>
      <c r="V266">
        <f>'10% bat'!A265</f>
        <v>8</v>
      </c>
      <c r="W266">
        <f>'10% bat'!R265</f>
        <v>6</v>
      </c>
      <c r="X266" s="6">
        <f>'10% bat moving'!A265</f>
        <v>8</v>
      </c>
      <c r="Y266" s="6">
        <f>'10% bat moving'!R265</f>
        <v>6</v>
      </c>
      <c r="Z266">
        <f>'100% bat hiload'!A265</f>
        <v>4</v>
      </c>
      <c r="AA266">
        <f>'100% bat hiload'!R265</f>
        <v>4</v>
      </c>
      <c r="AB266" s="6">
        <f>'100% bat hiload moving'!A265</f>
        <v>5</v>
      </c>
      <c r="AC266" s="6">
        <f>'100% bat hiload moving'!R265</f>
        <v>5</v>
      </c>
    </row>
    <row r="267" spans="18:29" x14ac:dyDescent="0.2">
      <c r="R267">
        <f>'100% bat'!A266</f>
        <v>5</v>
      </c>
      <c r="S267">
        <f>'100% bat'!R266</f>
        <v>7</v>
      </c>
      <c r="T267" s="6">
        <f>'100% bat moving'!A266</f>
        <v>6</v>
      </c>
      <c r="U267" s="6">
        <f>'100% bat moving'!R266</f>
        <v>4</v>
      </c>
      <c r="V267">
        <f>'10% bat'!A266</f>
        <v>8</v>
      </c>
      <c r="W267">
        <f>'10% bat'!R266</f>
        <v>8</v>
      </c>
      <c r="X267" s="6">
        <f>'10% bat moving'!A266</f>
        <v>5</v>
      </c>
      <c r="Y267" s="6">
        <f>'10% bat moving'!R266</f>
        <v>9</v>
      </c>
      <c r="Z267">
        <f>'100% bat hiload'!A266</f>
        <v>4</v>
      </c>
      <c r="AA267">
        <f>'100% bat hiload'!R266</f>
        <v>5</v>
      </c>
      <c r="AB267" s="6">
        <f>'100% bat hiload moving'!A266</f>
        <v>3</v>
      </c>
      <c r="AC267" s="6">
        <f>'100% bat hiload moving'!R266</f>
        <v>4</v>
      </c>
    </row>
    <row r="268" spans="18:29" x14ac:dyDescent="0.2">
      <c r="R268">
        <f>'100% bat'!A267</f>
        <v>5</v>
      </c>
      <c r="S268">
        <f>'100% bat'!R267</f>
        <v>9</v>
      </c>
      <c r="T268" s="6">
        <f>'100% bat moving'!A267</f>
        <v>4</v>
      </c>
      <c r="U268" s="6">
        <f>'100% bat moving'!R267</f>
        <v>6</v>
      </c>
      <c r="V268">
        <f>'10% bat'!A267</f>
        <v>9</v>
      </c>
      <c r="W268">
        <f>'10% bat'!R267</f>
        <v>9</v>
      </c>
      <c r="X268" s="6">
        <f>'10% bat moving'!A267</f>
        <v>6</v>
      </c>
      <c r="Y268" s="6">
        <f>'10% bat moving'!R267</f>
        <v>5</v>
      </c>
      <c r="Z268">
        <f>'100% bat hiload'!A267</f>
        <v>3</v>
      </c>
      <c r="AA268">
        <f>'100% bat hiload'!R267</f>
        <v>4</v>
      </c>
      <c r="AB268" s="6">
        <f>'100% bat hiload moving'!A267</f>
        <v>4</v>
      </c>
      <c r="AC268" s="6">
        <f>'100% bat hiload moving'!R267</f>
        <v>4</v>
      </c>
    </row>
    <row r="269" spans="18:29" x14ac:dyDescent="0.2">
      <c r="R269">
        <f>'100% bat'!A268</f>
        <v>4</v>
      </c>
      <c r="S269">
        <f>'100% bat'!R268</f>
        <v>8</v>
      </c>
      <c r="T269" s="6">
        <f>'100% bat moving'!A268</f>
        <v>6</v>
      </c>
      <c r="U269" s="6">
        <f>'100% bat moving'!R268</f>
        <v>7</v>
      </c>
      <c r="V269">
        <f>'10% bat'!A268</f>
        <v>7</v>
      </c>
      <c r="W269">
        <f>'10% bat'!R268</f>
        <v>9</v>
      </c>
      <c r="X269" s="6">
        <f>'10% bat moving'!A268</f>
        <v>7</v>
      </c>
      <c r="Y269" s="6">
        <f>'10% bat moving'!R268</f>
        <v>5</v>
      </c>
      <c r="Z269">
        <f>'100% bat hiload'!A268</f>
        <v>5</v>
      </c>
      <c r="AA269">
        <f>'100% bat hiload'!R268</f>
        <v>5</v>
      </c>
      <c r="AB269" s="6">
        <f>'100% bat hiload moving'!A268</f>
        <v>4</v>
      </c>
      <c r="AC269" s="6">
        <f>'100% bat hiload moving'!R268</f>
        <v>4</v>
      </c>
    </row>
    <row r="270" spans="18:29" x14ac:dyDescent="0.2">
      <c r="R270">
        <f>'100% bat'!A269</f>
        <v>9</v>
      </c>
      <c r="S270">
        <f>'100% bat'!R269</f>
        <v>4</v>
      </c>
      <c r="T270" s="6">
        <f>'100% bat moving'!A269</f>
        <v>7</v>
      </c>
      <c r="U270" s="6">
        <f>'100% bat moving'!R269</f>
        <v>6</v>
      </c>
      <c r="V270">
        <f>'10% bat'!A269</f>
        <v>5</v>
      </c>
      <c r="W270">
        <f>'10% bat'!R269</f>
        <v>9</v>
      </c>
      <c r="X270" s="6">
        <f>'10% bat moving'!A269</f>
        <v>9</v>
      </c>
      <c r="Y270" s="6">
        <f>'10% bat moving'!R269</f>
        <v>10</v>
      </c>
      <c r="Z270">
        <f>'100% bat hiload'!A269</f>
        <v>4</v>
      </c>
      <c r="AA270">
        <f>'100% bat hiload'!R269</f>
        <v>4</v>
      </c>
      <c r="AB270" s="6">
        <f>'100% bat hiload moving'!A269</f>
        <v>4</v>
      </c>
      <c r="AC270" s="6">
        <f>'100% bat hiload moving'!R269</f>
        <v>4</v>
      </c>
    </row>
    <row r="271" spans="18:29" x14ac:dyDescent="0.2">
      <c r="R271">
        <f>'100% bat'!A270</f>
        <v>5</v>
      </c>
      <c r="S271">
        <f>'100% bat'!R270</f>
        <v>10</v>
      </c>
      <c r="T271" s="6">
        <f>'100% bat moving'!A270</f>
        <v>6</v>
      </c>
      <c r="U271" s="6">
        <f>'100% bat moving'!R270</f>
        <v>5</v>
      </c>
      <c r="V271">
        <f>'10% bat'!A270</f>
        <v>6</v>
      </c>
      <c r="W271">
        <f>'10% bat'!R270</f>
        <v>10</v>
      </c>
      <c r="X271" s="6">
        <f>'10% bat moving'!A270</f>
        <v>6</v>
      </c>
      <c r="Y271" s="6">
        <f>'10% bat moving'!R270</f>
        <v>6</v>
      </c>
      <c r="Z271">
        <f>'100% bat hiload'!A270</f>
        <v>4</v>
      </c>
      <c r="AA271">
        <f>'100% bat hiload'!R270</f>
        <v>5</v>
      </c>
      <c r="AB271" s="6">
        <f>'100% bat hiload moving'!A270</f>
        <v>5</v>
      </c>
      <c r="AC271" s="6">
        <f>'100% bat hiload moving'!R270</f>
        <v>4</v>
      </c>
    </row>
    <row r="272" spans="18:29" x14ac:dyDescent="0.2">
      <c r="R272">
        <f>'100% bat'!A271</f>
        <v>6</v>
      </c>
      <c r="S272">
        <f>'100% bat'!R271</f>
        <v>9</v>
      </c>
      <c r="T272" s="6">
        <f>'100% bat moving'!A271</f>
        <v>8</v>
      </c>
      <c r="U272" s="6">
        <f>'100% bat moving'!R271</f>
        <v>6</v>
      </c>
      <c r="V272">
        <f>'10% bat'!A271</f>
        <v>7</v>
      </c>
      <c r="W272">
        <f>'10% bat'!R271</f>
        <v>5</v>
      </c>
      <c r="X272" s="6">
        <f>'10% bat moving'!A271</f>
        <v>5</v>
      </c>
      <c r="Y272" s="6">
        <f>'10% bat moving'!R271</f>
        <v>10</v>
      </c>
      <c r="Z272">
        <f>'100% bat hiload'!A271</f>
        <v>4</v>
      </c>
      <c r="AA272">
        <f>'100% bat hiload'!R271</f>
        <v>5</v>
      </c>
      <c r="AB272" s="6">
        <f>'100% bat hiload moving'!A271</f>
        <v>3</v>
      </c>
      <c r="AC272" s="6">
        <f>'100% bat hiload moving'!R271</f>
        <v>5</v>
      </c>
    </row>
    <row r="273" spans="18:29" x14ac:dyDescent="0.2">
      <c r="R273">
        <f>'100% bat'!A272</f>
        <v>8</v>
      </c>
      <c r="S273">
        <f>'100% bat'!R272</f>
        <v>6</v>
      </c>
      <c r="T273" s="6">
        <f>'100% bat moving'!A272</f>
        <v>8</v>
      </c>
      <c r="U273" s="6">
        <f>'100% bat moving'!R272</f>
        <v>9</v>
      </c>
      <c r="V273">
        <f>'10% bat'!A272</f>
        <v>5</v>
      </c>
      <c r="W273">
        <f>'10% bat'!R272</f>
        <v>10</v>
      </c>
      <c r="X273" s="6">
        <f>'10% bat moving'!A272</f>
        <v>5</v>
      </c>
      <c r="Y273" s="6">
        <f>'10% bat moving'!R272</f>
        <v>6</v>
      </c>
      <c r="Z273">
        <f>'100% bat hiload'!A272</f>
        <v>4</v>
      </c>
      <c r="AA273">
        <f>'100% bat hiload'!R272</f>
        <v>5</v>
      </c>
      <c r="AB273" s="6">
        <f>'100% bat hiload moving'!A272</f>
        <v>4</v>
      </c>
      <c r="AC273" s="6">
        <f>'100% bat hiload moving'!R272</f>
        <v>6</v>
      </c>
    </row>
    <row r="274" spans="18:29" x14ac:dyDescent="0.2">
      <c r="R274">
        <f>'100% bat'!A273</f>
        <v>9</v>
      </c>
      <c r="S274">
        <f>'100% bat'!R273</f>
        <v>8</v>
      </c>
      <c r="T274" s="6">
        <f>'100% bat moving'!A273</f>
        <v>9</v>
      </c>
      <c r="U274" s="6">
        <f>'100% bat moving'!R273</f>
        <v>6</v>
      </c>
      <c r="V274">
        <f>'10% bat'!A273</f>
        <v>8</v>
      </c>
      <c r="W274">
        <f>'10% bat'!R273</f>
        <v>10</v>
      </c>
      <c r="X274" s="6">
        <f>'10% bat moving'!A273</f>
        <v>5</v>
      </c>
      <c r="Y274" s="6">
        <f>'10% bat moving'!R273</f>
        <v>4</v>
      </c>
      <c r="Z274">
        <f>'100% bat hiload'!A273</f>
        <v>4</v>
      </c>
      <c r="AA274">
        <f>'100% bat hiload'!R273</f>
        <v>4</v>
      </c>
      <c r="AB274" s="6">
        <f>'100% bat hiload moving'!A273</f>
        <v>5</v>
      </c>
      <c r="AC274" s="6">
        <f>'100% bat hiload moving'!R273</f>
        <v>5</v>
      </c>
    </row>
    <row r="275" spans="18:29" x14ac:dyDescent="0.2">
      <c r="R275">
        <f>'100% bat'!A274</f>
        <v>5</v>
      </c>
      <c r="S275">
        <f>'100% bat'!R274</f>
        <v>6</v>
      </c>
      <c r="T275" s="6">
        <f>'100% bat moving'!A274</f>
        <v>4</v>
      </c>
      <c r="U275" s="6">
        <f>'100% bat moving'!R274</f>
        <v>7</v>
      </c>
      <c r="V275">
        <f>'10% bat'!A274</f>
        <v>7</v>
      </c>
      <c r="W275">
        <f>'10% bat'!R274</f>
        <v>8</v>
      </c>
      <c r="X275" s="6">
        <f>'10% bat moving'!A274</f>
        <v>8</v>
      </c>
      <c r="Y275" s="6">
        <f>'10% bat moving'!R274</f>
        <v>6</v>
      </c>
      <c r="Z275">
        <f>'100% bat hiload'!A274</f>
        <v>5</v>
      </c>
      <c r="AA275">
        <f>'100% bat hiload'!R274</f>
        <v>5</v>
      </c>
      <c r="AB275" s="6">
        <f>'100% bat hiload moving'!A274</f>
        <v>4</v>
      </c>
      <c r="AC275" s="6">
        <f>'100% bat hiload moving'!R274</f>
        <v>5</v>
      </c>
    </row>
    <row r="276" spans="18:29" x14ac:dyDescent="0.2">
      <c r="R276">
        <f>'100% bat'!A275</f>
        <v>7</v>
      </c>
      <c r="S276">
        <f>'100% bat'!R275</f>
        <v>6</v>
      </c>
      <c r="T276" s="6">
        <f>'100% bat moving'!A275</f>
        <v>6</v>
      </c>
      <c r="U276" s="6">
        <f>'100% bat moving'!R275</f>
        <v>6</v>
      </c>
      <c r="V276">
        <f>'10% bat'!A275</f>
        <v>7</v>
      </c>
      <c r="W276">
        <f>'10% bat'!R275</f>
        <v>9</v>
      </c>
      <c r="X276" s="6">
        <f>'10% bat moving'!A275</f>
        <v>8</v>
      </c>
      <c r="Y276" s="6">
        <f>'10% bat moving'!R275</f>
        <v>6</v>
      </c>
      <c r="Z276">
        <f>'100% bat hiload'!A275</f>
        <v>4</v>
      </c>
      <c r="AA276">
        <f>'100% bat hiload'!R275</f>
        <v>4</v>
      </c>
      <c r="AB276" s="6">
        <f>'100% bat hiload moving'!A275</f>
        <v>5</v>
      </c>
      <c r="AC276" s="6">
        <f>'100% bat hiload moving'!R275</f>
        <v>3</v>
      </c>
    </row>
    <row r="277" spans="18:29" x14ac:dyDescent="0.2">
      <c r="R277">
        <f>'100% bat'!A276</f>
        <v>10</v>
      </c>
      <c r="S277">
        <f>'100% bat'!R276</f>
        <v>10</v>
      </c>
      <c r="T277" s="6">
        <f>'100% bat moving'!A276</f>
        <v>8</v>
      </c>
      <c r="U277" s="6">
        <f>'100% bat moving'!R276</f>
        <v>8</v>
      </c>
      <c r="V277">
        <f>'10% bat'!A276</f>
        <v>7</v>
      </c>
      <c r="W277">
        <f>'10% bat'!R276</f>
        <v>10</v>
      </c>
      <c r="X277" s="6">
        <f>'10% bat moving'!A276</f>
        <v>6</v>
      </c>
      <c r="Y277" s="6">
        <f>'10% bat moving'!R276</f>
        <v>5</v>
      </c>
      <c r="Z277">
        <f>'100% bat hiload'!A276</f>
        <v>4</v>
      </c>
      <c r="AA277">
        <f>'100% bat hiload'!R276</f>
        <v>6</v>
      </c>
      <c r="AB277" s="6">
        <f>'100% bat hiload moving'!A276</f>
        <v>3</v>
      </c>
      <c r="AC277" s="6">
        <f>'100% bat hiload moving'!R276</f>
        <v>4</v>
      </c>
    </row>
    <row r="278" spans="18:29" x14ac:dyDescent="0.2">
      <c r="R278">
        <f>'100% bat'!A277</f>
        <v>7</v>
      </c>
      <c r="S278">
        <f>'100% bat'!R277</f>
        <v>5</v>
      </c>
      <c r="T278" s="6">
        <f>'100% bat moving'!A277</f>
        <v>5</v>
      </c>
      <c r="U278" s="6">
        <f>'100% bat moving'!R277</f>
        <v>6</v>
      </c>
      <c r="V278">
        <f>'10% bat'!A277</f>
        <v>8</v>
      </c>
      <c r="W278">
        <f>'10% bat'!R277</f>
        <v>8</v>
      </c>
      <c r="X278" s="6">
        <f>'10% bat moving'!A277</f>
        <v>9</v>
      </c>
      <c r="Y278" s="6">
        <f>'10% bat moving'!R277</f>
        <v>5</v>
      </c>
      <c r="Z278">
        <f>'100% bat hiload'!A277</f>
        <v>3</v>
      </c>
      <c r="AA278">
        <f>'100% bat hiload'!R277</f>
        <v>4</v>
      </c>
      <c r="AB278" s="6">
        <f>'100% bat hiload moving'!A277</f>
        <v>4</v>
      </c>
      <c r="AC278" s="6">
        <f>'100% bat hiload moving'!R277</f>
        <v>3</v>
      </c>
    </row>
    <row r="279" spans="18:29" x14ac:dyDescent="0.2">
      <c r="R279">
        <f>'100% bat'!A278</f>
        <v>7</v>
      </c>
      <c r="S279">
        <f>'100% bat'!R278</f>
        <v>8</v>
      </c>
      <c r="T279" s="6">
        <f>'100% bat moving'!A278</f>
        <v>6</v>
      </c>
      <c r="U279" s="6">
        <f>'100% bat moving'!R278</f>
        <v>6</v>
      </c>
      <c r="V279">
        <f>'10% bat'!A278</f>
        <v>8</v>
      </c>
      <c r="W279">
        <f>'10% bat'!R278</f>
        <v>5</v>
      </c>
      <c r="X279" s="6">
        <f>'10% bat moving'!A278</f>
        <v>8</v>
      </c>
      <c r="Y279" s="6">
        <f>'10% bat moving'!R278</f>
        <v>10</v>
      </c>
      <c r="Z279">
        <f>'100% bat hiload'!A278</f>
        <v>4</v>
      </c>
      <c r="AA279">
        <f>'100% bat hiload'!R278</f>
        <v>5</v>
      </c>
      <c r="AB279" s="6">
        <f>'100% bat hiload moving'!A278</f>
        <v>4</v>
      </c>
      <c r="AC279" s="6">
        <f>'100% bat hiload moving'!R278</f>
        <v>4</v>
      </c>
    </row>
    <row r="280" spans="18:29" x14ac:dyDescent="0.2">
      <c r="R280">
        <f>'100% bat'!A279</f>
        <v>6</v>
      </c>
      <c r="S280">
        <f>'100% bat'!R279</f>
        <v>7</v>
      </c>
      <c r="T280" s="6">
        <f>'100% bat moving'!A279</f>
        <v>5</v>
      </c>
      <c r="U280" s="6">
        <f>'100% bat moving'!R279</f>
        <v>7</v>
      </c>
      <c r="V280">
        <f>'10% bat'!A279</f>
        <v>6</v>
      </c>
      <c r="W280">
        <f>'10% bat'!R279</f>
        <v>6</v>
      </c>
      <c r="X280" s="6">
        <f>'10% bat moving'!A279</f>
        <v>7</v>
      </c>
      <c r="Y280" s="6">
        <f>'10% bat moving'!R279</f>
        <v>8</v>
      </c>
      <c r="Z280">
        <f>'100% bat hiload'!A279</f>
        <v>4</v>
      </c>
      <c r="AA280">
        <f>'100% bat hiload'!R279</f>
        <v>5</v>
      </c>
      <c r="AB280" s="6">
        <f>'100% bat hiload moving'!A279</f>
        <v>4</v>
      </c>
      <c r="AC280" s="6">
        <f>'100% bat hiload moving'!R279</f>
        <v>4</v>
      </c>
    </row>
    <row r="281" spans="18:29" x14ac:dyDescent="0.2">
      <c r="R281">
        <f>'100% bat'!A280</f>
        <v>6</v>
      </c>
      <c r="S281">
        <f>'100% bat'!R280</f>
        <v>7</v>
      </c>
      <c r="T281" s="6">
        <f>'100% bat moving'!A280</f>
        <v>7</v>
      </c>
      <c r="U281" s="6">
        <f>'100% bat moving'!R280</f>
        <v>7</v>
      </c>
      <c r="V281">
        <f>'10% bat'!A280</f>
        <v>10</v>
      </c>
      <c r="W281">
        <f>'10% bat'!R280</f>
        <v>6</v>
      </c>
      <c r="X281" s="6">
        <f>'10% bat moving'!A280</f>
        <v>5</v>
      </c>
      <c r="Y281" s="6">
        <f>'10% bat moving'!R280</f>
        <v>5</v>
      </c>
      <c r="Z281">
        <f>'100% bat hiload'!A280</f>
        <v>4</v>
      </c>
      <c r="AA281">
        <f>'100% bat hiload'!R280</f>
        <v>5</v>
      </c>
      <c r="AB281" s="6">
        <f>'100% bat hiload moving'!A280</f>
        <v>5</v>
      </c>
      <c r="AC281" s="6">
        <f>'100% bat hiload moving'!R280</f>
        <v>4</v>
      </c>
    </row>
    <row r="282" spans="18:29" x14ac:dyDescent="0.2">
      <c r="R282">
        <f>'100% bat'!A281</f>
        <v>8</v>
      </c>
      <c r="S282">
        <f>'100% bat'!R281</f>
        <v>6</v>
      </c>
      <c r="T282" s="6">
        <f>'100% bat moving'!A281</f>
        <v>4</v>
      </c>
      <c r="U282" s="6">
        <f>'100% bat moving'!R281</f>
        <v>7</v>
      </c>
      <c r="V282">
        <f>'10% bat'!A281</f>
        <v>8</v>
      </c>
      <c r="W282">
        <f>'10% bat'!R281</f>
        <v>8</v>
      </c>
      <c r="X282" s="6">
        <f>'10% bat moving'!A281</f>
        <v>5</v>
      </c>
      <c r="Y282" s="6">
        <f>'10% bat moving'!R281</f>
        <v>7</v>
      </c>
      <c r="Z282">
        <f>'100% bat hiload'!A281</f>
        <v>3</v>
      </c>
      <c r="AA282">
        <f>'100% bat hiload'!R281</f>
        <v>5</v>
      </c>
      <c r="AB282" s="6">
        <f>'100% bat hiload moving'!A281</f>
        <v>5</v>
      </c>
      <c r="AC282" s="6">
        <f>'100% bat hiload moving'!R281</f>
        <v>4</v>
      </c>
    </row>
    <row r="283" spans="18:29" x14ac:dyDescent="0.2">
      <c r="R283">
        <f>'100% bat'!A282</f>
        <v>6</v>
      </c>
      <c r="S283">
        <f>'100% bat'!R282</f>
        <v>7</v>
      </c>
      <c r="T283" s="6">
        <f>'100% bat moving'!A282</f>
        <v>11</v>
      </c>
      <c r="U283" s="6">
        <f>'100% bat moving'!R282</f>
        <v>7</v>
      </c>
      <c r="V283">
        <f>'10% bat'!A282</f>
        <v>8</v>
      </c>
      <c r="W283">
        <f>'10% bat'!R282</f>
        <v>6</v>
      </c>
      <c r="X283" s="6">
        <f>'10% bat moving'!A282</f>
        <v>10</v>
      </c>
      <c r="Y283" s="6">
        <f>'10% bat moving'!R282</f>
        <v>6</v>
      </c>
      <c r="Z283">
        <f>'100% bat hiload'!A282</f>
        <v>5</v>
      </c>
      <c r="AA283">
        <f>'100% bat hiload'!R282</f>
        <v>4</v>
      </c>
      <c r="AB283" s="6">
        <f>'100% bat hiload moving'!A282</f>
        <v>4</v>
      </c>
      <c r="AC283" s="6">
        <f>'100% bat hiload moving'!R282</f>
        <v>4</v>
      </c>
    </row>
    <row r="284" spans="18:29" x14ac:dyDescent="0.2">
      <c r="R284">
        <f>'100% bat'!A283</f>
        <v>7</v>
      </c>
      <c r="S284">
        <f>'100% bat'!R283</f>
        <v>4</v>
      </c>
      <c r="T284" s="6">
        <f>'100% bat moving'!A283</f>
        <v>4</v>
      </c>
      <c r="U284" s="6">
        <f>'100% bat moving'!R283</f>
        <v>6</v>
      </c>
      <c r="V284">
        <f>'10% bat'!A283</f>
        <v>6</v>
      </c>
      <c r="W284">
        <f>'10% bat'!R283</f>
        <v>7</v>
      </c>
      <c r="X284" s="6">
        <f>'10% bat moving'!A283</f>
        <v>7</v>
      </c>
      <c r="Y284" s="6">
        <f>'10% bat moving'!R283</f>
        <v>8</v>
      </c>
      <c r="Z284">
        <f>'100% bat hiload'!A283</f>
        <v>3</v>
      </c>
      <c r="AA284">
        <f>'100% bat hiload'!R283</f>
        <v>5</v>
      </c>
      <c r="AB284" s="6">
        <f>'100% bat hiload moving'!A283</f>
        <v>5</v>
      </c>
      <c r="AC284" s="6">
        <f>'100% bat hiload moving'!R283</f>
        <v>3</v>
      </c>
    </row>
    <row r="285" spans="18:29" x14ac:dyDescent="0.2">
      <c r="R285">
        <f>'100% bat'!A284</f>
        <v>7</v>
      </c>
      <c r="S285">
        <f>'100% bat'!R284</f>
        <v>9</v>
      </c>
      <c r="T285" s="6">
        <f>'100% bat moving'!A284</f>
        <v>8</v>
      </c>
      <c r="U285" s="6">
        <f>'100% bat moving'!R284</f>
        <v>8</v>
      </c>
      <c r="V285">
        <f>'10% bat'!A284</f>
        <v>6</v>
      </c>
      <c r="W285">
        <f>'10% bat'!R284</f>
        <v>8</v>
      </c>
      <c r="X285" s="6">
        <f>'10% bat moving'!A284</f>
        <v>6</v>
      </c>
      <c r="Y285" s="6">
        <f>'10% bat moving'!R284</f>
        <v>6</v>
      </c>
      <c r="Z285">
        <f>'100% bat hiload'!A284</f>
        <v>4</v>
      </c>
      <c r="AA285">
        <f>'100% bat hiload'!R284</f>
        <v>5</v>
      </c>
      <c r="AB285" s="6">
        <f>'100% bat hiload moving'!A284</f>
        <v>4</v>
      </c>
      <c r="AC285" s="6">
        <f>'100% bat hiload moving'!R284</f>
        <v>5</v>
      </c>
    </row>
    <row r="286" spans="18:29" x14ac:dyDescent="0.2">
      <c r="R286">
        <f>'100% bat'!A285</f>
        <v>9</v>
      </c>
      <c r="S286">
        <f>'100% bat'!R285</f>
        <v>6</v>
      </c>
      <c r="T286" s="6">
        <f>'100% bat moving'!A285</f>
        <v>6</v>
      </c>
      <c r="U286" s="6">
        <f>'100% bat moving'!R285</f>
        <v>9</v>
      </c>
      <c r="V286">
        <f>'10% bat'!A285</f>
        <v>8</v>
      </c>
      <c r="W286">
        <f>'10% bat'!R285</f>
        <v>7</v>
      </c>
      <c r="X286" s="6">
        <f>'10% bat moving'!A285</f>
        <v>6</v>
      </c>
      <c r="Y286" s="6">
        <f>'10% bat moving'!R285</f>
        <v>6</v>
      </c>
      <c r="Z286">
        <f>'100% bat hiload'!A285</f>
        <v>3</v>
      </c>
      <c r="AA286">
        <f>'100% bat hiload'!R285</f>
        <v>5</v>
      </c>
      <c r="AB286" s="6">
        <f>'100% bat hiload moving'!A285</f>
        <v>5</v>
      </c>
      <c r="AC286" s="6">
        <f>'100% bat hiload moving'!R285</f>
        <v>5</v>
      </c>
    </row>
    <row r="287" spans="18:29" x14ac:dyDescent="0.2">
      <c r="R287">
        <f>'100% bat'!A286</f>
        <v>8</v>
      </c>
      <c r="S287">
        <f>'100% bat'!R286</f>
        <v>8</v>
      </c>
      <c r="T287" s="6">
        <f>'100% bat moving'!A286</f>
        <v>9</v>
      </c>
      <c r="U287" s="6">
        <f>'100% bat moving'!R286</f>
        <v>7</v>
      </c>
      <c r="V287">
        <f>'10% bat'!A286</f>
        <v>5</v>
      </c>
      <c r="W287">
        <f>'10% bat'!R286</f>
        <v>8</v>
      </c>
      <c r="X287" s="6">
        <f>'10% bat moving'!A286</f>
        <v>6</v>
      </c>
      <c r="Y287" s="6">
        <f>'10% bat moving'!R286</f>
        <v>6</v>
      </c>
      <c r="Z287">
        <f>'100% bat hiload'!A286</f>
        <v>5</v>
      </c>
      <c r="AA287">
        <f>'100% bat hiload'!R286</f>
        <v>5</v>
      </c>
      <c r="AB287" s="6">
        <f>'100% bat hiload moving'!A286</f>
        <v>3</v>
      </c>
      <c r="AC287" s="6">
        <f>'100% bat hiload moving'!R286</f>
        <v>5</v>
      </c>
    </row>
    <row r="288" spans="18:29" x14ac:dyDescent="0.2">
      <c r="R288">
        <f>'100% bat'!A287</f>
        <v>6</v>
      </c>
      <c r="S288">
        <f>'100% bat'!R287</f>
        <v>7</v>
      </c>
      <c r="T288" s="6">
        <f>'100% bat moving'!A287</f>
        <v>9</v>
      </c>
      <c r="U288" s="6">
        <f>'100% bat moving'!R287</f>
        <v>8</v>
      </c>
      <c r="V288">
        <f>'10% bat'!A287</f>
        <v>7</v>
      </c>
      <c r="W288">
        <f>'10% bat'!R287</f>
        <v>4</v>
      </c>
      <c r="X288" s="6">
        <f>'10% bat moving'!A287</f>
        <v>7</v>
      </c>
      <c r="Y288" s="6">
        <f>'10% bat moving'!R287</f>
        <v>7</v>
      </c>
      <c r="Z288">
        <f>'100% bat hiload'!A287</f>
        <v>4</v>
      </c>
      <c r="AA288">
        <f>'100% bat hiload'!R287</f>
        <v>4</v>
      </c>
      <c r="AB288" s="6">
        <f>'100% bat hiload moving'!A287</f>
        <v>5</v>
      </c>
      <c r="AC288" s="6">
        <f>'100% bat hiload moving'!R287</f>
        <v>4</v>
      </c>
    </row>
    <row r="289" spans="18:29" x14ac:dyDescent="0.2">
      <c r="R289">
        <f>'100% bat'!A288</f>
        <v>6</v>
      </c>
      <c r="S289">
        <f>'100% bat'!R288</f>
        <v>7</v>
      </c>
      <c r="T289" s="6">
        <f>'100% bat moving'!A288</f>
        <v>5</v>
      </c>
      <c r="U289" s="6">
        <f>'100% bat moving'!R288</f>
        <v>5</v>
      </c>
      <c r="V289">
        <f>'10% bat'!A288</f>
        <v>9</v>
      </c>
      <c r="W289">
        <f>'10% bat'!R288</f>
        <v>8</v>
      </c>
      <c r="X289" s="6">
        <f>'10% bat moving'!A288</f>
        <v>5</v>
      </c>
      <c r="Y289" s="6">
        <f>'10% bat moving'!R288</f>
        <v>6</v>
      </c>
      <c r="Z289">
        <f>'100% bat hiload'!A288</f>
        <v>4</v>
      </c>
      <c r="AA289">
        <f>'100% bat hiload'!R288</f>
        <v>4</v>
      </c>
      <c r="AB289" s="6">
        <f>'100% bat hiload moving'!A288</f>
        <v>4</v>
      </c>
      <c r="AC289" s="6">
        <f>'100% bat hiload moving'!R288</f>
        <v>5</v>
      </c>
    </row>
    <row r="290" spans="18:29" x14ac:dyDescent="0.2">
      <c r="R290">
        <f>'100% bat'!A289</f>
        <v>7</v>
      </c>
      <c r="S290">
        <f>'100% bat'!R289</f>
        <v>8</v>
      </c>
      <c r="T290" s="6">
        <f>'100% bat moving'!A289</f>
        <v>5</v>
      </c>
      <c r="U290" s="6">
        <f>'100% bat moving'!R289</f>
        <v>5</v>
      </c>
      <c r="V290">
        <f>'10% bat'!A289</f>
        <v>5</v>
      </c>
      <c r="W290">
        <f>'10% bat'!R289</f>
        <v>9</v>
      </c>
      <c r="X290" s="6">
        <f>'10% bat moving'!A289</f>
        <v>5</v>
      </c>
      <c r="Y290" s="6">
        <f>'10% bat moving'!R289</f>
        <v>10</v>
      </c>
      <c r="Z290">
        <f>'100% bat hiload'!A289</f>
        <v>5</v>
      </c>
      <c r="AA290">
        <f>'100% bat hiload'!R289</f>
        <v>3</v>
      </c>
      <c r="AB290" s="6">
        <f>'100% bat hiload moving'!A289</f>
        <v>5</v>
      </c>
      <c r="AC290" s="6">
        <f>'100% bat hiload moving'!R289</f>
        <v>5</v>
      </c>
    </row>
    <row r="291" spans="18:29" x14ac:dyDescent="0.2">
      <c r="R291">
        <f>'100% bat'!A290</f>
        <v>7</v>
      </c>
      <c r="S291">
        <f>'100% bat'!R290</f>
        <v>9</v>
      </c>
      <c r="T291" s="6">
        <f>'100% bat moving'!A290</f>
        <v>10</v>
      </c>
      <c r="U291" s="6">
        <f>'100% bat moving'!R290</f>
        <v>9</v>
      </c>
      <c r="V291">
        <f>'10% bat'!A290</f>
        <v>7</v>
      </c>
      <c r="W291">
        <f>'10% bat'!R290</f>
        <v>6</v>
      </c>
      <c r="X291" s="6">
        <f>'10% bat moving'!A290</f>
        <v>14</v>
      </c>
      <c r="Y291" s="6">
        <f>'10% bat moving'!R290</f>
        <v>5</v>
      </c>
      <c r="Z291">
        <f>'100% bat hiload'!A290</f>
        <v>3</v>
      </c>
      <c r="AA291">
        <f>'100% bat hiload'!R290</f>
        <v>4</v>
      </c>
      <c r="AB291" s="6">
        <f>'100% bat hiload moving'!A290</f>
        <v>5</v>
      </c>
      <c r="AC291" s="6">
        <f>'100% bat hiload moving'!R290</f>
        <v>4</v>
      </c>
    </row>
    <row r="292" spans="18:29" x14ac:dyDescent="0.2">
      <c r="R292">
        <f>'100% bat'!A291</f>
        <v>8</v>
      </c>
      <c r="S292">
        <f>'100% bat'!R291</f>
        <v>6</v>
      </c>
      <c r="T292" s="6">
        <f>'100% bat moving'!A291</f>
        <v>5</v>
      </c>
      <c r="U292" s="6">
        <f>'100% bat moving'!R291</f>
        <v>5</v>
      </c>
      <c r="V292">
        <f>'10% bat'!A291</f>
        <v>9</v>
      </c>
      <c r="W292">
        <f>'10% bat'!R291</f>
        <v>6</v>
      </c>
      <c r="X292" s="6">
        <f>'10% bat moving'!A291</f>
        <v>7</v>
      </c>
      <c r="Y292" s="6">
        <f>'10% bat moving'!R291</f>
        <v>10</v>
      </c>
      <c r="Z292">
        <f>'100% bat hiload'!A291</f>
        <v>5</v>
      </c>
      <c r="AA292">
        <f>'100% bat hiload'!R291</f>
        <v>4</v>
      </c>
      <c r="AB292" s="6">
        <f>'100% bat hiload moving'!A291</f>
        <v>3</v>
      </c>
      <c r="AC292" s="6">
        <f>'100% bat hiload moving'!R291</f>
        <v>5</v>
      </c>
    </row>
    <row r="293" spans="18:29" x14ac:dyDescent="0.2">
      <c r="R293">
        <f>'100% bat'!A292</f>
        <v>6</v>
      </c>
      <c r="S293">
        <f>'100% bat'!R292</f>
        <v>7</v>
      </c>
      <c r="T293" s="6">
        <f>'100% bat moving'!A292</f>
        <v>8</v>
      </c>
      <c r="U293" s="6">
        <f>'100% bat moving'!R292</f>
        <v>6</v>
      </c>
      <c r="V293">
        <f>'10% bat'!A292</f>
        <v>9</v>
      </c>
      <c r="W293">
        <f>'10% bat'!R292</f>
        <v>7</v>
      </c>
      <c r="X293" s="6">
        <f>'10% bat moving'!A292</f>
        <v>6</v>
      </c>
      <c r="Y293" s="6">
        <f>'10% bat moving'!R292</f>
        <v>8</v>
      </c>
      <c r="Z293">
        <f>'100% bat hiload'!A292</f>
        <v>3</v>
      </c>
      <c r="AA293">
        <f>'100% bat hiload'!R292</f>
        <v>4</v>
      </c>
      <c r="AB293" s="6">
        <f>'100% bat hiload moving'!A292</f>
        <v>4</v>
      </c>
      <c r="AC293" s="6">
        <f>'100% bat hiload moving'!R292</f>
        <v>5</v>
      </c>
    </row>
    <row r="294" spans="18:29" x14ac:dyDescent="0.2">
      <c r="R294">
        <f>'100% bat'!A293</f>
        <v>8</v>
      </c>
      <c r="S294">
        <f>'100% bat'!R293</f>
        <v>9</v>
      </c>
      <c r="T294" s="6">
        <f>'100% bat moving'!A293</f>
        <v>5</v>
      </c>
      <c r="U294" s="6">
        <f>'100% bat moving'!R293</f>
        <v>7</v>
      </c>
      <c r="V294">
        <f>'10% bat'!A293</f>
        <v>7</v>
      </c>
      <c r="W294">
        <f>'10% bat'!R293</f>
        <v>6</v>
      </c>
      <c r="X294" s="6">
        <f>'10% bat moving'!A293</f>
        <v>8</v>
      </c>
      <c r="Y294" s="6">
        <f>'10% bat moving'!R293</f>
        <v>9</v>
      </c>
      <c r="Z294">
        <f>'100% bat hiload'!A293</f>
        <v>3</v>
      </c>
      <c r="AA294">
        <f>'100% bat hiload'!R293</f>
        <v>3</v>
      </c>
      <c r="AB294" s="6">
        <f>'100% bat hiload moving'!A293</f>
        <v>3</v>
      </c>
      <c r="AC294" s="6">
        <f>'100% bat hiload moving'!R293</f>
        <v>3</v>
      </c>
    </row>
    <row r="295" spans="18:29" x14ac:dyDescent="0.2">
      <c r="R295">
        <f>'100% bat'!A294</f>
        <v>6</v>
      </c>
      <c r="S295">
        <f>'100% bat'!R294</f>
        <v>6</v>
      </c>
      <c r="T295" s="6">
        <f>'100% bat moving'!A294</f>
        <v>6</v>
      </c>
      <c r="U295" s="6">
        <f>'100% bat moving'!R294</f>
        <v>6</v>
      </c>
      <c r="V295">
        <f>'10% bat'!A294</f>
        <v>7</v>
      </c>
      <c r="W295">
        <f>'10% bat'!R294</f>
        <v>6</v>
      </c>
      <c r="X295" s="6">
        <f>'10% bat moving'!A294</f>
        <v>6</v>
      </c>
      <c r="Y295" s="6">
        <f>'10% bat moving'!R294</f>
        <v>8</v>
      </c>
      <c r="Z295">
        <f>'100% bat hiload'!A294</f>
        <v>3</v>
      </c>
      <c r="AA295">
        <f>'100% bat hiload'!R294</f>
        <v>4</v>
      </c>
      <c r="AB295" s="6">
        <f>'100% bat hiload moving'!A294</f>
        <v>4</v>
      </c>
      <c r="AC295" s="6">
        <f>'100% bat hiload moving'!R294</f>
        <v>4</v>
      </c>
    </row>
    <row r="296" spans="18:29" x14ac:dyDescent="0.2">
      <c r="R296">
        <f>'100% bat'!A295</f>
        <v>9</v>
      </c>
      <c r="S296">
        <f>'100% bat'!R295</f>
        <v>6</v>
      </c>
      <c r="T296" s="6">
        <f>'100% bat moving'!A295</f>
        <v>7</v>
      </c>
      <c r="U296" s="6">
        <f>'100% bat moving'!R295</f>
        <v>5</v>
      </c>
      <c r="V296">
        <f>'10% bat'!A295</f>
        <v>5</v>
      </c>
      <c r="W296">
        <f>'10% bat'!R295</f>
        <v>6</v>
      </c>
      <c r="X296" s="6">
        <f>'10% bat moving'!A295</f>
        <v>5</v>
      </c>
      <c r="Y296" s="6">
        <f>'10% bat moving'!R295</f>
        <v>5</v>
      </c>
      <c r="Z296">
        <f>'100% bat hiload'!A295</f>
        <v>4</v>
      </c>
      <c r="AA296">
        <f>'100% bat hiload'!R295</f>
        <v>4</v>
      </c>
      <c r="AB296" s="6">
        <f>'100% bat hiload moving'!A295</f>
        <v>4</v>
      </c>
      <c r="AC296" s="6">
        <f>'100% bat hiload moving'!R295</f>
        <v>5</v>
      </c>
    </row>
    <row r="297" spans="18:29" x14ac:dyDescent="0.2">
      <c r="R297">
        <f>'100% bat'!A296</f>
        <v>8</v>
      </c>
      <c r="S297">
        <f>'100% bat'!R296</f>
        <v>7</v>
      </c>
      <c r="T297" s="6">
        <f>'100% bat moving'!A296</f>
        <v>6</v>
      </c>
      <c r="U297" s="6">
        <f>'100% bat moving'!R296</f>
        <v>5</v>
      </c>
      <c r="V297">
        <f>'10% bat'!A296</f>
        <v>6</v>
      </c>
      <c r="W297">
        <f>'10% bat'!R296</f>
        <v>8</v>
      </c>
      <c r="X297" s="6">
        <f>'10% bat moving'!A296</f>
        <v>5</v>
      </c>
      <c r="Y297" s="6">
        <f>'10% bat moving'!R296</f>
        <v>5</v>
      </c>
      <c r="Z297">
        <f>'100% bat hiload'!A296</f>
        <v>3</v>
      </c>
      <c r="AA297">
        <f>'100% bat hiload'!R296</f>
        <v>4</v>
      </c>
      <c r="AB297" s="6">
        <f>'100% bat hiload moving'!A296</f>
        <v>3</v>
      </c>
      <c r="AC297" s="6">
        <f>'100% bat hiload moving'!R296</f>
        <v>5</v>
      </c>
    </row>
    <row r="298" spans="18:29" x14ac:dyDescent="0.2">
      <c r="R298">
        <f>'100% bat'!A297</f>
        <v>8</v>
      </c>
      <c r="S298">
        <f>'100% bat'!R297</f>
        <v>5</v>
      </c>
      <c r="T298" s="6">
        <f>'100% bat moving'!A297</f>
        <v>7</v>
      </c>
      <c r="U298" s="6">
        <f>'100% bat moving'!R297</f>
        <v>10</v>
      </c>
      <c r="V298">
        <f>'10% bat'!A297</f>
        <v>9</v>
      </c>
      <c r="W298">
        <f>'10% bat'!R297</f>
        <v>9</v>
      </c>
      <c r="X298" s="6">
        <f>'10% bat moving'!A297</f>
        <v>9</v>
      </c>
      <c r="Y298" s="6">
        <f>'10% bat moving'!R297</f>
        <v>10</v>
      </c>
      <c r="Z298">
        <f>'100% bat hiload'!A297</f>
        <v>3</v>
      </c>
      <c r="AA298">
        <f>'100% bat hiload'!R297</f>
        <v>5</v>
      </c>
      <c r="AB298" s="6">
        <f>'100% bat hiload moving'!A297</f>
        <v>5</v>
      </c>
      <c r="AC298" s="6">
        <f>'100% bat hiload moving'!R297</f>
        <v>4</v>
      </c>
    </row>
    <row r="299" spans="18:29" x14ac:dyDescent="0.2">
      <c r="R299">
        <f>'100% bat'!A298</f>
        <v>6</v>
      </c>
      <c r="S299">
        <f>'100% bat'!R298</f>
        <v>9</v>
      </c>
      <c r="T299" s="6">
        <f>'100% bat moving'!A298</f>
        <v>9</v>
      </c>
      <c r="U299" s="6">
        <f>'100% bat moving'!R298</f>
        <v>6</v>
      </c>
      <c r="V299">
        <f>'10% bat'!A298</f>
        <v>12</v>
      </c>
      <c r="W299">
        <f>'10% bat'!R298</f>
        <v>8</v>
      </c>
      <c r="X299" s="6">
        <f>'10% bat moving'!A298</f>
        <v>8</v>
      </c>
      <c r="Y299" s="6">
        <f>'10% bat moving'!R298</f>
        <v>8</v>
      </c>
      <c r="Z299">
        <f>'100% bat hiload'!A298</f>
        <v>4</v>
      </c>
      <c r="AA299">
        <f>'100% bat hiload'!R298</f>
        <v>4</v>
      </c>
      <c r="AB299" s="6">
        <f>'100% bat hiload moving'!A298</f>
        <v>4</v>
      </c>
      <c r="AC299" s="6">
        <f>'100% bat hiload moving'!R298</f>
        <v>5</v>
      </c>
    </row>
    <row r="300" spans="18:29" x14ac:dyDescent="0.2">
      <c r="R300">
        <f>'100% bat'!A299</f>
        <v>7</v>
      </c>
      <c r="S300">
        <f>'100% bat'!R299</f>
        <v>7</v>
      </c>
      <c r="T300" s="6">
        <f>'100% bat moving'!A299</f>
        <v>7</v>
      </c>
      <c r="U300" s="6">
        <f>'100% bat moving'!R299</f>
        <v>5</v>
      </c>
      <c r="V300">
        <f>'10% bat'!A299</f>
        <v>10</v>
      </c>
      <c r="W300">
        <f>'10% bat'!R299</f>
        <v>10</v>
      </c>
      <c r="X300" s="6">
        <f>'10% bat moving'!A299</f>
        <v>5</v>
      </c>
      <c r="Y300" s="6">
        <f>'10% bat moving'!R299</f>
        <v>5</v>
      </c>
      <c r="Z300">
        <f>'100% bat hiload'!A299</f>
        <v>4</v>
      </c>
      <c r="AA300">
        <f>'100% bat hiload'!R299</f>
        <v>4</v>
      </c>
      <c r="AB300" s="6">
        <f>'100% bat hiload moving'!A299</f>
        <v>4</v>
      </c>
      <c r="AC300" s="6">
        <f>'100% bat hiload moving'!R299</f>
        <v>5</v>
      </c>
    </row>
    <row r="301" spans="18:29" x14ac:dyDescent="0.2">
      <c r="R301">
        <f>'100% bat'!A300</f>
        <v>5</v>
      </c>
      <c r="S301">
        <f>'100% bat'!R300</f>
        <v>6</v>
      </c>
      <c r="T301" s="6">
        <f>'100% bat moving'!A300</f>
        <v>7</v>
      </c>
      <c r="U301" s="6">
        <f>'100% bat moving'!R300</f>
        <v>10</v>
      </c>
      <c r="V301">
        <f>'10% bat'!A300</f>
        <v>6</v>
      </c>
      <c r="W301">
        <f>'10% bat'!R300</f>
        <v>5</v>
      </c>
      <c r="X301" s="6">
        <f>'10% bat moving'!A300</f>
        <v>5</v>
      </c>
      <c r="Y301" s="6">
        <f>'10% bat moving'!R300</f>
        <v>9</v>
      </c>
      <c r="Z301">
        <f>'100% bat hiload'!A300</f>
        <v>4</v>
      </c>
      <c r="AA301">
        <f>'100% bat hiload'!R300</f>
        <v>5</v>
      </c>
      <c r="AB301" s="6">
        <f>'100% bat hiload moving'!A300</f>
        <v>5</v>
      </c>
      <c r="AC301" s="6">
        <f>'100% bat hiload moving'!R300</f>
        <v>5</v>
      </c>
    </row>
    <row r="302" spans="18:29" x14ac:dyDescent="0.2">
      <c r="R302">
        <f>'100% bat'!A301</f>
        <v>9</v>
      </c>
      <c r="S302">
        <f>'100% bat'!R301</f>
        <v>9</v>
      </c>
      <c r="T302" s="6">
        <f>'100% bat moving'!A301</f>
        <v>6</v>
      </c>
      <c r="U302" s="6">
        <f>'100% bat moving'!R301</f>
        <v>4</v>
      </c>
      <c r="V302">
        <f>'10% bat'!A301</f>
        <v>6</v>
      </c>
      <c r="W302">
        <f>'10% bat'!R301</f>
        <v>7</v>
      </c>
      <c r="X302" s="6">
        <f>'10% bat moving'!A301</f>
        <v>5</v>
      </c>
      <c r="Y302" s="6">
        <f>'10% bat moving'!R301</f>
        <v>5</v>
      </c>
      <c r="Z302">
        <f>'100% bat hiload'!A301</f>
        <v>3</v>
      </c>
      <c r="AA302">
        <f>'100% bat hiload'!R301</f>
        <v>4</v>
      </c>
      <c r="AB302" s="6">
        <f>'100% bat hiload moving'!A301</f>
        <v>3</v>
      </c>
      <c r="AC302" s="6">
        <f>'100% bat hiload moving'!R301</f>
        <v>5</v>
      </c>
    </row>
    <row r="303" spans="18:29" x14ac:dyDescent="0.2">
      <c r="R303">
        <f>'100% bat'!A302</f>
        <v>7</v>
      </c>
      <c r="S303">
        <f>'100% bat'!R302</f>
        <v>5</v>
      </c>
      <c r="T303" s="6">
        <f>'100% bat moving'!A302</f>
        <v>6</v>
      </c>
      <c r="U303" s="6">
        <f>'100% bat moving'!R302</f>
        <v>9</v>
      </c>
      <c r="V303">
        <f>'10% bat'!A302</f>
        <v>7</v>
      </c>
      <c r="W303">
        <f>'10% bat'!R302</f>
        <v>8</v>
      </c>
      <c r="X303" s="6">
        <f>'10% bat moving'!A302</f>
        <v>4</v>
      </c>
      <c r="Y303" s="6">
        <f>'10% bat moving'!R302</f>
        <v>5</v>
      </c>
      <c r="Z303">
        <f>'100% bat hiload'!A302</f>
        <v>4</v>
      </c>
      <c r="AA303">
        <f>'100% bat hiload'!R302</f>
        <v>5</v>
      </c>
      <c r="AB303" s="6">
        <f>'100% bat hiload moving'!A302</f>
        <v>5</v>
      </c>
      <c r="AC303" s="6">
        <f>'100% bat hiload moving'!R302</f>
        <v>4</v>
      </c>
    </row>
    <row r="304" spans="18:29" x14ac:dyDescent="0.2">
      <c r="R304">
        <f>'100% bat'!A303</f>
        <v>5</v>
      </c>
      <c r="S304">
        <f>'100% bat'!R303</f>
        <v>5</v>
      </c>
      <c r="T304" s="6">
        <f>'100% bat moving'!A303</f>
        <v>6</v>
      </c>
      <c r="U304" s="6">
        <f>'100% bat moving'!R303</f>
        <v>5</v>
      </c>
      <c r="V304">
        <f>'10% bat'!A303</f>
        <v>6</v>
      </c>
      <c r="W304">
        <f>'10% bat'!R303</f>
        <v>8</v>
      </c>
      <c r="X304" s="6">
        <f>'10% bat moving'!A303</f>
        <v>5</v>
      </c>
      <c r="Y304" s="6">
        <f>'10% bat moving'!R303</f>
        <v>8</v>
      </c>
      <c r="Z304">
        <f>'100% bat hiload'!A303</f>
        <v>5</v>
      </c>
      <c r="AA304">
        <f>'100% bat hiload'!R303</f>
        <v>4</v>
      </c>
      <c r="AB304" s="6">
        <f>'100% bat hiload moving'!A303</f>
        <v>3</v>
      </c>
      <c r="AC304" s="6">
        <f>'100% bat hiload moving'!R303</f>
        <v>6</v>
      </c>
    </row>
    <row r="305" spans="18:29" x14ac:dyDescent="0.2">
      <c r="R305">
        <f>'100% bat'!A304</f>
        <v>6</v>
      </c>
      <c r="S305">
        <f>'100% bat'!R304</f>
        <v>5</v>
      </c>
      <c r="T305" s="6">
        <f>'100% bat moving'!A304</f>
        <v>9</v>
      </c>
      <c r="U305" s="6">
        <f>'100% bat moving'!R304</f>
        <v>11</v>
      </c>
      <c r="V305">
        <f>'10% bat'!A304</f>
        <v>4</v>
      </c>
      <c r="W305">
        <f>'10% bat'!R304</f>
        <v>5</v>
      </c>
      <c r="X305" s="6">
        <f>'10% bat moving'!A304</f>
        <v>6</v>
      </c>
      <c r="Y305" s="6">
        <f>'10% bat moving'!R304</f>
        <v>7</v>
      </c>
      <c r="Z305">
        <f>'100% bat hiload'!A304</f>
        <v>4</v>
      </c>
      <c r="AA305">
        <f>'100% bat hiload'!R304</f>
        <v>5</v>
      </c>
      <c r="AB305" s="6">
        <f>'100% bat hiload moving'!A304</f>
        <v>5</v>
      </c>
      <c r="AC305" s="6">
        <f>'100% bat hiload moving'!R304</f>
        <v>4</v>
      </c>
    </row>
    <row r="306" spans="18:29" x14ac:dyDescent="0.2">
      <c r="R306">
        <f>'100% bat'!A305</f>
        <v>8</v>
      </c>
      <c r="S306">
        <f>'100% bat'!R305</f>
        <v>5</v>
      </c>
      <c r="T306" s="6">
        <f>'100% bat moving'!A305</f>
        <v>5</v>
      </c>
      <c r="U306" s="6">
        <f>'100% bat moving'!R305</f>
        <v>9</v>
      </c>
      <c r="V306">
        <f>'10% bat'!A305</f>
        <v>8</v>
      </c>
      <c r="W306">
        <f>'10% bat'!R305</f>
        <v>7</v>
      </c>
      <c r="X306" s="6">
        <f>'10% bat moving'!A305</f>
        <v>9</v>
      </c>
      <c r="Y306" s="6">
        <f>'10% bat moving'!R305</f>
        <v>6</v>
      </c>
      <c r="Z306">
        <f>'100% bat hiload'!A305</f>
        <v>5</v>
      </c>
      <c r="AA306">
        <f>'100% bat hiload'!R305</f>
        <v>5</v>
      </c>
      <c r="AB306" s="6">
        <f>'100% bat hiload moving'!A305</f>
        <v>3</v>
      </c>
      <c r="AC306" s="6">
        <f>'100% bat hiload moving'!R305</f>
        <v>5</v>
      </c>
    </row>
    <row r="307" spans="18:29" x14ac:dyDescent="0.2">
      <c r="R307">
        <f>'100% bat'!A306</f>
        <v>6</v>
      </c>
      <c r="S307">
        <f>'100% bat'!R306</f>
        <v>6</v>
      </c>
      <c r="T307" s="6">
        <f>'100% bat moving'!A306</f>
        <v>8</v>
      </c>
      <c r="U307" s="6">
        <f>'100% bat moving'!R306</f>
        <v>10</v>
      </c>
      <c r="V307">
        <f>'10% bat'!A306</f>
        <v>5</v>
      </c>
      <c r="W307">
        <f>'10% bat'!R306</f>
        <v>5</v>
      </c>
      <c r="X307" s="6">
        <f>'10% bat moving'!A306</f>
        <v>6</v>
      </c>
      <c r="Y307" s="6">
        <f>'10% bat moving'!R306</f>
        <v>5</v>
      </c>
      <c r="Z307">
        <f>'100% bat hiload'!A306</f>
        <v>4</v>
      </c>
      <c r="AA307">
        <f>'100% bat hiload'!R306</f>
        <v>5</v>
      </c>
      <c r="AB307" s="6">
        <f>'100% bat hiload moving'!A306</f>
        <v>4</v>
      </c>
      <c r="AC307" s="6">
        <f>'100% bat hiload moving'!R306</f>
        <v>3</v>
      </c>
    </row>
    <row r="308" spans="18:29" x14ac:dyDescent="0.2">
      <c r="R308">
        <f>'100% bat'!A307</f>
        <v>9</v>
      </c>
      <c r="S308">
        <f>'100% bat'!R307</f>
        <v>5</v>
      </c>
      <c r="T308" s="6">
        <f>'100% bat moving'!A307</f>
        <v>5</v>
      </c>
      <c r="U308" s="6">
        <f>'100% bat moving'!R307</f>
        <v>9</v>
      </c>
      <c r="V308">
        <f>'10% bat'!A307</f>
        <v>5</v>
      </c>
      <c r="W308">
        <f>'10% bat'!R307</f>
        <v>9</v>
      </c>
      <c r="X308" s="6">
        <f>'10% bat moving'!A307</f>
        <v>5</v>
      </c>
      <c r="Y308" s="6">
        <f>'10% bat moving'!R307</f>
        <v>6</v>
      </c>
      <c r="Z308">
        <f>'100% bat hiload'!A307</f>
        <v>4</v>
      </c>
      <c r="AA308">
        <f>'100% bat hiload'!R307</f>
        <v>5</v>
      </c>
      <c r="AB308" s="6">
        <f>'100% bat hiload moving'!A307</f>
        <v>5</v>
      </c>
      <c r="AC308" s="6">
        <f>'100% bat hiload moving'!R307</f>
        <v>5</v>
      </c>
    </row>
    <row r="309" spans="18:29" x14ac:dyDescent="0.2">
      <c r="R309">
        <f>'100% bat'!A308</f>
        <v>8</v>
      </c>
      <c r="S309">
        <f>'100% bat'!R308</f>
        <v>5</v>
      </c>
      <c r="T309" s="6">
        <f>'100% bat moving'!A308</f>
        <v>5</v>
      </c>
      <c r="U309" s="6">
        <f>'100% bat moving'!R308</f>
        <v>6</v>
      </c>
      <c r="V309">
        <f>'10% bat'!A308</f>
        <v>7</v>
      </c>
      <c r="W309">
        <f>'10% bat'!R308</f>
        <v>4</v>
      </c>
      <c r="X309" s="6">
        <f>'10% bat moving'!A308</f>
        <v>5</v>
      </c>
      <c r="Y309" s="6">
        <f>'10% bat moving'!R308</f>
        <v>5</v>
      </c>
      <c r="Z309">
        <f>'100% bat hiload'!A308</f>
        <v>4</v>
      </c>
      <c r="AA309">
        <f>'100% bat hiload'!R308</f>
        <v>4</v>
      </c>
      <c r="AB309" s="6">
        <f>'100% bat hiload moving'!A308</f>
        <v>4</v>
      </c>
      <c r="AC309" s="6">
        <f>'100% bat hiload moving'!R308</f>
        <v>3</v>
      </c>
    </row>
    <row r="310" spans="18:29" x14ac:dyDescent="0.2">
      <c r="R310">
        <f>'100% bat'!A309</f>
        <v>9</v>
      </c>
      <c r="S310">
        <f>'100% bat'!R309</f>
        <v>7</v>
      </c>
      <c r="T310" s="6">
        <f>'100% bat moving'!A309</f>
        <v>10</v>
      </c>
      <c r="U310" s="6">
        <f>'100% bat moving'!R309</f>
        <v>9</v>
      </c>
      <c r="V310">
        <f>'10% bat'!A309</f>
        <v>4</v>
      </c>
      <c r="W310">
        <f>'10% bat'!R309</f>
        <v>7</v>
      </c>
      <c r="X310" s="6">
        <f>'10% bat moving'!A309</f>
        <v>7</v>
      </c>
      <c r="Y310" s="6">
        <f>'10% bat moving'!R309</f>
        <v>6</v>
      </c>
      <c r="Z310">
        <f>'100% bat hiload'!A309</f>
        <v>4</v>
      </c>
      <c r="AA310">
        <f>'100% bat hiload'!R309</f>
        <v>4</v>
      </c>
      <c r="AB310" s="6">
        <f>'100% bat hiload moving'!A309</f>
        <v>4</v>
      </c>
      <c r="AC310" s="6">
        <f>'100% bat hiload moving'!R309</f>
        <v>4</v>
      </c>
    </row>
    <row r="311" spans="18:29" x14ac:dyDescent="0.2">
      <c r="R311">
        <f>'100% bat'!A310</f>
        <v>9</v>
      </c>
      <c r="S311">
        <f>'100% bat'!R310</f>
        <v>6</v>
      </c>
      <c r="T311" s="6">
        <f>'100% bat moving'!A310</f>
        <v>5</v>
      </c>
      <c r="U311" s="6">
        <f>'100% bat moving'!R310</f>
        <v>6</v>
      </c>
      <c r="V311">
        <f>'10% bat'!A310</f>
        <v>5</v>
      </c>
      <c r="W311">
        <f>'10% bat'!R310</f>
        <v>4</v>
      </c>
      <c r="X311" s="6">
        <f>'10% bat moving'!A310</f>
        <v>5</v>
      </c>
      <c r="Y311" s="6">
        <f>'10% bat moving'!R310</f>
        <v>10</v>
      </c>
      <c r="Z311">
        <f>'100% bat hiload'!A310</f>
        <v>5</v>
      </c>
      <c r="AA311">
        <f>'100% bat hiload'!R310</f>
        <v>5</v>
      </c>
      <c r="AB311" s="6">
        <f>'100% bat hiload moving'!A310</f>
        <v>5</v>
      </c>
      <c r="AC311" s="6">
        <f>'100% bat hiload moving'!R310</f>
        <v>4</v>
      </c>
    </row>
    <row r="312" spans="18:29" x14ac:dyDescent="0.2">
      <c r="R312">
        <f>'100% bat'!A311</f>
        <v>10</v>
      </c>
      <c r="S312">
        <f>'100% bat'!R311</f>
        <v>8</v>
      </c>
      <c r="T312" s="6">
        <f>'100% bat moving'!A311</f>
        <v>8</v>
      </c>
      <c r="U312" s="6">
        <f>'100% bat moving'!R311</f>
        <v>8</v>
      </c>
      <c r="V312">
        <f>'10% bat'!A311</f>
        <v>7</v>
      </c>
      <c r="W312">
        <f>'10% bat'!R311</f>
        <v>6</v>
      </c>
      <c r="X312" s="6">
        <f>'10% bat moving'!A311</f>
        <v>8</v>
      </c>
      <c r="Y312" s="6">
        <f>'10% bat moving'!R311</f>
        <v>5</v>
      </c>
      <c r="Z312">
        <f>'100% bat hiload'!A311</f>
        <v>4</v>
      </c>
      <c r="AA312">
        <f>'100% bat hiload'!R311</f>
        <v>6</v>
      </c>
      <c r="AB312" s="6">
        <f>'100% bat hiload moving'!A311</f>
        <v>3</v>
      </c>
      <c r="AC312" s="6">
        <f>'100% bat hiload moving'!R311</f>
        <v>5</v>
      </c>
    </row>
    <row r="313" spans="18:29" x14ac:dyDescent="0.2">
      <c r="R313">
        <f>'100% bat'!A312</f>
        <v>9</v>
      </c>
      <c r="S313">
        <f>'100% bat'!R312</f>
        <v>8</v>
      </c>
      <c r="T313" s="6">
        <f>'100% bat moving'!A312</f>
        <v>8</v>
      </c>
      <c r="U313" s="6">
        <f>'100% bat moving'!R312</f>
        <v>7</v>
      </c>
      <c r="V313">
        <f>'10% bat'!A312</f>
        <v>6</v>
      </c>
      <c r="W313">
        <f>'10% bat'!R312</f>
        <v>6</v>
      </c>
      <c r="X313" s="6">
        <f>'10% bat moving'!A312</f>
        <v>6</v>
      </c>
      <c r="Y313" s="6">
        <f>'10% bat moving'!R312</f>
        <v>6</v>
      </c>
      <c r="Z313">
        <f>'100% bat hiload'!A312</f>
        <v>3</v>
      </c>
      <c r="AA313">
        <f>'100% bat hiload'!R312</f>
        <v>4</v>
      </c>
      <c r="AB313" s="6">
        <f>'100% bat hiload moving'!A312</f>
        <v>5</v>
      </c>
      <c r="AC313" s="6">
        <f>'100% bat hiload moving'!R312</f>
        <v>4</v>
      </c>
    </row>
    <row r="314" spans="18:29" x14ac:dyDescent="0.2">
      <c r="R314">
        <f>'100% bat'!A313</f>
        <v>5</v>
      </c>
      <c r="S314">
        <f>'100% bat'!R313</f>
        <v>8</v>
      </c>
      <c r="T314" s="6">
        <f>'100% bat moving'!A313</f>
        <v>9</v>
      </c>
      <c r="U314" s="6">
        <f>'100% bat moving'!R313</f>
        <v>5</v>
      </c>
      <c r="V314">
        <f>'10% bat'!A313</f>
        <v>8</v>
      </c>
      <c r="W314">
        <f>'10% bat'!R313</f>
        <v>8</v>
      </c>
      <c r="X314" s="6">
        <f>'10% bat moving'!A313</f>
        <v>5</v>
      </c>
      <c r="Y314" s="6">
        <f>'10% bat moving'!R313</f>
        <v>6</v>
      </c>
      <c r="Z314">
        <f>'100% bat hiload'!A313</f>
        <v>4</v>
      </c>
      <c r="AA314">
        <f>'100% bat hiload'!R313</f>
        <v>5</v>
      </c>
      <c r="AB314" s="6">
        <f>'100% bat hiload moving'!A313</f>
        <v>4</v>
      </c>
      <c r="AC314" s="6">
        <f>'100% bat hiload moving'!R313</f>
        <v>5</v>
      </c>
    </row>
    <row r="315" spans="18:29" x14ac:dyDescent="0.2">
      <c r="R315">
        <f>'100% bat'!A314</f>
        <v>5</v>
      </c>
      <c r="S315">
        <f>'100% bat'!R314</f>
        <v>5</v>
      </c>
      <c r="T315" s="6">
        <f>'100% bat moving'!A314</f>
        <v>8</v>
      </c>
      <c r="U315" s="6">
        <f>'100% bat moving'!R314</f>
        <v>9</v>
      </c>
      <c r="V315">
        <f>'10% bat'!A314</f>
        <v>7</v>
      </c>
      <c r="W315">
        <f>'10% bat'!R314</f>
        <v>8</v>
      </c>
      <c r="X315" s="6">
        <f>'10% bat moving'!A314</f>
        <v>5</v>
      </c>
      <c r="Y315" s="6">
        <f>'10% bat moving'!R314</f>
        <v>8</v>
      </c>
      <c r="Z315">
        <f>'100% bat hiload'!A314</f>
        <v>4</v>
      </c>
      <c r="AA315">
        <f>'100% bat hiload'!R314</f>
        <v>5</v>
      </c>
      <c r="AB315" s="6">
        <f>'100% bat hiload moving'!A314</f>
        <v>3</v>
      </c>
      <c r="AC315" s="6">
        <f>'100% bat hiload moving'!R314</f>
        <v>4</v>
      </c>
    </row>
    <row r="316" spans="18:29" x14ac:dyDescent="0.2">
      <c r="R316">
        <f>'100% bat'!A315</f>
        <v>5</v>
      </c>
      <c r="S316">
        <f>'100% bat'!R315</f>
        <v>6</v>
      </c>
      <c r="T316" s="6">
        <f>'100% bat moving'!A315</f>
        <v>6</v>
      </c>
      <c r="U316" s="6">
        <f>'100% bat moving'!R315</f>
        <v>5</v>
      </c>
      <c r="V316">
        <f>'10% bat'!A315</f>
        <v>5</v>
      </c>
      <c r="W316">
        <f>'10% bat'!R315</f>
        <v>6</v>
      </c>
      <c r="X316" s="6">
        <f>'10% bat moving'!A315</f>
        <v>8</v>
      </c>
      <c r="Y316" s="6">
        <f>'10% bat moving'!R315</f>
        <v>6</v>
      </c>
      <c r="Z316">
        <f>'100% bat hiload'!A315</f>
        <v>4</v>
      </c>
      <c r="AA316">
        <f>'100% bat hiload'!R315</f>
        <v>4</v>
      </c>
      <c r="AB316" s="6">
        <f>'100% bat hiload moving'!A315</f>
        <v>3</v>
      </c>
      <c r="AC316" s="6">
        <f>'100% bat hiload moving'!R315</f>
        <v>4</v>
      </c>
    </row>
    <row r="317" spans="18:29" x14ac:dyDescent="0.2">
      <c r="R317">
        <f>'100% bat'!A316</f>
        <v>6</v>
      </c>
      <c r="S317">
        <f>'100% bat'!R316</f>
        <v>8</v>
      </c>
      <c r="T317" s="6">
        <f>'100% bat moving'!A316</f>
        <v>7</v>
      </c>
      <c r="U317" s="6">
        <f>'100% bat moving'!R316</f>
        <v>10</v>
      </c>
      <c r="V317">
        <f>'10% bat'!A316</f>
        <v>6</v>
      </c>
      <c r="W317">
        <f>'10% bat'!R316</f>
        <v>9</v>
      </c>
      <c r="X317" s="6">
        <f>'10% bat moving'!A316</f>
        <v>4</v>
      </c>
      <c r="Y317" s="6">
        <f>'10% bat moving'!R316</f>
        <v>6</v>
      </c>
      <c r="Z317">
        <f>'100% bat hiload'!A316</f>
        <v>4</v>
      </c>
      <c r="AA317">
        <f>'100% bat hiload'!R316</f>
        <v>4</v>
      </c>
      <c r="AB317" s="6">
        <f>'100% bat hiload moving'!A316</f>
        <v>5</v>
      </c>
      <c r="AC317" s="6">
        <f>'100% bat hiload moving'!R316</f>
        <v>3</v>
      </c>
    </row>
    <row r="318" spans="18:29" x14ac:dyDescent="0.2">
      <c r="R318">
        <f>'100% bat'!A317</f>
        <v>7</v>
      </c>
      <c r="S318">
        <f>'100% bat'!R317</f>
        <v>5</v>
      </c>
      <c r="T318" s="6">
        <f>'100% bat moving'!A317</f>
        <v>8</v>
      </c>
      <c r="U318" s="6">
        <f>'100% bat moving'!R317</f>
        <v>5</v>
      </c>
      <c r="V318">
        <f>'10% bat'!A317</f>
        <v>6</v>
      </c>
      <c r="W318">
        <f>'10% bat'!R317</f>
        <v>6</v>
      </c>
      <c r="X318" s="6">
        <f>'10% bat moving'!A317</f>
        <v>8</v>
      </c>
      <c r="Y318" s="6">
        <f>'10% bat moving'!R317</f>
        <v>13</v>
      </c>
      <c r="Z318">
        <f>'100% bat hiload'!A317</f>
        <v>4</v>
      </c>
      <c r="AA318">
        <f>'100% bat hiload'!R317</f>
        <v>5</v>
      </c>
      <c r="AB318" s="6">
        <f>'100% bat hiload moving'!A317</f>
        <v>3</v>
      </c>
      <c r="AC318" s="6">
        <f>'100% bat hiload moving'!R317</f>
        <v>5</v>
      </c>
    </row>
    <row r="319" spans="18:29" x14ac:dyDescent="0.2">
      <c r="R319">
        <f>'100% bat'!A318</f>
        <v>5</v>
      </c>
      <c r="S319">
        <f>'100% bat'!R318</f>
        <v>8</v>
      </c>
      <c r="T319" s="6">
        <f>'100% bat moving'!A318</f>
        <v>5</v>
      </c>
      <c r="U319" s="6">
        <f>'100% bat moving'!R318</f>
        <v>6</v>
      </c>
      <c r="V319">
        <f>'10% bat'!A318</f>
        <v>7</v>
      </c>
      <c r="W319">
        <f>'10% bat'!R318</f>
        <v>6</v>
      </c>
      <c r="X319" s="6">
        <f>'10% bat moving'!A318</f>
        <v>8</v>
      </c>
      <c r="Y319" s="6">
        <f>'10% bat moving'!R318</f>
        <v>7</v>
      </c>
      <c r="Z319">
        <f>'100% bat hiload'!A318</f>
        <v>5</v>
      </c>
      <c r="AA319">
        <f>'100% bat hiload'!R318</f>
        <v>4</v>
      </c>
      <c r="AB319" s="6">
        <f>'100% bat hiload moving'!A318</f>
        <v>4</v>
      </c>
      <c r="AC319" s="6">
        <f>'100% bat hiload moving'!R318</f>
        <v>3</v>
      </c>
    </row>
    <row r="320" spans="18:29" x14ac:dyDescent="0.2">
      <c r="R320">
        <f>'100% bat'!A319</f>
        <v>5</v>
      </c>
      <c r="S320">
        <f>'100% bat'!R319</f>
        <v>9</v>
      </c>
      <c r="T320" s="6">
        <f>'100% bat moving'!A319</f>
        <v>5</v>
      </c>
      <c r="U320" s="6">
        <f>'100% bat moving'!R319</f>
        <v>9</v>
      </c>
      <c r="V320">
        <f>'10% bat'!A319</f>
        <v>6</v>
      </c>
      <c r="W320">
        <f>'10% bat'!R319</f>
        <v>6</v>
      </c>
      <c r="X320" s="6">
        <f>'10% bat moving'!A319</f>
        <v>5</v>
      </c>
      <c r="Y320" s="6">
        <f>'10% bat moving'!R319</f>
        <v>10</v>
      </c>
      <c r="Z320">
        <f>'100% bat hiload'!A319</f>
        <v>4</v>
      </c>
      <c r="AA320">
        <f>'100% bat hiload'!R319</f>
        <v>3</v>
      </c>
      <c r="AB320" s="6">
        <f>'100% bat hiload moving'!A319</f>
        <v>3</v>
      </c>
      <c r="AC320" s="6">
        <f>'100% bat hiload moving'!R319</f>
        <v>4</v>
      </c>
    </row>
    <row r="321" spans="18:29" x14ac:dyDescent="0.2">
      <c r="R321">
        <f>'100% bat'!A320</f>
        <v>6</v>
      </c>
      <c r="S321">
        <f>'100% bat'!R320</f>
        <v>7</v>
      </c>
      <c r="T321" s="6">
        <f>'100% bat moving'!A320</f>
        <v>6</v>
      </c>
      <c r="U321" s="6">
        <f>'100% bat moving'!R320</f>
        <v>5</v>
      </c>
      <c r="V321">
        <f>'10% bat'!A320</f>
        <v>7</v>
      </c>
      <c r="W321">
        <f>'10% bat'!R320</f>
        <v>8</v>
      </c>
      <c r="X321" s="6">
        <f>'10% bat moving'!A320</f>
        <v>8</v>
      </c>
      <c r="Y321" s="6">
        <f>'10% bat moving'!R320</f>
        <v>6</v>
      </c>
      <c r="Z321">
        <f>'100% bat hiload'!A320</f>
        <v>5</v>
      </c>
      <c r="AA321">
        <f>'100% bat hiload'!R320</f>
        <v>4</v>
      </c>
      <c r="AB321" s="6">
        <f>'100% bat hiload moving'!A320</f>
        <v>3</v>
      </c>
      <c r="AC321" s="6">
        <f>'100% bat hiload moving'!R320</f>
        <v>4</v>
      </c>
    </row>
    <row r="322" spans="18:29" x14ac:dyDescent="0.2">
      <c r="R322">
        <f>'100% bat'!A321</f>
        <v>8</v>
      </c>
      <c r="S322">
        <f>'100% bat'!R321</f>
        <v>5</v>
      </c>
      <c r="T322" s="6">
        <f>'100% bat moving'!A321</f>
        <v>5</v>
      </c>
      <c r="U322" s="6">
        <f>'100% bat moving'!R321</f>
        <v>10</v>
      </c>
      <c r="V322">
        <f>'10% bat'!A321</f>
        <v>7</v>
      </c>
      <c r="W322">
        <f>'10% bat'!R321</f>
        <v>10</v>
      </c>
      <c r="X322" s="6">
        <f>'10% bat moving'!A321</f>
        <v>9</v>
      </c>
      <c r="Y322" s="6">
        <f>'10% bat moving'!R321</f>
        <v>7</v>
      </c>
      <c r="Z322">
        <f>'100% bat hiload'!A321</f>
        <v>3</v>
      </c>
      <c r="AA322">
        <f>'100% bat hiload'!R321</f>
        <v>4</v>
      </c>
      <c r="AB322" s="6">
        <f>'100% bat hiload moving'!A321</f>
        <v>3</v>
      </c>
      <c r="AC322" s="6">
        <f>'100% bat hiload moving'!R321</f>
        <v>4</v>
      </c>
    </row>
    <row r="323" spans="18:29" x14ac:dyDescent="0.2">
      <c r="R323">
        <f>'100% bat'!A322</f>
        <v>8</v>
      </c>
      <c r="S323">
        <f>'100% bat'!R322</f>
        <v>6</v>
      </c>
      <c r="T323" s="6">
        <f>'100% bat moving'!A322</f>
        <v>5</v>
      </c>
      <c r="U323" s="6">
        <f>'100% bat moving'!R322</f>
        <v>8</v>
      </c>
      <c r="V323">
        <f>'10% bat'!A322</f>
        <v>9</v>
      </c>
      <c r="W323">
        <f>'10% bat'!R322</f>
        <v>7</v>
      </c>
      <c r="X323" s="6">
        <f>'10% bat moving'!A322</f>
        <v>8</v>
      </c>
      <c r="Y323" s="6">
        <f>'10% bat moving'!R322</f>
        <v>9</v>
      </c>
      <c r="Z323">
        <f>'100% bat hiload'!A322</f>
        <v>5</v>
      </c>
      <c r="AA323">
        <f>'100% bat hiload'!R322</f>
        <v>5</v>
      </c>
      <c r="AB323" s="6">
        <f>'100% bat hiload moving'!A322</f>
        <v>5</v>
      </c>
      <c r="AC323" s="6">
        <f>'100% bat hiload moving'!R322</f>
        <v>3</v>
      </c>
    </row>
    <row r="324" spans="18:29" x14ac:dyDescent="0.2">
      <c r="R324">
        <f>'100% bat'!A323</f>
        <v>4</v>
      </c>
      <c r="S324">
        <f>'100% bat'!R323</f>
        <v>9</v>
      </c>
      <c r="T324" s="6">
        <f>'100% bat moving'!A323</f>
        <v>4</v>
      </c>
      <c r="U324" s="6">
        <f>'100% bat moving'!R323</f>
        <v>6</v>
      </c>
      <c r="V324">
        <f>'10% bat'!A323</f>
        <v>8</v>
      </c>
      <c r="W324">
        <f>'10% bat'!R323</f>
        <v>6</v>
      </c>
      <c r="X324" s="6">
        <f>'10% bat moving'!A323</f>
        <v>9</v>
      </c>
      <c r="Y324" s="6">
        <f>'10% bat moving'!R323</f>
        <v>7</v>
      </c>
      <c r="Z324">
        <f>'100% bat hiload'!A323</f>
        <v>4</v>
      </c>
      <c r="AA324">
        <f>'100% bat hiload'!R323</f>
        <v>4</v>
      </c>
      <c r="AB324" s="6">
        <f>'100% bat hiload moving'!A323</f>
        <v>3</v>
      </c>
      <c r="AC324" s="6">
        <f>'100% bat hiload moving'!R323</f>
        <v>4</v>
      </c>
    </row>
    <row r="325" spans="18:29" x14ac:dyDescent="0.2">
      <c r="R325">
        <f>'100% bat'!A324</f>
        <v>6</v>
      </c>
      <c r="S325">
        <f>'100% bat'!R324</f>
        <v>7</v>
      </c>
      <c r="T325" s="6">
        <f>'100% bat moving'!A324</f>
        <v>7</v>
      </c>
      <c r="U325" s="6">
        <f>'100% bat moving'!R324</f>
        <v>9</v>
      </c>
      <c r="V325">
        <f>'10% bat'!A324</f>
        <v>6</v>
      </c>
      <c r="W325">
        <f>'10% bat'!R324</f>
        <v>5</v>
      </c>
      <c r="X325" s="6">
        <f>'10% bat moving'!A324</f>
        <v>8</v>
      </c>
      <c r="Y325" s="6">
        <f>'10% bat moving'!R324</f>
        <v>6</v>
      </c>
      <c r="Z325">
        <f>'100% bat hiload'!A324</f>
        <v>3</v>
      </c>
      <c r="AA325">
        <f>'100% bat hiload'!R324</f>
        <v>4</v>
      </c>
      <c r="AB325" s="6">
        <f>'100% bat hiload moving'!A324</f>
        <v>5</v>
      </c>
      <c r="AC325" s="6">
        <f>'100% bat hiload moving'!R324</f>
        <v>5</v>
      </c>
    </row>
    <row r="326" spans="18:29" x14ac:dyDescent="0.2">
      <c r="R326">
        <f>'100% bat'!A325</f>
        <v>6</v>
      </c>
      <c r="S326">
        <f>'100% bat'!R325</f>
        <v>6</v>
      </c>
      <c r="T326" s="6">
        <f>'100% bat moving'!A325</f>
        <v>5</v>
      </c>
      <c r="U326" s="6">
        <f>'100% bat moving'!R325</f>
        <v>7</v>
      </c>
      <c r="V326">
        <f>'10% bat'!A325</f>
        <v>6</v>
      </c>
      <c r="W326">
        <f>'10% bat'!R325</f>
        <v>8</v>
      </c>
      <c r="X326" s="6">
        <f>'10% bat moving'!A325</f>
        <v>5</v>
      </c>
      <c r="Y326" s="6">
        <f>'10% bat moving'!R325</f>
        <v>5</v>
      </c>
      <c r="Z326">
        <f>'100% bat hiload'!A325</f>
        <v>4</v>
      </c>
      <c r="AA326">
        <f>'100% bat hiload'!R325</f>
        <v>5</v>
      </c>
      <c r="AB326" s="6">
        <f>'100% bat hiload moving'!A325</f>
        <v>3</v>
      </c>
      <c r="AC326" s="6">
        <f>'100% bat hiload moving'!R325</f>
        <v>5</v>
      </c>
    </row>
    <row r="327" spans="18:29" x14ac:dyDescent="0.2">
      <c r="R327">
        <f>'100% bat'!A326</f>
        <v>9</v>
      </c>
      <c r="S327">
        <f>'100% bat'!R326</f>
        <v>6</v>
      </c>
      <c r="T327" s="6">
        <f>'100% bat moving'!A326</f>
        <v>6</v>
      </c>
      <c r="U327" s="6">
        <f>'100% bat moving'!R326</f>
        <v>9</v>
      </c>
      <c r="V327">
        <f>'10% bat'!A326</f>
        <v>5</v>
      </c>
      <c r="W327">
        <f>'10% bat'!R326</f>
        <v>5</v>
      </c>
      <c r="X327" s="6">
        <f>'10% bat moving'!A326</f>
        <v>6</v>
      </c>
      <c r="Y327" s="6">
        <f>'10% bat moving'!R326</f>
        <v>7</v>
      </c>
      <c r="Z327">
        <f>'100% bat hiload'!A326</f>
        <v>4</v>
      </c>
      <c r="AA327">
        <f>'100% bat hiload'!R326</f>
        <v>4</v>
      </c>
      <c r="AB327" s="6">
        <f>'100% bat hiload moving'!A326</f>
        <v>3</v>
      </c>
      <c r="AC327" s="6">
        <f>'100% bat hiload moving'!R326</f>
        <v>5</v>
      </c>
    </row>
    <row r="328" spans="18:29" x14ac:dyDescent="0.2">
      <c r="R328">
        <f>'100% bat'!A327</f>
        <v>6</v>
      </c>
      <c r="S328">
        <f>'100% bat'!R327</f>
        <v>9</v>
      </c>
      <c r="T328" s="6">
        <f>'100% bat moving'!A327</f>
        <v>9</v>
      </c>
      <c r="U328" s="6">
        <f>'100% bat moving'!R327</f>
        <v>7</v>
      </c>
      <c r="V328">
        <f>'10% bat'!A327</f>
        <v>7</v>
      </c>
      <c r="W328">
        <f>'10% bat'!R327</f>
        <v>7</v>
      </c>
      <c r="X328" s="6">
        <f>'10% bat moving'!A327</f>
        <v>6</v>
      </c>
      <c r="Y328" s="6">
        <f>'10% bat moving'!R327</f>
        <v>5</v>
      </c>
      <c r="Z328">
        <f>'100% bat hiload'!A327</f>
        <v>4</v>
      </c>
      <c r="AA328">
        <f>'100% bat hiload'!R327</f>
        <v>4</v>
      </c>
      <c r="AB328" s="6">
        <f>'100% bat hiload moving'!A327</f>
        <v>4</v>
      </c>
      <c r="AC328" s="6">
        <f>'100% bat hiload moving'!R327</f>
        <v>5</v>
      </c>
    </row>
    <row r="329" spans="18:29" x14ac:dyDescent="0.2">
      <c r="R329">
        <f>'100% bat'!A328</f>
        <v>7</v>
      </c>
      <c r="S329">
        <f>'100% bat'!R328</f>
        <v>8</v>
      </c>
      <c r="T329" s="6">
        <f>'100% bat moving'!A328</f>
        <v>8</v>
      </c>
      <c r="U329" s="6">
        <f>'100% bat moving'!R328</f>
        <v>5</v>
      </c>
      <c r="V329">
        <f>'10% bat'!A328</f>
        <v>9</v>
      </c>
      <c r="W329">
        <f>'10% bat'!R328</f>
        <v>7</v>
      </c>
      <c r="X329" s="6">
        <f>'10% bat moving'!A328</f>
        <v>5</v>
      </c>
      <c r="Y329" s="6">
        <f>'10% bat moving'!R328</f>
        <v>7</v>
      </c>
      <c r="Z329">
        <f>'100% bat hiload'!A328</f>
        <v>4</v>
      </c>
      <c r="AA329">
        <f>'100% bat hiload'!R328</f>
        <v>4</v>
      </c>
      <c r="AB329" s="6">
        <f>'100% bat hiload moving'!A328</f>
        <v>4</v>
      </c>
      <c r="AC329" s="6">
        <f>'100% bat hiload moving'!R328</f>
        <v>5</v>
      </c>
    </row>
    <row r="330" spans="18:29" x14ac:dyDescent="0.2">
      <c r="R330">
        <f>'100% bat'!A329</f>
        <v>8</v>
      </c>
      <c r="S330">
        <f>'100% bat'!R329</f>
        <v>6</v>
      </c>
      <c r="T330" s="6">
        <f>'100% bat moving'!A329</f>
        <v>8</v>
      </c>
      <c r="U330" s="6">
        <f>'100% bat moving'!R329</f>
        <v>6</v>
      </c>
      <c r="V330">
        <f>'10% bat'!A329</f>
        <v>4</v>
      </c>
      <c r="W330">
        <f>'10% bat'!R329</f>
        <v>6</v>
      </c>
      <c r="X330" s="6">
        <f>'10% bat moving'!A329</f>
        <v>7</v>
      </c>
      <c r="Y330" s="6">
        <f>'10% bat moving'!R329</f>
        <v>6</v>
      </c>
      <c r="Z330">
        <f>'100% bat hiload'!A329</f>
        <v>4</v>
      </c>
      <c r="AA330">
        <f>'100% bat hiload'!R329</f>
        <v>4</v>
      </c>
      <c r="AB330" s="6">
        <f>'100% bat hiload moving'!A329</f>
        <v>4</v>
      </c>
      <c r="AC330" s="6">
        <f>'100% bat hiload moving'!R329</f>
        <v>6</v>
      </c>
    </row>
    <row r="331" spans="18:29" x14ac:dyDescent="0.2">
      <c r="R331">
        <f>'100% bat'!A330</f>
        <v>8</v>
      </c>
      <c r="S331">
        <f>'100% bat'!R330</f>
        <v>9</v>
      </c>
      <c r="T331" s="6">
        <f>'100% bat moving'!A330</f>
        <v>5</v>
      </c>
      <c r="U331" s="6">
        <f>'100% bat moving'!R330</f>
        <v>6</v>
      </c>
      <c r="V331">
        <f>'10% bat'!A330</f>
        <v>11</v>
      </c>
      <c r="W331">
        <f>'10% bat'!R330</f>
        <v>5</v>
      </c>
      <c r="X331" s="6">
        <f>'10% bat moving'!A330</f>
        <v>4</v>
      </c>
      <c r="Y331" s="6">
        <f>'10% bat moving'!R330</f>
        <v>10</v>
      </c>
      <c r="Z331">
        <f>'100% bat hiload'!A330</f>
        <v>5</v>
      </c>
      <c r="AA331">
        <f>'100% bat hiload'!R330</f>
        <v>4</v>
      </c>
      <c r="AB331" s="6">
        <f>'100% bat hiload moving'!A330</f>
        <v>5</v>
      </c>
      <c r="AC331" s="6">
        <f>'100% bat hiload moving'!R330</f>
        <v>5</v>
      </c>
    </row>
    <row r="332" spans="18:29" x14ac:dyDescent="0.2">
      <c r="R332">
        <f>'100% bat'!A331</f>
        <v>9</v>
      </c>
      <c r="S332">
        <f>'100% bat'!R331</f>
        <v>8</v>
      </c>
      <c r="T332" s="6">
        <f>'100% bat moving'!A331</f>
        <v>6</v>
      </c>
      <c r="U332" s="6">
        <f>'100% bat moving'!R331</f>
        <v>10</v>
      </c>
      <c r="V332">
        <f>'10% bat'!A331</f>
        <v>5</v>
      </c>
      <c r="W332">
        <f>'10% bat'!R331</f>
        <v>7</v>
      </c>
      <c r="X332" s="6">
        <f>'10% bat moving'!A331</f>
        <v>5</v>
      </c>
      <c r="Y332" s="6">
        <f>'10% bat moving'!R331</f>
        <v>5</v>
      </c>
      <c r="Z332">
        <f>'100% bat hiload'!A331</f>
        <v>4</v>
      </c>
      <c r="AA332">
        <f>'100% bat hiload'!R331</f>
        <v>3</v>
      </c>
      <c r="AB332" s="6">
        <f>'100% bat hiload moving'!A331</f>
        <v>5</v>
      </c>
      <c r="AC332" s="6">
        <f>'100% bat hiload moving'!R331</f>
        <v>4</v>
      </c>
    </row>
    <row r="333" spans="18:29" x14ac:dyDescent="0.2">
      <c r="R333">
        <f>'100% bat'!A332</f>
        <v>6</v>
      </c>
      <c r="S333">
        <f>'100% bat'!R332</f>
        <v>9</v>
      </c>
      <c r="T333" s="6">
        <f>'100% bat moving'!A332</f>
        <v>5</v>
      </c>
      <c r="U333" s="6">
        <f>'100% bat moving'!R332</f>
        <v>6</v>
      </c>
      <c r="V333">
        <f>'10% bat'!A332</f>
        <v>6</v>
      </c>
      <c r="W333">
        <f>'10% bat'!R332</f>
        <v>8</v>
      </c>
      <c r="X333" s="6">
        <f>'10% bat moving'!A332</f>
        <v>6</v>
      </c>
      <c r="Y333" s="6">
        <f>'10% bat moving'!R332</f>
        <v>9</v>
      </c>
      <c r="Z333">
        <f>'100% bat hiload'!A332</f>
        <v>4</v>
      </c>
      <c r="AA333">
        <f>'100% bat hiload'!R332</f>
        <v>4</v>
      </c>
      <c r="AB333" s="6">
        <f>'100% bat hiload moving'!A332</f>
        <v>9</v>
      </c>
      <c r="AC333" s="6">
        <f>'100% bat hiload moving'!R332</f>
        <v>5</v>
      </c>
    </row>
    <row r="334" spans="18:29" x14ac:dyDescent="0.2">
      <c r="R334">
        <f>'100% bat'!A333</f>
        <v>5</v>
      </c>
      <c r="S334">
        <f>'100% bat'!R333</f>
        <v>9</v>
      </c>
      <c r="T334" s="6">
        <f>'100% bat moving'!A333</f>
        <v>6</v>
      </c>
      <c r="U334" s="6">
        <f>'100% bat moving'!R333</f>
        <v>5</v>
      </c>
      <c r="V334">
        <f>'10% bat'!A333</f>
        <v>8</v>
      </c>
      <c r="W334">
        <f>'10% bat'!R333</f>
        <v>7</v>
      </c>
      <c r="X334" s="6">
        <f>'10% bat moving'!A333</f>
        <v>6</v>
      </c>
      <c r="Y334" s="6">
        <f>'10% bat moving'!R333</f>
        <v>9</v>
      </c>
      <c r="Z334">
        <f>'100% bat hiload'!A333</f>
        <v>6</v>
      </c>
      <c r="AA334">
        <f>'100% bat hiload'!R333</f>
        <v>4</v>
      </c>
      <c r="AB334" s="6">
        <f>'100% bat hiload moving'!A333</f>
        <v>4</v>
      </c>
      <c r="AC334" s="6">
        <f>'100% bat hiload moving'!R333</f>
        <v>5</v>
      </c>
    </row>
    <row r="335" spans="18:29" x14ac:dyDescent="0.2">
      <c r="R335">
        <f>'100% bat'!A334</f>
        <v>5</v>
      </c>
      <c r="S335">
        <f>'100% bat'!R334</f>
        <v>10</v>
      </c>
      <c r="T335" s="6">
        <f>'100% bat moving'!A334</f>
        <v>6</v>
      </c>
      <c r="U335" s="6">
        <f>'100% bat moving'!R334</f>
        <v>11</v>
      </c>
      <c r="V335">
        <f>'10% bat'!A334</f>
        <v>5</v>
      </c>
      <c r="W335">
        <f>'10% bat'!R334</f>
        <v>7</v>
      </c>
      <c r="X335" s="6">
        <f>'10% bat moving'!A334</f>
        <v>5</v>
      </c>
      <c r="Y335" s="6">
        <f>'10% bat moving'!R334</f>
        <v>5</v>
      </c>
      <c r="Z335">
        <f>'100% bat hiload'!A334</f>
        <v>5</v>
      </c>
      <c r="AA335">
        <f>'100% bat hiload'!R334</f>
        <v>4</v>
      </c>
      <c r="AB335" s="6">
        <f>'100% bat hiload moving'!A334</f>
        <v>4</v>
      </c>
      <c r="AC335" s="6">
        <f>'100% bat hiload moving'!R334</f>
        <v>5</v>
      </c>
    </row>
    <row r="336" spans="18:29" x14ac:dyDescent="0.2">
      <c r="R336">
        <f>'100% bat'!A335</f>
        <v>8</v>
      </c>
      <c r="S336">
        <f>'100% bat'!R335</f>
        <v>10</v>
      </c>
      <c r="T336" s="6">
        <f>'100% bat moving'!A335</f>
        <v>5</v>
      </c>
      <c r="U336" s="6">
        <f>'100% bat moving'!R335</f>
        <v>5</v>
      </c>
      <c r="V336">
        <f>'10% bat'!A335</f>
        <v>5</v>
      </c>
      <c r="W336">
        <f>'10% bat'!R335</f>
        <v>9</v>
      </c>
      <c r="X336" s="6">
        <f>'10% bat moving'!A335</f>
        <v>7</v>
      </c>
      <c r="Y336" s="6">
        <f>'10% bat moving'!R335</f>
        <v>8</v>
      </c>
      <c r="Z336">
        <f>'100% bat hiload'!A335</f>
        <v>4</v>
      </c>
      <c r="AA336">
        <f>'100% bat hiload'!R335</f>
        <v>4</v>
      </c>
      <c r="AB336" s="6">
        <f>'100% bat hiload moving'!A335</f>
        <v>5</v>
      </c>
      <c r="AC336" s="6">
        <f>'100% bat hiload moving'!R335</f>
        <v>4</v>
      </c>
    </row>
    <row r="337" spans="18:29" x14ac:dyDescent="0.2">
      <c r="R337">
        <f>'100% bat'!A336</f>
        <v>6</v>
      </c>
      <c r="S337">
        <f>'100% bat'!R336</f>
        <v>5</v>
      </c>
      <c r="T337" s="6">
        <f>'100% bat moving'!A336</f>
        <v>5</v>
      </c>
      <c r="U337" s="6">
        <f>'100% bat moving'!R336</f>
        <v>7</v>
      </c>
      <c r="V337">
        <f>'10% bat'!A336</f>
        <v>5</v>
      </c>
      <c r="W337">
        <f>'10% bat'!R336</f>
        <v>9</v>
      </c>
      <c r="X337" s="6">
        <f>'10% bat moving'!A336</f>
        <v>7</v>
      </c>
      <c r="Y337" s="6">
        <f>'10% bat moving'!R336</f>
        <v>6</v>
      </c>
      <c r="Z337">
        <f>'100% bat hiload'!A336</f>
        <v>5</v>
      </c>
      <c r="AA337">
        <f>'100% bat hiload'!R336</f>
        <v>5</v>
      </c>
      <c r="AB337" s="6">
        <f>'100% bat hiload moving'!A336</f>
        <v>4</v>
      </c>
      <c r="AC337" s="6">
        <f>'100% bat hiload moving'!R336</f>
        <v>5</v>
      </c>
    </row>
    <row r="338" spans="18:29" x14ac:dyDescent="0.2">
      <c r="R338">
        <f>'100% bat'!A337</f>
        <v>8</v>
      </c>
      <c r="S338">
        <f>'100% bat'!R337</f>
        <v>6</v>
      </c>
      <c r="T338" s="6">
        <f>'100% bat moving'!A337</f>
        <v>5</v>
      </c>
      <c r="U338" s="6">
        <f>'100% bat moving'!R337</f>
        <v>7</v>
      </c>
      <c r="V338">
        <f>'10% bat'!A337</f>
        <v>6</v>
      </c>
      <c r="W338">
        <f>'10% bat'!R337</f>
        <v>9</v>
      </c>
      <c r="X338" s="6">
        <f>'10% bat moving'!A337</f>
        <v>9</v>
      </c>
      <c r="Y338" s="6">
        <f>'10% bat moving'!R337</f>
        <v>8</v>
      </c>
      <c r="Z338">
        <f>'100% bat hiload'!A337</f>
        <v>3</v>
      </c>
      <c r="AA338">
        <f>'100% bat hiload'!R337</f>
        <v>4</v>
      </c>
      <c r="AB338" s="6">
        <f>'100% bat hiload moving'!A337</f>
        <v>4</v>
      </c>
      <c r="AC338" s="6">
        <f>'100% bat hiload moving'!R337</f>
        <v>4</v>
      </c>
    </row>
    <row r="339" spans="18:29" x14ac:dyDescent="0.2">
      <c r="R339">
        <f>'100% bat'!A338</f>
        <v>9</v>
      </c>
      <c r="S339">
        <f>'100% bat'!R338</f>
        <v>7</v>
      </c>
      <c r="T339" s="6">
        <f>'100% bat moving'!A338</f>
        <v>7</v>
      </c>
      <c r="U339" s="6">
        <f>'100% bat moving'!R338</f>
        <v>5</v>
      </c>
      <c r="V339">
        <f>'10% bat'!A338</f>
        <v>8</v>
      </c>
      <c r="W339">
        <f>'10% bat'!R338</f>
        <v>5</v>
      </c>
      <c r="X339" s="6">
        <f>'10% bat moving'!A338</f>
        <v>6</v>
      </c>
      <c r="Y339" s="6">
        <f>'10% bat moving'!R338</f>
        <v>6</v>
      </c>
      <c r="Z339">
        <f>'100% bat hiload'!A338</f>
        <v>4</v>
      </c>
      <c r="AA339">
        <f>'100% bat hiload'!R338</f>
        <v>4</v>
      </c>
      <c r="AB339" s="6">
        <f>'100% bat hiload moving'!A338</f>
        <v>4</v>
      </c>
      <c r="AC339" s="6">
        <f>'100% bat hiload moving'!R338</f>
        <v>5</v>
      </c>
    </row>
    <row r="340" spans="18:29" x14ac:dyDescent="0.2">
      <c r="R340">
        <f>'100% bat'!A339</f>
        <v>9</v>
      </c>
      <c r="S340">
        <f>'100% bat'!R339</f>
        <v>6</v>
      </c>
      <c r="T340" s="6">
        <f>'100% bat moving'!A339</f>
        <v>5</v>
      </c>
      <c r="U340" s="6">
        <f>'100% bat moving'!R339</f>
        <v>5</v>
      </c>
      <c r="V340">
        <f>'10% bat'!A339</f>
        <v>8</v>
      </c>
      <c r="W340">
        <f>'10% bat'!R339</f>
        <v>9</v>
      </c>
      <c r="X340" s="6">
        <f>'10% bat moving'!A339</f>
        <v>5</v>
      </c>
      <c r="Y340" s="6">
        <f>'10% bat moving'!R339</f>
        <v>5</v>
      </c>
      <c r="Z340">
        <f>'100% bat hiload'!A339</f>
        <v>4</v>
      </c>
      <c r="AA340">
        <f>'100% bat hiload'!R339</f>
        <v>3</v>
      </c>
      <c r="AB340" s="6">
        <f>'100% bat hiload moving'!A339</f>
        <v>5</v>
      </c>
      <c r="AC340" s="6">
        <f>'100% bat hiload moving'!R339</f>
        <v>5</v>
      </c>
    </row>
    <row r="341" spans="18:29" x14ac:dyDescent="0.2">
      <c r="R341">
        <f>'100% bat'!A340</f>
        <v>6</v>
      </c>
      <c r="S341">
        <f>'100% bat'!R340</f>
        <v>8</v>
      </c>
      <c r="T341" s="6">
        <f>'100% bat moving'!A340</f>
        <v>5</v>
      </c>
      <c r="U341" s="6">
        <f>'100% bat moving'!R340</f>
        <v>10</v>
      </c>
      <c r="V341">
        <f>'10% bat'!A340</f>
        <v>5</v>
      </c>
      <c r="W341">
        <f>'10% bat'!R340</f>
        <v>9</v>
      </c>
      <c r="X341" s="6">
        <f>'10% bat moving'!A340</f>
        <v>7</v>
      </c>
      <c r="Y341" s="6">
        <f>'10% bat moving'!R340</f>
        <v>7</v>
      </c>
      <c r="Z341">
        <f>'100% bat hiload'!A340</f>
        <v>4</v>
      </c>
      <c r="AA341">
        <f>'100% bat hiload'!R340</f>
        <v>5</v>
      </c>
      <c r="AB341" s="6">
        <f>'100% bat hiload moving'!A340</f>
        <v>5</v>
      </c>
      <c r="AC341" s="6">
        <f>'100% bat hiload moving'!R340</f>
        <v>5</v>
      </c>
    </row>
    <row r="342" spans="18:29" x14ac:dyDescent="0.2">
      <c r="R342">
        <f>'100% bat'!A341</f>
        <v>5</v>
      </c>
      <c r="S342">
        <f>'100% bat'!R341</f>
        <v>7</v>
      </c>
      <c r="T342" s="6">
        <f>'100% bat moving'!A341</f>
        <v>6</v>
      </c>
      <c r="U342" s="6">
        <f>'100% bat moving'!R341</f>
        <v>9</v>
      </c>
      <c r="V342">
        <f>'10% bat'!A341</f>
        <v>6</v>
      </c>
      <c r="W342">
        <f>'10% bat'!R341</f>
        <v>9</v>
      </c>
      <c r="X342" s="6">
        <f>'10% bat moving'!A341</f>
        <v>6</v>
      </c>
      <c r="Y342" s="6">
        <f>'10% bat moving'!R341</f>
        <v>6</v>
      </c>
      <c r="Z342">
        <f>'100% bat hiload'!A341</f>
        <v>5</v>
      </c>
      <c r="AA342">
        <f>'100% bat hiload'!R341</f>
        <v>5</v>
      </c>
      <c r="AB342" s="6">
        <f>'100% bat hiload moving'!A341</f>
        <v>3</v>
      </c>
      <c r="AC342" s="6">
        <f>'100% bat hiload moving'!R341</f>
        <v>5</v>
      </c>
    </row>
    <row r="343" spans="18:29" x14ac:dyDescent="0.2">
      <c r="R343">
        <f>'100% bat'!A342</f>
        <v>6</v>
      </c>
      <c r="S343">
        <f>'100% bat'!R342</f>
        <v>9</v>
      </c>
      <c r="T343" s="6">
        <f>'100% bat moving'!A342</f>
        <v>6</v>
      </c>
      <c r="U343" s="6">
        <f>'100% bat moving'!R342</f>
        <v>5</v>
      </c>
      <c r="V343">
        <f>'10% bat'!A342</f>
        <v>8</v>
      </c>
      <c r="W343">
        <f>'10% bat'!R342</f>
        <v>4</v>
      </c>
      <c r="X343" s="6">
        <f>'10% bat moving'!A342</f>
        <v>6</v>
      </c>
      <c r="Y343" s="6">
        <f>'10% bat moving'!R342</f>
        <v>7</v>
      </c>
      <c r="Z343">
        <f>'100% bat hiload'!A342</f>
        <v>4</v>
      </c>
      <c r="AA343">
        <f>'100% bat hiload'!R342</f>
        <v>5</v>
      </c>
      <c r="AB343" s="6">
        <f>'100% bat hiload moving'!A342</f>
        <v>4</v>
      </c>
      <c r="AC343" s="6">
        <f>'100% bat hiload moving'!R342</f>
        <v>5</v>
      </c>
    </row>
    <row r="344" spans="18:29" x14ac:dyDescent="0.2">
      <c r="R344">
        <f>'100% bat'!A343</f>
        <v>9</v>
      </c>
      <c r="S344">
        <f>'100% bat'!R343</f>
        <v>5</v>
      </c>
      <c r="T344" s="6">
        <f>'100% bat moving'!A343</f>
        <v>7</v>
      </c>
      <c r="U344" s="6">
        <f>'100% bat moving'!R343</f>
        <v>5</v>
      </c>
      <c r="V344">
        <f>'10% bat'!A343</f>
        <v>7</v>
      </c>
      <c r="W344">
        <f>'10% bat'!R343</f>
        <v>8</v>
      </c>
      <c r="X344" s="6">
        <f>'10% bat moving'!A343</f>
        <v>8</v>
      </c>
      <c r="Y344" s="6">
        <f>'10% bat moving'!R343</f>
        <v>7</v>
      </c>
      <c r="Z344">
        <f>'100% bat hiload'!A343</f>
        <v>5</v>
      </c>
      <c r="AA344">
        <f>'100% bat hiload'!R343</f>
        <v>4</v>
      </c>
      <c r="AB344" s="6">
        <f>'100% bat hiload moving'!A343</f>
        <v>4</v>
      </c>
      <c r="AC344" s="6">
        <f>'100% bat hiload moving'!R343</f>
        <v>5</v>
      </c>
    </row>
    <row r="345" spans="18:29" x14ac:dyDescent="0.2">
      <c r="R345">
        <f>'100% bat'!A344</f>
        <v>6</v>
      </c>
      <c r="S345">
        <f>'100% bat'!R344</f>
        <v>8</v>
      </c>
      <c r="T345" s="6">
        <f>'100% bat moving'!A344</f>
        <v>7</v>
      </c>
      <c r="U345" s="6">
        <f>'100% bat moving'!R344</f>
        <v>9</v>
      </c>
      <c r="V345">
        <f>'10% bat'!A344</f>
        <v>7</v>
      </c>
      <c r="W345">
        <f>'10% bat'!R344</f>
        <v>6</v>
      </c>
      <c r="X345" s="6">
        <f>'10% bat moving'!A344</f>
        <v>6</v>
      </c>
      <c r="Y345" s="6">
        <f>'10% bat moving'!R344</f>
        <v>8</v>
      </c>
      <c r="Z345">
        <f>'100% bat hiload'!A344</f>
        <v>4</v>
      </c>
      <c r="AA345">
        <f>'100% bat hiload'!R344</f>
        <v>5</v>
      </c>
      <c r="AB345" s="6">
        <f>'100% bat hiload moving'!A344</f>
        <v>3</v>
      </c>
      <c r="AC345" s="6">
        <f>'100% bat hiload moving'!R344</f>
        <v>5</v>
      </c>
    </row>
    <row r="346" spans="18:29" x14ac:dyDescent="0.2">
      <c r="R346">
        <f>'100% bat'!A345</f>
        <v>5</v>
      </c>
      <c r="S346">
        <f>'100% bat'!R345</f>
        <v>9</v>
      </c>
      <c r="T346" s="6">
        <f>'100% bat moving'!A345</f>
        <v>8</v>
      </c>
      <c r="U346" s="6">
        <f>'100% bat moving'!R345</f>
        <v>6</v>
      </c>
      <c r="V346">
        <f>'10% bat'!A345</f>
        <v>7</v>
      </c>
      <c r="W346">
        <f>'10% bat'!R345</f>
        <v>6</v>
      </c>
      <c r="X346" s="6">
        <f>'10% bat moving'!A345</f>
        <v>7</v>
      </c>
      <c r="Y346" s="6">
        <f>'10% bat moving'!R345</f>
        <v>9</v>
      </c>
      <c r="Z346">
        <f>'100% bat hiload'!A345</f>
        <v>4</v>
      </c>
      <c r="AA346">
        <f>'100% bat hiload'!R345</f>
        <v>4</v>
      </c>
      <c r="AB346" s="6">
        <f>'100% bat hiload moving'!A345</f>
        <v>5</v>
      </c>
      <c r="AC346" s="6">
        <f>'100% bat hiload moving'!R345</f>
        <v>5</v>
      </c>
    </row>
    <row r="347" spans="18:29" x14ac:dyDescent="0.2">
      <c r="R347">
        <f>'100% bat'!A346</f>
        <v>8</v>
      </c>
      <c r="S347">
        <f>'100% bat'!R346</f>
        <v>5</v>
      </c>
      <c r="T347" s="6">
        <f>'100% bat moving'!A346</f>
        <v>7</v>
      </c>
      <c r="U347" s="6">
        <f>'100% bat moving'!R346</f>
        <v>10</v>
      </c>
      <c r="V347">
        <f>'10% bat'!A346</f>
        <v>5</v>
      </c>
      <c r="W347">
        <f>'10% bat'!R346</f>
        <v>8</v>
      </c>
      <c r="X347" s="6">
        <f>'10% bat moving'!A346</f>
        <v>7</v>
      </c>
      <c r="Y347" s="6">
        <f>'10% bat moving'!R346</f>
        <v>8</v>
      </c>
      <c r="Z347">
        <f>'100% bat hiload'!A346</f>
        <v>4</v>
      </c>
      <c r="AA347">
        <f>'100% bat hiload'!R346</f>
        <v>5</v>
      </c>
      <c r="AB347" s="6">
        <f>'100% bat hiload moving'!A346</f>
        <v>4</v>
      </c>
      <c r="AC347" s="6">
        <f>'100% bat hiload moving'!R346</f>
        <v>5</v>
      </c>
    </row>
    <row r="348" spans="18:29" x14ac:dyDescent="0.2">
      <c r="R348">
        <f>'100% bat'!A347</f>
        <v>6</v>
      </c>
      <c r="S348">
        <f>'100% bat'!R347</f>
        <v>6</v>
      </c>
      <c r="T348" s="6">
        <f>'100% bat moving'!A347</f>
        <v>5</v>
      </c>
      <c r="U348" s="6">
        <f>'100% bat moving'!R347</f>
        <v>5</v>
      </c>
      <c r="V348">
        <f>'10% bat'!A347</f>
        <v>6</v>
      </c>
      <c r="W348">
        <f>'10% bat'!R347</f>
        <v>7</v>
      </c>
      <c r="X348" s="6">
        <f>'10% bat moving'!A347</f>
        <v>6</v>
      </c>
      <c r="Y348" s="6">
        <f>'10% bat moving'!R347</f>
        <v>6</v>
      </c>
      <c r="Z348">
        <f>'100% bat hiload'!A347</f>
        <v>5</v>
      </c>
      <c r="AA348">
        <f>'100% bat hiload'!R347</f>
        <v>5</v>
      </c>
      <c r="AB348" s="6">
        <f>'100% bat hiload moving'!A347</f>
        <v>5</v>
      </c>
      <c r="AC348" s="6">
        <f>'100% bat hiload moving'!R347</f>
        <v>5</v>
      </c>
    </row>
    <row r="349" spans="18:29" x14ac:dyDescent="0.2">
      <c r="R349">
        <f>'100% bat'!A348</f>
        <v>8</v>
      </c>
      <c r="S349">
        <f>'100% bat'!R348</f>
        <v>4</v>
      </c>
      <c r="T349" s="6">
        <f>'100% bat moving'!A348</f>
        <v>11</v>
      </c>
      <c r="U349" s="6">
        <f>'100% bat moving'!R348</f>
        <v>6</v>
      </c>
      <c r="V349">
        <f>'10% bat'!A348</f>
        <v>8</v>
      </c>
      <c r="W349">
        <f>'10% bat'!R348</f>
        <v>9</v>
      </c>
      <c r="X349" s="6">
        <f>'10% bat moving'!A348</f>
        <v>7</v>
      </c>
      <c r="Y349" s="6">
        <f>'10% bat moving'!R348</f>
        <v>7</v>
      </c>
      <c r="Z349">
        <f>'100% bat hiload'!A348</f>
        <v>4</v>
      </c>
      <c r="AA349">
        <f>'100% bat hiload'!R348</f>
        <v>5</v>
      </c>
      <c r="AB349" s="6">
        <f>'100% bat hiload moving'!A348</f>
        <v>4</v>
      </c>
      <c r="AC349" s="6">
        <f>'100% bat hiload moving'!R348</f>
        <v>4</v>
      </c>
    </row>
    <row r="350" spans="18:29" x14ac:dyDescent="0.2">
      <c r="R350">
        <f>'100% bat'!A349</f>
        <v>5</v>
      </c>
      <c r="S350">
        <f>'100% bat'!R349</f>
        <v>7</v>
      </c>
      <c r="T350" s="6">
        <f>'100% bat moving'!A349</f>
        <v>7</v>
      </c>
      <c r="U350" s="6">
        <f>'100% bat moving'!R349</f>
        <v>7</v>
      </c>
      <c r="V350">
        <f>'10% bat'!A349</f>
        <v>5</v>
      </c>
      <c r="W350">
        <f>'10% bat'!R349</f>
        <v>10</v>
      </c>
      <c r="X350" s="6">
        <f>'10% bat moving'!A349</f>
        <v>5</v>
      </c>
      <c r="Y350" s="6">
        <f>'10% bat moving'!R349</f>
        <v>8</v>
      </c>
      <c r="Z350">
        <f>'100% bat hiload'!A349</f>
        <v>4</v>
      </c>
      <c r="AA350">
        <f>'100% bat hiload'!R349</f>
        <v>5</v>
      </c>
      <c r="AB350" s="6">
        <f>'100% bat hiload moving'!A349</f>
        <v>5</v>
      </c>
      <c r="AC350" s="6">
        <f>'100% bat hiload moving'!R349</f>
        <v>4</v>
      </c>
    </row>
    <row r="351" spans="18:29" x14ac:dyDescent="0.2">
      <c r="R351">
        <f>'100% bat'!A350</f>
        <v>9</v>
      </c>
      <c r="S351">
        <f>'100% bat'!R350</f>
        <v>6</v>
      </c>
      <c r="T351" s="6">
        <f>'100% bat moving'!A350</f>
        <v>9</v>
      </c>
      <c r="U351" s="6">
        <f>'100% bat moving'!R350</f>
        <v>5</v>
      </c>
      <c r="V351">
        <f>'10% bat'!A350</f>
        <v>8</v>
      </c>
      <c r="W351">
        <f>'10% bat'!R350</f>
        <v>5</v>
      </c>
      <c r="X351" s="6">
        <f>'10% bat moving'!A350</f>
        <v>4</v>
      </c>
      <c r="Y351" s="6">
        <f>'10% bat moving'!R350</f>
        <v>5</v>
      </c>
      <c r="Z351">
        <f>'100% bat hiload'!A350</f>
        <v>4</v>
      </c>
      <c r="AA351">
        <f>'100% bat hiload'!R350</f>
        <v>5</v>
      </c>
      <c r="AB351" s="6">
        <f>'100% bat hiload moving'!A350</f>
        <v>5</v>
      </c>
      <c r="AC351" s="6">
        <f>'100% bat hiload moving'!R350</f>
        <v>3</v>
      </c>
    </row>
    <row r="352" spans="18:29" x14ac:dyDescent="0.2">
      <c r="R352">
        <f>'100% bat'!A351</f>
        <v>9</v>
      </c>
      <c r="S352">
        <f>'100% bat'!R351</f>
        <v>5</v>
      </c>
      <c r="T352" s="6">
        <f>'100% bat moving'!A351</f>
        <v>5</v>
      </c>
      <c r="U352" s="6">
        <f>'100% bat moving'!R351</f>
        <v>10</v>
      </c>
      <c r="V352">
        <f>'10% bat'!A351</f>
        <v>7</v>
      </c>
      <c r="W352">
        <f>'10% bat'!R351</f>
        <v>9</v>
      </c>
      <c r="X352" s="6">
        <f>'10% bat moving'!A351</f>
        <v>5</v>
      </c>
      <c r="Y352" s="6">
        <f>'10% bat moving'!R351</f>
        <v>5</v>
      </c>
      <c r="Z352">
        <f>'100% bat hiload'!A351</f>
        <v>4</v>
      </c>
      <c r="AA352">
        <f>'100% bat hiload'!R351</f>
        <v>5</v>
      </c>
      <c r="AB352" s="6">
        <f>'100% bat hiload moving'!A351</f>
        <v>3</v>
      </c>
      <c r="AC352" s="6">
        <f>'100% bat hiload moving'!R351</f>
        <v>4</v>
      </c>
    </row>
    <row r="353" spans="18:29" x14ac:dyDescent="0.2">
      <c r="R353">
        <f>'100% bat'!A352</f>
        <v>6</v>
      </c>
      <c r="S353">
        <f>'100% bat'!R352</f>
        <v>6</v>
      </c>
      <c r="T353" s="6">
        <f>'100% bat moving'!A352</f>
        <v>5</v>
      </c>
      <c r="U353" s="6">
        <f>'100% bat moving'!R352</f>
        <v>7</v>
      </c>
      <c r="V353">
        <f>'10% bat'!A352</f>
        <v>6</v>
      </c>
      <c r="W353">
        <f>'10% bat'!R352</f>
        <v>5</v>
      </c>
      <c r="X353" s="6">
        <f>'10% bat moving'!A352</f>
        <v>9</v>
      </c>
      <c r="Y353" s="6">
        <f>'10% bat moving'!R352</f>
        <v>5</v>
      </c>
      <c r="Z353">
        <f>'100% bat hiload'!A352</f>
        <v>4</v>
      </c>
      <c r="AA353">
        <f>'100% bat hiload'!R352</f>
        <v>5</v>
      </c>
      <c r="AB353" s="6">
        <f>'100% bat hiload moving'!A352</f>
        <v>4</v>
      </c>
      <c r="AC353" s="6">
        <f>'100% bat hiload moving'!R352</f>
        <v>4</v>
      </c>
    </row>
    <row r="354" spans="18:29" x14ac:dyDescent="0.2">
      <c r="R354">
        <f>'100% bat'!A353</f>
        <v>8</v>
      </c>
      <c r="S354">
        <f>'100% bat'!R353</f>
        <v>6</v>
      </c>
      <c r="T354" s="6">
        <f>'100% bat moving'!A353</f>
        <v>7</v>
      </c>
      <c r="U354" s="6">
        <f>'100% bat moving'!R353</f>
        <v>6</v>
      </c>
      <c r="V354">
        <f>'10% bat'!A353</f>
        <v>5</v>
      </c>
      <c r="W354">
        <f>'10% bat'!R353</f>
        <v>8</v>
      </c>
      <c r="X354" s="6">
        <f>'10% bat moving'!A353</f>
        <v>8</v>
      </c>
      <c r="Y354" s="6">
        <f>'10% bat moving'!R353</f>
        <v>5</v>
      </c>
      <c r="Z354">
        <f>'100% bat hiload'!A353</f>
        <v>4</v>
      </c>
      <c r="AA354">
        <f>'100% bat hiload'!R353</f>
        <v>5</v>
      </c>
      <c r="AB354" s="6">
        <f>'100% bat hiload moving'!A353</f>
        <v>4</v>
      </c>
      <c r="AC354" s="6">
        <f>'100% bat hiload moving'!R353</f>
        <v>4</v>
      </c>
    </row>
    <row r="355" spans="18:29" x14ac:dyDescent="0.2">
      <c r="R355">
        <f>'100% bat'!A354</f>
        <v>6</v>
      </c>
      <c r="S355">
        <f>'100% bat'!R354</f>
        <v>8</v>
      </c>
      <c r="T355" s="6">
        <f>'100% bat moving'!A354</f>
        <v>5</v>
      </c>
      <c r="U355" s="6">
        <f>'100% bat moving'!R354</f>
        <v>10</v>
      </c>
      <c r="V355">
        <f>'10% bat'!A354</f>
        <v>4</v>
      </c>
      <c r="W355">
        <f>'10% bat'!R354</f>
        <v>10</v>
      </c>
      <c r="X355" s="6">
        <f>'10% bat moving'!A354</f>
        <v>9</v>
      </c>
      <c r="Y355" s="6">
        <f>'10% bat moving'!R354</f>
        <v>6</v>
      </c>
      <c r="Z355">
        <f>'100% bat hiload'!A354</f>
        <v>3</v>
      </c>
      <c r="AA355">
        <f>'100% bat hiload'!R354</f>
        <v>4</v>
      </c>
      <c r="AB355" s="6">
        <f>'100% bat hiload moving'!A354</f>
        <v>3</v>
      </c>
      <c r="AC355" s="6">
        <f>'100% bat hiload moving'!R354</f>
        <v>4</v>
      </c>
    </row>
    <row r="356" spans="18:29" x14ac:dyDescent="0.2">
      <c r="R356">
        <f>'100% bat'!A355</f>
        <v>8</v>
      </c>
      <c r="S356">
        <f>'100% bat'!R355</f>
        <v>6</v>
      </c>
      <c r="T356" s="6">
        <f>'100% bat moving'!A355</f>
        <v>6</v>
      </c>
      <c r="U356" s="6">
        <f>'100% bat moving'!R355</f>
        <v>12</v>
      </c>
      <c r="V356">
        <f>'10% bat'!A355</f>
        <v>6</v>
      </c>
      <c r="W356">
        <f>'10% bat'!R355</f>
        <v>7</v>
      </c>
      <c r="X356" s="6">
        <f>'10% bat moving'!A355</f>
        <v>9</v>
      </c>
      <c r="Y356" s="6">
        <f>'10% bat moving'!R355</f>
        <v>5</v>
      </c>
      <c r="Z356">
        <f>'100% bat hiload'!A355</f>
        <v>5</v>
      </c>
      <c r="AA356">
        <f>'100% bat hiload'!R355</f>
        <v>5</v>
      </c>
      <c r="AB356" s="6">
        <f>'100% bat hiload moving'!A355</f>
        <v>5</v>
      </c>
      <c r="AC356" s="6">
        <f>'100% bat hiload moving'!R355</f>
        <v>4</v>
      </c>
    </row>
    <row r="357" spans="18:29" x14ac:dyDescent="0.2">
      <c r="R357">
        <f>'100% bat'!A356</f>
        <v>5</v>
      </c>
      <c r="S357">
        <f>'100% bat'!R356</f>
        <v>5</v>
      </c>
      <c r="T357" s="6">
        <f>'100% bat moving'!A356</f>
        <v>8</v>
      </c>
      <c r="U357" s="6">
        <f>'100% bat moving'!R356</f>
        <v>6</v>
      </c>
      <c r="V357">
        <f>'10% bat'!A356</f>
        <v>5</v>
      </c>
      <c r="W357">
        <f>'10% bat'!R356</f>
        <v>5</v>
      </c>
      <c r="X357" s="6">
        <f>'10% bat moving'!A356</f>
        <v>4</v>
      </c>
      <c r="Y357" s="6">
        <f>'10% bat moving'!R356</f>
        <v>7</v>
      </c>
      <c r="Z357">
        <f>'100% bat hiload'!A356</f>
        <v>5</v>
      </c>
      <c r="AA357">
        <f>'100% bat hiload'!R356</f>
        <v>4</v>
      </c>
      <c r="AB357" s="6">
        <f>'100% bat hiload moving'!A356</f>
        <v>4</v>
      </c>
      <c r="AC357" s="6">
        <f>'100% bat hiload moving'!R356</f>
        <v>4</v>
      </c>
    </row>
    <row r="358" spans="18:29" x14ac:dyDescent="0.2">
      <c r="R358">
        <f>'100% bat'!A357</f>
        <v>4</v>
      </c>
      <c r="S358">
        <f>'100% bat'!R357</f>
        <v>8</v>
      </c>
      <c r="T358" s="6">
        <f>'100% bat moving'!A357</f>
        <v>6</v>
      </c>
      <c r="U358" s="6">
        <f>'100% bat moving'!R357</f>
        <v>7</v>
      </c>
      <c r="V358">
        <f>'10% bat'!A357</f>
        <v>7</v>
      </c>
      <c r="W358">
        <f>'10% bat'!R357</f>
        <v>5</v>
      </c>
      <c r="X358" s="6">
        <f>'10% bat moving'!A357</f>
        <v>5</v>
      </c>
      <c r="Y358" s="6">
        <f>'10% bat moving'!R357</f>
        <v>7</v>
      </c>
      <c r="Z358">
        <f>'100% bat hiload'!A357</f>
        <v>4</v>
      </c>
      <c r="AA358">
        <f>'100% bat hiload'!R357</f>
        <v>5</v>
      </c>
      <c r="AB358" s="6">
        <f>'100% bat hiload moving'!A357</f>
        <v>5</v>
      </c>
      <c r="AC358" s="6">
        <f>'100% bat hiload moving'!R357</f>
        <v>4</v>
      </c>
    </row>
    <row r="359" spans="18:29" x14ac:dyDescent="0.2">
      <c r="R359">
        <f>'100% bat'!A358</f>
        <v>6</v>
      </c>
      <c r="S359">
        <f>'100% bat'!R358</f>
        <v>7</v>
      </c>
      <c r="T359" s="6">
        <f>'100% bat moving'!A358</f>
        <v>8</v>
      </c>
      <c r="U359" s="6">
        <f>'100% bat moving'!R358</f>
        <v>5</v>
      </c>
      <c r="V359">
        <f>'10% bat'!A358</f>
        <v>4</v>
      </c>
      <c r="W359">
        <f>'10% bat'!R358</f>
        <v>8</v>
      </c>
      <c r="X359" s="6">
        <f>'10% bat moving'!A358</f>
        <v>6</v>
      </c>
      <c r="Y359" s="6">
        <f>'10% bat moving'!R358</f>
        <v>7</v>
      </c>
      <c r="Z359">
        <f>'100% bat hiload'!A358</f>
        <v>5</v>
      </c>
      <c r="AA359">
        <f>'100% bat hiload'!R358</f>
        <v>4</v>
      </c>
      <c r="AB359" s="6">
        <f>'100% bat hiload moving'!A358</f>
        <v>5</v>
      </c>
      <c r="AC359" s="6">
        <f>'100% bat hiload moving'!R358</f>
        <v>5</v>
      </c>
    </row>
    <row r="360" spans="18:29" x14ac:dyDescent="0.2">
      <c r="R360">
        <f>'100% bat'!A359</f>
        <v>7</v>
      </c>
      <c r="S360">
        <f>'100% bat'!R359</f>
        <v>8</v>
      </c>
      <c r="T360" s="6">
        <f>'100% bat moving'!A359</f>
        <v>8</v>
      </c>
      <c r="U360" s="6">
        <f>'100% bat moving'!R359</f>
        <v>6</v>
      </c>
      <c r="V360">
        <f>'10% bat'!A359</f>
        <v>6</v>
      </c>
      <c r="W360">
        <f>'10% bat'!R359</f>
        <v>8</v>
      </c>
      <c r="X360" s="6">
        <f>'10% bat moving'!A359</f>
        <v>5</v>
      </c>
      <c r="Y360" s="6">
        <f>'10% bat moving'!R359</f>
        <v>7</v>
      </c>
      <c r="Z360">
        <f>'100% bat hiload'!A359</f>
        <v>3</v>
      </c>
      <c r="AA360">
        <f>'100% bat hiload'!R359</f>
        <v>5</v>
      </c>
      <c r="AB360" s="6">
        <f>'100% bat hiload moving'!A359</f>
        <v>4</v>
      </c>
      <c r="AC360" s="6">
        <f>'100% bat hiload moving'!R359</f>
        <v>6</v>
      </c>
    </row>
    <row r="361" spans="18:29" x14ac:dyDescent="0.2">
      <c r="R361">
        <f>'100% bat'!A360</f>
        <v>7</v>
      </c>
      <c r="S361">
        <f>'100% bat'!R360</f>
        <v>8</v>
      </c>
      <c r="T361" s="6">
        <f>'100% bat moving'!A360</f>
        <v>7</v>
      </c>
      <c r="U361" s="6">
        <f>'100% bat moving'!R360</f>
        <v>4</v>
      </c>
      <c r="V361">
        <f>'10% bat'!A360</f>
        <v>6</v>
      </c>
      <c r="W361">
        <f>'10% bat'!R360</f>
        <v>8</v>
      </c>
      <c r="X361" s="6">
        <f>'10% bat moving'!A360</f>
        <v>5</v>
      </c>
      <c r="Y361" s="6">
        <f>'10% bat moving'!R360</f>
        <v>6</v>
      </c>
      <c r="Z361">
        <f>'100% bat hiload'!A360</f>
        <v>4</v>
      </c>
      <c r="AA361">
        <f>'100% bat hiload'!R360</f>
        <v>4</v>
      </c>
      <c r="AB361" s="6">
        <f>'100% bat hiload moving'!A360</f>
        <v>5</v>
      </c>
      <c r="AC361" s="6">
        <f>'100% bat hiload moving'!R360</f>
        <v>4</v>
      </c>
    </row>
    <row r="362" spans="18:29" x14ac:dyDescent="0.2">
      <c r="R362">
        <f>'100% bat'!A361</f>
        <v>6</v>
      </c>
      <c r="S362">
        <f>'100% bat'!R361</f>
        <v>6</v>
      </c>
      <c r="T362" s="6">
        <f>'100% bat moving'!A361</f>
        <v>4</v>
      </c>
      <c r="U362" s="6">
        <f>'100% bat moving'!R361</f>
        <v>5</v>
      </c>
      <c r="V362">
        <f>'10% bat'!A361</f>
        <v>6</v>
      </c>
      <c r="W362">
        <f>'10% bat'!R361</f>
        <v>9</v>
      </c>
      <c r="X362" s="6">
        <f>'10% bat moving'!A361</f>
        <v>9</v>
      </c>
      <c r="Y362" s="6">
        <f>'10% bat moving'!R361</f>
        <v>6</v>
      </c>
      <c r="Z362">
        <f>'100% bat hiload'!A361</f>
        <v>5</v>
      </c>
      <c r="AA362">
        <f>'100% bat hiload'!R361</f>
        <v>4</v>
      </c>
      <c r="AB362" s="6">
        <f>'100% bat hiload moving'!A361</f>
        <v>5</v>
      </c>
      <c r="AC362" s="6">
        <f>'100% bat hiload moving'!R361</f>
        <v>5</v>
      </c>
    </row>
    <row r="363" spans="18:29" x14ac:dyDescent="0.2">
      <c r="R363">
        <f>'100% bat'!A362</f>
        <v>5</v>
      </c>
      <c r="S363">
        <f>'100% bat'!R362</f>
        <v>7</v>
      </c>
      <c r="T363" s="6">
        <f>'100% bat moving'!A362</f>
        <v>8</v>
      </c>
      <c r="U363" s="6">
        <f>'100% bat moving'!R362</f>
        <v>9</v>
      </c>
      <c r="V363">
        <f>'10% bat'!A362</f>
        <v>9</v>
      </c>
      <c r="W363">
        <f>'10% bat'!R362</f>
        <v>8</v>
      </c>
      <c r="X363" s="6">
        <f>'10% bat moving'!A362</f>
        <v>7</v>
      </c>
      <c r="Y363" s="6">
        <f>'10% bat moving'!R362</f>
        <v>8</v>
      </c>
      <c r="Z363">
        <f>'100% bat hiload'!A362</f>
        <v>4</v>
      </c>
      <c r="AA363">
        <f>'100% bat hiload'!R362</f>
        <v>5</v>
      </c>
      <c r="AB363" s="6">
        <f>'100% bat hiload moving'!A362</f>
        <v>3</v>
      </c>
      <c r="AC363" s="6">
        <f>'100% bat hiload moving'!R362</f>
        <v>5</v>
      </c>
    </row>
    <row r="364" spans="18:29" x14ac:dyDescent="0.2">
      <c r="R364">
        <f>'100% bat'!A363</f>
        <v>6</v>
      </c>
      <c r="S364">
        <f>'100% bat'!R363</f>
        <v>10</v>
      </c>
      <c r="T364" s="6">
        <f>'100% bat moving'!A363</f>
        <v>6</v>
      </c>
      <c r="U364" s="6">
        <f>'100% bat moving'!R363</f>
        <v>6</v>
      </c>
      <c r="V364">
        <f>'10% bat'!A363</f>
        <v>8</v>
      </c>
      <c r="W364">
        <f>'10% bat'!R363</f>
        <v>6</v>
      </c>
      <c r="X364" s="6">
        <f>'10% bat moving'!A363</f>
        <v>6</v>
      </c>
      <c r="Y364" s="6">
        <f>'10% bat moving'!R363</f>
        <v>7</v>
      </c>
      <c r="Z364">
        <f>'100% bat hiload'!A363</f>
        <v>4</v>
      </c>
      <c r="AA364">
        <f>'100% bat hiload'!R363</f>
        <v>5</v>
      </c>
      <c r="AB364" s="6">
        <f>'100% bat hiload moving'!A363</f>
        <v>5</v>
      </c>
      <c r="AC364" s="6">
        <f>'100% bat hiload moving'!R363</f>
        <v>4</v>
      </c>
    </row>
    <row r="365" spans="18:29" x14ac:dyDescent="0.2">
      <c r="R365">
        <f>'100% bat'!A364</f>
        <v>7</v>
      </c>
      <c r="S365">
        <f>'100% bat'!R364</f>
        <v>6</v>
      </c>
      <c r="T365" s="6">
        <f>'100% bat moving'!A364</f>
        <v>9</v>
      </c>
      <c r="U365" s="6">
        <f>'100% bat moving'!R364</f>
        <v>5</v>
      </c>
      <c r="V365">
        <f>'10% bat'!A364</f>
        <v>5</v>
      </c>
      <c r="W365">
        <f>'10% bat'!R364</f>
        <v>7</v>
      </c>
      <c r="X365" s="6">
        <f>'10% bat moving'!A364</f>
        <v>6</v>
      </c>
      <c r="Y365" s="6">
        <f>'10% bat moving'!R364</f>
        <v>8</v>
      </c>
      <c r="Z365">
        <f>'100% bat hiload'!A364</f>
        <v>54</v>
      </c>
      <c r="AA365">
        <f>'100% bat hiload'!R364</f>
        <v>5</v>
      </c>
      <c r="AB365" s="6">
        <f>'100% bat hiload moving'!A364</f>
        <v>5</v>
      </c>
      <c r="AC365" s="6">
        <f>'100% bat hiload moving'!R364</f>
        <v>5</v>
      </c>
    </row>
    <row r="366" spans="18:29" x14ac:dyDescent="0.2">
      <c r="R366">
        <f>'100% bat'!A365</f>
        <v>7</v>
      </c>
      <c r="S366">
        <f>'100% bat'!R365</f>
        <v>5</v>
      </c>
      <c r="T366" s="6">
        <f>'100% bat moving'!A365</f>
        <v>6</v>
      </c>
      <c r="U366" s="6">
        <f>'100% bat moving'!R365</f>
        <v>4</v>
      </c>
      <c r="V366">
        <f>'10% bat'!A365</f>
        <v>5</v>
      </c>
      <c r="W366">
        <f>'10% bat'!R365</f>
        <v>6</v>
      </c>
      <c r="X366" s="6">
        <f>'10% bat moving'!A365</f>
        <v>4</v>
      </c>
      <c r="Y366" s="6">
        <f>'10% bat moving'!R365</f>
        <v>7</v>
      </c>
      <c r="Z366">
        <f>'100% bat hiload'!A365</f>
        <v>4</v>
      </c>
      <c r="AA366">
        <f>'100% bat hiload'!R365</f>
        <v>6</v>
      </c>
      <c r="AB366" s="6">
        <f>'100% bat hiload moving'!A365</f>
        <v>3</v>
      </c>
      <c r="AC366" s="6">
        <f>'100% bat hiload moving'!R365</f>
        <v>5</v>
      </c>
    </row>
    <row r="367" spans="18:29" x14ac:dyDescent="0.2">
      <c r="R367">
        <f>'100% bat'!A366</f>
        <v>9</v>
      </c>
      <c r="S367">
        <f>'100% bat'!R366</f>
        <v>8</v>
      </c>
      <c r="T367" s="6">
        <f>'100% bat moving'!A366</f>
        <v>9</v>
      </c>
      <c r="U367" s="6">
        <f>'100% bat moving'!R366</f>
        <v>6</v>
      </c>
      <c r="V367">
        <f>'10% bat'!A366</f>
        <v>8</v>
      </c>
      <c r="W367">
        <f>'10% bat'!R366</f>
        <v>7</v>
      </c>
      <c r="X367" s="6">
        <f>'10% bat moving'!A366</f>
        <v>9</v>
      </c>
      <c r="Y367" s="6">
        <f>'10% bat moving'!R366</f>
        <v>9</v>
      </c>
      <c r="Z367">
        <f>'100% bat hiload'!A366</f>
        <v>3</v>
      </c>
      <c r="AA367">
        <f>'100% bat hiload'!R366</f>
        <v>6</v>
      </c>
      <c r="AB367" s="6">
        <f>'100% bat hiload moving'!A366</f>
        <v>5</v>
      </c>
      <c r="AC367" s="6">
        <f>'100% bat hiload moving'!R366</f>
        <v>4</v>
      </c>
    </row>
    <row r="368" spans="18:29" x14ac:dyDescent="0.2">
      <c r="R368">
        <f>'100% bat'!A367</f>
        <v>6</v>
      </c>
      <c r="S368">
        <f>'100% bat'!R367</f>
        <v>9</v>
      </c>
      <c r="T368" s="6">
        <f>'100% bat moving'!A367</f>
        <v>5</v>
      </c>
      <c r="U368" s="6">
        <f>'100% bat moving'!R367</f>
        <v>8</v>
      </c>
      <c r="V368">
        <f>'10% bat'!A367</f>
        <v>5</v>
      </c>
      <c r="W368">
        <f>'10% bat'!R367</f>
        <v>5</v>
      </c>
      <c r="X368" s="6">
        <f>'10% bat moving'!A367</f>
        <v>7</v>
      </c>
      <c r="Y368" s="6">
        <f>'10% bat moving'!R367</f>
        <v>7</v>
      </c>
      <c r="Z368">
        <f>'100% bat hiload'!A367</f>
        <v>5</v>
      </c>
      <c r="AA368">
        <f>'100% bat hiload'!R367</f>
        <v>4</v>
      </c>
      <c r="AB368" s="6">
        <f>'100% bat hiload moving'!A367</f>
        <v>4</v>
      </c>
      <c r="AC368" s="6">
        <f>'100% bat hiload moving'!R367</f>
        <v>5</v>
      </c>
    </row>
    <row r="369" spans="18:29" x14ac:dyDescent="0.2">
      <c r="R369">
        <f>'100% bat'!A368</f>
        <v>5</v>
      </c>
      <c r="S369">
        <f>'100% bat'!R368</f>
        <v>8</v>
      </c>
      <c r="T369" s="6">
        <f>'100% bat moving'!A368</f>
        <v>5</v>
      </c>
      <c r="U369" s="6">
        <f>'100% bat moving'!R368</f>
        <v>11</v>
      </c>
      <c r="V369">
        <f>'10% bat'!A368</f>
        <v>7</v>
      </c>
      <c r="W369">
        <f>'10% bat'!R368</f>
        <v>7</v>
      </c>
      <c r="X369" s="6">
        <f>'10% bat moving'!A368</f>
        <v>4</v>
      </c>
      <c r="Y369" s="6">
        <f>'10% bat moving'!R368</f>
        <v>5</v>
      </c>
      <c r="Z369">
        <f>'100% bat hiload'!A368</f>
        <v>3</v>
      </c>
      <c r="AA369">
        <f>'100% bat hiload'!R368</f>
        <v>4</v>
      </c>
      <c r="AB369" s="6">
        <f>'100% bat hiload moving'!A368</f>
        <v>4</v>
      </c>
      <c r="AC369" s="6">
        <f>'100% bat hiload moving'!R368</f>
        <v>4</v>
      </c>
    </row>
    <row r="370" spans="18:29" x14ac:dyDescent="0.2">
      <c r="R370">
        <f>'100% bat'!A369</f>
        <v>9</v>
      </c>
      <c r="S370">
        <f>'100% bat'!R369</f>
        <v>7</v>
      </c>
      <c r="T370" s="6">
        <f>'100% bat moving'!A369</f>
        <v>8</v>
      </c>
      <c r="U370" s="6">
        <f>'100% bat moving'!R369</f>
        <v>5</v>
      </c>
      <c r="V370">
        <f>'10% bat'!A369</f>
        <v>8</v>
      </c>
      <c r="W370">
        <f>'10% bat'!R369</f>
        <v>6</v>
      </c>
      <c r="X370" s="6">
        <f>'10% bat moving'!A369</f>
        <v>9</v>
      </c>
      <c r="Y370" s="6">
        <f>'10% bat moving'!R369</f>
        <v>5</v>
      </c>
      <c r="Z370">
        <f>'100% bat hiload'!A369</f>
        <v>5</v>
      </c>
      <c r="AA370">
        <f>'100% bat hiload'!R369</f>
        <v>4</v>
      </c>
      <c r="AB370" s="6">
        <f>'100% bat hiload moving'!A369</f>
        <v>5</v>
      </c>
      <c r="AC370" s="6">
        <f>'100% bat hiload moving'!R369</f>
        <v>4</v>
      </c>
    </row>
    <row r="371" spans="18:29" x14ac:dyDescent="0.2">
      <c r="R371">
        <f>'100% bat'!A370</f>
        <v>4</v>
      </c>
      <c r="S371">
        <f>'100% bat'!R370</f>
        <v>7</v>
      </c>
      <c r="T371" s="6">
        <f>'100% bat moving'!A370</f>
        <v>8</v>
      </c>
      <c r="U371" s="6">
        <f>'100% bat moving'!R370</f>
        <v>6</v>
      </c>
      <c r="V371">
        <f>'10% bat'!A370</f>
        <v>4</v>
      </c>
      <c r="W371">
        <f>'10% bat'!R370</f>
        <v>10</v>
      </c>
      <c r="X371" s="6">
        <f>'10% bat moving'!A370</f>
        <v>9</v>
      </c>
      <c r="Y371" s="6">
        <f>'10% bat moving'!R370</f>
        <v>8</v>
      </c>
      <c r="Z371">
        <f>'100% bat hiload'!A370</f>
        <v>3</v>
      </c>
      <c r="AA371">
        <f>'100% bat hiload'!R370</f>
        <v>5</v>
      </c>
      <c r="AB371" s="6">
        <f>'100% bat hiload moving'!A370</f>
        <v>5</v>
      </c>
      <c r="AC371" s="6">
        <f>'100% bat hiload moving'!R370</f>
        <v>4</v>
      </c>
    </row>
    <row r="372" spans="18:29" x14ac:dyDescent="0.2">
      <c r="R372">
        <f>'100% bat'!A371</f>
        <v>9</v>
      </c>
      <c r="S372">
        <f>'100% bat'!R371</f>
        <v>5</v>
      </c>
      <c r="T372" s="6">
        <f>'100% bat moving'!A371</f>
        <v>8</v>
      </c>
      <c r="U372" s="6">
        <f>'100% bat moving'!R371</f>
        <v>6</v>
      </c>
      <c r="V372">
        <f>'10% bat'!A371</f>
        <v>6</v>
      </c>
      <c r="W372">
        <f>'10% bat'!R371</f>
        <v>8</v>
      </c>
      <c r="X372" s="6">
        <f>'10% bat moving'!A371</f>
        <v>7</v>
      </c>
      <c r="Y372" s="6">
        <f>'10% bat moving'!R371</f>
        <v>8</v>
      </c>
      <c r="Z372">
        <f>'100% bat hiload'!A371</f>
        <v>4</v>
      </c>
      <c r="AA372">
        <f>'100% bat hiload'!R371</f>
        <v>3</v>
      </c>
      <c r="AB372" s="6">
        <f>'100% bat hiload moving'!A371</f>
        <v>4</v>
      </c>
      <c r="AC372" s="6">
        <f>'100% bat hiload moving'!R371</f>
        <v>5</v>
      </c>
    </row>
    <row r="373" spans="18:29" x14ac:dyDescent="0.2">
      <c r="R373">
        <f>'100% bat'!A372</f>
        <v>5</v>
      </c>
      <c r="S373">
        <f>'100% bat'!R372</f>
        <v>8</v>
      </c>
      <c r="T373" s="6">
        <f>'100% bat moving'!A372</f>
        <v>7</v>
      </c>
      <c r="U373" s="6">
        <f>'100% bat moving'!R372</f>
        <v>7</v>
      </c>
      <c r="V373">
        <f>'10% bat'!A372</f>
        <v>6</v>
      </c>
      <c r="W373">
        <f>'10% bat'!R372</f>
        <v>8</v>
      </c>
      <c r="X373" s="6">
        <f>'10% bat moving'!A372</f>
        <v>6</v>
      </c>
      <c r="Y373" s="6">
        <f>'10% bat moving'!R372</f>
        <v>5</v>
      </c>
      <c r="Z373">
        <f>'100% bat hiload'!A372</f>
        <v>3</v>
      </c>
      <c r="AA373">
        <f>'100% bat hiload'!R372</f>
        <v>4</v>
      </c>
      <c r="AB373" s="6">
        <f>'100% bat hiload moving'!A372</f>
        <v>4</v>
      </c>
      <c r="AC373" s="6">
        <f>'100% bat hiload moving'!R372</f>
        <v>4</v>
      </c>
    </row>
    <row r="374" spans="18:29" x14ac:dyDescent="0.2">
      <c r="R374">
        <f>'100% bat'!A373</f>
        <v>6</v>
      </c>
      <c r="S374">
        <f>'100% bat'!R373</f>
        <v>6</v>
      </c>
      <c r="T374" s="6">
        <f>'100% bat moving'!A373</f>
        <v>5</v>
      </c>
      <c r="U374" s="6">
        <f>'100% bat moving'!R373</f>
        <v>7</v>
      </c>
      <c r="V374">
        <f>'10% bat'!A373</f>
        <v>4</v>
      </c>
      <c r="W374">
        <f>'10% bat'!R373</f>
        <v>8</v>
      </c>
      <c r="X374" s="6">
        <f>'10% bat moving'!A373</f>
        <v>6</v>
      </c>
      <c r="Y374" s="6">
        <f>'10% bat moving'!R373</f>
        <v>6</v>
      </c>
      <c r="Z374">
        <f>'100% bat hiload'!A373</f>
        <v>3</v>
      </c>
      <c r="AA374">
        <f>'100% bat hiload'!R373</f>
        <v>5</v>
      </c>
      <c r="AB374" s="6">
        <f>'100% bat hiload moving'!A373</f>
        <v>3</v>
      </c>
      <c r="AC374" s="6">
        <f>'100% bat hiload moving'!R373</f>
        <v>5</v>
      </c>
    </row>
    <row r="375" spans="18:29" x14ac:dyDescent="0.2">
      <c r="R375">
        <f>'100% bat'!A374</f>
        <v>9</v>
      </c>
      <c r="S375">
        <f>'100% bat'!R374</f>
        <v>5</v>
      </c>
      <c r="T375" s="6">
        <f>'100% bat moving'!A374</f>
        <v>5</v>
      </c>
      <c r="U375" s="6">
        <f>'100% bat moving'!R374</f>
        <v>5</v>
      </c>
      <c r="V375">
        <f>'10% bat'!A374</f>
        <v>7</v>
      </c>
      <c r="W375">
        <f>'10% bat'!R374</f>
        <v>8</v>
      </c>
      <c r="X375" s="6">
        <f>'10% bat moving'!A374</f>
        <v>7</v>
      </c>
      <c r="Y375" s="6">
        <f>'10% bat moving'!R374</f>
        <v>9</v>
      </c>
      <c r="Z375">
        <f>'100% bat hiload'!A374</f>
        <v>4</v>
      </c>
      <c r="AA375">
        <f>'100% bat hiload'!R374</f>
        <v>4</v>
      </c>
      <c r="AB375" s="6">
        <f>'100% bat hiload moving'!A374</f>
        <v>5</v>
      </c>
      <c r="AC375" s="6">
        <f>'100% bat hiload moving'!R374</f>
        <v>4</v>
      </c>
    </row>
    <row r="376" spans="18:29" x14ac:dyDescent="0.2">
      <c r="R376">
        <f>'100% bat'!A375</f>
        <v>4</v>
      </c>
      <c r="S376">
        <f>'100% bat'!R375</f>
        <v>6</v>
      </c>
      <c r="T376" s="6">
        <f>'100% bat moving'!A375</f>
        <v>5</v>
      </c>
      <c r="U376" s="6">
        <f>'100% bat moving'!R375</f>
        <v>6</v>
      </c>
      <c r="V376">
        <f>'10% bat'!A375</f>
        <v>5</v>
      </c>
      <c r="W376">
        <f>'10% bat'!R375</f>
        <v>5</v>
      </c>
      <c r="X376" s="6">
        <f>'10% bat moving'!A375</f>
        <v>8</v>
      </c>
      <c r="Y376" s="6">
        <f>'10% bat moving'!R375</f>
        <v>8</v>
      </c>
      <c r="Z376">
        <f>'100% bat hiload'!A375</f>
        <v>3</v>
      </c>
      <c r="AA376">
        <f>'100% bat hiload'!R375</f>
        <v>4</v>
      </c>
      <c r="AB376" s="6">
        <f>'100% bat hiload moving'!A375</f>
        <v>4</v>
      </c>
      <c r="AC376" s="6">
        <f>'100% bat hiload moving'!R375</f>
        <v>4</v>
      </c>
    </row>
    <row r="377" spans="18:29" x14ac:dyDescent="0.2">
      <c r="R377">
        <f>'100% bat'!A376</f>
        <v>10</v>
      </c>
      <c r="S377">
        <f>'100% bat'!R376</f>
        <v>8</v>
      </c>
      <c r="T377" s="6">
        <f>'100% bat moving'!A376</f>
        <v>8</v>
      </c>
      <c r="U377" s="6">
        <f>'100% bat moving'!R376</f>
        <v>6</v>
      </c>
      <c r="V377">
        <f>'10% bat'!A376</f>
        <v>6</v>
      </c>
      <c r="W377">
        <f>'10% bat'!R376</f>
        <v>10</v>
      </c>
      <c r="X377" s="6">
        <f>'10% bat moving'!A376</f>
        <v>4</v>
      </c>
      <c r="Y377" s="6">
        <f>'10% bat moving'!R376</f>
        <v>9</v>
      </c>
      <c r="Z377">
        <f>'100% bat hiload'!A376</f>
        <v>4</v>
      </c>
      <c r="AA377">
        <f>'100% bat hiload'!R376</f>
        <v>4</v>
      </c>
      <c r="AB377" s="6">
        <f>'100% bat hiload moving'!A376</f>
        <v>5</v>
      </c>
      <c r="AC377" s="6">
        <f>'100% bat hiload moving'!R376</f>
        <v>5</v>
      </c>
    </row>
    <row r="378" spans="18:29" x14ac:dyDescent="0.2">
      <c r="R378">
        <f>'100% bat'!A377</f>
        <v>5</v>
      </c>
      <c r="S378">
        <f>'100% bat'!R377</f>
        <v>7</v>
      </c>
      <c r="T378" s="6">
        <f>'100% bat moving'!A377</f>
        <v>9</v>
      </c>
      <c r="U378" s="6">
        <f>'100% bat moving'!R377</f>
        <v>5</v>
      </c>
      <c r="V378">
        <f>'10% bat'!A377</f>
        <v>7</v>
      </c>
      <c r="W378">
        <f>'10% bat'!R377</f>
        <v>7</v>
      </c>
      <c r="X378" s="6">
        <f>'10% bat moving'!A377</f>
        <v>5</v>
      </c>
      <c r="Y378" s="6">
        <f>'10% bat moving'!R377</f>
        <v>9</v>
      </c>
      <c r="Z378">
        <f>'100% bat hiload'!A377</f>
        <v>3</v>
      </c>
      <c r="AA378">
        <f>'100% bat hiload'!R377</f>
        <v>5</v>
      </c>
      <c r="AB378" s="6">
        <f>'100% bat hiload moving'!A377</f>
        <v>5</v>
      </c>
      <c r="AC378" s="6">
        <f>'100% bat hiload moving'!R377</f>
        <v>5</v>
      </c>
    </row>
    <row r="379" spans="18:29" x14ac:dyDescent="0.2">
      <c r="R379">
        <f>'100% bat'!A378</f>
        <v>6</v>
      </c>
      <c r="S379">
        <f>'100% bat'!R378</f>
        <v>9</v>
      </c>
      <c r="T379" s="6">
        <f>'100% bat moving'!A378</f>
        <v>5</v>
      </c>
      <c r="U379" s="6">
        <f>'100% bat moving'!R378</f>
        <v>6</v>
      </c>
      <c r="V379">
        <f>'10% bat'!A378</f>
        <v>6</v>
      </c>
      <c r="W379">
        <f>'10% bat'!R378</f>
        <v>7</v>
      </c>
      <c r="X379" s="6">
        <f>'10% bat moving'!A378</f>
        <v>4</v>
      </c>
      <c r="Y379" s="6">
        <f>'10% bat moving'!R378</f>
        <v>7</v>
      </c>
      <c r="Z379">
        <f>'100% bat hiload'!A378</f>
        <v>3</v>
      </c>
      <c r="AA379">
        <f>'100% bat hiload'!R378</f>
        <v>3</v>
      </c>
      <c r="AB379" s="6">
        <f>'100% bat hiload moving'!A378</f>
        <v>3</v>
      </c>
      <c r="AC379" s="6">
        <f>'100% bat hiload moving'!R378</f>
        <v>4</v>
      </c>
    </row>
    <row r="380" spans="18:29" x14ac:dyDescent="0.2">
      <c r="R380">
        <f>'100% bat'!A379</f>
        <v>9</v>
      </c>
      <c r="S380">
        <f>'100% bat'!R379</f>
        <v>8</v>
      </c>
      <c r="T380" s="6">
        <f>'100% bat moving'!A379</f>
        <v>4</v>
      </c>
      <c r="U380" s="6">
        <f>'100% bat moving'!R379</f>
        <v>9</v>
      </c>
      <c r="V380">
        <f>'10% bat'!A379</f>
        <v>6</v>
      </c>
      <c r="W380">
        <f>'10% bat'!R379</f>
        <v>7</v>
      </c>
      <c r="X380" s="6">
        <f>'10% bat moving'!A379</f>
        <v>5</v>
      </c>
      <c r="Y380" s="6">
        <f>'10% bat moving'!R379</f>
        <v>5</v>
      </c>
      <c r="Z380">
        <f>'100% bat hiload'!A379</f>
        <v>4</v>
      </c>
      <c r="AA380">
        <f>'100% bat hiload'!R379</f>
        <v>6</v>
      </c>
      <c r="AB380" s="6">
        <f>'100% bat hiload moving'!A379</f>
        <v>4</v>
      </c>
      <c r="AC380" s="6">
        <f>'100% bat hiload moving'!R379</f>
        <v>3</v>
      </c>
    </row>
    <row r="381" spans="18:29" x14ac:dyDescent="0.2">
      <c r="R381">
        <f>'100% bat'!A380</f>
        <v>6</v>
      </c>
      <c r="S381">
        <f>'100% bat'!R380</f>
        <v>7</v>
      </c>
      <c r="T381" s="6">
        <f>'100% bat moving'!A380</f>
        <v>6</v>
      </c>
      <c r="U381" s="6">
        <f>'100% bat moving'!R380</f>
        <v>9</v>
      </c>
      <c r="V381">
        <f>'10% bat'!A380</f>
        <v>9</v>
      </c>
      <c r="W381">
        <f>'10% bat'!R380</f>
        <v>7</v>
      </c>
      <c r="X381" s="6">
        <f>'10% bat moving'!A380</f>
        <v>6</v>
      </c>
      <c r="Y381" s="6">
        <f>'10% bat moving'!R380</f>
        <v>5</v>
      </c>
      <c r="Z381">
        <f>'100% bat hiload'!A380</f>
        <v>3</v>
      </c>
      <c r="AA381">
        <f>'100% bat hiload'!R380</f>
        <v>3</v>
      </c>
      <c r="AB381" s="6">
        <f>'100% bat hiload moving'!A380</f>
        <v>3</v>
      </c>
      <c r="AC381" s="6">
        <f>'100% bat hiload moving'!R380</f>
        <v>5</v>
      </c>
    </row>
    <row r="382" spans="18:29" x14ac:dyDescent="0.2">
      <c r="R382">
        <f>'100% bat'!A381</f>
        <v>6</v>
      </c>
      <c r="S382">
        <f>'100% bat'!R381</f>
        <v>7</v>
      </c>
      <c r="T382" s="6">
        <f>'100% bat moving'!A381</f>
        <v>8</v>
      </c>
      <c r="U382" s="6">
        <f>'100% bat moving'!R381</f>
        <v>5</v>
      </c>
      <c r="V382">
        <f>'10% bat'!A381</f>
        <v>9</v>
      </c>
      <c r="W382">
        <f>'10% bat'!R381</f>
        <v>5</v>
      </c>
      <c r="X382" s="6">
        <f>'10% bat moving'!A381</f>
        <v>4</v>
      </c>
      <c r="Y382" s="6">
        <f>'10% bat moving'!R381</f>
        <v>9</v>
      </c>
      <c r="Z382">
        <f>'100% bat hiload'!A381</f>
        <v>3</v>
      </c>
      <c r="AA382">
        <f>'100% bat hiload'!R381</f>
        <v>4</v>
      </c>
      <c r="AB382" s="6">
        <f>'100% bat hiload moving'!A381</f>
        <v>5</v>
      </c>
      <c r="AC382" s="6">
        <f>'100% bat hiload moving'!R381</f>
        <v>4</v>
      </c>
    </row>
    <row r="383" spans="18:29" x14ac:dyDescent="0.2">
      <c r="R383">
        <f>'100% bat'!A382</f>
        <v>5</v>
      </c>
      <c r="S383">
        <f>'100% bat'!R382</f>
        <v>7</v>
      </c>
      <c r="T383" s="6">
        <f>'100% bat moving'!A382</f>
        <v>7</v>
      </c>
      <c r="U383" s="6">
        <f>'100% bat moving'!R382</f>
        <v>7</v>
      </c>
      <c r="V383">
        <f>'10% bat'!A382</f>
        <v>8</v>
      </c>
      <c r="W383">
        <f>'10% bat'!R382</f>
        <v>6</v>
      </c>
      <c r="X383" s="6">
        <f>'10% bat moving'!A382</f>
        <v>9</v>
      </c>
      <c r="Y383" s="6">
        <f>'10% bat moving'!R382</f>
        <v>8</v>
      </c>
      <c r="Z383">
        <f>'100% bat hiload'!A382</f>
        <v>4</v>
      </c>
      <c r="AA383">
        <f>'100% bat hiload'!R382</f>
        <v>3</v>
      </c>
      <c r="AB383" s="6">
        <f>'100% bat hiload moving'!A382</f>
        <v>3</v>
      </c>
      <c r="AC383" s="6">
        <f>'100% bat hiload moving'!R382</f>
        <v>4</v>
      </c>
    </row>
    <row r="384" spans="18:29" x14ac:dyDescent="0.2">
      <c r="R384">
        <f>'100% bat'!A383</f>
        <v>5</v>
      </c>
      <c r="S384">
        <f>'100% bat'!R383</f>
        <v>5</v>
      </c>
      <c r="T384" s="6">
        <f>'100% bat moving'!A383</f>
        <v>4</v>
      </c>
      <c r="U384" s="6">
        <f>'100% bat moving'!R383</f>
        <v>5</v>
      </c>
      <c r="V384">
        <f>'10% bat'!A383</f>
        <v>4</v>
      </c>
      <c r="W384">
        <f>'10% bat'!R383</f>
        <v>6</v>
      </c>
      <c r="X384" s="6">
        <f>'10% bat moving'!A383</f>
        <v>5</v>
      </c>
      <c r="Y384" s="6">
        <f>'10% bat moving'!R383</f>
        <v>6</v>
      </c>
      <c r="Z384">
        <f>'100% bat hiload'!A383</f>
        <v>3</v>
      </c>
      <c r="AA384">
        <f>'100% bat hiload'!R383</f>
        <v>5</v>
      </c>
      <c r="AB384" s="6">
        <f>'100% bat hiload moving'!A383</f>
        <v>4</v>
      </c>
      <c r="AC384" s="6">
        <f>'100% bat hiload moving'!R383</f>
        <v>3</v>
      </c>
    </row>
    <row r="385" spans="18:29" x14ac:dyDescent="0.2">
      <c r="R385">
        <f>'100% bat'!A384</f>
        <v>5</v>
      </c>
      <c r="S385">
        <f>'100% bat'!R384</f>
        <v>6</v>
      </c>
      <c r="T385" s="6">
        <f>'100% bat moving'!A384</f>
        <v>6</v>
      </c>
      <c r="U385" s="6">
        <f>'100% bat moving'!R384</f>
        <v>5</v>
      </c>
      <c r="V385">
        <f>'10% bat'!A384</f>
        <v>6</v>
      </c>
      <c r="W385">
        <f>'10% bat'!R384</f>
        <v>6</v>
      </c>
      <c r="X385" s="6">
        <f>'10% bat moving'!A384</f>
        <v>6</v>
      </c>
      <c r="Y385" s="6">
        <f>'10% bat moving'!R384</f>
        <v>9</v>
      </c>
      <c r="Z385">
        <f>'100% bat hiload'!A384</f>
        <v>3</v>
      </c>
      <c r="AA385">
        <f>'100% bat hiload'!R384</f>
        <v>3</v>
      </c>
      <c r="AB385" s="6">
        <f>'100% bat hiload moving'!A384</f>
        <v>3</v>
      </c>
      <c r="AC385" s="6">
        <f>'100% bat hiload moving'!R384</f>
        <v>4</v>
      </c>
    </row>
    <row r="386" spans="18:29" x14ac:dyDescent="0.2">
      <c r="R386">
        <f>'100% bat'!A385</f>
        <v>5</v>
      </c>
      <c r="S386">
        <f>'100% bat'!R385</f>
        <v>6</v>
      </c>
      <c r="T386" s="6">
        <f>'100% bat moving'!A385</f>
        <v>4</v>
      </c>
      <c r="U386" s="6">
        <f>'100% bat moving'!R385</f>
        <v>10</v>
      </c>
      <c r="V386">
        <f>'10% bat'!A385</f>
        <v>4</v>
      </c>
      <c r="W386">
        <f>'10% bat'!R385</f>
        <v>8</v>
      </c>
      <c r="X386" s="6">
        <f>'10% bat moving'!A385</f>
        <v>5</v>
      </c>
      <c r="Y386" s="6">
        <f>'10% bat moving'!R385</f>
        <v>8</v>
      </c>
      <c r="Z386">
        <f>'100% bat hiload'!A385</f>
        <v>4</v>
      </c>
      <c r="AA386">
        <f>'100% bat hiload'!R385</f>
        <v>4</v>
      </c>
      <c r="AB386" s="6">
        <f>'100% bat hiload moving'!A385</f>
        <v>3</v>
      </c>
      <c r="AC386" s="6">
        <f>'100% bat hiload moving'!R385</f>
        <v>5</v>
      </c>
    </row>
    <row r="387" spans="18:29" x14ac:dyDescent="0.2">
      <c r="R387">
        <f>'100% bat'!A386</f>
        <v>6</v>
      </c>
      <c r="S387">
        <f>'100% bat'!R386</f>
        <v>7</v>
      </c>
      <c r="T387" s="6">
        <f>'100% bat moving'!A386</f>
        <v>6</v>
      </c>
      <c r="U387" s="6">
        <f>'100% bat moving'!R386</f>
        <v>6</v>
      </c>
      <c r="V387">
        <f>'10% bat'!A386</f>
        <v>7</v>
      </c>
      <c r="W387">
        <f>'10% bat'!R386</f>
        <v>8</v>
      </c>
      <c r="X387" s="6">
        <f>'10% bat moving'!A386</f>
        <v>5</v>
      </c>
      <c r="Y387" s="6">
        <f>'10% bat moving'!R386</f>
        <v>8</v>
      </c>
      <c r="Z387">
        <f>'100% bat hiload'!A386</f>
        <v>4</v>
      </c>
      <c r="AA387">
        <f>'100% bat hiload'!R386</f>
        <v>5</v>
      </c>
      <c r="AB387" s="6">
        <f>'100% bat hiload moving'!A386</f>
        <v>3</v>
      </c>
      <c r="AC387" s="6">
        <f>'100% bat hiload moving'!R386</f>
        <v>5</v>
      </c>
    </row>
    <row r="388" spans="18:29" x14ac:dyDescent="0.2">
      <c r="R388">
        <f>'100% bat'!A387</f>
        <v>6</v>
      </c>
      <c r="S388">
        <f>'100% bat'!R387</f>
        <v>5</v>
      </c>
      <c r="T388" s="6">
        <f>'100% bat moving'!A387</f>
        <v>5</v>
      </c>
      <c r="U388" s="6">
        <f>'100% bat moving'!R387</f>
        <v>5</v>
      </c>
      <c r="V388">
        <f>'10% bat'!A387</f>
        <v>10</v>
      </c>
      <c r="W388">
        <f>'10% bat'!R387</f>
        <v>6</v>
      </c>
      <c r="X388" s="6">
        <f>'10% bat moving'!A387</f>
        <v>6</v>
      </c>
      <c r="Y388" s="6">
        <f>'10% bat moving'!R387</f>
        <v>5</v>
      </c>
      <c r="Z388">
        <f>'100% bat hiload'!A387</f>
        <v>3</v>
      </c>
      <c r="AA388">
        <f>'100% bat hiload'!R387</f>
        <v>5</v>
      </c>
      <c r="AB388" s="6">
        <f>'100% bat hiload moving'!A387</f>
        <v>4</v>
      </c>
      <c r="AC388" s="6">
        <f>'100% bat hiload moving'!R387</f>
        <v>5</v>
      </c>
    </row>
    <row r="389" spans="18:29" x14ac:dyDescent="0.2">
      <c r="R389">
        <f>'100% bat'!A388</f>
        <v>8</v>
      </c>
      <c r="S389">
        <f>'100% bat'!R388</f>
        <v>6</v>
      </c>
      <c r="T389" s="6">
        <f>'100% bat moving'!A388</f>
        <v>9</v>
      </c>
      <c r="U389" s="6">
        <f>'100% bat moving'!R388</f>
        <v>6</v>
      </c>
      <c r="V389">
        <f>'10% bat'!A388</f>
        <v>8</v>
      </c>
      <c r="W389">
        <f>'10% bat'!R388</f>
        <v>7</v>
      </c>
      <c r="X389" s="6">
        <f>'10% bat moving'!A388</f>
        <v>6</v>
      </c>
      <c r="Y389" s="6">
        <f>'10% bat moving'!R388</f>
        <v>5</v>
      </c>
      <c r="Z389">
        <f>'100% bat hiload'!A388</f>
        <v>4</v>
      </c>
      <c r="AA389">
        <f>'100% bat hiload'!R388</f>
        <v>5</v>
      </c>
      <c r="AB389" s="6">
        <f>'100% bat hiload moving'!A388</f>
        <v>5</v>
      </c>
      <c r="AC389" s="6">
        <f>'100% bat hiload moving'!R388</f>
        <v>5</v>
      </c>
    </row>
    <row r="390" spans="18:29" x14ac:dyDescent="0.2">
      <c r="R390">
        <f>'100% bat'!A389</f>
        <v>4</v>
      </c>
      <c r="S390">
        <f>'100% bat'!R389</f>
        <v>8</v>
      </c>
      <c r="T390" s="6">
        <f>'100% bat moving'!A389</f>
        <v>15</v>
      </c>
      <c r="U390" s="6">
        <f>'100% bat moving'!R389</f>
        <v>9</v>
      </c>
      <c r="V390">
        <f>'10% bat'!A389</f>
        <v>5</v>
      </c>
      <c r="W390">
        <f>'10% bat'!R389</f>
        <v>5</v>
      </c>
      <c r="X390" s="6">
        <f>'10% bat moving'!A389</f>
        <v>6</v>
      </c>
      <c r="Y390" s="6">
        <f>'10% bat moving'!R389</f>
        <v>10</v>
      </c>
      <c r="Z390">
        <f>'100% bat hiload'!A389</f>
        <v>4</v>
      </c>
      <c r="AA390">
        <f>'100% bat hiload'!R389</f>
        <v>5</v>
      </c>
      <c r="AB390" s="6">
        <f>'100% bat hiload moving'!A389</f>
        <v>4</v>
      </c>
      <c r="AC390" s="6">
        <f>'100% bat hiload moving'!R389</f>
        <v>4</v>
      </c>
    </row>
    <row r="391" spans="18:29" x14ac:dyDescent="0.2">
      <c r="R391">
        <f>'100% bat'!A390</f>
        <v>5</v>
      </c>
      <c r="S391">
        <f>'100% bat'!R390</f>
        <v>6</v>
      </c>
      <c r="T391" s="6">
        <f>'100% bat moving'!A390</f>
        <v>9</v>
      </c>
      <c r="U391" s="6">
        <f>'100% bat moving'!R390</f>
        <v>7</v>
      </c>
      <c r="V391">
        <f>'10% bat'!A390</f>
        <v>4</v>
      </c>
      <c r="W391">
        <f>'10% bat'!R390</f>
        <v>5</v>
      </c>
      <c r="X391" s="6">
        <f>'10% bat moving'!A390</f>
        <v>5</v>
      </c>
      <c r="Y391" s="6">
        <f>'10% bat moving'!R390</f>
        <v>6</v>
      </c>
      <c r="Z391">
        <f>'100% bat hiload'!A390</f>
        <v>3</v>
      </c>
      <c r="AA391">
        <f>'100% bat hiload'!R390</f>
        <v>5</v>
      </c>
      <c r="AB391" s="6">
        <f>'100% bat hiload moving'!A390</f>
        <v>5</v>
      </c>
      <c r="AC391" s="6">
        <f>'100% bat hiload moving'!R390</f>
        <v>4</v>
      </c>
    </row>
    <row r="392" spans="18:29" x14ac:dyDescent="0.2">
      <c r="R392">
        <f>'100% bat'!A391</f>
        <v>6</v>
      </c>
      <c r="S392">
        <f>'100% bat'!R391</f>
        <v>6</v>
      </c>
      <c r="T392" s="6">
        <f>'100% bat moving'!A391</f>
        <v>4</v>
      </c>
      <c r="U392" s="6">
        <f>'100% bat moving'!R391</f>
        <v>10</v>
      </c>
      <c r="V392">
        <f>'10% bat'!A391</f>
        <v>6</v>
      </c>
      <c r="W392">
        <f>'10% bat'!R391</f>
        <v>8</v>
      </c>
      <c r="X392" s="6">
        <f>'10% bat moving'!A391</f>
        <v>8</v>
      </c>
      <c r="Y392" s="6">
        <f>'10% bat moving'!R391</f>
        <v>6</v>
      </c>
      <c r="Z392">
        <f>'100% bat hiload'!A391</f>
        <v>4</v>
      </c>
      <c r="AA392">
        <f>'100% bat hiload'!R391</f>
        <v>4</v>
      </c>
      <c r="AB392" s="6">
        <f>'100% bat hiload moving'!A391</f>
        <v>4</v>
      </c>
      <c r="AC392" s="6">
        <f>'100% bat hiload moving'!R391</f>
        <v>4</v>
      </c>
    </row>
    <row r="393" spans="18:29" x14ac:dyDescent="0.2">
      <c r="R393">
        <f>'100% bat'!A392</f>
        <v>7</v>
      </c>
      <c r="S393">
        <f>'100% bat'!R392</f>
        <v>10</v>
      </c>
      <c r="T393" s="6">
        <f>'100% bat moving'!A392</f>
        <v>6</v>
      </c>
      <c r="U393" s="6">
        <f>'100% bat moving'!R392</f>
        <v>4</v>
      </c>
      <c r="V393">
        <f>'10% bat'!A392</f>
        <v>6</v>
      </c>
      <c r="W393">
        <f>'10% bat'!R392</f>
        <v>8</v>
      </c>
      <c r="X393" s="6">
        <f>'10% bat moving'!A392</f>
        <v>6</v>
      </c>
      <c r="Y393" s="6">
        <f>'10% bat moving'!R392</f>
        <v>9</v>
      </c>
      <c r="Z393">
        <f>'100% bat hiload'!A392</f>
        <v>5</v>
      </c>
      <c r="AA393">
        <f>'100% bat hiload'!R392</f>
        <v>5</v>
      </c>
      <c r="AB393" s="6">
        <f>'100% bat hiload moving'!A392</f>
        <v>5</v>
      </c>
      <c r="AC393" s="6">
        <f>'100% bat hiload moving'!R392</f>
        <v>4</v>
      </c>
    </row>
    <row r="394" spans="18:29" x14ac:dyDescent="0.2">
      <c r="R394">
        <f>'100% bat'!A393</f>
        <v>8</v>
      </c>
      <c r="S394">
        <f>'100% bat'!R393</f>
        <v>7</v>
      </c>
      <c r="T394" s="6">
        <f>'100% bat moving'!A393</f>
        <v>7</v>
      </c>
      <c r="U394" s="6">
        <f>'100% bat moving'!R393</f>
        <v>10</v>
      </c>
      <c r="V394">
        <f>'10% bat'!A393</f>
        <v>5</v>
      </c>
      <c r="W394">
        <f>'10% bat'!R393</f>
        <v>8</v>
      </c>
      <c r="X394" s="6">
        <f>'10% bat moving'!A393</f>
        <v>6</v>
      </c>
      <c r="Y394" s="6">
        <f>'10% bat moving'!R393</f>
        <v>15</v>
      </c>
      <c r="Z394">
        <f>'100% bat hiload'!A393</f>
        <v>3</v>
      </c>
      <c r="AA394">
        <f>'100% bat hiload'!R393</f>
        <v>5</v>
      </c>
      <c r="AB394" s="6">
        <f>'100% bat hiload moving'!A393</f>
        <v>3</v>
      </c>
      <c r="AC394" s="6">
        <f>'100% bat hiload moving'!R393</f>
        <v>4</v>
      </c>
    </row>
    <row r="395" spans="18:29" x14ac:dyDescent="0.2">
      <c r="R395">
        <f>'100% bat'!A394</f>
        <v>4</v>
      </c>
      <c r="S395">
        <f>'100% bat'!R394</f>
        <v>6</v>
      </c>
      <c r="T395" s="6">
        <f>'100% bat moving'!A394</f>
        <v>8</v>
      </c>
      <c r="U395" s="6">
        <f>'100% bat moving'!R394</f>
        <v>7</v>
      </c>
      <c r="V395">
        <f>'10% bat'!A394</f>
        <v>6</v>
      </c>
      <c r="W395">
        <f>'10% bat'!R394</f>
        <v>5</v>
      </c>
      <c r="X395" s="6">
        <f>'10% bat moving'!A394</f>
        <v>4</v>
      </c>
      <c r="Y395" s="6">
        <f>'10% bat moving'!R394</f>
        <v>6</v>
      </c>
      <c r="Z395">
        <f>'100% bat hiload'!A394</f>
        <v>5</v>
      </c>
      <c r="AA395">
        <f>'100% bat hiload'!R394</f>
        <v>4</v>
      </c>
      <c r="AB395" s="6">
        <f>'100% bat hiload moving'!A394</f>
        <v>4</v>
      </c>
      <c r="AC395" s="6">
        <f>'100% bat hiload moving'!R394</f>
        <v>4</v>
      </c>
    </row>
    <row r="396" spans="18:29" x14ac:dyDescent="0.2">
      <c r="R396">
        <f>'100% bat'!A395</f>
        <v>6</v>
      </c>
      <c r="S396">
        <f>'100% bat'!R395</f>
        <v>6</v>
      </c>
      <c r="T396" s="6">
        <f>'100% bat moving'!A395</f>
        <v>9</v>
      </c>
      <c r="U396" s="6">
        <f>'100% bat moving'!R395</f>
        <v>7</v>
      </c>
      <c r="V396">
        <f>'10% bat'!A395</f>
        <v>14</v>
      </c>
      <c r="W396">
        <f>'10% bat'!R395</f>
        <v>8</v>
      </c>
      <c r="X396" s="6">
        <f>'10% bat moving'!A395</f>
        <v>5</v>
      </c>
      <c r="Y396" s="6">
        <f>'10% bat moving'!R395</f>
        <v>8</v>
      </c>
      <c r="Z396">
        <f>'100% bat hiload'!A395</f>
        <v>4</v>
      </c>
      <c r="AA396">
        <f>'100% bat hiload'!R395</f>
        <v>5</v>
      </c>
      <c r="AB396" s="6">
        <f>'100% bat hiload moving'!A395</f>
        <v>3</v>
      </c>
      <c r="AC396" s="6">
        <f>'100% bat hiload moving'!R395</f>
        <v>3</v>
      </c>
    </row>
    <row r="397" spans="18:29" x14ac:dyDescent="0.2">
      <c r="R397">
        <f>'100% bat'!A396</f>
        <v>4</v>
      </c>
      <c r="S397">
        <f>'100% bat'!R396</f>
        <v>5</v>
      </c>
      <c r="T397" s="6">
        <f>'100% bat moving'!A396</f>
        <v>9</v>
      </c>
      <c r="U397" s="6">
        <f>'100% bat moving'!R396</f>
        <v>7</v>
      </c>
      <c r="V397">
        <f>'10% bat'!A396</f>
        <v>6</v>
      </c>
      <c r="W397">
        <f>'10% bat'!R396</f>
        <v>5</v>
      </c>
      <c r="X397" s="6">
        <f>'10% bat moving'!A396</f>
        <v>5</v>
      </c>
      <c r="Y397" s="6">
        <f>'10% bat moving'!R396</f>
        <v>11</v>
      </c>
      <c r="Z397">
        <f>'100% bat hiload'!A396</f>
        <v>5</v>
      </c>
      <c r="AA397">
        <f>'100% bat hiload'!R396</f>
        <v>6</v>
      </c>
      <c r="AB397" s="6">
        <f>'100% bat hiload moving'!A396</f>
        <v>4</v>
      </c>
      <c r="AC397" s="6">
        <f>'100% bat hiload moving'!R396</f>
        <v>4</v>
      </c>
    </row>
    <row r="398" spans="18:29" x14ac:dyDescent="0.2">
      <c r="R398">
        <f>'100% bat'!A397</f>
        <v>8</v>
      </c>
      <c r="S398">
        <f>'100% bat'!R397</f>
        <v>10</v>
      </c>
      <c r="T398" s="6">
        <f>'100% bat moving'!A397</f>
        <v>7</v>
      </c>
      <c r="U398" s="6">
        <f>'100% bat moving'!R397</f>
        <v>8</v>
      </c>
      <c r="V398">
        <f>'10% bat'!A397</f>
        <v>6</v>
      </c>
      <c r="W398">
        <f>'10% bat'!R397</f>
        <v>7</v>
      </c>
      <c r="X398" s="6">
        <f>'10% bat moving'!A397</f>
        <v>7</v>
      </c>
      <c r="Y398" s="6">
        <f>'10% bat moving'!R397</f>
        <v>6</v>
      </c>
      <c r="Z398">
        <f>'100% bat hiload'!A397</f>
        <v>3</v>
      </c>
      <c r="AA398">
        <f>'100% bat hiload'!R397</f>
        <v>5</v>
      </c>
      <c r="AB398" s="6">
        <f>'100% bat hiload moving'!A397</f>
        <v>5</v>
      </c>
      <c r="AC398" s="6">
        <f>'100% bat hiload moving'!R397</f>
        <v>3</v>
      </c>
    </row>
    <row r="399" spans="18:29" x14ac:dyDescent="0.2">
      <c r="R399">
        <f>'100% bat'!A398</f>
        <v>5</v>
      </c>
      <c r="S399">
        <f>'100% bat'!R398</f>
        <v>8</v>
      </c>
      <c r="T399" s="6">
        <f>'100% bat moving'!A398</f>
        <v>4</v>
      </c>
      <c r="U399" s="6">
        <f>'100% bat moving'!R398</f>
        <v>5</v>
      </c>
      <c r="V399">
        <f>'10% bat'!A398</f>
        <v>7</v>
      </c>
      <c r="W399">
        <f>'10% bat'!R398</f>
        <v>5</v>
      </c>
      <c r="X399" s="6">
        <f>'10% bat moving'!A398</f>
        <v>8</v>
      </c>
      <c r="Y399" s="6">
        <f>'10% bat moving'!R398</f>
        <v>5</v>
      </c>
      <c r="Z399">
        <f>'100% bat hiload'!A398</f>
        <v>4</v>
      </c>
      <c r="AA399">
        <f>'100% bat hiload'!R398</f>
        <v>4</v>
      </c>
      <c r="AB399" s="6">
        <f>'100% bat hiload moving'!A398</f>
        <v>3</v>
      </c>
      <c r="AC399" s="6">
        <f>'100% bat hiload moving'!R398</f>
        <v>4</v>
      </c>
    </row>
    <row r="400" spans="18:29" x14ac:dyDescent="0.2">
      <c r="R400">
        <f>'100% bat'!A399</f>
        <v>6</v>
      </c>
      <c r="S400">
        <f>'100% bat'!R399</f>
        <v>5</v>
      </c>
      <c r="T400" s="6">
        <f>'100% bat moving'!A399</f>
        <v>5</v>
      </c>
      <c r="U400" s="6">
        <f>'100% bat moving'!R399</f>
        <v>6</v>
      </c>
      <c r="V400">
        <f>'10% bat'!A399</f>
        <v>5</v>
      </c>
      <c r="W400">
        <f>'10% bat'!R399</f>
        <v>5</v>
      </c>
      <c r="X400" s="6">
        <f>'10% bat moving'!A399</f>
        <v>5</v>
      </c>
      <c r="Y400" s="6">
        <f>'10% bat moving'!R399</f>
        <v>8</v>
      </c>
      <c r="Z400">
        <f>'100% bat hiload'!A399</f>
        <v>4</v>
      </c>
      <c r="AA400">
        <f>'100% bat hiload'!R399</f>
        <v>4</v>
      </c>
      <c r="AB400" s="6">
        <f>'100% bat hiload moving'!A399</f>
        <v>5</v>
      </c>
      <c r="AC400" s="6">
        <f>'100% bat hiload moving'!R399</f>
        <v>4</v>
      </c>
    </row>
    <row r="401" spans="18:29" x14ac:dyDescent="0.2">
      <c r="R401">
        <f>'100% bat'!A400</f>
        <v>5</v>
      </c>
      <c r="S401">
        <f>'100% bat'!R400</f>
        <v>9</v>
      </c>
      <c r="T401" s="6">
        <f>'100% bat moving'!A400</f>
        <v>8</v>
      </c>
      <c r="U401" s="6">
        <f>'100% bat moving'!R400</f>
        <v>5</v>
      </c>
      <c r="V401">
        <f>'10% bat'!A400</f>
        <v>5</v>
      </c>
      <c r="W401">
        <f>'10% bat'!R400</f>
        <v>6</v>
      </c>
      <c r="X401" s="6">
        <f>'10% bat moving'!A400</f>
        <v>4</v>
      </c>
      <c r="Y401" s="6">
        <f>'10% bat moving'!R400</f>
        <v>8</v>
      </c>
      <c r="Z401">
        <f>'100% bat hiload'!A400</f>
        <v>5</v>
      </c>
      <c r="AA401">
        <f>'100% bat hiload'!R400</f>
        <v>5</v>
      </c>
      <c r="AB401" s="6">
        <f>'100% bat hiload moving'!A400</f>
        <v>4</v>
      </c>
      <c r="AC401" s="6">
        <f>'100% bat hiload moving'!R400</f>
        <v>3</v>
      </c>
    </row>
    <row r="402" spans="18:29" x14ac:dyDescent="0.2">
      <c r="R402">
        <f>'100% bat'!A401</f>
        <v>8</v>
      </c>
      <c r="S402">
        <f>'100% bat'!R401</f>
        <v>10</v>
      </c>
      <c r="T402" s="6">
        <f>'100% bat moving'!A401</f>
        <v>6</v>
      </c>
      <c r="U402" s="6">
        <f>'100% bat moving'!R401</f>
        <v>10</v>
      </c>
      <c r="V402">
        <f>'10% bat'!A401</f>
        <v>5</v>
      </c>
      <c r="W402">
        <f>'10% bat'!R401</f>
        <v>6</v>
      </c>
      <c r="X402" s="6">
        <f>'10% bat moving'!A401</f>
        <v>9</v>
      </c>
      <c r="Y402" s="6">
        <f>'10% bat moving'!R401</f>
        <v>5</v>
      </c>
      <c r="Z402">
        <f>'100% bat hiload'!A401</f>
        <v>4</v>
      </c>
      <c r="AA402">
        <f>'100% bat hiload'!R401</f>
        <v>4</v>
      </c>
      <c r="AB402" s="6">
        <f>'100% bat hiload moving'!A401</f>
        <v>5</v>
      </c>
      <c r="AC402" s="6">
        <f>'100% bat hiload moving'!R401</f>
        <v>4</v>
      </c>
    </row>
    <row r="403" spans="18:29" x14ac:dyDescent="0.2">
      <c r="R403">
        <f>'100% bat'!A402</f>
        <v>7</v>
      </c>
      <c r="S403">
        <f>'100% bat'!R402</f>
        <v>8</v>
      </c>
      <c r="T403" s="6">
        <f>'100% bat moving'!A402</f>
        <v>9</v>
      </c>
      <c r="U403" s="6">
        <f>'100% bat moving'!R402</f>
        <v>9</v>
      </c>
      <c r="V403">
        <f>'10% bat'!A402</f>
        <v>4</v>
      </c>
      <c r="W403">
        <f>'10% bat'!R402</f>
        <v>5</v>
      </c>
      <c r="X403" s="6">
        <f>'10% bat moving'!A402</f>
        <v>9</v>
      </c>
      <c r="Y403" s="6">
        <f>'10% bat moving'!R402</f>
        <v>8</v>
      </c>
      <c r="Z403">
        <f>'100% bat hiload'!A402</f>
        <v>5</v>
      </c>
      <c r="AA403">
        <f>'100% bat hiload'!R402</f>
        <v>4</v>
      </c>
      <c r="AB403" s="6">
        <f>'100% bat hiload moving'!A402</f>
        <v>4</v>
      </c>
      <c r="AC403" s="6">
        <f>'100% bat hiload moving'!R402</f>
        <v>4</v>
      </c>
    </row>
    <row r="404" spans="18:29" x14ac:dyDescent="0.2">
      <c r="R404">
        <f>'100% bat'!A403</f>
        <v>9</v>
      </c>
      <c r="S404">
        <f>'100% bat'!R403</f>
        <v>10</v>
      </c>
      <c r="T404" s="6">
        <f>'100% bat moving'!A403</f>
        <v>6</v>
      </c>
      <c r="U404" s="6">
        <f>'100% bat moving'!R403</f>
        <v>8</v>
      </c>
      <c r="V404">
        <f>'10% bat'!A403</f>
        <v>5</v>
      </c>
      <c r="W404">
        <f>'10% bat'!R403</f>
        <v>6</v>
      </c>
      <c r="X404" s="6">
        <f>'10% bat moving'!A403</f>
        <v>8</v>
      </c>
      <c r="Y404" s="6">
        <f>'10% bat moving'!R403</f>
        <v>5</v>
      </c>
      <c r="Z404">
        <f>'100% bat hiload'!A403</f>
        <v>4</v>
      </c>
      <c r="AA404">
        <f>'100% bat hiload'!R403</f>
        <v>5</v>
      </c>
      <c r="AB404" s="6">
        <f>'100% bat hiload moving'!A403</f>
        <v>5</v>
      </c>
      <c r="AC404" s="6">
        <f>'100% bat hiload moving'!R403</f>
        <v>5</v>
      </c>
    </row>
    <row r="405" spans="18:29" x14ac:dyDescent="0.2">
      <c r="R405">
        <f>'100% bat'!A404</f>
        <v>7</v>
      </c>
      <c r="S405">
        <f>'100% bat'!R404</f>
        <v>7</v>
      </c>
      <c r="T405" s="6">
        <f>'100% bat moving'!A404</f>
        <v>7</v>
      </c>
      <c r="U405" s="6">
        <f>'100% bat moving'!R404</f>
        <v>7</v>
      </c>
      <c r="V405">
        <f>'10% bat'!A404</f>
        <v>4</v>
      </c>
      <c r="W405">
        <f>'10% bat'!R404</f>
        <v>8</v>
      </c>
      <c r="X405" s="6">
        <f>'10% bat moving'!A404</f>
        <v>7</v>
      </c>
      <c r="Y405" s="6">
        <f>'10% bat moving'!R404</f>
        <v>6</v>
      </c>
      <c r="Z405">
        <f>'100% bat hiload'!A404</f>
        <v>5</v>
      </c>
      <c r="AA405">
        <f>'100% bat hiload'!R404</f>
        <v>5</v>
      </c>
      <c r="AB405" s="6">
        <f>'100% bat hiload moving'!A404</f>
        <v>4</v>
      </c>
      <c r="AC405" s="6">
        <f>'100% bat hiload moving'!R404</f>
        <v>4</v>
      </c>
    </row>
    <row r="406" spans="18:29" x14ac:dyDescent="0.2">
      <c r="R406">
        <f>'100% bat'!A405</f>
        <v>5</v>
      </c>
      <c r="S406">
        <f>'100% bat'!R405</f>
        <v>8</v>
      </c>
      <c r="T406" s="6">
        <f>'100% bat moving'!A405</f>
        <v>8</v>
      </c>
      <c r="U406" s="6">
        <f>'100% bat moving'!R405</f>
        <v>5</v>
      </c>
      <c r="V406">
        <f>'10% bat'!A405</f>
        <v>5</v>
      </c>
      <c r="W406">
        <f>'10% bat'!R405</f>
        <v>6</v>
      </c>
      <c r="X406" s="6">
        <f>'10% bat moving'!A405</f>
        <v>6</v>
      </c>
      <c r="Y406" s="6">
        <f>'10% bat moving'!R405</f>
        <v>7</v>
      </c>
      <c r="Z406">
        <f>'100% bat hiload'!A405</f>
        <v>4</v>
      </c>
      <c r="AA406">
        <f>'100% bat hiload'!R405</f>
        <v>5</v>
      </c>
      <c r="AB406" s="6">
        <f>'100% bat hiload moving'!A405</f>
        <v>6</v>
      </c>
      <c r="AC406" s="6">
        <f>'100% bat hiload moving'!R405</f>
        <v>4</v>
      </c>
    </row>
    <row r="407" spans="18:29" x14ac:dyDescent="0.2">
      <c r="R407">
        <f>'100% bat'!A406</f>
        <v>4</v>
      </c>
      <c r="S407">
        <f>'100% bat'!R406</f>
        <v>6</v>
      </c>
      <c r="T407" s="6">
        <f>'100% bat moving'!A406</f>
        <v>6</v>
      </c>
      <c r="U407" s="6">
        <f>'100% bat moving'!R406</f>
        <v>6</v>
      </c>
      <c r="V407">
        <f>'10% bat'!A406</f>
        <v>4</v>
      </c>
      <c r="W407">
        <f>'10% bat'!R406</f>
        <v>6</v>
      </c>
      <c r="X407" s="6">
        <f>'10% bat moving'!A406</f>
        <v>5</v>
      </c>
      <c r="Y407" s="6">
        <f>'10% bat moving'!R406</f>
        <v>5</v>
      </c>
      <c r="Z407">
        <f>'100% bat hiload'!A406</f>
        <v>5</v>
      </c>
      <c r="AA407">
        <f>'100% bat hiload'!R406</f>
        <v>4</v>
      </c>
      <c r="AB407" s="6">
        <f>'100% bat hiload moving'!A406</f>
        <v>3</v>
      </c>
      <c r="AC407" s="6">
        <f>'100% bat hiload moving'!R406</f>
        <v>3</v>
      </c>
    </row>
    <row r="408" spans="18:29" x14ac:dyDescent="0.2">
      <c r="R408">
        <f>'100% bat'!A407</f>
        <v>5</v>
      </c>
      <c r="S408">
        <f>'100% bat'!R407</f>
        <v>9</v>
      </c>
      <c r="T408" s="6">
        <f>'100% bat moving'!A407</f>
        <v>6</v>
      </c>
      <c r="U408" s="6">
        <f>'100% bat moving'!R407</f>
        <v>6</v>
      </c>
      <c r="V408">
        <f>'10% bat'!A407</f>
        <v>9</v>
      </c>
      <c r="W408">
        <f>'10% bat'!R407</f>
        <v>7</v>
      </c>
      <c r="X408" s="6">
        <f>'10% bat moving'!A407</f>
        <v>5</v>
      </c>
      <c r="Y408" s="6">
        <f>'10% bat moving'!R407</f>
        <v>5</v>
      </c>
      <c r="Z408">
        <f>'100% bat hiload'!A407</f>
        <v>3</v>
      </c>
      <c r="AA408">
        <f>'100% bat hiload'!R407</f>
        <v>4</v>
      </c>
      <c r="AB408" s="6">
        <f>'100% bat hiload moving'!A407</f>
        <v>4</v>
      </c>
      <c r="AC408" s="6">
        <f>'100% bat hiload moving'!R407</f>
        <v>4</v>
      </c>
    </row>
    <row r="409" spans="18:29" x14ac:dyDescent="0.2">
      <c r="R409">
        <f>'100% bat'!A408</f>
        <v>5</v>
      </c>
      <c r="S409">
        <f>'100% bat'!R408</f>
        <v>6</v>
      </c>
      <c r="T409" s="6">
        <f>'100% bat moving'!A408</f>
        <v>6</v>
      </c>
      <c r="U409" s="6">
        <f>'100% bat moving'!R408</f>
        <v>10</v>
      </c>
      <c r="V409">
        <f>'10% bat'!A408</f>
        <v>4</v>
      </c>
      <c r="W409">
        <f>'10% bat'!R408</f>
        <v>6</v>
      </c>
      <c r="X409" s="6">
        <f>'10% bat moving'!A408</f>
        <v>8</v>
      </c>
      <c r="Y409" s="6">
        <f>'10% bat moving'!R408</f>
        <v>10</v>
      </c>
      <c r="Z409">
        <f>'100% bat hiload'!A408</f>
        <v>5</v>
      </c>
      <c r="AA409">
        <f>'100% bat hiload'!R408</f>
        <v>5</v>
      </c>
      <c r="AB409" s="6">
        <f>'100% bat hiload moving'!A408</f>
        <v>3</v>
      </c>
      <c r="AC409" s="6">
        <f>'100% bat hiload moving'!R408</f>
        <v>4</v>
      </c>
    </row>
    <row r="410" spans="18:29" x14ac:dyDescent="0.2">
      <c r="R410">
        <f>'100% bat'!A409</f>
        <v>6</v>
      </c>
      <c r="S410">
        <f>'100% bat'!R409</f>
        <v>8</v>
      </c>
      <c r="T410" s="6">
        <f>'100% bat moving'!A409</f>
        <v>9</v>
      </c>
      <c r="U410" s="6">
        <f>'100% bat moving'!R409</f>
        <v>9</v>
      </c>
      <c r="V410">
        <f>'10% bat'!A409</f>
        <v>7</v>
      </c>
      <c r="W410">
        <f>'10% bat'!R409</f>
        <v>5</v>
      </c>
      <c r="X410" s="6">
        <f>'10% bat moving'!A409</f>
        <v>5</v>
      </c>
      <c r="Y410" s="6">
        <f>'10% bat moving'!R409</f>
        <v>8</v>
      </c>
      <c r="Z410">
        <f>'100% bat hiload'!A409</f>
        <v>4</v>
      </c>
      <c r="AA410">
        <f>'100% bat hiload'!R409</f>
        <v>5</v>
      </c>
      <c r="AB410" s="6">
        <f>'100% bat hiload moving'!A409</f>
        <v>4</v>
      </c>
      <c r="AC410" s="6">
        <f>'100% bat hiload moving'!R409</f>
        <v>4</v>
      </c>
    </row>
    <row r="411" spans="18:29" x14ac:dyDescent="0.2">
      <c r="R411">
        <f>'100% bat'!A410</f>
        <v>7</v>
      </c>
      <c r="S411">
        <f>'100% bat'!R410</f>
        <v>10</v>
      </c>
      <c r="T411" s="6">
        <f>'100% bat moving'!A410</f>
        <v>4</v>
      </c>
      <c r="U411" s="6">
        <f>'100% bat moving'!R410</f>
        <v>4</v>
      </c>
      <c r="V411">
        <f>'10% bat'!A410</f>
        <v>5</v>
      </c>
      <c r="W411">
        <f>'10% bat'!R410</f>
        <v>8</v>
      </c>
      <c r="X411" s="6">
        <f>'10% bat moving'!A410</f>
        <v>6</v>
      </c>
      <c r="Y411" s="6">
        <f>'10% bat moving'!R410</f>
        <v>8</v>
      </c>
      <c r="Z411">
        <f>'100% bat hiload'!A410</f>
        <v>5</v>
      </c>
      <c r="AA411">
        <f>'100% bat hiload'!R410</f>
        <v>5</v>
      </c>
      <c r="AB411" s="6">
        <f>'100% bat hiload moving'!A410</f>
        <v>5</v>
      </c>
      <c r="AC411" s="6">
        <f>'100% bat hiload moving'!R410</f>
        <v>5</v>
      </c>
    </row>
    <row r="412" spans="18:29" x14ac:dyDescent="0.2">
      <c r="R412">
        <f>'100% bat'!A411</f>
        <v>5</v>
      </c>
      <c r="S412">
        <f>'100% bat'!R411</f>
        <v>10</v>
      </c>
      <c r="T412" s="6">
        <f>'100% bat moving'!A411</f>
        <v>6</v>
      </c>
      <c r="U412" s="6">
        <f>'100% bat moving'!R411</f>
        <v>6</v>
      </c>
      <c r="V412">
        <f>'10% bat'!A411</f>
        <v>7</v>
      </c>
      <c r="W412">
        <f>'10% bat'!R411</f>
        <v>10</v>
      </c>
      <c r="X412" s="6">
        <f>'10% bat moving'!A411</f>
        <v>6</v>
      </c>
      <c r="Y412" s="6">
        <f>'10% bat moving'!R411</f>
        <v>10</v>
      </c>
      <c r="Z412">
        <f>'100% bat hiload'!A411</f>
        <v>5</v>
      </c>
      <c r="AA412">
        <f>'100% bat hiload'!R411</f>
        <v>3</v>
      </c>
      <c r="AB412" s="6">
        <f>'100% bat hiload moving'!A411</f>
        <v>4</v>
      </c>
      <c r="AC412" s="6">
        <f>'100% bat hiload moving'!R411</f>
        <v>5</v>
      </c>
    </row>
    <row r="413" spans="18:29" x14ac:dyDescent="0.2">
      <c r="R413">
        <f>'100% bat'!A412</f>
        <v>5</v>
      </c>
      <c r="S413">
        <f>'100% bat'!R412</f>
        <v>7</v>
      </c>
      <c r="T413" s="6">
        <f>'100% bat moving'!A412</f>
        <v>11</v>
      </c>
      <c r="U413" s="6">
        <f>'100% bat moving'!R412</f>
        <v>6</v>
      </c>
      <c r="V413">
        <f>'10% bat'!A412</f>
        <v>6</v>
      </c>
      <c r="W413">
        <f>'10% bat'!R412</f>
        <v>6</v>
      </c>
      <c r="X413" s="6">
        <f>'10% bat moving'!A412</f>
        <v>8</v>
      </c>
      <c r="Y413" s="6">
        <f>'10% bat moving'!R412</f>
        <v>7</v>
      </c>
      <c r="Z413">
        <f>'100% bat hiload'!A412</f>
        <v>3</v>
      </c>
      <c r="AA413">
        <f>'100% bat hiload'!R412</f>
        <v>4</v>
      </c>
      <c r="AB413" s="6">
        <f>'100% bat hiload moving'!A412</f>
        <v>4</v>
      </c>
      <c r="AC413" s="6">
        <f>'100% bat hiload moving'!R412</f>
        <v>5</v>
      </c>
    </row>
    <row r="414" spans="18:29" x14ac:dyDescent="0.2">
      <c r="R414">
        <f>'100% bat'!A413</f>
        <v>6</v>
      </c>
      <c r="S414">
        <f>'100% bat'!R413</f>
        <v>8</v>
      </c>
      <c r="T414" s="6">
        <f>'100% bat moving'!A413</f>
        <v>4</v>
      </c>
      <c r="U414" s="6">
        <f>'100% bat moving'!R413</f>
        <v>8</v>
      </c>
      <c r="V414">
        <f>'10% bat'!A413</f>
        <v>6</v>
      </c>
      <c r="W414">
        <f>'10% bat'!R413</f>
        <v>7</v>
      </c>
      <c r="X414" s="6">
        <f>'10% bat moving'!A413</f>
        <v>8</v>
      </c>
      <c r="Y414" s="6">
        <f>'10% bat moving'!R413</f>
        <v>6</v>
      </c>
      <c r="Z414">
        <f>'100% bat hiload'!A413</f>
        <v>5</v>
      </c>
      <c r="AA414">
        <f>'100% bat hiload'!R413</f>
        <v>4</v>
      </c>
      <c r="AB414" s="6">
        <f>'100% bat hiload moving'!A413</f>
        <v>4</v>
      </c>
      <c r="AC414" s="6">
        <f>'100% bat hiload moving'!R413</f>
        <v>5</v>
      </c>
    </row>
    <row r="415" spans="18:29" x14ac:dyDescent="0.2">
      <c r="R415">
        <f>'100% bat'!A414</f>
        <v>7</v>
      </c>
      <c r="S415">
        <f>'100% bat'!R414</f>
        <v>8</v>
      </c>
      <c r="T415" s="6">
        <f>'100% bat moving'!A414</f>
        <v>6</v>
      </c>
      <c r="U415" s="6">
        <f>'100% bat moving'!R414</f>
        <v>7</v>
      </c>
      <c r="V415">
        <f>'10% bat'!A414</f>
        <v>5</v>
      </c>
      <c r="W415">
        <f>'10% bat'!R414</f>
        <v>5</v>
      </c>
      <c r="X415" s="6">
        <f>'10% bat moving'!A414</f>
        <v>6</v>
      </c>
      <c r="Y415" s="6">
        <f>'10% bat moving'!R414</f>
        <v>10</v>
      </c>
      <c r="Z415">
        <f>'100% bat hiload'!A414</f>
        <v>3</v>
      </c>
      <c r="AA415">
        <f>'100% bat hiload'!R414</f>
        <v>5</v>
      </c>
      <c r="AB415" s="6">
        <f>'100% bat hiload moving'!A414</f>
        <v>4</v>
      </c>
      <c r="AC415" s="6">
        <f>'100% bat hiload moving'!R414</f>
        <v>4</v>
      </c>
    </row>
    <row r="416" spans="18:29" x14ac:dyDescent="0.2">
      <c r="R416">
        <f>'100% bat'!A415</f>
        <v>8</v>
      </c>
      <c r="S416">
        <f>'100% bat'!R415</f>
        <v>9</v>
      </c>
      <c r="T416" s="6">
        <f>'100% bat moving'!A415</f>
        <v>8</v>
      </c>
      <c r="U416" s="6">
        <f>'100% bat moving'!R415</f>
        <v>6</v>
      </c>
      <c r="V416">
        <f>'10% bat'!A415</f>
        <v>7</v>
      </c>
      <c r="W416">
        <f>'10% bat'!R415</f>
        <v>6</v>
      </c>
      <c r="X416" s="6">
        <f>'10% bat moving'!A415</f>
        <v>9</v>
      </c>
      <c r="Y416" s="6">
        <f>'10% bat moving'!R415</f>
        <v>6</v>
      </c>
      <c r="Z416">
        <f>'100% bat hiload'!A415</f>
        <v>4</v>
      </c>
      <c r="AA416">
        <f>'100% bat hiload'!R415</f>
        <v>3</v>
      </c>
      <c r="AB416" s="6">
        <f>'100% bat hiload moving'!A415</f>
        <v>3</v>
      </c>
      <c r="AC416" s="6">
        <f>'100% bat hiload moving'!R415</f>
        <v>5</v>
      </c>
    </row>
    <row r="417" spans="18:29" x14ac:dyDescent="0.2">
      <c r="R417">
        <f>'100% bat'!A416</f>
        <v>5</v>
      </c>
      <c r="S417">
        <f>'100% bat'!R416</f>
        <v>5</v>
      </c>
      <c r="T417" s="6">
        <f>'100% bat moving'!A416</f>
        <v>8</v>
      </c>
      <c r="U417" s="6">
        <f>'100% bat moving'!R416</f>
        <v>6</v>
      </c>
      <c r="V417">
        <f>'10% bat'!A416</f>
        <v>7</v>
      </c>
      <c r="W417">
        <f>'10% bat'!R416</f>
        <v>8</v>
      </c>
      <c r="X417" s="6">
        <f>'10% bat moving'!A416</f>
        <v>6</v>
      </c>
      <c r="Y417" s="6">
        <f>'10% bat moving'!R416</f>
        <v>6</v>
      </c>
      <c r="Z417">
        <f>'100% bat hiload'!A416</f>
        <v>4</v>
      </c>
      <c r="AA417">
        <f>'100% bat hiload'!R416</f>
        <v>6</v>
      </c>
      <c r="AB417" s="6">
        <f>'100% bat hiload moving'!A416</f>
        <v>5</v>
      </c>
      <c r="AC417" s="6">
        <f>'100% bat hiload moving'!R416</f>
        <v>3</v>
      </c>
    </row>
    <row r="418" spans="18:29" x14ac:dyDescent="0.2">
      <c r="R418">
        <f>'100% bat'!A417</f>
        <v>13</v>
      </c>
      <c r="S418">
        <f>'100% bat'!R417</f>
        <v>10</v>
      </c>
      <c r="T418" s="6">
        <f>'100% bat moving'!A417</f>
        <v>6</v>
      </c>
      <c r="U418" s="6">
        <f>'100% bat moving'!R417</f>
        <v>6</v>
      </c>
      <c r="V418">
        <f>'10% bat'!A417</f>
        <v>8</v>
      </c>
      <c r="W418">
        <f>'10% bat'!R417</f>
        <v>8</v>
      </c>
      <c r="X418" s="6">
        <f>'10% bat moving'!A417</f>
        <v>5</v>
      </c>
      <c r="Y418" s="6">
        <f>'10% bat moving'!R417</f>
        <v>5</v>
      </c>
      <c r="Z418">
        <f>'100% bat hiload'!A417</f>
        <v>4</v>
      </c>
      <c r="AA418">
        <f>'100% bat hiload'!R417</f>
        <v>4</v>
      </c>
      <c r="AB418" s="6">
        <f>'100% bat hiload moving'!A417</f>
        <v>5</v>
      </c>
      <c r="AC418" s="6">
        <f>'100% bat hiload moving'!R417</f>
        <v>4</v>
      </c>
    </row>
    <row r="419" spans="18:29" x14ac:dyDescent="0.2">
      <c r="R419">
        <f>'100% bat'!A418</f>
        <v>6</v>
      </c>
      <c r="S419">
        <f>'100% bat'!R418</f>
        <v>10</v>
      </c>
      <c r="T419" s="6">
        <f>'100% bat moving'!A418</f>
        <v>5</v>
      </c>
      <c r="U419" s="6">
        <f>'100% bat moving'!R418</f>
        <v>5</v>
      </c>
      <c r="V419">
        <f>'10% bat'!A418</f>
        <v>5</v>
      </c>
      <c r="W419">
        <f>'10% bat'!R418</f>
        <v>8</v>
      </c>
      <c r="X419" s="6">
        <f>'10% bat moving'!A418</f>
        <v>7</v>
      </c>
      <c r="Y419" s="6">
        <f>'10% bat moving'!R418</f>
        <v>8</v>
      </c>
      <c r="Z419">
        <f>'100% bat hiload'!A418</f>
        <v>3</v>
      </c>
      <c r="AA419">
        <f>'100% bat hiload'!R418</f>
        <v>4</v>
      </c>
      <c r="AB419" s="6">
        <f>'100% bat hiload moving'!A418</f>
        <v>4</v>
      </c>
      <c r="AC419" s="6">
        <f>'100% bat hiload moving'!R418</f>
        <v>4</v>
      </c>
    </row>
    <row r="420" spans="18:29" x14ac:dyDescent="0.2">
      <c r="R420">
        <f>'100% bat'!A419</f>
        <v>8</v>
      </c>
      <c r="S420">
        <f>'100% bat'!R419</f>
        <v>9</v>
      </c>
      <c r="T420" s="6">
        <f>'100% bat moving'!A419</f>
        <v>9</v>
      </c>
      <c r="U420" s="6">
        <f>'100% bat moving'!R419</f>
        <v>8</v>
      </c>
      <c r="V420">
        <f>'10% bat'!A419</f>
        <v>5</v>
      </c>
      <c r="W420">
        <f>'10% bat'!R419</f>
        <v>7</v>
      </c>
      <c r="X420" s="6">
        <f>'10% bat moving'!A419</f>
        <v>5</v>
      </c>
      <c r="Y420" s="6">
        <f>'10% bat moving'!R419</f>
        <v>4</v>
      </c>
      <c r="Z420">
        <f>'100% bat hiload'!A419</f>
        <v>5</v>
      </c>
      <c r="AA420">
        <f>'100% bat hiload'!R419</f>
        <v>3</v>
      </c>
      <c r="AB420" s="6">
        <f>'100% bat hiload moving'!A419</f>
        <v>4</v>
      </c>
      <c r="AC420" s="6">
        <f>'100% bat hiload moving'!R419</f>
        <v>4</v>
      </c>
    </row>
    <row r="421" spans="18:29" x14ac:dyDescent="0.2">
      <c r="R421">
        <f>'100% bat'!A420</f>
        <v>6</v>
      </c>
      <c r="S421">
        <f>'100% bat'!R420</f>
        <v>7</v>
      </c>
      <c r="T421" s="6">
        <f>'100% bat moving'!A420</f>
        <v>5</v>
      </c>
      <c r="U421" s="6">
        <f>'100% bat moving'!R420</f>
        <v>6</v>
      </c>
      <c r="V421">
        <f>'10% bat'!A420</f>
        <v>9</v>
      </c>
      <c r="W421">
        <f>'10% bat'!R420</f>
        <v>7</v>
      </c>
      <c r="X421" s="6">
        <f>'10% bat moving'!A420</f>
        <v>7</v>
      </c>
      <c r="Y421" s="6">
        <f>'10% bat moving'!R420</f>
        <v>8</v>
      </c>
      <c r="Z421">
        <f>'100% bat hiload'!A420</f>
        <v>5</v>
      </c>
      <c r="AA421">
        <f>'100% bat hiload'!R420</f>
        <v>5</v>
      </c>
      <c r="AB421" s="6">
        <f>'100% bat hiload moving'!A420</f>
        <v>4</v>
      </c>
      <c r="AC421" s="6">
        <f>'100% bat hiload moving'!R420</f>
        <v>4</v>
      </c>
    </row>
    <row r="422" spans="18:29" x14ac:dyDescent="0.2">
      <c r="R422">
        <f>'100% bat'!A421</f>
        <v>4</v>
      </c>
      <c r="S422">
        <f>'100% bat'!R421</f>
        <v>8</v>
      </c>
      <c r="T422" s="6">
        <f>'100% bat moving'!A421</f>
        <v>7</v>
      </c>
      <c r="U422" s="6">
        <f>'100% bat moving'!R421</f>
        <v>5</v>
      </c>
      <c r="V422">
        <f>'10% bat'!A421</f>
        <v>8</v>
      </c>
      <c r="W422">
        <f>'10% bat'!R421</f>
        <v>7</v>
      </c>
      <c r="X422" s="6">
        <f>'10% bat moving'!A421</f>
        <v>8</v>
      </c>
      <c r="Y422" s="6">
        <f>'10% bat moving'!R421</f>
        <v>7</v>
      </c>
      <c r="Z422">
        <f>'100% bat hiload'!A421</f>
        <v>4</v>
      </c>
      <c r="AA422">
        <f>'100% bat hiload'!R421</f>
        <v>4</v>
      </c>
      <c r="AB422" s="6">
        <f>'100% bat hiload moving'!A421</f>
        <v>5</v>
      </c>
      <c r="AC422" s="6">
        <f>'100% bat hiload moving'!R421</f>
        <v>5</v>
      </c>
    </row>
    <row r="423" spans="18:29" x14ac:dyDescent="0.2">
      <c r="R423">
        <f>'100% bat'!A422</f>
        <v>9</v>
      </c>
      <c r="S423">
        <f>'100% bat'!R422</f>
        <v>8</v>
      </c>
      <c r="T423" s="6">
        <f>'100% bat moving'!A422</f>
        <v>5</v>
      </c>
      <c r="U423" s="6">
        <f>'100% bat moving'!R422</f>
        <v>6</v>
      </c>
      <c r="V423">
        <f>'10% bat'!A422</f>
        <v>6</v>
      </c>
      <c r="W423">
        <f>'10% bat'!R422</f>
        <v>5</v>
      </c>
      <c r="X423" s="6">
        <f>'10% bat moving'!A422</f>
        <v>8</v>
      </c>
      <c r="Y423" s="6">
        <f>'10% bat moving'!R422</f>
        <v>6</v>
      </c>
      <c r="Z423">
        <f>'100% bat hiload'!A422</f>
        <v>6</v>
      </c>
      <c r="AA423">
        <f>'100% bat hiload'!R422</f>
        <v>5</v>
      </c>
      <c r="AB423" s="6">
        <f>'100% bat hiload moving'!A422</f>
        <v>6</v>
      </c>
      <c r="AC423" s="6">
        <f>'100% bat hiload moving'!R422</f>
        <v>5</v>
      </c>
    </row>
    <row r="424" spans="18:29" x14ac:dyDescent="0.2">
      <c r="R424">
        <f>'100% bat'!A423</f>
        <v>7</v>
      </c>
      <c r="S424">
        <f>'100% bat'!R423</f>
        <v>6</v>
      </c>
      <c r="T424" s="6">
        <f>'100% bat moving'!A423</f>
        <v>6</v>
      </c>
      <c r="U424" s="6">
        <f>'100% bat moving'!R423</f>
        <v>8</v>
      </c>
      <c r="V424">
        <f>'10% bat'!A423</f>
        <v>6</v>
      </c>
      <c r="W424">
        <f>'10% bat'!R423</f>
        <v>6</v>
      </c>
      <c r="X424" s="6">
        <f>'10% bat moving'!A423</f>
        <v>6</v>
      </c>
      <c r="Y424" s="6">
        <f>'10% bat moving'!R423</f>
        <v>7</v>
      </c>
      <c r="Z424">
        <f>'100% bat hiload'!A423</f>
        <v>4</v>
      </c>
      <c r="AA424">
        <f>'100% bat hiload'!R423</f>
        <v>5</v>
      </c>
      <c r="AB424" s="6">
        <f>'100% bat hiload moving'!A423</f>
        <v>5</v>
      </c>
      <c r="AC424" s="6">
        <f>'100% bat hiload moving'!R423</f>
        <v>6</v>
      </c>
    </row>
    <row r="425" spans="18:29" x14ac:dyDescent="0.2">
      <c r="R425">
        <f>'100% bat'!A424</f>
        <v>7</v>
      </c>
      <c r="S425">
        <f>'100% bat'!R424</f>
        <v>5</v>
      </c>
      <c r="T425" s="6">
        <f>'100% bat moving'!A424</f>
        <v>7</v>
      </c>
      <c r="U425" s="6">
        <f>'100% bat moving'!R424</f>
        <v>6</v>
      </c>
      <c r="V425">
        <f>'10% bat'!A424</f>
        <v>5</v>
      </c>
      <c r="W425">
        <f>'10% bat'!R424</f>
        <v>5</v>
      </c>
      <c r="X425" s="6">
        <f>'10% bat moving'!A424</f>
        <v>4</v>
      </c>
      <c r="Y425" s="6">
        <f>'10% bat moving'!R424</f>
        <v>6</v>
      </c>
      <c r="Z425">
        <f>'100% bat hiload'!A424</f>
        <v>5</v>
      </c>
      <c r="AA425">
        <f>'100% bat hiload'!R424</f>
        <v>5</v>
      </c>
      <c r="AB425" s="6">
        <f>'100% bat hiload moving'!A424</f>
        <v>3</v>
      </c>
      <c r="AC425" s="6">
        <f>'100% bat hiload moving'!R424</f>
        <v>5</v>
      </c>
    </row>
    <row r="426" spans="18:29" x14ac:dyDescent="0.2">
      <c r="R426">
        <f>'100% bat'!A425</f>
        <v>6</v>
      </c>
      <c r="S426">
        <f>'100% bat'!R425</f>
        <v>5</v>
      </c>
      <c r="T426" s="6">
        <f>'100% bat moving'!A425</f>
        <v>5</v>
      </c>
      <c r="U426" s="6">
        <f>'100% bat moving'!R425</f>
        <v>10</v>
      </c>
      <c r="V426">
        <f>'10% bat'!A425</f>
        <v>7</v>
      </c>
      <c r="W426">
        <f>'10% bat'!R425</f>
        <v>7</v>
      </c>
      <c r="X426" s="6">
        <f>'10% bat moving'!A425</f>
        <v>6</v>
      </c>
      <c r="Y426" s="6">
        <f>'10% bat moving'!R425</f>
        <v>9</v>
      </c>
      <c r="Z426">
        <f>'100% bat hiload'!A425</f>
        <v>4</v>
      </c>
      <c r="AA426">
        <f>'100% bat hiload'!R425</f>
        <v>4</v>
      </c>
      <c r="AB426" s="6">
        <f>'100% bat hiload moving'!A425</f>
        <v>5</v>
      </c>
      <c r="AC426" s="6">
        <f>'100% bat hiload moving'!R425</f>
        <v>4</v>
      </c>
    </row>
    <row r="427" spans="18:29" x14ac:dyDescent="0.2">
      <c r="R427">
        <f>'100% bat'!A426</f>
        <v>7</v>
      </c>
      <c r="S427">
        <f>'100% bat'!R426</f>
        <v>8</v>
      </c>
      <c r="T427" s="6">
        <f>'100% bat moving'!A426</f>
        <v>6</v>
      </c>
      <c r="U427" s="6">
        <f>'100% bat moving'!R426</f>
        <v>6</v>
      </c>
      <c r="V427">
        <f>'10% bat'!A426</f>
        <v>8</v>
      </c>
      <c r="W427">
        <f>'10% bat'!R426</f>
        <v>6</v>
      </c>
      <c r="X427" s="6">
        <f>'10% bat moving'!A426</f>
        <v>4</v>
      </c>
      <c r="Y427" s="6">
        <f>'10% bat moving'!R426</f>
        <v>7</v>
      </c>
      <c r="Z427">
        <f>'100% bat hiload'!A426</f>
        <v>4</v>
      </c>
      <c r="AA427">
        <f>'100% bat hiload'!R426</f>
        <v>6</v>
      </c>
      <c r="AB427" s="6">
        <f>'100% bat hiload moving'!A426</f>
        <v>4</v>
      </c>
      <c r="AC427" s="6">
        <f>'100% bat hiload moving'!R426</f>
        <v>5</v>
      </c>
    </row>
    <row r="428" spans="18:29" x14ac:dyDescent="0.2">
      <c r="R428">
        <f>'100% bat'!A427</f>
        <v>7</v>
      </c>
      <c r="S428">
        <f>'100% bat'!R427</f>
        <v>10</v>
      </c>
      <c r="T428" s="6">
        <f>'100% bat moving'!A427</f>
        <v>6</v>
      </c>
      <c r="U428" s="6">
        <f>'100% bat moving'!R427</f>
        <v>6</v>
      </c>
      <c r="V428">
        <f>'10% bat'!A427</f>
        <v>5</v>
      </c>
      <c r="W428">
        <f>'10% bat'!R427</f>
        <v>9</v>
      </c>
      <c r="X428" s="6">
        <f>'10% bat moving'!A427</f>
        <v>7</v>
      </c>
      <c r="Y428" s="6">
        <f>'10% bat moving'!R427</f>
        <v>8</v>
      </c>
      <c r="Z428">
        <f>'100% bat hiload'!A427</f>
        <v>3</v>
      </c>
      <c r="AA428">
        <f>'100% bat hiload'!R427</f>
        <v>5</v>
      </c>
      <c r="AB428" s="6">
        <f>'100% bat hiload moving'!A427</f>
        <v>4</v>
      </c>
      <c r="AC428" s="6">
        <f>'100% bat hiload moving'!R427</f>
        <v>5</v>
      </c>
    </row>
    <row r="429" spans="18:29" x14ac:dyDescent="0.2">
      <c r="R429">
        <f>'100% bat'!A428</f>
        <v>8</v>
      </c>
      <c r="S429">
        <f>'100% bat'!R428</f>
        <v>10</v>
      </c>
      <c r="T429" s="6">
        <f>'100% bat moving'!A428</f>
        <v>6</v>
      </c>
      <c r="U429" s="6">
        <f>'100% bat moving'!R428</f>
        <v>10</v>
      </c>
      <c r="V429">
        <f>'10% bat'!A428</f>
        <v>8</v>
      </c>
      <c r="W429">
        <f>'10% bat'!R428</f>
        <v>6</v>
      </c>
      <c r="X429" s="6">
        <f>'10% bat moving'!A428</f>
        <v>5</v>
      </c>
      <c r="Y429" s="6">
        <f>'10% bat moving'!R428</f>
        <v>6</v>
      </c>
      <c r="Z429">
        <f>'100% bat hiload'!A428</f>
        <v>5</v>
      </c>
      <c r="AA429">
        <f>'100% bat hiload'!R428</f>
        <v>5</v>
      </c>
      <c r="AB429" s="6">
        <f>'100% bat hiload moving'!A428</f>
        <v>3</v>
      </c>
      <c r="AC429" s="6">
        <f>'100% bat hiload moving'!R428</f>
        <v>4</v>
      </c>
    </row>
    <row r="430" spans="18:29" x14ac:dyDescent="0.2">
      <c r="R430">
        <f>'100% bat'!A429</f>
        <v>7</v>
      </c>
      <c r="S430">
        <f>'100% bat'!R429</f>
        <v>8</v>
      </c>
      <c r="T430" s="6">
        <f>'100% bat moving'!A429</f>
        <v>8</v>
      </c>
      <c r="U430" s="6">
        <f>'100% bat moving'!R429</f>
        <v>7</v>
      </c>
      <c r="V430">
        <f>'10% bat'!A429</f>
        <v>6</v>
      </c>
      <c r="W430">
        <f>'10% bat'!R429</f>
        <v>8</v>
      </c>
      <c r="X430" s="6">
        <f>'10% bat moving'!A429</f>
        <v>6</v>
      </c>
      <c r="Y430" s="6">
        <f>'10% bat moving'!R429</f>
        <v>7</v>
      </c>
      <c r="Z430">
        <f>'100% bat hiload'!A429</f>
        <v>3</v>
      </c>
      <c r="AA430">
        <f>'100% bat hiload'!R429</f>
        <v>4</v>
      </c>
      <c r="AB430" s="6">
        <f>'100% bat hiload moving'!A429</f>
        <v>5</v>
      </c>
      <c r="AC430" s="6">
        <f>'100% bat hiload moving'!R429</f>
        <v>4</v>
      </c>
    </row>
    <row r="431" spans="18:29" x14ac:dyDescent="0.2">
      <c r="R431">
        <f>'100% bat'!A430</f>
        <v>5</v>
      </c>
      <c r="S431">
        <f>'100% bat'!R430</f>
        <v>7</v>
      </c>
      <c r="T431" s="6">
        <f>'100% bat moving'!A430</f>
        <v>9</v>
      </c>
      <c r="U431" s="6">
        <f>'100% bat moving'!R430</f>
        <v>7</v>
      </c>
      <c r="V431">
        <f>'10% bat'!A430</f>
        <v>6</v>
      </c>
      <c r="W431">
        <f>'10% bat'!R430</f>
        <v>5</v>
      </c>
      <c r="X431" s="6">
        <f>'10% bat moving'!A430</f>
        <v>9</v>
      </c>
      <c r="Y431" s="6">
        <f>'10% bat moving'!R430</f>
        <v>6</v>
      </c>
      <c r="Z431">
        <f>'100% bat hiload'!A430</f>
        <v>3</v>
      </c>
      <c r="AA431">
        <f>'100% bat hiload'!R430</f>
        <v>4</v>
      </c>
      <c r="AB431" s="6">
        <f>'100% bat hiload moving'!A430</f>
        <v>5</v>
      </c>
      <c r="AC431" s="6">
        <f>'100% bat hiload moving'!R430</f>
        <v>6</v>
      </c>
    </row>
    <row r="432" spans="18:29" x14ac:dyDescent="0.2">
      <c r="R432">
        <f>'100% bat'!A431</f>
        <v>6</v>
      </c>
      <c r="S432">
        <f>'100% bat'!R431</f>
        <v>6</v>
      </c>
      <c r="T432" s="6">
        <f>'100% bat moving'!A431</f>
        <v>8</v>
      </c>
      <c r="U432" s="6">
        <f>'100% bat moving'!R431</f>
        <v>6</v>
      </c>
      <c r="V432">
        <f>'10% bat'!A431</f>
        <v>9</v>
      </c>
      <c r="W432">
        <f>'10% bat'!R431</f>
        <v>6</v>
      </c>
      <c r="X432" s="6">
        <f>'10% bat moving'!A431</f>
        <v>6</v>
      </c>
      <c r="Y432" s="6">
        <f>'10% bat moving'!R431</f>
        <v>7</v>
      </c>
      <c r="Z432">
        <f>'100% bat hiload'!A431</f>
        <v>3</v>
      </c>
      <c r="AA432">
        <f>'100% bat hiload'!R431</f>
        <v>5</v>
      </c>
      <c r="AB432" s="6">
        <f>'100% bat hiload moving'!A431</f>
        <v>3</v>
      </c>
      <c r="AC432" s="6">
        <f>'100% bat hiload moving'!R431</f>
        <v>4</v>
      </c>
    </row>
    <row r="433" spans="18:29" x14ac:dyDescent="0.2">
      <c r="R433">
        <f>'100% bat'!A432</f>
        <v>6</v>
      </c>
      <c r="S433">
        <f>'100% bat'!R432</f>
        <v>8</v>
      </c>
      <c r="T433" s="6">
        <f>'100% bat moving'!A432</f>
        <v>5</v>
      </c>
      <c r="U433" s="6">
        <f>'100% bat moving'!R432</f>
        <v>5</v>
      </c>
      <c r="V433">
        <f>'10% bat'!A432</f>
        <v>5</v>
      </c>
      <c r="W433">
        <f>'10% bat'!R432</f>
        <v>5</v>
      </c>
      <c r="X433" s="6">
        <f>'10% bat moving'!A432</f>
        <v>6</v>
      </c>
      <c r="Y433" s="6">
        <f>'10% bat moving'!R432</f>
        <v>8</v>
      </c>
      <c r="Z433">
        <f>'100% bat hiload'!A432</f>
        <v>3</v>
      </c>
      <c r="AA433">
        <f>'100% bat hiload'!R432</f>
        <v>5</v>
      </c>
      <c r="AB433" s="6">
        <f>'100% bat hiload moving'!A432</f>
        <v>6</v>
      </c>
      <c r="AC433" s="6">
        <f>'100% bat hiload moving'!R432</f>
        <v>5</v>
      </c>
    </row>
    <row r="434" spans="18:29" x14ac:dyDescent="0.2">
      <c r="R434">
        <f>'100% bat'!A433</f>
        <v>6</v>
      </c>
      <c r="S434">
        <f>'100% bat'!R433</f>
        <v>6</v>
      </c>
      <c r="T434" s="6">
        <f>'100% bat moving'!A433</f>
        <v>7</v>
      </c>
      <c r="U434" s="6">
        <f>'100% bat moving'!R433</f>
        <v>5</v>
      </c>
      <c r="V434">
        <f>'10% bat'!A433</f>
        <v>7</v>
      </c>
      <c r="W434">
        <f>'10% bat'!R433</f>
        <v>8</v>
      </c>
      <c r="X434" s="6">
        <f>'10% bat moving'!A433</f>
        <v>7</v>
      </c>
      <c r="Y434" s="6">
        <f>'10% bat moving'!R433</f>
        <v>9</v>
      </c>
      <c r="Z434">
        <f>'100% bat hiload'!A433</f>
        <v>4</v>
      </c>
      <c r="AA434">
        <f>'100% bat hiload'!R433</f>
        <v>4</v>
      </c>
      <c r="AB434" s="6">
        <f>'100% bat hiload moving'!A433</f>
        <v>5</v>
      </c>
      <c r="AC434" s="6">
        <f>'100% bat hiload moving'!R433</f>
        <v>4</v>
      </c>
    </row>
    <row r="435" spans="18:29" x14ac:dyDescent="0.2">
      <c r="R435">
        <f>'100% bat'!A434</f>
        <v>7</v>
      </c>
      <c r="S435">
        <f>'100% bat'!R434</f>
        <v>7</v>
      </c>
      <c r="T435" s="6">
        <f>'100% bat moving'!A434</f>
        <v>8</v>
      </c>
      <c r="U435" s="6">
        <f>'100% bat moving'!R434</f>
        <v>5</v>
      </c>
      <c r="V435">
        <f>'10% bat'!A434</f>
        <v>6</v>
      </c>
      <c r="W435">
        <f>'10% bat'!R434</f>
        <v>6</v>
      </c>
      <c r="X435" s="6">
        <f>'10% bat moving'!A434</f>
        <v>6</v>
      </c>
      <c r="Y435" s="6">
        <f>'10% bat moving'!R434</f>
        <v>6</v>
      </c>
      <c r="Z435">
        <f>'100% bat hiload'!A434</f>
        <v>3</v>
      </c>
      <c r="AA435">
        <f>'100% bat hiload'!R434</f>
        <v>4</v>
      </c>
      <c r="AB435" s="6">
        <f>'100% bat hiload moving'!A434</f>
        <v>4</v>
      </c>
      <c r="AC435" s="6">
        <f>'100% bat hiload moving'!R434</f>
        <v>5</v>
      </c>
    </row>
    <row r="436" spans="18:29" x14ac:dyDescent="0.2">
      <c r="R436">
        <f>'100% bat'!A435</f>
        <v>9</v>
      </c>
      <c r="S436">
        <f>'100% bat'!R435</f>
        <v>7</v>
      </c>
      <c r="T436" s="6">
        <f>'100% bat moving'!A435</f>
        <v>8</v>
      </c>
      <c r="U436" s="6">
        <f>'100% bat moving'!R435</f>
        <v>5</v>
      </c>
      <c r="V436">
        <f>'10% bat'!A435</f>
        <v>4</v>
      </c>
      <c r="W436">
        <f>'10% bat'!R435</f>
        <v>6</v>
      </c>
      <c r="X436" s="6">
        <f>'10% bat moving'!A435</f>
        <v>9</v>
      </c>
      <c r="Y436" s="6">
        <f>'10% bat moving'!R435</f>
        <v>5</v>
      </c>
      <c r="Z436">
        <f>'100% bat hiload'!A435</f>
        <v>3</v>
      </c>
      <c r="AA436">
        <f>'100% bat hiload'!R435</f>
        <v>5</v>
      </c>
      <c r="AB436" s="6">
        <f>'100% bat hiload moving'!A435</f>
        <v>5</v>
      </c>
      <c r="AC436" s="6">
        <f>'100% bat hiload moving'!R435</f>
        <v>6</v>
      </c>
    </row>
    <row r="437" spans="18:29" x14ac:dyDescent="0.2">
      <c r="R437">
        <f>'100% bat'!A436</f>
        <v>7</v>
      </c>
      <c r="S437">
        <f>'100% bat'!R436</f>
        <v>9</v>
      </c>
      <c r="T437" s="6">
        <f>'100% bat moving'!A436</f>
        <v>9</v>
      </c>
      <c r="U437" s="6">
        <f>'100% bat moving'!R436</f>
        <v>6</v>
      </c>
      <c r="V437">
        <f>'10% bat'!A436</f>
        <v>5</v>
      </c>
      <c r="W437">
        <f>'10% bat'!R436</f>
        <v>6</v>
      </c>
      <c r="X437" s="6">
        <f>'10% bat moving'!A436</f>
        <v>5</v>
      </c>
      <c r="Y437" s="6">
        <f>'10% bat moving'!R436</f>
        <v>6</v>
      </c>
      <c r="Z437">
        <f>'100% bat hiload'!A436</f>
        <v>4</v>
      </c>
      <c r="AA437">
        <f>'100% bat hiload'!R436</f>
        <v>5</v>
      </c>
      <c r="AB437" s="6">
        <f>'100% bat hiload moving'!A436</f>
        <v>3</v>
      </c>
      <c r="AC437" s="6">
        <f>'100% bat hiload moving'!R436</f>
        <v>4</v>
      </c>
    </row>
    <row r="438" spans="18:29" x14ac:dyDescent="0.2">
      <c r="R438">
        <f>'100% bat'!A437</f>
        <v>6</v>
      </c>
      <c r="S438">
        <f>'100% bat'!R437</f>
        <v>9</v>
      </c>
      <c r="T438" s="6">
        <f>'100% bat moving'!A437</f>
        <v>9</v>
      </c>
      <c r="U438" s="6">
        <f>'100% bat moving'!R437</f>
        <v>5</v>
      </c>
      <c r="V438">
        <f>'10% bat'!A437</f>
        <v>6</v>
      </c>
      <c r="W438">
        <f>'10% bat'!R437</f>
        <v>6</v>
      </c>
      <c r="X438" s="6">
        <f>'10% bat moving'!A437</f>
        <v>7</v>
      </c>
      <c r="Y438" s="6">
        <f>'10% bat moving'!R437</f>
        <v>7</v>
      </c>
      <c r="Z438">
        <f>'100% bat hiload'!A437</f>
        <v>4</v>
      </c>
      <c r="AA438">
        <f>'100% bat hiload'!R437</f>
        <v>5</v>
      </c>
      <c r="AB438" s="6">
        <f>'100% bat hiload moving'!A437</f>
        <v>5</v>
      </c>
      <c r="AC438" s="6">
        <f>'100% bat hiload moving'!R437</f>
        <v>6</v>
      </c>
    </row>
    <row r="439" spans="18:29" x14ac:dyDescent="0.2">
      <c r="R439">
        <f>'100% bat'!A438</f>
        <v>6</v>
      </c>
      <c r="S439">
        <f>'100% bat'!R438</f>
        <v>6</v>
      </c>
      <c r="T439" s="6">
        <f>'100% bat moving'!A438</f>
        <v>6</v>
      </c>
      <c r="U439" s="6">
        <f>'100% bat moving'!R438</f>
        <v>9</v>
      </c>
      <c r="V439">
        <f>'10% bat'!A438</f>
        <v>9</v>
      </c>
      <c r="W439">
        <f>'10% bat'!R438</f>
        <v>7</v>
      </c>
      <c r="X439" s="6">
        <f>'10% bat moving'!A438</f>
        <v>5</v>
      </c>
      <c r="Y439" s="6">
        <f>'10% bat moving'!R438</f>
        <v>5</v>
      </c>
      <c r="Z439">
        <f>'100% bat hiload'!A438</f>
        <v>4</v>
      </c>
      <c r="AA439">
        <f>'100% bat hiload'!R438</f>
        <v>5</v>
      </c>
      <c r="AB439" s="6">
        <f>'100% bat hiload moving'!A438</f>
        <v>3</v>
      </c>
      <c r="AC439" s="6">
        <f>'100% bat hiload moving'!R438</f>
        <v>5</v>
      </c>
    </row>
    <row r="440" spans="18:29" x14ac:dyDescent="0.2">
      <c r="R440">
        <f>'100% bat'!A439</f>
        <v>5</v>
      </c>
      <c r="S440">
        <f>'100% bat'!R439</f>
        <v>5</v>
      </c>
      <c r="T440" s="6">
        <f>'100% bat moving'!A439</f>
        <v>6</v>
      </c>
      <c r="U440" s="6">
        <f>'100% bat moving'!R439</f>
        <v>7</v>
      </c>
      <c r="V440">
        <f>'10% bat'!A439</f>
        <v>15</v>
      </c>
      <c r="W440">
        <f>'10% bat'!R439</f>
        <v>7</v>
      </c>
      <c r="X440" s="6">
        <f>'10% bat moving'!A439</f>
        <v>8</v>
      </c>
      <c r="Y440" s="6">
        <f>'10% bat moving'!R439</f>
        <v>7</v>
      </c>
      <c r="Z440">
        <f>'100% bat hiload'!A439</f>
        <v>4</v>
      </c>
      <c r="AA440">
        <f>'100% bat hiload'!R439</f>
        <v>4</v>
      </c>
      <c r="AB440" s="6">
        <f>'100% bat hiload moving'!A439</f>
        <v>3</v>
      </c>
      <c r="AC440" s="6">
        <f>'100% bat hiload moving'!R439</f>
        <v>4</v>
      </c>
    </row>
    <row r="441" spans="18:29" x14ac:dyDescent="0.2">
      <c r="R441">
        <f>'100% bat'!A440</f>
        <v>7</v>
      </c>
      <c r="S441">
        <f>'100% bat'!R440</f>
        <v>8</v>
      </c>
      <c r="T441" s="6">
        <f>'100% bat moving'!A440</f>
        <v>4</v>
      </c>
      <c r="U441" s="6">
        <f>'100% bat moving'!R440</f>
        <v>11</v>
      </c>
      <c r="V441">
        <f>'10% bat'!A440</f>
        <v>9</v>
      </c>
      <c r="W441">
        <f>'10% bat'!R440</f>
        <v>9</v>
      </c>
      <c r="X441" s="6">
        <f>'10% bat moving'!A440</f>
        <v>4</v>
      </c>
      <c r="Y441" s="6">
        <f>'10% bat moving'!R440</f>
        <v>8</v>
      </c>
      <c r="Z441">
        <f>'100% bat hiload'!A440</f>
        <v>3</v>
      </c>
      <c r="AA441">
        <f>'100% bat hiload'!R440</f>
        <v>5</v>
      </c>
      <c r="AB441" s="6">
        <f>'100% bat hiload moving'!A440</f>
        <v>4</v>
      </c>
      <c r="AC441" s="6">
        <f>'100% bat hiload moving'!R440</f>
        <v>4</v>
      </c>
    </row>
    <row r="442" spans="18:29" x14ac:dyDescent="0.2">
      <c r="R442">
        <f>'100% bat'!A441</f>
        <v>9</v>
      </c>
      <c r="S442">
        <f>'100% bat'!R441</f>
        <v>7</v>
      </c>
      <c r="T442" s="6">
        <f>'100% bat moving'!A441</f>
        <v>10</v>
      </c>
      <c r="U442" s="6">
        <f>'100% bat moving'!R441</f>
        <v>6</v>
      </c>
      <c r="V442">
        <f>'10% bat'!A441</f>
        <v>5</v>
      </c>
      <c r="W442">
        <f>'10% bat'!R441</f>
        <v>8</v>
      </c>
      <c r="X442" s="6">
        <f>'10% bat moving'!A441</f>
        <v>7</v>
      </c>
      <c r="Y442" s="6">
        <f>'10% bat moving'!R441</f>
        <v>5</v>
      </c>
      <c r="Z442">
        <f>'100% bat hiload'!A441</f>
        <v>3</v>
      </c>
      <c r="AA442">
        <f>'100% bat hiload'!R441</f>
        <v>4</v>
      </c>
      <c r="AB442" s="6">
        <f>'100% bat hiload moving'!A441</f>
        <v>3</v>
      </c>
      <c r="AC442" s="6">
        <f>'100% bat hiload moving'!R441</f>
        <v>4</v>
      </c>
    </row>
    <row r="443" spans="18:29" x14ac:dyDescent="0.2">
      <c r="R443">
        <f>'100% bat'!A442</f>
        <v>4</v>
      </c>
      <c r="S443">
        <f>'100% bat'!R442</f>
        <v>6</v>
      </c>
      <c r="T443" s="6">
        <f>'100% bat moving'!A442</f>
        <v>5</v>
      </c>
      <c r="U443" s="6">
        <f>'100% bat moving'!R442</f>
        <v>5</v>
      </c>
      <c r="V443">
        <f>'10% bat'!A442</f>
        <v>6</v>
      </c>
      <c r="W443">
        <f>'10% bat'!R442</f>
        <v>10</v>
      </c>
      <c r="X443" s="6">
        <f>'10% bat moving'!A442</f>
        <v>5</v>
      </c>
      <c r="Y443" s="6">
        <f>'10% bat moving'!R442</f>
        <v>6</v>
      </c>
      <c r="Z443">
        <f>'100% bat hiload'!A442</f>
        <v>3</v>
      </c>
      <c r="AA443">
        <f>'100% bat hiload'!R442</f>
        <v>5</v>
      </c>
      <c r="AB443" s="6">
        <f>'100% bat hiload moving'!A442</f>
        <v>4</v>
      </c>
      <c r="AC443" s="6">
        <f>'100% bat hiload moving'!R442</f>
        <v>3</v>
      </c>
    </row>
    <row r="444" spans="18:29" x14ac:dyDescent="0.2">
      <c r="R444">
        <f>'100% bat'!A443</f>
        <v>7</v>
      </c>
      <c r="S444">
        <f>'100% bat'!R443</f>
        <v>5</v>
      </c>
      <c r="T444" s="6">
        <f>'100% bat moving'!A443</f>
        <v>10</v>
      </c>
      <c r="U444" s="6">
        <f>'100% bat moving'!R443</f>
        <v>6</v>
      </c>
      <c r="V444">
        <f>'10% bat'!A443</f>
        <v>7</v>
      </c>
      <c r="W444">
        <f>'10% bat'!R443</f>
        <v>5</v>
      </c>
      <c r="X444" s="6">
        <f>'10% bat moving'!A443</f>
        <v>5</v>
      </c>
      <c r="Y444" s="6">
        <f>'10% bat moving'!R443</f>
        <v>6</v>
      </c>
      <c r="Z444">
        <f>'100% bat hiload'!A443</f>
        <v>5</v>
      </c>
      <c r="AA444">
        <f>'100% bat hiload'!R443</f>
        <v>5</v>
      </c>
      <c r="AB444" s="6">
        <f>'100% bat hiload moving'!A443</f>
        <v>3</v>
      </c>
      <c r="AC444" s="6">
        <f>'100% bat hiload moving'!R443</f>
        <v>4</v>
      </c>
    </row>
    <row r="445" spans="18:29" x14ac:dyDescent="0.2">
      <c r="R445">
        <f>'100% bat'!A444</f>
        <v>8</v>
      </c>
      <c r="S445">
        <f>'100% bat'!R444</f>
        <v>8</v>
      </c>
      <c r="T445" s="6">
        <f>'100% bat moving'!A444</f>
        <v>9</v>
      </c>
      <c r="U445" s="6">
        <f>'100% bat moving'!R444</f>
        <v>5</v>
      </c>
      <c r="V445">
        <f>'10% bat'!A444</f>
        <v>7</v>
      </c>
      <c r="W445">
        <f>'10% bat'!R444</f>
        <v>9</v>
      </c>
      <c r="X445" s="6">
        <f>'10% bat moving'!A444</f>
        <v>5</v>
      </c>
      <c r="Y445" s="6">
        <f>'10% bat moving'!R444</f>
        <v>11</v>
      </c>
      <c r="Z445">
        <f>'100% bat hiload'!A444</f>
        <v>4</v>
      </c>
      <c r="AA445">
        <f>'100% bat hiload'!R444</f>
        <v>4</v>
      </c>
      <c r="AB445" s="6">
        <f>'100% bat hiload moving'!A444</f>
        <v>3</v>
      </c>
      <c r="AC445" s="6">
        <f>'100% bat hiload moving'!R444</f>
        <v>5</v>
      </c>
    </row>
    <row r="446" spans="18:29" x14ac:dyDescent="0.2">
      <c r="R446">
        <f>'100% bat'!A445</f>
        <v>6</v>
      </c>
      <c r="S446">
        <f>'100% bat'!R445</f>
        <v>6</v>
      </c>
      <c r="T446" s="6">
        <f>'100% bat moving'!A445</f>
        <v>6</v>
      </c>
      <c r="U446" s="6">
        <f>'100% bat moving'!R445</f>
        <v>8</v>
      </c>
      <c r="V446">
        <f>'10% bat'!A445</f>
        <v>7</v>
      </c>
      <c r="W446">
        <f>'10% bat'!R445</f>
        <v>5</v>
      </c>
      <c r="X446" s="6">
        <f>'10% bat moving'!A445</f>
        <v>5</v>
      </c>
      <c r="Y446" s="6">
        <f>'10% bat moving'!R445</f>
        <v>6</v>
      </c>
      <c r="Z446">
        <f>'100% bat hiload'!A445</f>
        <v>5</v>
      </c>
      <c r="AA446">
        <f>'100% bat hiload'!R445</f>
        <v>5</v>
      </c>
      <c r="AB446" s="6">
        <f>'100% bat hiload moving'!A445</f>
        <v>4</v>
      </c>
      <c r="AC446" s="6">
        <f>'100% bat hiload moving'!R445</f>
        <v>4</v>
      </c>
    </row>
    <row r="447" spans="18:29" x14ac:dyDescent="0.2">
      <c r="R447">
        <f>'100% bat'!A446</f>
        <v>9</v>
      </c>
      <c r="S447">
        <f>'100% bat'!R446</f>
        <v>6</v>
      </c>
      <c r="T447" s="6">
        <f>'100% bat moving'!A446</f>
        <v>8</v>
      </c>
      <c r="U447" s="6">
        <f>'100% bat moving'!R446</f>
        <v>6</v>
      </c>
      <c r="V447">
        <f>'10% bat'!A446</f>
        <v>6</v>
      </c>
      <c r="W447">
        <f>'10% bat'!R446</f>
        <v>7</v>
      </c>
      <c r="X447" s="6">
        <f>'10% bat moving'!A446</f>
        <v>9</v>
      </c>
      <c r="Y447" s="6">
        <f>'10% bat moving'!R446</f>
        <v>9</v>
      </c>
      <c r="Z447">
        <f>'100% bat hiload'!A446</f>
        <v>4</v>
      </c>
      <c r="AA447">
        <f>'100% bat hiload'!R446</f>
        <v>5</v>
      </c>
      <c r="AB447" s="6">
        <f>'100% bat hiload moving'!A446</f>
        <v>3</v>
      </c>
      <c r="AC447" s="6">
        <f>'100% bat hiload moving'!R446</f>
        <v>4</v>
      </c>
    </row>
    <row r="448" spans="18:29" x14ac:dyDescent="0.2">
      <c r="R448">
        <f>'100% bat'!A447</f>
        <v>5</v>
      </c>
      <c r="S448">
        <f>'100% bat'!R447</f>
        <v>9</v>
      </c>
      <c r="T448" s="6">
        <f>'100% bat moving'!A447</f>
        <v>5</v>
      </c>
      <c r="U448" s="6">
        <f>'100% bat moving'!R447</f>
        <v>10</v>
      </c>
      <c r="V448">
        <f>'10% bat'!A447</f>
        <v>9</v>
      </c>
      <c r="W448">
        <f>'10% bat'!R447</f>
        <v>10</v>
      </c>
      <c r="X448" s="6">
        <f>'10% bat moving'!A447</f>
        <v>4</v>
      </c>
      <c r="Y448" s="6">
        <f>'10% bat moving'!R447</f>
        <v>9</v>
      </c>
      <c r="Z448">
        <f>'100% bat hiload'!A447</f>
        <v>5</v>
      </c>
      <c r="AA448">
        <f>'100% bat hiload'!R447</f>
        <v>4</v>
      </c>
      <c r="AB448" s="6">
        <f>'100% bat hiload moving'!A447</f>
        <v>3</v>
      </c>
      <c r="AC448" s="6">
        <f>'100% bat hiload moving'!R447</f>
        <v>4</v>
      </c>
    </row>
    <row r="449" spans="18:29" x14ac:dyDescent="0.2">
      <c r="R449">
        <f>'100% bat'!A448</f>
        <v>7</v>
      </c>
      <c r="S449">
        <f>'100% bat'!R448</f>
        <v>8</v>
      </c>
      <c r="T449" s="6">
        <f>'100% bat moving'!A448</f>
        <v>8</v>
      </c>
      <c r="U449" s="6">
        <f>'100% bat moving'!R448</f>
        <v>4</v>
      </c>
      <c r="V449">
        <f>'10% bat'!A448</f>
        <v>7</v>
      </c>
      <c r="W449">
        <f>'10% bat'!R448</f>
        <v>8</v>
      </c>
      <c r="X449" s="6">
        <f>'10% bat moving'!A448</f>
        <v>7</v>
      </c>
      <c r="Y449" s="6">
        <f>'10% bat moving'!R448</f>
        <v>6</v>
      </c>
      <c r="Z449">
        <f>'100% bat hiload'!A448</f>
        <v>4</v>
      </c>
      <c r="AA449">
        <f>'100% bat hiload'!R448</f>
        <v>4</v>
      </c>
      <c r="AB449" s="6">
        <f>'100% bat hiload moving'!A448</f>
        <v>4</v>
      </c>
      <c r="AC449" s="6">
        <f>'100% bat hiload moving'!R448</f>
        <v>4</v>
      </c>
    </row>
    <row r="450" spans="18:29" x14ac:dyDescent="0.2">
      <c r="R450">
        <f>'100% bat'!A449</f>
        <v>6</v>
      </c>
      <c r="S450">
        <f>'100% bat'!R449</f>
        <v>5</v>
      </c>
      <c r="T450" s="6">
        <f>'100% bat moving'!A449</f>
        <v>5</v>
      </c>
      <c r="U450" s="6">
        <f>'100% bat moving'!R449</f>
        <v>10</v>
      </c>
      <c r="V450">
        <f>'10% bat'!A449</f>
        <v>7</v>
      </c>
      <c r="W450">
        <f>'10% bat'!R449</f>
        <v>6</v>
      </c>
      <c r="X450" s="6">
        <f>'10% bat moving'!A449</f>
        <v>5</v>
      </c>
      <c r="Y450" s="6">
        <f>'10% bat moving'!R449</f>
        <v>5</v>
      </c>
      <c r="Z450">
        <f>'100% bat hiload'!A449</f>
        <v>4</v>
      </c>
      <c r="AA450">
        <f>'100% bat hiload'!R449</f>
        <v>4</v>
      </c>
      <c r="AB450" s="6">
        <f>'100% bat hiload moving'!A449</f>
        <v>3</v>
      </c>
      <c r="AC450" s="6">
        <f>'100% bat hiload moving'!R449</f>
        <v>5</v>
      </c>
    </row>
    <row r="451" spans="18:29" x14ac:dyDescent="0.2">
      <c r="R451">
        <f>'100% bat'!A450</f>
        <v>8</v>
      </c>
      <c r="S451">
        <f>'100% bat'!R450</f>
        <v>7</v>
      </c>
      <c r="T451" s="6">
        <f>'100% bat moving'!A450</f>
        <v>7</v>
      </c>
      <c r="U451" s="6">
        <f>'100% bat moving'!R450</f>
        <v>6</v>
      </c>
      <c r="V451">
        <f>'10% bat'!A450</f>
        <v>6</v>
      </c>
      <c r="W451">
        <f>'10% bat'!R450</f>
        <v>8</v>
      </c>
      <c r="X451" s="6">
        <f>'10% bat moving'!A450</f>
        <v>6</v>
      </c>
      <c r="Y451" s="6">
        <f>'10% bat moving'!R450</f>
        <v>9</v>
      </c>
      <c r="Z451">
        <f>'100% bat hiload'!A450</f>
        <v>3</v>
      </c>
      <c r="AA451">
        <f>'100% bat hiload'!R450</f>
        <v>5</v>
      </c>
      <c r="AB451" s="6">
        <f>'100% bat hiload moving'!A450</f>
        <v>5</v>
      </c>
      <c r="AC451" s="6">
        <f>'100% bat hiload moving'!R450</f>
        <v>5</v>
      </c>
    </row>
    <row r="452" spans="18:29" x14ac:dyDescent="0.2">
      <c r="R452">
        <f>'100% bat'!A451</f>
        <v>7</v>
      </c>
      <c r="S452">
        <f>'100% bat'!R451</f>
        <v>9</v>
      </c>
      <c r="T452" s="6">
        <f>'100% bat moving'!A451</f>
        <v>4</v>
      </c>
      <c r="U452" s="6">
        <f>'100% bat moving'!R451</f>
        <v>6</v>
      </c>
      <c r="V452">
        <f>'10% bat'!A451</f>
        <v>7</v>
      </c>
      <c r="W452">
        <f>'10% bat'!R451</f>
        <v>7</v>
      </c>
      <c r="X452" s="6">
        <f>'10% bat moving'!A451</f>
        <v>8</v>
      </c>
      <c r="Y452" s="6">
        <f>'10% bat moving'!R451</f>
        <v>10</v>
      </c>
      <c r="Z452">
        <f>'100% bat hiload'!A451</f>
        <v>5</v>
      </c>
      <c r="AA452">
        <f>'100% bat hiload'!R451</f>
        <v>4</v>
      </c>
      <c r="AB452" s="6">
        <f>'100% bat hiload moving'!A451</f>
        <v>3</v>
      </c>
      <c r="AC452" s="6">
        <f>'100% bat hiload moving'!R451</f>
        <v>5</v>
      </c>
    </row>
    <row r="453" spans="18:29" x14ac:dyDescent="0.2">
      <c r="R453">
        <f>'100% bat'!A452</f>
        <v>8</v>
      </c>
      <c r="S453">
        <f>'100% bat'!R452</f>
        <v>6</v>
      </c>
      <c r="T453" s="6">
        <f>'100% bat moving'!A452</f>
        <v>7</v>
      </c>
      <c r="U453" s="6">
        <f>'100% bat moving'!R452</f>
        <v>5</v>
      </c>
      <c r="V453">
        <f>'10% bat'!A452</f>
        <v>8</v>
      </c>
      <c r="W453">
        <f>'10% bat'!R452</f>
        <v>7</v>
      </c>
      <c r="X453" s="6">
        <f>'10% bat moving'!A452</f>
        <v>8</v>
      </c>
      <c r="Y453" s="6">
        <f>'10% bat moving'!R452</f>
        <v>11</v>
      </c>
      <c r="Z453">
        <f>'100% bat hiload'!A452</f>
        <v>4</v>
      </c>
      <c r="AA453">
        <f>'100% bat hiload'!R452</f>
        <v>4</v>
      </c>
      <c r="AB453" s="6">
        <f>'100% bat hiload moving'!A452</f>
        <v>5</v>
      </c>
      <c r="AC453" s="6">
        <f>'100% bat hiload moving'!R452</f>
        <v>5</v>
      </c>
    </row>
    <row r="454" spans="18:29" x14ac:dyDescent="0.2">
      <c r="R454">
        <f>'100% bat'!A453</f>
        <v>8</v>
      </c>
      <c r="S454">
        <f>'100% bat'!R453</f>
        <v>7</v>
      </c>
      <c r="T454" s="6">
        <f>'100% bat moving'!A453</f>
        <v>6</v>
      </c>
      <c r="U454" s="6">
        <f>'100% bat moving'!R453</f>
        <v>7</v>
      </c>
      <c r="V454">
        <f>'10% bat'!A453</f>
        <v>8</v>
      </c>
      <c r="W454">
        <f>'10% bat'!R453</f>
        <v>7</v>
      </c>
      <c r="X454" s="6">
        <f>'10% bat moving'!A453</f>
        <v>6</v>
      </c>
      <c r="Y454" s="6">
        <f>'10% bat moving'!R453</f>
        <v>6</v>
      </c>
      <c r="Z454">
        <f>'100% bat hiload'!A453</f>
        <v>5</v>
      </c>
      <c r="AA454">
        <f>'100% bat hiload'!R453</f>
        <v>3</v>
      </c>
      <c r="AB454" s="6">
        <f>'100% bat hiload moving'!A453</f>
        <v>3</v>
      </c>
      <c r="AC454" s="6">
        <f>'100% bat hiload moving'!R453</f>
        <v>6</v>
      </c>
    </row>
    <row r="455" spans="18:29" x14ac:dyDescent="0.2">
      <c r="R455">
        <f>'100% bat'!A454</f>
        <v>8</v>
      </c>
      <c r="S455">
        <f>'100% bat'!R454</f>
        <v>6</v>
      </c>
      <c r="T455" s="6">
        <f>'100% bat moving'!A454</f>
        <v>7</v>
      </c>
      <c r="U455" s="6">
        <f>'100% bat moving'!R454</f>
        <v>6</v>
      </c>
      <c r="V455">
        <f>'10% bat'!A454</f>
        <v>8</v>
      </c>
      <c r="W455">
        <f>'10% bat'!R454</f>
        <v>7</v>
      </c>
      <c r="X455" s="6">
        <f>'10% bat moving'!A454</f>
        <v>6</v>
      </c>
      <c r="Y455" s="6">
        <f>'10% bat moving'!R454</f>
        <v>6</v>
      </c>
      <c r="Z455">
        <f>'100% bat hiload'!A454</f>
        <v>4</v>
      </c>
      <c r="AA455">
        <f>'100% bat hiload'!R454</f>
        <v>4</v>
      </c>
      <c r="AB455" s="6">
        <f>'100% bat hiload moving'!A454</f>
        <v>5</v>
      </c>
      <c r="AC455" s="6">
        <f>'100% bat hiload moving'!R454</f>
        <v>4</v>
      </c>
    </row>
    <row r="456" spans="18:29" x14ac:dyDescent="0.2">
      <c r="R456">
        <f>'100% bat'!A455</f>
        <v>9</v>
      </c>
      <c r="S456">
        <f>'100% bat'!R455</f>
        <v>9</v>
      </c>
      <c r="T456" s="6">
        <f>'100% bat moving'!A455</f>
        <v>6</v>
      </c>
      <c r="U456" s="6">
        <f>'100% bat moving'!R455</f>
        <v>6</v>
      </c>
      <c r="V456">
        <f>'10% bat'!A455</f>
        <v>4</v>
      </c>
      <c r="W456">
        <f>'10% bat'!R455</f>
        <v>6</v>
      </c>
      <c r="X456" s="6">
        <f>'10% bat moving'!A455</f>
        <v>6</v>
      </c>
      <c r="Y456" s="6">
        <f>'10% bat moving'!R455</f>
        <v>6</v>
      </c>
      <c r="Z456">
        <f>'100% bat hiload'!A455</f>
        <v>4</v>
      </c>
      <c r="AA456">
        <f>'100% bat hiload'!R455</f>
        <v>5</v>
      </c>
      <c r="AB456" s="6">
        <f>'100% bat hiload moving'!A455</f>
        <v>5</v>
      </c>
      <c r="AC456" s="6">
        <f>'100% bat hiload moving'!R455</f>
        <v>5</v>
      </c>
    </row>
    <row r="457" spans="18:29" x14ac:dyDescent="0.2">
      <c r="R457">
        <f>'100% bat'!A456</f>
        <v>5</v>
      </c>
      <c r="S457">
        <f>'100% bat'!R456</f>
        <v>5</v>
      </c>
      <c r="T457" s="6">
        <f>'100% bat moving'!A456</f>
        <v>8</v>
      </c>
      <c r="U457" s="6">
        <f>'100% bat moving'!R456</f>
        <v>8</v>
      </c>
      <c r="V457">
        <f>'10% bat'!A456</f>
        <v>5</v>
      </c>
      <c r="W457">
        <f>'10% bat'!R456</f>
        <v>6</v>
      </c>
      <c r="X457" s="6">
        <f>'10% bat moving'!A456</f>
        <v>6</v>
      </c>
      <c r="Y457" s="6">
        <f>'10% bat moving'!R456</f>
        <v>6</v>
      </c>
      <c r="Z457">
        <f>'100% bat hiload'!A456</f>
        <v>4</v>
      </c>
      <c r="AA457">
        <f>'100% bat hiload'!R456</f>
        <v>4</v>
      </c>
      <c r="AB457" s="6">
        <f>'100% bat hiload moving'!A456</f>
        <v>3</v>
      </c>
      <c r="AC457" s="6">
        <f>'100% bat hiload moving'!R456</f>
        <v>4</v>
      </c>
    </row>
    <row r="458" spans="18:29" x14ac:dyDescent="0.2">
      <c r="R458">
        <f>'100% bat'!A457</f>
        <v>8</v>
      </c>
      <c r="S458">
        <f>'100% bat'!R457</f>
        <v>7</v>
      </c>
      <c r="T458" s="6">
        <f>'100% bat moving'!A457</f>
        <v>9</v>
      </c>
      <c r="U458" s="6">
        <f>'100% bat moving'!R457</f>
        <v>9</v>
      </c>
      <c r="V458">
        <f>'10% bat'!A457</f>
        <v>6</v>
      </c>
      <c r="W458">
        <f>'10% bat'!R457</f>
        <v>9</v>
      </c>
      <c r="X458" s="6">
        <f>'10% bat moving'!A457</f>
        <v>5</v>
      </c>
      <c r="Y458" s="6">
        <f>'10% bat moving'!R457</f>
        <v>6</v>
      </c>
      <c r="Z458">
        <f>'100% bat hiload'!A457</f>
        <v>4</v>
      </c>
      <c r="AA458">
        <f>'100% bat hiload'!R457</f>
        <v>4</v>
      </c>
      <c r="AB458" s="6">
        <f>'100% bat hiload moving'!A457</f>
        <v>4</v>
      </c>
      <c r="AC458" s="6">
        <f>'100% bat hiload moving'!R457</f>
        <v>5</v>
      </c>
    </row>
    <row r="459" spans="18:29" x14ac:dyDescent="0.2">
      <c r="R459">
        <f>'100% bat'!A458</f>
        <v>7</v>
      </c>
      <c r="S459">
        <f>'100% bat'!R458</f>
        <v>8</v>
      </c>
      <c r="T459" s="6">
        <f>'100% bat moving'!A458</f>
        <v>7</v>
      </c>
      <c r="U459" s="6">
        <f>'100% bat moving'!R458</f>
        <v>6</v>
      </c>
      <c r="V459">
        <f>'10% bat'!A458</f>
        <v>6</v>
      </c>
      <c r="W459">
        <f>'10% bat'!R458</f>
        <v>10</v>
      </c>
      <c r="X459" s="6">
        <f>'10% bat moving'!A458</f>
        <v>6</v>
      </c>
      <c r="Y459" s="6">
        <f>'10% bat moving'!R458</f>
        <v>6</v>
      </c>
      <c r="Z459">
        <f>'100% bat hiload'!A458</f>
        <v>4</v>
      </c>
      <c r="AA459">
        <f>'100% bat hiload'!R458</f>
        <v>4</v>
      </c>
      <c r="AB459" s="6">
        <f>'100% bat hiload moving'!A458</f>
        <v>4</v>
      </c>
      <c r="AC459" s="6">
        <f>'100% bat hiload moving'!R458</f>
        <v>4</v>
      </c>
    </row>
    <row r="460" spans="18:29" x14ac:dyDescent="0.2">
      <c r="R460">
        <f>'100% bat'!A459</f>
        <v>10</v>
      </c>
      <c r="S460">
        <f>'100% bat'!R459</f>
        <v>9</v>
      </c>
      <c r="T460" s="6">
        <f>'100% bat moving'!A459</f>
        <v>8</v>
      </c>
      <c r="U460" s="6">
        <f>'100% bat moving'!R459</f>
        <v>6</v>
      </c>
      <c r="V460">
        <f>'10% bat'!A459</f>
        <v>6</v>
      </c>
      <c r="W460">
        <f>'10% bat'!R459</f>
        <v>6</v>
      </c>
      <c r="X460" s="6">
        <f>'10% bat moving'!A459</f>
        <v>7</v>
      </c>
      <c r="Y460" s="6">
        <f>'10% bat moving'!R459</f>
        <v>8</v>
      </c>
      <c r="Z460">
        <f>'100% bat hiload'!A459</f>
        <v>3</v>
      </c>
      <c r="AA460">
        <f>'100% bat hiload'!R459</f>
        <v>5</v>
      </c>
      <c r="AB460" s="6">
        <f>'100% bat hiload moving'!A459</f>
        <v>4</v>
      </c>
      <c r="AC460" s="6">
        <f>'100% bat hiload moving'!R459</f>
        <v>4</v>
      </c>
    </row>
    <row r="461" spans="18:29" x14ac:dyDescent="0.2">
      <c r="R461">
        <f>'100% bat'!A460</f>
        <v>6</v>
      </c>
      <c r="S461">
        <f>'100% bat'!R460</f>
        <v>5</v>
      </c>
      <c r="T461" s="6">
        <f>'100% bat moving'!A460</f>
        <v>4</v>
      </c>
      <c r="U461" s="6">
        <f>'100% bat moving'!R460</f>
        <v>8</v>
      </c>
      <c r="V461">
        <f>'10% bat'!A460</f>
        <v>8</v>
      </c>
      <c r="W461">
        <f>'10% bat'!R460</f>
        <v>9</v>
      </c>
      <c r="X461" s="6">
        <f>'10% bat moving'!A460</f>
        <v>5</v>
      </c>
      <c r="Y461" s="6">
        <f>'10% bat moving'!R460</f>
        <v>10</v>
      </c>
      <c r="Z461">
        <f>'100% bat hiload'!A460</f>
        <v>5</v>
      </c>
      <c r="AA461">
        <f>'100% bat hiload'!R460</f>
        <v>5</v>
      </c>
      <c r="AB461" s="6">
        <f>'100% bat hiload moving'!A460</f>
        <v>5</v>
      </c>
      <c r="AC461" s="6">
        <f>'100% bat hiload moving'!R460</f>
        <v>5</v>
      </c>
    </row>
    <row r="462" spans="18:29" x14ac:dyDescent="0.2">
      <c r="R462">
        <f>'100% bat'!A461</f>
        <v>5</v>
      </c>
      <c r="S462">
        <f>'100% bat'!R461</f>
        <v>5</v>
      </c>
      <c r="T462" s="6">
        <f>'100% bat moving'!A461</f>
        <v>5</v>
      </c>
      <c r="U462" s="6">
        <f>'100% bat moving'!R461</f>
        <v>4</v>
      </c>
      <c r="V462">
        <f>'10% bat'!A461</f>
        <v>6</v>
      </c>
      <c r="W462">
        <f>'10% bat'!R461</f>
        <v>9</v>
      </c>
      <c r="X462" s="6">
        <f>'10% bat moving'!A461</f>
        <v>6</v>
      </c>
      <c r="Y462" s="6">
        <f>'10% bat moving'!R461</f>
        <v>6</v>
      </c>
      <c r="Z462">
        <f>'100% bat hiload'!A461</f>
        <v>3</v>
      </c>
      <c r="AA462">
        <f>'100% bat hiload'!R461</f>
        <v>5</v>
      </c>
      <c r="AB462" s="6">
        <f>'100% bat hiload moving'!A461</f>
        <v>4</v>
      </c>
      <c r="AC462" s="6">
        <f>'100% bat hiload moving'!R461</f>
        <v>5</v>
      </c>
    </row>
    <row r="463" spans="18:29" x14ac:dyDescent="0.2">
      <c r="R463">
        <f>'100% bat'!A462</f>
        <v>5</v>
      </c>
      <c r="S463">
        <f>'100% bat'!R462</f>
        <v>5</v>
      </c>
      <c r="T463" s="6">
        <f>'100% bat moving'!A462</f>
        <v>4</v>
      </c>
      <c r="U463" s="6">
        <f>'100% bat moving'!R462</f>
        <v>10</v>
      </c>
      <c r="V463">
        <f>'10% bat'!A462</f>
        <v>5</v>
      </c>
      <c r="W463">
        <f>'10% bat'!R462</f>
        <v>8</v>
      </c>
      <c r="X463" s="6">
        <f>'10% bat moving'!A462</f>
        <v>8</v>
      </c>
      <c r="Y463" s="6">
        <f>'10% bat moving'!R462</f>
        <v>6</v>
      </c>
      <c r="Z463">
        <f>'100% bat hiload'!A462</f>
        <v>4</v>
      </c>
      <c r="AA463">
        <f>'100% bat hiload'!R462</f>
        <v>5</v>
      </c>
      <c r="AB463" s="6">
        <f>'100% bat hiload moving'!A462</f>
        <v>4</v>
      </c>
      <c r="AC463" s="6">
        <f>'100% bat hiload moving'!R462</f>
        <v>5</v>
      </c>
    </row>
    <row r="464" spans="18:29" x14ac:dyDescent="0.2">
      <c r="R464">
        <f>'100% bat'!A463</f>
        <v>4</v>
      </c>
      <c r="S464">
        <f>'100% bat'!R463</f>
        <v>8</v>
      </c>
      <c r="T464" s="6">
        <f>'100% bat moving'!A463</f>
        <v>9</v>
      </c>
      <c r="U464" s="6">
        <f>'100% bat moving'!R463</f>
        <v>5</v>
      </c>
      <c r="V464">
        <f>'10% bat'!A463</f>
        <v>5</v>
      </c>
      <c r="W464">
        <f>'10% bat'!R463</f>
        <v>7</v>
      </c>
      <c r="X464" s="6">
        <f>'10% bat moving'!A463</f>
        <v>9</v>
      </c>
      <c r="Y464" s="6">
        <f>'10% bat moving'!R463</f>
        <v>6</v>
      </c>
      <c r="Z464">
        <f>'100% bat hiload'!A463</f>
        <v>4</v>
      </c>
      <c r="AA464">
        <f>'100% bat hiload'!R463</f>
        <v>5</v>
      </c>
      <c r="AB464" s="6">
        <f>'100% bat hiload moving'!A463</f>
        <v>4</v>
      </c>
      <c r="AC464" s="6">
        <f>'100% bat hiload moving'!R463</f>
        <v>6</v>
      </c>
    </row>
    <row r="465" spans="18:29" x14ac:dyDescent="0.2">
      <c r="R465">
        <f>'100% bat'!A464</f>
        <v>5</v>
      </c>
      <c r="S465">
        <f>'100% bat'!R464</f>
        <v>8</v>
      </c>
      <c r="T465" s="6">
        <f>'100% bat moving'!A464</f>
        <v>9</v>
      </c>
      <c r="U465" s="6">
        <f>'100% bat moving'!R464</f>
        <v>7</v>
      </c>
      <c r="V465">
        <f>'10% bat'!A464</f>
        <v>9</v>
      </c>
      <c r="W465">
        <f>'10% bat'!R464</f>
        <v>6</v>
      </c>
      <c r="X465" s="6">
        <f>'10% bat moving'!A464</f>
        <v>8</v>
      </c>
      <c r="Y465" s="6">
        <f>'10% bat moving'!R464</f>
        <v>6</v>
      </c>
      <c r="Z465">
        <f>'100% bat hiload'!A464</f>
        <v>5</v>
      </c>
      <c r="AA465">
        <f>'100% bat hiload'!R464</f>
        <v>5</v>
      </c>
      <c r="AB465" s="6">
        <f>'100% bat hiload moving'!A464</f>
        <v>5</v>
      </c>
      <c r="AC465" s="6">
        <f>'100% bat hiload moving'!R464</f>
        <v>5</v>
      </c>
    </row>
    <row r="466" spans="18:29" x14ac:dyDescent="0.2">
      <c r="R466">
        <f>'100% bat'!A465</f>
        <v>5</v>
      </c>
      <c r="S466">
        <f>'100% bat'!R465</f>
        <v>6</v>
      </c>
      <c r="T466" s="6">
        <f>'100% bat moving'!A465</f>
        <v>5</v>
      </c>
      <c r="U466" s="6">
        <f>'100% bat moving'!R465</f>
        <v>7</v>
      </c>
      <c r="V466">
        <f>'10% bat'!A465</f>
        <v>5</v>
      </c>
      <c r="W466">
        <f>'10% bat'!R465</f>
        <v>9</v>
      </c>
      <c r="X466" s="6">
        <f>'10% bat moving'!A465</f>
        <v>6</v>
      </c>
      <c r="Y466" s="6">
        <f>'10% bat moving'!R465</f>
        <v>4</v>
      </c>
      <c r="Z466">
        <f>'100% bat hiload'!A465</f>
        <v>3</v>
      </c>
      <c r="AA466">
        <f>'100% bat hiload'!R465</f>
        <v>5</v>
      </c>
      <c r="AB466" s="6">
        <f>'100% bat hiload moving'!A465</f>
        <v>3</v>
      </c>
      <c r="AC466" s="6">
        <f>'100% bat hiload moving'!R465</f>
        <v>5</v>
      </c>
    </row>
    <row r="467" spans="18:29" x14ac:dyDescent="0.2">
      <c r="R467">
        <f>'100% bat'!A466</f>
        <v>5</v>
      </c>
      <c r="S467">
        <f>'100% bat'!R466</f>
        <v>10</v>
      </c>
      <c r="T467" s="6">
        <f>'100% bat moving'!A466</f>
        <v>7</v>
      </c>
      <c r="U467" s="6">
        <f>'100% bat moving'!R466</f>
        <v>6</v>
      </c>
      <c r="V467">
        <f>'10% bat'!A466</f>
        <v>8</v>
      </c>
      <c r="W467">
        <f>'10% bat'!R466</f>
        <v>6</v>
      </c>
      <c r="X467" s="6">
        <f>'10% bat moving'!A466</f>
        <v>10</v>
      </c>
      <c r="Y467" s="6">
        <f>'10% bat moving'!R466</f>
        <v>9</v>
      </c>
      <c r="Z467">
        <f>'100% bat hiload'!A466</f>
        <v>5</v>
      </c>
      <c r="AA467">
        <f>'100% bat hiload'!R466</f>
        <v>5</v>
      </c>
      <c r="AB467" s="6">
        <f>'100% bat hiload moving'!A466</f>
        <v>4</v>
      </c>
      <c r="AC467" s="6">
        <f>'100% bat hiload moving'!R466</f>
        <v>3</v>
      </c>
    </row>
    <row r="468" spans="18:29" x14ac:dyDescent="0.2">
      <c r="R468">
        <f>'100% bat'!A467</f>
        <v>4</v>
      </c>
      <c r="S468">
        <f>'100% bat'!R467</f>
        <v>10</v>
      </c>
      <c r="T468" s="6">
        <f>'100% bat moving'!A467</f>
        <v>8</v>
      </c>
      <c r="U468" s="6">
        <f>'100% bat moving'!R467</f>
        <v>7</v>
      </c>
      <c r="V468">
        <f>'10% bat'!A467</f>
        <v>7</v>
      </c>
      <c r="W468">
        <f>'10% bat'!R467</f>
        <v>6</v>
      </c>
      <c r="X468" s="6">
        <f>'10% bat moving'!A467</f>
        <v>6</v>
      </c>
      <c r="Y468" s="6">
        <f>'10% bat moving'!R467</f>
        <v>7</v>
      </c>
      <c r="Z468">
        <f>'100% bat hiload'!A467</f>
        <v>4</v>
      </c>
      <c r="AA468">
        <f>'100% bat hiload'!R467</f>
        <v>4</v>
      </c>
      <c r="AB468" s="6">
        <f>'100% bat hiload moving'!A467</f>
        <v>4</v>
      </c>
      <c r="AC468" s="6">
        <f>'100% bat hiload moving'!R467</f>
        <v>4</v>
      </c>
    </row>
    <row r="469" spans="18:29" x14ac:dyDescent="0.2">
      <c r="R469">
        <f>'100% bat'!A468</f>
        <v>6</v>
      </c>
      <c r="S469">
        <f>'100% bat'!R468</f>
        <v>9</v>
      </c>
      <c r="T469" s="6">
        <f>'100% bat moving'!A468</f>
        <v>7</v>
      </c>
      <c r="U469" s="6">
        <f>'100% bat moving'!R468</f>
        <v>8</v>
      </c>
      <c r="V469">
        <f>'10% bat'!A468</f>
        <v>4</v>
      </c>
      <c r="W469">
        <f>'10% bat'!R468</f>
        <v>8</v>
      </c>
      <c r="X469" s="6">
        <f>'10% bat moving'!A468</f>
        <v>9</v>
      </c>
      <c r="Y469" s="6">
        <f>'10% bat moving'!R468</f>
        <v>7</v>
      </c>
      <c r="Z469">
        <f>'100% bat hiload'!A468</f>
        <v>4</v>
      </c>
      <c r="AA469">
        <f>'100% bat hiload'!R468</f>
        <v>4</v>
      </c>
      <c r="AB469" s="6">
        <f>'100% bat hiload moving'!A468</f>
        <v>4</v>
      </c>
      <c r="AC469" s="6">
        <f>'100% bat hiload moving'!R468</f>
        <v>4</v>
      </c>
    </row>
    <row r="470" spans="18:29" x14ac:dyDescent="0.2">
      <c r="R470">
        <f>'100% bat'!A469</f>
        <v>5</v>
      </c>
      <c r="S470">
        <f>'100% bat'!R469</f>
        <v>7</v>
      </c>
      <c r="T470" s="6">
        <f>'100% bat moving'!A469</f>
        <v>10</v>
      </c>
      <c r="U470" s="6">
        <f>'100% bat moving'!R469</f>
        <v>7</v>
      </c>
      <c r="V470">
        <f>'10% bat'!A469</f>
        <v>6</v>
      </c>
      <c r="W470">
        <f>'10% bat'!R469</f>
        <v>6</v>
      </c>
      <c r="X470" s="6">
        <f>'10% bat moving'!A469</f>
        <v>5</v>
      </c>
      <c r="Y470" s="6">
        <f>'10% bat moving'!R469</f>
        <v>8</v>
      </c>
      <c r="Z470">
        <f>'100% bat hiload'!A469</f>
        <v>4</v>
      </c>
      <c r="AA470">
        <f>'100% bat hiload'!R469</f>
        <v>4</v>
      </c>
      <c r="AB470" s="6">
        <f>'100% bat hiload moving'!A469</f>
        <v>5</v>
      </c>
      <c r="AC470" s="6">
        <f>'100% bat hiload moving'!R469</f>
        <v>5</v>
      </c>
    </row>
    <row r="471" spans="18:29" x14ac:dyDescent="0.2">
      <c r="R471">
        <f>'100% bat'!A470</f>
        <v>6</v>
      </c>
      <c r="S471">
        <f>'100% bat'!R470</f>
        <v>7</v>
      </c>
      <c r="T471" s="6">
        <f>'100% bat moving'!A470</f>
        <v>8</v>
      </c>
      <c r="U471" s="6">
        <f>'100% bat moving'!R470</f>
        <v>5</v>
      </c>
      <c r="V471">
        <f>'10% bat'!A470</f>
        <v>7</v>
      </c>
      <c r="W471">
        <f>'10% bat'!R470</f>
        <v>6</v>
      </c>
      <c r="X471" s="6">
        <f>'10% bat moving'!A470</f>
        <v>4</v>
      </c>
      <c r="Y471" s="6">
        <f>'10% bat moving'!R470</f>
        <v>6</v>
      </c>
      <c r="Z471">
        <f>'100% bat hiload'!A470</f>
        <v>5</v>
      </c>
      <c r="AA471">
        <f>'100% bat hiload'!R470</f>
        <v>4</v>
      </c>
      <c r="AB471" s="6">
        <f>'100% bat hiload moving'!A470</f>
        <v>4</v>
      </c>
      <c r="AC471" s="6">
        <f>'100% bat hiload moving'!R470</f>
        <v>5</v>
      </c>
    </row>
    <row r="472" spans="18:29" x14ac:dyDescent="0.2">
      <c r="R472">
        <f>'100% bat'!A471</f>
        <v>6</v>
      </c>
      <c r="S472">
        <f>'100% bat'!R471</f>
        <v>8</v>
      </c>
      <c r="T472" s="6">
        <f>'100% bat moving'!A471</f>
        <v>5</v>
      </c>
      <c r="U472" s="6">
        <f>'100% bat moving'!R471</f>
        <v>6</v>
      </c>
      <c r="V472">
        <f>'10% bat'!A471</f>
        <v>7</v>
      </c>
      <c r="W472">
        <f>'10% bat'!R471</f>
        <v>8</v>
      </c>
      <c r="X472" s="6">
        <f>'10% bat moving'!A471</f>
        <v>5</v>
      </c>
      <c r="Y472" s="6">
        <f>'10% bat moving'!R471</f>
        <v>9</v>
      </c>
      <c r="Z472">
        <f>'100% bat hiload'!A471</f>
        <v>4</v>
      </c>
      <c r="AA472">
        <f>'100% bat hiload'!R471</f>
        <v>5</v>
      </c>
      <c r="AB472" s="6">
        <f>'100% bat hiload moving'!A471</f>
        <v>3</v>
      </c>
      <c r="AC472" s="6">
        <f>'100% bat hiload moving'!R471</f>
        <v>4</v>
      </c>
    </row>
    <row r="473" spans="18:29" x14ac:dyDescent="0.2">
      <c r="R473">
        <f>'100% bat'!A472</f>
        <v>8</v>
      </c>
      <c r="S473">
        <f>'100% bat'!R472</f>
        <v>4</v>
      </c>
      <c r="T473" s="6">
        <f>'100% bat moving'!A472</f>
        <v>5</v>
      </c>
      <c r="U473" s="6">
        <f>'100% bat moving'!R472</f>
        <v>10</v>
      </c>
      <c r="V473">
        <f>'10% bat'!A472</f>
        <v>8</v>
      </c>
      <c r="W473">
        <f>'10% bat'!R472</f>
        <v>9</v>
      </c>
      <c r="X473" s="6">
        <f>'10% bat moving'!A472</f>
        <v>7</v>
      </c>
      <c r="Y473" s="6">
        <f>'10% bat moving'!R472</f>
        <v>5</v>
      </c>
      <c r="Z473">
        <f>'100% bat hiload'!A472</f>
        <v>4</v>
      </c>
      <c r="AA473">
        <f>'100% bat hiload'!R472</f>
        <v>5</v>
      </c>
      <c r="AB473" s="6">
        <f>'100% bat hiload moving'!A472</f>
        <v>4</v>
      </c>
      <c r="AC473" s="6">
        <f>'100% bat hiload moving'!R472</f>
        <v>5</v>
      </c>
    </row>
    <row r="474" spans="18:29" x14ac:dyDescent="0.2">
      <c r="R474">
        <f>'100% bat'!A473</f>
        <v>6</v>
      </c>
      <c r="S474">
        <f>'100% bat'!R473</f>
        <v>7</v>
      </c>
      <c r="T474" s="6">
        <f>'100% bat moving'!A473</f>
        <v>6</v>
      </c>
      <c r="U474" s="6">
        <f>'100% bat moving'!R473</f>
        <v>8</v>
      </c>
      <c r="V474">
        <f>'10% bat'!A473</f>
        <v>5</v>
      </c>
      <c r="W474">
        <f>'10% bat'!R473</f>
        <v>9</v>
      </c>
      <c r="X474" s="6">
        <f>'10% bat moving'!A473</f>
        <v>5</v>
      </c>
      <c r="Y474" s="6">
        <f>'10% bat moving'!R473</f>
        <v>7</v>
      </c>
      <c r="Z474">
        <f>'100% bat hiload'!A473</f>
        <v>3</v>
      </c>
      <c r="AA474">
        <f>'100% bat hiload'!R473</f>
        <v>5</v>
      </c>
      <c r="AB474" s="6">
        <f>'100% bat hiload moving'!A473</f>
        <v>4</v>
      </c>
      <c r="AC474" s="6">
        <f>'100% bat hiload moving'!R473</f>
        <v>5</v>
      </c>
    </row>
    <row r="475" spans="18:29" x14ac:dyDescent="0.2">
      <c r="R475">
        <f>'100% bat'!A474</f>
        <v>5</v>
      </c>
      <c r="S475">
        <f>'100% bat'!R474</f>
        <v>6</v>
      </c>
      <c r="T475" s="6">
        <f>'100% bat moving'!A474</f>
        <v>5</v>
      </c>
      <c r="U475" s="6">
        <f>'100% bat moving'!R474</f>
        <v>9</v>
      </c>
      <c r="V475">
        <f>'10% bat'!A474</f>
        <v>8</v>
      </c>
      <c r="W475">
        <f>'10% bat'!R474</f>
        <v>5</v>
      </c>
      <c r="X475" s="6">
        <f>'10% bat moving'!A474</f>
        <v>5</v>
      </c>
      <c r="Y475" s="6">
        <f>'10% bat moving'!R474</f>
        <v>7</v>
      </c>
      <c r="Z475">
        <f>'100% bat hiload'!A474</f>
        <v>4</v>
      </c>
      <c r="AA475">
        <f>'100% bat hiload'!R474</f>
        <v>5</v>
      </c>
      <c r="AB475" s="6">
        <f>'100% bat hiload moving'!A474</f>
        <v>4</v>
      </c>
      <c r="AC475" s="6">
        <f>'100% bat hiload moving'!R474</f>
        <v>4</v>
      </c>
    </row>
    <row r="476" spans="18:29" x14ac:dyDescent="0.2">
      <c r="R476">
        <f>'100% bat'!A475</f>
        <v>5</v>
      </c>
      <c r="S476">
        <f>'100% bat'!R475</f>
        <v>9</v>
      </c>
      <c r="T476" s="6">
        <f>'100% bat moving'!A475</f>
        <v>8</v>
      </c>
      <c r="U476" s="6">
        <f>'100% bat moving'!R475</f>
        <v>7</v>
      </c>
      <c r="V476">
        <f>'10% bat'!A475</f>
        <v>6</v>
      </c>
      <c r="W476">
        <f>'10% bat'!R475</f>
        <v>5</v>
      </c>
      <c r="X476" s="6">
        <f>'10% bat moving'!A475</f>
        <v>6</v>
      </c>
      <c r="Y476" s="6">
        <f>'10% bat moving'!R475</f>
        <v>7</v>
      </c>
      <c r="Z476">
        <f>'100% bat hiload'!A475</f>
        <v>6</v>
      </c>
      <c r="AA476">
        <f>'100% bat hiload'!R475</f>
        <v>5</v>
      </c>
      <c r="AB476" s="6">
        <f>'100% bat hiload moving'!A475</f>
        <v>3</v>
      </c>
      <c r="AC476" s="6">
        <f>'100% bat hiload moving'!R475</f>
        <v>4</v>
      </c>
    </row>
    <row r="477" spans="18:29" x14ac:dyDescent="0.2">
      <c r="R477">
        <f>'100% bat'!A476</f>
        <v>7</v>
      </c>
      <c r="S477">
        <f>'100% bat'!R476</f>
        <v>7</v>
      </c>
      <c r="T477" s="6">
        <f>'100% bat moving'!A476</f>
        <v>6</v>
      </c>
      <c r="U477" s="6">
        <f>'100% bat moving'!R476</f>
        <v>10</v>
      </c>
      <c r="V477">
        <f>'10% bat'!A476</f>
        <v>6</v>
      </c>
      <c r="W477">
        <f>'10% bat'!R476</f>
        <v>5</v>
      </c>
      <c r="X477" s="6">
        <f>'10% bat moving'!A476</f>
        <v>4</v>
      </c>
      <c r="Y477" s="6">
        <f>'10% bat moving'!R476</f>
        <v>8</v>
      </c>
      <c r="Z477">
        <f>'100% bat hiload'!A476</f>
        <v>4</v>
      </c>
      <c r="AA477">
        <f>'100% bat hiload'!R476</f>
        <v>5</v>
      </c>
      <c r="AB477" s="6">
        <f>'100% bat hiload moving'!A476</f>
        <v>4</v>
      </c>
      <c r="AC477" s="6">
        <f>'100% bat hiload moving'!R476</f>
        <v>3</v>
      </c>
    </row>
    <row r="478" spans="18:29" x14ac:dyDescent="0.2">
      <c r="R478">
        <f>'100% bat'!A477</f>
        <v>8</v>
      </c>
      <c r="S478">
        <f>'100% bat'!R477</f>
        <v>8</v>
      </c>
      <c r="T478" s="6">
        <f>'100% bat moving'!A477</f>
        <v>6</v>
      </c>
      <c r="U478" s="6">
        <f>'100% bat moving'!R477</f>
        <v>6</v>
      </c>
      <c r="V478">
        <f>'10% bat'!A477</f>
        <v>4</v>
      </c>
      <c r="W478">
        <f>'10% bat'!R477</f>
        <v>8</v>
      </c>
      <c r="X478" s="6">
        <f>'10% bat moving'!A477</f>
        <v>9</v>
      </c>
      <c r="Y478" s="6">
        <f>'10% bat moving'!R477</f>
        <v>6</v>
      </c>
      <c r="Z478">
        <f>'100% bat hiload'!A477</f>
        <v>4</v>
      </c>
      <c r="AA478">
        <f>'100% bat hiload'!R477</f>
        <v>5</v>
      </c>
      <c r="AB478" s="6">
        <f>'100% bat hiload moving'!A477</f>
        <v>5</v>
      </c>
      <c r="AC478" s="6">
        <f>'100% bat hiload moving'!R477</f>
        <v>5</v>
      </c>
    </row>
    <row r="479" spans="18:29" x14ac:dyDescent="0.2">
      <c r="R479">
        <f>'100% bat'!A478</f>
        <v>8</v>
      </c>
      <c r="S479">
        <f>'100% bat'!R478</f>
        <v>5</v>
      </c>
      <c r="T479" s="6">
        <f>'100% bat moving'!A478</f>
        <v>11</v>
      </c>
      <c r="U479" s="6">
        <f>'100% bat moving'!R478</f>
        <v>10</v>
      </c>
      <c r="V479">
        <f>'10% bat'!A478</f>
        <v>6</v>
      </c>
      <c r="W479">
        <f>'10% bat'!R478</f>
        <v>8</v>
      </c>
      <c r="X479" s="6">
        <f>'10% bat moving'!A478</f>
        <v>6</v>
      </c>
      <c r="Y479" s="6">
        <f>'10% bat moving'!R478</f>
        <v>7</v>
      </c>
      <c r="Z479">
        <f>'100% bat hiload'!A478</f>
        <v>4</v>
      </c>
      <c r="AA479">
        <f>'100% bat hiload'!R478</f>
        <v>4</v>
      </c>
      <c r="AB479" s="6">
        <f>'100% bat hiload moving'!A478</f>
        <v>5</v>
      </c>
      <c r="AC479" s="6">
        <f>'100% bat hiload moving'!R478</f>
        <v>4</v>
      </c>
    </row>
    <row r="480" spans="18:29" x14ac:dyDescent="0.2">
      <c r="R480">
        <f>'100% bat'!A479</f>
        <v>8</v>
      </c>
      <c r="S480">
        <f>'100% bat'!R479</f>
        <v>9</v>
      </c>
      <c r="T480" s="6">
        <f>'100% bat moving'!A479</f>
        <v>6</v>
      </c>
      <c r="U480" s="6">
        <f>'100% bat moving'!R479</f>
        <v>6</v>
      </c>
      <c r="V480">
        <f>'10% bat'!A479</f>
        <v>5</v>
      </c>
      <c r="W480">
        <f>'10% bat'!R479</f>
        <v>5</v>
      </c>
      <c r="X480" s="6">
        <f>'10% bat moving'!A479</f>
        <v>9</v>
      </c>
      <c r="Y480" s="6">
        <f>'10% bat moving'!R479</f>
        <v>9</v>
      </c>
      <c r="Z480">
        <f>'100% bat hiload'!A479</f>
        <v>5</v>
      </c>
      <c r="AA480">
        <f>'100% bat hiload'!R479</f>
        <v>4</v>
      </c>
      <c r="AB480" s="6">
        <f>'100% bat hiload moving'!A479</f>
        <v>4</v>
      </c>
      <c r="AC480" s="6">
        <f>'100% bat hiload moving'!R479</f>
        <v>5</v>
      </c>
    </row>
    <row r="481" spans="18:29" x14ac:dyDescent="0.2">
      <c r="R481">
        <f>'100% bat'!A480</f>
        <v>5</v>
      </c>
      <c r="S481">
        <f>'100% bat'!R480</f>
        <v>8</v>
      </c>
      <c r="T481" s="6">
        <f>'100% bat moving'!A480</f>
        <v>6</v>
      </c>
      <c r="U481" s="6">
        <f>'100% bat moving'!R480</f>
        <v>6</v>
      </c>
      <c r="V481">
        <f>'10% bat'!A480</f>
        <v>7</v>
      </c>
      <c r="W481">
        <f>'10% bat'!R480</f>
        <v>6</v>
      </c>
      <c r="X481" s="6">
        <f>'10% bat moving'!A480</f>
        <v>10</v>
      </c>
      <c r="Y481" s="6">
        <f>'10% bat moving'!R480</f>
        <v>6</v>
      </c>
      <c r="Z481">
        <f>'100% bat hiload'!A480</f>
        <v>3</v>
      </c>
      <c r="AA481">
        <f>'100% bat hiload'!R480</f>
        <v>5</v>
      </c>
      <c r="AB481" s="6">
        <f>'100% bat hiload moving'!A480</f>
        <v>5</v>
      </c>
      <c r="AC481" s="6">
        <f>'100% bat hiload moving'!R480</f>
        <v>6</v>
      </c>
    </row>
    <row r="482" spans="18:29" x14ac:dyDescent="0.2">
      <c r="R482">
        <f>'100% bat'!A481</f>
        <v>7</v>
      </c>
      <c r="S482">
        <f>'100% bat'!R481</f>
        <v>5</v>
      </c>
      <c r="T482" s="6">
        <f>'100% bat moving'!A481</f>
        <v>6</v>
      </c>
      <c r="U482" s="6">
        <f>'100% bat moving'!R481</f>
        <v>6</v>
      </c>
      <c r="V482">
        <f>'10% bat'!A481</f>
        <v>7</v>
      </c>
      <c r="W482">
        <f>'10% bat'!R481</f>
        <v>7</v>
      </c>
      <c r="X482" s="6">
        <f>'10% bat moving'!A481</f>
        <v>5</v>
      </c>
      <c r="Y482" s="6">
        <f>'10% bat moving'!R481</f>
        <v>5</v>
      </c>
      <c r="Z482">
        <f>'100% bat hiload'!A481</f>
        <v>4</v>
      </c>
      <c r="AA482">
        <f>'100% bat hiload'!R481</f>
        <v>4</v>
      </c>
      <c r="AB482" s="6">
        <f>'100% bat hiload moving'!A481</f>
        <v>4</v>
      </c>
      <c r="AC482" s="6">
        <f>'100% bat hiload moving'!R481</f>
        <v>5</v>
      </c>
    </row>
    <row r="483" spans="18:29" x14ac:dyDescent="0.2">
      <c r="R483">
        <f>'100% bat'!A482</f>
        <v>8</v>
      </c>
      <c r="S483">
        <f>'100% bat'!R482</f>
        <v>9</v>
      </c>
      <c r="T483" s="6">
        <f>'100% bat moving'!A482</f>
        <v>10</v>
      </c>
      <c r="U483" s="6">
        <f>'100% bat moving'!R482</f>
        <v>8</v>
      </c>
      <c r="V483">
        <f>'10% bat'!A482</f>
        <v>6</v>
      </c>
      <c r="W483">
        <f>'10% bat'!R482</f>
        <v>6</v>
      </c>
      <c r="X483" s="6">
        <f>'10% bat moving'!A482</f>
        <v>8</v>
      </c>
      <c r="Y483" s="6">
        <f>'10% bat moving'!R482</f>
        <v>6</v>
      </c>
      <c r="Z483">
        <f>'100% bat hiload'!A482</f>
        <v>3</v>
      </c>
      <c r="AA483">
        <f>'100% bat hiload'!R482</f>
        <v>5</v>
      </c>
      <c r="AB483" s="6">
        <f>'100% bat hiload moving'!A482</f>
        <v>5</v>
      </c>
      <c r="AC483" s="6">
        <f>'100% bat hiload moving'!R482</f>
        <v>5</v>
      </c>
    </row>
    <row r="484" spans="18:29" x14ac:dyDescent="0.2">
      <c r="R484">
        <f>'100% bat'!A483</f>
        <v>7</v>
      </c>
      <c r="S484">
        <f>'100% bat'!R483</f>
        <v>6</v>
      </c>
      <c r="T484" s="6">
        <f>'100% bat moving'!A483</f>
        <v>5</v>
      </c>
      <c r="U484" s="6">
        <f>'100% bat moving'!R483</f>
        <v>5</v>
      </c>
      <c r="V484">
        <f>'10% bat'!A483</f>
        <v>9</v>
      </c>
      <c r="W484">
        <f>'10% bat'!R483</f>
        <v>8</v>
      </c>
      <c r="X484" s="6">
        <f>'10% bat moving'!A483</f>
        <v>6</v>
      </c>
      <c r="Y484" s="6">
        <f>'10% bat moving'!R483</f>
        <v>11</v>
      </c>
      <c r="Z484">
        <f>'100% bat hiload'!A483</f>
        <v>3</v>
      </c>
      <c r="AA484">
        <f>'100% bat hiload'!R483</f>
        <v>4</v>
      </c>
      <c r="AB484" s="6">
        <f>'100% bat hiload moving'!A483</f>
        <v>3</v>
      </c>
      <c r="AC484" s="6">
        <f>'100% bat hiload moving'!R483</f>
        <v>4</v>
      </c>
    </row>
    <row r="485" spans="18:29" x14ac:dyDescent="0.2">
      <c r="R485">
        <f>'100% bat'!A484</f>
        <v>7</v>
      </c>
      <c r="S485">
        <f>'100% bat'!R484</f>
        <v>7</v>
      </c>
      <c r="T485" s="6">
        <f>'100% bat moving'!A484</f>
        <v>6</v>
      </c>
      <c r="U485" s="6">
        <f>'100% bat moving'!R484</f>
        <v>5</v>
      </c>
      <c r="V485">
        <f>'10% bat'!A484</f>
        <v>7</v>
      </c>
      <c r="W485">
        <f>'10% bat'!R484</f>
        <v>8</v>
      </c>
      <c r="X485" s="6">
        <f>'10% bat moving'!A484</f>
        <v>7</v>
      </c>
      <c r="Y485" s="6">
        <f>'10% bat moving'!R484</f>
        <v>10</v>
      </c>
      <c r="Z485">
        <f>'100% bat hiload'!A484</f>
        <v>3</v>
      </c>
      <c r="AA485">
        <f>'100% bat hiload'!R484</f>
        <v>4</v>
      </c>
      <c r="AB485" s="6">
        <f>'100% bat hiload moving'!A484</f>
        <v>3</v>
      </c>
      <c r="AC485" s="6">
        <f>'100% bat hiload moving'!R484</f>
        <v>5</v>
      </c>
    </row>
    <row r="486" spans="18:29" x14ac:dyDescent="0.2">
      <c r="R486">
        <f>'100% bat'!A485</f>
        <v>6</v>
      </c>
      <c r="S486">
        <f>'100% bat'!R485</f>
        <v>6</v>
      </c>
      <c r="T486" s="6">
        <f>'100% bat moving'!A485</f>
        <v>5</v>
      </c>
      <c r="U486" s="6">
        <f>'100% bat moving'!R485</f>
        <v>8</v>
      </c>
      <c r="V486">
        <f>'10% bat'!A485</f>
        <v>8</v>
      </c>
      <c r="W486">
        <f>'10% bat'!R485</f>
        <v>6</v>
      </c>
      <c r="X486" s="6">
        <f>'10% bat moving'!A485</f>
        <v>9</v>
      </c>
      <c r="Y486" s="6">
        <f>'10% bat moving'!R485</f>
        <v>10</v>
      </c>
      <c r="Z486">
        <f>'100% bat hiload'!A485</f>
        <v>3</v>
      </c>
      <c r="AA486">
        <f>'100% bat hiload'!R485</f>
        <v>3</v>
      </c>
      <c r="AB486" s="6">
        <f>'100% bat hiload moving'!A485</f>
        <v>4</v>
      </c>
      <c r="AC486" s="6">
        <f>'100% bat hiload moving'!R485</f>
        <v>5</v>
      </c>
    </row>
    <row r="487" spans="18:29" x14ac:dyDescent="0.2">
      <c r="R487">
        <f>'100% bat'!A486</f>
        <v>9</v>
      </c>
      <c r="S487">
        <f>'100% bat'!R486</f>
        <v>6</v>
      </c>
      <c r="T487" s="6">
        <f>'100% bat moving'!A486</f>
        <v>9</v>
      </c>
      <c r="U487" s="6">
        <f>'100% bat moving'!R486</f>
        <v>8</v>
      </c>
      <c r="V487">
        <f>'10% bat'!A486</f>
        <v>7</v>
      </c>
      <c r="W487">
        <f>'10% bat'!R486</f>
        <v>7</v>
      </c>
      <c r="X487" s="6">
        <f>'10% bat moving'!A486</f>
        <v>7</v>
      </c>
      <c r="Y487" s="6">
        <f>'10% bat moving'!R486</f>
        <v>8</v>
      </c>
      <c r="Z487">
        <f>'100% bat hiload'!A486</f>
        <v>3</v>
      </c>
      <c r="AA487">
        <f>'100% bat hiload'!R486</f>
        <v>4</v>
      </c>
      <c r="AB487" s="6">
        <f>'100% bat hiload moving'!A486</f>
        <v>5</v>
      </c>
      <c r="AC487" s="6">
        <f>'100% bat hiload moving'!R486</f>
        <v>4</v>
      </c>
    </row>
    <row r="488" spans="18:29" x14ac:dyDescent="0.2">
      <c r="R488">
        <f>'100% bat'!A487</f>
        <v>6</v>
      </c>
      <c r="S488">
        <f>'100% bat'!R487</f>
        <v>7</v>
      </c>
      <c r="T488" s="6">
        <f>'100% bat moving'!A487</f>
        <v>6</v>
      </c>
      <c r="U488" s="6">
        <f>'100% bat moving'!R487</f>
        <v>8</v>
      </c>
      <c r="V488">
        <f>'10% bat'!A487</f>
        <v>5</v>
      </c>
      <c r="W488">
        <f>'10% bat'!R487</f>
        <v>9</v>
      </c>
      <c r="X488" s="6">
        <f>'10% bat moving'!A487</f>
        <v>9</v>
      </c>
      <c r="Y488" s="6">
        <f>'10% bat moving'!R487</f>
        <v>8</v>
      </c>
      <c r="Z488">
        <f>'100% bat hiload'!A487</f>
        <v>3</v>
      </c>
      <c r="AA488">
        <f>'100% bat hiload'!R487</f>
        <v>4</v>
      </c>
      <c r="AB488" s="6">
        <f>'100% bat hiload moving'!A487</f>
        <v>4</v>
      </c>
      <c r="AC488" s="6">
        <f>'100% bat hiload moving'!R487</f>
        <v>5</v>
      </c>
    </row>
    <row r="489" spans="18:29" x14ac:dyDescent="0.2">
      <c r="R489">
        <f>'100% bat'!A488</f>
        <v>5</v>
      </c>
      <c r="S489">
        <f>'100% bat'!R488</f>
        <v>7</v>
      </c>
      <c r="T489" s="6">
        <f>'100% bat moving'!A488</f>
        <v>9</v>
      </c>
      <c r="U489" s="6">
        <f>'100% bat moving'!R488</f>
        <v>9</v>
      </c>
      <c r="V489">
        <f>'10% bat'!A488</f>
        <v>6</v>
      </c>
      <c r="W489">
        <f>'10% bat'!R488</f>
        <v>5</v>
      </c>
      <c r="X489" s="6">
        <f>'10% bat moving'!A488</f>
        <v>5</v>
      </c>
      <c r="Y489" s="6">
        <f>'10% bat moving'!R488</f>
        <v>5</v>
      </c>
      <c r="Z489">
        <f>'100% bat hiload'!A488</f>
        <v>4</v>
      </c>
      <c r="AA489">
        <f>'100% bat hiload'!R488</f>
        <v>5</v>
      </c>
      <c r="AB489" s="6">
        <f>'100% bat hiload moving'!A488</f>
        <v>5</v>
      </c>
      <c r="AC489" s="6">
        <f>'100% bat hiload moving'!R488</f>
        <v>3</v>
      </c>
    </row>
    <row r="490" spans="18:29" x14ac:dyDescent="0.2">
      <c r="R490">
        <f>'100% bat'!A489</f>
        <v>6</v>
      </c>
      <c r="S490">
        <f>'100% bat'!R489</f>
        <v>7</v>
      </c>
      <c r="T490" s="6">
        <f>'100% bat moving'!A489</f>
        <v>6</v>
      </c>
      <c r="U490" s="6">
        <f>'100% bat moving'!R489</f>
        <v>7</v>
      </c>
      <c r="V490">
        <f>'10% bat'!A489</f>
        <v>8</v>
      </c>
      <c r="W490">
        <f>'10% bat'!R489</f>
        <v>5</v>
      </c>
      <c r="X490" s="6">
        <f>'10% bat moving'!A489</f>
        <v>6</v>
      </c>
      <c r="Y490" s="6">
        <f>'10% bat moving'!R489</f>
        <v>5</v>
      </c>
      <c r="Z490">
        <f>'100% bat hiload'!A489</f>
        <v>5</v>
      </c>
      <c r="AA490">
        <f>'100% bat hiload'!R489</f>
        <v>3</v>
      </c>
      <c r="AB490" s="6">
        <f>'100% bat hiload moving'!A489</f>
        <v>4</v>
      </c>
      <c r="AC490" s="6">
        <f>'100% bat hiload moving'!R489</f>
        <v>4</v>
      </c>
    </row>
    <row r="491" spans="18:29" x14ac:dyDescent="0.2">
      <c r="R491">
        <f>'100% bat'!A490</f>
        <v>7</v>
      </c>
      <c r="S491">
        <f>'100% bat'!R490</f>
        <v>8</v>
      </c>
      <c r="T491" s="6">
        <f>'100% bat moving'!A490</f>
        <v>5</v>
      </c>
      <c r="U491" s="6">
        <f>'100% bat moving'!R490</f>
        <v>8</v>
      </c>
      <c r="V491">
        <f>'10% bat'!A490</f>
        <v>9</v>
      </c>
      <c r="W491">
        <f>'10% bat'!R490</f>
        <v>7</v>
      </c>
      <c r="X491" s="6">
        <f>'10% bat moving'!A490</f>
        <v>6</v>
      </c>
      <c r="Y491" s="6">
        <f>'10% bat moving'!R490</f>
        <v>6</v>
      </c>
      <c r="Z491">
        <f>'100% bat hiload'!A490</f>
        <v>3</v>
      </c>
      <c r="AA491">
        <f>'100% bat hiload'!R490</f>
        <v>4</v>
      </c>
      <c r="AB491" s="6">
        <f>'100% bat hiload moving'!A490</f>
        <v>4</v>
      </c>
      <c r="AC491" s="6">
        <f>'100% bat hiload moving'!R490</f>
        <v>4</v>
      </c>
    </row>
    <row r="492" spans="18:29" x14ac:dyDescent="0.2">
      <c r="R492">
        <f>'100% bat'!A491</f>
        <v>6</v>
      </c>
      <c r="S492">
        <f>'100% bat'!R491</f>
        <v>7</v>
      </c>
      <c r="T492" s="6">
        <f>'100% bat moving'!A491</f>
        <v>5</v>
      </c>
      <c r="U492" s="6">
        <f>'100% bat moving'!R491</f>
        <v>9</v>
      </c>
      <c r="V492">
        <f>'10% bat'!A491</f>
        <v>7</v>
      </c>
      <c r="W492">
        <f>'10% bat'!R491</f>
        <v>10</v>
      </c>
      <c r="X492" s="6">
        <f>'10% bat moving'!A491</f>
        <v>7</v>
      </c>
      <c r="Y492" s="6">
        <f>'10% bat moving'!R491</f>
        <v>5</v>
      </c>
      <c r="Z492">
        <f>'100% bat hiload'!A491</f>
        <v>5</v>
      </c>
      <c r="AA492">
        <f>'100% bat hiload'!R491</f>
        <v>3</v>
      </c>
      <c r="AB492" s="6">
        <f>'100% bat hiload moving'!A491</f>
        <v>5</v>
      </c>
      <c r="AC492" s="6">
        <f>'100% bat hiload moving'!R491</f>
        <v>5</v>
      </c>
    </row>
    <row r="493" spans="18:29" x14ac:dyDescent="0.2">
      <c r="R493">
        <f>'100% bat'!A492</f>
        <v>5</v>
      </c>
      <c r="S493">
        <f>'100% bat'!R492</f>
        <v>6</v>
      </c>
      <c r="T493" s="6">
        <f>'100% bat moving'!A492</f>
        <v>7</v>
      </c>
      <c r="U493" s="6">
        <f>'100% bat moving'!R492</f>
        <v>9</v>
      </c>
      <c r="V493">
        <f>'10% bat'!A492</f>
        <v>7</v>
      </c>
      <c r="W493">
        <f>'10% bat'!R492</f>
        <v>9</v>
      </c>
      <c r="X493" s="6">
        <f>'10% bat moving'!A492</f>
        <v>8</v>
      </c>
      <c r="Y493" s="6">
        <f>'10% bat moving'!R492</f>
        <v>9</v>
      </c>
      <c r="Z493">
        <f>'100% bat hiload'!A492</f>
        <v>3</v>
      </c>
      <c r="AA493">
        <f>'100% bat hiload'!R492</f>
        <v>5</v>
      </c>
      <c r="AB493" s="6">
        <f>'100% bat hiload moving'!A492</f>
        <v>3</v>
      </c>
      <c r="AC493" s="6">
        <f>'100% bat hiload moving'!R492</f>
        <v>5</v>
      </c>
    </row>
    <row r="494" spans="18:29" x14ac:dyDescent="0.2">
      <c r="R494">
        <f>'100% bat'!A493</f>
        <v>6</v>
      </c>
      <c r="S494">
        <f>'100% bat'!R493</f>
        <v>6</v>
      </c>
      <c r="T494" s="6">
        <f>'100% bat moving'!A493</f>
        <v>7</v>
      </c>
      <c r="U494" s="6">
        <f>'100% bat moving'!R493</f>
        <v>7</v>
      </c>
      <c r="V494">
        <f>'10% bat'!A493</f>
        <v>10</v>
      </c>
      <c r="W494">
        <f>'10% bat'!R493</f>
        <v>7</v>
      </c>
      <c r="X494" s="6">
        <f>'10% bat moving'!A493</f>
        <v>6</v>
      </c>
      <c r="Y494" s="6">
        <f>'10% bat moving'!R493</f>
        <v>6</v>
      </c>
      <c r="Z494">
        <f>'100% bat hiload'!A493</f>
        <v>5</v>
      </c>
      <c r="AA494">
        <f>'100% bat hiload'!R493</f>
        <v>3</v>
      </c>
      <c r="AB494" s="6">
        <f>'100% bat hiload moving'!A493</f>
        <v>3</v>
      </c>
      <c r="AC494" s="6">
        <f>'100% bat hiload moving'!R493</f>
        <v>4</v>
      </c>
    </row>
    <row r="495" spans="18:29" x14ac:dyDescent="0.2">
      <c r="R495">
        <f>'100% bat'!A494</f>
        <v>9</v>
      </c>
      <c r="S495">
        <f>'100% bat'!R494</f>
        <v>5</v>
      </c>
      <c r="T495" s="6">
        <f>'100% bat moving'!A494</f>
        <v>9</v>
      </c>
      <c r="U495" s="6">
        <f>'100% bat moving'!R494</f>
        <v>6</v>
      </c>
      <c r="V495">
        <f>'10% bat'!A494</f>
        <v>7</v>
      </c>
      <c r="W495">
        <f>'10% bat'!R494</f>
        <v>8</v>
      </c>
      <c r="X495" s="6">
        <f>'10% bat moving'!A494</f>
        <v>8</v>
      </c>
      <c r="Y495" s="6">
        <f>'10% bat moving'!R494</f>
        <v>7</v>
      </c>
      <c r="Z495">
        <f>'100% bat hiload'!A494</f>
        <v>3</v>
      </c>
      <c r="AA495">
        <f>'100% bat hiload'!R494</f>
        <v>5</v>
      </c>
      <c r="AB495" s="6">
        <f>'100% bat hiload moving'!A494</f>
        <v>3</v>
      </c>
      <c r="AC495" s="6">
        <f>'100% bat hiload moving'!R494</f>
        <v>5</v>
      </c>
    </row>
    <row r="496" spans="18:29" x14ac:dyDescent="0.2">
      <c r="R496">
        <f>'100% bat'!A495</f>
        <v>5</v>
      </c>
      <c r="S496">
        <f>'100% bat'!R495</f>
        <v>10</v>
      </c>
      <c r="T496" s="6">
        <f>'100% bat moving'!A495</f>
        <v>4</v>
      </c>
      <c r="U496" s="6">
        <f>'100% bat moving'!R495</f>
        <v>6</v>
      </c>
      <c r="V496">
        <f>'10% bat'!A495</f>
        <v>4</v>
      </c>
      <c r="W496">
        <f>'10% bat'!R495</f>
        <v>6</v>
      </c>
      <c r="X496" s="6">
        <f>'10% bat moving'!A495</f>
        <v>4</v>
      </c>
      <c r="Y496" s="6">
        <f>'10% bat moving'!R495</f>
        <v>5</v>
      </c>
      <c r="Z496">
        <f>'100% bat hiload'!A495</f>
        <v>4</v>
      </c>
      <c r="AA496">
        <f>'100% bat hiload'!R495</f>
        <v>4</v>
      </c>
      <c r="AB496" s="6">
        <f>'100% bat hiload moving'!A495</f>
        <v>3</v>
      </c>
      <c r="AC496" s="6">
        <f>'100% bat hiload moving'!R495</f>
        <v>4</v>
      </c>
    </row>
    <row r="497" spans="18:29" x14ac:dyDescent="0.2">
      <c r="R497">
        <f>'100% bat'!A496</f>
        <v>4</v>
      </c>
      <c r="S497">
        <f>'100% bat'!R496</f>
        <v>9</v>
      </c>
      <c r="T497" s="6">
        <f>'100% bat moving'!A496</f>
        <v>6</v>
      </c>
      <c r="U497" s="6">
        <f>'100% bat moving'!R496</f>
        <v>10</v>
      </c>
      <c r="V497">
        <f>'10% bat'!A496</f>
        <v>6</v>
      </c>
      <c r="W497">
        <f>'10% bat'!R496</f>
        <v>6</v>
      </c>
      <c r="X497" s="6">
        <f>'10% bat moving'!A496</f>
        <v>5</v>
      </c>
      <c r="Y497" s="6">
        <f>'10% bat moving'!R496</f>
        <v>7</v>
      </c>
      <c r="Z497">
        <f>'100% bat hiload'!A496</f>
        <v>3</v>
      </c>
      <c r="AA497">
        <f>'100% bat hiload'!R496</f>
        <v>4</v>
      </c>
      <c r="AB497" s="6">
        <f>'100% bat hiload moving'!A496</f>
        <v>3</v>
      </c>
      <c r="AC497" s="6">
        <f>'100% bat hiload moving'!R496</f>
        <v>4</v>
      </c>
    </row>
    <row r="498" spans="18:29" x14ac:dyDescent="0.2">
      <c r="R498">
        <f>'100% bat'!A497</f>
        <v>10</v>
      </c>
      <c r="S498">
        <f>'100% bat'!R497</f>
        <v>5</v>
      </c>
      <c r="T498" s="6">
        <f>'100% bat moving'!A497</f>
        <v>5</v>
      </c>
      <c r="U498" s="6">
        <f>'100% bat moving'!R497</f>
        <v>5</v>
      </c>
      <c r="V498">
        <f>'10% bat'!A497</f>
        <v>8</v>
      </c>
      <c r="W498">
        <f>'10% bat'!R497</f>
        <v>6</v>
      </c>
      <c r="X498" s="6">
        <f>'10% bat moving'!A497</f>
        <v>8</v>
      </c>
      <c r="Y498" s="6">
        <f>'10% bat moving'!R497</f>
        <v>5</v>
      </c>
      <c r="Z498">
        <f>'100% bat hiload'!A497</f>
        <v>4</v>
      </c>
      <c r="AA498">
        <f>'100% bat hiload'!R497</f>
        <v>5</v>
      </c>
      <c r="AB498" s="6">
        <f>'100% bat hiload moving'!A497</f>
        <v>5</v>
      </c>
      <c r="AC498" s="6">
        <f>'100% bat hiload moving'!R497</f>
        <v>5</v>
      </c>
    </row>
    <row r="499" spans="18:29" x14ac:dyDescent="0.2">
      <c r="R499">
        <f>'100% bat'!A498</f>
        <v>5</v>
      </c>
      <c r="S499">
        <f>'100% bat'!R498</f>
        <v>9</v>
      </c>
      <c r="T499" s="6">
        <f>'100% bat moving'!A498</f>
        <v>5</v>
      </c>
      <c r="U499" s="6">
        <f>'100% bat moving'!R498</f>
        <v>4</v>
      </c>
      <c r="V499">
        <f>'10% bat'!A498</f>
        <v>8</v>
      </c>
      <c r="W499">
        <f>'10% bat'!R498</f>
        <v>5</v>
      </c>
      <c r="X499" s="6">
        <f>'10% bat moving'!A498</f>
        <v>9</v>
      </c>
      <c r="Y499" s="6">
        <f>'10% bat moving'!R498</f>
        <v>6</v>
      </c>
      <c r="Z499">
        <f>'100% bat hiload'!A498</f>
        <v>3</v>
      </c>
      <c r="AA499">
        <f>'100% bat hiload'!R498</f>
        <v>4</v>
      </c>
      <c r="AB499" s="6">
        <f>'100% bat hiload moving'!A498</f>
        <v>3</v>
      </c>
      <c r="AC499" s="6">
        <f>'100% bat hiload moving'!R498</f>
        <v>4</v>
      </c>
    </row>
    <row r="500" spans="18:29" x14ac:dyDescent="0.2">
      <c r="R500">
        <f>'100% bat'!A499</f>
        <v>7</v>
      </c>
      <c r="S500">
        <f>'100% bat'!R499</f>
        <v>7</v>
      </c>
      <c r="T500" s="6">
        <f>'100% bat moving'!A499</f>
        <v>10</v>
      </c>
      <c r="U500" s="6">
        <f>'100% bat moving'!R499</f>
        <v>7</v>
      </c>
      <c r="V500">
        <f>'10% bat'!A499</f>
        <v>7</v>
      </c>
      <c r="W500">
        <f>'10% bat'!R499</f>
        <v>9</v>
      </c>
      <c r="X500" s="6">
        <f>'10% bat moving'!A499</f>
        <v>7</v>
      </c>
      <c r="Y500" s="6">
        <f>'10% bat moving'!R499</f>
        <v>8</v>
      </c>
      <c r="Z500">
        <f>'100% bat hiload'!A499</f>
        <v>5</v>
      </c>
      <c r="AA500">
        <f>'100% bat hiload'!R499</f>
        <v>5</v>
      </c>
      <c r="AB500" s="6">
        <f>'100% bat hiload moving'!A499</f>
        <v>4</v>
      </c>
      <c r="AC500" s="6">
        <f>'100% bat hiload moving'!R499</f>
        <v>4</v>
      </c>
    </row>
    <row r="501" spans="18:29" x14ac:dyDescent="0.2">
      <c r="R501">
        <f>'100% bat'!A500</f>
        <v>5</v>
      </c>
      <c r="S501">
        <f>'100% bat'!R500</f>
        <v>5</v>
      </c>
      <c r="T501" s="6">
        <f>'100% bat moving'!A500</f>
        <v>7</v>
      </c>
      <c r="U501" s="6">
        <f>'100% bat moving'!R500</f>
        <v>6</v>
      </c>
      <c r="V501">
        <f>'10% bat'!A500</f>
        <v>6</v>
      </c>
      <c r="W501">
        <f>'10% bat'!R500</f>
        <v>9</v>
      </c>
      <c r="X501" s="6">
        <f>'10% bat moving'!A500</f>
        <v>8</v>
      </c>
      <c r="Y501" s="6">
        <f>'10% bat moving'!R500</f>
        <v>7</v>
      </c>
      <c r="Z501">
        <f>'100% bat hiload'!A500</f>
        <v>5</v>
      </c>
      <c r="AA501">
        <f>'100% bat hiload'!R500</f>
        <v>5</v>
      </c>
      <c r="AB501" s="6">
        <f>'100% bat hiload moving'!A500</f>
        <v>3</v>
      </c>
      <c r="AC501" s="6">
        <f>'100% bat hiload moving'!R500</f>
        <v>5</v>
      </c>
    </row>
    <row r="502" spans="18:29" x14ac:dyDescent="0.2">
      <c r="R502">
        <f>'100% bat'!A501</f>
        <v>7</v>
      </c>
      <c r="S502">
        <f>'100% bat'!R501</f>
        <v>7</v>
      </c>
      <c r="T502" s="6">
        <f>'100% bat moving'!A501</f>
        <v>6</v>
      </c>
      <c r="U502" s="6">
        <f>'100% bat moving'!R501</f>
        <v>9</v>
      </c>
      <c r="V502">
        <f>'10% bat'!A501</f>
        <v>5</v>
      </c>
      <c r="W502">
        <f>'10% bat'!R501</f>
        <v>5</v>
      </c>
      <c r="X502" s="6">
        <f>'10% bat moving'!A501</f>
        <v>6</v>
      </c>
      <c r="Y502" s="6">
        <f>'10% bat moving'!R501</f>
        <v>6</v>
      </c>
      <c r="Z502">
        <f>'100% bat hiload'!A501</f>
        <v>4</v>
      </c>
      <c r="AA502">
        <f>'100% bat hiload'!R501</f>
        <v>4</v>
      </c>
      <c r="AB502" s="6">
        <f>'100% bat hiload moving'!A501</f>
        <v>5</v>
      </c>
      <c r="AC502" s="6">
        <f>'100% bat hiload moving'!R501</f>
        <v>4</v>
      </c>
    </row>
    <row r="503" spans="18:29" x14ac:dyDescent="0.2">
      <c r="R503">
        <f>'100% bat'!A502</f>
        <v>7</v>
      </c>
      <c r="S503">
        <f>'100% bat'!R502</f>
        <v>10</v>
      </c>
      <c r="T503" s="6">
        <f>'100% bat moving'!A502</f>
        <v>4</v>
      </c>
      <c r="U503" s="6">
        <f>'100% bat moving'!R502</f>
        <v>6</v>
      </c>
      <c r="V503">
        <f>'10% bat'!A502</f>
        <v>7</v>
      </c>
      <c r="W503">
        <f>'10% bat'!R502</f>
        <v>5</v>
      </c>
      <c r="X503" s="6">
        <f>'10% bat moving'!A502</f>
        <v>7</v>
      </c>
      <c r="Y503" s="6">
        <f>'10% bat moving'!R502</f>
        <v>8</v>
      </c>
      <c r="Z503">
        <f>'100% bat hiload'!A502</f>
        <v>5</v>
      </c>
      <c r="AA503">
        <f>'100% bat hiload'!R502</f>
        <v>5</v>
      </c>
      <c r="AB503" s="6">
        <f>'100% bat hiload moving'!A502</f>
        <v>3</v>
      </c>
      <c r="AC503" s="6">
        <f>'100% bat hiload moving'!R502</f>
        <v>5</v>
      </c>
    </row>
    <row r="504" spans="18:29" x14ac:dyDescent="0.2">
      <c r="R504">
        <f>'100% bat'!A503</f>
        <v>7</v>
      </c>
      <c r="S504">
        <f>'100% bat'!R503</f>
        <v>8</v>
      </c>
      <c r="T504" s="6">
        <f>'100% bat moving'!A503</f>
        <v>4</v>
      </c>
      <c r="U504" s="6">
        <f>'100% bat moving'!R503</f>
        <v>5</v>
      </c>
      <c r="V504">
        <f>'10% bat'!A503</f>
        <v>4</v>
      </c>
      <c r="W504">
        <f>'10% bat'!R503</f>
        <v>8</v>
      </c>
      <c r="X504" s="6">
        <f>'10% bat moving'!A503</f>
        <v>8</v>
      </c>
      <c r="Y504" s="6">
        <f>'10% bat moving'!R503</f>
        <v>6</v>
      </c>
      <c r="Z504">
        <f>'100% bat hiload'!A503</f>
        <v>4</v>
      </c>
      <c r="AA504">
        <f>'100% bat hiload'!R503</f>
        <v>4</v>
      </c>
      <c r="AB504" s="6">
        <f>'100% bat hiload moving'!A503</f>
        <v>5</v>
      </c>
      <c r="AC504" s="6">
        <f>'100% bat hiload moving'!R503</f>
        <v>4</v>
      </c>
    </row>
    <row r="505" spans="18:29" x14ac:dyDescent="0.2">
      <c r="R505">
        <f>'100% bat'!A504</f>
        <v>6</v>
      </c>
      <c r="S505">
        <f>'100% bat'!R504</f>
        <v>9</v>
      </c>
      <c r="T505" s="6">
        <f>'100% bat moving'!A504</f>
        <v>5</v>
      </c>
      <c r="U505" s="6">
        <f>'100% bat moving'!R504</f>
        <v>6</v>
      </c>
      <c r="V505">
        <f>'10% bat'!A504</f>
        <v>5</v>
      </c>
      <c r="W505">
        <f>'10% bat'!R504</f>
        <v>7</v>
      </c>
      <c r="X505" s="6">
        <f>'10% bat moving'!A504</f>
        <v>6</v>
      </c>
      <c r="Y505" s="6">
        <f>'10% bat moving'!R504</f>
        <v>10</v>
      </c>
      <c r="Z505">
        <f>'100% bat hiload'!A504</f>
        <v>5</v>
      </c>
      <c r="AA505">
        <f>'100% bat hiload'!R504</f>
        <v>6</v>
      </c>
      <c r="AB505" s="6">
        <f>'100% bat hiload moving'!A504</f>
        <v>5</v>
      </c>
      <c r="AC505" s="6">
        <f>'100% bat hiload moving'!R504</f>
        <v>5</v>
      </c>
    </row>
    <row r="506" spans="18:29" x14ac:dyDescent="0.2">
      <c r="R506">
        <f>'100% bat'!A505</f>
        <v>6</v>
      </c>
      <c r="S506">
        <f>'100% bat'!R505</f>
        <v>9</v>
      </c>
      <c r="T506" s="6">
        <f>'100% bat moving'!A505</f>
        <v>5</v>
      </c>
      <c r="U506" s="6">
        <f>'100% bat moving'!R505</f>
        <v>6</v>
      </c>
      <c r="V506">
        <f>'10% bat'!A505</f>
        <v>7</v>
      </c>
      <c r="W506">
        <f>'10% bat'!R505</f>
        <v>4</v>
      </c>
      <c r="X506" s="6">
        <f>'10% bat moving'!A505</f>
        <v>6</v>
      </c>
      <c r="Y506" s="6">
        <f>'10% bat moving'!R505</f>
        <v>8</v>
      </c>
      <c r="Z506">
        <f>'100% bat hiload'!A505</f>
        <v>4</v>
      </c>
      <c r="AA506">
        <f>'100% bat hiload'!R505</f>
        <v>4</v>
      </c>
      <c r="AB506" s="6">
        <f>'100% bat hiload moving'!A505</f>
        <v>4</v>
      </c>
      <c r="AC506" s="6">
        <f>'100% bat hiload moving'!R505</f>
        <v>5</v>
      </c>
    </row>
    <row r="507" spans="18:29" x14ac:dyDescent="0.2">
      <c r="R507">
        <f>'100% bat'!A506</f>
        <v>7</v>
      </c>
      <c r="S507">
        <f>'100% bat'!R506</f>
        <v>5</v>
      </c>
      <c r="T507" s="6">
        <f>'100% bat moving'!A506</f>
        <v>7</v>
      </c>
      <c r="U507" s="6">
        <f>'100% bat moving'!R506</f>
        <v>7</v>
      </c>
      <c r="V507">
        <f>'10% bat'!A506</f>
        <v>4</v>
      </c>
      <c r="W507">
        <f>'10% bat'!R506</f>
        <v>9</v>
      </c>
      <c r="X507" s="6">
        <f>'10% bat moving'!A506</f>
        <v>8</v>
      </c>
      <c r="Y507" s="6">
        <f>'10% bat moving'!R506</f>
        <v>5</v>
      </c>
      <c r="Z507">
        <f>'100% bat hiload'!A506</f>
        <v>4</v>
      </c>
      <c r="AA507">
        <f>'100% bat hiload'!R506</f>
        <v>4</v>
      </c>
      <c r="AB507" s="6">
        <f>'100% bat hiload moving'!A506</f>
        <v>5</v>
      </c>
      <c r="AC507" s="6">
        <f>'100% bat hiload moving'!R506</f>
        <v>6</v>
      </c>
    </row>
    <row r="508" spans="18:29" x14ac:dyDescent="0.2">
      <c r="R508">
        <f>'100% bat'!A507</f>
        <v>5</v>
      </c>
      <c r="S508">
        <f>'100% bat'!R507</f>
        <v>6</v>
      </c>
      <c r="T508" s="6">
        <f>'100% bat moving'!A507</f>
        <v>6</v>
      </c>
      <c r="U508" s="6">
        <f>'100% bat moving'!R507</f>
        <v>10</v>
      </c>
      <c r="V508">
        <f>'10% bat'!A507</f>
        <v>9</v>
      </c>
      <c r="W508">
        <f>'10% bat'!R507</f>
        <v>7</v>
      </c>
      <c r="X508" s="6">
        <f>'10% bat moving'!A507</f>
        <v>8</v>
      </c>
      <c r="Y508" s="6">
        <f>'10% bat moving'!R507</f>
        <v>6</v>
      </c>
      <c r="Z508">
        <f>'100% bat hiload'!A507</f>
        <v>4</v>
      </c>
      <c r="AA508">
        <f>'100% bat hiload'!R507</f>
        <v>4</v>
      </c>
      <c r="AB508" s="6">
        <f>'100% bat hiload moving'!A507</f>
        <v>5</v>
      </c>
      <c r="AC508" s="6">
        <f>'100% bat hiload moving'!R507</f>
        <v>5</v>
      </c>
    </row>
    <row r="509" spans="18:29" x14ac:dyDescent="0.2">
      <c r="R509">
        <f>'100% bat'!A508</f>
        <v>5</v>
      </c>
      <c r="S509">
        <f>'100% bat'!R508</f>
        <v>5</v>
      </c>
      <c r="T509" s="6">
        <f>'100% bat moving'!A508</f>
        <v>9</v>
      </c>
      <c r="U509" s="6">
        <f>'100% bat moving'!R508</f>
        <v>10</v>
      </c>
      <c r="V509">
        <f>'10% bat'!A508</f>
        <v>4</v>
      </c>
      <c r="W509">
        <f>'10% bat'!R508</f>
        <v>7</v>
      </c>
      <c r="X509" s="6">
        <f>'10% bat moving'!A508</f>
        <v>5</v>
      </c>
      <c r="Y509" s="6">
        <f>'10% bat moving'!R508</f>
        <v>6</v>
      </c>
      <c r="Z509">
        <f>'100% bat hiload'!A508</f>
        <v>5</v>
      </c>
      <c r="AA509">
        <f>'100% bat hiload'!R508</f>
        <v>5</v>
      </c>
      <c r="AB509" s="6">
        <f>'100% bat hiload moving'!A508</f>
        <v>3</v>
      </c>
      <c r="AC509" s="6">
        <f>'100% bat hiload moving'!R508</f>
        <v>5</v>
      </c>
    </row>
    <row r="510" spans="18:29" x14ac:dyDescent="0.2">
      <c r="R510">
        <f>'100% bat'!A509</f>
        <v>6</v>
      </c>
      <c r="S510">
        <f>'100% bat'!R509</f>
        <v>5</v>
      </c>
      <c r="T510" s="6">
        <f>'100% bat moving'!A509</f>
        <v>6</v>
      </c>
      <c r="U510" s="6">
        <f>'100% bat moving'!R509</f>
        <v>7</v>
      </c>
      <c r="V510">
        <f>'10% bat'!A509</f>
        <v>7</v>
      </c>
      <c r="W510">
        <f>'10% bat'!R509</f>
        <v>6</v>
      </c>
      <c r="X510" s="6">
        <f>'10% bat moving'!A509</f>
        <v>6</v>
      </c>
      <c r="Y510" s="6">
        <f>'10% bat moving'!R509</f>
        <v>7</v>
      </c>
      <c r="Z510">
        <f>'100% bat hiload'!A509</f>
        <v>4</v>
      </c>
      <c r="AA510">
        <f>'100% bat hiload'!R509</f>
        <v>6</v>
      </c>
      <c r="AB510" s="6">
        <f>'100% bat hiload moving'!A509</f>
        <v>5</v>
      </c>
      <c r="AC510" s="6">
        <f>'100% bat hiload moving'!R509</f>
        <v>4</v>
      </c>
    </row>
    <row r="511" spans="18:29" x14ac:dyDescent="0.2">
      <c r="R511">
        <f>'100% bat'!A510</f>
        <v>9</v>
      </c>
      <c r="S511">
        <f>'100% bat'!R510</f>
        <v>5</v>
      </c>
      <c r="T511" s="6">
        <f>'100% bat moving'!A510</f>
        <v>8</v>
      </c>
      <c r="U511" s="6">
        <f>'100% bat moving'!R510</f>
        <v>9</v>
      </c>
      <c r="V511">
        <f>'10% bat'!A510</f>
        <v>4</v>
      </c>
      <c r="W511">
        <f>'10% bat'!R510</f>
        <v>9</v>
      </c>
      <c r="X511" s="6">
        <f>'10% bat moving'!A510</f>
        <v>5</v>
      </c>
      <c r="Y511" s="6">
        <f>'10% bat moving'!R510</f>
        <v>7</v>
      </c>
      <c r="Z511">
        <f>'100% bat hiload'!A510</f>
        <v>3</v>
      </c>
      <c r="AA511">
        <f>'100% bat hiload'!R510</f>
        <v>5</v>
      </c>
      <c r="AB511" s="6">
        <f>'100% bat hiload moving'!A510</f>
        <v>4</v>
      </c>
      <c r="AC511" s="6">
        <f>'100% bat hiload moving'!R510</f>
        <v>4</v>
      </c>
    </row>
    <row r="512" spans="18:29" x14ac:dyDescent="0.2">
      <c r="R512">
        <f>'100% bat'!A511</f>
        <v>7</v>
      </c>
      <c r="S512">
        <f>'100% bat'!R511</f>
        <v>6</v>
      </c>
      <c r="T512" s="6">
        <f>'100% bat moving'!A511</f>
        <v>8</v>
      </c>
      <c r="U512" s="6">
        <f>'100% bat moving'!R511</f>
        <v>7</v>
      </c>
      <c r="V512">
        <f>'10% bat'!A511</f>
        <v>8</v>
      </c>
      <c r="W512">
        <f>'10% bat'!R511</f>
        <v>7</v>
      </c>
      <c r="X512" s="6">
        <f>'10% bat moving'!A511</f>
        <v>9</v>
      </c>
      <c r="Y512" s="6">
        <f>'10% bat moving'!R511</f>
        <v>5</v>
      </c>
      <c r="Z512">
        <f>'100% bat hiload'!A511</f>
        <v>4</v>
      </c>
      <c r="AA512">
        <f>'100% bat hiload'!R511</f>
        <v>5</v>
      </c>
      <c r="AB512" s="6">
        <f>'100% bat hiload moving'!A511</f>
        <v>5</v>
      </c>
      <c r="AC512" s="6">
        <f>'100% bat hiload moving'!R511</f>
        <v>4</v>
      </c>
    </row>
    <row r="513" spans="18:29" x14ac:dyDescent="0.2">
      <c r="R513">
        <f>'100% bat'!A512</f>
        <v>6</v>
      </c>
      <c r="S513">
        <f>'100% bat'!R512</f>
        <v>5</v>
      </c>
      <c r="T513" s="6">
        <f>'100% bat moving'!A512</f>
        <v>10</v>
      </c>
      <c r="U513" s="6">
        <f>'100% bat moving'!R512</f>
        <v>6</v>
      </c>
      <c r="V513">
        <f>'10% bat'!A512</f>
        <v>6</v>
      </c>
      <c r="W513">
        <f>'10% bat'!R512</f>
        <v>8</v>
      </c>
      <c r="X513" s="6">
        <f>'10% bat moving'!A512</f>
        <v>4</v>
      </c>
      <c r="Y513" s="6">
        <f>'10% bat moving'!R512</f>
        <v>5</v>
      </c>
      <c r="Z513">
        <f>'100% bat hiload'!A512</f>
        <v>3</v>
      </c>
      <c r="AA513">
        <f>'100% bat hiload'!R512</f>
        <v>5</v>
      </c>
      <c r="AB513" s="6">
        <f>'100% bat hiload moving'!A512</f>
        <v>4</v>
      </c>
      <c r="AC513" s="6">
        <f>'100% bat hiload moving'!R512</f>
        <v>5</v>
      </c>
    </row>
    <row r="514" spans="18:29" x14ac:dyDescent="0.2">
      <c r="R514">
        <f>'100% bat'!A513</f>
        <v>6</v>
      </c>
      <c r="S514">
        <f>'100% bat'!R513</f>
        <v>6</v>
      </c>
      <c r="T514" s="6">
        <f>'100% bat moving'!A513</f>
        <v>8</v>
      </c>
      <c r="U514" s="6">
        <f>'100% bat moving'!R513</f>
        <v>7</v>
      </c>
      <c r="V514">
        <f>'10% bat'!A513</f>
        <v>8</v>
      </c>
      <c r="W514">
        <f>'10% bat'!R513</f>
        <v>9</v>
      </c>
      <c r="X514" s="6">
        <f>'10% bat moving'!A513</f>
        <v>5</v>
      </c>
      <c r="Y514" s="6">
        <f>'10% bat moving'!R513</f>
        <v>7</v>
      </c>
      <c r="Z514">
        <f>'100% bat hiload'!A513</f>
        <v>5</v>
      </c>
      <c r="AA514">
        <f>'100% bat hiload'!R513</f>
        <v>5</v>
      </c>
      <c r="AB514" s="6">
        <f>'100% bat hiload moving'!A513</f>
        <v>4</v>
      </c>
      <c r="AC514" s="6">
        <f>'100% bat hiload moving'!R513</f>
        <v>6</v>
      </c>
    </row>
    <row r="515" spans="18:29" x14ac:dyDescent="0.2">
      <c r="R515">
        <f>'100% bat'!A514</f>
        <v>7</v>
      </c>
      <c r="S515">
        <f>'100% bat'!R514</f>
        <v>5</v>
      </c>
      <c r="T515" s="6">
        <f>'100% bat moving'!A514</f>
        <v>7</v>
      </c>
      <c r="U515" s="6">
        <f>'100% bat moving'!R514</f>
        <v>9</v>
      </c>
      <c r="V515">
        <f>'10% bat'!A514</f>
        <v>6</v>
      </c>
      <c r="W515">
        <f>'10% bat'!R514</f>
        <v>8</v>
      </c>
      <c r="X515" s="6">
        <f>'10% bat moving'!A514</f>
        <v>7</v>
      </c>
      <c r="Y515" s="6">
        <f>'10% bat moving'!R514</f>
        <v>6</v>
      </c>
      <c r="Z515">
        <f>'100% bat hiload'!A514</f>
        <v>5</v>
      </c>
      <c r="AA515">
        <f>'100% bat hiload'!R514</f>
        <v>4</v>
      </c>
      <c r="AB515" s="6">
        <f>'100% bat hiload moving'!A514</f>
        <v>4</v>
      </c>
      <c r="AC515" s="6">
        <f>'100% bat hiload moving'!R514</f>
        <v>4</v>
      </c>
    </row>
    <row r="516" spans="18:29" x14ac:dyDescent="0.2">
      <c r="R516">
        <f>'100% bat'!A515</f>
        <v>4</v>
      </c>
      <c r="S516">
        <f>'100% bat'!R515</f>
        <v>9</v>
      </c>
      <c r="T516" s="6">
        <f>'100% bat moving'!A515</f>
        <v>7</v>
      </c>
      <c r="U516" s="6">
        <f>'100% bat moving'!R515</f>
        <v>10</v>
      </c>
      <c r="V516">
        <f>'10% bat'!A515</f>
        <v>9</v>
      </c>
      <c r="W516">
        <f>'10% bat'!R515</f>
        <v>5</v>
      </c>
      <c r="X516" s="6">
        <f>'10% bat moving'!A515</f>
        <v>6</v>
      </c>
      <c r="Y516" s="6">
        <f>'10% bat moving'!R515</f>
        <v>6</v>
      </c>
      <c r="Z516">
        <f>'100% bat hiload'!A515</f>
        <v>3</v>
      </c>
      <c r="AA516">
        <f>'100% bat hiload'!R515</f>
        <v>5</v>
      </c>
      <c r="AB516" s="6">
        <f>'100% bat hiload moving'!A515</f>
        <v>4</v>
      </c>
      <c r="AC516" s="6">
        <f>'100% bat hiload moving'!R515</f>
        <v>5</v>
      </c>
    </row>
    <row r="517" spans="18:29" x14ac:dyDescent="0.2">
      <c r="R517">
        <f>'100% bat'!A516</f>
        <v>8</v>
      </c>
      <c r="S517">
        <f>'100% bat'!R516</f>
        <v>9</v>
      </c>
      <c r="T517" s="6">
        <f>'100% bat moving'!A516</f>
        <v>4</v>
      </c>
      <c r="U517" s="6">
        <f>'100% bat moving'!R516</f>
        <v>6</v>
      </c>
      <c r="V517">
        <f>'10% bat'!A516</f>
        <v>8</v>
      </c>
      <c r="W517">
        <f>'10% bat'!R516</f>
        <v>7</v>
      </c>
      <c r="X517" s="6">
        <f>'10% bat moving'!A516</f>
        <v>9</v>
      </c>
      <c r="Y517" s="6">
        <f>'10% bat moving'!R516</f>
        <v>5</v>
      </c>
      <c r="Z517">
        <f>'100% bat hiload'!A516</f>
        <v>3</v>
      </c>
      <c r="AA517">
        <f>'100% bat hiload'!R516</f>
        <v>4</v>
      </c>
      <c r="AB517" s="6">
        <f>'100% bat hiload moving'!A516</f>
        <v>4</v>
      </c>
      <c r="AC517" s="6">
        <f>'100% bat hiload moving'!R516</f>
        <v>4</v>
      </c>
    </row>
    <row r="518" spans="18:29" x14ac:dyDescent="0.2">
      <c r="R518">
        <f>'100% bat'!A517</f>
        <v>7</v>
      </c>
      <c r="S518">
        <f>'100% bat'!R517</f>
        <v>5</v>
      </c>
      <c r="T518" s="6">
        <f>'100% bat moving'!A517</f>
        <v>6</v>
      </c>
      <c r="U518" s="6">
        <f>'100% bat moving'!R517</f>
        <v>8</v>
      </c>
      <c r="V518">
        <f>'10% bat'!A517</f>
        <v>5</v>
      </c>
      <c r="W518">
        <f>'10% bat'!R517</f>
        <v>6</v>
      </c>
      <c r="X518" s="6">
        <f>'10% bat moving'!A517</f>
        <v>5</v>
      </c>
      <c r="Y518" s="6">
        <f>'10% bat moving'!R517</f>
        <v>10</v>
      </c>
      <c r="Z518">
        <f>'100% bat hiload'!A517</f>
        <v>4</v>
      </c>
      <c r="AA518">
        <f>'100% bat hiload'!R517</f>
        <v>4</v>
      </c>
      <c r="AB518" s="6">
        <f>'100% bat hiload moving'!A517</f>
        <v>4</v>
      </c>
      <c r="AC518" s="6">
        <f>'100% bat hiload moving'!R517</f>
        <v>5</v>
      </c>
    </row>
    <row r="519" spans="18:29" x14ac:dyDescent="0.2">
      <c r="R519">
        <f>'100% bat'!A518</f>
        <v>7</v>
      </c>
      <c r="S519">
        <f>'100% bat'!R518</f>
        <v>7</v>
      </c>
      <c r="T519" s="6">
        <f>'100% bat moving'!A518</f>
        <v>6</v>
      </c>
      <c r="U519" s="6">
        <f>'100% bat moving'!R518</f>
        <v>6</v>
      </c>
      <c r="V519">
        <f>'10% bat'!A518</f>
        <v>8</v>
      </c>
      <c r="W519">
        <f>'10% bat'!R518</f>
        <v>7</v>
      </c>
      <c r="X519" s="6">
        <f>'10% bat moving'!A518</f>
        <v>5</v>
      </c>
      <c r="Y519" s="6">
        <f>'10% bat moving'!R518</f>
        <v>7</v>
      </c>
      <c r="Z519">
        <f>'100% bat hiload'!A518</f>
        <v>5</v>
      </c>
      <c r="AA519">
        <f>'100% bat hiload'!R518</f>
        <v>5</v>
      </c>
      <c r="AB519" s="6">
        <f>'100% bat hiload moving'!A518</f>
        <v>4</v>
      </c>
      <c r="AC519" s="6">
        <f>'100% bat hiload moving'!R518</f>
        <v>4</v>
      </c>
    </row>
    <row r="520" spans="18:29" x14ac:dyDescent="0.2">
      <c r="R520">
        <f>'100% bat'!A519</f>
        <v>8</v>
      </c>
      <c r="S520">
        <f>'100% bat'!R519</f>
        <v>9</v>
      </c>
      <c r="T520" s="6">
        <f>'100% bat moving'!A519</f>
        <v>5</v>
      </c>
      <c r="U520" s="6">
        <f>'100% bat moving'!R519</f>
        <v>5</v>
      </c>
      <c r="V520">
        <f>'10% bat'!A519</f>
        <v>5</v>
      </c>
      <c r="W520">
        <f>'10% bat'!R519</f>
        <v>5</v>
      </c>
      <c r="X520" s="6">
        <f>'10% bat moving'!A519</f>
        <v>7</v>
      </c>
      <c r="Y520" s="6">
        <f>'10% bat moving'!R519</f>
        <v>9</v>
      </c>
      <c r="Z520">
        <f>'100% bat hiload'!A519</f>
        <v>4</v>
      </c>
      <c r="AA520">
        <f>'100% bat hiload'!R519</f>
        <v>5</v>
      </c>
      <c r="AB520" s="6">
        <f>'100% bat hiload moving'!A519</f>
        <v>3</v>
      </c>
      <c r="AC520" s="6">
        <f>'100% bat hiload moving'!R519</f>
        <v>5</v>
      </c>
    </row>
    <row r="521" spans="18:29" x14ac:dyDescent="0.2">
      <c r="R521">
        <f>'100% bat'!A520</f>
        <v>6</v>
      </c>
      <c r="S521">
        <f>'100% bat'!R520</f>
        <v>8</v>
      </c>
      <c r="T521" s="6">
        <f>'100% bat moving'!A520</f>
        <v>8</v>
      </c>
      <c r="U521" s="6">
        <f>'100% bat moving'!R520</f>
        <v>5</v>
      </c>
      <c r="V521">
        <f>'10% bat'!A520</f>
        <v>7</v>
      </c>
      <c r="W521">
        <f>'10% bat'!R520</f>
        <v>6</v>
      </c>
      <c r="X521" s="6">
        <f>'10% bat moving'!A520</f>
        <v>10</v>
      </c>
      <c r="Y521" s="6">
        <f>'10% bat moving'!R520</f>
        <v>6</v>
      </c>
      <c r="Z521">
        <f>'100% bat hiload'!A520</f>
        <v>5</v>
      </c>
      <c r="AA521">
        <f>'100% bat hiload'!R520</f>
        <v>5</v>
      </c>
      <c r="AB521" s="6">
        <f>'100% bat hiload moving'!A520</f>
        <v>5</v>
      </c>
      <c r="AC521" s="6">
        <f>'100% bat hiload moving'!R520</f>
        <v>5</v>
      </c>
    </row>
    <row r="522" spans="18:29" x14ac:dyDescent="0.2">
      <c r="R522">
        <f>'100% bat'!A521</f>
        <v>8</v>
      </c>
      <c r="S522">
        <f>'100% bat'!R521</f>
        <v>9</v>
      </c>
      <c r="T522" s="6">
        <f>'100% bat moving'!A521</f>
        <v>6</v>
      </c>
      <c r="U522" s="6">
        <f>'100% bat moving'!R521</f>
        <v>7</v>
      </c>
      <c r="V522">
        <f>'10% bat'!A521</f>
        <v>10</v>
      </c>
      <c r="W522">
        <f>'10% bat'!R521</f>
        <v>4</v>
      </c>
      <c r="X522" s="6">
        <f>'10% bat moving'!A521</f>
        <v>7</v>
      </c>
      <c r="Y522" s="6">
        <f>'10% bat moving'!R521</f>
        <v>6</v>
      </c>
      <c r="Z522">
        <f>'100% bat hiload'!A521</f>
        <v>4</v>
      </c>
      <c r="AA522">
        <f>'100% bat hiload'!R521</f>
        <v>6</v>
      </c>
      <c r="AB522" s="6">
        <f>'100% bat hiload moving'!A521</f>
        <v>4</v>
      </c>
      <c r="AC522" s="6">
        <f>'100% bat hiload moving'!R521</f>
        <v>4</v>
      </c>
    </row>
    <row r="523" spans="18:29" x14ac:dyDescent="0.2">
      <c r="R523">
        <f>'100% bat'!A522</f>
        <v>9</v>
      </c>
      <c r="S523">
        <f>'100% bat'!R522</f>
        <v>8</v>
      </c>
      <c r="T523" s="6">
        <f>'100% bat moving'!A522</f>
        <v>4</v>
      </c>
      <c r="U523" s="6">
        <f>'100% bat moving'!R522</f>
        <v>9</v>
      </c>
      <c r="V523">
        <f>'10% bat'!A522</f>
        <v>5</v>
      </c>
      <c r="W523">
        <f>'10% bat'!R522</f>
        <v>7</v>
      </c>
      <c r="X523" s="6">
        <f>'10% bat moving'!A522</f>
        <v>7</v>
      </c>
      <c r="Y523" s="6">
        <f>'10% bat moving'!R522</f>
        <v>5</v>
      </c>
      <c r="Z523">
        <f>'100% bat hiload'!A522</f>
        <v>4</v>
      </c>
      <c r="AA523">
        <f>'100% bat hiload'!R522</f>
        <v>4</v>
      </c>
      <c r="AB523" s="6">
        <f>'100% bat hiload moving'!A522</f>
        <v>4</v>
      </c>
      <c r="AC523" s="6">
        <f>'100% bat hiload moving'!R522</f>
        <v>3</v>
      </c>
    </row>
    <row r="524" spans="18:29" x14ac:dyDescent="0.2">
      <c r="R524">
        <f>'100% bat'!A523</f>
        <v>8</v>
      </c>
      <c r="S524">
        <f>'100% bat'!R523</f>
        <v>7</v>
      </c>
      <c r="T524" s="6">
        <f>'100% bat moving'!A523</f>
        <v>7</v>
      </c>
      <c r="U524" s="6">
        <f>'100% bat moving'!R523</f>
        <v>10</v>
      </c>
      <c r="V524">
        <f>'10% bat'!A523</f>
        <v>7</v>
      </c>
      <c r="W524">
        <f>'10% bat'!R523</f>
        <v>7</v>
      </c>
      <c r="X524" s="6">
        <f>'10% bat moving'!A523</f>
        <v>5</v>
      </c>
      <c r="Y524" s="6">
        <f>'10% bat moving'!R523</f>
        <v>8</v>
      </c>
      <c r="Z524">
        <f>'100% bat hiload'!A523</f>
        <v>4</v>
      </c>
      <c r="AA524">
        <f>'100% bat hiload'!R523</f>
        <v>5</v>
      </c>
      <c r="AB524" s="6">
        <f>'100% bat hiload moving'!A523</f>
        <v>5</v>
      </c>
      <c r="AC524" s="6">
        <f>'100% bat hiload moving'!R523</f>
        <v>4</v>
      </c>
    </row>
    <row r="525" spans="18:29" x14ac:dyDescent="0.2">
      <c r="R525">
        <f>'100% bat'!A524</f>
        <v>5</v>
      </c>
      <c r="S525">
        <f>'100% bat'!R524</f>
        <v>7</v>
      </c>
      <c r="T525" s="6">
        <f>'100% bat moving'!A524</f>
        <v>7</v>
      </c>
      <c r="U525" s="6">
        <f>'100% bat moving'!R524</f>
        <v>8</v>
      </c>
      <c r="V525">
        <f>'10% bat'!A524</f>
        <v>8</v>
      </c>
      <c r="W525">
        <f>'10% bat'!R524</f>
        <v>6</v>
      </c>
      <c r="X525" s="6">
        <f>'10% bat moving'!A524</f>
        <v>9</v>
      </c>
      <c r="Y525" s="6">
        <f>'10% bat moving'!R524</f>
        <v>5</v>
      </c>
      <c r="Z525">
        <f>'100% bat hiload'!A524</f>
        <v>4</v>
      </c>
      <c r="AA525">
        <f>'100% bat hiload'!R524</f>
        <v>5</v>
      </c>
      <c r="AB525" s="6">
        <f>'100% bat hiload moving'!A524</f>
        <v>4</v>
      </c>
      <c r="AC525" s="6">
        <f>'100% bat hiload moving'!R524</f>
        <v>5</v>
      </c>
    </row>
    <row r="526" spans="18:29" x14ac:dyDescent="0.2">
      <c r="R526">
        <f>'100% bat'!A525</f>
        <v>7</v>
      </c>
      <c r="S526">
        <f>'100% bat'!R525</f>
        <v>8</v>
      </c>
      <c r="T526" s="6">
        <f>'100% bat moving'!A525</f>
        <v>7</v>
      </c>
      <c r="U526" s="6">
        <f>'100% bat moving'!R525</f>
        <v>9</v>
      </c>
      <c r="V526">
        <f>'10% bat'!A525</f>
        <v>6</v>
      </c>
      <c r="W526">
        <f>'10% bat'!R525</f>
        <v>8</v>
      </c>
      <c r="X526" s="6">
        <f>'10% bat moving'!A525</f>
        <v>9</v>
      </c>
      <c r="Y526" s="6">
        <f>'10% bat moving'!R525</f>
        <v>7</v>
      </c>
      <c r="Z526">
        <f>'100% bat hiload'!A525</f>
        <v>4</v>
      </c>
      <c r="AA526">
        <f>'100% bat hiload'!R525</f>
        <v>5</v>
      </c>
      <c r="AB526" s="6">
        <f>'100% bat hiload moving'!A525</f>
        <v>5</v>
      </c>
      <c r="AC526" s="6">
        <f>'100% bat hiload moving'!R525</f>
        <v>4</v>
      </c>
    </row>
    <row r="527" spans="18:29" x14ac:dyDescent="0.2">
      <c r="R527">
        <f>'100% bat'!A526</f>
        <v>8</v>
      </c>
      <c r="S527">
        <f>'100% bat'!R526</f>
        <v>7</v>
      </c>
      <c r="T527" s="6">
        <f>'100% bat moving'!A526</f>
        <v>10</v>
      </c>
      <c r="U527" s="6">
        <f>'100% bat moving'!R526</f>
        <v>5</v>
      </c>
      <c r="V527">
        <f>'10% bat'!A526</f>
        <v>5</v>
      </c>
      <c r="W527">
        <f>'10% bat'!R526</f>
        <v>6</v>
      </c>
      <c r="X527" s="6">
        <f>'10% bat moving'!A526</f>
        <v>4</v>
      </c>
      <c r="Y527" s="6">
        <f>'10% bat moving'!R526</f>
        <v>10</v>
      </c>
      <c r="Z527">
        <f>'100% bat hiload'!A526</f>
        <v>5</v>
      </c>
      <c r="AA527">
        <f>'100% bat hiload'!R526</f>
        <v>4</v>
      </c>
      <c r="AB527" s="6">
        <f>'100% bat hiload moving'!A526</f>
        <v>3</v>
      </c>
      <c r="AC527" s="6">
        <f>'100% bat hiload moving'!R526</f>
        <v>6</v>
      </c>
    </row>
    <row r="528" spans="18:29" x14ac:dyDescent="0.2">
      <c r="R528">
        <f>'100% bat'!A527</f>
        <v>7</v>
      </c>
      <c r="S528">
        <f>'100% bat'!R527</f>
        <v>9</v>
      </c>
      <c r="T528" s="6">
        <f>'100% bat moving'!A527</f>
        <v>4</v>
      </c>
      <c r="U528" s="6">
        <f>'100% bat moving'!R527</f>
        <v>9</v>
      </c>
      <c r="V528">
        <f>'10% bat'!A527</f>
        <v>6</v>
      </c>
      <c r="W528">
        <f>'10% bat'!R527</f>
        <v>10</v>
      </c>
      <c r="X528" s="6">
        <f>'10% bat moving'!A527</f>
        <v>6</v>
      </c>
      <c r="Y528" s="6">
        <f>'10% bat moving'!R527</f>
        <v>7</v>
      </c>
      <c r="Z528">
        <f>'100% bat hiload'!A527</f>
        <v>3</v>
      </c>
      <c r="AA528">
        <f>'100% bat hiload'!R527</f>
        <v>4</v>
      </c>
      <c r="AB528" s="6">
        <f>'100% bat hiload moving'!A527</f>
        <v>5</v>
      </c>
      <c r="AC528" s="6">
        <f>'100% bat hiload moving'!R527</f>
        <v>5</v>
      </c>
    </row>
    <row r="529" spans="18:29" x14ac:dyDescent="0.2">
      <c r="R529">
        <f>'100% bat'!A528</f>
        <v>8</v>
      </c>
      <c r="S529">
        <f>'100% bat'!R528</f>
        <v>6</v>
      </c>
      <c r="T529" s="6">
        <f>'100% bat moving'!A528</f>
        <v>6</v>
      </c>
      <c r="U529" s="6">
        <f>'100% bat moving'!R528</f>
        <v>5</v>
      </c>
      <c r="V529">
        <f>'10% bat'!A528</f>
        <v>4</v>
      </c>
      <c r="W529">
        <f>'10% bat'!R528</f>
        <v>8</v>
      </c>
      <c r="X529" s="6">
        <f>'10% bat moving'!A528</f>
        <v>5</v>
      </c>
      <c r="Y529" s="6">
        <f>'10% bat moving'!R528</f>
        <v>7</v>
      </c>
      <c r="Z529">
        <f>'100% bat hiload'!A528</f>
        <v>5</v>
      </c>
      <c r="AA529">
        <f>'100% bat hiload'!R528</f>
        <v>5</v>
      </c>
      <c r="AB529" s="6">
        <f>'100% bat hiload moving'!A528</f>
        <v>3</v>
      </c>
      <c r="AC529" s="6">
        <f>'100% bat hiload moving'!R528</f>
        <v>4</v>
      </c>
    </row>
    <row r="530" spans="18:29" x14ac:dyDescent="0.2">
      <c r="R530">
        <f>'100% bat'!A529</f>
        <v>7</v>
      </c>
      <c r="S530">
        <f>'100% bat'!R529</f>
        <v>9</v>
      </c>
      <c r="T530" s="6">
        <f>'100% bat moving'!A529</f>
        <v>7</v>
      </c>
      <c r="U530" s="6">
        <f>'100% bat moving'!R529</f>
        <v>5</v>
      </c>
      <c r="V530">
        <f>'10% bat'!A529</f>
        <v>8</v>
      </c>
      <c r="W530">
        <f>'10% bat'!R529</f>
        <v>10</v>
      </c>
      <c r="X530" s="6">
        <f>'10% bat moving'!A529</f>
        <v>7</v>
      </c>
      <c r="Y530" s="6">
        <f>'10% bat moving'!R529</f>
        <v>6</v>
      </c>
      <c r="Z530">
        <f>'100% bat hiload'!A529</f>
        <v>3</v>
      </c>
      <c r="AA530">
        <f>'100% bat hiload'!R529</f>
        <v>5</v>
      </c>
      <c r="AB530" s="6">
        <f>'100% bat hiload moving'!A529</f>
        <v>4</v>
      </c>
      <c r="AC530" s="6">
        <f>'100% bat hiload moving'!R529</f>
        <v>4</v>
      </c>
    </row>
    <row r="531" spans="18:29" x14ac:dyDescent="0.2">
      <c r="R531">
        <f>'100% bat'!A530</f>
        <v>8</v>
      </c>
      <c r="S531">
        <f>'100% bat'!R530</f>
        <v>6</v>
      </c>
      <c r="T531" s="6">
        <f>'100% bat moving'!A530</f>
        <v>5</v>
      </c>
      <c r="U531" s="6">
        <f>'100% bat moving'!R530</f>
        <v>6</v>
      </c>
      <c r="V531">
        <f>'10% bat'!A530</f>
        <v>8</v>
      </c>
      <c r="W531">
        <f>'10% bat'!R530</f>
        <v>10</v>
      </c>
      <c r="X531" s="6">
        <f>'10% bat moving'!A530</f>
        <v>7</v>
      </c>
      <c r="Y531" s="6">
        <f>'10% bat moving'!R530</f>
        <v>6</v>
      </c>
      <c r="Z531">
        <f>'100% bat hiload'!A530</f>
        <v>4</v>
      </c>
      <c r="AA531">
        <f>'100% bat hiload'!R530</f>
        <v>5</v>
      </c>
      <c r="AB531" s="6">
        <f>'100% bat hiload moving'!A530</f>
        <v>4</v>
      </c>
      <c r="AC531" s="6">
        <f>'100% bat hiload moving'!R530</f>
        <v>6</v>
      </c>
    </row>
    <row r="532" spans="18:29" x14ac:dyDescent="0.2">
      <c r="R532">
        <f>'100% bat'!A531</f>
        <v>7</v>
      </c>
      <c r="S532">
        <f>'100% bat'!R531</f>
        <v>6</v>
      </c>
      <c r="T532" s="6">
        <f>'100% bat moving'!A531</f>
        <v>8</v>
      </c>
      <c r="U532" s="6">
        <f>'100% bat moving'!R531</f>
        <v>6</v>
      </c>
      <c r="V532">
        <f>'10% bat'!A531</f>
        <v>6</v>
      </c>
      <c r="W532">
        <f>'10% bat'!R531</f>
        <v>6</v>
      </c>
      <c r="X532" s="6">
        <f>'10% bat moving'!A531</f>
        <v>5</v>
      </c>
      <c r="Y532" s="6">
        <f>'10% bat moving'!R531</f>
        <v>8</v>
      </c>
      <c r="Z532">
        <f>'100% bat hiload'!A531</f>
        <v>4</v>
      </c>
      <c r="AA532">
        <f>'100% bat hiload'!R531</f>
        <v>9</v>
      </c>
      <c r="AB532" s="6">
        <f>'100% bat hiload moving'!A531</f>
        <v>5</v>
      </c>
      <c r="AC532" s="6">
        <f>'100% bat hiload moving'!R531</f>
        <v>3</v>
      </c>
    </row>
    <row r="533" spans="18:29" x14ac:dyDescent="0.2">
      <c r="R533">
        <f>'100% bat'!A532</f>
        <v>6</v>
      </c>
      <c r="S533">
        <f>'100% bat'!R532</f>
        <v>8</v>
      </c>
      <c r="T533" s="6">
        <f>'100% bat moving'!A532</f>
        <v>5</v>
      </c>
      <c r="U533" s="6">
        <f>'100% bat moving'!R532</f>
        <v>11</v>
      </c>
      <c r="V533">
        <f>'10% bat'!A532</f>
        <v>6</v>
      </c>
      <c r="W533">
        <f>'10% bat'!R532</f>
        <v>5</v>
      </c>
      <c r="X533" s="6">
        <f>'10% bat moving'!A532</f>
        <v>9</v>
      </c>
      <c r="Y533" s="6">
        <f>'10% bat moving'!R532</f>
        <v>9</v>
      </c>
      <c r="Z533">
        <f>'100% bat hiload'!A532</f>
        <v>4</v>
      </c>
      <c r="AA533">
        <f>'100% bat hiload'!R532</f>
        <v>5</v>
      </c>
      <c r="AB533" s="6">
        <f>'100% bat hiload moving'!A532</f>
        <v>3</v>
      </c>
      <c r="AC533" s="6">
        <f>'100% bat hiload moving'!R532</f>
        <v>4</v>
      </c>
    </row>
    <row r="534" spans="18:29" x14ac:dyDescent="0.2">
      <c r="R534">
        <f>'100% bat'!A533</f>
        <v>7</v>
      </c>
      <c r="S534">
        <f>'100% bat'!R533</f>
        <v>8</v>
      </c>
      <c r="T534" s="6">
        <f>'100% bat moving'!A533</f>
        <v>9</v>
      </c>
      <c r="U534" s="6">
        <f>'100% bat moving'!R533</f>
        <v>7</v>
      </c>
      <c r="V534">
        <f>'10% bat'!A533</f>
        <v>6</v>
      </c>
      <c r="W534">
        <f>'10% bat'!R533</f>
        <v>9</v>
      </c>
      <c r="X534" s="6">
        <f>'10% bat moving'!A533</f>
        <v>7</v>
      </c>
      <c r="Y534" s="6">
        <f>'10% bat moving'!R533</f>
        <v>6</v>
      </c>
      <c r="Z534">
        <f>'100% bat hiload'!A533</f>
        <v>6</v>
      </c>
      <c r="AA534">
        <f>'100% bat hiload'!R533</f>
        <v>5</v>
      </c>
      <c r="AB534" s="6">
        <f>'100% bat hiload moving'!A533</f>
        <v>5</v>
      </c>
      <c r="AC534" s="6">
        <f>'100% bat hiload moving'!R533</f>
        <v>3</v>
      </c>
    </row>
    <row r="535" spans="18:29" x14ac:dyDescent="0.2">
      <c r="R535">
        <f>'100% bat'!A534</f>
        <v>4</v>
      </c>
      <c r="S535">
        <f>'100% bat'!R534</f>
        <v>10</v>
      </c>
      <c r="T535" s="6">
        <f>'100% bat moving'!A534</f>
        <v>7</v>
      </c>
      <c r="U535" s="6">
        <f>'100% bat moving'!R534</f>
        <v>8</v>
      </c>
      <c r="V535">
        <f>'10% bat'!A534</f>
        <v>4</v>
      </c>
      <c r="W535">
        <f>'10% bat'!R534</f>
        <v>7</v>
      </c>
      <c r="X535" s="6">
        <f>'10% bat moving'!A534</f>
        <v>4</v>
      </c>
      <c r="Y535" s="6">
        <f>'10% bat moving'!R534</f>
        <v>9</v>
      </c>
      <c r="Z535">
        <f>'100% bat hiload'!A534</f>
        <v>3</v>
      </c>
      <c r="AA535">
        <f>'100% bat hiload'!R534</f>
        <v>6</v>
      </c>
      <c r="AB535" s="6">
        <f>'100% bat hiload moving'!A534</f>
        <v>4</v>
      </c>
      <c r="AC535" s="6">
        <f>'100% bat hiload moving'!R534</f>
        <v>4</v>
      </c>
    </row>
    <row r="536" spans="18:29" x14ac:dyDescent="0.2">
      <c r="R536">
        <f>'100% bat'!A535</f>
        <v>7</v>
      </c>
      <c r="S536">
        <f>'100% bat'!R535</f>
        <v>6</v>
      </c>
      <c r="T536" s="6">
        <f>'100% bat moving'!A535</f>
        <v>5</v>
      </c>
      <c r="U536" s="6">
        <f>'100% bat moving'!R535</f>
        <v>5</v>
      </c>
      <c r="V536">
        <f>'10% bat'!A535</f>
        <v>7</v>
      </c>
      <c r="W536">
        <f>'10% bat'!R535</f>
        <v>6</v>
      </c>
      <c r="X536" s="6">
        <f>'10% bat moving'!A535</f>
        <v>9</v>
      </c>
      <c r="Y536" s="6">
        <f>'10% bat moving'!R535</f>
        <v>8</v>
      </c>
      <c r="Z536">
        <f>'100% bat hiload'!A535</f>
        <v>5</v>
      </c>
      <c r="AA536">
        <f>'100% bat hiload'!R535</f>
        <v>4</v>
      </c>
      <c r="AB536" s="6">
        <f>'100% bat hiload moving'!A535</f>
        <v>3</v>
      </c>
      <c r="AC536" s="6">
        <f>'100% bat hiload moving'!R535</f>
        <v>3</v>
      </c>
    </row>
    <row r="537" spans="18:29" x14ac:dyDescent="0.2">
      <c r="R537">
        <f>'100% bat'!A536</f>
        <v>6</v>
      </c>
      <c r="S537">
        <f>'100% bat'!R536</f>
        <v>5</v>
      </c>
      <c r="T537" s="6">
        <f>'100% bat moving'!A536</f>
        <v>9</v>
      </c>
      <c r="U537" s="6">
        <f>'100% bat moving'!R536</f>
        <v>9</v>
      </c>
      <c r="V537">
        <f>'10% bat'!A536</f>
        <v>8</v>
      </c>
      <c r="W537">
        <f>'10% bat'!R536</f>
        <v>6</v>
      </c>
      <c r="X537" s="6">
        <f>'10% bat moving'!A536</f>
        <v>5</v>
      </c>
      <c r="Y537" s="6">
        <f>'10% bat moving'!R536</f>
        <v>6</v>
      </c>
      <c r="Z537">
        <f>'100% bat hiload'!A536</f>
        <v>5</v>
      </c>
      <c r="AA537">
        <f>'100% bat hiload'!R536</f>
        <v>4</v>
      </c>
      <c r="AB537" s="6">
        <f>'100% bat hiload moving'!A536</f>
        <v>4</v>
      </c>
      <c r="AC537" s="6">
        <f>'100% bat hiload moving'!R536</f>
        <v>4</v>
      </c>
    </row>
    <row r="538" spans="18:29" x14ac:dyDescent="0.2">
      <c r="R538">
        <f>'100% bat'!A537</f>
        <v>6</v>
      </c>
      <c r="S538">
        <f>'100% bat'!R537</f>
        <v>9</v>
      </c>
      <c r="T538" s="6">
        <f>'100% bat moving'!A537</f>
        <v>5</v>
      </c>
      <c r="U538" s="6">
        <f>'100% bat moving'!R537</f>
        <v>5</v>
      </c>
      <c r="V538">
        <f>'10% bat'!A537</f>
        <v>5</v>
      </c>
      <c r="W538">
        <f>'10% bat'!R537</f>
        <v>9</v>
      </c>
      <c r="X538" s="6">
        <f>'10% bat moving'!A537</f>
        <v>6</v>
      </c>
      <c r="Y538" s="6">
        <f>'10% bat moving'!R537</f>
        <v>10</v>
      </c>
      <c r="Z538">
        <f>'100% bat hiload'!A537</f>
        <v>4</v>
      </c>
      <c r="AA538">
        <f>'100% bat hiload'!R537</f>
        <v>4</v>
      </c>
      <c r="AB538" s="6">
        <f>'100% bat hiload moving'!A537</f>
        <v>5</v>
      </c>
      <c r="AC538" s="6">
        <f>'100% bat hiload moving'!R537</f>
        <v>5</v>
      </c>
    </row>
    <row r="539" spans="18:29" x14ac:dyDescent="0.2">
      <c r="R539">
        <f>'100% bat'!A538</f>
        <v>6</v>
      </c>
      <c r="S539">
        <f>'100% bat'!R538</f>
        <v>8</v>
      </c>
      <c r="T539" s="6">
        <f>'100% bat moving'!A538</f>
        <v>6</v>
      </c>
      <c r="U539" s="6">
        <f>'100% bat moving'!R538</f>
        <v>6</v>
      </c>
      <c r="V539">
        <f>'10% bat'!A538</f>
        <v>6</v>
      </c>
      <c r="W539">
        <f>'10% bat'!R538</f>
        <v>6</v>
      </c>
      <c r="X539" s="6">
        <f>'10% bat moving'!A538</f>
        <v>5</v>
      </c>
      <c r="Y539" s="6">
        <f>'10% bat moving'!R538</f>
        <v>4</v>
      </c>
      <c r="Z539">
        <f>'100% bat hiload'!A538</f>
        <v>4</v>
      </c>
      <c r="AA539">
        <f>'100% bat hiload'!R538</f>
        <v>4</v>
      </c>
      <c r="AB539" s="6">
        <f>'100% bat hiload moving'!A538</f>
        <v>3</v>
      </c>
      <c r="AC539" s="6">
        <f>'100% bat hiload moving'!R538</f>
        <v>4</v>
      </c>
    </row>
    <row r="540" spans="18:29" x14ac:dyDescent="0.2">
      <c r="R540">
        <f>'100% bat'!A539</f>
        <v>6</v>
      </c>
      <c r="S540">
        <f>'100% bat'!R539</f>
        <v>5</v>
      </c>
      <c r="T540" s="6">
        <f>'100% bat moving'!A539</f>
        <v>6</v>
      </c>
      <c r="U540" s="6">
        <f>'100% bat moving'!R539</f>
        <v>9</v>
      </c>
      <c r="V540">
        <f>'10% bat'!A539</f>
        <v>9</v>
      </c>
      <c r="W540">
        <f>'10% bat'!R539</f>
        <v>7</v>
      </c>
      <c r="X540" s="6">
        <f>'10% bat moving'!A539</f>
        <v>5</v>
      </c>
      <c r="Y540" s="6">
        <f>'10% bat moving'!R539</f>
        <v>8</v>
      </c>
      <c r="Z540">
        <f>'100% bat hiload'!A539</f>
        <v>4</v>
      </c>
      <c r="AA540">
        <f>'100% bat hiload'!R539</f>
        <v>4</v>
      </c>
      <c r="AB540" s="6">
        <f>'100% bat hiload moving'!A539</f>
        <v>4</v>
      </c>
      <c r="AC540" s="6">
        <f>'100% bat hiload moving'!R539</f>
        <v>4</v>
      </c>
    </row>
    <row r="541" spans="18:29" x14ac:dyDescent="0.2">
      <c r="R541">
        <f>'100% bat'!A540</f>
        <v>8</v>
      </c>
      <c r="S541">
        <f>'100% bat'!R540</f>
        <v>8</v>
      </c>
      <c r="T541" s="6">
        <f>'100% bat moving'!A540</f>
        <v>4</v>
      </c>
      <c r="U541" s="6">
        <f>'100% bat moving'!R540</f>
        <v>9</v>
      </c>
      <c r="V541">
        <f>'10% bat'!A540</f>
        <v>6</v>
      </c>
      <c r="W541">
        <f>'10% bat'!R540</f>
        <v>8</v>
      </c>
      <c r="X541" s="6">
        <f>'10% bat moving'!A540</f>
        <v>4</v>
      </c>
      <c r="Y541" s="6">
        <f>'10% bat moving'!R540</f>
        <v>6</v>
      </c>
      <c r="Z541">
        <f>'100% bat hiload'!A540</f>
        <v>5</v>
      </c>
      <c r="AA541">
        <f>'100% bat hiload'!R540</f>
        <v>4</v>
      </c>
      <c r="AB541" s="6">
        <f>'100% bat hiload moving'!A540</f>
        <v>4</v>
      </c>
      <c r="AC541" s="6">
        <f>'100% bat hiload moving'!R540</f>
        <v>4</v>
      </c>
    </row>
    <row r="542" spans="18:29" x14ac:dyDescent="0.2">
      <c r="R542">
        <f>'100% bat'!A541</f>
        <v>7</v>
      </c>
      <c r="S542">
        <f>'100% bat'!R541</f>
        <v>6</v>
      </c>
      <c r="T542" s="6">
        <f>'100% bat moving'!A541</f>
        <v>9</v>
      </c>
      <c r="U542" s="6">
        <f>'100% bat moving'!R541</f>
        <v>8</v>
      </c>
      <c r="V542">
        <f>'10% bat'!A541</f>
        <v>8</v>
      </c>
      <c r="W542">
        <f>'10% bat'!R541</f>
        <v>9</v>
      </c>
      <c r="X542" s="6">
        <f>'10% bat moving'!A541</f>
        <v>9</v>
      </c>
      <c r="Y542" s="6">
        <f>'10% bat moving'!R541</f>
        <v>5</v>
      </c>
      <c r="Z542">
        <f>'100% bat hiload'!A541</f>
        <v>3</v>
      </c>
      <c r="AA542">
        <f>'100% bat hiload'!R541</f>
        <v>3</v>
      </c>
      <c r="AB542" s="6">
        <f>'100% bat hiload moving'!A541</f>
        <v>4</v>
      </c>
      <c r="AC542" s="6">
        <f>'100% bat hiload moving'!R541</f>
        <v>4</v>
      </c>
    </row>
    <row r="543" spans="18:29" x14ac:dyDescent="0.2">
      <c r="R543">
        <f>'100% bat'!A542</f>
        <v>6</v>
      </c>
      <c r="S543">
        <f>'100% bat'!R542</f>
        <v>6</v>
      </c>
      <c r="T543" s="6">
        <f>'100% bat moving'!A542</f>
        <v>9</v>
      </c>
      <c r="U543" s="6">
        <f>'100% bat moving'!R542</f>
        <v>5</v>
      </c>
      <c r="V543">
        <f>'10% bat'!A542</f>
        <v>5</v>
      </c>
      <c r="W543">
        <f>'10% bat'!R542</f>
        <v>6</v>
      </c>
      <c r="X543" s="6">
        <f>'10% bat moving'!A542</f>
        <v>4</v>
      </c>
      <c r="Y543" s="6">
        <f>'10% bat moving'!R542</f>
        <v>7</v>
      </c>
      <c r="Z543">
        <f>'100% bat hiload'!A542</f>
        <v>5</v>
      </c>
      <c r="AA543">
        <f>'100% bat hiload'!R542</f>
        <v>4</v>
      </c>
      <c r="AB543" s="6">
        <f>'100% bat hiload moving'!A542</f>
        <v>5</v>
      </c>
      <c r="AC543" s="6">
        <f>'100% bat hiload moving'!R542</f>
        <v>5</v>
      </c>
    </row>
    <row r="544" spans="18:29" x14ac:dyDescent="0.2">
      <c r="R544">
        <f>'100% bat'!A543</f>
        <v>5</v>
      </c>
      <c r="S544">
        <f>'100% bat'!R543</f>
        <v>6</v>
      </c>
      <c r="T544" s="6">
        <f>'100% bat moving'!A543</f>
        <v>6</v>
      </c>
      <c r="U544" s="6">
        <f>'100% bat moving'!R543</f>
        <v>6</v>
      </c>
      <c r="V544">
        <f>'10% bat'!A543</f>
        <v>5</v>
      </c>
      <c r="W544">
        <f>'10% bat'!R543</f>
        <v>6</v>
      </c>
      <c r="X544" s="6">
        <f>'10% bat moving'!A543</f>
        <v>7</v>
      </c>
      <c r="Y544" s="6">
        <f>'10% bat moving'!R543</f>
        <v>5</v>
      </c>
      <c r="Z544">
        <f>'100% bat hiload'!A543</f>
        <v>3</v>
      </c>
      <c r="AA544">
        <f>'100% bat hiload'!R543</f>
        <v>5</v>
      </c>
      <c r="AB544" s="6">
        <f>'100% bat hiload moving'!A543</f>
        <v>3</v>
      </c>
      <c r="AC544" s="6">
        <f>'100% bat hiload moving'!R543</f>
        <v>10</v>
      </c>
    </row>
    <row r="545" spans="18:29" x14ac:dyDescent="0.2">
      <c r="R545">
        <f>'100% bat'!A544</f>
        <v>8</v>
      </c>
      <c r="S545">
        <f>'100% bat'!R544</f>
        <v>5</v>
      </c>
      <c r="T545" s="6">
        <f>'100% bat moving'!A544</f>
        <v>6</v>
      </c>
      <c r="U545" s="6">
        <f>'100% bat moving'!R544</f>
        <v>6</v>
      </c>
      <c r="V545">
        <f>'10% bat'!A544</f>
        <v>8</v>
      </c>
      <c r="W545">
        <f>'10% bat'!R544</f>
        <v>8</v>
      </c>
      <c r="X545" s="6">
        <f>'10% bat moving'!A544</f>
        <v>5</v>
      </c>
      <c r="Y545" s="6">
        <f>'10% bat moving'!R544</f>
        <v>7</v>
      </c>
      <c r="Z545">
        <f>'100% bat hiload'!A544</f>
        <v>5</v>
      </c>
      <c r="AA545">
        <f>'100% bat hiload'!R544</f>
        <v>4</v>
      </c>
      <c r="AB545" s="6">
        <f>'100% bat hiload moving'!A544</f>
        <v>5</v>
      </c>
      <c r="AC545" s="6">
        <f>'100% bat hiload moving'!R544</f>
        <v>5</v>
      </c>
    </row>
    <row r="546" spans="18:29" x14ac:dyDescent="0.2">
      <c r="R546">
        <f>'100% bat'!A545</f>
        <v>7</v>
      </c>
      <c r="S546">
        <f>'100% bat'!R545</f>
        <v>7</v>
      </c>
      <c r="T546" s="6">
        <f>'100% bat moving'!A545</f>
        <v>7</v>
      </c>
      <c r="U546" s="6">
        <f>'100% bat moving'!R545</f>
        <v>6</v>
      </c>
      <c r="V546">
        <f>'10% bat'!A545</f>
        <v>8</v>
      </c>
      <c r="W546">
        <f>'10% bat'!R545</f>
        <v>9</v>
      </c>
      <c r="X546" s="6">
        <f>'10% bat moving'!A545</f>
        <v>6</v>
      </c>
      <c r="Y546" s="6">
        <f>'10% bat moving'!R545</f>
        <v>5</v>
      </c>
      <c r="Z546">
        <f>'100% bat hiload'!A545</f>
        <v>5</v>
      </c>
      <c r="AA546">
        <f>'100% bat hiload'!R545</f>
        <v>4</v>
      </c>
      <c r="AB546" s="6">
        <f>'100% bat hiload moving'!A545</f>
        <v>5</v>
      </c>
      <c r="AC546" s="6">
        <f>'100% bat hiload moving'!R545</f>
        <v>3</v>
      </c>
    </row>
    <row r="547" spans="18:29" x14ac:dyDescent="0.2">
      <c r="R547">
        <f>'100% bat'!A546</f>
        <v>4</v>
      </c>
      <c r="S547">
        <f>'100% bat'!R546</f>
        <v>5</v>
      </c>
      <c r="T547" s="6">
        <f>'100% bat moving'!A546</f>
        <v>7</v>
      </c>
      <c r="U547" s="6">
        <f>'100% bat moving'!R546</f>
        <v>6</v>
      </c>
      <c r="V547">
        <f>'10% bat'!A546</f>
        <v>6</v>
      </c>
      <c r="W547">
        <f>'10% bat'!R546</f>
        <v>8</v>
      </c>
      <c r="X547" s="6">
        <f>'10% bat moving'!A546</f>
        <v>4</v>
      </c>
      <c r="Y547" s="6">
        <f>'10% bat moving'!R546</f>
        <v>10</v>
      </c>
      <c r="Z547">
        <f>'100% bat hiload'!A546</f>
        <v>3</v>
      </c>
      <c r="AA547">
        <f>'100% bat hiload'!R546</f>
        <v>3</v>
      </c>
      <c r="AB547" s="6">
        <f>'100% bat hiload moving'!A546</f>
        <v>4</v>
      </c>
      <c r="AC547" s="6">
        <f>'100% bat hiload moving'!R546</f>
        <v>5</v>
      </c>
    </row>
    <row r="548" spans="18:29" x14ac:dyDescent="0.2">
      <c r="R548">
        <f>'100% bat'!A547</f>
        <v>7</v>
      </c>
      <c r="S548">
        <f>'100% bat'!R547</f>
        <v>10</v>
      </c>
      <c r="T548" s="6">
        <f>'100% bat moving'!A547</f>
        <v>5</v>
      </c>
      <c r="U548" s="6">
        <f>'100% bat moving'!R547</f>
        <v>9</v>
      </c>
      <c r="V548">
        <f>'10% bat'!A547</f>
        <v>11</v>
      </c>
      <c r="W548">
        <f>'10% bat'!R547</f>
        <v>9</v>
      </c>
      <c r="X548" s="6">
        <f>'10% bat moving'!A547</f>
        <v>5</v>
      </c>
      <c r="Y548" s="6">
        <f>'10% bat moving'!R547</f>
        <v>10</v>
      </c>
      <c r="Z548">
        <f>'100% bat hiload'!A547</f>
        <v>5</v>
      </c>
      <c r="AA548">
        <f>'100% bat hiload'!R547</f>
        <v>5</v>
      </c>
      <c r="AB548" s="6">
        <f>'100% bat hiload moving'!A547</f>
        <v>4</v>
      </c>
      <c r="AC548" s="6">
        <f>'100% bat hiload moving'!R547</f>
        <v>5</v>
      </c>
    </row>
    <row r="549" spans="18:29" x14ac:dyDescent="0.2">
      <c r="R549">
        <f>'100% bat'!A548</f>
        <v>6</v>
      </c>
      <c r="S549">
        <f>'100% bat'!R548</f>
        <v>9</v>
      </c>
      <c r="T549" s="6">
        <f>'100% bat moving'!A548</f>
        <v>8</v>
      </c>
      <c r="U549" s="6">
        <f>'100% bat moving'!R548</f>
        <v>5</v>
      </c>
      <c r="V549">
        <f>'10% bat'!A548</f>
        <v>4</v>
      </c>
      <c r="W549">
        <f>'10% bat'!R548</f>
        <v>8</v>
      </c>
      <c r="X549" s="6">
        <f>'10% bat moving'!A548</f>
        <v>4</v>
      </c>
      <c r="Y549" s="6">
        <f>'10% bat moving'!R548</f>
        <v>4</v>
      </c>
      <c r="Z549">
        <f>'100% bat hiload'!A548</f>
        <v>4</v>
      </c>
      <c r="AA549">
        <f>'100% bat hiload'!R548</f>
        <v>4</v>
      </c>
      <c r="AB549" s="6">
        <f>'100% bat hiload moving'!A548</f>
        <v>5</v>
      </c>
      <c r="AC549" s="6">
        <f>'100% bat hiload moving'!R548</f>
        <v>5</v>
      </c>
    </row>
    <row r="550" spans="18:29" x14ac:dyDescent="0.2">
      <c r="R550">
        <f>'100% bat'!A549</f>
        <v>6</v>
      </c>
      <c r="S550">
        <f>'100% bat'!R549</f>
        <v>10</v>
      </c>
      <c r="T550" s="6">
        <f>'100% bat moving'!A549</f>
        <v>4</v>
      </c>
      <c r="U550" s="6">
        <f>'100% bat moving'!R549</f>
        <v>9</v>
      </c>
      <c r="V550">
        <f>'10% bat'!A549</f>
        <v>6</v>
      </c>
      <c r="W550">
        <f>'10% bat'!R549</f>
        <v>6</v>
      </c>
      <c r="X550" s="6">
        <f>'10% bat moving'!A549</f>
        <v>7</v>
      </c>
      <c r="Y550" s="6">
        <f>'10% bat moving'!R549</f>
        <v>5</v>
      </c>
      <c r="Z550">
        <f>'100% bat hiload'!A549</f>
        <v>4</v>
      </c>
      <c r="AA550">
        <f>'100% bat hiload'!R549</f>
        <v>5</v>
      </c>
      <c r="AB550" s="6">
        <f>'100% bat hiload moving'!A549</f>
        <v>4</v>
      </c>
      <c r="AC550" s="6">
        <f>'100% bat hiload moving'!R549</f>
        <v>4</v>
      </c>
    </row>
    <row r="551" spans="18:29" x14ac:dyDescent="0.2">
      <c r="R551">
        <f>'100% bat'!A550</f>
        <v>4</v>
      </c>
      <c r="S551">
        <f>'100% bat'!R550</f>
        <v>8</v>
      </c>
      <c r="T551" s="6">
        <f>'100% bat moving'!A550</f>
        <v>5</v>
      </c>
      <c r="U551" s="6">
        <f>'100% bat moving'!R550</f>
        <v>6</v>
      </c>
      <c r="V551">
        <f>'10% bat'!A550</f>
        <v>6</v>
      </c>
      <c r="W551">
        <f>'10% bat'!R550</f>
        <v>5</v>
      </c>
      <c r="X551" s="6">
        <f>'10% bat moving'!A550</f>
        <v>4</v>
      </c>
      <c r="Y551" s="6">
        <f>'10% bat moving'!R550</f>
        <v>8</v>
      </c>
      <c r="Z551">
        <f>'100% bat hiload'!A550</f>
        <v>4</v>
      </c>
      <c r="AA551">
        <f>'100% bat hiload'!R550</f>
        <v>3</v>
      </c>
      <c r="AB551" s="6">
        <f>'100% bat hiload moving'!A550</f>
        <v>4</v>
      </c>
      <c r="AC551" s="6">
        <f>'100% bat hiload moving'!R550</f>
        <v>5</v>
      </c>
    </row>
    <row r="552" spans="18:29" x14ac:dyDescent="0.2">
      <c r="R552">
        <f>'100% bat'!A551</f>
        <v>6</v>
      </c>
      <c r="S552">
        <f>'100% bat'!R551</f>
        <v>9</v>
      </c>
      <c r="T552" s="6">
        <f>'100% bat moving'!A551</f>
        <v>6</v>
      </c>
      <c r="U552" s="6">
        <f>'100% bat moving'!R551</f>
        <v>7</v>
      </c>
      <c r="V552">
        <f>'10% bat'!A551</f>
        <v>6</v>
      </c>
      <c r="W552">
        <f>'10% bat'!R551</f>
        <v>6</v>
      </c>
      <c r="X552" s="6">
        <f>'10% bat moving'!A551</f>
        <v>9</v>
      </c>
      <c r="Y552" s="6">
        <f>'10% bat moving'!R551</f>
        <v>7</v>
      </c>
      <c r="Z552">
        <f>'100% bat hiload'!A551</f>
        <v>5</v>
      </c>
      <c r="AA552">
        <f>'100% bat hiload'!R551</f>
        <v>5</v>
      </c>
      <c r="AB552" s="6">
        <f>'100% bat hiload moving'!A551</f>
        <v>4</v>
      </c>
      <c r="AC552" s="6">
        <f>'100% bat hiload moving'!R551</f>
        <v>5</v>
      </c>
    </row>
    <row r="553" spans="18:29" x14ac:dyDescent="0.2">
      <c r="R553">
        <f>'100% bat'!A552</f>
        <v>6</v>
      </c>
      <c r="S553">
        <f>'100% bat'!R552</f>
        <v>7</v>
      </c>
      <c r="T553" s="6">
        <f>'100% bat moving'!A552</f>
        <v>8</v>
      </c>
      <c r="U553" s="6">
        <f>'100% bat moving'!R552</f>
        <v>5</v>
      </c>
      <c r="V553">
        <f>'10% bat'!A552</f>
        <v>6</v>
      </c>
      <c r="W553">
        <f>'10% bat'!R552</f>
        <v>9</v>
      </c>
      <c r="X553" s="6">
        <f>'10% bat moving'!A552</f>
        <v>6</v>
      </c>
      <c r="Y553" s="6">
        <f>'10% bat moving'!R552</f>
        <v>6</v>
      </c>
      <c r="Z553">
        <f>'100% bat hiload'!A552</f>
        <v>3</v>
      </c>
      <c r="AA553">
        <f>'100% bat hiload'!R552</f>
        <v>5</v>
      </c>
      <c r="AB553" s="6">
        <f>'100% bat hiload moving'!A552</f>
        <v>4</v>
      </c>
      <c r="AC553" s="6">
        <f>'100% bat hiload moving'!R552</f>
        <v>5</v>
      </c>
    </row>
    <row r="554" spans="18:29" x14ac:dyDescent="0.2">
      <c r="R554">
        <f>'100% bat'!A553</f>
        <v>6</v>
      </c>
      <c r="S554">
        <f>'100% bat'!R553</f>
        <v>7</v>
      </c>
      <c r="T554" s="6">
        <f>'100% bat moving'!A553</f>
        <v>6</v>
      </c>
      <c r="U554" s="6">
        <f>'100% bat moving'!R553</f>
        <v>10</v>
      </c>
      <c r="V554">
        <f>'10% bat'!A553</f>
        <v>6</v>
      </c>
      <c r="W554">
        <f>'10% bat'!R553</f>
        <v>11</v>
      </c>
      <c r="X554" s="6">
        <f>'10% bat moving'!A553</f>
        <v>8</v>
      </c>
      <c r="Y554" s="6">
        <f>'10% bat moving'!R553</f>
        <v>11</v>
      </c>
      <c r="Z554">
        <f>'100% bat hiload'!A553</f>
        <v>4</v>
      </c>
      <c r="AA554">
        <f>'100% bat hiload'!R553</f>
        <v>4</v>
      </c>
      <c r="AB554" s="6">
        <f>'100% bat hiload moving'!A553</f>
        <v>5</v>
      </c>
      <c r="AC554" s="6">
        <f>'100% bat hiload moving'!R553</f>
        <v>4</v>
      </c>
    </row>
    <row r="555" spans="18:29" x14ac:dyDescent="0.2">
      <c r="R555">
        <f>'100% bat'!A554</f>
        <v>10</v>
      </c>
      <c r="S555">
        <f>'100% bat'!R554</f>
        <v>5</v>
      </c>
      <c r="T555" s="6">
        <f>'100% bat moving'!A554</f>
        <v>4</v>
      </c>
      <c r="U555" s="6">
        <f>'100% bat moving'!R554</f>
        <v>9</v>
      </c>
      <c r="V555">
        <f>'10% bat'!A554</f>
        <v>5</v>
      </c>
      <c r="W555">
        <f>'10% bat'!R554</f>
        <v>7</v>
      </c>
      <c r="X555" s="6">
        <f>'10% bat moving'!A554</f>
        <v>4</v>
      </c>
      <c r="Y555" s="6">
        <f>'10% bat moving'!R554</f>
        <v>8</v>
      </c>
      <c r="Z555">
        <f>'100% bat hiload'!A554</f>
        <v>4</v>
      </c>
      <c r="AA555">
        <f>'100% bat hiload'!R554</f>
        <v>5</v>
      </c>
      <c r="AB555" s="6">
        <f>'100% bat hiload moving'!A554</f>
        <v>4</v>
      </c>
      <c r="AC555" s="6">
        <f>'100% bat hiload moving'!R554</f>
        <v>4</v>
      </c>
    </row>
    <row r="556" spans="18:29" x14ac:dyDescent="0.2">
      <c r="R556">
        <f>'100% bat'!A555</f>
        <v>5</v>
      </c>
      <c r="S556">
        <f>'100% bat'!R555</f>
        <v>5</v>
      </c>
      <c r="T556" s="6">
        <f>'100% bat moving'!A555</f>
        <v>5</v>
      </c>
      <c r="U556" s="6">
        <f>'100% bat moving'!R555</f>
        <v>9</v>
      </c>
      <c r="V556">
        <f>'10% bat'!A555</f>
        <v>6</v>
      </c>
      <c r="W556">
        <f>'10% bat'!R555</f>
        <v>7</v>
      </c>
      <c r="X556" s="6">
        <f>'10% bat moving'!A555</f>
        <v>10</v>
      </c>
      <c r="Y556" s="6">
        <f>'10% bat moving'!R555</f>
        <v>5</v>
      </c>
      <c r="Z556">
        <f>'100% bat hiload'!A555</f>
        <v>5</v>
      </c>
      <c r="AA556">
        <f>'100% bat hiload'!R555</f>
        <v>5</v>
      </c>
      <c r="AB556" s="6">
        <f>'100% bat hiload moving'!A555</f>
        <v>4</v>
      </c>
      <c r="AC556" s="6">
        <f>'100% bat hiload moving'!R555</f>
        <v>5</v>
      </c>
    </row>
    <row r="557" spans="18:29" x14ac:dyDescent="0.2">
      <c r="R557">
        <f>'100% bat'!A556</f>
        <v>7</v>
      </c>
      <c r="S557">
        <f>'100% bat'!R556</f>
        <v>6</v>
      </c>
      <c r="T557" s="6">
        <f>'100% bat moving'!A556</f>
        <v>6</v>
      </c>
      <c r="U557" s="6">
        <f>'100% bat moving'!R556</f>
        <v>7</v>
      </c>
      <c r="V557">
        <f>'10% bat'!A556</f>
        <v>4</v>
      </c>
      <c r="W557">
        <f>'10% bat'!R556</f>
        <v>9</v>
      </c>
      <c r="X557" s="6">
        <f>'10% bat moving'!A556</f>
        <v>9</v>
      </c>
      <c r="Y557" s="6">
        <f>'10% bat moving'!R556</f>
        <v>6</v>
      </c>
      <c r="Z557">
        <f>'100% bat hiload'!A556</f>
        <v>3</v>
      </c>
      <c r="AA557">
        <f>'100% bat hiload'!R556</f>
        <v>4</v>
      </c>
      <c r="AB557" s="6">
        <f>'100% bat hiload moving'!A556</f>
        <v>4</v>
      </c>
      <c r="AC557" s="6">
        <f>'100% bat hiload moving'!R556</f>
        <v>4</v>
      </c>
    </row>
    <row r="558" spans="18:29" x14ac:dyDescent="0.2">
      <c r="R558">
        <f>'100% bat'!A557</f>
        <v>10</v>
      </c>
      <c r="S558">
        <f>'100% bat'!R557</f>
        <v>6</v>
      </c>
      <c r="T558" s="6">
        <f>'100% bat moving'!A557</f>
        <v>10</v>
      </c>
      <c r="U558" s="6">
        <f>'100% bat moving'!R557</f>
        <v>9</v>
      </c>
      <c r="V558">
        <f>'10% bat'!A557</f>
        <v>6</v>
      </c>
      <c r="W558">
        <f>'10% bat'!R557</f>
        <v>9</v>
      </c>
      <c r="X558" s="6">
        <f>'10% bat moving'!A557</f>
        <v>8</v>
      </c>
      <c r="Y558" s="6">
        <f>'10% bat moving'!R557</f>
        <v>5</v>
      </c>
      <c r="Z558">
        <f>'100% bat hiload'!A557</f>
        <v>5</v>
      </c>
      <c r="AA558">
        <f>'100% bat hiload'!R557</f>
        <v>5</v>
      </c>
      <c r="AB558" s="6">
        <f>'100% bat hiload moving'!A557</f>
        <v>4</v>
      </c>
      <c r="AC558" s="6">
        <f>'100% bat hiload moving'!R557</f>
        <v>4</v>
      </c>
    </row>
    <row r="559" spans="18:29" x14ac:dyDescent="0.2">
      <c r="R559">
        <f>'100% bat'!A558</f>
        <v>8</v>
      </c>
      <c r="S559">
        <f>'100% bat'!R558</f>
        <v>5</v>
      </c>
      <c r="T559" s="6">
        <f>'100% bat moving'!A558</f>
        <v>5</v>
      </c>
      <c r="U559" s="6">
        <f>'100% bat moving'!R558</f>
        <v>7</v>
      </c>
      <c r="V559">
        <f>'10% bat'!A558</f>
        <v>6</v>
      </c>
      <c r="W559">
        <f>'10% bat'!R558</f>
        <v>9</v>
      </c>
      <c r="X559" s="6">
        <f>'10% bat moving'!A558</f>
        <v>7</v>
      </c>
      <c r="Y559" s="6">
        <f>'10% bat moving'!R558</f>
        <v>7</v>
      </c>
      <c r="Z559">
        <f>'100% bat hiload'!A558</f>
        <v>4</v>
      </c>
      <c r="AA559">
        <f>'100% bat hiload'!R558</f>
        <v>5</v>
      </c>
      <c r="AB559" s="6">
        <f>'100% bat hiload moving'!A558</f>
        <v>5</v>
      </c>
      <c r="AC559" s="6">
        <f>'100% bat hiload moving'!R558</f>
        <v>5</v>
      </c>
    </row>
    <row r="560" spans="18:29" x14ac:dyDescent="0.2">
      <c r="R560">
        <f>'100% bat'!A559</f>
        <v>9</v>
      </c>
      <c r="S560">
        <f>'100% bat'!R559</f>
        <v>6</v>
      </c>
      <c r="T560" s="6">
        <f>'100% bat moving'!A559</f>
        <v>5</v>
      </c>
      <c r="U560" s="6">
        <f>'100% bat moving'!R559</f>
        <v>8</v>
      </c>
      <c r="V560">
        <f>'10% bat'!A559</f>
        <v>6</v>
      </c>
      <c r="W560">
        <f>'10% bat'!R559</f>
        <v>8</v>
      </c>
      <c r="X560" s="6">
        <f>'10% bat moving'!A559</f>
        <v>8</v>
      </c>
      <c r="Y560" s="6">
        <f>'10% bat moving'!R559</f>
        <v>6</v>
      </c>
      <c r="Z560">
        <f>'100% bat hiload'!A559</f>
        <v>3</v>
      </c>
      <c r="AA560">
        <f>'100% bat hiload'!R559</f>
        <v>4</v>
      </c>
      <c r="AB560" s="6">
        <f>'100% bat hiload moving'!A559</f>
        <v>3</v>
      </c>
      <c r="AC560" s="6">
        <f>'100% bat hiload moving'!R559</f>
        <v>5</v>
      </c>
    </row>
    <row r="561" spans="18:29" x14ac:dyDescent="0.2">
      <c r="R561">
        <f>'100% bat'!A560</f>
        <v>4</v>
      </c>
      <c r="S561">
        <f>'100% bat'!R560</f>
        <v>13</v>
      </c>
      <c r="T561" s="6">
        <f>'100% bat moving'!A560</f>
        <v>7</v>
      </c>
      <c r="U561" s="6">
        <f>'100% bat moving'!R560</f>
        <v>9</v>
      </c>
      <c r="V561">
        <f>'10% bat'!A560</f>
        <v>4</v>
      </c>
      <c r="W561">
        <f>'10% bat'!R560</f>
        <v>5</v>
      </c>
      <c r="X561" s="6">
        <f>'10% bat moving'!A560</f>
        <v>8</v>
      </c>
      <c r="Y561" s="6">
        <f>'10% bat moving'!R560</f>
        <v>9</v>
      </c>
      <c r="Z561">
        <f>'100% bat hiload'!A560</f>
        <v>3</v>
      </c>
      <c r="AA561">
        <f>'100% bat hiload'!R560</f>
        <v>5</v>
      </c>
      <c r="AB561" s="6">
        <f>'100% bat hiload moving'!A560</f>
        <v>4</v>
      </c>
      <c r="AC561" s="6">
        <f>'100% bat hiload moving'!R560</f>
        <v>4</v>
      </c>
    </row>
    <row r="562" spans="18:29" x14ac:dyDescent="0.2">
      <c r="R562">
        <f>'100% bat'!A561</f>
        <v>8</v>
      </c>
      <c r="S562">
        <f>'100% bat'!R561</f>
        <v>5</v>
      </c>
      <c r="T562" s="6">
        <f>'100% bat moving'!A561</f>
        <v>9</v>
      </c>
      <c r="U562" s="6">
        <f>'100% bat moving'!R561</f>
        <v>9</v>
      </c>
      <c r="V562">
        <f>'10% bat'!A561</f>
        <v>7</v>
      </c>
      <c r="W562">
        <f>'10% bat'!R561</f>
        <v>9</v>
      </c>
      <c r="X562" s="6">
        <f>'10% bat moving'!A561</f>
        <v>5</v>
      </c>
      <c r="Y562" s="6">
        <f>'10% bat moving'!R561</f>
        <v>5</v>
      </c>
      <c r="Z562">
        <f>'100% bat hiload'!A561</f>
        <v>4</v>
      </c>
      <c r="AA562">
        <f>'100% bat hiload'!R561</f>
        <v>5</v>
      </c>
      <c r="AB562" s="6">
        <f>'100% bat hiload moving'!A561</f>
        <v>3</v>
      </c>
      <c r="AC562" s="6">
        <f>'100% bat hiload moving'!R561</f>
        <v>5</v>
      </c>
    </row>
    <row r="563" spans="18:29" x14ac:dyDescent="0.2">
      <c r="R563">
        <f>'100% bat'!A562</f>
        <v>8</v>
      </c>
      <c r="S563">
        <f>'100% bat'!R562</f>
        <v>8</v>
      </c>
      <c r="T563" s="6">
        <f>'100% bat moving'!A562</f>
        <v>5</v>
      </c>
      <c r="U563" s="6">
        <f>'100% bat moving'!R562</f>
        <v>8</v>
      </c>
      <c r="V563">
        <f>'10% bat'!A562</f>
        <v>6</v>
      </c>
      <c r="W563">
        <f>'10% bat'!R562</f>
        <v>5</v>
      </c>
      <c r="X563" s="6">
        <f>'10% bat moving'!A562</f>
        <v>10</v>
      </c>
      <c r="Y563" s="6">
        <f>'10% bat moving'!R562</f>
        <v>6</v>
      </c>
      <c r="Z563">
        <f>'100% bat hiload'!A562</f>
        <v>3</v>
      </c>
      <c r="AA563">
        <f>'100% bat hiload'!R562</f>
        <v>5</v>
      </c>
      <c r="AB563" s="6">
        <f>'100% bat hiload moving'!A562</f>
        <v>4</v>
      </c>
      <c r="AC563" s="6">
        <f>'100% bat hiload moving'!R562</f>
        <v>4</v>
      </c>
    </row>
    <row r="564" spans="18:29" x14ac:dyDescent="0.2">
      <c r="R564">
        <f>'100% bat'!A563</f>
        <v>7</v>
      </c>
      <c r="S564">
        <f>'100% bat'!R563</f>
        <v>6</v>
      </c>
      <c r="T564" s="6">
        <f>'100% bat moving'!A563</f>
        <v>5</v>
      </c>
      <c r="U564" s="6">
        <f>'100% bat moving'!R563</f>
        <v>10</v>
      </c>
      <c r="V564">
        <f>'10% bat'!A563</f>
        <v>8</v>
      </c>
      <c r="W564">
        <f>'10% bat'!R563</f>
        <v>7</v>
      </c>
      <c r="X564" s="6">
        <f>'10% bat moving'!A563</f>
        <v>4</v>
      </c>
      <c r="Y564" s="6">
        <f>'10% bat moving'!R563</f>
        <v>4</v>
      </c>
      <c r="Z564">
        <f>'100% bat hiload'!A563</f>
        <v>3</v>
      </c>
      <c r="AA564">
        <f>'100% bat hiload'!R563</f>
        <v>4</v>
      </c>
      <c r="AB564" s="6">
        <f>'100% bat hiload moving'!A563</f>
        <v>4</v>
      </c>
      <c r="AC564" s="6">
        <f>'100% bat hiload moving'!R563</f>
        <v>5</v>
      </c>
    </row>
    <row r="565" spans="18:29" x14ac:dyDescent="0.2">
      <c r="R565">
        <f>'100% bat'!A564</f>
        <v>6</v>
      </c>
      <c r="S565">
        <f>'100% bat'!R564</f>
        <v>5</v>
      </c>
      <c r="T565" s="6">
        <f>'100% bat moving'!A564</f>
        <v>6</v>
      </c>
      <c r="U565" s="6">
        <f>'100% bat moving'!R564</f>
        <v>9</v>
      </c>
      <c r="V565">
        <f>'10% bat'!A564</f>
        <v>9</v>
      </c>
      <c r="W565">
        <f>'10% bat'!R564</f>
        <v>9</v>
      </c>
      <c r="X565" s="6">
        <f>'10% bat moving'!A564</f>
        <v>7</v>
      </c>
      <c r="Y565" s="6">
        <f>'10% bat moving'!R564</f>
        <v>7</v>
      </c>
      <c r="Z565">
        <f>'100% bat hiload'!A564</f>
        <v>4</v>
      </c>
      <c r="AA565">
        <f>'100% bat hiload'!R564</f>
        <v>4</v>
      </c>
      <c r="AB565" s="6">
        <f>'100% bat hiload moving'!A564</f>
        <v>5</v>
      </c>
      <c r="AC565" s="6">
        <f>'100% bat hiload moving'!R564</f>
        <v>4</v>
      </c>
    </row>
    <row r="566" spans="18:29" x14ac:dyDescent="0.2">
      <c r="R566">
        <f>'100% bat'!A565</f>
        <v>4</v>
      </c>
      <c r="S566">
        <f>'100% bat'!R565</f>
        <v>5</v>
      </c>
      <c r="T566" s="6">
        <f>'100% bat moving'!A565</f>
        <v>6</v>
      </c>
      <c r="U566" s="6">
        <f>'100% bat moving'!R565</f>
        <v>7</v>
      </c>
      <c r="V566">
        <f>'10% bat'!A565</f>
        <v>7</v>
      </c>
      <c r="W566">
        <f>'10% bat'!R565</f>
        <v>9</v>
      </c>
      <c r="X566" s="6">
        <f>'10% bat moving'!A565</f>
        <v>6</v>
      </c>
      <c r="Y566" s="6">
        <f>'10% bat moving'!R565</f>
        <v>6</v>
      </c>
      <c r="Z566">
        <f>'100% bat hiload'!A565</f>
        <v>3</v>
      </c>
      <c r="AA566">
        <f>'100% bat hiload'!R565</f>
        <v>5</v>
      </c>
      <c r="AB566" s="6">
        <f>'100% bat hiload moving'!A565</f>
        <v>3</v>
      </c>
      <c r="AC566" s="6">
        <f>'100% bat hiload moving'!R565</f>
        <v>5</v>
      </c>
    </row>
    <row r="567" spans="18:29" x14ac:dyDescent="0.2">
      <c r="R567">
        <f>'100% bat'!A566</f>
        <v>5</v>
      </c>
      <c r="S567">
        <f>'100% bat'!R566</f>
        <v>8</v>
      </c>
      <c r="T567" s="6">
        <f>'100% bat moving'!A566</f>
        <v>9</v>
      </c>
      <c r="U567" s="6">
        <f>'100% bat moving'!R566</f>
        <v>6</v>
      </c>
      <c r="V567">
        <f>'10% bat'!A566</f>
        <v>7</v>
      </c>
      <c r="W567">
        <f>'10% bat'!R566</f>
        <v>6</v>
      </c>
      <c r="X567" s="6">
        <f>'10% bat moving'!A566</f>
        <v>5</v>
      </c>
      <c r="Y567" s="6">
        <f>'10% bat moving'!R566</f>
        <v>7</v>
      </c>
      <c r="Z567">
        <f>'100% bat hiload'!A566</f>
        <v>5</v>
      </c>
      <c r="AA567">
        <f>'100% bat hiload'!R566</f>
        <v>4</v>
      </c>
      <c r="AB567" s="6">
        <f>'100% bat hiload moving'!A566</f>
        <v>4</v>
      </c>
      <c r="AC567" s="6">
        <f>'100% bat hiload moving'!R566</f>
        <v>6</v>
      </c>
    </row>
    <row r="568" spans="18:29" x14ac:dyDescent="0.2">
      <c r="R568">
        <f>'100% bat'!A567</f>
        <v>4</v>
      </c>
      <c r="S568">
        <f>'100% bat'!R567</f>
        <v>6</v>
      </c>
      <c r="T568" s="6">
        <f>'100% bat moving'!A567</f>
        <v>7</v>
      </c>
      <c r="U568" s="6">
        <f>'100% bat moving'!R567</f>
        <v>7</v>
      </c>
      <c r="V568">
        <f>'10% bat'!A567</f>
        <v>8</v>
      </c>
      <c r="W568">
        <f>'10% bat'!R567</f>
        <v>5</v>
      </c>
      <c r="X568" s="6">
        <f>'10% bat moving'!A567</f>
        <v>7</v>
      </c>
      <c r="Y568" s="6">
        <f>'10% bat moving'!R567</f>
        <v>5</v>
      </c>
      <c r="Z568">
        <f>'100% bat hiload'!A567</f>
        <v>3</v>
      </c>
      <c r="AA568">
        <f>'100% bat hiload'!R567</f>
        <v>6</v>
      </c>
      <c r="AB568" s="6">
        <f>'100% bat hiload moving'!A567</f>
        <v>3</v>
      </c>
      <c r="AC568" s="6">
        <f>'100% bat hiload moving'!R567</f>
        <v>5</v>
      </c>
    </row>
    <row r="569" spans="18:29" x14ac:dyDescent="0.2">
      <c r="R569">
        <f>'100% bat'!A568</f>
        <v>5</v>
      </c>
      <c r="S569">
        <f>'100% bat'!R568</f>
        <v>11</v>
      </c>
      <c r="T569" s="6">
        <f>'100% bat moving'!A568</f>
        <v>7</v>
      </c>
      <c r="U569" s="6">
        <f>'100% bat moving'!R568</f>
        <v>6</v>
      </c>
      <c r="V569">
        <f>'10% bat'!A568</f>
        <v>5</v>
      </c>
      <c r="W569">
        <f>'10% bat'!R568</f>
        <v>6</v>
      </c>
      <c r="X569" s="6">
        <f>'10% bat moving'!A568</f>
        <v>6</v>
      </c>
      <c r="Y569" s="6">
        <f>'10% bat moving'!R568</f>
        <v>4</v>
      </c>
      <c r="Z569">
        <f>'100% bat hiload'!A568</f>
        <v>3</v>
      </c>
      <c r="AA569">
        <f>'100% bat hiload'!R568</f>
        <v>4</v>
      </c>
      <c r="AB569" s="6">
        <f>'100% bat hiload moving'!A568</f>
        <v>3</v>
      </c>
      <c r="AC569" s="6">
        <f>'100% bat hiload moving'!R568</f>
        <v>5</v>
      </c>
    </row>
    <row r="570" spans="18:29" x14ac:dyDescent="0.2">
      <c r="R570">
        <f>'100% bat'!A569</f>
        <v>8</v>
      </c>
      <c r="S570">
        <f>'100% bat'!R569</f>
        <v>7</v>
      </c>
      <c r="T570" s="6">
        <f>'100% bat moving'!A569</f>
        <v>8</v>
      </c>
      <c r="U570" s="6">
        <f>'100% bat moving'!R569</f>
        <v>7</v>
      </c>
      <c r="V570">
        <f>'10% bat'!A569</f>
        <v>5</v>
      </c>
      <c r="W570">
        <f>'10% bat'!R569</f>
        <v>9</v>
      </c>
      <c r="X570" s="6">
        <f>'10% bat moving'!A569</f>
        <v>6</v>
      </c>
      <c r="Y570" s="6">
        <f>'10% bat moving'!R569</f>
        <v>6</v>
      </c>
      <c r="Z570">
        <f>'100% bat hiload'!A569</f>
        <v>5</v>
      </c>
      <c r="AA570">
        <f>'100% bat hiload'!R569</f>
        <v>4</v>
      </c>
      <c r="AB570" s="6">
        <f>'100% bat hiload moving'!A569</f>
        <v>3</v>
      </c>
      <c r="AC570" s="6">
        <f>'100% bat hiload moving'!R569</f>
        <v>5</v>
      </c>
    </row>
    <row r="571" spans="18:29" x14ac:dyDescent="0.2">
      <c r="R571">
        <f>'100% bat'!A570</f>
        <v>7</v>
      </c>
      <c r="S571">
        <f>'100% bat'!R570</f>
        <v>6</v>
      </c>
      <c r="T571" s="6">
        <f>'100% bat moving'!A570</f>
        <v>9</v>
      </c>
      <c r="U571" s="6">
        <f>'100% bat moving'!R570</f>
        <v>8</v>
      </c>
      <c r="V571">
        <f>'10% bat'!A570</f>
        <v>8</v>
      </c>
      <c r="W571">
        <f>'10% bat'!R570</f>
        <v>5</v>
      </c>
      <c r="X571" s="6">
        <f>'10% bat moving'!A570</f>
        <v>7</v>
      </c>
      <c r="Y571" s="6">
        <f>'10% bat moving'!R570</f>
        <v>6</v>
      </c>
      <c r="Z571">
        <f>'100% bat hiload'!A570</f>
        <v>3</v>
      </c>
      <c r="AA571">
        <f>'100% bat hiload'!R570</f>
        <v>5</v>
      </c>
      <c r="AB571" s="6">
        <f>'100% bat hiload moving'!A570</f>
        <v>4</v>
      </c>
      <c r="AC571" s="6">
        <f>'100% bat hiload moving'!R570</f>
        <v>4</v>
      </c>
    </row>
    <row r="572" spans="18:29" x14ac:dyDescent="0.2">
      <c r="R572">
        <f>'100% bat'!A571</f>
        <v>5</v>
      </c>
      <c r="S572">
        <f>'100% bat'!R571</f>
        <v>7</v>
      </c>
      <c r="T572" s="6">
        <f>'100% bat moving'!A571</f>
        <v>6</v>
      </c>
      <c r="U572" s="6">
        <f>'100% bat moving'!R571</f>
        <v>9</v>
      </c>
      <c r="V572">
        <f>'10% bat'!A571</f>
        <v>5</v>
      </c>
      <c r="W572">
        <f>'10% bat'!R571</f>
        <v>6</v>
      </c>
      <c r="X572" s="6">
        <f>'10% bat moving'!A571</f>
        <v>6</v>
      </c>
      <c r="Y572" s="6">
        <f>'10% bat moving'!R571</f>
        <v>7</v>
      </c>
      <c r="Z572">
        <f>'100% bat hiload'!A571</f>
        <v>4</v>
      </c>
      <c r="AA572">
        <f>'100% bat hiload'!R571</f>
        <v>5</v>
      </c>
      <c r="AB572" s="6">
        <f>'100% bat hiload moving'!A571</f>
        <v>3</v>
      </c>
      <c r="AC572" s="6">
        <f>'100% bat hiload moving'!R571</f>
        <v>4</v>
      </c>
    </row>
    <row r="573" spans="18:29" x14ac:dyDescent="0.2">
      <c r="R573">
        <f>'100% bat'!A572</f>
        <v>7</v>
      </c>
      <c r="S573">
        <f>'100% bat'!R572</f>
        <v>10</v>
      </c>
      <c r="T573" s="6">
        <f>'100% bat moving'!A572</f>
        <v>10</v>
      </c>
      <c r="U573" s="6">
        <f>'100% bat moving'!R572</f>
        <v>4</v>
      </c>
      <c r="V573">
        <f>'10% bat'!A572</f>
        <v>8</v>
      </c>
      <c r="W573">
        <f>'10% bat'!R572</f>
        <v>8</v>
      </c>
      <c r="X573" s="6">
        <f>'10% bat moving'!A572</f>
        <v>4</v>
      </c>
      <c r="Y573" s="6">
        <f>'10% bat moving'!R572</f>
        <v>5</v>
      </c>
      <c r="Z573">
        <f>'100% bat hiload'!A572</f>
        <v>3</v>
      </c>
      <c r="AA573">
        <f>'100% bat hiload'!R572</f>
        <v>5</v>
      </c>
      <c r="AB573" s="6">
        <f>'100% bat hiload moving'!A572</f>
        <v>5</v>
      </c>
      <c r="AC573" s="6">
        <f>'100% bat hiload moving'!R572</f>
        <v>4</v>
      </c>
    </row>
    <row r="574" spans="18:29" x14ac:dyDescent="0.2">
      <c r="R574">
        <f>'100% bat'!A573</f>
        <v>6</v>
      </c>
      <c r="S574">
        <f>'100% bat'!R573</f>
        <v>6</v>
      </c>
      <c r="T574" s="6">
        <f>'100% bat moving'!A573</f>
        <v>8</v>
      </c>
      <c r="U574" s="6">
        <f>'100% bat moving'!R573</f>
        <v>8</v>
      </c>
      <c r="V574">
        <f>'10% bat'!A573</f>
        <v>4</v>
      </c>
      <c r="W574">
        <f>'10% bat'!R573</f>
        <v>9</v>
      </c>
      <c r="X574" s="6">
        <f>'10% bat moving'!A573</f>
        <v>8</v>
      </c>
      <c r="Y574" s="6">
        <f>'10% bat moving'!R573</f>
        <v>6</v>
      </c>
      <c r="Z574">
        <f>'100% bat hiload'!A573</f>
        <v>4</v>
      </c>
      <c r="AA574">
        <f>'100% bat hiload'!R573</f>
        <v>4</v>
      </c>
      <c r="AB574" s="6">
        <f>'100% bat hiload moving'!A573</f>
        <v>3</v>
      </c>
      <c r="AC574" s="6">
        <f>'100% bat hiload moving'!R573</f>
        <v>3</v>
      </c>
    </row>
    <row r="575" spans="18:29" x14ac:dyDescent="0.2">
      <c r="R575">
        <f>'100% bat'!A574</f>
        <v>5</v>
      </c>
      <c r="S575">
        <f>'100% bat'!R574</f>
        <v>8</v>
      </c>
      <c r="T575" s="6">
        <f>'100% bat moving'!A574</f>
        <v>7</v>
      </c>
      <c r="U575" s="6">
        <f>'100% bat moving'!R574</f>
        <v>5</v>
      </c>
      <c r="V575">
        <f>'10% bat'!A574</f>
        <v>6</v>
      </c>
      <c r="W575">
        <f>'10% bat'!R574</f>
        <v>5</v>
      </c>
      <c r="X575" s="6">
        <f>'10% bat moving'!A574</f>
        <v>7</v>
      </c>
      <c r="Y575" s="6">
        <f>'10% bat moving'!R574</f>
        <v>8</v>
      </c>
      <c r="Z575">
        <f>'100% bat hiload'!A574</f>
        <v>5</v>
      </c>
      <c r="AA575">
        <f>'100% bat hiload'!R574</f>
        <v>5</v>
      </c>
      <c r="AB575" s="6">
        <f>'100% bat hiload moving'!A574</f>
        <v>5</v>
      </c>
      <c r="AC575" s="6">
        <f>'100% bat hiload moving'!R574</f>
        <v>4</v>
      </c>
    </row>
    <row r="576" spans="18:29" x14ac:dyDescent="0.2">
      <c r="R576">
        <f>'100% bat'!A575</f>
        <v>9</v>
      </c>
      <c r="S576">
        <f>'100% bat'!R575</f>
        <v>8</v>
      </c>
      <c r="T576" s="6">
        <f>'100% bat moving'!A575</f>
        <v>5</v>
      </c>
      <c r="U576" s="6">
        <f>'100% bat moving'!R575</f>
        <v>7</v>
      </c>
      <c r="V576">
        <f>'10% bat'!A575</f>
        <v>7</v>
      </c>
      <c r="W576">
        <f>'10% bat'!R575</f>
        <v>6</v>
      </c>
      <c r="X576" s="6">
        <f>'10% bat moving'!A575</f>
        <v>9</v>
      </c>
      <c r="Y576" s="6">
        <f>'10% bat moving'!R575</f>
        <v>6</v>
      </c>
      <c r="Z576">
        <f>'100% bat hiload'!A575</f>
        <v>4</v>
      </c>
      <c r="AA576">
        <f>'100% bat hiload'!R575</f>
        <v>6</v>
      </c>
      <c r="AB576" s="6">
        <f>'100% bat hiload moving'!A575</f>
        <v>4</v>
      </c>
      <c r="AC576" s="6">
        <f>'100% bat hiload moving'!R575</f>
        <v>5</v>
      </c>
    </row>
    <row r="577" spans="18:29" x14ac:dyDescent="0.2">
      <c r="R577">
        <f>'100% bat'!A576</f>
        <v>4</v>
      </c>
      <c r="S577">
        <f>'100% bat'!R576</f>
        <v>5</v>
      </c>
      <c r="T577" s="6">
        <f>'100% bat moving'!A576</f>
        <v>6</v>
      </c>
      <c r="U577" s="6">
        <f>'100% bat moving'!R576</f>
        <v>7</v>
      </c>
      <c r="V577">
        <f>'10% bat'!A576</f>
        <v>6</v>
      </c>
      <c r="W577">
        <f>'10% bat'!R576</f>
        <v>5</v>
      </c>
      <c r="X577" s="6">
        <f>'10% bat moving'!A576</f>
        <v>7</v>
      </c>
      <c r="Y577" s="6">
        <f>'10% bat moving'!R576</f>
        <v>9</v>
      </c>
      <c r="Z577">
        <f>'100% bat hiload'!A576</f>
        <v>5</v>
      </c>
      <c r="AA577">
        <f>'100% bat hiload'!R576</f>
        <v>4</v>
      </c>
      <c r="AB577" s="6">
        <f>'100% bat hiload moving'!A576</f>
        <v>4</v>
      </c>
      <c r="AC577" s="6">
        <f>'100% bat hiload moving'!R576</f>
        <v>4</v>
      </c>
    </row>
    <row r="578" spans="18:29" x14ac:dyDescent="0.2">
      <c r="R578">
        <f>'100% bat'!A577</f>
        <v>8</v>
      </c>
      <c r="S578">
        <f>'100% bat'!R577</f>
        <v>9</v>
      </c>
      <c r="T578" s="6">
        <f>'100% bat moving'!A577</f>
        <v>9</v>
      </c>
      <c r="U578" s="6">
        <f>'100% bat moving'!R577</f>
        <v>5</v>
      </c>
      <c r="V578">
        <f>'10% bat'!A577</f>
        <v>5</v>
      </c>
      <c r="W578">
        <f>'10% bat'!R577</f>
        <v>10</v>
      </c>
      <c r="X578" s="6">
        <f>'10% bat moving'!A577</f>
        <v>9</v>
      </c>
      <c r="Y578" s="6">
        <f>'10% bat moving'!R577</f>
        <v>10</v>
      </c>
      <c r="Z578">
        <f>'100% bat hiload'!A577</f>
        <v>3</v>
      </c>
      <c r="AA578">
        <f>'100% bat hiload'!R577</f>
        <v>4</v>
      </c>
      <c r="AB578" s="6">
        <f>'100% bat hiload moving'!A577</f>
        <v>4</v>
      </c>
      <c r="AC578" s="6">
        <f>'100% bat hiload moving'!R577</f>
        <v>5</v>
      </c>
    </row>
    <row r="579" spans="18:29" x14ac:dyDescent="0.2">
      <c r="R579">
        <f>'100% bat'!A578</f>
        <v>6</v>
      </c>
      <c r="S579">
        <f>'100% bat'!R578</f>
        <v>7</v>
      </c>
      <c r="T579" s="6">
        <f>'100% bat moving'!A578</f>
        <v>4</v>
      </c>
      <c r="U579" s="6">
        <f>'100% bat moving'!R578</f>
        <v>6</v>
      </c>
      <c r="V579">
        <f>'10% bat'!A578</f>
        <v>6</v>
      </c>
      <c r="W579">
        <f>'10% bat'!R578</f>
        <v>5</v>
      </c>
      <c r="X579" s="6">
        <f>'10% bat moving'!A578</f>
        <v>7</v>
      </c>
      <c r="Y579" s="6">
        <f>'10% bat moving'!R578</f>
        <v>7</v>
      </c>
      <c r="Z579">
        <f>'100% bat hiload'!A578</f>
        <v>5</v>
      </c>
      <c r="AA579">
        <f>'100% bat hiload'!R578</f>
        <v>3</v>
      </c>
      <c r="AB579" s="6">
        <f>'100% bat hiload moving'!A578</f>
        <v>5</v>
      </c>
      <c r="AC579" s="6">
        <f>'100% bat hiload moving'!R578</f>
        <v>5</v>
      </c>
    </row>
    <row r="580" spans="18:29" x14ac:dyDescent="0.2">
      <c r="R580">
        <f>'100% bat'!A579</f>
        <v>7</v>
      </c>
      <c r="S580">
        <f>'100% bat'!R579</f>
        <v>7</v>
      </c>
      <c r="T580" s="6">
        <f>'100% bat moving'!A579</f>
        <v>8</v>
      </c>
      <c r="U580" s="6">
        <f>'100% bat moving'!R579</f>
        <v>9</v>
      </c>
      <c r="V580">
        <f>'10% bat'!A579</f>
        <v>6</v>
      </c>
      <c r="W580">
        <f>'10% bat'!R579</f>
        <v>6</v>
      </c>
      <c r="X580" s="6">
        <f>'10% bat moving'!A579</f>
        <v>6</v>
      </c>
      <c r="Y580" s="6">
        <f>'10% bat moving'!R579</f>
        <v>8</v>
      </c>
      <c r="Z580">
        <f>'100% bat hiload'!A579</f>
        <v>4</v>
      </c>
      <c r="AA580">
        <f>'100% bat hiload'!R579</f>
        <v>4</v>
      </c>
      <c r="AB580" s="6">
        <f>'100% bat hiload moving'!A579</f>
        <v>4</v>
      </c>
      <c r="AC580" s="6">
        <f>'100% bat hiload moving'!R579</f>
        <v>4</v>
      </c>
    </row>
    <row r="581" spans="18:29" x14ac:dyDescent="0.2">
      <c r="R581">
        <f>'100% bat'!A580</f>
        <v>8</v>
      </c>
      <c r="S581">
        <f>'100% bat'!R580</f>
        <v>9</v>
      </c>
      <c r="T581" s="6">
        <f>'100% bat moving'!A580</f>
        <v>7</v>
      </c>
      <c r="U581" s="6">
        <f>'100% bat moving'!R580</f>
        <v>10</v>
      </c>
      <c r="V581">
        <f>'10% bat'!A580</f>
        <v>7</v>
      </c>
      <c r="W581">
        <f>'10% bat'!R580</f>
        <v>6</v>
      </c>
      <c r="X581" s="6">
        <f>'10% bat moving'!A580</f>
        <v>8</v>
      </c>
      <c r="Y581" s="6">
        <f>'10% bat moving'!R580</f>
        <v>7</v>
      </c>
      <c r="Z581">
        <f>'100% bat hiload'!A580</f>
        <v>4</v>
      </c>
      <c r="AA581">
        <f>'100% bat hiload'!R580</f>
        <v>5</v>
      </c>
      <c r="AB581" s="6">
        <f>'100% bat hiload moving'!A580</f>
        <v>4</v>
      </c>
      <c r="AC581" s="6">
        <f>'100% bat hiload moving'!R580</f>
        <v>3</v>
      </c>
    </row>
    <row r="582" spans="18:29" x14ac:dyDescent="0.2">
      <c r="R582">
        <f>'100% bat'!A581</f>
        <v>5</v>
      </c>
      <c r="S582">
        <f>'100% bat'!R581</f>
        <v>9</v>
      </c>
      <c r="T582" s="6">
        <f>'100% bat moving'!A581</f>
        <v>6</v>
      </c>
      <c r="U582" s="6">
        <f>'100% bat moving'!R581</f>
        <v>7</v>
      </c>
      <c r="V582">
        <f>'10% bat'!A581</f>
        <v>9</v>
      </c>
      <c r="W582">
        <f>'10% bat'!R581</f>
        <v>6</v>
      </c>
      <c r="X582" s="6">
        <f>'10% bat moving'!A581</f>
        <v>5</v>
      </c>
      <c r="Y582" s="6">
        <f>'10% bat moving'!R581</f>
        <v>8</v>
      </c>
      <c r="Z582">
        <f>'100% bat hiload'!A581</f>
        <v>4</v>
      </c>
      <c r="AA582">
        <f>'100% bat hiload'!R581</f>
        <v>4</v>
      </c>
      <c r="AB582" s="6">
        <f>'100% bat hiload moving'!A581</f>
        <v>5</v>
      </c>
      <c r="AC582" s="6">
        <f>'100% bat hiload moving'!R581</f>
        <v>5</v>
      </c>
    </row>
    <row r="583" spans="18:29" x14ac:dyDescent="0.2">
      <c r="R583">
        <f>'100% bat'!A582</f>
        <v>6</v>
      </c>
      <c r="S583">
        <f>'100% bat'!R582</f>
        <v>9</v>
      </c>
      <c r="T583" s="6">
        <f>'100% bat moving'!A582</f>
        <v>10</v>
      </c>
      <c r="U583" s="6">
        <f>'100% bat moving'!R582</f>
        <v>7</v>
      </c>
      <c r="V583">
        <f>'10% bat'!A582</f>
        <v>5</v>
      </c>
      <c r="W583">
        <f>'10% bat'!R582</f>
        <v>5</v>
      </c>
      <c r="X583" s="6">
        <f>'10% bat moving'!A582</f>
        <v>6</v>
      </c>
      <c r="Y583" s="6">
        <f>'10% bat moving'!R582</f>
        <v>7</v>
      </c>
      <c r="Z583">
        <f>'100% bat hiload'!A582</f>
        <v>4</v>
      </c>
      <c r="AA583">
        <f>'100% bat hiload'!R582</f>
        <v>5</v>
      </c>
      <c r="AB583" s="6">
        <f>'100% bat hiload moving'!A582</f>
        <v>4</v>
      </c>
      <c r="AC583" s="6">
        <f>'100% bat hiload moving'!R582</f>
        <v>5</v>
      </c>
    </row>
    <row r="584" spans="18:29" x14ac:dyDescent="0.2">
      <c r="R584">
        <f>'100% bat'!A583</f>
        <v>7</v>
      </c>
      <c r="S584">
        <f>'100% bat'!R583</f>
        <v>7</v>
      </c>
      <c r="T584" s="6">
        <f>'100% bat moving'!A583</f>
        <v>8</v>
      </c>
      <c r="U584" s="6">
        <f>'100% bat moving'!R583</f>
        <v>6</v>
      </c>
      <c r="V584">
        <f>'10% bat'!A583</f>
        <v>5</v>
      </c>
      <c r="W584">
        <f>'10% bat'!R583</f>
        <v>9</v>
      </c>
      <c r="X584" s="6">
        <f>'10% bat moving'!A583</f>
        <v>5</v>
      </c>
      <c r="Y584" s="6">
        <f>'10% bat moving'!R583</f>
        <v>7</v>
      </c>
      <c r="Z584">
        <f>'100% bat hiload'!A583</f>
        <v>4</v>
      </c>
      <c r="AA584">
        <f>'100% bat hiload'!R583</f>
        <v>4</v>
      </c>
      <c r="AB584" s="6">
        <f>'100% bat hiload moving'!A583</f>
        <v>5</v>
      </c>
      <c r="AC584" s="6">
        <f>'100% bat hiload moving'!R583</f>
        <v>5</v>
      </c>
    </row>
    <row r="585" spans="18:29" x14ac:dyDescent="0.2">
      <c r="R585">
        <f>'100% bat'!A584</f>
        <v>7</v>
      </c>
      <c r="S585">
        <f>'100% bat'!R584</f>
        <v>8</v>
      </c>
      <c r="T585" s="6">
        <f>'100% bat moving'!A584</f>
        <v>5</v>
      </c>
      <c r="U585" s="6">
        <f>'100% bat moving'!R584</f>
        <v>6</v>
      </c>
      <c r="V585">
        <f>'10% bat'!A584</f>
        <v>5</v>
      </c>
      <c r="W585">
        <f>'10% bat'!R584</f>
        <v>5</v>
      </c>
      <c r="X585" s="6">
        <f>'10% bat moving'!A584</f>
        <v>6</v>
      </c>
      <c r="Y585" s="6">
        <f>'10% bat moving'!R584</f>
        <v>9</v>
      </c>
      <c r="Z585">
        <f>'100% bat hiload'!A584</f>
        <v>5</v>
      </c>
      <c r="AA585">
        <f>'100% bat hiload'!R584</f>
        <v>5</v>
      </c>
      <c r="AB585" s="6">
        <f>'100% bat hiload moving'!A584</f>
        <v>3</v>
      </c>
      <c r="AC585" s="6">
        <f>'100% bat hiload moving'!R584</f>
        <v>5</v>
      </c>
    </row>
    <row r="586" spans="18:29" x14ac:dyDescent="0.2">
      <c r="R586">
        <f>'100% bat'!A585</f>
        <v>5</v>
      </c>
      <c r="S586">
        <f>'100% bat'!R585</f>
        <v>8</v>
      </c>
      <c r="T586" s="6">
        <f>'100% bat moving'!A585</f>
        <v>6</v>
      </c>
      <c r="U586" s="6">
        <f>'100% bat moving'!R585</f>
        <v>9</v>
      </c>
      <c r="V586">
        <f>'10% bat'!A585</f>
        <v>8</v>
      </c>
      <c r="W586">
        <f>'10% bat'!R585</f>
        <v>9</v>
      </c>
      <c r="X586" s="6">
        <f>'10% bat moving'!A585</f>
        <v>5</v>
      </c>
      <c r="Y586" s="6">
        <f>'10% bat moving'!R585</f>
        <v>6</v>
      </c>
      <c r="Z586">
        <f>'100% bat hiload'!A585</f>
        <v>3</v>
      </c>
      <c r="AA586">
        <f>'100% bat hiload'!R585</f>
        <v>4</v>
      </c>
      <c r="AB586" s="6">
        <f>'100% bat hiload moving'!A585</f>
        <v>4</v>
      </c>
      <c r="AC586" s="6">
        <f>'100% bat hiload moving'!R585</f>
        <v>4</v>
      </c>
    </row>
    <row r="587" spans="18:29" x14ac:dyDescent="0.2">
      <c r="R587">
        <f>'100% bat'!A586</f>
        <v>9</v>
      </c>
      <c r="S587">
        <f>'100% bat'!R586</f>
        <v>7</v>
      </c>
      <c r="T587" s="6">
        <f>'100% bat moving'!A586</f>
        <v>9</v>
      </c>
      <c r="U587" s="6">
        <f>'100% bat moving'!R586</f>
        <v>6</v>
      </c>
      <c r="V587">
        <f>'10% bat'!A586</f>
        <v>6</v>
      </c>
      <c r="W587">
        <f>'10% bat'!R586</f>
        <v>5</v>
      </c>
      <c r="X587" s="6">
        <f>'10% bat moving'!A586</f>
        <v>7</v>
      </c>
      <c r="Y587" s="6">
        <f>'10% bat moving'!R586</f>
        <v>7</v>
      </c>
      <c r="Z587">
        <f>'100% bat hiload'!A586</f>
        <v>4</v>
      </c>
      <c r="AA587">
        <f>'100% bat hiload'!R586</f>
        <v>5</v>
      </c>
      <c r="AB587" s="6">
        <f>'100% bat hiload moving'!A586</f>
        <v>4</v>
      </c>
      <c r="AC587" s="6">
        <f>'100% bat hiload moving'!R586</f>
        <v>4</v>
      </c>
    </row>
    <row r="588" spans="18:29" x14ac:dyDescent="0.2">
      <c r="R588">
        <f>'100% bat'!A587</f>
        <v>4</v>
      </c>
      <c r="S588">
        <f>'100% bat'!R587</f>
        <v>6</v>
      </c>
      <c r="T588" s="6">
        <f>'100% bat moving'!A587</f>
        <v>7</v>
      </c>
      <c r="U588" s="6">
        <f>'100% bat moving'!R587</f>
        <v>10</v>
      </c>
      <c r="V588">
        <f>'10% bat'!A587</f>
        <v>7</v>
      </c>
      <c r="W588">
        <f>'10% bat'!R587</f>
        <v>5</v>
      </c>
      <c r="X588" s="6">
        <f>'10% bat moving'!A587</f>
        <v>5</v>
      </c>
      <c r="Y588" s="6">
        <f>'10% bat moving'!R587</f>
        <v>5</v>
      </c>
      <c r="Z588">
        <f>'100% bat hiload'!A587</f>
        <v>3</v>
      </c>
      <c r="AA588">
        <f>'100% bat hiload'!R587</f>
        <v>4</v>
      </c>
      <c r="AB588" s="6">
        <f>'100% bat hiload moving'!A587</f>
        <v>4</v>
      </c>
      <c r="AC588" s="6">
        <f>'100% bat hiload moving'!R587</f>
        <v>4</v>
      </c>
    </row>
    <row r="589" spans="18:29" x14ac:dyDescent="0.2">
      <c r="R589">
        <f>'100% bat'!A588</f>
        <v>9</v>
      </c>
      <c r="S589">
        <f>'100% bat'!R588</f>
        <v>7</v>
      </c>
      <c r="T589" s="6">
        <f>'100% bat moving'!A588</f>
        <v>5</v>
      </c>
      <c r="U589" s="6">
        <f>'100% bat moving'!R588</f>
        <v>7</v>
      </c>
      <c r="V589">
        <f>'10% bat'!A588</f>
        <v>8</v>
      </c>
      <c r="W589">
        <f>'10% bat'!R588</f>
        <v>10</v>
      </c>
      <c r="X589" s="6">
        <f>'10% bat moving'!A588</f>
        <v>7</v>
      </c>
      <c r="Y589" s="6">
        <f>'10% bat moving'!R588</f>
        <v>8</v>
      </c>
      <c r="Z589">
        <f>'100% bat hiload'!A588</f>
        <v>5</v>
      </c>
      <c r="AA589">
        <f>'100% bat hiload'!R588</f>
        <v>4</v>
      </c>
      <c r="AB589" s="6">
        <f>'100% bat hiload moving'!A588</f>
        <v>3</v>
      </c>
      <c r="AC589" s="6">
        <f>'100% bat hiload moving'!R588</f>
        <v>5</v>
      </c>
    </row>
    <row r="590" spans="18:29" x14ac:dyDescent="0.2">
      <c r="R590">
        <f>'100% bat'!A589</f>
        <v>5</v>
      </c>
      <c r="S590">
        <f>'100% bat'!R589</f>
        <v>6</v>
      </c>
      <c r="T590" s="6">
        <f>'100% bat moving'!A589</f>
        <v>8</v>
      </c>
      <c r="U590" s="6">
        <f>'100% bat moving'!R589</f>
        <v>9</v>
      </c>
      <c r="V590">
        <f>'10% bat'!A589</f>
        <v>5</v>
      </c>
      <c r="W590">
        <f>'10% bat'!R589</f>
        <v>7</v>
      </c>
      <c r="X590" s="6">
        <f>'10% bat moving'!A589</f>
        <v>6</v>
      </c>
      <c r="Y590" s="6">
        <f>'10% bat moving'!R589</f>
        <v>7</v>
      </c>
      <c r="Z590">
        <f>'100% bat hiload'!A589</f>
        <v>5</v>
      </c>
      <c r="AA590">
        <f>'100% bat hiload'!R589</f>
        <v>4</v>
      </c>
      <c r="AB590" s="6">
        <f>'100% bat hiload moving'!A589</f>
        <v>4</v>
      </c>
      <c r="AC590" s="6">
        <f>'100% bat hiload moving'!R589</f>
        <v>4</v>
      </c>
    </row>
    <row r="591" spans="18:29" x14ac:dyDescent="0.2">
      <c r="R591">
        <f>'100% bat'!A590</f>
        <v>7</v>
      </c>
      <c r="S591">
        <f>'100% bat'!R590</f>
        <v>7</v>
      </c>
      <c r="T591" s="6">
        <f>'100% bat moving'!A590</f>
        <v>6</v>
      </c>
      <c r="U591" s="6">
        <f>'100% bat moving'!R590</f>
        <v>7</v>
      </c>
      <c r="V591">
        <f>'10% bat'!A590</f>
        <v>5</v>
      </c>
      <c r="W591">
        <f>'10% bat'!R590</f>
        <v>5</v>
      </c>
      <c r="X591" s="6">
        <f>'10% bat moving'!A590</f>
        <v>6</v>
      </c>
      <c r="Y591" s="6">
        <f>'10% bat moving'!R590</f>
        <v>7</v>
      </c>
      <c r="Z591">
        <f>'100% bat hiload'!A590</f>
        <v>4</v>
      </c>
      <c r="AA591">
        <f>'100% bat hiload'!R590</f>
        <v>4</v>
      </c>
      <c r="AB591" s="6">
        <f>'100% bat hiload moving'!A590</f>
        <v>3</v>
      </c>
      <c r="AC591" s="6">
        <f>'100% bat hiload moving'!R590</f>
        <v>5</v>
      </c>
    </row>
    <row r="592" spans="18:29" x14ac:dyDescent="0.2">
      <c r="R592">
        <f>'100% bat'!A591</f>
        <v>9</v>
      </c>
      <c r="S592">
        <f>'100% bat'!R591</f>
        <v>11</v>
      </c>
      <c r="T592" s="6">
        <f>'100% bat moving'!A591</f>
        <v>10</v>
      </c>
      <c r="U592" s="6">
        <f>'100% bat moving'!R591</f>
        <v>6</v>
      </c>
      <c r="V592">
        <f>'10% bat'!A591</f>
        <v>7</v>
      </c>
      <c r="W592">
        <f>'10% bat'!R591</f>
        <v>7</v>
      </c>
      <c r="X592" s="6">
        <f>'10% bat moving'!A591</f>
        <v>8</v>
      </c>
      <c r="Y592" s="6">
        <f>'10% bat moving'!R591</f>
        <v>10</v>
      </c>
      <c r="Z592">
        <f>'100% bat hiload'!A591</f>
        <v>5</v>
      </c>
      <c r="AA592">
        <f>'100% bat hiload'!R591</f>
        <v>5</v>
      </c>
      <c r="AB592" s="6">
        <f>'100% bat hiload moving'!A591</f>
        <v>5</v>
      </c>
      <c r="AC592" s="6">
        <f>'100% bat hiload moving'!R591</f>
        <v>5</v>
      </c>
    </row>
    <row r="593" spans="18:29" x14ac:dyDescent="0.2">
      <c r="R593">
        <f>'100% bat'!A592</f>
        <v>6</v>
      </c>
      <c r="S593">
        <f>'100% bat'!R592</f>
        <v>6</v>
      </c>
      <c r="T593" s="6">
        <f>'100% bat moving'!A592</f>
        <v>5</v>
      </c>
      <c r="U593" s="6">
        <f>'100% bat moving'!R592</f>
        <v>7</v>
      </c>
      <c r="V593">
        <f>'10% bat'!A592</f>
        <v>8</v>
      </c>
      <c r="W593">
        <f>'10% bat'!R592</f>
        <v>6</v>
      </c>
      <c r="X593" s="6">
        <f>'10% bat moving'!A592</f>
        <v>9</v>
      </c>
      <c r="Y593" s="6">
        <f>'10% bat moving'!R592</f>
        <v>4</v>
      </c>
      <c r="Z593">
        <f>'100% bat hiload'!A592</f>
        <v>4</v>
      </c>
      <c r="AA593">
        <f>'100% bat hiload'!R592</f>
        <v>5</v>
      </c>
      <c r="AB593" s="6">
        <f>'100% bat hiload moving'!A592</f>
        <v>5</v>
      </c>
      <c r="AC593" s="6">
        <f>'100% bat hiload moving'!R592</f>
        <v>5</v>
      </c>
    </row>
    <row r="594" spans="18:29" x14ac:dyDescent="0.2">
      <c r="R594">
        <f>'100% bat'!A593</f>
        <v>5</v>
      </c>
      <c r="S594">
        <f>'100% bat'!R593</f>
        <v>6</v>
      </c>
      <c r="T594" s="6">
        <f>'100% bat moving'!A593</f>
        <v>10</v>
      </c>
      <c r="U594" s="6">
        <f>'100% bat moving'!R593</f>
        <v>6</v>
      </c>
      <c r="V594">
        <f>'10% bat'!A593</f>
        <v>9</v>
      </c>
      <c r="W594">
        <f>'10% bat'!R593</f>
        <v>9</v>
      </c>
      <c r="X594" s="6">
        <f>'10% bat moving'!A593</f>
        <v>5</v>
      </c>
      <c r="Y594" s="6">
        <f>'10% bat moving'!R593</f>
        <v>8</v>
      </c>
      <c r="Z594">
        <f>'100% bat hiload'!A593</f>
        <v>4</v>
      </c>
      <c r="AA594">
        <f>'100% bat hiload'!R593</f>
        <v>5</v>
      </c>
      <c r="AB594" s="6">
        <f>'100% bat hiload moving'!A593</f>
        <v>5</v>
      </c>
      <c r="AC594" s="6">
        <f>'100% bat hiload moving'!R593</f>
        <v>5</v>
      </c>
    </row>
    <row r="595" spans="18:29" x14ac:dyDescent="0.2">
      <c r="R595">
        <f>'100% bat'!A594</f>
        <v>8</v>
      </c>
      <c r="S595">
        <f>'100% bat'!R594</f>
        <v>7</v>
      </c>
      <c r="T595" s="6">
        <f>'100% bat moving'!A594</f>
        <v>5</v>
      </c>
      <c r="U595" s="6">
        <f>'100% bat moving'!R594</f>
        <v>7</v>
      </c>
      <c r="V595">
        <f>'10% bat'!A594</f>
        <v>9</v>
      </c>
      <c r="W595">
        <f>'10% bat'!R594</f>
        <v>5</v>
      </c>
      <c r="X595" s="6">
        <f>'10% bat moving'!A594</f>
        <v>8</v>
      </c>
      <c r="Y595" s="6">
        <f>'10% bat moving'!R594</f>
        <v>5</v>
      </c>
      <c r="Z595">
        <f>'100% bat hiload'!A594</f>
        <v>4</v>
      </c>
      <c r="AA595">
        <f>'100% bat hiload'!R594</f>
        <v>5</v>
      </c>
      <c r="AB595" s="6">
        <f>'100% bat hiload moving'!A594</f>
        <v>4</v>
      </c>
      <c r="AC595" s="6">
        <f>'100% bat hiload moving'!R594</f>
        <v>5</v>
      </c>
    </row>
    <row r="596" spans="18:29" x14ac:dyDescent="0.2">
      <c r="R596">
        <f>'100% bat'!A595</f>
        <v>6</v>
      </c>
      <c r="S596">
        <f>'100% bat'!R595</f>
        <v>8</v>
      </c>
      <c r="T596" s="6">
        <f>'100% bat moving'!A595</f>
        <v>9</v>
      </c>
      <c r="U596" s="6">
        <f>'100% bat moving'!R595</f>
        <v>8</v>
      </c>
      <c r="V596">
        <f>'10% bat'!A595</f>
        <v>6</v>
      </c>
      <c r="W596">
        <f>'10% bat'!R595</f>
        <v>7</v>
      </c>
      <c r="X596" s="6">
        <f>'10% bat moving'!A595</f>
        <v>5</v>
      </c>
      <c r="Y596" s="6">
        <f>'10% bat moving'!R595</f>
        <v>8</v>
      </c>
      <c r="Z596">
        <f>'100% bat hiload'!A595</f>
        <v>5</v>
      </c>
      <c r="AA596">
        <f>'100% bat hiload'!R595</f>
        <v>5</v>
      </c>
      <c r="AB596" s="6">
        <f>'100% bat hiload moving'!A595</f>
        <v>5</v>
      </c>
      <c r="AC596" s="6">
        <f>'100% bat hiload moving'!R595</f>
        <v>4</v>
      </c>
    </row>
    <row r="597" spans="18:29" x14ac:dyDescent="0.2">
      <c r="R597">
        <f>'100% bat'!A596</f>
        <v>9</v>
      </c>
      <c r="S597">
        <f>'100% bat'!R596</f>
        <v>6</v>
      </c>
      <c r="T597" s="6">
        <f>'100% bat moving'!A596</f>
        <v>5</v>
      </c>
      <c r="U597" s="6">
        <f>'100% bat moving'!R596</f>
        <v>6</v>
      </c>
      <c r="V597">
        <f>'10% bat'!A596</f>
        <v>6</v>
      </c>
      <c r="W597">
        <f>'10% bat'!R596</f>
        <v>10</v>
      </c>
      <c r="X597" s="6">
        <f>'10% bat moving'!A596</f>
        <v>7</v>
      </c>
      <c r="Y597" s="6">
        <f>'10% bat moving'!R596</f>
        <v>7</v>
      </c>
      <c r="Z597">
        <f>'100% bat hiload'!A596</f>
        <v>4</v>
      </c>
      <c r="AA597">
        <f>'100% bat hiload'!R596</f>
        <v>4</v>
      </c>
      <c r="AB597" s="6">
        <f>'100% bat hiload moving'!A596</f>
        <v>3</v>
      </c>
      <c r="AC597" s="6">
        <f>'100% bat hiload moving'!R596</f>
        <v>4</v>
      </c>
    </row>
    <row r="598" spans="18:29" x14ac:dyDescent="0.2">
      <c r="R598">
        <f>'100% bat'!A597</f>
        <v>7</v>
      </c>
      <c r="S598">
        <f>'100% bat'!R597</f>
        <v>7</v>
      </c>
      <c r="T598" s="6">
        <f>'100% bat moving'!A597</f>
        <v>8</v>
      </c>
      <c r="U598" s="6">
        <f>'100% bat moving'!R597</f>
        <v>6</v>
      </c>
      <c r="V598">
        <f>'10% bat'!A597</f>
        <v>5</v>
      </c>
      <c r="W598">
        <f>'10% bat'!R597</f>
        <v>8</v>
      </c>
      <c r="X598" s="6">
        <f>'10% bat moving'!A597</f>
        <v>7</v>
      </c>
      <c r="Y598" s="6">
        <f>'10% bat moving'!R597</f>
        <v>5</v>
      </c>
      <c r="Z598">
        <f>'100% bat hiload'!A597</f>
        <v>4</v>
      </c>
      <c r="AA598">
        <f>'100% bat hiload'!R597</f>
        <v>6</v>
      </c>
      <c r="AB598" s="6">
        <f>'100% bat hiload moving'!A597</f>
        <v>4</v>
      </c>
      <c r="AC598" s="6">
        <f>'100% bat hiload moving'!R597</f>
        <v>4</v>
      </c>
    </row>
    <row r="599" spans="18:29" x14ac:dyDescent="0.2">
      <c r="R599">
        <f>'100% bat'!A598</f>
        <v>6</v>
      </c>
      <c r="S599">
        <f>'100% bat'!R598</f>
        <v>8</v>
      </c>
      <c r="T599" s="6">
        <f>'100% bat moving'!A598</f>
        <v>8</v>
      </c>
      <c r="U599" s="6">
        <f>'100% bat moving'!R598</f>
        <v>9</v>
      </c>
      <c r="V599">
        <f>'10% bat'!A598</f>
        <v>7</v>
      </c>
      <c r="W599">
        <f>'10% bat'!R598</f>
        <v>6</v>
      </c>
      <c r="X599" s="6">
        <f>'10% bat moving'!A598</f>
        <v>8</v>
      </c>
      <c r="Y599" s="6">
        <f>'10% bat moving'!R598</f>
        <v>9</v>
      </c>
      <c r="Z599">
        <f>'100% bat hiload'!A598</f>
        <v>4</v>
      </c>
      <c r="AA599">
        <f>'100% bat hiload'!R598</f>
        <v>6</v>
      </c>
      <c r="AB599" s="6">
        <f>'100% bat hiload moving'!A598</f>
        <v>4</v>
      </c>
      <c r="AC599" s="6">
        <f>'100% bat hiload moving'!R598</f>
        <v>5</v>
      </c>
    </row>
    <row r="600" spans="18:29" x14ac:dyDescent="0.2">
      <c r="R600">
        <f>'100% bat'!A599</f>
        <v>5</v>
      </c>
      <c r="S600">
        <f>'100% bat'!R599</f>
        <v>5</v>
      </c>
      <c r="T600" s="6">
        <f>'100% bat moving'!A599</f>
        <v>5</v>
      </c>
      <c r="U600" s="6">
        <f>'100% bat moving'!R599</f>
        <v>7</v>
      </c>
      <c r="V600">
        <f>'10% bat'!A599</f>
        <v>5</v>
      </c>
      <c r="W600">
        <f>'10% bat'!R599</f>
        <v>6</v>
      </c>
      <c r="X600" s="6">
        <f>'10% bat moving'!A599</f>
        <v>5</v>
      </c>
      <c r="Y600" s="6">
        <f>'10% bat moving'!R599</f>
        <v>7</v>
      </c>
      <c r="Z600">
        <f>'100% bat hiload'!A599</f>
        <v>5</v>
      </c>
      <c r="AA600">
        <f>'100% bat hiload'!R599</f>
        <v>5</v>
      </c>
      <c r="AB600" s="6">
        <f>'100% bat hiload moving'!A599</f>
        <v>4</v>
      </c>
      <c r="AC600" s="6">
        <f>'100% bat hiload moving'!R599</f>
        <v>4</v>
      </c>
    </row>
    <row r="601" spans="18:29" x14ac:dyDescent="0.2">
      <c r="R601">
        <f>'100% bat'!A600</f>
        <v>6</v>
      </c>
      <c r="S601">
        <f>'100% bat'!R600</f>
        <v>7</v>
      </c>
      <c r="T601" s="6">
        <f>'100% bat moving'!A600</f>
        <v>7</v>
      </c>
      <c r="U601" s="6">
        <f>'100% bat moving'!R600</f>
        <v>8</v>
      </c>
      <c r="V601">
        <f>'10% bat'!A600</f>
        <v>9</v>
      </c>
      <c r="W601">
        <f>'10% bat'!R600</f>
        <v>7</v>
      </c>
      <c r="X601" s="6">
        <f>'10% bat moving'!A600</f>
        <v>6</v>
      </c>
      <c r="Y601" s="6">
        <f>'10% bat moving'!R600</f>
        <v>6</v>
      </c>
      <c r="Z601">
        <f>'100% bat hiload'!A600</f>
        <v>4</v>
      </c>
      <c r="AA601">
        <f>'100% bat hiload'!R600</f>
        <v>5</v>
      </c>
      <c r="AB601" s="6">
        <f>'100% bat hiload moving'!A600</f>
        <v>4</v>
      </c>
      <c r="AC601" s="6">
        <f>'100% bat hiload moving'!R600</f>
        <v>4</v>
      </c>
    </row>
    <row r="602" spans="18:29" x14ac:dyDescent="0.2">
      <c r="R602">
        <f>'100% bat'!A601</f>
        <v>6</v>
      </c>
      <c r="S602">
        <f>'100% bat'!R601</f>
        <v>5</v>
      </c>
      <c r="T602" s="6">
        <f>'100% bat moving'!A601</f>
        <v>4</v>
      </c>
      <c r="U602" s="6">
        <f>'100% bat moving'!R601</f>
        <v>10</v>
      </c>
      <c r="V602">
        <f>'10% bat'!A601</f>
        <v>5</v>
      </c>
      <c r="W602">
        <f>'10% bat'!R601</f>
        <v>9</v>
      </c>
      <c r="X602" s="6">
        <f>'10% bat moving'!A601</f>
        <v>6</v>
      </c>
      <c r="Y602" s="6">
        <f>'10% bat moving'!R601</f>
        <v>6</v>
      </c>
      <c r="Z602">
        <f>'100% bat hiload'!A601</f>
        <v>4</v>
      </c>
      <c r="AA602">
        <f>'100% bat hiload'!R601</f>
        <v>5</v>
      </c>
      <c r="AB602" s="6">
        <f>'100% bat hiload moving'!A601</f>
        <v>4</v>
      </c>
      <c r="AC602" s="6">
        <f>'100% bat hiload moving'!R601</f>
        <v>5</v>
      </c>
    </row>
    <row r="603" spans="18:29" x14ac:dyDescent="0.2">
      <c r="R603">
        <f>'100% bat'!A602</f>
        <v>6</v>
      </c>
      <c r="S603">
        <f>'100% bat'!R602</f>
        <v>7</v>
      </c>
      <c r="T603" s="6">
        <f>'100% bat moving'!A602</f>
        <v>7</v>
      </c>
      <c r="U603" s="6">
        <f>'100% bat moving'!R602</f>
        <v>8</v>
      </c>
      <c r="V603">
        <f>'10% bat'!A602</f>
        <v>5</v>
      </c>
      <c r="W603">
        <f>'10% bat'!R602</f>
        <v>7</v>
      </c>
      <c r="X603" s="6">
        <f>'10% bat moving'!A602</f>
        <v>6</v>
      </c>
      <c r="Y603" s="6">
        <f>'10% bat moving'!R602</f>
        <v>5</v>
      </c>
      <c r="Z603">
        <f>'100% bat hiload'!A602</f>
        <v>4</v>
      </c>
      <c r="AA603">
        <f>'100% bat hiload'!R602</f>
        <v>4</v>
      </c>
      <c r="AB603" s="6">
        <f>'100% bat hiload moving'!A602</f>
        <v>5</v>
      </c>
      <c r="AC603" s="6">
        <f>'100% bat hiload moving'!R602</f>
        <v>5</v>
      </c>
    </row>
    <row r="604" spans="18:29" x14ac:dyDescent="0.2">
      <c r="R604">
        <f>'100% bat'!A603</f>
        <v>9</v>
      </c>
      <c r="S604">
        <f>'100% bat'!R603</f>
        <v>6</v>
      </c>
      <c r="T604" s="6">
        <f>'100% bat moving'!A603</f>
        <v>5</v>
      </c>
      <c r="U604" s="6">
        <f>'100% bat moving'!R603</f>
        <v>8</v>
      </c>
      <c r="V604">
        <f>'10% bat'!A603</f>
        <v>6</v>
      </c>
      <c r="W604">
        <f>'10% bat'!R603</f>
        <v>9</v>
      </c>
      <c r="X604" s="6">
        <f>'10% bat moving'!A603</f>
        <v>6</v>
      </c>
      <c r="Y604" s="6">
        <f>'10% bat moving'!R603</f>
        <v>7</v>
      </c>
      <c r="Z604">
        <f>'100% bat hiload'!A603</f>
        <v>4</v>
      </c>
      <c r="AA604">
        <f>'100% bat hiload'!R603</f>
        <v>5</v>
      </c>
      <c r="AB604" s="6">
        <f>'100% bat hiload moving'!A603</f>
        <v>4</v>
      </c>
      <c r="AC604" s="6">
        <f>'100% bat hiload moving'!R603</f>
        <v>5</v>
      </c>
    </row>
    <row r="605" spans="18:29" x14ac:dyDescent="0.2">
      <c r="R605">
        <f>'100% bat'!A604</f>
        <v>5</v>
      </c>
      <c r="S605">
        <f>'100% bat'!R604</f>
        <v>7</v>
      </c>
      <c r="T605" s="6">
        <f>'100% bat moving'!A604</f>
        <v>6</v>
      </c>
      <c r="U605" s="6">
        <f>'100% bat moving'!R604</f>
        <v>6</v>
      </c>
      <c r="V605">
        <f>'10% bat'!A604</f>
        <v>5</v>
      </c>
      <c r="W605">
        <f>'10% bat'!R604</f>
        <v>9</v>
      </c>
      <c r="X605" s="6">
        <f>'10% bat moving'!A604</f>
        <v>8</v>
      </c>
      <c r="Y605" s="6">
        <f>'10% bat moving'!R604</f>
        <v>6</v>
      </c>
      <c r="Z605">
        <f>'100% bat hiload'!A604</f>
        <v>3</v>
      </c>
      <c r="AA605">
        <f>'100% bat hiload'!R604</f>
        <v>5</v>
      </c>
      <c r="AB605" s="6">
        <f>'100% bat hiload moving'!A604</f>
        <v>5</v>
      </c>
      <c r="AC605" s="6">
        <f>'100% bat hiload moving'!R604</f>
        <v>5</v>
      </c>
    </row>
    <row r="606" spans="18:29" x14ac:dyDescent="0.2">
      <c r="R606">
        <f>'100% bat'!A605</f>
        <v>8</v>
      </c>
      <c r="S606">
        <f>'100% bat'!R605</f>
        <v>6</v>
      </c>
      <c r="T606" s="6">
        <f>'100% bat moving'!A605</f>
        <v>6</v>
      </c>
      <c r="U606" s="6">
        <f>'100% bat moving'!R605</f>
        <v>7</v>
      </c>
      <c r="V606">
        <f>'10% bat'!A605</f>
        <v>4</v>
      </c>
      <c r="W606">
        <f>'10% bat'!R605</f>
        <v>7</v>
      </c>
      <c r="X606" s="6">
        <f>'10% bat moving'!A605</f>
        <v>11</v>
      </c>
      <c r="Y606" s="6">
        <f>'10% bat moving'!R605</f>
        <v>7</v>
      </c>
      <c r="Z606">
        <f>'100% bat hiload'!A605</f>
        <v>3</v>
      </c>
      <c r="AA606">
        <f>'100% bat hiload'!R605</f>
        <v>4</v>
      </c>
      <c r="AB606" s="6">
        <f>'100% bat hiload moving'!A605</f>
        <v>3</v>
      </c>
      <c r="AC606" s="6">
        <f>'100% bat hiload moving'!R605</f>
        <v>6</v>
      </c>
    </row>
    <row r="607" spans="18:29" x14ac:dyDescent="0.2">
      <c r="R607">
        <f>'100% bat'!A606</f>
        <v>5</v>
      </c>
      <c r="S607">
        <f>'100% bat'!R606</f>
        <v>6</v>
      </c>
      <c r="T607" s="6">
        <f>'100% bat moving'!A606</f>
        <v>5</v>
      </c>
      <c r="U607" s="6">
        <f>'100% bat moving'!R606</f>
        <v>6</v>
      </c>
      <c r="V607">
        <f>'10% bat'!A606</f>
        <v>7</v>
      </c>
      <c r="W607">
        <f>'10% bat'!R606</f>
        <v>6</v>
      </c>
      <c r="X607" s="6">
        <f>'10% bat moving'!A606</f>
        <v>8</v>
      </c>
      <c r="Y607" s="6">
        <f>'10% bat moving'!R606</f>
        <v>8</v>
      </c>
      <c r="Z607">
        <f>'100% bat hiload'!A606</f>
        <v>5</v>
      </c>
      <c r="AA607">
        <f>'100% bat hiload'!R606</f>
        <v>5</v>
      </c>
      <c r="AB607" s="6">
        <f>'100% bat hiload moving'!A606</f>
        <v>5</v>
      </c>
      <c r="AC607" s="6">
        <f>'100% bat hiload moving'!R606</f>
        <v>5</v>
      </c>
    </row>
    <row r="608" spans="18:29" x14ac:dyDescent="0.2">
      <c r="R608">
        <f>'100% bat'!A607</f>
        <v>5</v>
      </c>
      <c r="S608">
        <f>'100% bat'!R607</f>
        <v>7</v>
      </c>
      <c r="T608" s="6">
        <f>'100% bat moving'!A607</f>
        <v>4</v>
      </c>
      <c r="U608" s="6">
        <f>'100% bat moving'!R607</f>
        <v>9</v>
      </c>
      <c r="V608">
        <f>'10% bat'!A607</f>
        <v>10</v>
      </c>
      <c r="W608">
        <f>'10% bat'!R607</f>
        <v>8</v>
      </c>
      <c r="X608" s="6">
        <f>'10% bat moving'!A607</f>
        <v>7</v>
      </c>
      <c r="Y608" s="6">
        <f>'10% bat moving'!R607</f>
        <v>4</v>
      </c>
      <c r="Z608">
        <f>'100% bat hiload'!A607</f>
        <v>4</v>
      </c>
      <c r="AA608">
        <f>'100% bat hiload'!R607</f>
        <v>4</v>
      </c>
      <c r="AB608" s="6">
        <f>'100% bat hiload moving'!A607</f>
        <v>3</v>
      </c>
      <c r="AC608" s="6">
        <f>'100% bat hiload moving'!R607</f>
        <v>4</v>
      </c>
    </row>
    <row r="609" spans="18:29" x14ac:dyDescent="0.2">
      <c r="R609">
        <f>'100% bat'!A608</f>
        <v>8</v>
      </c>
      <c r="S609">
        <f>'100% bat'!R608</f>
        <v>5</v>
      </c>
      <c r="T609" s="6">
        <f>'100% bat moving'!A608</f>
        <v>8</v>
      </c>
      <c r="U609" s="6">
        <f>'100% bat moving'!R608</f>
        <v>6</v>
      </c>
      <c r="V609">
        <f>'10% bat'!A608</f>
        <v>4</v>
      </c>
      <c r="W609">
        <f>'10% bat'!R608</f>
        <v>5</v>
      </c>
      <c r="X609" s="6">
        <f>'10% bat moving'!A608</f>
        <v>6</v>
      </c>
      <c r="Y609" s="6">
        <f>'10% bat moving'!R608</f>
        <v>10</v>
      </c>
      <c r="Z609">
        <f>'100% bat hiload'!A608</f>
        <v>4</v>
      </c>
      <c r="AA609">
        <f>'100% bat hiload'!R608</f>
        <v>4</v>
      </c>
      <c r="AB609" s="6">
        <f>'100% bat hiload moving'!A608</f>
        <v>3</v>
      </c>
      <c r="AC609" s="6">
        <f>'100% bat hiload moving'!R608</f>
        <v>3</v>
      </c>
    </row>
    <row r="610" spans="18:29" x14ac:dyDescent="0.2">
      <c r="R610">
        <f>'100% bat'!A609</f>
        <v>8</v>
      </c>
      <c r="S610">
        <f>'100% bat'!R609</f>
        <v>9</v>
      </c>
      <c r="T610" s="6">
        <f>'100% bat moving'!A609</f>
        <v>7</v>
      </c>
      <c r="U610" s="6">
        <f>'100% bat moving'!R609</f>
        <v>9</v>
      </c>
      <c r="V610">
        <f>'10% bat'!A609</f>
        <v>9</v>
      </c>
      <c r="W610">
        <f>'10% bat'!R609</f>
        <v>6</v>
      </c>
      <c r="X610" s="6">
        <f>'10% bat moving'!A609</f>
        <v>5</v>
      </c>
      <c r="Y610" s="6">
        <f>'10% bat moving'!R609</f>
        <v>6</v>
      </c>
      <c r="Z610">
        <f>'100% bat hiload'!A609</f>
        <v>3</v>
      </c>
      <c r="AA610">
        <f>'100% bat hiload'!R609</f>
        <v>4</v>
      </c>
      <c r="AB610" s="6">
        <f>'100% bat hiload moving'!A609</f>
        <v>3</v>
      </c>
      <c r="AC610" s="6">
        <f>'100% bat hiload moving'!R609</f>
        <v>5</v>
      </c>
    </row>
    <row r="611" spans="18:29" x14ac:dyDescent="0.2">
      <c r="R611">
        <f>'100% bat'!A610</f>
        <v>5</v>
      </c>
      <c r="S611">
        <f>'100% bat'!R610</f>
        <v>5</v>
      </c>
      <c r="T611" s="6">
        <f>'100% bat moving'!A610</f>
        <v>5</v>
      </c>
      <c r="U611" s="6">
        <f>'100% bat moving'!R610</f>
        <v>6</v>
      </c>
      <c r="V611">
        <f>'10% bat'!A610</f>
        <v>4</v>
      </c>
      <c r="W611">
        <f>'10% bat'!R610</f>
        <v>6</v>
      </c>
      <c r="X611" s="6">
        <f>'10% bat moving'!A610</f>
        <v>5</v>
      </c>
      <c r="Y611" s="6">
        <f>'10% bat moving'!R610</f>
        <v>9</v>
      </c>
      <c r="Z611">
        <f>'100% bat hiload'!A610</f>
        <v>4</v>
      </c>
      <c r="AA611">
        <f>'100% bat hiload'!R610</f>
        <v>4</v>
      </c>
      <c r="AB611" s="6">
        <f>'100% bat hiload moving'!A610</f>
        <v>4</v>
      </c>
      <c r="AC611" s="6">
        <f>'100% bat hiload moving'!R610</f>
        <v>4</v>
      </c>
    </row>
    <row r="612" spans="18:29" x14ac:dyDescent="0.2">
      <c r="R612">
        <f>'100% bat'!A611</f>
        <v>8</v>
      </c>
      <c r="S612">
        <f>'100% bat'!R611</f>
        <v>6</v>
      </c>
      <c r="T612" s="6">
        <f>'100% bat moving'!A611</f>
        <v>6</v>
      </c>
      <c r="U612" s="6">
        <f>'100% bat moving'!R611</f>
        <v>7</v>
      </c>
      <c r="V612">
        <f>'10% bat'!A611</f>
        <v>9</v>
      </c>
      <c r="W612">
        <f>'10% bat'!R611</f>
        <v>6</v>
      </c>
      <c r="X612" s="6">
        <f>'10% bat moving'!A611</f>
        <v>5</v>
      </c>
      <c r="Y612" s="6">
        <f>'10% bat moving'!R611</f>
        <v>7</v>
      </c>
      <c r="Z612">
        <f>'100% bat hiload'!A611</f>
        <v>5</v>
      </c>
      <c r="AA612">
        <f>'100% bat hiload'!R611</f>
        <v>5</v>
      </c>
      <c r="AB612" s="6">
        <f>'100% bat hiload moving'!A611</f>
        <v>4</v>
      </c>
      <c r="AC612" s="6">
        <f>'100% bat hiload moving'!R611</f>
        <v>4</v>
      </c>
    </row>
    <row r="613" spans="18:29" x14ac:dyDescent="0.2">
      <c r="R613">
        <f>'100% bat'!A612</f>
        <v>9</v>
      </c>
      <c r="S613">
        <f>'100% bat'!R612</f>
        <v>8</v>
      </c>
      <c r="T613" s="6">
        <f>'100% bat moving'!A612</f>
        <v>5</v>
      </c>
      <c r="U613" s="6">
        <f>'100% bat moving'!R612</f>
        <v>8</v>
      </c>
      <c r="V613">
        <f>'10% bat'!A612</f>
        <v>11</v>
      </c>
      <c r="W613">
        <f>'10% bat'!R612</f>
        <v>7</v>
      </c>
      <c r="X613" s="6">
        <f>'10% bat moving'!A612</f>
        <v>6</v>
      </c>
      <c r="Y613" s="6">
        <f>'10% bat moving'!R612</f>
        <v>9</v>
      </c>
      <c r="Z613">
        <f>'100% bat hiload'!A612</f>
        <v>4</v>
      </c>
      <c r="AA613">
        <f>'100% bat hiload'!R612</f>
        <v>5</v>
      </c>
      <c r="AB613" s="6">
        <f>'100% bat hiload moving'!A612</f>
        <v>4</v>
      </c>
      <c r="AC613" s="6">
        <f>'100% bat hiload moving'!R612</f>
        <v>4</v>
      </c>
    </row>
    <row r="614" spans="18:29" x14ac:dyDescent="0.2">
      <c r="R614">
        <f>'100% bat'!A613</f>
        <v>5</v>
      </c>
      <c r="S614">
        <f>'100% bat'!R613</f>
        <v>8</v>
      </c>
      <c r="T614" s="6">
        <f>'100% bat moving'!A613</f>
        <v>5</v>
      </c>
      <c r="U614" s="6">
        <f>'100% bat moving'!R613</f>
        <v>9</v>
      </c>
      <c r="V614">
        <f>'10% bat'!A613</f>
        <v>5</v>
      </c>
      <c r="W614">
        <f>'10% bat'!R613</f>
        <v>6</v>
      </c>
      <c r="X614" s="6">
        <f>'10% bat moving'!A613</f>
        <v>7</v>
      </c>
      <c r="Y614" s="6">
        <f>'10% bat moving'!R613</f>
        <v>6</v>
      </c>
      <c r="Z614">
        <f>'100% bat hiload'!A613</f>
        <v>5</v>
      </c>
      <c r="AA614">
        <f>'100% bat hiload'!R613</f>
        <v>5</v>
      </c>
      <c r="AB614" s="6">
        <f>'100% bat hiload moving'!A613</f>
        <v>4</v>
      </c>
      <c r="AC614" s="6">
        <f>'100% bat hiload moving'!R613</f>
        <v>4</v>
      </c>
    </row>
    <row r="615" spans="18:29" x14ac:dyDescent="0.2">
      <c r="R615">
        <f>'100% bat'!A614</f>
        <v>6</v>
      </c>
      <c r="S615">
        <f>'100% bat'!R614</f>
        <v>5</v>
      </c>
      <c r="T615" s="6">
        <f>'100% bat moving'!A614</f>
        <v>6</v>
      </c>
      <c r="U615" s="6">
        <f>'100% bat moving'!R614</f>
        <v>7</v>
      </c>
      <c r="V615">
        <f>'10% bat'!A614</f>
        <v>7</v>
      </c>
      <c r="W615">
        <f>'10% bat'!R614</f>
        <v>8</v>
      </c>
      <c r="X615" s="6">
        <f>'10% bat moving'!A614</f>
        <v>5</v>
      </c>
      <c r="Y615" s="6">
        <f>'10% bat moving'!R614</f>
        <v>9</v>
      </c>
      <c r="Z615">
        <f>'100% bat hiload'!A614</f>
        <v>4</v>
      </c>
      <c r="AA615">
        <f>'100% bat hiload'!R614</f>
        <v>4</v>
      </c>
      <c r="AB615" s="6">
        <f>'100% bat hiload moving'!A614</f>
        <v>3</v>
      </c>
      <c r="AC615" s="6">
        <f>'100% bat hiload moving'!R614</f>
        <v>4</v>
      </c>
    </row>
    <row r="616" spans="18:29" x14ac:dyDescent="0.2">
      <c r="R616">
        <f>'100% bat'!A615</f>
        <v>9</v>
      </c>
      <c r="S616">
        <f>'100% bat'!R615</f>
        <v>6</v>
      </c>
      <c r="T616" s="6">
        <f>'100% bat moving'!A615</f>
        <v>5</v>
      </c>
      <c r="U616" s="6">
        <f>'100% bat moving'!R615</f>
        <v>6</v>
      </c>
      <c r="V616">
        <f>'10% bat'!A615</f>
        <v>4</v>
      </c>
      <c r="W616">
        <f>'10% bat'!R615</f>
        <v>5</v>
      </c>
      <c r="X616" s="6">
        <f>'10% bat moving'!A615</f>
        <v>5</v>
      </c>
      <c r="Y616" s="6">
        <f>'10% bat moving'!R615</f>
        <v>6</v>
      </c>
      <c r="Z616">
        <f>'100% bat hiload'!A615</f>
        <v>5</v>
      </c>
      <c r="AA616">
        <f>'100% bat hiload'!R615</f>
        <v>4</v>
      </c>
      <c r="AB616" s="6">
        <f>'100% bat hiload moving'!A615</f>
        <v>4</v>
      </c>
      <c r="AC616" s="6">
        <f>'100% bat hiload moving'!R615</f>
        <v>4</v>
      </c>
    </row>
    <row r="617" spans="18:29" x14ac:dyDescent="0.2">
      <c r="R617">
        <f>'100% bat'!A616</f>
        <v>5</v>
      </c>
      <c r="S617">
        <f>'100% bat'!R616</f>
        <v>6</v>
      </c>
      <c r="T617" s="6">
        <f>'100% bat moving'!A616</f>
        <v>5</v>
      </c>
      <c r="U617" s="6">
        <f>'100% bat moving'!R616</f>
        <v>10</v>
      </c>
      <c r="V617">
        <f>'10% bat'!A616</f>
        <v>7</v>
      </c>
      <c r="W617">
        <f>'10% bat'!R616</f>
        <v>9</v>
      </c>
      <c r="X617" s="6">
        <f>'10% bat moving'!A616</f>
        <v>9</v>
      </c>
      <c r="Y617" s="6">
        <f>'10% bat moving'!R616</f>
        <v>9</v>
      </c>
      <c r="Z617">
        <f>'100% bat hiload'!A616</f>
        <v>3</v>
      </c>
      <c r="AA617">
        <f>'100% bat hiload'!R616</f>
        <v>5</v>
      </c>
      <c r="AB617" s="6">
        <f>'100% bat hiload moving'!A616</f>
        <v>3</v>
      </c>
      <c r="AC617" s="6">
        <f>'100% bat hiload moving'!R616</f>
        <v>5</v>
      </c>
    </row>
    <row r="618" spans="18:29" x14ac:dyDescent="0.2">
      <c r="R618">
        <f>'100% bat'!A617</f>
        <v>8</v>
      </c>
      <c r="S618">
        <f>'100% bat'!R617</f>
        <v>5</v>
      </c>
      <c r="T618" s="6">
        <f>'100% bat moving'!A617</f>
        <v>7</v>
      </c>
      <c r="U618" s="6">
        <f>'100% bat moving'!R617</f>
        <v>9</v>
      </c>
      <c r="V618">
        <f>'10% bat'!A617</f>
        <v>6</v>
      </c>
      <c r="W618">
        <f>'10% bat'!R617</f>
        <v>9</v>
      </c>
      <c r="X618" s="6">
        <f>'10% bat moving'!A617</f>
        <v>5</v>
      </c>
      <c r="Y618" s="6">
        <f>'10% bat moving'!R617</f>
        <v>6</v>
      </c>
      <c r="Z618">
        <f>'100% bat hiload'!A617</f>
        <v>4</v>
      </c>
      <c r="AA618">
        <f>'100% bat hiload'!R617</f>
        <v>5</v>
      </c>
      <c r="AB618" s="6">
        <f>'100% bat hiload moving'!A617</f>
        <v>4</v>
      </c>
      <c r="AC618" s="6">
        <f>'100% bat hiload moving'!R617</f>
        <v>5</v>
      </c>
    </row>
    <row r="619" spans="18:29" x14ac:dyDescent="0.2">
      <c r="R619">
        <f>'100% bat'!A618</f>
        <v>7</v>
      </c>
      <c r="S619">
        <f>'100% bat'!R618</f>
        <v>8</v>
      </c>
      <c r="T619" s="6">
        <f>'100% bat moving'!A618</f>
        <v>4</v>
      </c>
      <c r="U619" s="6">
        <f>'100% bat moving'!R618</f>
        <v>9</v>
      </c>
      <c r="V619">
        <f>'10% bat'!A618</f>
        <v>6</v>
      </c>
      <c r="W619">
        <f>'10% bat'!R618</f>
        <v>7</v>
      </c>
      <c r="X619" s="6">
        <f>'10% bat moving'!A618</f>
        <v>5</v>
      </c>
      <c r="Y619" s="6">
        <f>'10% bat moving'!R618</f>
        <v>8</v>
      </c>
      <c r="Z619">
        <f>'100% bat hiload'!A618</f>
        <v>3</v>
      </c>
      <c r="AA619">
        <f>'100% bat hiload'!R618</f>
        <v>5</v>
      </c>
      <c r="AB619" s="6">
        <f>'100% bat hiload moving'!A618</f>
        <v>5</v>
      </c>
      <c r="AC619" s="6">
        <f>'100% bat hiload moving'!R618</f>
        <v>4</v>
      </c>
    </row>
    <row r="620" spans="18:29" x14ac:dyDescent="0.2">
      <c r="R620">
        <f>'100% bat'!A619</f>
        <v>7</v>
      </c>
      <c r="S620">
        <f>'100% bat'!R619</f>
        <v>5</v>
      </c>
      <c r="T620" s="6">
        <f>'100% bat moving'!A619</f>
        <v>9</v>
      </c>
      <c r="U620" s="6">
        <f>'100% bat moving'!R619</f>
        <v>9</v>
      </c>
      <c r="V620">
        <f>'10% bat'!A619</f>
        <v>6</v>
      </c>
      <c r="W620">
        <f>'10% bat'!R619</f>
        <v>7</v>
      </c>
      <c r="X620" s="6">
        <f>'10% bat moving'!A619</f>
        <v>5</v>
      </c>
      <c r="Y620" s="6">
        <f>'10% bat moving'!R619</f>
        <v>6</v>
      </c>
      <c r="Z620">
        <f>'100% bat hiload'!A619</f>
        <v>5</v>
      </c>
      <c r="AA620">
        <f>'100% bat hiload'!R619</f>
        <v>4</v>
      </c>
      <c r="AB620" s="6">
        <f>'100% bat hiload moving'!A619</f>
        <v>3</v>
      </c>
      <c r="AC620" s="6">
        <f>'100% bat hiload moving'!R619</f>
        <v>4</v>
      </c>
    </row>
    <row r="621" spans="18:29" x14ac:dyDescent="0.2">
      <c r="R621">
        <f>'100% bat'!A620</f>
        <v>5</v>
      </c>
      <c r="S621">
        <f>'100% bat'!R620</f>
        <v>6</v>
      </c>
      <c r="T621" s="6">
        <f>'100% bat moving'!A620</f>
        <v>6</v>
      </c>
      <c r="U621" s="6">
        <f>'100% bat moving'!R620</f>
        <v>6</v>
      </c>
      <c r="V621">
        <f>'10% bat'!A620</f>
        <v>7</v>
      </c>
      <c r="W621">
        <f>'10% bat'!R620</f>
        <v>6</v>
      </c>
      <c r="X621" s="6">
        <f>'10% bat moving'!A620</f>
        <v>5</v>
      </c>
      <c r="Y621" s="6">
        <f>'10% bat moving'!R620</f>
        <v>10</v>
      </c>
      <c r="Z621">
        <f>'100% bat hiload'!A620</f>
        <v>4</v>
      </c>
      <c r="AA621">
        <f>'100% bat hiload'!R620</f>
        <v>3</v>
      </c>
      <c r="AB621" s="6">
        <f>'100% bat hiload moving'!A620</f>
        <v>4</v>
      </c>
      <c r="AC621" s="6">
        <f>'100% bat hiload moving'!R620</f>
        <v>5</v>
      </c>
    </row>
    <row r="622" spans="18:29" x14ac:dyDescent="0.2">
      <c r="R622">
        <f>'100% bat'!A621</f>
        <v>9</v>
      </c>
      <c r="S622">
        <f>'100% bat'!R621</f>
        <v>5</v>
      </c>
      <c r="T622" s="6">
        <f>'100% bat moving'!A621</f>
        <v>6</v>
      </c>
      <c r="U622" s="6">
        <f>'100% bat moving'!R621</f>
        <v>9</v>
      </c>
      <c r="V622">
        <f>'10% bat'!A621</f>
        <v>9</v>
      </c>
      <c r="W622">
        <f>'10% bat'!R621</f>
        <v>5</v>
      </c>
      <c r="X622" s="6">
        <f>'10% bat moving'!A621</f>
        <v>5</v>
      </c>
      <c r="Y622" s="6">
        <f>'10% bat moving'!R621</f>
        <v>6</v>
      </c>
      <c r="Z622">
        <f>'100% bat hiload'!A621</f>
        <v>5</v>
      </c>
      <c r="AA622">
        <f>'100% bat hiload'!R621</f>
        <v>4</v>
      </c>
      <c r="AB622" s="6">
        <f>'100% bat hiload moving'!A621</f>
        <v>5</v>
      </c>
      <c r="AC622" s="6">
        <f>'100% bat hiload moving'!R621</f>
        <v>6</v>
      </c>
    </row>
    <row r="623" spans="18:29" x14ac:dyDescent="0.2">
      <c r="R623">
        <f>'100% bat'!A622</f>
        <v>5</v>
      </c>
      <c r="S623">
        <f>'100% bat'!R622</f>
        <v>7</v>
      </c>
      <c r="T623" s="6">
        <f>'100% bat moving'!A622</f>
        <v>7</v>
      </c>
      <c r="U623" s="6">
        <f>'100% bat moving'!R622</f>
        <v>6</v>
      </c>
      <c r="V623">
        <f>'10% bat'!A622</f>
        <v>9</v>
      </c>
      <c r="W623">
        <f>'10% bat'!R622</f>
        <v>9</v>
      </c>
      <c r="X623" s="6">
        <f>'10% bat moving'!A622</f>
        <v>6</v>
      </c>
      <c r="Y623" s="6">
        <f>'10% bat moving'!R622</f>
        <v>9</v>
      </c>
      <c r="Z623">
        <f>'100% bat hiload'!A622</f>
        <v>3</v>
      </c>
      <c r="AA623">
        <f>'100% bat hiload'!R622</f>
        <v>3</v>
      </c>
      <c r="AB623" s="6">
        <f>'100% bat hiload moving'!A622</f>
        <v>4</v>
      </c>
      <c r="AC623" s="6">
        <f>'100% bat hiload moving'!R622</f>
        <v>5</v>
      </c>
    </row>
    <row r="624" spans="18:29" x14ac:dyDescent="0.2">
      <c r="R624">
        <f>'100% bat'!A623</f>
        <v>6</v>
      </c>
      <c r="S624">
        <f>'100% bat'!R623</f>
        <v>8</v>
      </c>
      <c r="T624" s="6">
        <f>'100% bat moving'!A623</f>
        <v>8</v>
      </c>
      <c r="U624" s="6">
        <f>'100% bat moving'!R623</f>
        <v>6</v>
      </c>
      <c r="V624">
        <f>'10% bat'!A623</f>
        <v>6</v>
      </c>
      <c r="W624">
        <f>'10% bat'!R623</f>
        <v>7</v>
      </c>
      <c r="X624" s="6">
        <f>'10% bat moving'!A623</f>
        <v>8</v>
      </c>
      <c r="Y624" s="6">
        <f>'10% bat moving'!R623</f>
        <v>5</v>
      </c>
      <c r="Z624">
        <f>'100% bat hiload'!A623</f>
        <v>5</v>
      </c>
      <c r="AA624">
        <f>'100% bat hiload'!R623</f>
        <v>5</v>
      </c>
      <c r="AB624" s="6">
        <f>'100% bat hiload moving'!A623</f>
        <v>5</v>
      </c>
      <c r="AC624" s="6">
        <f>'100% bat hiload moving'!R623</f>
        <v>5</v>
      </c>
    </row>
    <row r="625" spans="18:29" x14ac:dyDescent="0.2">
      <c r="R625">
        <f>'100% bat'!A624</f>
        <v>9</v>
      </c>
      <c r="S625">
        <f>'100% bat'!R624</f>
        <v>6</v>
      </c>
      <c r="T625" s="6">
        <f>'100% bat moving'!A624</f>
        <v>5</v>
      </c>
      <c r="U625" s="6">
        <f>'100% bat moving'!R624</f>
        <v>6</v>
      </c>
      <c r="V625">
        <f>'10% bat'!A624</f>
        <v>5</v>
      </c>
      <c r="W625">
        <f>'10% bat'!R624</f>
        <v>8</v>
      </c>
      <c r="X625" s="6">
        <f>'10% bat moving'!A624</f>
        <v>4</v>
      </c>
      <c r="Y625" s="6">
        <f>'10% bat moving'!R624</f>
        <v>7</v>
      </c>
      <c r="Z625">
        <f>'100% bat hiload'!A624</f>
        <v>3</v>
      </c>
      <c r="AA625">
        <f>'100% bat hiload'!R624</f>
        <v>3</v>
      </c>
      <c r="AB625" s="6">
        <f>'100% bat hiload moving'!A624</f>
        <v>5</v>
      </c>
      <c r="AC625" s="6">
        <f>'100% bat hiload moving'!R624</f>
        <v>4</v>
      </c>
    </row>
    <row r="626" spans="18:29" x14ac:dyDescent="0.2">
      <c r="R626">
        <f>'100% bat'!A625</f>
        <v>9</v>
      </c>
      <c r="S626">
        <f>'100% bat'!R625</f>
        <v>6</v>
      </c>
      <c r="T626" s="6">
        <f>'100% bat moving'!A625</f>
        <v>7</v>
      </c>
      <c r="U626" s="6">
        <f>'100% bat moving'!R625</f>
        <v>6</v>
      </c>
      <c r="V626">
        <f>'10% bat'!A625</f>
        <v>6</v>
      </c>
      <c r="W626">
        <f>'10% bat'!R625</f>
        <v>7</v>
      </c>
      <c r="X626" s="6">
        <f>'10% bat moving'!A625</f>
        <v>5</v>
      </c>
      <c r="Y626" s="6">
        <f>'10% bat moving'!R625</f>
        <v>8</v>
      </c>
      <c r="Z626">
        <f>'100% bat hiload'!A625</f>
        <v>4</v>
      </c>
      <c r="AA626">
        <f>'100% bat hiload'!R625</f>
        <v>4</v>
      </c>
      <c r="AB626" s="6">
        <f>'100% bat hiload moving'!A625</f>
        <v>4</v>
      </c>
      <c r="AC626" s="6">
        <f>'100% bat hiload moving'!R625</f>
        <v>5</v>
      </c>
    </row>
    <row r="627" spans="18:29" x14ac:dyDescent="0.2">
      <c r="R627">
        <f>'100% bat'!A626</f>
        <v>6</v>
      </c>
      <c r="S627">
        <f>'100% bat'!R626</f>
        <v>5</v>
      </c>
      <c r="T627" s="6">
        <f>'100% bat moving'!A626</f>
        <v>7</v>
      </c>
      <c r="U627" s="6">
        <f>'100% bat moving'!R626</f>
        <v>9</v>
      </c>
      <c r="V627">
        <f>'10% bat'!A626</f>
        <v>6</v>
      </c>
      <c r="W627">
        <f>'10% bat'!R626</f>
        <v>6</v>
      </c>
      <c r="X627" s="6">
        <f>'10% bat moving'!A626</f>
        <v>4</v>
      </c>
      <c r="Y627" s="6">
        <f>'10% bat moving'!R626</f>
        <v>9</v>
      </c>
      <c r="Z627">
        <f>'100% bat hiload'!A626</f>
        <v>3</v>
      </c>
      <c r="AA627">
        <f>'100% bat hiload'!R626</f>
        <v>3</v>
      </c>
      <c r="AB627" s="6">
        <f>'100% bat hiload moving'!A626</f>
        <v>4</v>
      </c>
      <c r="AC627" s="6">
        <f>'100% bat hiload moving'!R626</f>
        <v>5</v>
      </c>
    </row>
    <row r="628" spans="18:29" x14ac:dyDescent="0.2">
      <c r="R628">
        <f>'100% bat'!A627</f>
        <v>5</v>
      </c>
      <c r="S628">
        <f>'100% bat'!R627</f>
        <v>11</v>
      </c>
      <c r="T628" s="6">
        <f>'100% bat moving'!A627</f>
        <v>8</v>
      </c>
      <c r="U628" s="6">
        <f>'100% bat moving'!R627</f>
        <v>10</v>
      </c>
      <c r="V628">
        <f>'10% bat'!A627</f>
        <v>5</v>
      </c>
      <c r="W628">
        <f>'10% bat'!R627</f>
        <v>10</v>
      </c>
      <c r="X628" s="6">
        <f>'10% bat moving'!A627</f>
        <v>5</v>
      </c>
      <c r="Y628" s="6">
        <f>'10% bat moving'!R627</f>
        <v>4</v>
      </c>
      <c r="Z628">
        <f>'100% bat hiload'!A627</f>
        <v>3</v>
      </c>
      <c r="AA628">
        <f>'100% bat hiload'!R627</f>
        <v>5</v>
      </c>
      <c r="AB628" s="6">
        <f>'100% bat hiload moving'!A627</f>
        <v>5</v>
      </c>
      <c r="AC628" s="6">
        <f>'100% bat hiload moving'!R627</f>
        <v>4</v>
      </c>
    </row>
    <row r="629" spans="18:29" x14ac:dyDescent="0.2">
      <c r="R629">
        <f>'100% bat'!A628</f>
        <v>6</v>
      </c>
      <c r="S629">
        <f>'100% bat'!R628</f>
        <v>9</v>
      </c>
      <c r="T629" s="6">
        <f>'100% bat moving'!A628</f>
        <v>6</v>
      </c>
      <c r="U629" s="6">
        <f>'100% bat moving'!R628</f>
        <v>7</v>
      </c>
      <c r="V629">
        <f>'10% bat'!A628</f>
        <v>8</v>
      </c>
      <c r="W629">
        <f>'10% bat'!R628</f>
        <v>8</v>
      </c>
      <c r="X629" s="6">
        <f>'10% bat moving'!A628</f>
        <v>7</v>
      </c>
      <c r="Y629" s="6">
        <f>'10% bat moving'!R628</f>
        <v>6</v>
      </c>
      <c r="Z629">
        <f>'100% bat hiload'!A628</f>
        <v>4</v>
      </c>
      <c r="AA629">
        <f>'100% bat hiload'!R628</f>
        <v>4</v>
      </c>
      <c r="AB629" s="6">
        <f>'100% bat hiload moving'!A628</f>
        <v>4</v>
      </c>
      <c r="AC629" s="6">
        <f>'100% bat hiload moving'!R628</f>
        <v>4</v>
      </c>
    </row>
    <row r="630" spans="18:29" x14ac:dyDescent="0.2">
      <c r="R630">
        <f>'100% bat'!A629</f>
        <v>5</v>
      </c>
      <c r="S630">
        <f>'100% bat'!R629</f>
        <v>5</v>
      </c>
      <c r="T630" s="6">
        <f>'100% bat moving'!A629</f>
        <v>9</v>
      </c>
      <c r="U630" s="6">
        <f>'100% bat moving'!R629</f>
        <v>6</v>
      </c>
      <c r="V630">
        <f>'10% bat'!A629</f>
        <v>6</v>
      </c>
      <c r="W630">
        <f>'10% bat'!R629</f>
        <v>6</v>
      </c>
      <c r="X630" s="6">
        <f>'10% bat moving'!A629</f>
        <v>5</v>
      </c>
      <c r="Y630" s="6">
        <f>'10% bat moving'!R629</f>
        <v>9</v>
      </c>
      <c r="Z630">
        <f>'100% bat hiload'!A629</f>
        <v>3</v>
      </c>
      <c r="AA630">
        <f>'100% bat hiload'!R629</f>
        <v>5</v>
      </c>
      <c r="AB630" s="6">
        <f>'100% bat hiload moving'!A629</f>
        <v>5</v>
      </c>
      <c r="AC630" s="6">
        <f>'100% bat hiload moving'!R629</f>
        <v>5</v>
      </c>
    </row>
    <row r="631" spans="18:29" x14ac:dyDescent="0.2">
      <c r="R631">
        <f>'100% bat'!A630</f>
        <v>8</v>
      </c>
      <c r="S631">
        <f>'100% bat'!R630</f>
        <v>6</v>
      </c>
      <c r="T631" s="6">
        <f>'100% bat moving'!A630</f>
        <v>6</v>
      </c>
      <c r="U631" s="6">
        <f>'100% bat moving'!R630</f>
        <v>9</v>
      </c>
      <c r="V631">
        <f>'10% bat'!A630</f>
        <v>6</v>
      </c>
      <c r="W631">
        <f>'10% bat'!R630</f>
        <v>9</v>
      </c>
      <c r="X631" s="6">
        <f>'10% bat moving'!A630</f>
        <v>5</v>
      </c>
      <c r="Y631" s="6">
        <f>'10% bat moving'!R630</f>
        <v>5</v>
      </c>
      <c r="Z631">
        <f>'100% bat hiload'!A630</f>
        <v>4</v>
      </c>
      <c r="AA631">
        <f>'100% bat hiload'!R630</f>
        <v>5</v>
      </c>
      <c r="AB631" s="6">
        <f>'100% bat hiload moving'!A630</f>
        <v>4</v>
      </c>
      <c r="AC631" s="6">
        <f>'100% bat hiload moving'!R630</f>
        <v>4</v>
      </c>
    </row>
    <row r="632" spans="18:29" x14ac:dyDescent="0.2">
      <c r="R632">
        <f>'100% bat'!A631</f>
        <v>6</v>
      </c>
      <c r="S632">
        <f>'100% bat'!R631</f>
        <v>7</v>
      </c>
      <c r="T632" s="6">
        <f>'100% bat moving'!A631</f>
        <v>4</v>
      </c>
      <c r="U632" s="6">
        <f>'100% bat moving'!R631</f>
        <v>8</v>
      </c>
      <c r="V632">
        <f>'10% bat'!A631</f>
        <v>7</v>
      </c>
      <c r="W632">
        <f>'10% bat'!R631</f>
        <v>9</v>
      </c>
      <c r="X632" s="6">
        <f>'10% bat moving'!A631</f>
        <v>6</v>
      </c>
      <c r="Y632" s="6">
        <f>'10% bat moving'!R631</f>
        <v>10</v>
      </c>
      <c r="Z632">
        <f>'100% bat hiload'!A631</f>
        <v>3</v>
      </c>
      <c r="AA632">
        <f>'100% bat hiload'!R631</f>
        <v>4</v>
      </c>
      <c r="AB632" s="6">
        <f>'100% bat hiload moving'!A631</f>
        <v>4</v>
      </c>
      <c r="AC632" s="6">
        <f>'100% bat hiload moving'!R631</f>
        <v>5</v>
      </c>
    </row>
    <row r="633" spans="18:29" x14ac:dyDescent="0.2">
      <c r="R633">
        <f>'100% bat'!A632</f>
        <v>7</v>
      </c>
      <c r="S633">
        <f>'100% bat'!R632</f>
        <v>9</v>
      </c>
      <c r="T633" s="6">
        <f>'100% bat moving'!A632</f>
        <v>5</v>
      </c>
      <c r="U633" s="6">
        <f>'100% bat moving'!R632</f>
        <v>9</v>
      </c>
      <c r="V633">
        <f>'10% bat'!A632</f>
        <v>7</v>
      </c>
      <c r="W633">
        <f>'10% bat'!R632</f>
        <v>9</v>
      </c>
      <c r="X633" s="6">
        <f>'10% bat moving'!A632</f>
        <v>5</v>
      </c>
      <c r="Y633" s="6">
        <f>'10% bat moving'!R632</f>
        <v>7</v>
      </c>
      <c r="Z633">
        <f>'100% bat hiload'!A632</f>
        <v>3</v>
      </c>
      <c r="AA633">
        <f>'100% bat hiload'!R632</f>
        <v>4</v>
      </c>
      <c r="AB633" s="6">
        <f>'100% bat hiload moving'!A632</f>
        <v>5</v>
      </c>
      <c r="AC633" s="6">
        <f>'100% bat hiload moving'!R632</f>
        <v>5</v>
      </c>
    </row>
    <row r="634" spans="18:29" x14ac:dyDescent="0.2">
      <c r="R634">
        <f>'100% bat'!A633</f>
        <v>5</v>
      </c>
      <c r="S634">
        <f>'100% bat'!R633</f>
        <v>6</v>
      </c>
      <c r="T634" s="6">
        <f>'100% bat moving'!A633</f>
        <v>4</v>
      </c>
      <c r="U634" s="6">
        <f>'100% bat moving'!R633</f>
        <v>7</v>
      </c>
      <c r="V634">
        <f>'10% bat'!A633</f>
        <v>9</v>
      </c>
      <c r="W634">
        <f>'10% bat'!R633</f>
        <v>7</v>
      </c>
      <c r="X634" s="6">
        <f>'10% bat moving'!A633</f>
        <v>7</v>
      </c>
      <c r="Y634" s="6">
        <f>'10% bat moving'!R633</f>
        <v>8</v>
      </c>
      <c r="Z634">
        <f>'100% bat hiload'!A633</f>
        <v>5</v>
      </c>
      <c r="AA634">
        <f>'100% bat hiload'!R633</f>
        <v>4</v>
      </c>
      <c r="AB634" s="6">
        <f>'100% bat hiload moving'!A633</f>
        <v>4</v>
      </c>
      <c r="AC634" s="6">
        <f>'100% bat hiload moving'!R633</f>
        <v>5</v>
      </c>
    </row>
    <row r="635" spans="18:29" x14ac:dyDescent="0.2">
      <c r="R635">
        <f>'100% bat'!A634</f>
        <v>6</v>
      </c>
      <c r="S635">
        <f>'100% bat'!R634</f>
        <v>10</v>
      </c>
      <c r="T635" s="6">
        <f>'100% bat moving'!A634</f>
        <v>6</v>
      </c>
      <c r="U635" s="6">
        <f>'100% bat moving'!R634</f>
        <v>6</v>
      </c>
      <c r="V635">
        <f>'10% bat'!A634</f>
        <v>5</v>
      </c>
      <c r="W635">
        <f>'10% bat'!R634</f>
        <v>5</v>
      </c>
      <c r="X635" s="6">
        <f>'10% bat moving'!A634</f>
        <v>8</v>
      </c>
      <c r="Y635" s="6">
        <f>'10% bat moving'!R634</f>
        <v>5</v>
      </c>
      <c r="Z635">
        <f>'100% bat hiload'!A634</f>
        <v>3</v>
      </c>
      <c r="AA635">
        <f>'100% bat hiload'!R634</f>
        <v>5</v>
      </c>
      <c r="AB635" s="6">
        <f>'100% bat hiload moving'!A634</f>
        <v>4</v>
      </c>
      <c r="AC635" s="6">
        <f>'100% bat hiload moving'!R634</f>
        <v>3</v>
      </c>
    </row>
    <row r="636" spans="18:29" x14ac:dyDescent="0.2">
      <c r="R636">
        <f>'100% bat'!A635</f>
        <v>6</v>
      </c>
      <c r="S636">
        <f>'100% bat'!R635</f>
        <v>8</v>
      </c>
      <c r="T636" s="6">
        <f>'100% bat moving'!A635</f>
        <v>5</v>
      </c>
      <c r="U636" s="6">
        <f>'100% bat moving'!R635</f>
        <v>7</v>
      </c>
      <c r="V636">
        <f>'10% bat'!A635</f>
        <v>9</v>
      </c>
      <c r="W636">
        <f>'10% bat'!R635</f>
        <v>9</v>
      </c>
      <c r="X636" s="6">
        <f>'10% bat moving'!A635</f>
        <v>9</v>
      </c>
      <c r="Y636" s="6">
        <f>'10% bat moving'!R635</f>
        <v>5</v>
      </c>
      <c r="Z636">
        <f>'100% bat hiload'!A635</f>
        <v>5</v>
      </c>
      <c r="AA636">
        <f>'100% bat hiload'!R635</f>
        <v>5</v>
      </c>
      <c r="AB636" s="6">
        <f>'100% bat hiload moving'!A635</f>
        <v>4</v>
      </c>
      <c r="AC636" s="6">
        <f>'100% bat hiload moving'!R635</f>
        <v>5</v>
      </c>
    </row>
    <row r="637" spans="18:29" x14ac:dyDescent="0.2">
      <c r="R637">
        <f>'100% bat'!A636</f>
        <v>7</v>
      </c>
      <c r="S637">
        <f>'100% bat'!R636</f>
        <v>8</v>
      </c>
      <c r="T637" s="6">
        <f>'100% bat moving'!A636</f>
        <v>5</v>
      </c>
      <c r="U637" s="6">
        <f>'100% bat moving'!R636</f>
        <v>7</v>
      </c>
      <c r="V637">
        <f>'10% bat'!A636</f>
        <v>6</v>
      </c>
      <c r="W637">
        <f>'10% bat'!R636</f>
        <v>7</v>
      </c>
      <c r="X637" s="6">
        <f>'10% bat moving'!A636</f>
        <v>5</v>
      </c>
      <c r="Y637" s="6">
        <f>'10% bat moving'!R636</f>
        <v>9</v>
      </c>
      <c r="Z637">
        <f>'100% bat hiload'!A636</f>
        <v>3</v>
      </c>
      <c r="AA637">
        <f>'100% bat hiload'!R636</f>
        <v>6</v>
      </c>
      <c r="AB637" s="6">
        <f>'100% bat hiload moving'!A636</f>
        <v>4</v>
      </c>
      <c r="AC637" s="6">
        <f>'100% bat hiload moving'!R636</f>
        <v>4</v>
      </c>
    </row>
    <row r="638" spans="18:29" x14ac:dyDescent="0.2">
      <c r="R638">
        <f>'100% bat'!A637</f>
        <v>4</v>
      </c>
      <c r="S638">
        <f>'100% bat'!R637</f>
        <v>6</v>
      </c>
      <c r="T638" s="6">
        <f>'100% bat moving'!A637</f>
        <v>7</v>
      </c>
      <c r="U638" s="6">
        <f>'100% bat moving'!R637</f>
        <v>5</v>
      </c>
      <c r="V638">
        <f>'10% bat'!A637</f>
        <v>8</v>
      </c>
      <c r="W638">
        <f>'10% bat'!R637</f>
        <v>5</v>
      </c>
      <c r="X638" s="6">
        <f>'10% bat moving'!A637</f>
        <v>4</v>
      </c>
      <c r="Y638" s="6">
        <f>'10% bat moving'!R637</f>
        <v>6</v>
      </c>
      <c r="Z638">
        <f>'100% bat hiload'!A637</f>
        <v>3</v>
      </c>
      <c r="AA638">
        <f>'100% bat hiload'!R637</f>
        <v>5</v>
      </c>
      <c r="AB638" s="6">
        <f>'100% bat hiload moving'!A637</f>
        <v>4</v>
      </c>
      <c r="AC638" s="6">
        <f>'100% bat hiload moving'!R637</f>
        <v>5</v>
      </c>
    </row>
    <row r="639" spans="18:29" x14ac:dyDescent="0.2">
      <c r="R639">
        <f>'100% bat'!A638</f>
        <v>6</v>
      </c>
      <c r="S639">
        <f>'100% bat'!R638</f>
        <v>7</v>
      </c>
      <c r="T639" s="6">
        <f>'100% bat moving'!A638</f>
        <v>6</v>
      </c>
      <c r="U639" s="6">
        <f>'100% bat moving'!R638</f>
        <v>9</v>
      </c>
      <c r="V639">
        <f>'10% bat'!A638</f>
        <v>5</v>
      </c>
      <c r="W639">
        <f>'10% bat'!R638</f>
        <v>6</v>
      </c>
      <c r="X639" s="6">
        <f>'10% bat moving'!A638</f>
        <v>10</v>
      </c>
      <c r="Y639" s="6">
        <f>'10% bat moving'!R638</f>
        <v>8</v>
      </c>
      <c r="Z639">
        <f>'100% bat hiload'!A638</f>
        <v>4</v>
      </c>
      <c r="AA639">
        <f>'100% bat hiload'!R638</f>
        <v>5</v>
      </c>
      <c r="AB639" s="6">
        <f>'100% bat hiload moving'!A638</f>
        <v>3</v>
      </c>
      <c r="AC639" s="6">
        <f>'100% bat hiload moving'!R638</f>
        <v>4</v>
      </c>
    </row>
    <row r="640" spans="18:29" x14ac:dyDescent="0.2">
      <c r="R640">
        <f>'100% bat'!A639</f>
        <v>9</v>
      </c>
      <c r="S640">
        <f>'100% bat'!R639</f>
        <v>8</v>
      </c>
      <c r="T640" s="6">
        <f>'100% bat moving'!A639</f>
        <v>8</v>
      </c>
      <c r="U640" s="6">
        <f>'100% bat moving'!R639</f>
        <v>6</v>
      </c>
      <c r="V640">
        <f>'10% bat'!A639</f>
        <v>5</v>
      </c>
      <c r="W640">
        <f>'10% bat'!R639</f>
        <v>5</v>
      </c>
      <c r="X640" s="6">
        <f>'10% bat moving'!A639</f>
        <v>8</v>
      </c>
      <c r="Y640" s="6">
        <f>'10% bat moving'!R639</f>
        <v>7</v>
      </c>
      <c r="Z640">
        <f>'100% bat hiload'!A639</f>
        <v>4</v>
      </c>
      <c r="AA640">
        <f>'100% bat hiload'!R639</f>
        <v>4</v>
      </c>
      <c r="AB640" s="6">
        <f>'100% bat hiload moving'!A639</f>
        <v>5</v>
      </c>
      <c r="AC640" s="6">
        <f>'100% bat hiload moving'!R639</f>
        <v>4</v>
      </c>
    </row>
    <row r="641" spans="18:29" x14ac:dyDescent="0.2">
      <c r="R641">
        <f>'100% bat'!A640</f>
        <v>5</v>
      </c>
      <c r="S641">
        <f>'100% bat'!R640</f>
        <v>6</v>
      </c>
      <c r="T641" s="6">
        <f>'100% bat moving'!A640</f>
        <v>6</v>
      </c>
      <c r="U641" s="6">
        <f>'100% bat moving'!R640</f>
        <v>6</v>
      </c>
      <c r="V641">
        <f>'10% bat'!A640</f>
        <v>5</v>
      </c>
      <c r="W641">
        <f>'10% bat'!R640</f>
        <v>8</v>
      </c>
      <c r="X641" s="6">
        <f>'10% bat moving'!A640</f>
        <v>6</v>
      </c>
      <c r="Y641" s="6">
        <f>'10% bat moving'!R640</f>
        <v>7</v>
      </c>
      <c r="Z641">
        <f>'100% bat hiload'!A640</f>
        <v>3</v>
      </c>
      <c r="AA641">
        <f>'100% bat hiload'!R640</f>
        <v>5</v>
      </c>
      <c r="AB641" s="6">
        <f>'100% bat hiload moving'!A640</f>
        <v>4</v>
      </c>
      <c r="AC641" s="6">
        <f>'100% bat hiload moving'!R640</f>
        <v>5</v>
      </c>
    </row>
    <row r="642" spans="18:29" x14ac:dyDescent="0.2">
      <c r="R642">
        <f>'100% bat'!A641</f>
        <v>7</v>
      </c>
      <c r="S642">
        <f>'100% bat'!R641</f>
        <v>7</v>
      </c>
      <c r="T642" s="6">
        <f>'100% bat moving'!A641</f>
        <v>8</v>
      </c>
      <c r="U642" s="6">
        <f>'100% bat moving'!R641</f>
        <v>6</v>
      </c>
      <c r="V642">
        <f>'10% bat'!A641</f>
        <v>6</v>
      </c>
      <c r="W642">
        <f>'10% bat'!R641</f>
        <v>9</v>
      </c>
      <c r="X642" s="6">
        <f>'10% bat moving'!A641</f>
        <v>6</v>
      </c>
      <c r="Y642" s="6">
        <f>'10% bat moving'!R641</f>
        <v>5</v>
      </c>
      <c r="Z642">
        <f>'100% bat hiload'!A641</f>
        <v>4</v>
      </c>
      <c r="AA642">
        <f>'100% bat hiload'!R641</f>
        <v>5</v>
      </c>
      <c r="AB642" s="6">
        <f>'100% bat hiload moving'!A641</f>
        <v>5</v>
      </c>
      <c r="AC642" s="6">
        <f>'100% bat hiload moving'!R641</f>
        <v>5</v>
      </c>
    </row>
    <row r="643" spans="18:29" x14ac:dyDescent="0.2">
      <c r="R643">
        <f>'100% bat'!A642</f>
        <v>8</v>
      </c>
      <c r="S643">
        <f>'100% bat'!R642</f>
        <v>9</v>
      </c>
      <c r="T643" s="6">
        <f>'100% bat moving'!A642</f>
        <v>9</v>
      </c>
      <c r="U643" s="6">
        <f>'100% bat moving'!R642</f>
        <v>7</v>
      </c>
      <c r="V643">
        <f>'10% bat'!A642</f>
        <v>7</v>
      </c>
      <c r="W643">
        <f>'10% bat'!R642</f>
        <v>9</v>
      </c>
      <c r="X643" s="6">
        <f>'10% bat moving'!A642</f>
        <v>6</v>
      </c>
      <c r="Y643" s="6">
        <f>'10% bat moving'!R642</f>
        <v>4</v>
      </c>
      <c r="Z643">
        <f>'100% bat hiload'!A642</f>
        <v>4</v>
      </c>
      <c r="AA643">
        <f>'100% bat hiload'!R642</f>
        <v>6</v>
      </c>
      <c r="AB643" s="6">
        <f>'100% bat hiload moving'!A642</f>
        <v>3</v>
      </c>
      <c r="AC643" s="6">
        <f>'100% bat hiload moving'!R642</f>
        <v>5</v>
      </c>
    </row>
    <row r="644" spans="18:29" x14ac:dyDescent="0.2">
      <c r="R644">
        <f>'100% bat'!A643</f>
        <v>8</v>
      </c>
      <c r="S644">
        <f>'100% bat'!R643</f>
        <v>8</v>
      </c>
      <c r="T644" s="6">
        <f>'100% bat moving'!A643</f>
        <v>7</v>
      </c>
      <c r="U644" s="6">
        <f>'100% bat moving'!R643</f>
        <v>8</v>
      </c>
      <c r="V644">
        <f>'10% bat'!A643</f>
        <v>6</v>
      </c>
      <c r="W644">
        <f>'10% bat'!R643</f>
        <v>7</v>
      </c>
      <c r="X644" s="6">
        <f>'10% bat moving'!A643</f>
        <v>6</v>
      </c>
      <c r="Y644" s="6">
        <f>'10% bat moving'!R643</f>
        <v>7</v>
      </c>
      <c r="Z644">
        <f>'100% bat hiload'!A643</f>
        <v>3</v>
      </c>
      <c r="AA644">
        <f>'100% bat hiload'!R643</f>
        <v>5</v>
      </c>
      <c r="AB644" s="6">
        <f>'100% bat hiload moving'!A643</f>
        <v>4</v>
      </c>
      <c r="AC644" s="6">
        <f>'100% bat hiload moving'!R643</f>
        <v>5</v>
      </c>
    </row>
    <row r="645" spans="18:29" x14ac:dyDescent="0.2">
      <c r="R645">
        <f>'100% bat'!A644</f>
        <v>5</v>
      </c>
      <c r="S645">
        <f>'100% bat'!R644</f>
        <v>5</v>
      </c>
      <c r="T645" s="6">
        <f>'100% bat moving'!A644</f>
        <v>6</v>
      </c>
      <c r="U645" s="6">
        <f>'100% bat moving'!R644</f>
        <v>9</v>
      </c>
      <c r="V645">
        <f>'10% bat'!A644</f>
        <v>9</v>
      </c>
      <c r="W645">
        <f>'10% bat'!R644</f>
        <v>6</v>
      </c>
      <c r="X645" s="6">
        <f>'10% bat moving'!A644</f>
        <v>6</v>
      </c>
      <c r="Y645" s="6">
        <f>'10% bat moving'!R644</f>
        <v>7</v>
      </c>
      <c r="Z645">
        <f>'100% bat hiload'!A644</f>
        <v>4</v>
      </c>
      <c r="AA645">
        <f>'100% bat hiload'!R644</f>
        <v>4</v>
      </c>
      <c r="AB645" s="6">
        <f>'100% bat hiload moving'!A644</f>
        <v>4</v>
      </c>
      <c r="AC645" s="6">
        <f>'100% bat hiload moving'!R644</f>
        <v>6</v>
      </c>
    </row>
    <row r="646" spans="18:29" x14ac:dyDescent="0.2">
      <c r="R646">
        <f>'100% bat'!A645</f>
        <v>5</v>
      </c>
      <c r="S646">
        <f>'100% bat'!R645</f>
        <v>6</v>
      </c>
      <c r="T646" s="6">
        <f>'100% bat moving'!A645</f>
        <v>5</v>
      </c>
      <c r="U646" s="6">
        <f>'100% bat moving'!R645</f>
        <v>8</v>
      </c>
      <c r="V646">
        <f>'10% bat'!A645</f>
        <v>7</v>
      </c>
      <c r="W646">
        <f>'10% bat'!R645</f>
        <v>7</v>
      </c>
      <c r="X646" s="6">
        <f>'10% bat moving'!A645</f>
        <v>7</v>
      </c>
      <c r="Y646" s="6">
        <f>'10% bat moving'!R645</f>
        <v>7</v>
      </c>
      <c r="Z646">
        <f>'100% bat hiload'!A645</f>
        <v>4</v>
      </c>
      <c r="AA646">
        <f>'100% bat hiload'!R645</f>
        <v>5</v>
      </c>
      <c r="AB646" s="6">
        <f>'100% bat hiload moving'!A645</f>
        <v>4</v>
      </c>
      <c r="AC646" s="6">
        <f>'100% bat hiload moving'!R645</f>
        <v>4</v>
      </c>
    </row>
    <row r="647" spans="18:29" x14ac:dyDescent="0.2">
      <c r="R647">
        <f>'100% bat'!A646</f>
        <v>9</v>
      </c>
      <c r="S647">
        <f>'100% bat'!R646</f>
        <v>6</v>
      </c>
      <c r="T647" s="6">
        <f>'100% bat moving'!A646</f>
        <v>8</v>
      </c>
      <c r="U647" s="6">
        <f>'100% bat moving'!R646</f>
        <v>6</v>
      </c>
      <c r="V647">
        <f>'10% bat'!A646</f>
        <v>5</v>
      </c>
      <c r="W647">
        <f>'10% bat'!R646</f>
        <v>5</v>
      </c>
      <c r="X647" s="6">
        <f>'10% bat moving'!A646</f>
        <v>4</v>
      </c>
      <c r="Y647" s="6">
        <f>'10% bat moving'!R646</f>
        <v>6</v>
      </c>
      <c r="Z647">
        <f>'100% bat hiload'!A646</f>
        <v>5</v>
      </c>
      <c r="AA647">
        <f>'100% bat hiload'!R646</f>
        <v>5</v>
      </c>
      <c r="AB647" s="6">
        <f>'100% bat hiload moving'!A646</f>
        <v>4</v>
      </c>
      <c r="AC647" s="6">
        <f>'100% bat hiload moving'!R646</f>
        <v>4</v>
      </c>
    </row>
    <row r="648" spans="18:29" x14ac:dyDescent="0.2">
      <c r="R648">
        <f>'100% bat'!A647</f>
        <v>9</v>
      </c>
      <c r="S648">
        <f>'100% bat'!R647</f>
        <v>9</v>
      </c>
      <c r="T648" s="6">
        <f>'100% bat moving'!A647</f>
        <v>6</v>
      </c>
      <c r="U648" s="6">
        <f>'100% bat moving'!R647</f>
        <v>9</v>
      </c>
      <c r="V648">
        <f>'10% bat'!A647</f>
        <v>6</v>
      </c>
      <c r="W648">
        <f>'10% bat'!R647</f>
        <v>5</v>
      </c>
      <c r="X648" s="6">
        <f>'10% bat moving'!A647</f>
        <v>8</v>
      </c>
      <c r="Y648" s="6">
        <f>'10% bat moving'!R647</f>
        <v>5</v>
      </c>
      <c r="Z648">
        <f>'100% bat hiload'!A647</f>
        <v>5</v>
      </c>
      <c r="AA648">
        <f>'100% bat hiload'!R647</f>
        <v>5</v>
      </c>
      <c r="AB648" s="6">
        <f>'100% bat hiload moving'!A647</f>
        <v>5</v>
      </c>
      <c r="AC648" s="6">
        <f>'100% bat hiload moving'!R647</f>
        <v>4</v>
      </c>
    </row>
    <row r="649" spans="18:29" x14ac:dyDescent="0.2">
      <c r="R649">
        <f>'100% bat'!A648</f>
        <v>5</v>
      </c>
      <c r="S649">
        <f>'100% bat'!R648</f>
        <v>7</v>
      </c>
      <c r="T649" s="6">
        <f>'100% bat moving'!A648</f>
        <v>9</v>
      </c>
      <c r="U649" s="6">
        <f>'100% bat moving'!R648</f>
        <v>7</v>
      </c>
      <c r="V649">
        <f>'10% bat'!A648</f>
        <v>5</v>
      </c>
      <c r="W649">
        <f>'10% bat'!R648</f>
        <v>5</v>
      </c>
      <c r="X649" s="6">
        <f>'10% bat moving'!A648</f>
        <v>5</v>
      </c>
      <c r="Y649" s="6">
        <f>'10% bat moving'!R648</f>
        <v>7</v>
      </c>
      <c r="Z649">
        <f>'100% bat hiload'!A648</f>
        <v>4</v>
      </c>
      <c r="AA649">
        <f>'100% bat hiload'!R648</f>
        <v>4</v>
      </c>
      <c r="AB649" s="6">
        <f>'100% bat hiload moving'!A648</f>
        <v>5</v>
      </c>
      <c r="AC649" s="6">
        <f>'100% bat hiload moving'!R648</f>
        <v>4</v>
      </c>
    </row>
    <row r="650" spans="18:29" x14ac:dyDescent="0.2">
      <c r="R650">
        <f>'100% bat'!A649</f>
        <v>5</v>
      </c>
      <c r="S650">
        <f>'100% bat'!R649</f>
        <v>8</v>
      </c>
      <c r="T650" s="6">
        <f>'100% bat moving'!A649</f>
        <v>4</v>
      </c>
      <c r="U650" s="6">
        <f>'100% bat moving'!R649</f>
        <v>10</v>
      </c>
      <c r="V650">
        <f>'10% bat'!A649</f>
        <v>10</v>
      </c>
      <c r="W650">
        <f>'10% bat'!R649</f>
        <v>7</v>
      </c>
      <c r="X650" s="6">
        <f>'10% bat moving'!A649</f>
        <v>6</v>
      </c>
      <c r="Y650" s="6">
        <f>'10% bat moving'!R649</f>
        <v>8</v>
      </c>
      <c r="Z650">
        <f>'100% bat hiload'!A649</f>
        <v>4</v>
      </c>
      <c r="AA650">
        <f>'100% bat hiload'!R649</f>
        <v>5</v>
      </c>
      <c r="AB650" s="6">
        <f>'100% bat hiload moving'!A649</f>
        <v>3</v>
      </c>
      <c r="AC650" s="6">
        <f>'100% bat hiload moving'!R649</f>
        <v>6</v>
      </c>
    </row>
    <row r="651" spans="18:29" x14ac:dyDescent="0.2">
      <c r="R651">
        <f>'100% bat'!A650</f>
        <v>7</v>
      </c>
      <c r="S651">
        <f>'100% bat'!R650</f>
        <v>11</v>
      </c>
      <c r="T651" s="6">
        <f>'100% bat moving'!A650</f>
        <v>9</v>
      </c>
      <c r="U651" s="6">
        <f>'100% bat moving'!R650</f>
        <v>9</v>
      </c>
      <c r="V651">
        <f>'10% bat'!A650</f>
        <v>4</v>
      </c>
      <c r="W651">
        <f>'10% bat'!R650</f>
        <v>10</v>
      </c>
      <c r="X651" s="6">
        <f>'10% bat moving'!A650</f>
        <v>4</v>
      </c>
      <c r="Y651" s="6">
        <f>'10% bat moving'!R650</f>
        <v>6</v>
      </c>
      <c r="Z651">
        <f>'100% bat hiload'!A650</f>
        <v>3</v>
      </c>
      <c r="AA651">
        <f>'100% bat hiload'!R650</f>
        <v>5</v>
      </c>
      <c r="AB651" s="6">
        <f>'100% bat hiload moving'!A650</f>
        <v>5</v>
      </c>
      <c r="AC651" s="6">
        <f>'100% bat hiload moving'!R650</f>
        <v>3</v>
      </c>
    </row>
    <row r="652" spans="18:29" x14ac:dyDescent="0.2">
      <c r="R652">
        <f>'100% bat'!A651</f>
        <v>8</v>
      </c>
      <c r="S652">
        <f>'100% bat'!R651</f>
        <v>6</v>
      </c>
      <c r="T652" s="6">
        <f>'100% bat moving'!A651</f>
        <v>9</v>
      </c>
      <c r="U652" s="6">
        <f>'100% bat moving'!R651</f>
        <v>7</v>
      </c>
      <c r="V652">
        <f>'10% bat'!A651</f>
        <v>7</v>
      </c>
      <c r="W652">
        <f>'10% bat'!R651</f>
        <v>8</v>
      </c>
      <c r="X652" s="6">
        <f>'10% bat moving'!A651</f>
        <v>6</v>
      </c>
      <c r="Y652" s="6">
        <f>'10% bat moving'!R651</f>
        <v>4</v>
      </c>
      <c r="Z652">
        <f>'100% bat hiload'!A651</f>
        <v>3</v>
      </c>
      <c r="AA652">
        <f>'100% bat hiload'!R651</f>
        <v>5</v>
      </c>
      <c r="AB652" s="6">
        <f>'100% bat hiload moving'!A651</f>
        <v>5</v>
      </c>
      <c r="AC652" s="6">
        <f>'100% bat hiload moving'!R651</f>
        <v>5</v>
      </c>
    </row>
    <row r="653" spans="18:29" x14ac:dyDescent="0.2">
      <c r="R653">
        <f>'100% bat'!A652</f>
        <v>12</v>
      </c>
      <c r="S653">
        <f>'100% bat'!R652</f>
        <v>7</v>
      </c>
      <c r="T653" s="6">
        <f>'100% bat moving'!A652</f>
        <v>9</v>
      </c>
      <c r="U653" s="6">
        <f>'100% bat moving'!R652</f>
        <v>5</v>
      </c>
      <c r="V653">
        <f>'10% bat'!A652</f>
        <v>8</v>
      </c>
      <c r="W653">
        <f>'10% bat'!R652</f>
        <v>8</v>
      </c>
      <c r="X653" s="6">
        <f>'10% bat moving'!A652</f>
        <v>7</v>
      </c>
      <c r="Y653" s="6">
        <f>'10% bat moving'!R652</f>
        <v>9</v>
      </c>
      <c r="Z653">
        <f>'100% bat hiload'!A652</f>
        <v>4</v>
      </c>
      <c r="AA653">
        <f>'100% bat hiload'!R652</f>
        <v>5</v>
      </c>
      <c r="AB653" s="6">
        <f>'100% bat hiload moving'!A652</f>
        <v>4</v>
      </c>
      <c r="AC653" s="6">
        <f>'100% bat hiload moving'!R652</f>
        <v>4</v>
      </c>
    </row>
    <row r="654" spans="18:29" x14ac:dyDescent="0.2">
      <c r="R654">
        <f>'100% bat'!A653</f>
        <v>5</v>
      </c>
      <c r="S654">
        <f>'100% bat'!R653</f>
        <v>9</v>
      </c>
      <c r="T654" s="6">
        <f>'100% bat moving'!A653</f>
        <v>6</v>
      </c>
      <c r="U654" s="6">
        <f>'100% bat moving'!R653</f>
        <v>11</v>
      </c>
      <c r="V654">
        <f>'10% bat'!A653</f>
        <v>7</v>
      </c>
      <c r="W654">
        <f>'10% bat'!R653</f>
        <v>6</v>
      </c>
      <c r="X654" s="6">
        <f>'10% bat moving'!A653</f>
        <v>4</v>
      </c>
      <c r="Y654" s="6">
        <f>'10% bat moving'!R653</f>
        <v>4</v>
      </c>
      <c r="Z654">
        <f>'100% bat hiload'!A653</f>
        <v>3</v>
      </c>
      <c r="AA654">
        <f>'100% bat hiload'!R653</f>
        <v>4</v>
      </c>
      <c r="AB654" s="6">
        <f>'100% bat hiload moving'!A653</f>
        <v>5</v>
      </c>
      <c r="AC654" s="6">
        <f>'100% bat hiload moving'!R653</f>
        <v>4</v>
      </c>
    </row>
    <row r="655" spans="18:29" x14ac:dyDescent="0.2">
      <c r="R655">
        <f>'100% bat'!A654</f>
        <v>10</v>
      </c>
      <c r="S655">
        <f>'100% bat'!R654</f>
        <v>8</v>
      </c>
      <c r="T655" s="6">
        <f>'100% bat moving'!A654</f>
        <v>8</v>
      </c>
      <c r="U655" s="6">
        <f>'100% bat moving'!R654</f>
        <v>7</v>
      </c>
      <c r="V655">
        <f>'10% bat'!A654</f>
        <v>5</v>
      </c>
      <c r="W655">
        <f>'10% bat'!R654</f>
        <v>5</v>
      </c>
      <c r="X655" s="6">
        <f>'10% bat moving'!A654</f>
        <v>8</v>
      </c>
      <c r="Y655" s="6">
        <f>'10% bat moving'!R654</f>
        <v>5</v>
      </c>
      <c r="Z655">
        <f>'100% bat hiload'!A654</f>
        <v>4</v>
      </c>
      <c r="AA655">
        <f>'100% bat hiload'!R654</f>
        <v>5</v>
      </c>
      <c r="AB655" s="6">
        <f>'100% bat hiload moving'!A654</f>
        <v>3</v>
      </c>
      <c r="AC655" s="6">
        <f>'100% bat hiload moving'!R654</f>
        <v>4</v>
      </c>
    </row>
    <row r="656" spans="18:29" x14ac:dyDescent="0.2">
      <c r="R656">
        <f>'100% bat'!A655</f>
        <v>9</v>
      </c>
      <c r="S656">
        <f>'100% bat'!R655</f>
        <v>8</v>
      </c>
      <c r="T656" s="6">
        <f>'100% bat moving'!A655</f>
        <v>4</v>
      </c>
      <c r="U656" s="6">
        <f>'100% bat moving'!R655</f>
        <v>11</v>
      </c>
      <c r="V656">
        <f>'10% bat'!A655</f>
        <v>8</v>
      </c>
      <c r="W656">
        <f>'10% bat'!R655</f>
        <v>6</v>
      </c>
      <c r="X656" s="6">
        <f>'10% bat moving'!A655</f>
        <v>7</v>
      </c>
      <c r="Y656" s="6">
        <f>'10% bat moving'!R655</f>
        <v>6</v>
      </c>
      <c r="Z656">
        <f>'100% bat hiload'!A655</f>
        <v>5</v>
      </c>
      <c r="AA656">
        <f>'100% bat hiload'!R655</f>
        <v>5</v>
      </c>
      <c r="AB656" s="6">
        <f>'100% bat hiload moving'!A655</f>
        <v>4</v>
      </c>
      <c r="AC656" s="6">
        <f>'100% bat hiload moving'!R655</f>
        <v>5</v>
      </c>
    </row>
    <row r="657" spans="18:29" x14ac:dyDescent="0.2">
      <c r="R657">
        <f>'100% bat'!A656</f>
        <v>4</v>
      </c>
      <c r="S657">
        <f>'100% bat'!R656</f>
        <v>8</v>
      </c>
      <c r="T657" s="6">
        <f>'100% bat moving'!A656</f>
        <v>5</v>
      </c>
      <c r="U657" s="6">
        <f>'100% bat moving'!R656</f>
        <v>6</v>
      </c>
      <c r="V657">
        <f>'10% bat'!A656</f>
        <v>6</v>
      </c>
      <c r="W657">
        <f>'10% bat'!R656</f>
        <v>6</v>
      </c>
      <c r="X657" s="6">
        <f>'10% bat moving'!A656</f>
        <v>5</v>
      </c>
      <c r="Y657" s="6">
        <f>'10% bat moving'!R656</f>
        <v>8</v>
      </c>
      <c r="Z657">
        <f>'100% bat hiload'!A656</f>
        <v>3</v>
      </c>
      <c r="AA657">
        <f>'100% bat hiload'!R656</f>
        <v>4</v>
      </c>
      <c r="AB657" s="6">
        <f>'100% bat hiload moving'!A656</f>
        <v>5</v>
      </c>
      <c r="AC657" s="6">
        <f>'100% bat hiload moving'!R656</f>
        <v>5</v>
      </c>
    </row>
    <row r="658" spans="18:29" x14ac:dyDescent="0.2">
      <c r="R658">
        <f>'100% bat'!A657</f>
        <v>6</v>
      </c>
      <c r="S658">
        <f>'100% bat'!R657</f>
        <v>6</v>
      </c>
      <c r="T658" s="6">
        <f>'100% bat moving'!A657</f>
        <v>5</v>
      </c>
      <c r="U658" s="6">
        <f>'100% bat moving'!R657</f>
        <v>6</v>
      </c>
      <c r="V658">
        <f>'10% bat'!A657</f>
        <v>7</v>
      </c>
      <c r="W658">
        <f>'10% bat'!R657</f>
        <v>5</v>
      </c>
      <c r="X658" s="6">
        <f>'10% bat moving'!A657</f>
        <v>7</v>
      </c>
      <c r="Y658" s="6">
        <f>'10% bat moving'!R657</f>
        <v>5</v>
      </c>
      <c r="Z658">
        <f>'100% bat hiload'!A657</f>
        <v>4</v>
      </c>
      <c r="AA658">
        <f>'100% bat hiload'!R657</f>
        <v>5</v>
      </c>
      <c r="AB658" s="6">
        <f>'100% bat hiload moving'!A657</f>
        <v>4</v>
      </c>
      <c r="AC658" s="6">
        <f>'100% bat hiload moving'!R657</f>
        <v>5</v>
      </c>
    </row>
    <row r="659" spans="18:29" x14ac:dyDescent="0.2">
      <c r="R659">
        <f>'100% bat'!A658</f>
        <v>5</v>
      </c>
      <c r="S659">
        <f>'100% bat'!R658</f>
        <v>9</v>
      </c>
      <c r="T659" s="6">
        <f>'100% bat moving'!A658</f>
        <v>9</v>
      </c>
      <c r="U659" s="6">
        <f>'100% bat moving'!R658</f>
        <v>7</v>
      </c>
      <c r="V659">
        <f>'10% bat'!A658</f>
        <v>6</v>
      </c>
      <c r="W659">
        <f>'10% bat'!R658</f>
        <v>6</v>
      </c>
      <c r="X659" s="6">
        <f>'10% bat moving'!A658</f>
        <v>6</v>
      </c>
      <c r="Y659" s="6">
        <f>'10% bat moving'!R658</f>
        <v>5</v>
      </c>
      <c r="Z659">
        <f>'100% bat hiload'!A658</f>
        <v>3</v>
      </c>
      <c r="AA659">
        <f>'100% bat hiload'!R658</f>
        <v>4</v>
      </c>
      <c r="AB659" s="6">
        <f>'100% bat hiload moving'!A658</f>
        <v>5</v>
      </c>
      <c r="AC659" s="6">
        <f>'100% bat hiload moving'!R658</f>
        <v>5</v>
      </c>
    </row>
    <row r="660" spans="18:29" x14ac:dyDescent="0.2">
      <c r="R660">
        <f>'100% bat'!A659</f>
        <v>8</v>
      </c>
      <c r="S660">
        <f>'100% bat'!R659</f>
        <v>7</v>
      </c>
      <c r="T660" s="6">
        <f>'100% bat moving'!A659</f>
        <v>6</v>
      </c>
      <c r="U660" s="6">
        <f>'100% bat moving'!R659</f>
        <v>5</v>
      </c>
      <c r="V660">
        <f>'10% bat'!A659</f>
        <v>8</v>
      </c>
      <c r="W660">
        <f>'10% bat'!R659</f>
        <v>5</v>
      </c>
      <c r="X660" s="6">
        <f>'10% bat moving'!A659</f>
        <v>6</v>
      </c>
      <c r="Y660" s="6">
        <f>'10% bat moving'!R659</f>
        <v>7</v>
      </c>
      <c r="Z660">
        <f>'100% bat hiload'!A659</f>
        <v>5</v>
      </c>
      <c r="AA660">
        <f>'100% bat hiload'!R659</f>
        <v>4</v>
      </c>
      <c r="AB660" s="6">
        <f>'100% bat hiload moving'!A659</f>
        <v>5</v>
      </c>
      <c r="AC660" s="6">
        <f>'100% bat hiload moving'!R659</f>
        <v>4</v>
      </c>
    </row>
    <row r="661" spans="18:29" x14ac:dyDescent="0.2">
      <c r="R661">
        <f>'100% bat'!A660</f>
        <v>9</v>
      </c>
      <c r="S661">
        <f>'100% bat'!R660</f>
        <v>5</v>
      </c>
      <c r="T661" s="6">
        <f>'100% bat moving'!A660</f>
        <v>6</v>
      </c>
      <c r="U661" s="6">
        <f>'100% bat moving'!R660</f>
        <v>9</v>
      </c>
      <c r="V661">
        <f>'10% bat'!A660</f>
        <v>8</v>
      </c>
      <c r="W661">
        <f>'10% bat'!R660</f>
        <v>5</v>
      </c>
      <c r="X661" s="6">
        <f>'10% bat moving'!A660</f>
        <v>7</v>
      </c>
      <c r="Y661" s="6">
        <f>'10% bat moving'!R660</f>
        <v>6</v>
      </c>
      <c r="Z661">
        <f>'100% bat hiload'!A660</f>
        <v>4</v>
      </c>
      <c r="AA661">
        <f>'100% bat hiload'!R660</f>
        <v>4</v>
      </c>
      <c r="AB661" s="6">
        <f>'100% bat hiload moving'!A660</f>
        <v>4</v>
      </c>
      <c r="AC661" s="6">
        <f>'100% bat hiload moving'!R660</f>
        <v>5</v>
      </c>
    </row>
    <row r="662" spans="18:29" x14ac:dyDescent="0.2">
      <c r="R662">
        <f>'100% bat'!A661</f>
        <v>8</v>
      </c>
      <c r="S662">
        <f>'100% bat'!R661</f>
        <v>7</v>
      </c>
      <c r="T662" s="6">
        <f>'100% bat moving'!A661</f>
        <v>9</v>
      </c>
      <c r="U662" s="6">
        <f>'100% bat moving'!R661</f>
        <v>6</v>
      </c>
      <c r="V662">
        <f>'10% bat'!A661</f>
        <v>4</v>
      </c>
      <c r="W662">
        <f>'10% bat'!R661</f>
        <v>7</v>
      </c>
      <c r="X662" s="6">
        <f>'10% bat moving'!A661</f>
        <v>5</v>
      </c>
      <c r="Y662" s="6">
        <f>'10% bat moving'!R661</f>
        <v>5</v>
      </c>
      <c r="Z662">
        <f>'100% bat hiload'!A661</f>
        <v>4</v>
      </c>
      <c r="AA662">
        <f>'100% bat hiload'!R661</f>
        <v>4</v>
      </c>
      <c r="AB662" s="6">
        <f>'100% bat hiload moving'!A661</f>
        <v>5</v>
      </c>
      <c r="AC662" s="6">
        <f>'100% bat hiload moving'!R661</f>
        <v>5</v>
      </c>
    </row>
    <row r="663" spans="18:29" x14ac:dyDescent="0.2">
      <c r="R663">
        <f>'100% bat'!A662</f>
        <v>4</v>
      </c>
      <c r="S663">
        <f>'100% bat'!R662</f>
        <v>10</v>
      </c>
      <c r="T663" s="6">
        <f>'100% bat moving'!A662</f>
        <v>5</v>
      </c>
      <c r="U663" s="6">
        <f>'100% bat moving'!R662</f>
        <v>6</v>
      </c>
      <c r="V663">
        <f>'10% bat'!A662</f>
        <v>5</v>
      </c>
      <c r="W663">
        <f>'10% bat'!R662</f>
        <v>7</v>
      </c>
      <c r="X663" s="6">
        <f>'10% bat moving'!A662</f>
        <v>8</v>
      </c>
      <c r="Y663" s="6">
        <f>'10% bat moving'!R662</f>
        <v>9</v>
      </c>
      <c r="Z663">
        <f>'100% bat hiload'!A662</f>
        <v>4</v>
      </c>
      <c r="AA663">
        <f>'100% bat hiload'!R662</f>
        <v>4</v>
      </c>
      <c r="AB663" s="6">
        <f>'100% bat hiload moving'!A662</f>
        <v>3</v>
      </c>
      <c r="AC663" s="6">
        <f>'100% bat hiload moving'!R662</f>
        <v>5</v>
      </c>
    </row>
    <row r="664" spans="18:29" x14ac:dyDescent="0.2">
      <c r="R664">
        <f>'100% bat'!A663</f>
        <v>5</v>
      </c>
      <c r="S664">
        <f>'100% bat'!R663</f>
        <v>4</v>
      </c>
      <c r="T664" s="6">
        <f>'100% bat moving'!A663</f>
        <v>6</v>
      </c>
      <c r="U664" s="6">
        <f>'100% bat moving'!R663</f>
        <v>9</v>
      </c>
      <c r="V664">
        <f>'10% bat'!A663</f>
        <v>7</v>
      </c>
      <c r="W664">
        <f>'10% bat'!R663</f>
        <v>8</v>
      </c>
      <c r="X664" s="6">
        <f>'10% bat moving'!A663</f>
        <v>4</v>
      </c>
      <c r="Y664" s="6">
        <f>'10% bat moving'!R663</f>
        <v>6</v>
      </c>
      <c r="Z664">
        <f>'100% bat hiload'!A663</f>
        <v>3</v>
      </c>
      <c r="AA664">
        <f>'100% bat hiload'!R663</f>
        <v>5</v>
      </c>
      <c r="AB664" s="6">
        <f>'100% bat hiload moving'!A663</f>
        <v>4</v>
      </c>
      <c r="AC664" s="6">
        <f>'100% bat hiload moving'!R663</f>
        <v>5</v>
      </c>
    </row>
    <row r="665" spans="18:29" x14ac:dyDescent="0.2">
      <c r="R665">
        <f>'100% bat'!A664</f>
        <v>5</v>
      </c>
      <c r="S665">
        <f>'100% bat'!R664</f>
        <v>6</v>
      </c>
      <c r="T665" s="6">
        <f>'100% bat moving'!A664</f>
        <v>8</v>
      </c>
      <c r="U665" s="6">
        <f>'100% bat moving'!R664</f>
        <v>9</v>
      </c>
      <c r="V665">
        <f>'10% bat'!A664</f>
        <v>5</v>
      </c>
      <c r="W665">
        <f>'10% bat'!R664</f>
        <v>9</v>
      </c>
      <c r="X665" s="6">
        <f>'10% bat moving'!A664</f>
        <v>5</v>
      </c>
      <c r="Y665" s="6">
        <f>'10% bat moving'!R664</f>
        <v>5</v>
      </c>
      <c r="Z665">
        <f>'100% bat hiload'!A664</f>
        <v>4</v>
      </c>
      <c r="AA665">
        <f>'100% bat hiload'!R664</f>
        <v>4</v>
      </c>
      <c r="AB665" s="6">
        <f>'100% bat hiload moving'!A664</f>
        <v>3</v>
      </c>
      <c r="AC665" s="6">
        <f>'100% bat hiload moving'!R664</f>
        <v>5</v>
      </c>
    </row>
    <row r="666" spans="18:29" x14ac:dyDescent="0.2">
      <c r="R666">
        <f>'100% bat'!A665</f>
        <v>9</v>
      </c>
      <c r="S666">
        <f>'100% bat'!R665</f>
        <v>9</v>
      </c>
      <c r="T666" s="6">
        <f>'100% bat moving'!A665</f>
        <v>4</v>
      </c>
      <c r="U666" s="6">
        <f>'100% bat moving'!R665</f>
        <v>8</v>
      </c>
      <c r="V666">
        <f>'10% bat'!A665</f>
        <v>4</v>
      </c>
      <c r="W666">
        <f>'10% bat'!R665</f>
        <v>8</v>
      </c>
      <c r="X666" s="6">
        <f>'10% bat moving'!A665</f>
        <v>5</v>
      </c>
      <c r="Y666" s="6">
        <f>'10% bat moving'!R665</f>
        <v>5</v>
      </c>
      <c r="Z666">
        <f>'100% bat hiload'!A665</f>
        <v>5</v>
      </c>
      <c r="AA666">
        <f>'100% bat hiload'!R665</f>
        <v>5</v>
      </c>
      <c r="AB666" s="6">
        <f>'100% bat hiload moving'!A665</f>
        <v>4</v>
      </c>
      <c r="AC666" s="6">
        <f>'100% bat hiload moving'!R665</f>
        <v>5</v>
      </c>
    </row>
    <row r="667" spans="18:29" x14ac:dyDescent="0.2">
      <c r="R667">
        <f>'100% bat'!A666</f>
        <v>6</v>
      </c>
      <c r="S667">
        <f>'100% bat'!R666</f>
        <v>8</v>
      </c>
      <c r="T667" s="6">
        <f>'100% bat moving'!A666</f>
        <v>7</v>
      </c>
      <c r="U667" s="6">
        <f>'100% bat moving'!R666</f>
        <v>8</v>
      </c>
      <c r="V667">
        <f>'10% bat'!A666</f>
        <v>5</v>
      </c>
      <c r="W667">
        <f>'10% bat'!R666</f>
        <v>8</v>
      </c>
      <c r="X667" s="6">
        <f>'10% bat moving'!A666</f>
        <v>5</v>
      </c>
      <c r="Y667" s="6">
        <f>'10% bat moving'!R666</f>
        <v>8</v>
      </c>
      <c r="Z667">
        <f>'100% bat hiload'!A666</f>
        <v>4</v>
      </c>
      <c r="AA667">
        <f>'100% bat hiload'!R666</f>
        <v>5</v>
      </c>
      <c r="AB667" s="6">
        <f>'100% bat hiload moving'!A666</f>
        <v>4</v>
      </c>
      <c r="AC667" s="6">
        <f>'100% bat hiload moving'!R666</f>
        <v>5</v>
      </c>
    </row>
    <row r="668" spans="18:29" x14ac:dyDescent="0.2">
      <c r="R668">
        <f>'100% bat'!A667</f>
        <v>5</v>
      </c>
      <c r="S668">
        <f>'100% bat'!R667</f>
        <v>6</v>
      </c>
      <c r="T668" s="6">
        <f>'100% bat moving'!A667</f>
        <v>8</v>
      </c>
      <c r="U668" s="6">
        <f>'100% bat moving'!R667</f>
        <v>9</v>
      </c>
      <c r="V668">
        <f>'10% bat'!A667</f>
        <v>4</v>
      </c>
      <c r="W668">
        <f>'10% bat'!R667</f>
        <v>5</v>
      </c>
      <c r="X668" s="6">
        <f>'10% bat moving'!A667</f>
        <v>7</v>
      </c>
      <c r="Y668" s="6">
        <f>'10% bat moving'!R667</f>
        <v>9</v>
      </c>
      <c r="Z668">
        <f>'100% bat hiload'!A667</f>
        <v>4</v>
      </c>
      <c r="AA668">
        <f>'100% bat hiload'!R667</f>
        <v>4</v>
      </c>
      <c r="AB668" s="6">
        <f>'100% bat hiload moving'!A667</f>
        <v>4</v>
      </c>
      <c r="AC668" s="6">
        <f>'100% bat hiload moving'!R667</f>
        <v>5</v>
      </c>
    </row>
    <row r="669" spans="18:29" x14ac:dyDescent="0.2">
      <c r="R669">
        <f>'100% bat'!A668</f>
        <v>8</v>
      </c>
      <c r="S669">
        <f>'100% bat'!R668</f>
        <v>6</v>
      </c>
      <c r="T669" s="6">
        <f>'100% bat moving'!A668</f>
        <v>5</v>
      </c>
      <c r="U669" s="6">
        <f>'100% bat moving'!R668</f>
        <v>5</v>
      </c>
      <c r="V669">
        <f>'10% bat'!A668</f>
        <v>5</v>
      </c>
      <c r="W669">
        <f>'10% bat'!R668</f>
        <v>8</v>
      </c>
      <c r="X669" s="6">
        <f>'10% bat moving'!A668</f>
        <v>4</v>
      </c>
      <c r="Y669" s="6">
        <f>'10% bat moving'!R668</f>
        <v>5</v>
      </c>
      <c r="Z669">
        <f>'100% bat hiload'!A668</f>
        <v>4</v>
      </c>
      <c r="AA669">
        <f>'100% bat hiload'!R668</f>
        <v>4</v>
      </c>
      <c r="AB669" s="6">
        <f>'100% bat hiload moving'!A668</f>
        <v>3</v>
      </c>
      <c r="AC669" s="6">
        <f>'100% bat hiload moving'!R668</f>
        <v>6</v>
      </c>
    </row>
    <row r="670" spans="18:29" x14ac:dyDescent="0.2">
      <c r="R670">
        <f>'100% bat'!A669</f>
        <v>5</v>
      </c>
      <c r="S670">
        <f>'100% bat'!R669</f>
        <v>8</v>
      </c>
      <c r="T670" s="6">
        <f>'100% bat moving'!A669</f>
        <v>8</v>
      </c>
      <c r="U670" s="6">
        <f>'100% bat moving'!R669</f>
        <v>7</v>
      </c>
      <c r="V670">
        <f>'10% bat'!A669</f>
        <v>5</v>
      </c>
      <c r="W670">
        <f>'10% bat'!R669</f>
        <v>7</v>
      </c>
      <c r="X670" s="6">
        <f>'10% bat moving'!A669</f>
        <v>9</v>
      </c>
      <c r="Y670" s="6">
        <f>'10% bat moving'!R669</f>
        <v>6</v>
      </c>
      <c r="Z670">
        <f>'100% bat hiload'!A669</f>
        <v>4</v>
      </c>
      <c r="AA670">
        <f>'100% bat hiload'!R669</f>
        <v>4</v>
      </c>
      <c r="AB670" s="6">
        <f>'100% bat hiload moving'!A669</f>
        <v>3</v>
      </c>
      <c r="AC670" s="6">
        <f>'100% bat hiload moving'!R669</f>
        <v>4</v>
      </c>
    </row>
    <row r="671" spans="18:29" x14ac:dyDescent="0.2">
      <c r="R671">
        <f>'100% bat'!A670</f>
        <v>4</v>
      </c>
      <c r="S671">
        <f>'100% bat'!R670</f>
        <v>7</v>
      </c>
      <c r="T671" s="6">
        <f>'100% bat moving'!A670</f>
        <v>7</v>
      </c>
      <c r="U671" s="6">
        <f>'100% bat moving'!R670</f>
        <v>5</v>
      </c>
      <c r="V671">
        <f>'10% bat'!A670</f>
        <v>8</v>
      </c>
      <c r="W671">
        <f>'10% bat'!R670</f>
        <v>5</v>
      </c>
      <c r="X671" s="6">
        <f>'10% bat moving'!A670</f>
        <v>4</v>
      </c>
      <c r="Y671" s="6">
        <f>'10% bat moving'!R670</f>
        <v>8</v>
      </c>
      <c r="Z671">
        <f>'100% bat hiload'!A670</f>
        <v>3</v>
      </c>
      <c r="AA671">
        <f>'100% bat hiload'!R670</f>
        <v>4</v>
      </c>
      <c r="AB671" s="6">
        <f>'100% bat hiload moving'!A670</f>
        <v>3</v>
      </c>
      <c r="AC671" s="6">
        <f>'100% bat hiload moving'!R670</f>
        <v>5</v>
      </c>
    </row>
    <row r="672" spans="18:29" x14ac:dyDescent="0.2">
      <c r="R672">
        <f>'100% bat'!A671</f>
        <v>5</v>
      </c>
      <c r="S672">
        <f>'100% bat'!R671</f>
        <v>8</v>
      </c>
      <c r="T672" s="6">
        <f>'100% bat moving'!A671</f>
        <v>9</v>
      </c>
      <c r="U672" s="6">
        <f>'100% bat moving'!R671</f>
        <v>9</v>
      </c>
      <c r="V672">
        <f>'10% bat'!A671</f>
        <v>5</v>
      </c>
      <c r="W672">
        <f>'10% bat'!R671</f>
        <v>8</v>
      </c>
      <c r="X672" s="6">
        <f>'10% bat moving'!A671</f>
        <v>7</v>
      </c>
      <c r="Y672" s="6">
        <f>'10% bat moving'!R671</f>
        <v>5</v>
      </c>
      <c r="Z672">
        <f>'100% bat hiload'!A671</f>
        <v>5</v>
      </c>
      <c r="AA672">
        <f>'100% bat hiload'!R671</f>
        <v>5</v>
      </c>
      <c r="AB672" s="6">
        <f>'100% bat hiload moving'!A671</f>
        <v>3</v>
      </c>
      <c r="AC672" s="6">
        <f>'100% bat hiload moving'!R671</f>
        <v>3</v>
      </c>
    </row>
    <row r="673" spans="18:29" x14ac:dyDescent="0.2">
      <c r="R673">
        <f>'100% bat'!A672</f>
        <v>8</v>
      </c>
      <c r="S673">
        <f>'100% bat'!R672</f>
        <v>6</v>
      </c>
      <c r="T673" s="6">
        <f>'100% bat moving'!A672</f>
        <v>8</v>
      </c>
      <c r="U673" s="6">
        <f>'100% bat moving'!R672</f>
        <v>5</v>
      </c>
      <c r="V673">
        <f>'10% bat'!A672</f>
        <v>4</v>
      </c>
      <c r="W673">
        <f>'10% bat'!R672</f>
        <v>5</v>
      </c>
      <c r="X673" s="6">
        <f>'10% bat moving'!A672</f>
        <v>8</v>
      </c>
      <c r="Y673" s="6">
        <f>'10% bat moving'!R672</f>
        <v>8</v>
      </c>
      <c r="Z673">
        <f>'100% bat hiload'!A672</f>
        <v>4</v>
      </c>
      <c r="AA673">
        <f>'100% bat hiload'!R672</f>
        <v>4</v>
      </c>
      <c r="AB673" s="6">
        <f>'100% bat hiload moving'!A672</f>
        <v>5</v>
      </c>
      <c r="AC673" s="6">
        <f>'100% bat hiload moving'!R672</f>
        <v>4</v>
      </c>
    </row>
    <row r="674" spans="18:29" x14ac:dyDescent="0.2">
      <c r="R674">
        <f>'100% bat'!A673</f>
        <v>6</v>
      </c>
      <c r="S674">
        <f>'100% bat'!R673</f>
        <v>6</v>
      </c>
      <c r="T674" s="6">
        <f>'100% bat moving'!A673</f>
        <v>5</v>
      </c>
      <c r="U674" s="6">
        <f>'100% bat moving'!R673</f>
        <v>5</v>
      </c>
      <c r="V674">
        <f>'10% bat'!A673</f>
        <v>9</v>
      </c>
      <c r="W674">
        <f>'10% bat'!R673</f>
        <v>7</v>
      </c>
      <c r="X674" s="6">
        <f>'10% bat moving'!A673</f>
        <v>5</v>
      </c>
      <c r="Y674" s="6">
        <f>'10% bat moving'!R673</f>
        <v>8</v>
      </c>
      <c r="Z674">
        <f>'100% bat hiload'!A673</f>
        <v>5</v>
      </c>
      <c r="AA674">
        <f>'100% bat hiload'!R673</f>
        <v>4</v>
      </c>
      <c r="AB674" s="6">
        <f>'100% bat hiload moving'!A673</f>
        <v>3</v>
      </c>
      <c r="AC674" s="6">
        <f>'100% bat hiload moving'!R673</f>
        <v>5</v>
      </c>
    </row>
    <row r="675" spans="18:29" x14ac:dyDescent="0.2">
      <c r="R675">
        <f>'100% bat'!A674</f>
        <v>7</v>
      </c>
      <c r="S675">
        <f>'100% bat'!R674</f>
        <v>7</v>
      </c>
      <c r="T675" s="6">
        <f>'100% bat moving'!A674</f>
        <v>8</v>
      </c>
      <c r="U675" s="6">
        <f>'100% bat moving'!R674</f>
        <v>9</v>
      </c>
      <c r="V675">
        <f>'10% bat'!A674</f>
        <v>8</v>
      </c>
      <c r="W675">
        <f>'10% bat'!R674</f>
        <v>8</v>
      </c>
      <c r="X675" s="6">
        <f>'10% bat moving'!A674</f>
        <v>5</v>
      </c>
      <c r="Y675" s="6">
        <f>'10% bat moving'!R674</f>
        <v>8</v>
      </c>
      <c r="Z675">
        <f>'100% bat hiload'!A674</f>
        <v>4</v>
      </c>
      <c r="AA675">
        <f>'100% bat hiload'!R674</f>
        <v>5</v>
      </c>
      <c r="AB675" s="6">
        <f>'100% bat hiload moving'!A674</f>
        <v>5</v>
      </c>
      <c r="AC675" s="6">
        <f>'100% bat hiload moving'!R674</f>
        <v>4</v>
      </c>
    </row>
    <row r="676" spans="18:29" x14ac:dyDescent="0.2">
      <c r="R676">
        <f>'100% bat'!A675</f>
        <v>5</v>
      </c>
      <c r="S676">
        <f>'100% bat'!R675</f>
        <v>9</v>
      </c>
      <c r="T676" s="6">
        <f>'100% bat moving'!A675</f>
        <v>4</v>
      </c>
      <c r="U676" s="6">
        <f>'100% bat moving'!R675</f>
        <v>6</v>
      </c>
      <c r="V676">
        <f>'10% bat'!A675</f>
        <v>5</v>
      </c>
      <c r="W676">
        <f>'10% bat'!R675</f>
        <v>5</v>
      </c>
      <c r="X676" s="6">
        <f>'10% bat moving'!A675</f>
        <v>7</v>
      </c>
      <c r="Y676" s="6">
        <f>'10% bat moving'!R675</f>
        <v>10</v>
      </c>
      <c r="Z676">
        <f>'100% bat hiload'!A675</f>
        <v>5</v>
      </c>
      <c r="AA676">
        <f>'100% bat hiload'!R675</f>
        <v>4</v>
      </c>
      <c r="AB676" s="6">
        <f>'100% bat hiload moving'!A675</f>
        <v>3</v>
      </c>
      <c r="AC676" s="6">
        <f>'100% bat hiload moving'!R675</f>
        <v>5</v>
      </c>
    </row>
    <row r="677" spans="18:29" x14ac:dyDescent="0.2">
      <c r="R677">
        <f>'100% bat'!A676</f>
        <v>4</v>
      </c>
      <c r="S677">
        <f>'100% bat'!R676</f>
        <v>7</v>
      </c>
      <c r="T677" s="6">
        <f>'100% bat moving'!A676</f>
        <v>6</v>
      </c>
      <c r="U677" s="6">
        <f>'100% bat moving'!R676</f>
        <v>5</v>
      </c>
      <c r="V677">
        <f>'10% bat'!A676</f>
        <v>8</v>
      </c>
      <c r="W677">
        <f>'10% bat'!R676</f>
        <v>7</v>
      </c>
      <c r="X677" s="6">
        <f>'10% bat moving'!A676</f>
        <v>5</v>
      </c>
      <c r="Y677" s="6">
        <f>'10% bat moving'!R676</f>
        <v>6</v>
      </c>
      <c r="Z677">
        <f>'100% bat hiload'!A676</f>
        <v>3</v>
      </c>
      <c r="AA677">
        <f>'100% bat hiload'!R676</f>
        <v>3</v>
      </c>
      <c r="AB677" s="6">
        <f>'100% bat hiload moving'!A676</f>
        <v>4</v>
      </c>
      <c r="AC677" s="6">
        <f>'100% bat hiload moving'!R676</f>
        <v>5</v>
      </c>
    </row>
    <row r="678" spans="18:29" x14ac:dyDescent="0.2">
      <c r="R678">
        <f>'100% bat'!A677</f>
        <v>6</v>
      </c>
      <c r="S678">
        <f>'100% bat'!R677</f>
        <v>9</v>
      </c>
      <c r="T678" s="6">
        <f>'100% bat moving'!A677</f>
        <v>5</v>
      </c>
      <c r="U678" s="6">
        <f>'100% bat moving'!R677</f>
        <v>8</v>
      </c>
      <c r="V678">
        <f>'10% bat'!A677</f>
        <v>8</v>
      </c>
      <c r="W678">
        <f>'10% bat'!R677</f>
        <v>8</v>
      </c>
      <c r="X678" s="6">
        <f>'10% bat moving'!A677</f>
        <v>9</v>
      </c>
      <c r="Y678" s="6">
        <f>'10% bat moving'!R677</f>
        <v>5</v>
      </c>
      <c r="Z678">
        <f>'100% bat hiload'!A677</f>
        <v>5</v>
      </c>
      <c r="AA678">
        <f>'100% bat hiload'!R677</f>
        <v>4</v>
      </c>
      <c r="AB678" s="6">
        <f>'100% bat hiload moving'!A677</f>
        <v>3</v>
      </c>
      <c r="AC678" s="6">
        <f>'100% bat hiload moving'!R677</f>
        <v>5</v>
      </c>
    </row>
    <row r="679" spans="18:29" x14ac:dyDescent="0.2">
      <c r="R679">
        <f>'100% bat'!A678</f>
        <v>9</v>
      </c>
      <c r="S679">
        <f>'100% bat'!R678</f>
        <v>5</v>
      </c>
      <c r="T679" s="6">
        <f>'100% bat moving'!A678</f>
        <v>5</v>
      </c>
      <c r="U679" s="6">
        <f>'100% bat moving'!R678</f>
        <v>9</v>
      </c>
      <c r="V679">
        <f>'10% bat'!A678</f>
        <v>6</v>
      </c>
      <c r="W679">
        <f>'10% bat'!R678</f>
        <v>7</v>
      </c>
      <c r="X679" s="6">
        <f>'10% bat moving'!A678</f>
        <v>7</v>
      </c>
      <c r="Y679" s="6">
        <f>'10% bat moving'!R678</f>
        <v>5</v>
      </c>
      <c r="Z679">
        <f>'100% bat hiload'!A678</f>
        <v>3</v>
      </c>
      <c r="AA679">
        <f>'100% bat hiload'!R678</f>
        <v>3</v>
      </c>
      <c r="AB679" s="6">
        <f>'100% bat hiload moving'!A678</f>
        <v>3</v>
      </c>
      <c r="AC679" s="6">
        <f>'100% bat hiload moving'!R678</f>
        <v>5</v>
      </c>
    </row>
    <row r="680" spans="18:29" x14ac:dyDescent="0.2">
      <c r="R680">
        <f>'100% bat'!A679</f>
        <v>8</v>
      </c>
      <c r="S680">
        <f>'100% bat'!R679</f>
        <v>8</v>
      </c>
      <c r="T680" s="6">
        <f>'100% bat moving'!A679</f>
        <v>9</v>
      </c>
      <c r="U680" s="6">
        <f>'100% bat moving'!R679</f>
        <v>5</v>
      </c>
      <c r="V680">
        <f>'10% bat'!A679</f>
        <v>6</v>
      </c>
      <c r="W680">
        <f>'10% bat'!R679</f>
        <v>5</v>
      </c>
      <c r="X680" s="6">
        <f>'10% bat moving'!A679</f>
        <v>8</v>
      </c>
      <c r="Y680" s="6">
        <f>'10% bat moving'!R679</f>
        <v>6</v>
      </c>
      <c r="Z680">
        <f>'100% bat hiload'!A679</f>
        <v>3</v>
      </c>
      <c r="AA680">
        <f>'100% bat hiload'!R679</f>
        <v>4</v>
      </c>
      <c r="AB680" s="6">
        <f>'100% bat hiload moving'!A679</f>
        <v>4</v>
      </c>
      <c r="AC680" s="6">
        <f>'100% bat hiload moving'!R679</f>
        <v>4</v>
      </c>
    </row>
    <row r="681" spans="18:29" x14ac:dyDescent="0.2">
      <c r="R681">
        <f>'100% bat'!A680</f>
        <v>9</v>
      </c>
      <c r="S681">
        <f>'100% bat'!R680</f>
        <v>12</v>
      </c>
      <c r="T681" s="6">
        <f>'100% bat moving'!A680</f>
        <v>7</v>
      </c>
      <c r="U681" s="6">
        <f>'100% bat moving'!R680</f>
        <v>6</v>
      </c>
      <c r="V681">
        <f>'10% bat'!A680</f>
        <v>6</v>
      </c>
      <c r="W681">
        <f>'10% bat'!R680</f>
        <v>6</v>
      </c>
      <c r="X681" s="6">
        <f>'10% bat moving'!A680</f>
        <v>5</v>
      </c>
      <c r="Y681" s="6">
        <f>'10% bat moving'!R680</f>
        <v>8</v>
      </c>
      <c r="Z681">
        <f>'100% bat hiload'!A680</f>
        <v>3</v>
      </c>
      <c r="AA681">
        <f>'100% bat hiload'!R680</f>
        <v>3</v>
      </c>
      <c r="AB681" s="6">
        <f>'100% bat hiload moving'!A680</f>
        <v>3</v>
      </c>
      <c r="AC681" s="6">
        <f>'100% bat hiload moving'!R680</f>
        <v>4</v>
      </c>
    </row>
    <row r="682" spans="18:29" x14ac:dyDescent="0.2">
      <c r="R682">
        <f>'100% bat'!A681</f>
        <v>5</v>
      </c>
      <c r="S682">
        <f>'100% bat'!R681</f>
        <v>6</v>
      </c>
      <c r="T682" s="6">
        <f>'100% bat moving'!A681</f>
        <v>7</v>
      </c>
      <c r="U682" s="6">
        <f>'100% bat moving'!R681</f>
        <v>6</v>
      </c>
      <c r="V682">
        <f>'10% bat'!A681</f>
        <v>5</v>
      </c>
      <c r="W682">
        <f>'10% bat'!R681</f>
        <v>8</v>
      </c>
      <c r="X682" s="6">
        <f>'10% bat moving'!A681</f>
        <v>4</v>
      </c>
      <c r="Y682" s="6">
        <f>'10% bat moving'!R681</f>
        <v>6</v>
      </c>
      <c r="Z682">
        <f>'100% bat hiload'!A681</f>
        <v>4</v>
      </c>
      <c r="AA682">
        <f>'100% bat hiload'!R681</f>
        <v>4</v>
      </c>
      <c r="AB682" s="6">
        <f>'100% bat hiload moving'!A681</f>
        <v>3</v>
      </c>
      <c r="AC682" s="6">
        <f>'100% bat hiload moving'!R681</f>
        <v>5</v>
      </c>
    </row>
    <row r="683" spans="18:29" x14ac:dyDescent="0.2">
      <c r="R683">
        <f>'100% bat'!A682</f>
        <v>6</v>
      </c>
      <c r="S683">
        <f>'100% bat'!R682</f>
        <v>9</v>
      </c>
      <c r="T683" s="6">
        <f>'100% bat moving'!A682</f>
        <v>4</v>
      </c>
      <c r="U683" s="6">
        <f>'100% bat moving'!R682</f>
        <v>8</v>
      </c>
      <c r="V683">
        <f>'10% bat'!A682</f>
        <v>6</v>
      </c>
      <c r="W683">
        <f>'10% bat'!R682</f>
        <v>5</v>
      </c>
      <c r="X683" s="6">
        <f>'10% bat moving'!A682</f>
        <v>7</v>
      </c>
      <c r="Y683" s="6">
        <f>'10% bat moving'!R682</f>
        <v>9</v>
      </c>
      <c r="Z683">
        <f>'100% bat hiload'!A682</f>
        <v>3</v>
      </c>
      <c r="AA683">
        <f>'100% bat hiload'!R682</f>
        <v>5</v>
      </c>
      <c r="AB683" s="6">
        <f>'100% bat hiload moving'!A682</f>
        <v>5</v>
      </c>
      <c r="AC683" s="6">
        <f>'100% bat hiload moving'!R682</f>
        <v>4</v>
      </c>
    </row>
    <row r="684" spans="18:29" x14ac:dyDescent="0.2">
      <c r="R684">
        <f>'100% bat'!A683</f>
        <v>7</v>
      </c>
      <c r="S684">
        <f>'100% bat'!R683</f>
        <v>5</v>
      </c>
      <c r="T684" s="6">
        <f>'100% bat moving'!A683</f>
        <v>6</v>
      </c>
      <c r="U684" s="6">
        <f>'100% bat moving'!R683</f>
        <v>9</v>
      </c>
      <c r="V684">
        <f>'10% bat'!A683</f>
        <v>6</v>
      </c>
      <c r="W684">
        <f>'10% bat'!R683</f>
        <v>7</v>
      </c>
      <c r="X684" s="6">
        <f>'10% bat moving'!A683</f>
        <v>6</v>
      </c>
      <c r="Y684" s="6">
        <f>'10% bat moving'!R683</f>
        <v>6</v>
      </c>
      <c r="Z684">
        <f>'100% bat hiload'!A683</f>
        <v>4</v>
      </c>
      <c r="AA684">
        <f>'100% bat hiload'!R683</f>
        <v>4</v>
      </c>
      <c r="AB684" s="6">
        <f>'100% bat hiload moving'!A683</f>
        <v>4</v>
      </c>
      <c r="AC684" s="6">
        <f>'100% bat hiload moving'!R683</f>
        <v>5</v>
      </c>
    </row>
    <row r="685" spans="18:29" x14ac:dyDescent="0.2">
      <c r="R685">
        <f>'100% bat'!A684</f>
        <v>9</v>
      </c>
      <c r="S685">
        <f>'100% bat'!R684</f>
        <v>11</v>
      </c>
      <c r="T685" s="6">
        <f>'100% bat moving'!A684</f>
        <v>5</v>
      </c>
      <c r="U685" s="6">
        <f>'100% bat moving'!R684</f>
        <v>7</v>
      </c>
      <c r="V685">
        <f>'10% bat'!A684</f>
        <v>8</v>
      </c>
      <c r="W685">
        <f>'10% bat'!R684</f>
        <v>6</v>
      </c>
      <c r="X685" s="6">
        <f>'10% bat moving'!A684</f>
        <v>5</v>
      </c>
      <c r="Y685" s="6">
        <f>'10% bat moving'!R684</f>
        <v>9</v>
      </c>
      <c r="Z685">
        <f>'100% bat hiload'!A684</f>
        <v>3</v>
      </c>
      <c r="AA685">
        <f>'100% bat hiload'!R684</f>
        <v>5</v>
      </c>
      <c r="AB685" s="6">
        <f>'100% bat hiload moving'!A684</f>
        <v>4</v>
      </c>
      <c r="AC685" s="6">
        <f>'100% bat hiload moving'!R684</f>
        <v>4</v>
      </c>
    </row>
    <row r="686" spans="18:29" x14ac:dyDescent="0.2">
      <c r="R686">
        <f>'100% bat'!A685</f>
        <v>6</v>
      </c>
      <c r="S686">
        <f>'100% bat'!R685</f>
        <v>6</v>
      </c>
      <c r="T686" s="6">
        <f>'100% bat moving'!A685</f>
        <v>5</v>
      </c>
      <c r="U686" s="6">
        <f>'100% bat moving'!R685</f>
        <v>5</v>
      </c>
      <c r="V686">
        <f>'10% bat'!A685</f>
        <v>6</v>
      </c>
      <c r="W686">
        <f>'10% bat'!R685</f>
        <v>9</v>
      </c>
      <c r="X686" s="6">
        <f>'10% bat moving'!A685</f>
        <v>8</v>
      </c>
      <c r="Y686" s="6">
        <f>'10% bat moving'!R685</f>
        <v>5</v>
      </c>
      <c r="Z686">
        <f>'100% bat hiload'!A685</f>
        <v>3</v>
      </c>
      <c r="AA686">
        <f>'100% bat hiload'!R685</f>
        <v>4</v>
      </c>
      <c r="AB686" s="6">
        <f>'100% bat hiload moving'!A685</f>
        <v>5</v>
      </c>
      <c r="AC686" s="6">
        <f>'100% bat hiload moving'!R685</f>
        <v>4</v>
      </c>
    </row>
    <row r="687" spans="18:29" x14ac:dyDescent="0.2">
      <c r="R687">
        <f>'100% bat'!A686</f>
        <v>8</v>
      </c>
      <c r="S687">
        <f>'100% bat'!R686</f>
        <v>10</v>
      </c>
      <c r="T687" s="6">
        <f>'100% bat moving'!A686</f>
        <v>6</v>
      </c>
      <c r="U687" s="6">
        <f>'100% bat moving'!R686</f>
        <v>8</v>
      </c>
      <c r="V687">
        <f>'10% bat'!A686</f>
        <v>5</v>
      </c>
      <c r="W687">
        <f>'10% bat'!R686</f>
        <v>5</v>
      </c>
      <c r="X687" s="6">
        <f>'10% bat moving'!A686</f>
        <v>5</v>
      </c>
      <c r="Y687" s="6">
        <f>'10% bat moving'!R686</f>
        <v>7</v>
      </c>
      <c r="Z687">
        <f>'100% bat hiload'!A686</f>
        <v>4</v>
      </c>
      <c r="AA687">
        <f>'100% bat hiload'!R686</f>
        <v>5</v>
      </c>
      <c r="AB687" s="6">
        <f>'100% bat hiload moving'!A686</f>
        <v>5</v>
      </c>
      <c r="AC687" s="6">
        <f>'100% bat hiload moving'!R686</f>
        <v>4</v>
      </c>
    </row>
    <row r="688" spans="18:29" x14ac:dyDescent="0.2">
      <c r="R688">
        <f>'100% bat'!A687</f>
        <v>8</v>
      </c>
      <c r="S688">
        <f>'100% bat'!R687</f>
        <v>5</v>
      </c>
      <c r="T688" s="6">
        <f>'100% bat moving'!A687</f>
        <v>7</v>
      </c>
      <c r="U688" s="6">
        <f>'100% bat moving'!R687</f>
        <v>6</v>
      </c>
      <c r="V688">
        <f>'10% bat'!A687</f>
        <v>5</v>
      </c>
      <c r="W688">
        <f>'10% bat'!R687</f>
        <v>5</v>
      </c>
      <c r="X688" s="6">
        <f>'10% bat moving'!A687</f>
        <v>7</v>
      </c>
      <c r="Y688" s="6">
        <f>'10% bat moving'!R687</f>
        <v>9</v>
      </c>
      <c r="Z688">
        <f>'100% bat hiload'!A687</f>
        <v>3</v>
      </c>
      <c r="AA688">
        <f>'100% bat hiload'!R687</f>
        <v>3</v>
      </c>
      <c r="AB688" s="6">
        <f>'100% bat hiload moving'!A687</f>
        <v>4</v>
      </c>
      <c r="AC688" s="6">
        <f>'100% bat hiload moving'!R687</f>
        <v>5</v>
      </c>
    </row>
    <row r="689" spans="18:29" x14ac:dyDescent="0.2">
      <c r="R689">
        <f>'100% bat'!A688</f>
        <v>4</v>
      </c>
      <c r="S689">
        <f>'100% bat'!R688</f>
        <v>5</v>
      </c>
      <c r="T689" s="6">
        <f>'100% bat moving'!A688</f>
        <v>5</v>
      </c>
      <c r="U689" s="6">
        <f>'100% bat moving'!R688</f>
        <v>9</v>
      </c>
      <c r="V689">
        <f>'10% bat'!A688</f>
        <v>4</v>
      </c>
      <c r="W689">
        <f>'10% bat'!R688</f>
        <v>8</v>
      </c>
      <c r="X689" s="6">
        <f>'10% bat moving'!A688</f>
        <v>7</v>
      </c>
      <c r="Y689" s="6">
        <f>'10% bat moving'!R688</f>
        <v>9</v>
      </c>
      <c r="Z689">
        <f>'100% bat hiload'!A688</f>
        <v>3</v>
      </c>
      <c r="AA689">
        <f>'100% bat hiload'!R688</f>
        <v>5</v>
      </c>
      <c r="AB689" s="6">
        <f>'100% bat hiload moving'!A688</f>
        <v>4</v>
      </c>
      <c r="AC689" s="6">
        <f>'100% bat hiload moving'!R688</f>
        <v>6</v>
      </c>
    </row>
    <row r="690" spans="18:29" x14ac:dyDescent="0.2">
      <c r="R690">
        <f>'100% bat'!A689</f>
        <v>5</v>
      </c>
      <c r="S690">
        <f>'100% bat'!R689</f>
        <v>4</v>
      </c>
      <c r="T690" s="6">
        <f>'100% bat moving'!A689</f>
        <v>5</v>
      </c>
      <c r="U690" s="6">
        <f>'100% bat moving'!R689</f>
        <v>9</v>
      </c>
      <c r="V690">
        <f>'10% bat'!A689</f>
        <v>7</v>
      </c>
      <c r="W690">
        <f>'10% bat'!R689</f>
        <v>6</v>
      </c>
      <c r="X690" s="6">
        <f>'10% bat moving'!A689</f>
        <v>6</v>
      </c>
      <c r="Y690" s="6">
        <f>'10% bat moving'!R689</f>
        <v>5</v>
      </c>
      <c r="Z690">
        <f>'100% bat hiload'!A689</f>
        <v>3</v>
      </c>
      <c r="AA690">
        <f>'100% bat hiload'!R689</f>
        <v>3</v>
      </c>
      <c r="AB690" s="6">
        <f>'100% bat hiload moving'!A689</f>
        <v>5</v>
      </c>
      <c r="AC690" s="6">
        <f>'100% bat hiload moving'!R689</f>
        <v>4</v>
      </c>
    </row>
    <row r="691" spans="18:29" x14ac:dyDescent="0.2">
      <c r="R691">
        <f>'100% bat'!A690</f>
        <v>10</v>
      </c>
      <c r="S691">
        <f>'100% bat'!R690</f>
        <v>7</v>
      </c>
      <c r="T691" s="6">
        <f>'100% bat moving'!A690</f>
        <v>10</v>
      </c>
      <c r="U691" s="6">
        <f>'100% bat moving'!R690</f>
        <v>7</v>
      </c>
      <c r="V691">
        <f>'10% bat'!A690</f>
        <v>3</v>
      </c>
      <c r="W691">
        <f>'10% bat'!R690</f>
        <v>7</v>
      </c>
      <c r="X691" s="6">
        <f>'10% bat moving'!A690</f>
        <v>6</v>
      </c>
      <c r="Y691" s="6">
        <f>'10% bat moving'!R690</f>
        <v>5</v>
      </c>
      <c r="Z691">
        <f>'100% bat hiload'!A690</f>
        <v>4</v>
      </c>
      <c r="AA691">
        <f>'100% bat hiload'!R690</f>
        <v>5</v>
      </c>
      <c r="AB691" s="6">
        <f>'100% bat hiload moving'!A690</f>
        <v>3</v>
      </c>
      <c r="AC691" s="6">
        <f>'100% bat hiload moving'!R690</f>
        <v>4</v>
      </c>
    </row>
    <row r="692" spans="18:29" x14ac:dyDescent="0.2">
      <c r="R692">
        <f>'100% bat'!A691</f>
        <v>8</v>
      </c>
      <c r="S692">
        <f>'100% bat'!R691</f>
        <v>6</v>
      </c>
      <c r="T692" s="6">
        <f>'100% bat moving'!A691</f>
        <v>7</v>
      </c>
      <c r="U692" s="6">
        <f>'100% bat moving'!R691</f>
        <v>10</v>
      </c>
      <c r="V692">
        <f>'10% bat'!A691</f>
        <v>5</v>
      </c>
      <c r="W692">
        <f>'10% bat'!R691</f>
        <v>8</v>
      </c>
      <c r="X692" s="6">
        <f>'10% bat moving'!A691</f>
        <v>4</v>
      </c>
      <c r="Y692" s="6">
        <f>'10% bat moving'!R691</f>
        <v>7</v>
      </c>
      <c r="Z692">
        <f>'100% bat hiload'!A691</f>
        <v>5</v>
      </c>
      <c r="AA692">
        <f>'100% bat hiload'!R691</f>
        <v>5</v>
      </c>
      <c r="AB692" s="6">
        <f>'100% bat hiload moving'!A691</f>
        <v>4</v>
      </c>
      <c r="AC692" s="6">
        <f>'100% bat hiload moving'!R691</f>
        <v>4</v>
      </c>
    </row>
    <row r="693" spans="18:29" x14ac:dyDescent="0.2">
      <c r="R693">
        <f>'100% bat'!A692</f>
        <v>6</v>
      </c>
      <c r="S693">
        <f>'100% bat'!R692</f>
        <v>5</v>
      </c>
      <c r="T693" s="6">
        <f>'100% bat moving'!A692</f>
        <v>5</v>
      </c>
      <c r="U693" s="6">
        <f>'100% bat moving'!R692</f>
        <v>6</v>
      </c>
      <c r="V693">
        <f>'10% bat'!A692</f>
        <v>4</v>
      </c>
      <c r="W693">
        <f>'10% bat'!R692</f>
        <v>7</v>
      </c>
      <c r="X693" s="6">
        <f>'10% bat moving'!A692</f>
        <v>7</v>
      </c>
      <c r="Y693" s="6">
        <f>'10% bat moving'!R692</f>
        <v>5</v>
      </c>
      <c r="Z693">
        <f>'100% bat hiload'!A692</f>
        <v>3</v>
      </c>
      <c r="AA693">
        <f>'100% bat hiload'!R692</f>
        <v>5</v>
      </c>
      <c r="AB693" s="6">
        <f>'100% bat hiload moving'!A692</f>
        <v>3</v>
      </c>
      <c r="AC693" s="6">
        <f>'100% bat hiload moving'!R692</f>
        <v>4</v>
      </c>
    </row>
    <row r="694" spans="18:29" x14ac:dyDescent="0.2">
      <c r="R694">
        <f>'100% bat'!A693</f>
        <v>6</v>
      </c>
      <c r="S694">
        <f>'100% bat'!R693</f>
        <v>4</v>
      </c>
      <c r="T694" s="6">
        <f>'100% bat moving'!A693</f>
        <v>7</v>
      </c>
      <c r="U694" s="6">
        <f>'100% bat moving'!R693</f>
        <v>7</v>
      </c>
      <c r="V694">
        <f>'10% bat'!A693</f>
        <v>7</v>
      </c>
      <c r="W694">
        <f>'10% bat'!R693</f>
        <v>5</v>
      </c>
      <c r="X694" s="6">
        <f>'10% bat moving'!A693</f>
        <v>8</v>
      </c>
      <c r="Y694" s="6">
        <f>'10% bat moving'!R693</f>
        <v>9</v>
      </c>
      <c r="Z694">
        <f>'100% bat hiload'!A693</f>
        <v>5</v>
      </c>
      <c r="AA694">
        <f>'100% bat hiload'!R693</f>
        <v>4</v>
      </c>
      <c r="AB694" s="6">
        <f>'100% bat hiload moving'!A693</f>
        <v>3</v>
      </c>
      <c r="AC694" s="6">
        <f>'100% bat hiload moving'!R693</f>
        <v>4</v>
      </c>
    </row>
    <row r="695" spans="18:29" x14ac:dyDescent="0.2">
      <c r="R695">
        <f>'100% bat'!A694</f>
        <v>9</v>
      </c>
      <c r="S695">
        <f>'100% bat'!R694</f>
        <v>7</v>
      </c>
      <c r="T695" s="6">
        <f>'100% bat moving'!A694</f>
        <v>8</v>
      </c>
      <c r="U695" s="6">
        <f>'100% bat moving'!R694</f>
        <v>9</v>
      </c>
      <c r="V695">
        <f>'10% bat'!A694</f>
        <v>5</v>
      </c>
      <c r="W695">
        <f>'10% bat'!R694</f>
        <v>4</v>
      </c>
      <c r="X695" s="6">
        <f>'10% bat moving'!A694</f>
        <v>5</v>
      </c>
      <c r="Y695" s="6">
        <f>'10% bat moving'!R694</f>
        <v>6</v>
      </c>
      <c r="Z695">
        <f>'100% bat hiload'!A694</f>
        <v>4</v>
      </c>
      <c r="AA695">
        <f>'100% bat hiload'!R694</f>
        <v>4</v>
      </c>
      <c r="AB695" s="6">
        <f>'100% bat hiload moving'!A694</f>
        <v>3</v>
      </c>
      <c r="AC695" s="6">
        <f>'100% bat hiload moving'!R694</f>
        <v>5</v>
      </c>
    </row>
    <row r="696" spans="18:29" x14ac:dyDescent="0.2">
      <c r="R696">
        <f>'100% bat'!A695</f>
        <v>7</v>
      </c>
      <c r="S696">
        <f>'100% bat'!R695</f>
        <v>10</v>
      </c>
      <c r="T696" s="6">
        <f>'100% bat moving'!A695</f>
        <v>10</v>
      </c>
      <c r="U696" s="6">
        <f>'100% bat moving'!R695</f>
        <v>6</v>
      </c>
      <c r="V696">
        <f>'10% bat'!A695</f>
        <v>4</v>
      </c>
      <c r="W696">
        <f>'10% bat'!R695</f>
        <v>9</v>
      </c>
      <c r="X696" s="6">
        <f>'10% bat moving'!A695</f>
        <v>5</v>
      </c>
      <c r="Y696" s="6">
        <f>'10% bat moving'!R695</f>
        <v>8</v>
      </c>
      <c r="Z696">
        <f>'100% bat hiload'!A695</f>
        <v>4</v>
      </c>
      <c r="AA696">
        <f>'100% bat hiload'!R695</f>
        <v>4</v>
      </c>
      <c r="AB696" s="6">
        <f>'100% bat hiload moving'!A695</f>
        <v>5</v>
      </c>
      <c r="AC696" s="6">
        <f>'100% bat hiload moving'!R695</f>
        <v>6</v>
      </c>
    </row>
    <row r="697" spans="18:29" x14ac:dyDescent="0.2">
      <c r="R697">
        <f>'100% bat'!A696</f>
        <v>6</v>
      </c>
      <c r="S697">
        <f>'100% bat'!R696</f>
        <v>11</v>
      </c>
      <c r="T697" s="6">
        <f>'100% bat moving'!A696</f>
        <v>4</v>
      </c>
      <c r="U697" s="6">
        <f>'100% bat moving'!R696</f>
        <v>8</v>
      </c>
      <c r="V697">
        <f>'10% bat'!A696</f>
        <v>4</v>
      </c>
      <c r="W697">
        <f>'10% bat'!R696</f>
        <v>7</v>
      </c>
      <c r="X697" s="6">
        <f>'10% bat moving'!A696</f>
        <v>5</v>
      </c>
      <c r="Y697" s="6">
        <f>'10% bat moving'!R696</f>
        <v>5</v>
      </c>
      <c r="Z697">
        <f>'100% bat hiload'!A696</f>
        <v>4</v>
      </c>
      <c r="AA697">
        <f>'100% bat hiload'!R696</f>
        <v>5</v>
      </c>
      <c r="AB697" s="6">
        <f>'100% bat hiload moving'!A696</f>
        <v>5</v>
      </c>
      <c r="AC697" s="6">
        <f>'100% bat hiload moving'!R696</f>
        <v>5</v>
      </c>
    </row>
    <row r="698" spans="18:29" x14ac:dyDescent="0.2">
      <c r="R698">
        <f>'100% bat'!A697</f>
        <v>8</v>
      </c>
      <c r="S698">
        <f>'100% bat'!R697</f>
        <v>5</v>
      </c>
      <c r="T698" s="6">
        <f>'100% bat moving'!A697</f>
        <v>9</v>
      </c>
      <c r="U698" s="6">
        <f>'100% bat moving'!R697</f>
        <v>6</v>
      </c>
      <c r="V698">
        <f>'10% bat'!A697</f>
        <v>4</v>
      </c>
      <c r="W698">
        <f>'10% bat'!R697</f>
        <v>5</v>
      </c>
      <c r="X698" s="6">
        <f>'10% bat moving'!A697</f>
        <v>5</v>
      </c>
      <c r="Y698" s="6">
        <f>'10% bat moving'!R697</f>
        <v>5</v>
      </c>
      <c r="Z698">
        <f>'100% bat hiload'!A697</f>
        <v>3</v>
      </c>
      <c r="AA698">
        <f>'100% bat hiload'!R697</f>
        <v>5</v>
      </c>
      <c r="AB698" s="6">
        <f>'100% bat hiload moving'!A697</f>
        <v>4</v>
      </c>
      <c r="AC698" s="6">
        <f>'100% bat hiload moving'!R697</f>
        <v>5</v>
      </c>
    </row>
    <row r="699" spans="18:29" x14ac:dyDescent="0.2">
      <c r="R699">
        <f>'100% bat'!A698</f>
        <v>6</v>
      </c>
      <c r="S699">
        <f>'100% bat'!R698</f>
        <v>8</v>
      </c>
      <c r="T699" s="6">
        <f>'100% bat moving'!A698</f>
        <v>5</v>
      </c>
      <c r="U699" s="6">
        <f>'100% bat moving'!R698</f>
        <v>7</v>
      </c>
      <c r="V699">
        <f>'10% bat'!A698</f>
        <v>8</v>
      </c>
      <c r="W699">
        <f>'10% bat'!R698</f>
        <v>7</v>
      </c>
      <c r="X699" s="6">
        <f>'10% bat moving'!A698</f>
        <v>9</v>
      </c>
      <c r="Y699" s="6">
        <f>'10% bat moving'!R698</f>
        <v>5</v>
      </c>
      <c r="Z699">
        <f>'100% bat hiload'!A698</f>
        <v>3</v>
      </c>
      <c r="AA699">
        <f>'100% bat hiload'!R698</f>
        <v>6</v>
      </c>
      <c r="AB699" s="6">
        <f>'100% bat hiload moving'!A698</f>
        <v>4</v>
      </c>
      <c r="AC699" s="6">
        <f>'100% bat hiload moving'!R698</f>
        <v>3</v>
      </c>
    </row>
    <row r="700" spans="18:29" x14ac:dyDescent="0.2">
      <c r="R700">
        <f>'100% bat'!A699</f>
        <v>10</v>
      </c>
      <c r="S700">
        <f>'100% bat'!R699</f>
        <v>6</v>
      </c>
      <c r="T700" s="6">
        <f>'100% bat moving'!A699</f>
        <v>9</v>
      </c>
      <c r="U700" s="6">
        <f>'100% bat moving'!R699</f>
        <v>8</v>
      </c>
      <c r="V700">
        <f>'10% bat'!A699</f>
        <v>9</v>
      </c>
      <c r="W700">
        <f>'10% bat'!R699</f>
        <v>6</v>
      </c>
      <c r="X700" s="6">
        <f>'10% bat moving'!A699</f>
        <v>4</v>
      </c>
      <c r="Y700" s="6">
        <f>'10% bat moving'!R699</f>
        <v>8</v>
      </c>
      <c r="Z700">
        <f>'100% bat hiload'!A699</f>
        <v>3</v>
      </c>
      <c r="AA700">
        <f>'100% bat hiload'!R699</f>
        <v>5</v>
      </c>
      <c r="AB700" s="6">
        <f>'100% bat hiload moving'!A699</f>
        <v>4</v>
      </c>
      <c r="AC700" s="6">
        <f>'100% bat hiload moving'!R699</f>
        <v>4</v>
      </c>
    </row>
    <row r="701" spans="18:29" x14ac:dyDescent="0.2">
      <c r="R701">
        <f>'100% bat'!A700</f>
        <v>7</v>
      </c>
      <c r="S701">
        <f>'100% bat'!R700</f>
        <v>9</v>
      </c>
      <c r="T701" s="6">
        <f>'100% bat moving'!A700</f>
        <v>6</v>
      </c>
      <c r="U701" s="6">
        <f>'100% bat moving'!R700</f>
        <v>9</v>
      </c>
      <c r="V701">
        <f>'10% bat'!A700</f>
        <v>4</v>
      </c>
      <c r="W701">
        <f>'10% bat'!R700</f>
        <v>8</v>
      </c>
      <c r="X701" s="6">
        <f>'10% bat moving'!A700</f>
        <v>6</v>
      </c>
      <c r="Y701" s="6">
        <f>'10% bat moving'!R700</f>
        <v>9</v>
      </c>
      <c r="Z701">
        <f>'100% bat hiload'!A700</f>
        <v>5</v>
      </c>
      <c r="AA701">
        <f>'100% bat hiload'!R700</f>
        <v>5</v>
      </c>
      <c r="AB701" s="6">
        <f>'100% bat hiload moving'!A700</f>
        <v>4</v>
      </c>
      <c r="AC701" s="6">
        <f>'100% bat hiload moving'!R700</f>
        <v>4</v>
      </c>
    </row>
    <row r="702" spans="18:29" x14ac:dyDescent="0.2">
      <c r="R702">
        <f>'100% bat'!A701</f>
        <v>9</v>
      </c>
      <c r="S702">
        <f>'100% bat'!R701</f>
        <v>7</v>
      </c>
      <c r="T702" s="6">
        <f>'100% bat moving'!A701</f>
        <v>4</v>
      </c>
      <c r="U702" s="6">
        <f>'100% bat moving'!R701</f>
        <v>5</v>
      </c>
      <c r="V702">
        <f>'10% bat'!A701</f>
        <v>8</v>
      </c>
      <c r="W702">
        <f>'10% bat'!R701</f>
        <v>7</v>
      </c>
      <c r="X702" s="6">
        <f>'10% bat moving'!A701</f>
        <v>5</v>
      </c>
      <c r="Y702" s="6">
        <f>'10% bat moving'!R701</f>
        <v>8</v>
      </c>
      <c r="Z702">
        <f>'100% bat hiload'!A701</f>
        <v>4</v>
      </c>
      <c r="AA702">
        <f>'100% bat hiload'!R701</f>
        <v>5</v>
      </c>
      <c r="AB702" s="6">
        <f>'100% bat hiload moving'!A701</f>
        <v>4</v>
      </c>
      <c r="AC702" s="6">
        <f>'100% bat hiload moving'!R701</f>
        <v>6</v>
      </c>
    </row>
    <row r="703" spans="18:29" x14ac:dyDescent="0.2">
      <c r="R703">
        <f>'100% bat'!A702</f>
        <v>5</v>
      </c>
      <c r="S703">
        <f>'100% bat'!R702</f>
        <v>9</v>
      </c>
      <c r="T703" s="6">
        <f>'100% bat moving'!A702</f>
        <v>5</v>
      </c>
      <c r="U703" s="6">
        <f>'100% bat moving'!R702</f>
        <v>6</v>
      </c>
      <c r="V703">
        <f>'10% bat'!A702</f>
        <v>3</v>
      </c>
      <c r="W703">
        <f>'10% bat'!R702</f>
        <v>4</v>
      </c>
      <c r="X703" s="6">
        <f>'10% bat moving'!A702</f>
        <v>8</v>
      </c>
      <c r="Y703" s="6">
        <f>'10% bat moving'!R702</f>
        <v>7</v>
      </c>
      <c r="Z703">
        <f>'100% bat hiload'!A702</f>
        <v>5</v>
      </c>
      <c r="AA703">
        <f>'100% bat hiload'!R702</f>
        <v>5</v>
      </c>
      <c r="AB703" s="6">
        <f>'100% bat hiload moving'!A702</f>
        <v>3</v>
      </c>
      <c r="AC703" s="6">
        <f>'100% bat hiload moving'!R702</f>
        <v>4</v>
      </c>
    </row>
    <row r="704" spans="18:29" x14ac:dyDescent="0.2">
      <c r="R704">
        <f>'100% bat'!A703</f>
        <v>8</v>
      </c>
      <c r="S704">
        <f>'100% bat'!R703</f>
        <v>5</v>
      </c>
      <c r="T704" s="6">
        <f>'100% bat moving'!A703</f>
        <v>6</v>
      </c>
      <c r="U704" s="6">
        <f>'100% bat moving'!R703</f>
        <v>7</v>
      </c>
      <c r="V704">
        <f>'10% bat'!A703</f>
        <v>8</v>
      </c>
      <c r="W704">
        <f>'10% bat'!R703</f>
        <v>5</v>
      </c>
      <c r="X704" s="6">
        <f>'10% bat moving'!A703</f>
        <v>4</v>
      </c>
      <c r="Y704" s="6">
        <f>'10% bat moving'!R703</f>
        <v>8</v>
      </c>
      <c r="Z704">
        <f>'100% bat hiload'!A703</f>
        <v>5</v>
      </c>
      <c r="AA704">
        <f>'100% bat hiload'!R703</f>
        <v>5</v>
      </c>
      <c r="AB704" s="6">
        <f>'100% bat hiload moving'!A703</f>
        <v>4</v>
      </c>
      <c r="AC704" s="6">
        <f>'100% bat hiload moving'!R703</f>
        <v>4</v>
      </c>
    </row>
    <row r="705" spans="18:29" x14ac:dyDescent="0.2">
      <c r="R705">
        <f>'100% bat'!A704</f>
        <v>6</v>
      </c>
      <c r="S705">
        <f>'100% bat'!R704</f>
        <v>7</v>
      </c>
      <c r="T705" s="6">
        <f>'100% bat moving'!A704</f>
        <v>6</v>
      </c>
      <c r="U705" s="6">
        <f>'100% bat moving'!R704</f>
        <v>5</v>
      </c>
      <c r="V705">
        <f>'10% bat'!A704</f>
        <v>5</v>
      </c>
      <c r="W705">
        <f>'10% bat'!R704</f>
        <v>5</v>
      </c>
      <c r="X705" s="6">
        <f>'10% bat moving'!A704</f>
        <v>7</v>
      </c>
      <c r="Y705" s="6">
        <f>'10% bat moving'!R704</f>
        <v>5</v>
      </c>
      <c r="Z705">
        <f>'100% bat hiload'!A704</f>
        <v>3</v>
      </c>
      <c r="AA705">
        <f>'100% bat hiload'!R704</f>
        <v>5</v>
      </c>
      <c r="AB705" s="6">
        <f>'100% bat hiload moving'!A704</f>
        <v>4</v>
      </c>
      <c r="AC705" s="6">
        <f>'100% bat hiload moving'!R704</f>
        <v>3</v>
      </c>
    </row>
    <row r="706" spans="18:29" x14ac:dyDescent="0.2">
      <c r="R706">
        <f>'100% bat'!A705</f>
        <v>10</v>
      </c>
      <c r="S706">
        <f>'100% bat'!R705</f>
        <v>7</v>
      </c>
      <c r="T706" s="6">
        <f>'100% bat moving'!A705</f>
        <v>4</v>
      </c>
      <c r="U706" s="6">
        <f>'100% bat moving'!R705</f>
        <v>6</v>
      </c>
      <c r="V706">
        <f>'10% bat'!A705</f>
        <v>8</v>
      </c>
      <c r="W706">
        <f>'10% bat'!R705</f>
        <v>5</v>
      </c>
      <c r="X706" s="6">
        <f>'10% bat moving'!A705</f>
        <v>6</v>
      </c>
      <c r="Y706" s="6">
        <f>'10% bat moving'!R705</f>
        <v>6</v>
      </c>
      <c r="Z706">
        <f>'100% bat hiload'!A705</f>
        <v>4</v>
      </c>
      <c r="AA706">
        <f>'100% bat hiload'!R705</f>
        <v>4</v>
      </c>
      <c r="AB706" s="6">
        <f>'100% bat hiload moving'!A705</f>
        <v>4</v>
      </c>
      <c r="AC706" s="6">
        <f>'100% bat hiload moving'!R705</f>
        <v>4</v>
      </c>
    </row>
    <row r="707" spans="18:29" x14ac:dyDescent="0.2">
      <c r="R707">
        <f>'100% bat'!A706</f>
        <v>6</v>
      </c>
      <c r="S707">
        <f>'100% bat'!R706</f>
        <v>5</v>
      </c>
      <c r="T707" s="6">
        <f>'100% bat moving'!A706</f>
        <v>5</v>
      </c>
      <c r="U707" s="6">
        <f>'100% bat moving'!R706</f>
        <v>9</v>
      </c>
      <c r="V707">
        <f>'10% bat'!A706</f>
        <v>5</v>
      </c>
      <c r="W707">
        <f>'10% bat'!R706</f>
        <v>5</v>
      </c>
      <c r="X707" s="6">
        <f>'10% bat moving'!A706</f>
        <v>6</v>
      </c>
      <c r="Y707" s="6">
        <f>'10% bat moving'!R706</f>
        <v>8</v>
      </c>
      <c r="Z707">
        <f>'100% bat hiload'!A706</f>
        <v>3</v>
      </c>
      <c r="AA707">
        <f>'100% bat hiload'!R706</f>
        <v>4</v>
      </c>
      <c r="AB707" s="6">
        <f>'100% bat hiload moving'!A706</f>
        <v>6</v>
      </c>
      <c r="AC707" s="6">
        <f>'100% bat hiload moving'!R706</f>
        <v>5</v>
      </c>
    </row>
    <row r="708" spans="18:29" x14ac:dyDescent="0.2">
      <c r="R708">
        <f>'100% bat'!A707</f>
        <v>5</v>
      </c>
      <c r="S708">
        <f>'100% bat'!R707</f>
        <v>5</v>
      </c>
      <c r="T708" s="6">
        <f>'100% bat moving'!A707</f>
        <v>5</v>
      </c>
      <c r="U708" s="6">
        <f>'100% bat moving'!R707</f>
        <v>6</v>
      </c>
      <c r="V708">
        <f>'10% bat'!A707</f>
        <v>8</v>
      </c>
      <c r="W708">
        <f>'10% bat'!R707</f>
        <v>5</v>
      </c>
      <c r="X708" s="6">
        <f>'10% bat moving'!A707</f>
        <v>5</v>
      </c>
      <c r="Y708" s="6">
        <f>'10% bat moving'!R707</f>
        <v>6</v>
      </c>
      <c r="Z708">
        <f>'100% bat hiload'!A707</f>
        <v>4</v>
      </c>
      <c r="AA708">
        <f>'100% bat hiload'!R707</f>
        <v>4</v>
      </c>
      <c r="AB708" s="6">
        <f>'100% bat hiload moving'!A707</f>
        <v>4</v>
      </c>
      <c r="AC708" s="6">
        <f>'100% bat hiload moving'!R707</f>
        <v>4</v>
      </c>
    </row>
    <row r="709" spans="18:29" x14ac:dyDescent="0.2">
      <c r="R709">
        <f>'100% bat'!A708</f>
        <v>5</v>
      </c>
      <c r="S709">
        <f>'100% bat'!R708</f>
        <v>7</v>
      </c>
      <c r="T709" s="6">
        <f>'100% bat moving'!A708</f>
        <v>6</v>
      </c>
      <c r="U709" s="6">
        <f>'100% bat moving'!R708</f>
        <v>7</v>
      </c>
      <c r="V709">
        <f>'10% bat'!A708</f>
        <v>7</v>
      </c>
      <c r="W709">
        <f>'10% bat'!R708</f>
        <v>7</v>
      </c>
      <c r="X709" s="6">
        <f>'10% bat moving'!A708</f>
        <v>4</v>
      </c>
      <c r="Y709" s="6">
        <f>'10% bat moving'!R708</f>
        <v>5</v>
      </c>
      <c r="Z709">
        <f>'100% bat hiload'!A708</f>
        <v>5</v>
      </c>
      <c r="AA709">
        <f>'100% bat hiload'!R708</f>
        <v>4</v>
      </c>
      <c r="AB709" s="6">
        <f>'100% bat hiload moving'!A708</f>
        <v>4</v>
      </c>
      <c r="AC709" s="6">
        <f>'100% bat hiload moving'!R708</f>
        <v>5</v>
      </c>
    </row>
    <row r="710" spans="18:29" x14ac:dyDescent="0.2">
      <c r="R710">
        <f>'100% bat'!A709</f>
        <v>5</v>
      </c>
      <c r="S710">
        <f>'100% bat'!R709</f>
        <v>9</v>
      </c>
      <c r="T710" s="6">
        <f>'100% bat moving'!A709</f>
        <v>9</v>
      </c>
      <c r="U710" s="6">
        <f>'100% bat moving'!R709</f>
        <v>6</v>
      </c>
      <c r="V710">
        <f>'10% bat'!A709</f>
        <v>7</v>
      </c>
      <c r="W710">
        <f>'10% bat'!R709</f>
        <v>5</v>
      </c>
      <c r="X710" s="6">
        <f>'10% bat moving'!A709</f>
        <v>6</v>
      </c>
      <c r="Y710" s="6">
        <f>'10% bat moving'!R709</f>
        <v>7</v>
      </c>
      <c r="Z710">
        <f>'100% bat hiload'!A709</f>
        <v>4</v>
      </c>
      <c r="AA710">
        <f>'100% bat hiload'!R709</f>
        <v>5</v>
      </c>
      <c r="AB710" s="6">
        <f>'100% bat hiload moving'!A709</f>
        <v>4</v>
      </c>
      <c r="AC710" s="6">
        <f>'100% bat hiload moving'!R709</f>
        <v>4</v>
      </c>
    </row>
    <row r="711" spans="18:29" x14ac:dyDescent="0.2">
      <c r="R711">
        <f>'100% bat'!A710</f>
        <v>6</v>
      </c>
      <c r="S711">
        <f>'100% bat'!R710</f>
        <v>8</v>
      </c>
      <c r="T711" s="6">
        <f>'100% bat moving'!A710</f>
        <v>6</v>
      </c>
      <c r="U711" s="6">
        <f>'100% bat moving'!R710</f>
        <v>6</v>
      </c>
      <c r="V711">
        <f>'10% bat'!A710</f>
        <v>6</v>
      </c>
      <c r="W711">
        <f>'10% bat'!R710</f>
        <v>6</v>
      </c>
      <c r="X711" s="6">
        <f>'10% bat moving'!A710</f>
        <v>5</v>
      </c>
      <c r="Y711" s="6">
        <f>'10% bat moving'!R710</f>
        <v>8</v>
      </c>
      <c r="Z711">
        <f>'100% bat hiload'!A710</f>
        <v>5</v>
      </c>
      <c r="AA711">
        <f>'100% bat hiload'!R710</f>
        <v>5</v>
      </c>
      <c r="AB711" s="6">
        <f>'100% bat hiload moving'!A710</f>
        <v>4</v>
      </c>
      <c r="AC711" s="6">
        <f>'100% bat hiload moving'!R710</f>
        <v>5</v>
      </c>
    </row>
    <row r="712" spans="18:29" x14ac:dyDescent="0.2">
      <c r="R712">
        <f>'100% bat'!A711</f>
        <v>8</v>
      </c>
      <c r="S712">
        <f>'100% bat'!R711</f>
        <v>8</v>
      </c>
      <c r="T712" s="6">
        <f>'100% bat moving'!A711</f>
        <v>6</v>
      </c>
      <c r="U712" s="6">
        <f>'100% bat moving'!R711</f>
        <v>8</v>
      </c>
      <c r="V712">
        <f>'10% bat'!A711</f>
        <v>5</v>
      </c>
      <c r="W712">
        <f>'10% bat'!R711</f>
        <v>6</v>
      </c>
      <c r="X712" s="6">
        <f>'10% bat moving'!A711</f>
        <v>6</v>
      </c>
      <c r="Y712" s="6">
        <f>'10% bat moving'!R711</f>
        <v>7</v>
      </c>
      <c r="Z712">
        <f>'100% bat hiload'!A711</f>
        <v>3</v>
      </c>
      <c r="AA712">
        <f>'100% bat hiload'!R711</f>
        <v>5</v>
      </c>
      <c r="AB712" s="6">
        <f>'100% bat hiload moving'!A711</f>
        <v>4</v>
      </c>
      <c r="AC712" s="6">
        <f>'100% bat hiload moving'!R711</f>
        <v>5</v>
      </c>
    </row>
    <row r="713" spans="18:29" x14ac:dyDescent="0.2">
      <c r="R713">
        <f>'100% bat'!A712</f>
        <v>6</v>
      </c>
      <c r="S713">
        <f>'100% bat'!R712</f>
        <v>7</v>
      </c>
      <c r="T713" s="6">
        <f>'100% bat moving'!A712</f>
        <v>6</v>
      </c>
      <c r="U713" s="6">
        <f>'100% bat moving'!R712</f>
        <v>8</v>
      </c>
      <c r="V713">
        <f>'10% bat'!A712</f>
        <v>5</v>
      </c>
      <c r="W713">
        <f>'10% bat'!R712</f>
        <v>4</v>
      </c>
      <c r="X713" s="6">
        <f>'10% bat moving'!A712</f>
        <v>4</v>
      </c>
      <c r="Y713" s="6">
        <f>'10% bat moving'!R712</f>
        <v>5</v>
      </c>
      <c r="Z713">
        <f>'100% bat hiload'!A712</f>
        <v>4</v>
      </c>
      <c r="AA713">
        <f>'100% bat hiload'!R712</f>
        <v>4</v>
      </c>
      <c r="AB713" s="6">
        <f>'100% bat hiload moving'!A712</f>
        <v>4</v>
      </c>
      <c r="AC713" s="6">
        <f>'100% bat hiload moving'!R712</f>
        <v>4</v>
      </c>
    </row>
    <row r="714" spans="18:29" x14ac:dyDescent="0.2">
      <c r="R714">
        <f>'100% bat'!A713</f>
        <v>6</v>
      </c>
      <c r="S714">
        <f>'100% bat'!R713</f>
        <v>8</v>
      </c>
      <c r="T714" s="6">
        <f>'100% bat moving'!A713</f>
        <v>8</v>
      </c>
      <c r="U714" s="6">
        <f>'100% bat moving'!R713</f>
        <v>8</v>
      </c>
      <c r="V714">
        <f>'10% bat'!A713</f>
        <v>9</v>
      </c>
      <c r="W714">
        <f>'10% bat'!R713</f>
        <v>5</v>
      </c>
      <c r="X714" s="6">
        <f>'10% bat moving'!A713</f>
        <v>6</v>
      </c>
      <c r="Y714" s="6">
        <f>'10% bat moving'!R713</f>
        <v>9</v>
      </c>
      <c r="Z714">
        <f>'100% bat hiload'!A713</f>
        <v>3</v>
      </c>
      <c r="AA714">
        <f>'100% bat hiload'!R713</f>
        <v>4</v>
      </c>
      <c r="AB714" s="6">
        <f>'100% bat hiload moving'!A713</f>
        <v>5</v>
      </c>
      <c r="AC714" s="6">
        <f>'100% bat hiload moving'!R713</f>
        <v>5</v>
      </c>
    </row>
    <row r="715" spans="18:29" x14ac:dyDescent="0.2">
      <c r="R715">
        <f>'100% bat'!A714</f>
        <v>9</v>
      </c>
      <c r="S715">
        <f>'100% bat'!R714</f>
        <v>6</v>
      </c>
      <c r="T715" s="6">
        <f>'100% bat moving'!A714</f>
        <v>9</v>
      </c>
      <c r="U715" s="6">
        <f>'100% bat moving'!R714</f>
        <v>5</v>
      </c>
      <c r="V715">
        <f>'10% bat'!A714</f>
        <v>4</v>
      </c>
      <c r="W715">
        <f>'10% bat'!R714</f>
        <v>5</v>
      </c>
      <c r="X715" s="6">
        <f>'10% bat moving'!A714</f>
        <v>4</v>
      </c>
      <c r="Y715" s="6">
        <f>'10% bat moving'!R714</f>
        <v>4</v>
      </c>
      <c r="Z715">
        <f>'100% bat hiload'!A714</f>
        <v>5</v>
      </c>
      <c r="AA715">
        <f>'100% bat hiload'!R714</f>
        <v>4</v>
      </c>
      <c r="AB715" s="6">
        <f>'100% bat hiload moving'!A714</f>
        <v>3</v>
      </c>
      <c r="AC715" s="6">
        <f>'100% bat hiload moving'!R714</f>
        <v>5</v>
      </c>
    </row>
    <row r="716" spans="18:29" x14ac:dyDescent="0.2">
      <c r="R716">
        <f>'100% bat'!A715</f>
        <v>8</v>
      </c>
      <c r="S716">
        <f>'100% bat'!R715</f>
        <v>6</v>
      </c>
      <c r="T716" s="6">
        <f>'100% bat moving'!A715</f>
        <v>9</v>
      </c>
      <c r="U716" s="6">
        <f>'100% bat moving'!R715</f>
        <v>5</v>
      </c>
      <c r="V716">
        <f>'10% bat'!A715</f>
        <v>5</v>
      </c>
      <c r="W716">
        <f>'10% bat'!R715</f>
        <v>5</v>
      </c>
      <c r="X716" s="6">
        <f>'10% bat moving'!A715</f>
        <v>8</v>
      </c>
      <c r="Y716" s="6">
        <f>'10% bat moving'!R715</f>
        <v>8</v>
      </c>
      <c r="Z716">
        <f>'100% bat hiload'!A715</f>
        <v>4</v>
      </c>
      <c r="AA716">
        <f>'100% bat hiload'!R715</f>
        <v>4</v>
      </c>
      <c r="AB716" s="6">
        <f>'100% bat hiload moving'!A715</f>
        <v>5</v>
      </c>
      <c r="AC716" s="6">
        <f>'100% bat hiload moving'!R715</f>
        <v>4</v>
      </c>
    </row>
    <row r="717" spans="18:29" x14ac:dyDescent="0.2">
      <c r="R717">
        <f>'100% bat'!A716</f>
        <v>10</v>
      </c>
      <c r="S717">
        <f>'100% bat'!R716</f>
        <v>6</v>
      </c>
      <c r="T717" s="6">
        <f>'100% bat moving'!A716</f>
        <v>8</v>
      </c>
      <c r="U717" s="6">
        <f>'100% bat moving'!R716</f>
        <v>5</v>
      </c>
      <c r="V717">
        <f>'10% bat'!A716</f>
        <v>5</v>
      </c>
      <c r="W717">
        <f>'10% bat'!R716</f>
        <v>4</v>
      </c>
      <c r="X717" s="6">
        <f>'10% bat moving'!A716</f>
        <v>8</v>
      </c>
      <c r="Y717" s="6">
        <f>'10% bat moving'!R716</f>
        <v>8</v>
      </c>
      <c r="Z717">
        <f>'100% bat hiload'!A716</f>
        <v>5</v>
      </c>
      <c r="AA717">
        <f>'100% bat hiload'!R716</f>
        <v>5</v>
      </c>
      <c r="AB717" s="6">
        <f>'100% bat hiload moving'!A716</f>
        <v>4</v>
      </c>
      <c r="AC717" s="6">
        <f>'100% bat hiload moving'!R716</f>
        <v>4</v>
      </c>
    </row>
    <row r="718" spans="18:29" x14ac:dyDescent="0.2">
      <c r="R718">
        <f>'100% bat'!A717</f>
        <v>4</v>
      </c>
      <c r="S718">
        <f>'100% bat'!R717</f>
        <v>8</v>
      </c>
      <c r="T718" s="6">
        <f>'100% bat moving'!A717</f>
        <v>5</v>
      </c>
      <c r="U718" s="6">
        <f>'100% bat moving'!R717</f>
        <v>7</v>
      </c>
      <c r="V718">
        <f>'10% bat'!A717</f>
        <v>7</v>
      </c>
      <c r="W718">
        <f>'10% bat'!R717</f>
        <v>4</v>
      </c>
      <c r="X718" s="6">
        <f>'10% bat moving'!A717</f>
        <v>7</v>
      </c>
      <c r="Y718" s="6">
        <f>'10% bat moving'!R717</f>
        <v>5</v>
      </c>
      <c r="Z718">
        <f>'100% bat hiload'!A717</f>
        <v>4</v>
      </c>
      <c r="AA718">
        <f>'100% bat hiload'!R717</f>
        <v>5</v>
      </c>
      <c r="AB718" s="6">
        <f>'100% bat hiload moving'!A717</f>
        <v>5</v>
      </c>
      <c r="AC718" s="6">
        <f>'100% bat hiload moving'!R717</f>
        <v>4</v>
      </c>
    </row>
    <row r="719" spans="18:29" x14ac:dyDescent="0.2">
      <c r="R719">
        <f>'100% bat'!A718</f>
        <v>13</v>
      </c>
      <c r="S719">
        <f>'100% bat'!R718</f>
        <v>8</v>
      </c>
      <c r="T719" s="6">
        <f>'100% bat moving'!A718</f>
        <v>5</v>
      </c>
      <c r="U719" s="6">
        <f>'100% bat moving'!R718</f>
        <v>6</v>
      </c>
      <c r="V719">
        <f>'10% bat'!A718</f>
        <v>7</v>
      </c>
      <c r="W719">
        <f>'10% bat'!R718</f>
        <v>7</v>
      </c>
      <c r="X719" s="6">
        <f>'10% bat moving'!A718</f>
        <v>5</v>
      </c>
      <c r="Y719" s="6">
        <f>'10% bat moving'!R718</f>
        <v>5</v>
      </c>
      <c r="Z719">
        <f>'100% bat hiload'!A718</f>
        <v>5</v>
      </c>
      <c r="AA719">
        <f>'100% bat hiload'!R718</f>
        <v>5</v>
      </c>
      <c r="AB719" s="6">
        <f>'100% bat hiload moving'!A718</f>
        <v>3</v>
      </c>
      <c r="AC719" s="6">
        <f>'100% bat hiload moving'!R718</f>
        <v>5</v>
      </c>
    </row>
    <row r="720" spans="18:29" x14ac:dyDescent="0.2">
      <c r="R720">
        <f>'100% bat'!A719</f>
        <v>10</v>
      </c>
      <c r="S720">
        <f>'100% bat'!R719</f>
        <v>6</v>
      </c>
      <c r="T720" s="6">
        <f>'100% bat moving'!A719</f>
        <v>5</v>
      </c>
      <c r="U720" s="6">
        <f>'100% bat moving'!R719</f>
        <v>6</v>
      </c>
      <c r="V720">
        <f>'10% bat'!A719</f>
        <v>8</v>
      </c>
      <c r="W720">
        <f>'10% bat'!R719</f>
        <v>6</v>
      </c>
      <c r="X720" s="6">
        <f>'10% bat moving'!A719</f>
        <v>4</v>
      </c>
      <c r="Y720" s="6">
        <f>'10% bat moving'!R719</f>
        <v>8</v>
      </c>
      <c r="Z720">
        <f>'100% bat hiload'!A719</f>
        <v>4</v>
      </c>
      <c r="AA720">
        <f>'100% bat hiload'!R719</f>
        <v>3</v>
      </c>
      <c r="AB720" s="6">
        <f>'100% bat hiload moving'!A719</f>
        <v>5</v>
      </c>
      <c r="AC720" s="6">
        <f>'100% bat hiload moving'!R719</f>
        <v>5</v>
      </c>
    </row>
    <row r="721" spans="18:29" x14ac:dyDescent="0.2">
      <c r="R721">
        <f>'100% bat'!A720</f>
        <v>7</v>
      </c>
      <c r="S721">
        <f>'100% bat'!R720</f>
        <v>9</v>
      </c>
      <c r="T721" s="6">
        <f>'100% bat moving'!A720</f>
        <v>5</v>
      </c>
      <c r="U721" s="6">
        <f>'100% bat moving'!R720</f>
        <v>8</v>
      </c>
      <c r="V721">
        <f>'10% bat'!A720</f>
        <v>6</v>
      </c>
      <c r="W721">
        <f>'10% bat'!R720</f>
        <v>5</v>
      </c>
      <c r="X721" s="6">
        <f>'10% bat moving'!A720</f>
        <v>8</v>
      </c>
      <c r="Y721" s="6">
        <f>'10% bat moving'!R720</f>
        <v>7</v>
      </c>
      <c r="Z721">
        <f>'100% bat hiload'!A720</f>
        <v>4</v>
      </c>
      <c r="AA721">
        <f>'100% bat hiload'!R720</f>
        <v>4</v>
      </c>
      <c r="AB721" s="6">
        <f>'100% bat hiload moving'!A720</f>
        <v>4</v>
      </c>
      <c r="AC721" s="6">
        <f>'100% bat hiload moving'!R720</f>
        <v>5</v>
      </c>
    </row>
    <row r="722" spans="18:29" x14ac:dyDescent="0.2">
      <c r="R722">
        <f>'100% bat'!A721</f>
        <v>6</v>
      </c>
      <c r="S722">
        <f>'100% bat'!R721</f>
        <v>6</v>
      </c>
      <c r="T722" s="6">
        <f>'100% bat moving'!A721</f>
        <v>7</v>
      </c>
      <c r="U722" s="6">
        <f>'100% bat moving'!R721</f>
        <v>8</v>
      </c>
      <c r="V722">
        <f>'10% bat'!A721</f>
        <v>8</v>
      </c>
      <c r="W722">
        <f>'10% bat'!R721</f>
        <v>6</v>
      </c>
      <c r="X722" s="6">
        <f>'10% bat moving'!A721</f>
        <v>7</v>
      </c>
      <c r="Y722" s="6">
        <f>'10% bat moving'!R721</f>
        <v>4</v>
      </c>
      <c r="Z722">
        <f>'100% bat hiload'!A721</f>
        <v>4</v>
      </c>
      <c r="AA722">
        <f>'100% bat hiload'!R721</f>
        <v>4</v>
      </c>
      <c r="AB722" s="6">
        <f>'100% bat hiload moving'!A721</f>
        <v>3</v>
      </c>
      <c r="AC722" s="6">
        <f>'100% bat hiload moving'!R721</f>
        <v>4</v>
      </c>
    </row>
    <row r="723" spans="18:29" x14ac:dyDescent="0.2">
      <c r="R723">
        <f>'100% bat'!A722</f>
        <v>8</v>
      </c>
      <c r="S723">
        <f>'100% bat'!R722</f>
        <v>10</v>
      </c>
      <c r="T723" s="6">
        <f>'100% bat moving'!A722</f>
        <v>8</v>
      </c>
      <c r="U723" s="6">
        <f>'100% bat moving'!R722</f>
        <v>5</v>
      </c>
      <c r="V723">
        <f>'10% bat'!A722</f>
        <v>8</v>
      </c>
      <c r="W723">
        <f>'10% bat'!R722</f>
        <v>7</v>
      </c>
      <c r="X723" s="6">
        <f>'10% bat moving'!A722</f>
        <v>5</v>
      </c>
      <c r="Y723" s="6">
        <f>'10% bat moving'!R722</f>
        <v>5</v>
      </c>
      <c r="Z723">
        <f>'100% bat hiload'!A722</f>
        <v>4</v>
      </c>
      <c r="AA723">
        <f>'100% bat hiload'!R722</f>
        <v>4</v>
      </c>
      <c r="AB723" s="6">
        <f>'100% bat hiload moving'!A722</f>
        <v>4</v>
      </c>
      <c r="AC723" s="6">
        <f>'100% bat hiload moving'!R722</f>
        <v>5</v>
      </c>
    </row>
    <row r="724" spans="18:29" x14ac:dyDescent="0.2">
      <c r="R724">
        <f>'100% bat'!A723</f>
        <v>8</v>
      </c>
      <c r="S724">
        <f>'100% bat'!R723</f>
        <v>9</v>
      </c>
      <c r="T724" s="6">
        <f>'100% bat moving'!A723</f>
        <v>6</v>
      </c>
      <c r="U724" s="6">
        <f>'100% bat moving'!R723</f>
        <v>5</v>
      </c>
      <c r="V724">
        <f>'10% bat'!A723</f>
        <v>6</v>
      </c>
      <c r="W724">
        <f>'10% bat'!R723</f>
        <v>7</v>
      </c>
      <c r="X724" s="6">
        <f>'10% bat moving'!A723</f>
        <v>6</v>
      </c>
      <c r="Y724" s="6">
        <f>'10% bat moving'!R723</f>
        <v>7</v>
      </c>
      <c r="Z724">
        <f>'100% bat hiload'!A723</f>
        <v>4</v>
      </c>
      <c r="AA724">
        <f>'100% bat hiload'!R723</f>
        <v>3</v>
      </c>
      <c r="AB724" s="6">
        <f>'100% bat hiload moving'!A723</f>
        <v>3</v>
      </c>
      <c r="AC724" s="6">
        <f>'100% bat hiload moving'!R723</f>
        <v>5</v>
      </c>
    </row>
    <row r="725" spans="18:29" x14ac:dyDescent="0.2">
      <c r="R725">
        <f>'100% bat'!A724</f>
        <v>7</v>
      </c>
      <c r="S725">
        <f>'100% bat'!R724</f>
        <v>6</v>
      </c>
      <c r="T725" s="6">
        <f>'100% bat moving'!A724</f>
        <v>9</v>
      </c>
      <c r="U725" s="6">
        <f>'100% bat moving'!R724</f>
        <v>6</v>
      </c>
      <c r="V725">
        <f>'10% bat'!A724</f>
        <v>4</v>
      </c>
      <c r="W725">
        <f>'10% bat'!R724</f>
        <v>5</v>
      </c>
      <c r="X725" s="6">
        <f>'10% bat moving'!A724</f>
        <v>4</v>
      </c>
      <c r="Y725" s="6">
        <f>'10% bat moving'!R724</f>
        <v>5</v>
      </c>
      <c r="Z725">
        <f>'100% bat hiload'!A724</f>
        <v>3</v>
      </c>
      <c r="AA725">
        <f>'100% bat hiload'!R724</f>
        <v>4</v>
      </c>
      <c r="AB725" s="6">
        <f>'100% bat hiload moving'!A724</f>
        <v>5</v>
      </c>
      <c r="AC725" s="6">
        <f>'100% bat hiload moving'!R724</f>
        <v>5</v>
      </c>
    </row>
    <row r="726" spans="18:29" x14ac:dyDescent="0.2">
      <c r="R726">
        <f>'100% bat'!A725</f>
        <v>5</v>
      </c>
      <c r="S726">
        <f>'100% bat'!R725</f>
        <v>8</v>
      </c>
      <c r="T726" s="6">
        <f>'100% bat moving'!A725</f>
        <v>4</v>
      </c>
      <c r="U726" s="6">
        <f>'100% bat moving'!R725</f>
        <v>6</v>
      </c>
      <c r="V726">
        <f>'10% bat'!A725</f>
        <v>8</v>
      </c>
      <c r="W726">
        <f>'10% bat'!R725</f>
        <v>8</v>
      </c>
      <c r="X726" s="6">
        <f>'10% bat moving'!A725</f>
        <v>7</v>
      </c>
      <c r="Y726" s="6">
        <f>'10% bat moving'!R725</f>
        <v>5</v>
      </c>
      <c r="Z726">
        <f>'100% bat hiload'!A725</f>
        <v>5</v>
      </c>
      <c r="AA726">
        <f>'100% bat hiload'!R725</f>
        <v>5</v>
      </c>
      <c r="AB726" s="6">
        <f>'100% bat hiload moving'!A725</f>
        <v>3</v>
      </c>
      <c r="AC726" s="6">
        <f>'100% bat hiload moving'!R725</f>
        <v>6</v>
      </c>
    </row>
    <row r="727" spans="18:29" x14ac:dyDescent="0.2">
      <c r="R727">
        <f>'100% bat'!A726</f>
        <v>7</v>
      </c>
      <c r="S727">
        <f>'100% bat'!R726</f>
        <v>6</v>
      </c>
      <c r="T727" s="6">
        <f>'100% bat moving'!A726</f>
        <v>6</v>
      </c>
      <c r="U727" s="6">
        <f>'100% bat moving'!R726</f>
        <v>5</v>
      </c>
      <c r="V727">
        <f>'10% bat'!A726</f>
        <v>9</v>
      </c>
      <c r="W727">
        <f>'10% bat'!R726</f>
        <v>5</v>
      </c>
      <c r="X727" s="6">
        <f>'10% bat moving'!A726</f>
        <v>5</v>
      </c>
      <c r="Y727" s="6">
        <f>'10% bat moving'!R726</f>
        <v>8</v>
      </c>
      <c r="Z727">
        <f>'100% bat hiload'!A726</f>
        <v>5</v>
      </c>
      <c r="AA727">
        <f>'100% bat hiload'!R726</f>
        <v>4</v>
      </c>
      <c r="AB727" s="6">
        <f>'100% bat hiload moving'!A726</f>
        <v>4</v>
      </c>
      <c r="AC727" s="6">
        <f>'100% bat hiload moving'!R726</f>
        <v>5</v>
      </c>
    </row>
    <row r="728" spans="18:29" x14ac:dyDescent="0.2">
      <c r="R728">
        <f>'100% bat'!A727</f>
        <v>9</v>
      </c>
      <c r="S728">
        <f>'100% bat'!R727</f>
        <v>9</v>
      </c>
      <c r="T728" s="6">
        <f>'100% bat moving'!A727</f>
        <v>5</v>
      </c>
      <c r="U728" s="6">
        <f>'100% bat moving'!R727</f>
        <v>7</v>
      </c>
      <c r="V728">
        <f>'10% bat'!A727</f>
        <v>6</v>
      </c>
      <c r="W728">
        <f>'10% bat'!R727</f>
        <v>7</v>
      </c>
      <c r="X728" s="6">
        <f>'10% bat moving'!A727</f>
        <v>4</v>
      </c>
      <c r="Y728" s="6">
        <f>'10% bat moving'!R727</f>
        <v>6</v>
      </c>
      <c r="Z728">
        <f>'100% bat hiload'!A727</f>
        <v>4</v>
      </c>
      <c r="AA728">
        <f>'100% bat hiload'!R727</f>
        <v>4</v>
      </c>
      <c r="AB728" s="6">
        <f>'100% bat hiload moving'!A727</f>
        <v>4</v>
      </c>
      <c r="AC728" s="6">
        <f>'100% bat hiload moving'!R727</f>
        <v>4</v>
      </c>
    </row>
    <row r="729" spans="18:29" x14ac:dyDescent="0.2">
      <c r="R729">
        <f>'100% bat'!A728</f>
        <v>5</v>
      </c>
      <c r="S729">
        <f>'100% bat'!R728</f>
        <v>11</v>
      </c>
      <c r="T729" s="6">
        <f>'100% bat moving'!A728</f>
        <v>6</v>
      </c>
      <c r="U729" s="6">
        <f>'100% bat moving'!R728</f>
        <v>6</v>
      </c>
      <c r="V729">
        <f>'10% bat'!A728</f>
        <v>8</v>
      </c>
      <c r="W729">
        <f>'10% bat'!R728</f>
        <v>8</v>
      </c>
      <c r="X729" s="6">
        <f>'10% bat moving'!A728</f>
        <v>4</v>
      </c>
      <c r="Y729" s="6">
        <f>'10% bat moving'!R728</f>
        <v>5</v>
      </c>
      <c r="Z729">
        <f>'100% bat hiload'!A728</f>
        <v>3</v>
      </c>
      <c r="AA729">
        <f>'100% bat hiload'!R728</f>
        <v>3</v>
      </c>
      <c r="AB729" s="6">
        <f>'100% bat hiload moving'!A728</f>
        <v>4</v>
      </c>
      <c r="AC729" s="6">
        <f>'100% bat hiload moving'!R728</f>
        <v>3</v>
      </c>
    </row>
    <row r="730" spans="18:29" x14ac:dyDescent="0.2">
      <c r="R730">
        <f>'100% bat'!A729</f>
        <v>9</v>
      </c>
      <c r="S730">
        <f>'100% bat'!R729</f>
        <v>6</v>
      </c>
      <c r="T730" s="6">
        <f>'100% bat moving'!A729</f>
        <v>4</v>
      </c>
      <c r="U730" s="6">
        <f>'100% bat moving'!R729</f>
        <v>6</v>
      </c>
      <c r="V730">
        <f>'10% bat'!A729</f>
        <v>8</v>
      </c>
      <c r="W730">
        <f>'10% bat'!R729</f>
        <v>6</v>
      </c>
      <c r="X730" s="6">
        <f>'10% bat moving'!A729</f>
        <v>4</v>
      </c>
      <c r="Y730" s="6">
        <f>'10% bat moving'!R729</f>
        <v>6</v>
      </c>
      <c r="Z730">
        <f>'100% bat hiload'!A729</f>
        <v>4</v>
      </c>
      <c r="AA730">
        <f>'100% bat hiload'!R729</f>
        <v>4</v>
      </c>
      <c r="AB730" s="6">
        <f>'100% bat hiload moving'!A729</f>
        <v>6</v>
      </c>
      <c r="AC730" s="6">
        <f>'100% bat hiload moving'!R729</f>
        <v>4</v>
      </c>
    </row>
    <row r="731" spans="18:29" x14ac:dyDescent="0.2">
      <c r="R731">
        <f>'100% bat'!A730</f>
        <v>6</v>
      </c>
      <c r="S731">
        <f>'100% bat'!R730</f>
        <v>7</v>
      </c>
      <c r="T731" s="6">
        <f>'100% bat moving'!A730</f>
        <v>7</v>
      </c>
      <c r="U731" s="6">
        <f>'100% bat moving'!R730</f>
        <v>10</v>
      </c>
      <c r="V731">
        <f>'10% bat'!A730</f>
        <v>7</v>
      </c>
      <c r="W731">
        <f>'10% bat'!R730</f>
        <v>6</v>
      </c>
      <c r="X731" s="6">
        <f>'10% bat moving'!A730</f>
        <v>8</v>
      </c>
      <c r="Y731" s="6">
        <f>'10% bat moving'!R730</f>
        <v>7</v>
      </c>
      <c r="Z731">
        <f>'100% bat hiload'!A730</f>
        <v>4</v>
      </c>
      <c r="AA731">
        <f>'100% bat hiload'!R730</f>
        <v>4</v>
      </c>
      <c r="AB731" s="6">
        <f>'100% bat hiload moving'!A730</f>
        <v>3</v>
      </c>
      <c r="AC731" s="6">
        <f>'100% bat hiload moving'!R730</f>
        <v>5</v>
      </c>
    </row>
    <row r="732" spans="18:29" x14ac:dyDescent="0.2">
      <c r="R732">
        <f>'100% bat'!A731</f>
        <v>5</v>
      </c>
      <c r="S732">
        <f>'100% bat'!R731</f>
        <v>9</v>
      </c>
      <c r="T732" s="6">
        <f>'100% bat moving'!A731</f>
        <v>8</v>
      </c>
      <c r="U732" s="6">
        <f>'100% bat moving'!R731</f>
        <v>7</v>
      </c>
      <c r="V732">
        <f>'10% bat'!A731</f>
        <v>4</v>
      </c>
      <c r="W732">
        <f>'10% bat'!R731</f>
        <v>7</v>
      </c>
      <c r="X732" s="6">
        <f>'10% bat moving'!A731</f>
        <v>5</v>
      </c>
      <c r="Y732" s="6">
        <f>'10% bat moving'!R731</f>
        <v>6</v>
      </c>
      <c r="Z732">
        <f>'100% bat hiload'!A731</f>
        <v>5</v>
      </c>
      <c r="AA732">
        <f>'100% bat hiload'!R731</f>
        <v>5</v>
      </c>
      <c r="AB732" s="6">
        <f>'100% bat hiload moving'!A731</f>
        <v>4</v>
      </c>
      <c r="AC732" s="6">
        <f>'100% bat hiload moving'!R731</f>
        <v>5</v>
      </c>
    </row>
    <row r="733" spans="18:29" x14ac:dyDescent="0.2">
      <c r="R733">
        <f>'100% bat'!A732</f>
        <v>5</v>
      </c>
      <c r="S733">
        <f>'100% bat'!R732</f>
        <v>8</v>
      </c>
      <c r="T733" s="6">
        <f>'100% bat moving'!A732</f>
        <v>7</v>
      </c>
      <c r="U733" s="6">
        <f>'100% bat moving'!R732</f>
        <v>8</v>
      </c>
      <c r="V733">
        <f>'10% bat'!A732</f>
        <v>5</v>
      </c>
      <c r="W733">
        <f>'10% bat'!R732</f>
        <v>9</v>
      </c>
      <c r="X733" s="6">
        <f>'10% bat moving'!A732</f>
        <v>5</v>
      </c>
      <c r="Y733" s="6">
        <f>'10% bat moving'!R732</f>
        <v>8</v>
      </c>
      <c r="Z733">
        <f>'100% bat hiload'!A732</f>
        <v>4</v>
      </c>
      <c r="AA733">
        <f>'100% bat hiload'!R732</f>
        <v>5</v>
      </c>
      <c r="AB733" s="6">
        <f>'100% bat hiload moving'!A732</f>
        <v>5</v>
      </c>
      <c r="AC733" s="6">
        <f>'100% bat hiload moving'!R732</f>
        <v>5</v>
      </c>
    </row>
    <row r="734" spans="18:29" x14ac:dyDescent="0.2">
      <c r="R734">
        <f>'100% bat'!A733</f>
        <v>7</v>
      </c>
      <c r="S734">
        <f>'100% bat'!R733</f>
        <v>8</v>
      </c>
      <c r="T734" s="6">
        <f>'100% bat moving'!A733</f>
        <v>5</v>
      </c>
      <c r="U734" s="6">
        <f>'100% bat moving'!R733</f>
        <v>5</v>
      </c>
      <c r="V734">
        <f>'10% bat'!A733</f>
        <v>5</v>
      </c>
      <c r="W734">
        <f>'10% bat'!R733</f>
        <v>7</v>
      </c>
      <c r="X734" s="6">
        <f>'10% bat moving'!A733</f>
        <v>5</v>
      </c>
      <c r="Y734" s="6">
        <f>'10% bat moving'!R733</f>
        <v>8</v>
      </c>
      <c r="Z734">
        <f>'100% bat hiload'!A733</f>
        <v>4</v>
      </c>
      <c r="AA734">
        <f>'100% bat hiload'!R733</f>
        <v>4</v>
      </c>
      <c r="AB734" s="6">
        <f>'100% bat hiload moving'!A733</f>
        <v>4</v>
      </c>
      <c r="AC734" s="6">
        <f>'100% bat hiload moving'!R733</f>
        <v>4</v>
      </c>
    </row>
    <row r="735" spans="18:29" x14ac:dyDescent="0.2">
      <c r="R735">
        <f>'100% bat'!A734</f>
        <v>8</v>
      </c>
      <c r="S735">
        <f>'100% bat'!R734</f>
        <v>6</v>
      </c>
      <c r="T735" s="6">
        <f>'100% bat moving'!A734</f>
        <v>6</v>
      </c>
      <c r="U735" s="6">
        <f>'100% bat moving'!R734</f>
        <v>8</v>
      </c>
      <c r="V735">
        <f>'10% bat'!A734</f>
        <v>6</v>
      </c>
      <c r="W735">
        <f>'10% bat'!R734</f>
        <v>5</v>
      </c>
      <c r="X735" s="6">
        <f>'10% bat moving'!A734</f>
        <v>4</v>
      </c>
      <c r="Y735" s="6">
        <f>'10% bat moving'!R734</f>
        <v>7</v>
      </c>
      <c r="Z735">
        <f>'100% bat hiload'!A734</f>
        <v>4</v>
      </c>
      <c r="AA735">
        <f>'100% bat hiload'!R734</f>
        <v>4</v>
      </c>
      <c r="AB735" s="6">
        <f>'100% bat hiload moving'!A734</f>
        <v>4</v>
      </c>
      <c r="AC735" s="6">
        <f>'100% bat hiload moving'!R734</f>
        <v>4</v>
      </c>
    </row>
    <row r="736" spans="18:29" x14ac:dyDescent="0.2">
      <c r="R736">
        <f>'100% bat'!A735</f>
        <v>7</v>
      </c>
      <c r="S736">
        <f>'100% bat'!R735</f>
        <v>6</v>
      </c>
      <c r="T736" s="6">
        <f>'100% bat moving'!A735</f>
        <v>5</v>
      </c>
      <c r="U736" s="6">
        <f>'100% bat moving'!R735</f>
        <v>9</v>
      </c>
      <c r="V736">
        <f>'10% bat'!A735</f>
        <v>6</v>
      </c>
      <c r="W736">
        <f>'10% bat'!R735</f>
        <v>5</v>
      </c>
      <c r="X736" s="6">
        <f>'10% bat moving'!A735</f>
        <v>8</v>
      </c>
      <c r="Y736" s="6">
        <f>'10% bat moving'!R735</f>
        <v>7</v>
      </c>
      <c r="Z736">
        <f>'100% bat hiload'!A735</f>
        <v>5</v>
      </c>
      <c r="AA736">
        <f>'100% bat hiload'!R735</f>
        <v>5</v>
      </c>
      <c r="AB736" s="6">
        <f>'100% bat hiload moving'!A735</f>
        <v>4</v>
      </c>
      <c r="AC736" s="6">
        <f>'100% bat hiload moving'!R735</f>
        <v>5</v>
      </c>
    </row>
    <row r="737" spans="18:29" x14ac:dyDescent="0.2">
      <c r="R737">
        <f>'100% bat'!A736</f>
        <v>5</v>
      </c>
      <c r="S737">
        <f>'100% bat'!R736</f>
        <v>8</v>
      </c>
      <c r="T737" s="6">
        <f>'100% bat moving'!A736</f>
        <v>6</v>
      </c>
      <c r="U737" s="6">
        <f>'100% bat moving'!R736</f>
        <v>6</v>
      </c>
      <c r="V737">
        <f>'10% bat'!A736</f>
        <v>6</v>
      </c>
      <c r="W737">
        <f>'10% bat'!R736</f>
        <v>5</v>
      </c>
      <c r="X737" s="6">
        <f>'10% bat moving'!A736</f>
        <v>4</v>
      </c>
      <c r="Y737" s="6">
        <f>'10% bat moving'!R736</f>
        <v>5</v>
      </c>
      <c r="Z737">
        <f>'100% bat hiload'!A736</f>
        <v>3</v>
      </c>
      <c r="AA737">
        <f>'100% bat hiload'!R736</f>
        <v>4</v>
      </c>
      <c r="AB737" s="6">
        <f>'100% bat hiload moving'!A736</f>
        <v>4</v>
      </c>
      <c r="AC737" s="6">
        <f>'100% bat hiload moving'!R736</f>
        <v>5</v>
      </c>
    </row>
    <row r="738" spans="18:29" x14ac:dyDescent="0.2">
      <c r="R738">
        <f>'100% bat'!A737</f>
        <v>6</v>
      </c>
      <c r="S738">
        <f>'100% bat'!R737</f>
        <v>7</v>
      </c>
      <c r="T738" s="6">
        <f>'100% bat moving'!A737</f>
        <v>7</v>
      </c>
      <c r="U738" s="6">
        <f>'100% bat moving'!R737</f>
        <v>8</v>
      </c>
      <c r="V738">
        <f>'10% bat'!A737</f>
        <v>8</v>
      </c>
      <c r="W738">
        <f>'10% bat'!R737</f>
        <v>6</v>
      </c>
      <c r="X738" s="6">
        <f>'10% bat moving'!A737</f>
        <v>4</v>
      </c>
      <c r="Y738" s="6">
        <f>'10% bat moving'!R737</f>
        <v>6</v>
      </c>
      <c r="Z738">
        <f>'100% bat hiload'!A737</f>
        <v>5</v>
      </c>
      <c r="AA738">
        <f>'100% bat hiload'!R737</f>
        <v>5</v>
      </c>
      <c r="AB738" s="6">
        <f>'100% bat hiload moving'!A737</f>
        <v>4</v>
      </c>
      <c r="AC738" s="6">
        <f>'100% bat hiload moving'!R737</f>
        <v>3</v>
      </c>
    </row>
    <row r="739" spans="18:29" x14ac:dyDescent="0.2">
      <c r="R739">
        <f>'100% bat'!A738</f>
        <v>9</v>
      </c>
      <c r="S739">
        <f>'100% bat'!R738</f>
        <v>7</v>
      </c>
      <c r="T739" s="6">
        <f>'100% bat moving'!A738</f>
        <v>8</v>
      </c>
      <c r="U739" s="6">
        <f>'100% bat moving'!R738</f>
        <v>8</v>
      </c>
      <c r="V739">
        <f>'10% bat'!A738</f>
        <v>7</v>
      </c>
      <c r="W739">
        <f>'10% bat'!R738</f>
        <v>6</v>
      </c>
      <c r="X739" s="6">
        <f>'10% bat moving'!A738</f>
        <v>6</v>
      </c>
      <c r="Y739" s="6">
        <f>'10% bat moving'!R738</f>
        <v>6</v>
      </c>
      <c r="Z739">
        <f>'100% bat hiload'!A738</f>
        <v>3</v>
      </c>
      <c r="AA739">
        <f>'100% bat hiload'!R738</f>
        <v>4</v>
      </c>
      <c r="AB739" s="6">
        <f>'100% bat hiload moving'!A738</f>
        <v>5</v>
      </c>
      <c r="AC739" s="6">
        <f>'100% bat hiload moving'!R738</f>
        <v>4</v>
      </c>
    </row>
    <row r="740" spans="18:29" x14ac:dyDescent="0.2">
      <c r="R740">
        <f>'100% bat'!A739</f>
        <v>9</v>
      </c>
      <c r="S740">
        <f>'100% bat'!R739</f>
        <v>5</v>
      </c>
      <c r="T740" s="6">
        <f>'100% bat moving'!A739</f>
        <v>4</v>
      </c>
      <c r="U740" s="6">
        <f>'100% bat moving'!R739</f>
        <v>9</v>
      </c>
      <c r="V740">
        <f>'10% bat'!A739</f>
        <v>7</v>
      </c>
      <c r="W740">
        <f>'10% bat'!R739</f>
        <v>5</v>
      </c>
      <c r="X740" s="6">
        <f>'10% bat moving'!A739</f>
        <v>5</v>
      </c>
      <c r="Y740" s="6">
        <f>'10% bat moving'!R739</f>
        <v>4</v>
      </c>
      <c r="Z740">
        <f>'100% bat hiload'!A739</f>
        <v>5</v>
      </c>
      <c r="AA740">
        <f>'100% bat hiload'!R739</f>
        <v>6</v>
      </c>
      <c r="AB740" s="6">
        <f>'100% bat hiload moving'!A739</f>
        <v>3</v>
      </c>
      <c r="AC740" s="6">
        <f>'100% bat hiload moving'!R739</f>
        <v>4</v>
      </c>
    </row>
    <row r="741" spans="18:29" x14ac:dyDescent="0.2">
      <c r="R741">
        <f>'100% bat'!A740</f>
        <v>7</v>
      </c>
      <c r="S741">
        <f>'100% bat'!R740</f>
        <v>10</v>
      </c>
      <c r="T741" s="6">
        <f>'100% bat moving'!A740</f>
        <v>7</v>
      </c>
      <c r="U741" s="6">
        <f>'100% bat moving'!R740</f>
        <v>7</v>
      </c>
      <c r="V741">
        <f>'10% bat'!A740</f>
        <v>8</v>
      </c>
      <c r="W741">
        <f>'10% bat'!R740</f>
        <v>6</v>
      </c>
      <c r="X741" s="6">
        <f>'10% bat moving'!A740</f>
        <v>6</v>
      </c>
      <c r="Y741" s="6">
        <f>'10% bat moving'!R740</f>
        <v>6</v>
      </c>
      <c r="Z741">
        <f>'100% bat hiload'!A740</f>
        <v>5</v>
      </c>
      <c r="AA741">
        <f>'100% bat hiload'!R740</f>
        <v>5</v>
      </c>
      <c r="AB741" s="6">
        <f>'100% bat hiload moving'!A740</f>
        <v>4</v>
      </c>
      <c r="AC741" s="6">
        <f>'100% bat hiload moving'!R740</f>
        <v>4</v>
      </c>
    </row>
    <row r="742" spans="18:29" x14ac:dyDescent="0.2">
      <c r="R742">
        <f>'100% bat'!A741</f>
        <v>6</v>
      </c>
      <c r="S742">
        <f>'100% bat'!R741</f>
        <v>6</v>
      </c>
      <c r="T742" s="6">
        <f>'100% bat moving'!A741</f>
        <v>5</v>
      </c>
      <c r="U742" s="6">
        <f>'100% bat moving'!R741</f>
        <v>9</v>
      </c>
      <c r="V742">
        <f>'10% bat'!A741</f>
        <v>4</v>
      </c>
      <c r="W742">
        <f>'10% bat'!R741</f>
        <v>6</v>
      </c>
      <c r="X742" s="6">
        <f>'10% bat moving'!A741</f>
        <v>4</v>
      </c>
      <c r="Y742" s="6">
        <f>'10% bat moving'!R741</f>
        <v>6</v>
      </c>
      <c r="Z742">
        <f>'100% bat hiload'!A741</f>
        <v>4</v>
      </c>
      <c r="AA742">
        <f>'100% bat hiload'!R741</f>
        <v>4</v>
      </c>
      <c r="AB742" s="6">
        <f>'100% bat hiload moving'!A741</f>
        <v>4</v>
      </c>
      <c r="AC742" s="6">
        <f>'100% bat hiload moving'!R741</f>
        <v>5</v>
      </c>
    </row>
    <row r="743" spans="18:29" x14ac:dyDescent="0.2">
      <c r="R743">
        <f>'100% bat'!A742</f>
        <v>6</v>
      </c>
      <c r="S743">
        <f>'100% bat'!R742</f>
        <v>10</v>
      </c>
      <c r="T743" s="6">
        <f>'100% bat moving'!A742</f>
        <v>6</v>
      </c>
      <c r="U743" s="6">
        <f>'100% bat moving'!R742</f>
        <v>9</v>
      </c>
      <c r="V743">
        <f>'10% bat'!A742</f>
        <v>4</v>
      </c>
      <c r="W743">
        <f>'10% bat'!R742</f>
        <v>5</v>
      </c>
      <c r="X743" s="6">
        <f>'10% bat moving'!A742</f>
        <v>8</v>
      </c>
      <c r="Y743" s="6">
        <f>'10% bat moving'!R742</f>
        <v>6</v>
      </c>
      <c r="Z743">
        <f>'100% bat hiload'!A742</f>
        <v>4</v>
      </c>
      <c r="AA743">
        <f>'100% bat hiload'!R742</f>
        <v>4</v>
      </c>
      <c r="AB743" s="6">
        <f>'100% bat hiload moving'!A742</f>
        <v>3</v>
      </c>
      <c r="AC743" s="6">
        <f>'100% bat hiload moving'!R742</f>
        <v>5</v>
      </c>
    </row>
    <row r="744" spans="18:29" x14ac:dyDescent="0.2">
      <c r="R744">
        <f>'100% bat'!A743</f>
        <v>5</v>
      </c>
      <c r="S744">
        <f>'100% bat'!R743</f>
        <v>7</v>
      </c>
      <c r="T744" s="6">
        <f>'100% bat moving'!A743</f>
        <v>9</v>
      </c>
      <c r="U744" s="6">
        <f>'100% bat moving'!R743</f>
        <v>9</v>
      </c>
      <c r="V744">
        <f>'10% bat'!A743</f>
        <v>4</v>
      </c>
      <c r="W744">
        <f>'10% bat'!R743</f>
        <v>7</v>
      </c>
      <c r="X744" s="6">
        <f>'10% bat moving'!A743</f>
        <v>4</v>
      </c>
      <c r="Y744" s="6">
        <f>'10% bat moving'!R743</f>
        <v>9</v>
      </c>
      <c r="Z744">
        <f>'100% bat hiload'!A743</f>
        <v>3</v>
      </c>
      <c r="AA744">
        <f>'100% bat hiload'!R743</f>
        <v>6</v>
      </c>
      <c r="AB744" s="6">
        <f>'100% bat hiload moving'!A743</f>
        <v>5</v>
      </c>
      <c r="AC744" s="6">
        <f>'100% bat hiload moving'!R743</f>
        <v>5</v>
      </c>
    </row>
    <row r="745" spans="18:29" x14ac:dyDescent="0.2">
      <c r="R745">
        <f>'100% bat'!A744</f>
        <v>6</v>
      </c>
      <c r="S745">
        <f>'100% bat'!R744</f>
        <v>9</v>
      </c>
      <c r="T745" s="6">
        <f>'100% bat moving'!A744</f>
        <v>6</v>
      </c>
      <c r="U745" s="6">
        <f>'100% bat moving'!R744</f>
        <v>7</v>
      </c>
      <c r="V745">
        <f>'10% bat'!A744</f>
        <v>7</v>
      </c>
      <c r="W745">
        <f>'10% bat'!R744</f>
        <v>5</v>
      </c>
      <c r="X745" s="6">
        <f>'10% bat moving'!A744</f>
        <v>6</v>
      </c>
      <c r="Y745" s="6">
        <f>'10% bat moving'!R744</f>
        <v>7</v>
      </c>
      <c r="Z745">
        <f>'100% bat hiload'!A744</f>
        <v>5</v>
      </c>
      <c r="AA745">
        <f>'100% bat hiload'!R744</f>
        <v>4</v>
      </c>
      <c r="AB745" s="6">
        <f>'100% bat hiload moving'!A744</f>
        <v>4</v>
      </c>
      <c r="AC745" s="6">
        <f>'100% bat hiload moving'!R744</f>
        <v>5</v>
      </c>
    </row>
    <row r="746" spans="18:29" x14ac:dyDescent="0.2">
      <c r="R746">
        <f>'100% bat'!A745</f>
        <v>7</v>
      </c>
      <c r="S746">
        <f>'100% bat'!R745</f>
        <v>7</v>
      </c>
      <c r="T746" s="6">
        <f>'100% bat moving'!A745</f>
        <v>6</v>
      </c>
      <c r="U746" s="6">
        <f>'100% bat moving'!R745</f>
        <v>6</v>
      </c>
      <c r="V746">
        <f>'10% bat'!A745</f>
        <v>5</v>
      </c>
      <c r="W746">
        <f>'10% bat'!R745</f>
        <v>5</v>
      </c>
      <c r="X746" s="6">
        <f>'10% bat moving'!A745</f>
        <v>7</v>
      </c>
      <c r="Y746" s="6">
        <f>'10% bat moving'!R745</f>
        <v>8</v>
      </c>
      <c r="Z746">
        <f>'100% bat hiload'!A745</f>
        <v>5</v>
      </c>
      <c r="AA746">
        <f>'100% bat hiload'!R745</f>
        <v>5</v>
      </c>
      <c r="AB746" s="6">
        <f>'100% bat hiload moving'!A745</f>
        <v>4</v>
      </c>
      <c r="AC746" s="6">
        <f>'100% bat hiload moving'!R745</f>
        <v>6</v>
      </c>
    </row>
    <row r="747" spans="18:29" x14ac:dyDescent="0.2">
      <c r="R747">
        <f>'100% bat'!A746</f>
        <v>7</v>
      </c>
      <c r="S747">
        <f>'100% bat'!R746</f>
        <v>5</v>
      </c>
      <c r="T747" s="6">
        <f>'100% bat moving'!A746</f>
        <v>7</v>
      </c>
      <c r="U747" s="6">
        <f>'100% bat moving'!R746</f>
        <v>6</v>
      </c>
      <c r="V747">
        <f>'10% bat'!A746</f>
        <v>6</v>
      </c>
      <c r="W747">
        <f>'10% bat'!R746</f>
        <v>6</v>
      </c>
      <c r="X747" s="6">
        <f>'10% bat moving'!A746</f>
        <v>7</v>
      </c>
      <c r="Y747" s="6">
        <f>'10% bat moving'!R746</f>
        <v>6</v>
      </c>
      <c r="Z747">
        <f>'100% bat hiload'!A746</f>
        <v>4</v>
      </c>
      <c r="AA747">
        <f>'100% bat hiload'!R746</f>
        <v>5</v>
      </c>
      <c r="AB747" s="6">
        <f>'100% bat hiload moving'!A746</f>
        <v>4</v>
      </c>
      <c r="AC747" s="6">
        <f>'100% bat hiload moving'!R746</f>
        <v>5</v>
      </c>
    </row>
    <row r="748" spans="18:29" x14ac:dyDescent="0.2">
      <c r="R748">
        <f>'100% bat'!A747</f>
        <v>6</v>
      </c>
      <c r="S748">
        <f>'100% bat'!R747</f>
        <v>6</v>
      </c>
      <c r="T748" s="6">
        <f>'100% bat moving'!A747</f>
        <v>10</v>
      </c>
      <c r="U748" s="6">
        <f>'100% bat moving'!R747</f>
        <v>6</v>
      </c>
      <c r="V748">
        <f>'10% bat'!A747</f>
        <v>5</v>
      </c>
      <c r="W748">
        <f>'10% bat'!R747</f>
        <v>6</v>
      </c>
      <c r="X748" s="6">
        <f>'10% bat moving'!A747</f>
        <v>5</v>
      </c>
      <c r="Y748" s="6">
        <f>'10% bat moving'!R747</f>
        <v>5</v>
      </c>
      <c r="Z748">
        <f>'100% bat hiload'!A747</f>
        <v>5</v>
      </c>
      <c r="AA748">
        <f>'100% bat hiload'!R747</f>
        <v>4</v>
      </c>
      <c r="AB748" s="6">
        <f>'100% bat hiload moving'!A747</f>
        <v>5</v>
      </c>
      <c r="AC748" s="6">
        <f>'100% bat hiload moving'!R747</f>
        <v>4</v>
      </c>
    </row>
    <row r="749" spans="18:29" x14ac:dyDescent="0.2">
      <c r="R749">
        <f>'100% bat'!A748</f>
        <v>5</v>
      </c>
      <c r="S749">
        <f>'100% bat'!R748</f>
        <v>5</v>
      </c>
      <c r="T749" s="6">
        <f>'100% bat moving'!A748</f>
        <v>10</v>
      </c>
      <c r="U749" s="6">
        <f>'100% bat moving'!R748</f>
        <v>9</v>
      </c>
      <c r="V749">
        <f>'10% bat'!A748</f>
        <v>5</v>
      </c>
      <c r="W749">
        <f>'10% bat'!R748</f>
        <v>7</v>
      </c>
      <c r="X749" s="6">
        <f>'10% bat moving'!A748</f>
        <v>4</v>
      </c>
      <c r="Y749" s="6">
        <f>'10% bat moving'!R748</f>
        <v>8</v>
      </c>
      <c r="Z749">
        <f>'100% bat hiload'!A748</f>
        <v>4</v>
      </c>
      <c r="AA749">
        <f>'100% bat hiload'!R748</f>
        <v>4</v>
      </c>
      <c r="AB749" s="6">
        <f>'100% bat hiload moving'!A748</f>
        <v>3</v>
      </c>
      <c r="AC749" s="6">
        <f>'100% bat hiload moving'!R748</f>
        <v>4</v>
      </c>
    </row>
    <row r="750" spans="18:29" x14ac:dyDescent="0.2">
      <c r="R750">
        <f>'100% bat'!A749</f>
        <v>10</v>
      </c>
      <c r="S750">
        <f>'100% bat'!R749</f>
        <v>7</v>
      </c>
      <c r="T750" s="6">
        <f>'100% bat moving'!A749</f>
        <v>7</v>
      </c>
      <c r="U750" s="6">
        <f>'100% bat moving'!R749</f>
        <v>8</v>
      </c>
      <c r="V750">
        <f>'10% bat'!A749</f>
        <v>8</v>
      </c>
      <c r="W750">
        <f>'10% bat'!R749</f>
        <v>9</v>
      </c>
      <c r="X750" s="6">
        <f>'10% bat moving'!A749</f>
        <v>4</v>
      </c>
      <c r="Y750" s="6">
        <f>'10% bat moving'!R749</f>
        <v>8</v>
      </c>
      <c r="Z750">
        <f>'100% bat hiload'!A749</f>
        <v>5</v>
      </c>
      <c r="AA750">
        <f>'100% bat hiload'!R749</f>
        <v>5</v>
      </c>
      <c r="AB750" s="6">
        <f>'100% bat hiload moving'!A749</f>
        <v>4</v>
      </c>
      <c r="AC750" s="6">
        <f>'100% bat hiload moving'!R749</f>
        <v>5</v>
      </c>
    </row>
    <row r="751" spans="18:29" x14ac:dyDescent="0.2">
      <c r="R751">
        <f>'100% bat'!A750</f>
        <v>4</v>
      </c>
      <c r="S751">
        <f>'100% bat'!R750</f>
        <v>4</v>
      </c>
      <c r="T751" s="6">
        <f>'100% bat moving'!A750</f>
        <v>4</v>
      </c>
      <c r="U751" s="6">
        <f>'100% bat moving'!R750</f>
        <v>10</v>
      </c>
      <c r="V751">
        <f>'10% bat'!A750</f>
        <v>4</v>
      </c>
      <c r="W751">
        <f>'10% bat'!R750</f>
        <v>5</v>
      </c>
      <c r="X751" s="6">
        <f>'10% bat moving'!A750</f>
        <v>5</v>
      </c>
      <c r="Y751" s="6">
        <f>'10% bat moving'!R750</f>
        <v>5</v>
      </c>
      <c r="Z751">
        <f>'100% bat hiload'!A750</f>
        <v>5</v>
      </c>
      <c r="AA751">
        <f>'100% bat hiload'!R750</f>
        <v>4</v>
      </c>
      <c r="AB751" s="6">
        <f>'100% bat hiload moving'!A750</f>
        <v>3</v>
      </c>
      <c r="AC751" s="6">
        <f>'100% bat hiload moving'!R750</f>
        <v>5</v>
      </c>
    </row>
    <row r="752" spans="18:29" x14ac:dyDescent="0.2">
      <c r="R752">
        <f>'100% bat'!A751</f>
        <v>9</v>
      </c>
      <c r="S752">
        <f>'100% bat'!R751</f>
        <v>6</v>
      </c>
      <c r="T752" s="6">
        <f>'100% bat moving'!A751</f>
        <v>7</v>
      </c>
      <c r="U752" s="6">
        <f>'100% bat moving'!R751</f>
        <v>4</v>
      </c>
      <c r="V752">
        <f>'10% bat'!A751</f>
        <v>6</v>
      </c>
      <c r="W752">
        <f>'10% bat'!R751</f>
        <v>5</v>
      </c>
      <c r="X752" s="6">
        <f>'10% bat moving'!A751</f>
        <v>5</v>
      </c>
      <c r="Y752" s="6">
        <f>'10% bat moving'!R751</f>
        <v>5</v>
      </c>
      <c r="Z752">
        <f>'100% bat hiload'!A751</f>
        <v>4</v>
      </c>
      <c r="AA752">
        <f>'100% bat hiload'!R751</f>
        <v>5</v>
      </c>
      <c r="AB752" s="6">
        <f>'100% bat hiload moving'!A751</f>
        <v>3</v>
      </c>
      <c r="AC752" s="6">
        <f>'100% bat hiload moving'!R751</f>
        <v>5</v>
      </c>
    </row>
    <row r="753" spans="18:29" x14ac:dyDescent="0.2">
      <c r="R753">
        <f>'100% bat'!A752</f>
        <v>6</v>
      </c>
      <c r="S753">
        <f>'100% bat'!R752</f>
        <v>7</v>
      </c>
      <c r="T753" s="6">
        <f>'100% bat moving'!A752</f>
        <v>6</v>
      </c>
      <c r="U753" s="6">
        <f>'100% bat moving'!R752</f>
        <v>6</v>
      </c>
      <c r="V753">
        <f>'10% bat'!A752</f>
        <v>5</v>
      </c>
      <c r="W753">
        <f>'10% bat'!R752</f>
        <v>8</v>
      </c>
      <c r="X753" s="6">
        <f>'10% bat moving'!A752</f>
        <v>5</v>
      </c>
      <c r="Y753" s="6">
        <f>'10% bat moving'!R752</f>
        <v>6</v>
      </c>
      <c r="Z753">
        <f>'100% bat hiload'!A752</f>
        <v>5</v>
      </c>
      <c r="AA753">
        <f>'100% bat hiload'!R752</f>
        <v>5</v>
      </c>
      <c r="AB753" s="6">
        <f>'100% bat hiload moving'!A752</f>
        <v>3</v>
      </c>
      <c r="AC753" s="6">
        <f>'100% bat hiload moving'!R752</f>
        <v>4</v>
      </c>
    </row>
    <row r="754" spans="18:29" x14ac:dyDescent="0.2">
      <c r="R754">
        <f>'100% bat'!A753</f>
        <v>9</v>
      </c>
      <c r="S754">
        <f>'100% bat'!R753</f>
        <v>8</v>
      </c>
      <c r="T754" s="6">
        <f>'100% bat moving'!A753</f>
        <v>5</v>
      </c>
      <c r="U754" s="6">
        <f>'100% bat moving'!R753</f>
        <v>6</v>
      </c>
      <c r="V754">
        <f>'10% bat'!A753</f>
        <v>4</v>
      </c>
      <c r="W754">
        <f>'10% bat'!R753</f>
        <v>5</v>
      </c>
      <c r="X754" s="6">
        <f>'10% bat moving'!A753</f>
        <v>6</v>
      </c>
      <c r="Y754" s="6">
        <f>'10% bat moving'!R753</f>
        <v>4</v>
      </c>
      <c r="Z754">
        <f>'100% bat hiload'!A753</f>
        <v>3</v>
      </c>
      <c r="AA754">
        <f>'100% bat hiload'!R753</f>
        <v>4</v>
      </c>
      <c r="AB754" s="6">
        <f>'100% bat hiload moving'!A753</f>
        <v>3</v>
      </c>
      <c r="AC754" s="6">
        <f>'100% bat hiload moving'!R753</f>
        <v>5</v>
      </c>
    </row>
    <row r="755" spans="18:29" x14ac:dyDescent="0.2">
      <c r="R755">
        <f>'100% bat'!A754</f>
        <v>8</v>
      </c>
      <c r="S755">
        <f>'100% bat'!R754</f>
        <v>7</v>
      </c>
      <c r="T755" s="6">
        <f>'100% bat moving'!A754</f>
        <v>5</v>
      </c>
      <c r="U755" s="6">
        <f>'100% bat moving'!R754</f>
        <v>8</v>
      </c>
      <c r="V755">
        <f>'10% bat'!A754</f>
        <v>5</v>
      </c>
      <c r="W755">
        <f>'10% bat'!R754</f>
        <v>5</v>
      </c>
      <c r="X755" s="6">
        <f>'10% bat moving'!A754</f>
        <v>6</v>
      </c>
      <c r="Y755" s="6">
        <f>'10% bat moving'!R754</f>
        <v>9</v>
      </c>
      <c r="Z755">
        <f>'100% bat hiload'!A754</f>
        <v>4</v>
      </c>
      <c r="AA755">
        <f>'100% bat hiload'!R754</f>
        <v>3</v>
      </c>
      <c r="AB755" s="6">
        <f>'100% bat hiload moving'!A754</f>
        <v>4</v>
      </c>
      <c r="AC755" s="6">
        <f>'100% bat hiload moving'!R754</f>
        <v>4</v>
      </c>
    </row>
    <row r="756" spans="18:29" x14ac:dyDescent="0.2">
      <c r="R756">
        <f>'100% bat'!A755</f>
        <v>6</v>
      </c>
      <c r="S756">
        <f>'100% bat'!R755</f>
        <v>6</v>
      </c>
      <c r="T756" s="6">
        <f>'100% bat moving'!A755</f>
        <v>9</v>
      </c>
      <c r="U756" s="6">
        <f>'100% bat moving'!R755</f>
        <v>8</v>
      </c>
      <c r="V756">
        <f>'10% bat'!A755</f>
        <v>7</v>
      </c>
      <c r="W756">
        <f>'10% bat'!R755</f>
        <v>5</v>
      </c>
      <c r="X756" s="6">
        <f>'10% bat moving'!A755</f>
        <v>8</v>
      </c>
      <c r="Y756" s="6">
        <f>'10% bat moving'!R755</f>
        <v>4</v>
      </c>
      <c r="Z756">
        <f>'100% bat hiload'!A755</f>
        <v>5</v>
      </c>
      <c r="AA756">
        <f>'100% bat hiload'!R755</f>
        <v>5</v>
      </c>
      <c r="AB756" s="6">
        <f>'100% bat hiload moving'!A755</f>
        <v>3</v>
      </c>
      <c r="AC756" s="6">
        <f>'100% bat hiload moving'!R755</f>
        <v>4</v>
      </c>
    </row>
    <row r="757" spans="18:29" x14ac:dyDescent="0.2">
      <c r="R757">
        <f>'100% bat'!A756</f>
        <v>4</v>
      </c>
      <c r="S757">
        <f>'100% bat'!R756</f>
        <v>5</v>
      </c>
      <c r="T757" s="6">
        <f>'100% bat moving'!A756</f>
        <v>4</v>
      </c>
      <c r="U757" s="6">
        <f>'100% bat moving'!R756</f>
        <v>6</v>
      </c>
      <c r="V757">
        <f>'10% bat'!A756</f>
        <v>4</v>
      </c>
      <c r="W757">
        <f>'10% bat'!R756</f>
        <v>7</v>
      </c>
      <c r="X757" s="6">
        <f>'10% bat moving'!A756</f>
        <v>4</v>
      </c>
      <c r="Y757" s="6">
        <f>'10% bat moving'!R756</f>
        <v>6</v>
      </c>
      <c r="Z757">
        <f>'100% bat hiload'!A756</f>
        <v>6</v>
      </c>
      <c r="AA757">
        <f>'100% bat hiload'!R756</f>
        <v>4</v>
      </c>
      <c r="AB757" s="6">
        <f>'100% bat hiload moving'!A756</f>
        <v>3</v>
      </c>
      <c r="AC757" s="6">
        <f>'100% bat hiload moving'!R756</f>
        <v>4</v>
      </c>
    </row>
    <row r="758" spans="18:29" x14ac:dyDescent="0.2">
      <c r="R758">
        <f>'100% bat'!A757</f>
        <v>9</v>
      </c>
      <c r="S758">
        <f>'100% bat'!R757</f>
        <v>9</v>
      </c>
      <c r="T758" s="6">
        <f>'100% bat moving'!A757</f>
        <v>6</v>
      </c>
      <c r="U758" s="6">
        <f>'100% bat moving'!R757</f>
        <v>5</v>
      </c>
      <c r="V758">
        <f>'10% bat'!A757</f>
        <v>7</v>
      </c>
      <c r="W758">
        <f>'10% bat'!R757</f>
        <v>4</v>
      </c>
      <c r="X758" s="6">
        <f>'10% bat moving'!A757</f>
        <v>7</v>
      </c>
      <c r="Y758" s="6">
        <f>'10% bat moving'!R757</f>
        <v>5</v>
      </c>
      <c r="Z758">
        <f>'100% bat hiload'!A757</f>
        <v>4</v>
      </c>
      <c r="AA758">
        <f>'100% bat hiload'!R757</f>
        <v>5</v>
      </c>
      <c r="AB758" s="6">
        <f>'100% bat hiload moving'!A757</f>
        <v>4</v>
      </c>
      <c r="AC758" s="6">
        <f>'100% bat hiload moving'!R757</f>
        <v>3</v>
      </c>
    </row>
    <row r="759" spans="18:29" x14ac:dyDescent="0.2">
      <c r="R759">
        <f>'100% bat'!A758</f>
        <v>5</v>
      </c>
      <c r="S759">
        <f>'100% bat'!R758</f>
        <v>8</v>
      </c>
      <c r="T759" s="6">
        <f>'100% bat moving'!A758</f>
        <v>9</v>
      </c>
      <c r="U759" s="6">
        <f>'100% bat moving'!R758</f>
        <v>5</v>
      </c>
      <c r="V759">
        <f>'10% bat'!A758</f>
        <v>5</v>
      </c>
      <c r="W759">
        <f>'10% bat'!R758</f>
        <v>8</v>
      </c>
      <c r="X759" s="6">
        <f>'10% bat moving'!A758</f>
        <v>5</v>
      </c>
      <c r="Y759" s="6">
        <f>'10% bat moving'!R758</f>
        <v>7</v>
      </c>
      <c r="Z759">
        <f>'100% bat hiload'!A758</f>
        <v>6</v>
      </c>
      <c r="AA759">
        <f>'100% bat hiload'!R758</f>
        <v>6</v>
      </c>
      <c r="AB759" s="6">
        <f>'100% bat hiload moving'!A758</f>
        <v>3</v>
      </c>
      <c r="AC759" s="6">
        <f>'100% bat hiload moving'!R758</f>
        <v>4</v>
      </c>
    </row>
    <row r="760" spans="18:29" x14ac:dyDescent="0.2">
      <c r="R760">
        <f>'100% bat'!A759</f>
        <v>6</v>
      </c>
      <c r="S760">
        <f>'100% bat'!R759</f>
        <v>7</v>
      </c>
      <c r="T760" s="6">
        <f>'100% bat moving'!A759</f>
        <v>6</v>
      </c>
      <c r="U760" s="6">
        <f>'100% bat moving'!R759</f>
        <v>5</v>
      </c>
      <c r="V760">
        <f>'10% bat'!A759</f>
        <v>6</v>
      </c>
      <c r="W760">
        <f>'10% bat'!R759</f>
        <v>6</v>
      </c>
      <c r="X760" s="6">
        <f>'10% bat moving'!A759</f>
        <v>5</v>
      </c>
      <c r="Y760" s="6">
        <f>'10% bat moving'!R759</f>
        <v>5</v>
      </c>
      <c r="Z760">
        <f>'100% bat hiload'!A759</f>
        <v>7</v>
      </c>
      <c r="AA760">
        <f>'100% bat hiload'!R759</f>
        <v>5</v>
      </c>
      <c r="AB760" s="6">
        <f>'100% bat hiload moving'!A759</f>
        <v>3</v>
      </c>
      <c r="AC760" s="6">
        <f>'100% bat hiload moving'!R759</f>
        <v>4</v>
      </c>
    </row>
    <row r="761" spans="18:29" x14ac:dyDescent="0.2">
      <c r="R761">
        <f>'100% bat'!A760</f>
        <v>4</v>
      </c>
      <c r="S761">
        <f>'100% bat'!R760</f>
        <v>8</v>
      </c>
      <c r="T761" s="6">
        <f>'100% bat moving'!A760</f>
        <v>7</v>
      </c>
      <c r="U761" s="6">
        <f>'100% bat moving'!R760</f>
        <v>6</v>
      </c>
      <c r="V761">
        <f>'10% bat'!A760</f>
        <v>5</v>
      </c>
      <c r="W761">
        <f>'10% bat'!R760</f>
        <v>5</v>
      </c>
      <c r="X761" s="6">
        <f>'10% bat moving'!A760</f>
        <v>7</v>
      </c>
      <c r="Y761" s="6">
        <f>'10% bat moving'!R760</f>
        <v>5</v>
      </c>
      <c r="Z761">
        <f>'100% bat hiload'!A760</f>
        <v>3</v>
      </c>
      <c r="AA761">
        <f>'100% bat hiload'!R760</f>
        <v>4</v>
      </c>
      <c r="AB761" s="6">
        <f>'100% bat hiload moving'!A760</f>
        <v>4</v>
      </c>
      <c r="AC761" s="6">
        <f>'100% bat hiload moving'!R760</f>
        <v>4</v>
      </c>
    </row>
    <row r="762" spans="18:29" x14ac:dyDescent="0.2">
      <c r="R762">
        <f>'100% bat'!A761</f>
        <v>8</v>
      </c>
      <c r="S762">
        <f>'100% bat'!R761</f>
        <v>7</v>
      </c>
      <c r="T762" s="6">
        <f>'100% bat moving'!A761</f>
        <v>4</v>
      </c>
      <c r="U762" s="6">
        <f>'100% bat moving'!R761</f>
        <v>7</v>
      </c>
      <c r="V762">
        <f>'10% bat'!A761</f>
        <v>6</v>
      </c>
      <c r="W762">
        <f>'10% bat'!R761</f>
        <v>6</v>
      </c>
      <c r="X762" s="6">
        <f>'10% bat moving'!A761</f>
        <v>4</v>
      </c>
      <c r="Y762" s="6">
        <f>'10% bat moving'!R761</f>
        <v>5</v>
      </c>
      <c r="Z762">
        <f>'100% bat hiload'!A761</f>
        <v>4</v>
      </c>
      <c r="AA762">
        <f>'100% bat hiload'!R761</f>
        <v>4</v>
      </c>
      <c r="AB762" s="6">
        <f>'100% bat hiload moving'!A761</f>
        <v>5</v>
      </c>
      <c r="AC762" s="6">
        <f>'100% bat hiload moving'!R761</f>
        <v>5</v>
      </c>
    </row>
    <row r="763" spans="18:29" x14ac:dyDescent="0.2">
      <c r="R763">
        <f>'100% bat'!A762</f>
        <v>9</v>
      </c>
      <c r="S763">
        <f>'100% bat'!R762</f>
        <v>10</v>
      </c>
      <c r="T763" s="6">
        <f>'100% bat moving'!A762</f>
        <v>5</v>
      </c>
      <c r="U763" s="6">
        <f>'100% bat moving'!R762</f>
        <v>9</v>
      </c>
      <c r="V763">
        <f>'10% bat'!A762</f>
        <v>6</v>
      </c>
      <c r="W763">
        <f>'10% bat'!R762</f>
        <v>5</v>
      </c>
      <c r="X763" s="6">
        <f>'10% bat moving'!A762</f>
        <v>7</v>
      </c>
      <c r="Y763" s="6">
        <f>'10% bat moving'!R762</f>
        <v>7</v>
      </c>
      <c r="Z763">
        <f>'100% bat hiload'!A762</f>
        <v>4</v>
      </c>
      <c r="AA763">
        <f>'100% bat hiload'!R762</f>
        <v>3</v>
      </c>
      <c r="AB763" s="6">
        <f>'100% bat hiload moving'!A762</f>
        <v>3</v>
      </c>
      <c r="AC763" s="6">
        <f>'100% bat hiload moving'!R762</f>
        <v>6</v>
      </c>
    </row>
    <row r="764" spans="18:29" x14ac:dyDescent="0.2">
      <c r="R764">
        <f>'100% bat'!A763</f>
        <v>5</v>
      </c>
      <c r="S764">
        <f>'100% bat'!R763</f>
        <v>6</v>
      </c>
      <c r="T764" s="6">
        <f>'100% bat moving'!A763</f>
        <v>5</v>
      </c>
      <c r="U764" s="6">
        <f>'100% bat moving'!R763</f>
        <v>7</v>
      </c>
      <c r="V764">
        <f>'10% bat'!A763</f>
        <v>5</v>
      </c>
      <c r="W764">
        <f>'10% bat'!R763</f>
        <v>8</v>
      </c>
      <c r="X764" s="6">
        <f>'10% bat moving'!A763</f>
        <v>4</v>
      </c>
      <c r="Y764" s="6">
        <f>'10% bat moving'!R763</f>
        <v>5</v>
      </c>
      <c r="Z764">
        <f>'100% bat hiload'!A763</f>
        <v>5</v>
      </c>
      <c r="AA764">
        <f>'100% bat hiload'!R763</f>
        <v>4</v>
      </c>
      <c r="AB764" s="6">
        <f>'100% bat hiload moving'!A763</f>
        <v>5</v>
      </c>
      <c r="AC764" s="6">
        <f>'100% bat hiload moving'!R763</f>
        <v>4</v>
      </c>
    </row>
    <row r="765" spans="18:29" x14ac:dyDescent="0.2">
      <c r="R765">
        <f>'100% bat'!A764</f>
        <v>5</v>
      </c>
      <c r="S765">
        <f>'100% bat'!R764</f>
        <v>10</v>
      </c>
      <c r="T765" s="6">
        <f>'100% bat moving'!A764</f>
        <v>6</v>
      </c>
      <c r="U765" s="6">
        <f>'100% bat moving'!R764</f>
        <v>6</v>
      </c>
      <c r="V765">
        <f>'10% bat'!A764</f>
        <v>6</v>
      </c>
      <c r="W765">
        <f>'10% bat'!R764</f>
        <v>8</v>
      </c>
      <c r="X765" s="6">
        <f>'10% bat moving'!A764</f>
        <v>6</v>
      </c>
      <c r="Y765" s="6">
        <f>'10% bat moving'!R764</f>
        <v>5</v>
      </c>
      <c r="Z765">
        <f>'100% bat hiload'!A764</f>
        <v>3</v>
      </c>
      <c r="AA765">
        <f>'100% bat hiload'!R764</f>
        <v>5</v>
      </c>
      <c r="AB765" s="6">
        <f>'100% bat hiload moving'!A764</f>
        <v>3</v>
      </c>
      <c r="AC765" s="6">
        <f>'100% bat hiload moving'!R764</f>
        <v>5</v>
      </c>
    </row>
    <row r="766" spans="18:29" x14ac:dyDescent="0.2">
      <c r="R766">
        <f>'100% bat'!A765</f>
        <v>5</v>
      </c>
      <c r="S766">
        <f>'100% bat'!R765</f>
        <v>6</v>
      </c>
      <c r="T766" s="6">
        <f>'100% bat moving'!A765</f>
        <v>6</v>
      </c>
      <c r="U766" s="6">
        <f>'100% bat moving'!R765</f>
        <v>5</v>
      </c>
      <c r="V766">
        <f>'10% bat'!A765</f>
        <v>4</v>
      </c>
      <c r="W766">
        <f>'10% bat'!R765</f>
        <v>7</v>
      </c>
      <c r="X766" s="6">
        <f>'10% bat moving'!A765</f>
        <v>6</v>
      </c>
      <c r="Y766" s="6">
        <f>'10% bat moving'!R765</f>
        <v>6</v>
      </c>
      <c r="Z766">
        <f>'100% bat hiload'!A765</f>
        <v>5</v>
      </c>
      <c r="AA766">
        <f>'100% bat hiload'!R765</f>
        <v>4</v>
      </c>
      <c r="AB766" s="6">
        <f>'100% bat hiload moving'!A765</f>
        <v>3</v>
      </c>
      <c r="AC766" s="6">
        <f>'100% bat hiload moving'!R765</f>
        <v>4</v>
      </c>
    </row>
    <row r="767" spans="18:29" x14ac:dyDescent="0.2">
      <c r="R767">
        <f>'100% bat'!A766</f>
        <v>4</v>
      </c>
      <c r="S767">
        <f>'100% bat'!R766</f>
        <v>8</v>
      </c>
      <c r="T767" s="6">
        <f>'100% bat moving'!A766</f>
        <v>6</v>
      </c>
      <c r="U767" s="6">
        <f>'100% bat moving'!R766</f>
        <v>8</v>
      </c>
      <c r="V767">
        <f>'10% bat'!A766</f>
        <v>7</v>
      </c>
      <c r="W767">
        <f>'10% bat'!R766</f>
        <v>6</v>
      </c>
      <c r="X767" s="6">
        <f>'10% bat moving'!A766</f>
        <v>4</v>
      </c>
      <c r="Y767" s="6">
        <f>'10% bat moving'!R766</f>
        <v>5</v>
      </c>
      <c r="Z767">
        <f>'100% bat hiload'!A766</f>
        <v>3</v>
      </c>
      <c r="AA767">
        <f>'100% bat hiload'!R766</f>
        <v>5</v>
      </c>
      <c r="AB767" s="6">
        <f>'100% bat hiload moving'!A766</f>
        <v>4</v>
      </c>
      <c r="AC767" s="6">
        <f>'100% bat hiload moving'!R766</f>
        <v>4</v>
      </c>
    </row>
    <row r="768" spans="18:29" x14ac:dyDescent="0.2">
      <c r="R768">
        <f>'100% bat'!A767</f>
        <v>8</v>
      </c>
      <c r="S768">
        <f>'100% bat'!R767</f>
        <v>9</v>
      </c>
      <c r="T768" s="6">
        <f>'100% bat moving'!A767</f>
        <v>9</v>
      </c>
      <c r="U768" s="6">
        <f>'100% bat moving'!R767</f>
        <v>6</v>
      </c>
      <c r="V768">
        <f>'10% bat'!A767</f>
        <v>7</v>
      </c>
      <c r="W768">
        <f>'10% bat'!R767</f>
        <v>5</v>
      </c>
      <c r="X768" s="6">
        <f>'10% bat moving'!A767</f>
        <v>7</v>
      </c>
      <c r="Y768" s="6">
        <f>'10% bat moving'!R767</f>
        <v>5</v>
      </c>
      <c r="Z768">
        <f>'100% bat hiload'!A767</f>
        <v>5</v>
      </c>
      <c r="AA768">
        <f>'100% bat hiload'!R767</f>
        <v>5</v>
      </c>
      <c r="AB768" s="6">
        <f>'100% bat hiload moving'!A767</f>
        <v>4</v>
      </c>
      <c r="AC768" s="6">
        <f>'100% bat hiload moving'!R767</f>
        <v>4</v>
      </c>
    </row>
    <row r="769" spans="18:29" x14ac:dyDescent="0.2">
      <c r="R769">
        <f>'100% bat'!A768</f>
        <v>4</v>
      </c>
      <c r="S769">
        <f>'100% bat'!R768</f>
        <v>7</v>
      </c>
      <c r="T769" s="6">
        <f>'100% bat moving'!A768</f>
        <v>7</v>
      </c>
      <c r="U769" s="6">
        <f>'100% bat moving'!R768</f>
        <v>5</v>
      </c>
      <c r="V769">
        <f>'10% bat'!A768</f>
        <v>4</v>
      </c>
      <c r="W769">
        <f>'10% bat'!R768</f>
        <v>6</v>
      </c>
      <c r="X769" s="6">
        <f>'10% bat moving'!A768</f>
        <v>4</v>
      </c>
      <c r="Y769" s="6">
        <f>'10% bat moving'!R768</f>
        <v>5</v>
      </c>
      <c r="Z769">
        <f>'100% bat hiload'!A768</f>
        <v>3</v>
      </c>
      <c r="AA769">
        <f>'100% bat hiload'!R768</f>
        <v>5</v>
      </c>
      <c r="AB769" s="6">
        <f>'100% bat hiload moving'!A768</f>
        <v>5</v>
      </c>
      <c r="AC769" s="6">
        <f>'100% bat hiload moving'!R768</f>
        <v>5</v>
      </c>
    </row>
    <row r="770" spans="18:29" x14ac:dyDescent="0.2">
      <c r="R770">
        <f>'100% bat'!A769</f>
        <v>6</v>
      </c>
      <c r="S770">
        <f>'100% bat'!R769</f>
        <v>9</v>
      </c>
      <c r="T770" s="6">
        <f>'100% bat moving'!A769</f>
        <v>8</v>
      </c>
      <c r="U770" s="6">
        <f>'100% bat moving'!R769</f>
        <v>6</v>
      </c>
      <c r="V770">
        <f>'10% bat'!A769</f>
        <v>6</v>
      </c>
      <c r="W770">
        <f>'10% bat'!R769</f>
        <v>5</v>
      </c>
      <c r="X770" s="6">
        <f>'10% bat moving'!A769</f>
        <v>4</v>
      </c>
      <c r="Y770" s="6">
        <f>'10% bat moving'!R769</f>
        <v>4</v>
      </c>
      <c r="Z770">
        <f>'100% bat hiload'!A769</f>
        <v>5</v>
      </c>
      <c r="AA770">
        <f>'100% bat hiload'!R769</f>
        <v>5</v>
      </c>
      <c r="AB770" s="6">
        <f>'100% bat hiload moving'!A769</f>
        <v>3</v>
      </c>
      <c r="AC770" s="6">
        <f>'100% bat hiload moving'!R769</f>
        <v>4</v>
      </c>
    </row>
    <row r="771" spans="18:29" x14ac:dyDescent="0.2">
      <c r="R771">
        <f>'100% bat'!A770</f>
        <v>9</v>
      </c>
      <c r="S771">
        <f>'100% bat'!R770</f>
        <v>7</v>
      </c>
      <c r="T771" s="6">
        <f>'100% bat moving'!A770</f>
        <v>5</v>
      </c>
      <c r="U771" s="6">
        <f>'100% bat moving'!R770</f>
        <v>5</v>
      </c>
      <c r="V771">
        <f>'10% bat'!A770</f>
        <v>6</v>
      </c>
      <c r="W771">
        <f>'10% bat'!R770</f>
        <v>5</v>
      </c>
      <c r="X771" s="6">
        <f>'10% bat moving'!A770</f>
        <v>4</v>
      </c>
      <c r="Y771" s="6">
        <f>'10% bat moving'!R770</f>
        <v>5</v>
      </c>
      <c r="Z771">
        <f>'100% bat hiload'!A770</f>
        <v>3</v>
      </c>
      <c r="AA771">
        <f>'100% bat hiload'!R770</f>
        <v>5</v>
      </c>
      <c r="AB771" s="6">
        <f>'100% bat hiload moving'!A770</f>
        <v>4</v>
      </c>
      <c r="AC771" s="6">
        <f>'100% bat hiload moving'!R770</f>
        <v>5</v>
      </c>
    </row>
    <row r="772" spans="18:29" x14ac:dyDescent="0.2">
      <c r="R772">
        <f>'100% bat'!A771</f>
        <v>8</v>
      </c>
      <c r="S772">
        <f>'100% bat'!R771</f>
        <v>9</v>
      </c>
      <c r="T772" s="6">
        <f>'100% bat moving'!A771</f>
        <v>5</v>
      </c>
      <c r="U772" s="6">
        <f>'100% bat moving'!R771</f>
        <v>6</v>
      </c>
      <c r="V772">
        <f>'10% bat'!A771</f>
        <v>6</v>
      </c>
      <c r="W772">
        <f>'10% bat'!R771</f>
        <v>8</v>
      </c>
      <c r="X772" s="6">
        <f>'10% bat moving'!A771</f>
        <v>5</v>
      </c>
      <c r="Y772" s="6">
        <f>'10% bat moving'!R771</f>
        <v>4</v>
      </c>
      <c r="Z772">
        <f>'100% bat hiload'!A771</f>
        <v>4</v>
      </c>
      <c r="AA772">
        <f>'100% bat hiload'!R771</f>
        <v>4</v>
      </c>
      <c r="AB772" s="6">
        <f>'100% bat hiload moving'!A771</f>
        <v>3</v>
      </c>
      <c r="AC772" s="6">
        <f>'100% bat hiload moving'!R771</f>
        <v>5</v>
      </c>
    </row>
    <row r="773" spans="18:29" x14ac:dyDescent="0.2">
      <c r="R773">
        <f>'100% bat'!A772</f>
        <v>7</v>
      </c>
      <c r="S773">
        <f>'100% bat'!R772</f>
        <v>8</v>
      </c>
      <c r="T773" s="6">
        <f>'100% bat moving'!A772</f>
        <v>4</v>
      </c>
      <c r="U773" s="6">
        <f>'100% bat moving'!R772</f>
        <v>9</v>
      </c>
      <c r="V773">
        <f>'10% bat'!A772</f>
        <v>7</v>
      </c>
      <c r="W773">
        <f>'10% bat'!R772</f>
        <v>6</v>
      </c>
      <c r="X773" s="6">
        <f>'10% bat moving'!A772</f>
        <v>7</v>
      </c>
      <c r="Y773" s="6">
        <f>'10% bat moving'!R772</f>
        <v>9</v>
      </c>
      <c r="Z773">
        <f>'100% bat hiload'!A772</f>
        <v>4</v>
      </c>
      <c r="AA773">
        <f>'100% bat hiload'!R772</f>
        <v>5</v>
      </c>
      <c r="AB773" s="6">
        <f>'100% bat hiload moving'!A772</f>
        <v>4</v>
      </c>
      <c r="AC773" s="6">
        <f>'100% bat hiload moving'!R772</f>
        <v>6</v>
      </c>
    </row>
    <row r="774" spans="18:29" x14ac:dyDescent="0.2">
      <c r="R774">
        <f>'100% bat'!A773</f>
        <v>8</v>
      </c>
      <c r="S774">
        <f>'100% bat'!R773</f>
        <v>6</v>
      </c>
      <c r="T774" s="6">
        <f>'100% bat moving'!A773</f>
        <v>9</v>
      </c>
      <c r="U774" s="6">
        <f>'100% bat moving'!R773</f>
        <v>6</v>
      </c>
      <c r="V774">
        <f>'10% bat'!A773</f>
        <v>7</v>
      </c>
      <c r="W774">
        <f>'10% bat'!R773</f>
        <v>5</v>
      </c>
      <c r="X774" s="6">
        <f>'10% bat moving'!A773</f>
        <v>5</v>
      </c>
      <c r="Y774" s="6">
        <f>'10% bat moving'!R773</f>
        <v>8</v>
      </c>
      <c r="Z774">
        <f>'100% bat hiload'!A773</f>
        <v>3</v>
      </c>
      <c r="AA774">
        <f>'100% bat hiload'!R773</f>
        <v>4</v>
      </c>
      <c r="AB774" s="6">
        <f>'100% bat hiload moving'!A773</f>
        <v>4</v>
      </c>
      <c r="AC774" s="6">
        <f>'100% bat hiload moving'!R773</f>
        <v>4</v>
      </c>
    </row>
    <row r="775" spans="18:29" x14ac:dyDescent="0.2">
      <c r="R775">
        <f>'100% bat'!A774</f>
        <v>5</v>
      </c>
      <c r="S775">
        <f>'100% bat'!R774</f>
        <v>6</v>
      </c>
      <c r="T775" s="6">
        <f>'100% bat moving'!A774</f>
        <v>6</v>
      </c>
      <c r="U775" s="6">
        <f>'100% bat moving'!R774</f>
        <v>7</v>
      </c>
      <c r="V775">
        <f>'10% bat'!A774</f>
        <v>4</v>
      </c>
      <c r="W775">
        <f>'10% bat'!R774</f>
        <v>5</v>
      </c>
      <c r="X775" s="6">
        <f>'10% bat moving'!A774</f>
        <v>8</v>
      </c>
      <c r="Y775" s="6">
        <f>'10% bat moving'!R774</f>
        <v>6</v>
      </c>
      <c r="Z775">
        <f>'100% bat hiload'!A774</f>
        <v>5</v>
      </c>
      <c r="AA775">
        <f>'100% bat hiload'!R774</f>
        <v>4</v>
      </c>
      <c r="AB775" s="6">
        <f>'100% bat hiload moving'!A774</f>
        <v>4</v>
      </c>
      <c r="AC775" s="6">
        <f>'100% bat hiload moving'!R774</f>
        <v>5</v>
      </c>
    </row>
    <row r="776" spans="18:29" x14ac:dyDescent="0.2">
      <c r="R776">
        <f>'100% bat'!A775</f>
        <v>8</v>
      </c>
      <c r="S776">
        <f>'100% bat'!R775</f>
        <v>7</v>
      </c>
      <c r="T776" s="6">
        <f>'100% bat moving'!A775</f>
        <v>5</v>
      </c>
      <c r="U776" s="6">
        <f>'100% bat moving'!R775</f>
        <v>9</v>
      </c>
      <c r="V776">
        <f>'10% bat'!A775</f>
        <v>5</v>
      </c>
      <c r="W776">
        <f>'10% bat'!R775</f>
        <v>8</v>
      </c>
      <c r="X776" s="6">
        <f>'10% bat moving'!A775</f>
        <v>6</v>
      </c>
      <c r="Y776" s="6">
        <f>'10% bat moving'!R775</f>
        <v>8</v>
      </c>
      <c r="Z776">
        <f>'100% bat hiload'!A775</f>
        <v>4</v>
      </c>
      <c r="AA776">
        <f>'100% bat hiload'!R775</f>
        <v>4</v>
      </c>
      <c r="AB776" s="6">
        <f>'100% bat hiload moving'!A775</f>
        <v>4</v>
      </c>
      <c r="AC776" s="6">
        <f>'100% bat hiload moving'!R775</f>
        <v>4</v>
      </c>
    </row>
    <row r="777" spans="18:29" x14ac:dyDescent="0.2">
      <c r="R777">
        <f>'100% bat'!A776</f>
        <v>4</v>
      </c>
      <c r="S777">
        <f>'100% bat'!R776</f>
        <v>7</v>
      </c>
      <c r="T777" s="6">
        <f>'100% bat moving'!A776</f>
        <v>9</v>
      </c>
      <c r="U777" s="6">
        <f>'100% bat moving'!R776</f>
        <v>7</v>
      </c>
      <c r="V777">
        <f>'10% bat'!A776</f>
        <v>4</v>
      </c>
      <c r="W777">
        <f>'10% bat'!R776</f>
        <v>6</v>
      </c>
      <c r="X777" s="6">
        <f>'10% bat moving'!A776</f>
        <v>8</v>
      </c>
      <c r="Y777" s="6">
        <f>'10% bat moving'!R776</f>
        <v>4</v>
      </c>
      <c r="Z777">
        <f>'100% bat hiload'!A776</f>
        <v>5</v>
      </c>
      <c r="AA777">
        <f>'100% bat hiload'!R776</f>
        <v>5</v>
      </c>
      <c r="AB777" s="6">
        <f>'100% bat hiload moving'!A776</f>
        <v>4</v>
      </c>
      <c r="AC777" s="6">
        <f>'100% bat hiload moving'!R776</f>
        <v>4</v>
      </c>
    </row>
    <row r="778" spans="18:29" x14ac:dyDescent="0.2">
      <c r="R778">
        <f>'100% bat'!A777</f>
        <v>5</v>
      </c>
      <c r="S778">
        <f>'100% bat'!R777</f>
        <v>6</v>
      </c>
      <c r="T778" s="6">
        <f>'100% bat moving'!A777</f>
        <v>5</v>
      </c>
      <c r="U778" s="6">
        <f>'100% bat moving'!R777</f>
        <v>6</v>
      </c>
      <c r="V778">
        <f>'10% bat'!A777</f>
        <v>5</v>
      </c>
      <c r="W778">
        <f>'10% bat'!R777</f>
        <v>9</v>
      </c>
      <c r="X778" s="6">
        <f>'10% bat moving'!A777</f>
        <v>4</v>
      </c>
      <c r="Y778" s="6">
        <f>'10% bat moving'!R777</f>
        <v>5</v>
      </c>
      <c r="Z778">
        <f>'100% bat hiload'!A777</f>
        <v>4</v>
      </c>
      <c r="AA778">
        <f>'100% bat hiload'!R777</f>
        <v>6</v>
      </c>
      <c r="AB778" s="6">
        <f>'100% bat hiload moving'!A777</f>
        <v>3</v>
      </c>
      <c r="AC778" s="6">
        <f>'100% bat hiload moving'!R777</f>
        <v>5</v>
      </c>
    </row>
    <row r="779" spans="18:29" x14ac:dyDescent="0.2">
      <c r="R779">
        <f>'100% bat'!A778</f>
        <v>8</v>
      </c>
      <c r="S779">
        <f>'100% bat'!R778</f>
        <v>5</v>
      </c>
      <c r="T779" s="6">
        <f>'100% bat moving'!A778</f>
        <v>9</v>
      </c>
      <c r="U779" s="6">
        <f>'100% bat moving'!R778</f>
        <v>5</v>
      </c>
      <c r="V779">
        <f>'10% bat'!A778</f>
        <v>4</v>
      </c>
      <c r="W779">
        <f>'10% bat'!R778</f>
        <v>7</v>
      </c>
      <c r="X779" s="6">
        <f>'10% bat moving'!A778</f>
        <v>4</v>
      </c>
      <c r="Y779" s="6">
        <f>'10% bat moving'!R778</f>
        <v>7</v>
      </c>
      <c r="Z779">
        <f>'100% bat hiload'!A778</f>
        <v>5</v>
      </c>
      <c r="AA779">
        <f>'100% bat hiload'!R778</f>
        <v>5</v>
      </c>
      <c r="AB779" s="6">
        <f>'100% bat hiload moving'!A778</f>
        <v>4</v>
      </c>
      <c r="AC779" s="6">
        <f>'100% bat hiload moving'!R778</f>
        <v>5</v>
      </c>
    </row>
    <row r="780" spans="18:29" x14ac:dyDescent="0.2">
      <c r="R780">
        <f>'100% bat'!A779</f>
        <v>12</v>
      </c>
      <c r="S780">
        <f>'100% bat'!R779</f>
        <v>6</v>
      </c>
      <c r="T780" s="6">
        <f>'100% bat moving'!A779</f>
        <v>6</v>
      </c>
      <c r="U780" s="6">
        <f>'100% bat moving'!R779</f>
        <v>7</v>
      </c>
      <c r="V780">
        <f>'10% bat'!A779</f>
        <v>8</v>
      </c>
      <c r="W780">
        <f>'10% bat'!R779</f>
        <v>6</v>
      </c>
      <c r="X780" s="6">
        <f>'10% bat moving'!A779</f>
        <v>5</v>
      </c>
      <c r="Y780" s="6">
        <f>'10% bat moving'!R779</f>
        <v>5</v>
      </c>
      <c r="Z780">
        <f>'100% bat hiload'!A779</f>
        <v>4</v>
      </c>
      <c r="AA780">
        <f>'100% bat hiload'!R779</f>
        <v>5</v>
      </c>
      <c r="AB780" s="6">
        <f>'100% bat hiload moving'!A779</f>
        <v>4</v>
      </c>
      <c r="AC780" s="6">
        <f>'100% bat hiload moving'!R779</f>
        <v>4</v>
      </c>
    </row>
    <row r="781" spans="18:29" x14ac:dyDescent="0.2">
      <c r="R781">
        <f>'100% bat'!A780</f>
        <v>7</v>
      </c>
      <c r="S781">
        <f>'100% bat'!R780</f>
        <v>6</v>
      </c>
      <c r="T781" s="6">
        <f>'100% bat moving'!A780</f>
        <v>6</v>
      </c>
      <c r="U781" s="6">
        <f>'100% bat moving'!R780</f>
        <v>6</v>
      </c>
      <c r="V781">
        <f>'10% bat'!A780</f>
        <v>5</v>
      </c>
      <c r="W781">
        <f>'10% bat'!R780</f>
        <v>6</v>
      </c>
      <c r="X781" s="6">
        <f>'10% bat moving'!A780</f>
        <v>4</v>
      </c>
      <c r="Y781" s="6">
        <f>'10% bat moving'!R780</f>
        <v>5</v>
      </c>
      <c r="Z781">
        <f>'100% bat hiload'!A780</f>
        <v>4</v>
      </c>
      <c r="AA781">
        <f>'100% bat hiload'!R780</f>
        <v>4</v>
      </c>
      <c r="AB781" s="6">
        <f>'100% bat hiload moving'!A780</f>
        <v>5</v>
      </c>
      <c r="AC781" s="6">
        <f>'100% bat hiload moving'!R780</f>
        <v>5</v>
      </c>
    </row>
    <row r="782" spans="18:29" x14ac:dyDescent="0.2">
      <c r="R782">
        <f>'100% bat'!A781</f>
        <v>5</v>
      </c>
      <c r="S782">
        <f>'100% bat'!R781</f>
        <v>9</v>
      </c>
      <c r="T782" s="6">
        <f>'100% bat moving'!A781</f>
        <v>5</v>
      </c>
      <c r="U782" s="6">
        <f>'100% bat moving'!R781</f>
        <v>7</v>
      </c>
      <c r="V782">
        <f>'10% bat'!A781</f>
        <v>7</v>
      </c>
      <c r="W782">
        <f>'10% bat'!R781</f>
        <v>5</v>
      </c>
      <c r="X782" s="6">
        <f>'10% bat moving'!A781</f>
        <v>7</v>
      </c>
      <c r="Y782" s="6">
        <f>'10% bat moving'!R781</f>
        <v>5</v>
      </c>
      <c r="Z782">
        <f>'100% bat hiload'!A781</f>
        <v>4</v>
      </c>
      <c r="AA782">
        <f>'100% bat hiload'!R781</f>
        <v>5</v>
      </c>
      <c r="AB782" s="6">
        <f>'100% bat hiload moving'!A781</f>
        <v>3</v>
      </c>
      <c r="AC782" s="6">
        <f>'100% bat hiload moving'!R781</f>
        <v>4</v>
      </c>
    </row>
    <row r="783" spans="18:29" x14ac:dyDescent="0.2">
      <c r="R783">
        <f>'100% bat'!A782</f>
        <v>6</v>
      </c>
      <c r="S783">
        <f>'100% bat'!R782</f>
        <v>5</v>
      </c>
      <c r="T783" s="6">
        <f>'100% bat moving'!A782</f>
        <v>4</v>
      </c>
      <c r="U783" s="6">
        <f>'100% bat moving'!R782</f>
        <v>5</v>
      </c>
      <c r="V783">
        <f>'10% bat'!A782</f>
        <v>6</v>
      </c>
      <c r="W783">
        <f>'10% bat'!R782</f>
        <v>4</v>
      </c>
      <c r="X783" s="6">
        <f>'10% bat moving'!A782</f>
        <v>4</v>
      </c>
      <c r="Y783" s="6">
        <f>'10% bat moving'!R782</f>
        <v>4</v>
      </c>
      <c r="Z783">
        <f>'100% bat hiload'!A782</f>
        <v>5</v>
      </c>
      <c r="AA783">
        <f>'100% bat hiload'!R782</f>
        <v>4</v>
      </c>
      <c r="AB783" s="6">
        <f>'100% bat hiload moving'!A782</f>
        <v>4</v>
      </c>
      <c r="AC783" s="6">
        <f>'100% bat hiload moving'!R782</f>
        <v>5</v>
      </c>
    </row>
    <row r="784" spans="18:29" x14ac:dyDescent="0.2">
      <c r="R784">
        <f>'100% bat'!A783</f>
        <v>6</v>
      </c>
      <c r="S784">
        <f>'100% bat'!R783</f>
        <v>10</v>
      </c>
      <c r="T784" s="6">
        <f>'100% bat moving'!A783</f>
        <v>6</v>
      </c>
      <c r="U784" s="6">
        <f>'100% bat moving'!R783</f>
        <v>7</v>
      </c>
      <c r="V784">
        <f>'10% bat'!A783</f>
        <v>5</v>
      </c>
      <c r="W784">
        <f>'10% bat'!R783</f>
        <v>6</v>
      </c>
      <c r="X784" s="6">
        <f>'10% bat moving'!A783</f>
        <v>8</v>
      </c>
      <c r="Y784" s="6">
        <f>'10% bat moving'!R783</f>
        <v>8</v>
      </c>
      <c r="Z784">
        <f>'100% bat hiload'!A783</f>
        <v>4</v>
      </c>
      <c r="AA784">
        <f>'100% bat hiload'!R783</f>
        <v>4</v>
      </c>
      <c r="AB784" s="6">
        <f>'100% bat hiload moving'!A783</f>
        <v>5</v>
      </c>
      <c r="AC784" s="6">
        <f>'100% bat hiload moving'!R783</f>
        <v>5</v>
      </c>
    </row>
    <row r="785" spans="18:29" x14ac:dyDescent="0.2">
      <c r="R785">
        <f>'100% bat'!A784</f>
        <v>9</v>
      </c>
      <c r="S785">
        <f>'100% bat'!R784</f>
        <v>9</v>
      </c>
      <c r="T785" s="6">
        <f>'100% bat moving'!A784</f>
        <v>5</v>
      </c>
      <c r="U785" s="6">
        <f>'100% bat moving'!R784</f>
        <v>9</v>
      </c>
      <c r="V785">
        <f>'10% bat'!A784</f>
        <v>6</v>
      </c>
      <c r="W785">
        <f>'10% bat'!R784</f>
        <v>4</v>
      </c>
      <c r="X785" s="6">
        <f>'10% bat moving'!A784</f>
        <v>4</v>
      </c>
      <c r="Y785" s="6">
        <f>'10% bat moving'!R784</f>
        <v>5</v>
      </c>
      <c r="Z785">
        <f>'100% bat hiload'!A784</f>
        <v>5</v>
      </c>
      <c r="AA785">
        <f>'100% bat hiload'!R784</f>
        <v>5</v>
      </c>
      <c r="AB785" s="6">
        <f>'100% bat hiload moving'!A784</f>
        <v>4</v>
      </c>
      <c r="AC785" s="6">
        <f>'100% bat hiload moving'!R784</f>
        <v>5</v>
      </c>
    </row>
    <row r="786" spans="18:29" x14ac:dyDescent="0.2">
      <c r="R786">
        <f>'100% bat'!A785</f>
        <v>6</v>
      </c>
      <c r="S786">
        <f>'100% bat'!R785</f>
        <v>6</v>
      </c>
      <c r="T786" s="6">
        <f>'100% bat moving'!A785</f>
        <v>10</v>
      </c>
      <c r="U786" s="6">
        <f>'100% bat moving'!R785</f>
        <v>8</v>
      </c>
      <c r="V786">
        <f>'10% bat'!A785</f>
        <v>5</v>
      </c>
      <c r="W786">
        <f>'10% bat'!R785</f>
        <v>5</v>
      </c>
      <c r="X786" s="6">
        <f>'10% bat moving'!A785</f>
        <v>4</v>
      </c>
      <c r="Y786" s="6">
        <f>'10% bat moving'!R785</f>
        <v>6</v>
      </c>
      <c r="Z786">
        <f>'100% bat hiload'!A785</f>
        <v>3</v>
      </c>
      <c r="AA786">
        <f>'100% bat hiload'!R785</f>
        <v>6</v>
      </c>
      <c r="AB786" s="6">
        <f>'100% bat hiload moving'!A785</f>
        <v>4</v>
      </c>
      <c r="AC786" s="6">
        <f>'100% bat hiload moving'!R785</f>
        <v>5</v>
      </c>
    </row>
    <row r="787" spans="18:29" x14ac:dyDescent="0.2">
      <c r="R787">
        <f>'100% bat'!A786</f>
        <v>9</v>
      </c>
      <c r="S787">
        <f>'100% bat'!R786</f>
        <v>6</v>
      </c>
      <c r="T787" s="6">
        <f>'100% bat moving'!A786</f>
        <v>6</v>
      </c>
      <c r="U787" s="6">
        <f>'100% bat moving'!R786</f>
        <v>6</v>
      </c>
      <c r="V787">
        <f>'10% bat'!A786</f>
        <v>8</v>
      </c>
      <c r="W787">
        <f>'10% bat'!R786</f>
        <v>6</v>
      </c>
      <c r="X787" s="6">
        <f>'10% bat moving'!A786</f>
        <v>4</v>
      </c>
      <c r="Y787" s="6">
        <f>'10% bat moving'!R786</f>
        <v>5</v>
      </c>
      <c r="Z787">
        <f>'100% bat hiload'!A786</f>
        <v>4</v>
      </c>
      <c r="AA787">
        <f>'100% bat hiload'!R786</f>
        <v>4</v>
      </c>
      <c r="AB787" s="6">
        <f>'100% bat hiload moving'!A786</f>
        <v>4</v>
      </c>
      <c r="AC787" s="6">
        <f>'100% bat hiload moving'!R786</f>
        <v>5</v>
      </c>
    </row>
    <row r="788" spans="18:29" x14ac:dyDescent="0.2">
      <c r="R788">
        <f>'100% bat'!A787</f>
        <v>5</v>
      </c>
      <c r="S788">
        <f>'100% bat'!R787</f>
        <v>5</v>
      </c>
      <c r="T788" s="6">
        <f>'100% bat moving'!A787</f>
        <v>8</v>
      </c>
      <c r="U788" s="6">
        <f>'100% bat moving'!R787</f>
        <v>6</v>
      </c>
      <c r="V788">
        <f>'10% bat'!A787</f>
        <v>6</v>
      </c>
      <c r="W788">
        <f>'10% bat'!R787</f>
        <v>9</v>
      </c>
      <c r="X788" s="6">
        <f>'10% bat moving'!A787</f>
        <v>6</v>
      </c>
      <c r="Y788" s="6">
        <f>'10% bat moving'!R787</f>
        <v>6</v>
      </c>
      <c r="Z788">
        <f>'100% bat hiload'!A787</f>
        <v>4</v>
      </c>
      <c r="AA788">
        <f>'100% bat hiload'!R787</f>
        <v>5</v>
      </c>
      <c r="AB788" s="6">
        <f>'100% bat hiload moving'!A787</f>
        <v>4</v>
      </c>
      <c r="AC788" s="6">
        <f>'100% bat hiload moving'!R787</f>
        <v>6</v>
      </c>
    </row>
    <row r="789" spans="18:29" x14ac:dyDescent="0.2">
      <c r="R789">
        <f>'100% bat'!A788</f>
        <v>6</v>
      </c>
      <c r="S789">
        <f>'100% bat'!R788</f>
        <v>5</v>
      </c>
      <c r="T789" s="6">
        <f>'100% bat moving'!A788</f>
        <v>9</v>
      </c>
      <c r="U789" s="6">
        <f>'100% bat moving'!R788</f>
        <v>7</v>
      </c>
      <c r="V789">
        <f>'10% bat'!A788</f>
        <v>6</v>
      </c>
      <c r="W789">
        <f>'10% bat'!R788</f>
        <v>6</v>
      </c>
      <c r="X789" s="6">
        <f>'10% bat moving'!A788</f>
        <v>7</v>
      </c>
      <c r="Y789" s="6">
        <f>'10% bat moving'!R788</f>
        <v>9</v>
      </c>
      <c r="Z789">
        <f>'100% bat hiload'!A788</f>
        <v>5</v>
      </c>
      <c r="AA789">
        <f>'100% bat hiload'!R788</f>
        <v>4</v>
      </c>
      <c r="AB789" s="6">
        <f>'100% bat hiload moving'!A788</f>
        <v>4</v>
      </c>
      <c r="AC789" s="6">
        <f>'100% bat hiload moving'!R788</f>
        <v>5</v>
      </c>
    </row>
    <row r="790" spans="18:29" x14ac:dyDescent="0.2">
      <c r="R790">
        <f>'100% bat'!A789</f>
        <v>6</v>
      </c>
      <c r="S790">
        <f>'100% bat'!R789</f>
        <v>6</v>
      </c>
      <c r="T790" s="6">
        <f>'100% bat moving'!A789</f>
        <v>5</v>
      </c>
      <c r="U790" s="6">
        <f>'100% bat moving'!R789</f>
        <v>9</v>
      </c>
      <c r="V790">
        <f>'10% bat'!A789</f>
        <v>8</v>
      </c>
      <c r="W790">
        <f>'10% bat'!R789</f>
        <v>5</v>
      </c>
      <c r="X790" s="6">
        <f>'10% bat moving'!A789</f>
        <v>5</v>
      </c>
      <c r="Y790" s="6">
        <f>'10% bat moving'!R789</f>
        <v>5</v>
      </c>
      <c r="Z790">
        <f>'100% bat hiload'!A789</f>
        <v>4</v>
      </c>
      <c r="AA790">
        <f>'100% bat hiload'!R789</f>
        <v>4</v>
      </c>
      <c r="AB790" s="6">
        <f>'100% bat hiload moving'!A789</f>
        <v>5</v>
      </c>
      <c r="AC790" s="6">
        <f>'100% bat hiload moving'!R789</f>
        <v>4</v>
      </c>
    </row>
    <row r="791" spans="18:29" x14ac:dyDescent="0.2">
      <c r="R791">
        <f>'100% bat'!A790</f>
        <v>6</v>
      </c>
      <c r="S791">
        <f>'100% bat'!R790</f>
        <v>5</v>
      </c>
      <c r="T791" s="6">
        <f>'100% bat moving'!A790</f>
        <v>10</v>
      </c>
      <c r="U791" s="6">
        <f>'100% bat moving'!R790</f>
        <v>7</v>
      </c>
      <c r="V791">
        <f>'10% bat'!A790</f>
        <v>5</v>
      </c>
      <c r="W791">
        <f>'10% bat'!R790</f>
        <v>9</v>
      </c>
      <c r="X791" s="6">
        <f>'10% bat moving'!A790</f>
        <v>5</v>
      </c>
      <c r="Y791" s="6">
        <f>'10% bat moving'!R790</f>
        <v>6</v>
      </c>
      <c r="Z791">
        <f>'100% bat hiload'!A790</f>
        <v>5</v>
      </c>
      <c r="AA791">
        <f>'100% bat hiload'!R790</f>
        <v>5</v>
      </c>
      <c r="AB791" s="6">
        <f>'100% bat hiload moving'!A790</f>
        <v>4</v>
      </c>
      <c r="AC791" s="6">
        <f>'100% bat hiload moving'!R790</f>
        <v>4</v>
      </c>
    </row>
    <row r="792" spans="18:29" x14ac:dyDescent="0.2">
      <c r="R792">
        <f>'100% bat'!A791</f>
        <v>5</v>
      </c>
      <c r="S792">
        <f>'100% bat'!R791</f>
        <v>5</v>
      </c>
      <c r="T792" s="6">
        <f>'100% bat moving'!A791</f>
        <v>9</v>
      </c>
      <c r="U792" s="6">
        <f>'100% bat moving'!R791</f>
        <v>8</v>
      </c>
      <c r="V792">
        <f>'10% bat'!A791</f>
        <v>4</v>
      </c>
      <c r="W792">
        <f>'10% bat'!R791</f>
        <v>7</v>
      </c>
      <c r="X792" s="6">
        <f>'10% bat moving'!A791</f>
        <v>4</v>
      </c>
      <c r="Y792" s="6">
        <f>'10% bat moving'!R791</f>
        <v>4</v>
      </c>
      <c r="Z792">
        <f>'100% bat hiload'!A791</f>
        <v>5</v>
      </c>
      <c r="AA792">
        <f>'100% bat hiload'!R791</f>
        <v>4</v>
      </c>
      <c r="AB792" s="6">
        <f>'100% bat hiload moving'!A791</f>
        <v>5</v>
      </c>
      <c r="AC792" s="6">
        <f>'100% bat hiload moving'!R791</f>
        <v>4</v>
      </c>
    </row>
    <row r="793" spans="18:29" x14ac:dyDescent="0.2">
      <c r="R793">
        <f>'100% bat'!A792</f>
        <v>5</v>
      </c>
      <c r="S793">
        <f>'100% bat'!R792</f>
        <v>6</v>
      </c>
      <c r="T793" s="6">
        <f>'100% bat moving'!A792</f>
        <v>7</v>
      </c>
      <c r="U793" s="6">
        <f>'100% bat moving'!R792</f>
        <v>7</v>
      </c>
      <c r="V793">
        <f>'10% bat'!A792</f>
        <v>5</v>
      </c>
      <c r="W793">
        <f>'10% bat'!R792</f>
        <v>8</v>
      </c>
      <c r="X793" s="6">
        <f>'10% bat moving'!A792</f>
        <v>6</v>
      </c>
      <c r="Y793" s="6">
        <f>'10% bat moving'!R792</f>
        <v>5</v>
      </c>
      <c r="Z793">
        <f>'100% bat hiload'!A792</f>
        <v>4</v>
      </c>
      <c r="AA793">
        <f>'100% bat hiload'!R792</f>
        <v>5</v>
      </c>
      <c r="AB793" s="6">
        <f>'100% bat hiload moving'!A792</f>
        <v>5</v>
      </c>
      <c r="AC793" s="6">
        <f>'100% bat hiload moving'!R792</f>
        <v>5</v>
      </c>
    </row>
    <row r="794" spans="18:29" x14ac:dyDescent="0.2">
      <c r="R794">
        <f>'100% bat'!A793</f>
        <v>6</v>
      </c>
      <c r="S794">
        <f>'100% bat'!R793</f>
        <v>5</v>
      </c>
      <c r="T794" s="6">
        <f>'100% bat moving'!A793</f>
        <v>4</v>
      </c>
      <c r="U794" s="6">
        <f>'100% bat moving'!R793</f>
        <v>5</v>
      </c>
      <c r="V794">
        <f>'10% bat'!A793</f>
        <v>7</v>
      </c>
      <c r="W794">
        <f>'10% bat'!R793</f>
        <v>8</v>
      </c>
      <c r="X794" s="6">
        <f>'10% bat moving'!A793</f>
        <v>7</v>
      </c>
      <c r="Y794" s="6">
        <f>'10% bat moving'!R793</f>
        <v>8</v>
      </c>
      <c r="Z794">
        <f>'100% bat hiload'!A793</f>
        <v>5</v>
      </c>
      <c r="AA794">
        <f>'100% bat hiload'!R793</f>
        <v>5</v>
      </c>
      <c r="AB794" s="6">
        <f>'100% bat hiload moving'!A793</f>
        <v>5</v>
      </c>
      <c r="AC794" s="6">
        <f>'100% bat hiload moving'!R793</f>
        <v>4</v>
      </c>
    </row>
    <row r="795" spans="18:29" x14ac:dyDescent="0.2">
      <c r="R795">
        <f>'100% bat'!A794</f>
        <v>5</v>
      </c>
      <c r="S795">
        <f>'100% bat'!R794</f>
        <v>8</v>
      </c>
      <c r="T795" s="6">
        <f>'100% bat moving'!A794</f>
        <v>8</v>
      </c>
      <c r="U795" s="6">
        <f>'100% bat moving'!R794</f>
        <v>6</v>
      </c>
      <c r="V795">
        <f>'10% bat'!A794</f>
        <v>6</v>
      </c>
      <c r="W795">
        <f>'10% bat'!R794</f>
        <v>6</v>
      </c>
      <c r="X795" s="6">
        <f>'10% bat moving'!A794</f>
        <v>7</v>
      </c>
      <c r="Y795" s="6">
        <f>'10% bat moving'!R794</f>
        <v>8</v>
      </c>
      <c r="Z795">
        <f>'100% bat hiload'!A794</f>
        <v>3</v>
      </c>
      <c r="AA795">
        <f>'100% bat hiload'!R794</f>
        <v>3</v>
      </c>
      <c r="AB795" s="6">
        <f>'100% bat hiload moving'!A794</f>
        <v>5</v>
      </c>
      <c r="AC795" s="6">
        <f>'100% bat hiload moving'!R794</f>
        <v>6</v>
      </c>
    </row>
    <row r="796" spans="18:29" x14ac:dyDescent="0.2">
      <c r="R796">
        <f>'100% bat'!A795</f>
        <v>6</v>
      </c>
      <c r="S796">
        <f>'100% bat'!R795</f>
        <v>5</v>
      </c>
      <c r="T796" s="6">
        <f>'100% bat moving'!A795</f>
        <v>10</v>
      </c>
      <c r="U796" s="6">
        <f>'100% bat moving'!R795</f>
        <v>7</v>
      </c>
      <c r="V796">
        <f>'10% bat'!A795</f>
        <v>5</v>
      </c>
      <c r="W796">
        <f>'10% bat'!R795</f>
        <v>8</v>
      </c>
      <c r="X796" s="6">
        <f>'10% bat moving'!A795</f>
        <v>7</v>
      </c>
      <c r="Y796" s="6">
        <f>'10% bat moving'!R795</f>
        <v>5</v>
      </c>
      <c r="Z796">
        <f>'100% bat hiload'!A795</f>
        <v>5</v>
      </c>
      <c r="AA796">
        <f>'100% bat hiload'!R795</f>
        <v>4</v>
      </c>
      <c r="AB796" s="6">
        <f>'100% bat hiload moving'!A795</f>
        <v>3</v>
      </c>
      <c r="AC796" s="6">
        <f>'100% bat hiload moving'!R795</f>
        <v>5</v>
      </c>
    </row>
    <row r="797" spans="18:29" x14ac:dyDescent="0.2">
      <c r="R797">
        <f>'100% bat'!A796</f>
        <v>7</v>
      </c>
      <c r="S797">
        <f>'100% bat'!R796</f>
        <v>9</v>
      </c>
      <c r="T797" s="6">
        <f>'100% bat moving'!A796</f>
        <v>5</v>
      </c>
      <c r="U797" s="6">
        <f>'100% bat moving'!R796</f>
        <v>7</v>
      </c>
      <c r="V797">
        <f>'10% bat'!A796</f>
        <v>8</v>
      </c>
      <c r="W797">
        <f>'10% bat'!R796</f>
        <v>6</v>
      </c>
      <c r="X797" s="6">
        <f>'10% bat moving'!A796</f>
        <v>4</v>
      </c>
      <c r="Y797" s="6">
        <f>'10% bat moving'!R796</f>
        <v>6</v>
      </c>
      <c r="Z797">
        <f>'100% bat hiload'!A796</f>
        <v>4</v>
      </c>
      <c r="AA797">
        <f>'100% bat hiload'!R796</f>
        <v>4</v>
      </c>
      <c r="AB797" s="6">
        <f>'100% bat hiload moving'!A796</f>
        <v>4</v>
      </c>
      <c r="AC797" s="6">
        <f>'100% bat hiload moving'!R796</f>
        <v>6</v>
      </c>
    </row>
    <row r="798" spans="18:29" x14ac:dyDescent="0.2">
      <c r="R798">
        <f>'100% bat'!A797</f>
        <v>6</v>
      </c>
      <c r="S798">
        <f>'100% bat'!R797</f>
        <v>10</v>
      </c>
      <c r="T798" s="6">
        <f>'100% bat moving'!A797</f>
        <v>8</v>
      </c>
      <c r="U798" s="6">
        <f>'100% bat moving'!R797</f>
        <v>5</v>
      </c>
      <c r="V798">
        <f>'10% bat'!A797</f>
        <v>7</v>
      </c>
      <c r="W798">
        <f>'10% bat'!R797</f>
        <v>9</v>
      </c>
      <c r="X798" s="6">
        <f>'10% bat moving'!A797</f>
        <v>5</v>
      </c>
      <c r="Y798" s="6">
        <f>'10% bat moving'!R797</f>
        <v>5</v>
      </c>
      <c r="Z798">
        <f>'100% bat hiload'!A797</f>
        <v>3</v>
      </c>
      <c r="AA798">
        <f>'100% bat hiload'!R797</f>
        <v>5</v>
      </c>
      <c r="AB798" s="6">
        <f>'100% bat hiload moving'!A797</f>
        <v>4</v>
      </c>
      <c r="AC798" s="6">
        <f>'100% bat hiload moving'!R797</f>
        <v>3</v>
      </c>
    </row>
    <row r="799" spans="18:29" x14ac:dyDescent="0.2">
      <c r="R799">
        <f>'100% bat'!A798</f>
        <v>9</v>
      </c>
      <c r="S799">
        <f>'100% bat'!R798</f>
        <v>8</v>
      </c>
      <c r="T799" s="6">
        <f>'100% bat moving'!A798</f>
        <v>4</v>
      </c>
      <c r="U799" s="6">
        <f>'100% bat moving'!R798</f>
        <v>6</v>
      </c>
      <c r="V799">
        <f>'10% bat'!A798</f>
        <v>5</v>
      </c>
      <c r="W799">
        <f>'10% bat'!R798</f>
        <v>6</v>
      </c>
      <c r="X799" s="6">
        <f>'10% bat moving'!A798</f>
        <v>4</v>
      </c>
      <c r="Y799" s="6">
        <f>'10% bat moving'!R798</f>
        <v>8</v>
      </c>
      <c r="Z799">
        <f>'100% bat hiload'!A798</f>
        <v>4</v>
      </c>
      <c r="AA799">
        <f>'100% bat hiload'!R798</f>
        <v>5</v>
      </c>
      <c r="AB799" s="6">
        <f>'100% bat hiload moving'!A798</f>
        <v>4</v>
      </c>
      <c r="AC799" s="6">
        <f>'100% bat hiload moving'!R798</f>
        <v>4</v>
      </c>
    </row>
    <row r="800" spans="18:29" x14ac:dyDescent="0.2">
      <c r="R800">
        <f>'100% bat'!A799</f>
        <v>4</v>
      </c>
      <c r="S800">
        <f>'100% bat'!R799</f>
        <v>9</v>
      </c>
      <c r="T800" s="6">
        <f>'100% bat moving'!A799</f>
        <v>5</v>
      </c>
      <c r="U800" s="6">
        <f>'100% bat moving'!R799</f>
        <v>6</v>
      </c>
      <c r="V800">
        <f>'10% bat'!A799</f>
        <v>4</v>
      </c>
      <c r="W800">
        <f>'10% bat'!R799</f>
        <v>5</v>
      </c>
      <c r="X800" s="6">
        <f>'10% bat moving'!A799</f>
        <v>7</v>
      </c>
      <c r="Y800" s="6">
        <f>'10% bat moving'!R799</f>
        <v>4</v>
      </c>
      <c r="Z800">
        <f>'100% bat hiload'!A799</f>
        <v>4</v>
      </c>
      <c r="AA800">
        <f>'100% bat hiload'!R799</f>
        <v>4</v>
      </c>
      <c r="AB800" s="6">
        <f>'100% bat hiload moving'!A799</f>
        <v>3</v>
      </c>
      <c r="AC800" s="6">
        <f>'100% bat hiload moving'!R799</f>
        <v>4</v>
      </c>
    </row>
    <row r="801" spans="18:29" x14ac:dyDescent="0.2">
      <c r="R801">
        <f>'100% bat'!A800</f>
        <v>6</v>
      </c>
      <c r="S801">
        <f>'100% bat'!R800</f>
        <v>6</v>
      </c>
      <c r="T801" s="6">
        <f>'100% bat moving'!A800</f>
        <v>6</v>
      </c>
      <c r="U801" s="6">
        <f>'100% bat moving'!R800</f>
        <v>7</v>
      </c>
      <c r="V801">
        <f>'10% bat'!A800</f>
        <v>5</v>
      </c>
      <c r="W801">
        <f>'10% bat'!R800</f>
        <v>6</v>
      </c>
      <c r="X801" s="6">
        <f>'10% bat moving'!A800</f>
        <v>6</v>
      </c>
      <c r="Y801" s="6">
        <f>'10% bat moving'!R800</f>
        <v>9</v>
      </c>
      <c r="Z801">
        <f>'100% bat hiload'!A800</f>
        <v>5</v>
      </c>
      <c r="AA801">
        <f>'100% bat hiload'!R800</f>
        <v>4</v>
      </c>
      <c r="AB801" s="6">
        <f>'100% bat hiload moving'!A800</f>
        <v>4</v>
      </c>
      <c r="AC801" s="6">
        <f>'100% bat hiload moving'!R800</f>
        <v>5</v>
      </c>
    </row>
    <row r="802" spans="18:29" x14ac:dyDescent="0.2">
      <c r="R802">
        <f>'100% bat'!A801</f>
        <v>5</v>
      </c>
      <c r="S802">
        <f>'100% bat'!R801</f>
        <v>8</v>
      </c>
      <c r="T802" s="6">
        <f>'100% bat moving'!A801</f>
        <v>8</v>
      </c>
      <c r="U802" s="6">
        <f>'100% bat moving'!R801</f>
        <v>9</v>
      </c>
      <c r="V802">
        <f>'10% bat'!A801</f>
        <v>6</v>
      </c>
      <c r="W802">
        <f>'10% bat'!R801</f>
        <v>9</v>
      </c>
      <c r="X802" s="6">
        <f>'10% bat moving'!A801</f>
        <v>5</v>
      </c>
      <c r="Y802" s="6">
        <f>'10% bat moving'!R801</f>
        <v>4</v>
      </c>
      <c r="Z802">
        <f>'100% bat hiload'!A801</f>
        <v>4</v>
      </c>
      <c r="AA802">
        <f>'100% bat hiload'!R801</f>
        <v>4</v>
      </c>
      <c r="AB802" s="6">
        <f>'100% bat hiload moving'!A801</f>
        <v>4</v>
      </c>
      <c r="AC802" s="6">
        <f>'100% bat hiload moving'!R801</f>
        <v>3</v>
      </c>
    </row>
    <row r="803" spans="18:29" x14ac:dyDescent="0.2">
      <c r="R803">
        <f>'100% bat'!A802</f>
        <v>6</v>
      </c>
      <c r="S803">
        <f>'100% bat'!R802</f>
        <v>6</v>
      </c>
      <c r="T803" s="6">
        <f>'100% bat moving'!A802</f>
        <v>8</v>
      </c>
      <c r="U803" s="6">
        <f>'100% bat moving'!R802</f>
        <v>6</v>
      </c>
      <c r="V803">
        <f>'10% bat'!A802</f>
        <v>6</v>
      </c>
      <c r="W803">
        <f>'10% bat'!R802</f>
        <v>7</v>
      </c>
      <c r="X803" s="6">
        <f>'10% bat moving'!A802</f>
        <v>6</v>
      </c>
      <c r="Y803" s="6">
        <f>'10% bat moving'!R802</f>
        <v>8</v>
      </c>
      <c r="Z803">
        <f>'100% bat hiload'!A802</f>
        <v>4</v>
      </c>
      <c r="AA803">
        <f>'100% bat hiload'!R802</f>
        <v>3</v>
      </c>
      <c r="AB803" s="6">
        <f>'100% bat hiload moving'!A802</f>
        <v>5</v>
      </c>
      <c r="AC803" s="6">
        <f>'100% bat hiload moving'!R802</f>
        <v>5</v>
      </c>
    </row>
    <row r="804" spans="18:29" x14ac:dyDescent="0.2">
      <c r="R804">
        <f>'100% bat'!A803</f>
        <v>9</v>
      </c>
      <c r="S804">
        <f>'100% bat'!R803</f>
        <v>10</v>
      </c>
      <c r="T804" s="6">
        <f>'100% bat moving'!A803</f>
        <v>9</v>
      </c>
      <c r="U804" s="6">
        <f>'100% bat moving'!R803</f>
        <v>9</v>
      </c>
      <c r="V804">
        <f>'10% bat'!A803</f>
        <v>4</v>
      </c>
      <c r="W804">
        <f>'10% bat'!R803</f>
        <v>6</v>
      </c>
      <c r="X804" s="6">
        <f>'10% bat moving'!A803</f>
        <v>9</v>
      </c>
      <c r="Y804" s="6">
        <f>'10% bat moving'!R803</f>
        <v>6</v>
      </c>
      <c r="Z804">
        <f>'100% bat hiload'!A803</f>
        <v>3</v>
      </c>
      <c r="AA804">
        <f>'100% bat hiload'!R803</f>
        <v>4</v>
      </c>
      <c r="AB804" s="6">
        <f>'100% bat hiload moving'!A803</f>
        <v>5</v>
      </c>
      <c r="AC804" s="6">
        <f>'100% bat hiload moving'!R803</f>
        <v>4</v>
      </c>
    </row>
    <row r="805" spans="18:29" x14ac:dyDescent="0.2">
      <c r="R805">
        <f>'100% bat'!A804</f>
        <v>7</v>
      </c>
      <c r="S805">
        <f>'100% bat'!R804</f>
        <v>7</v>
      </c>
      <c r="T805" s="6">
        <f>'100% bat moving'!A804</f>
        <v>4</v>
      </c>
      <c r="U805" s="6">
        <f>'100% bat moving'!R804</f>
        <v>6</v>
      </c>
      <c r="V805">
        <f>'10% bat'!A804</f>
        <v>4</v>
      </c>
      <c r="W805">
        <f>'10% bat'!R804</f>
        <v>5</v>
      </c>
      <c r="X805" s="6">
        <f>'10% bat moving'!A804</f>
        <v>4</v>
      </c>
      <c r="Y805" s="6">
        <f>'10% bat moving'!R804</f>
        <v>8</v>
      </c>
      <c r="Z805">
        <f>'100% bat hiload'!A804</f>
        <v>5</v>
      </c>
      <c r="AA805">
        <f>'100% bat hiload'!R804</f>
        <v>4</v>
      </c>
      <c r="AB805" s="6">
        <f>'100% bat hiload moving'!A804</f>
        <v>4</v>
      </c>
      <c r="AC805" s="6">
        <f>'100% bat hiload moving'!R804</f>
        <v>5</v>
      </c>
    </row>
    <row r="806" spans="18:29" x14ac:dyDescent="0.2">
      <c r="R806">
        <f>'100% bat'!A805</f>
        <v>5</v>
      </c>
      <c r="S806">
        <f>'100% bat'!R805</f>
        <v>8</v>
      </c>
      <c r="T806" s="6">
        <f>'100% bat moving'!A805</f>
        <v>6</v>
      </c>
      <c r="U806" s="6">
        <f>'100% bat moving'!R805</f>
        <v>6</v>
      </c>
      <c r="V806">
        <f>'10% bat'!A805</f>
        <v>7</v>
      </c>
      <c r="W806">
        <f>'10% bat'!R805</f>
        <v>9</v>
      </c>
      <c r="X806" s="6">
        <f>'10% bat moving'!A805</f>
        <v>5</v>
      </c>
      <c r="Y806" s="6">
        <f>'10% bat moving'!R805</f>
        <v>5</v>
      </c>
      <c r="Z806">
        <f>'100% bat hiload'!A805</f>
        <v>5</v>
      </c>
      <c r="AA806">
        <f>'100% bat hiload'!R805</f>
        <v>5</v>
      </c>
      <c r="AB806" s="6">
        <f>'100% bat hiload moving'!A805</f>
        <v>4</v>
      </c>
      <c r="AC806" s="6">
        <f>'100% bat hiload moving'!R805</f>
        <v>3</v>
      </c>
    </row>
    <row r="807" spans="18:29" x14ac:dyDescent="0.2">
      <c r="R807">
        <f>'100% bat'!A806</f>
        <v>6</v>
      </c>
      <c r="S807">
        <f>'100% bat'!R806</f>
        <v>6</v>
      </c>
      <c r="T807" s="6">
        <f>'100% bat moving'!A806</f>
        <v>8</v>
      </c>
      <c r="U807" s="6">
        <f>'100% bat moving'!R806</f>
        <v>7</v>
      </c>
      <c r="V807">
        <f>'10% bat'!A806</f>
        <v>5</v>
      </c>
      <c r="W807">
        <f>'10% bat'!R806</f>
        <v>7</v>
      </c>
      <c r="X807" s="6">
        <f>'10% bat moving'!A806</f>
        <v>4</v>
      </c>
      <c r="Y807" s="6">
        <f>'10% bat moving'!R806</f>
        <v>4</v>
      </c>
      <c r="Z807">
        <f>'100% bat hiload'!A806</f>
        <v>4</v>
      </c>
      <c r="AA807">
        <f>'100% bat hiload'!R806</f>
        <v>3</v>
      </c>
      <c r="AB807" s="6">
        <f>'100% bat hiload moving'!A806</f>
        <v>4</v>
      </c>
      <c r="AC807" s="6">
        <f>'100% bat hiload moving'!R806</f>
        <v>5</v>
      </c>
    </row>
    <row r="808" spans="18:29" x14ac:dyDescent="0.2">
      <c r="R808">
        <f>'100% bat'!A807</f>
        <v>7</v>
      </c>
      <c r="S808">
        <f>'100% bat'!R807</f>
        <v>6</v>
      </c>
      <c r="T808" s="6">
        <f>'100% bat moving'!A807</f>
        <v>6</v>
      </c>
      <c r="U808" s="6">
        <f>'100% bat moving'!R807</f>
        <v>5</v>
      </c>
      <c r="V808">
        <f>'10% bat'!A807</f>
        <v>6</v>
      </c>
      <c r="W808">
        <f>'10% bat'!R807</f>
        <v>5</v>
      </c>
      <c r="X808" s="6">
        <f>'10% bat moving'!A807</f>
        <v>8</v>
      </c>
      <c r="Y808" s="6">
        <f>'10% bat moving'!R807</f>
        <v>8</v>
      </c>
      <c r="Z808">
        <f>'100% bat hiload'!A807</f>
        <v>5</v>
      </c>
      <c r="AA808">
        <f>'100% bat hiload'!R807</f>
        <v>5</v>
      </c>
      <c r="AB808" s="6">
        <f>'100% bat hiload moving'!A807</f>
        <v>3</v>
      </c>
      <c r="AC808" s="6">
        <f>'100% bat hiload moving'!R807</f>
        <v>4</v>
      </c>
    </row>
    <row r="809" spans="18:29" x14ac:dyDescent="0.2">
      <c r="R809">
        <f>'100% bat'!A808</f>
        <v>9</v>
      </c>
      <c r="S809">
        <f>'100% bat'!R808</f>
        <v>5</v>
      </c>
      <c r="T809" s="6">
        <f>'100% bat moving'!A808</f>
        <v>5</v>
      </c>
      <c r="U809" s="6">
        <f>'100% bat moving'!R808</f>
        <v>7</v>
      </c>
      <c r="V809">
        <f>'10% bat'!A808</f>
        <v>10</v>
      </c>
      <c r="W809">
        <f>'10% bat'!R808</f>
        <v>5</v>
      </c>
      <c r="X809" s="6">
        <f>'10% bat moving'!A808</f>
        <v>5</v>
      </c>
      <c r="Y809" s="6">
        <f>'10% bat moving'!R808</f>
        <v>5</v>
      </c>
      <c r="Z809">
        <f>'100% bat hiload'!A808</f>
        <v>3</v>
      </c>
      <c r="AA809">
        <f>'100% bat hiload'!R808</f>
        <v>4</v>
      </c>
      <c r="AB809" s="6">
        <f>'100% bat hiload moving'!A808</f>
        <v>5</v>
      </c>
      <c r="AC809" s="6">
        <f>'100% bat hiload moving'!R808</f>
        <v>5</v>
      </c>
    </row>
    <row r="810" spans="18:29" x14ac:dyDescent="0.2">
      <c r="R810">
        <f>'100% bat'!A809</f>
        <v>8</v>
      </c>
      <c r="S810">
        <f>'100% bat'!R809</f>
        <v>6</v>
      </c>
      <c r="T810" s="6">
        <f>'100% bat moving'!A809</f>
        <v>6</v>
      </c>
      <c r="U810" s="6">
        <f>'100% bat moving'!R809</f>
        <v>9</v>
      </c>
      <c r="V810">
        <f>'10% bat'!A809</f>
        <v>7</v>
      </c>
      <c r="W810">
        <f>'10% bat'!R809</f>
        <v>4</v>
      </c>
      <c r="X810" s="6">
        <f>'10% bat moving'!A809</f>
        <v>4</v>
      </c>
      <c r="Y810" s="6">
        <f>'10% bat moving'!R809</f>
        <v>8</v>
      </c>
      <c r="Z810">
        <f>'100% bat hiload'!A809</f>
        <v>5</v>
      </c>
      <c r="AA810">
        <f>'100% bat hiload'!R809</f>
        <v>5</v>
      </c>
      <c r="AB810" s="6">
        <f>'100% bat hiload moving'!A809</f>
        <v>4</v>
      </c>
      <c r="AC810" s="6">
        <f>'100% bat hiload moving'!R809</f>
        <v>6</v>
      </c>
    </row>
    <row r="811" spans="18:29" x14ac:dyDescent="0.2">
      <c r="R811">
        <f>'100% bat'!A810</f>
        <v>6</v>
      </c>
      <c r="S811">
        <f>'100% bat'!R810</f>
        <v>9</v>
      </c>
      <c r="T811" s="6">
        <f>'100% bat moving'!A810</f>
        <v>7</v>
      </c>
      <c r="U811" s="6">
        <f>'100% bat moving'!R810</f>
        <v>8</v>
      </c>
      <c r="V811">
        <f>'10% bat'!A810</f>
        <v>6</v>
      </c>
      <c r="W811">
        <f>'10% bat'!R810</f>
        <v>8</v>
      </c>
      <c r="X811" s="6">
        <f>'10% bat moving'!A810</f>
        <v>7</v>
      </c>
      <c r="Y811" s="6">
        <f>'10% bat moving'!R810</f>
        <v>4</v>
      </c>
      <c r="Z811">
        <f>'100% bat hiload'!A810</f>
        <v>5</v>
      </c>
      <c r="AA811">
        <f>'100% bat hiload'!R810</f>
        <v>4</v>
      </c>
      <c r="AB811" s="6">
        <f>'100% bat hiload moving'!A810</f>
        <v>3</v>
      </c>
      <c r="AC811" s="6">
        <f>'100% bat hiload moving'!R810</f>
        <v>5</v>
      </c>
    </row>
    <row r="812" spans="18:29" x14ac:dyDescent="0.2">
      <c r="R812">
        <f>'100% bat'!A811</f>
        <v>10</v>
      </c>
      <c r="S812">
        <f>'100% bat'!R811</f>
        <v>7</v>
      </c>
      <c r="T812" s="6">
        <f>'100% bat moving'!A811</f>
        <v>6</v>
      </c>
      <c r="U812" s="6">
        <f>'100% bat moving'!R811</f>
        <v>5</v>
      </c>
      <c r="V812">
        <f>'10% bat'!A811</f>
        <v>6</v>
      </c>
      <c r="W812">
        <f>'10% bat'!R811</f>
        <v>6</v>
      </c>
      <c r="X812" s="6">
        <f>'10% bat moving'!A811</f>
        <v>8</v>
      </c>
      <c r="Y812" s="6">
        <f>'10% bat moving'!R811</f>
        <v>8</v>
      </c>
      <c r="Z812">
        <f>'100% bat hiload'!A811</f>
        <v>3</v>
      </c>
      <c r="AA812">
        <f>'100% bat hiload'!R811</f>
        <v>5</v>
      </c>
      <c r="AB812" s="6">
        <f>'100% bat hiload moving'!A811</f>
        <v>5</v>
      </c>
      <c r="AC812" s="6">
        <f>'100% bat hiload moving'!R811</f>
        <v>5</v>
      </c>
    </row>
    <row r="813" spans="18:29" x14ac:dyDescent="0.2">
      <c r="R813">
        <f>'100% bat'!A812</f>
        <v>13</v>
      </c>
      <c r="S813">
        <f>'100% bat'!R812</f>
        <v>5</v>
      </c>
      <c r="T813" s="6">
        <f>'100% bat moving'!A812</f>
        <v>7</v>
      </c>
      <c r="U813" s="6">
        <f>'100% bat moving'!R812</f>
        <v>5</v>
      </c>
      <c r="V813">
        <f>'10% bat'!A812</f>
        <v>4</v>
      </c>
      <c r="W813">
        <f>'10% bat'!R812</f>
        <v>8</v>
      </c>
      <c r="X813" s="6">
        <f>'10% bat moving'!A812</f>
        <v>8</v>
      </c>
      <c r="Y813" s="6">
        <f>'10% bat moving'!R812</f>
        <v>6</v>
      </c>
      <c r="Z813">
        <f>'100% bat hiload'!A812</f>
        <v>4</v>
      </c>
      <c r="AA813">
        <f>'100% bat hiload'!R812</f>
        <v>3</v>
      </c>
      <c r="AB813" s="6">
        <f>'100% bat hiload moving'!A812</f>
        <v>3</v>
      </c>
      <c r="AC813" s="6">
        <f>'100% bat hiload moving'!R812</f>
        <v>3</v>
      </c>
    </row>
    <row r="814" spans="18:29" x14ac:dyDescent="0.2">
      <c r="R814">
        <f>'100% bat'!A813</f>
        <v>11</v>
      </c>
      <c r="S814">
        <f>'100% bat'!R813</f>
        <v>7</v>
      </c>
      <c r="T814" s="6">
        <f>'100% bat moving'!A813</f>
        <v>6</v>
      </c>
      <c r="U814" s="6">
        <f>'100% bat moving'!R813</f>
        <v>9</v>
      </c>
      <c r="V814">
        <f>'10% bat'!A813</f>
        <v>7</v>
      </c>
      <c r="W814">
        <f>'10% bat'!R813</f>
        <v>5</v>
      </c>
      <c r="X814" s="6">
        <f>'10% bat moving'!A813</f>
        <v>8</v>
      </c>
      <c r="Y814" s="6">
        <f>'10% bat moving'!R813</f>
        <v>5</v>
      </c>
      <c r="Z814">
        <f>'100% bat hiload'!A813</f>
        <v>3</v>
      </c>
      <c r="AA814">
        <f>'100% bat hiload'!R813</f>
        <v>4</v>
      </c>
      <c r="AB814" s="6">
        <f>'100% bat hiload moving'!A813</f>
        <v>4</v>
      </c>
      <c r="AC814" s="6">
        <f>'100% bat hiload moving'!R813</f>
        <v>4</v>
      </c>
    </row>
    <row r="815" spans="18:29" x14ac:dyDescent="0.2">
      <c r="R815">
        <f>'100% bat'!A814</f>
        <v>8</v>
      </c>
      <c r="S815">
        <f>'100% bat'!R814</f>
        <v>5</v>
      </c>
      <c r="T815" s="6">
        <f>'100% bat moving'!A814</f>
        <v>8</v>
      </c>
      <c r="U815" s="6">
        <f>'100% bat moving'!R814</f>
        <v>5</v>
      </c>
      <c r="V815">
        <f>'10% bat'!A814</f>
        <v>7</v>
      </c>
      <c r="W815">
        <f>'10% bat'!R814</f>
        <v>6</v>
      </c>
      <c r="X815" s="6">
        <f>'10% bat moving'!A814</f>
        <v>4</v>
      </c>
      <c r="Y815" s="6">
        <f>'10% bat moving'!R814</f>
        <v>5</v>
      </c>
      <c r="Z815">
        <f>'100% bat hiload'!A814</f>
        <v>4</v>
      </c>
      <c r="AA815">
        <f>'100% bat hiload'!R814</f>
        <v>5</v>
      </c>
      <c r="AB815" s="6">
        <f>'100% bat hiload moving'!A814</f>
        <v>4</v>
      </c>
      <c r="AC815" s="6">
        <f>'100% bat hiload moving'!R814</f>
        <v>5</v>
      </c>
    </row>
    <row r="816" spans="18:29" x14ac:dyDescent="0.2">
      <c r="R816">
        <f>'100% bat'!A815</f>
        <v>9</v>
      </c>
      <c r="S816">
        <f>'100% bat'!R815</f>
        <v>9</v>
      </c>
      <c r="T816" s="6">
        <f>'100% bat moving'!A815</f>
        <v>5</v>
      </c>
      <c r="U816" s="6">
        <f>'100% bat moving'!R815</f>
        <v>9</v>
      </c>
      <c r="V816">
        <f>'10% bat'!A815</f>
        <v>8</v>
      </c>
      <c r="W816">
        <f>'10% bat'!R815</f>
        <v>8</v>
      </c>
      <c r="X816" s="6">
        <f>'10% bat moving'!A815</f>
        <v>4</v>
      </c>
      <c r="Y816" s="6">
        <f>'10% bat moving'!R815</f>
        <v>5</v>
      </c>
      <c r="Z816">
        <f>'100% bat hiload'!A815</f>
        <v>5</v>
      </c>
      <c r="AA816">
        <f>'100% bat hiload'!R815</f>
        <v>5</v>
      </c>
      <c r="AB816" s="6">
        <f>'100% bat hiload moving'!A815</f>
        <v>5</v>
      </c>
      <c r="AC816" s="6">
        <f>'100% bat hiload moving'!R815</f>
        <v>4</v>
      </c>
    </row>
    <row r="817" spans="18:29" x14ac:dyDescent="0.2">
      <c r="R817">
        <f>'100% bat'!A816</f>
        <v>6</v>
      </c>
      <c r="S817">
        <f>'100% bat'!R816</f>
        <v>9</v>
      </c>
      <c r="T817" s="6">
        <f>'100% bat moving'!A816</f>
        <v>8</v>
      </c>
      <c r="U817" s="6">
        <f>'100% bat moving'!R816</f>
        <v>8</v>
      </c>
      <c r="V817">
        <f>'10% bat'!A816</f>
        <v>8</v>
      </c>
      <c r="W817">
        <f>'10% bat'!R816</f>
        <v>8</v>
      </c>
      <c r="X817" s="6">
        <f>'10% bat moving'!A816</f>
        <v>5</v>
      </c>
      <c r="Y817" s="6">
        <f>'10% bat moving'!R816</f>
        <v>6</v>
      </c>
      <c r="Z817">
        <f>'100% bat hiload'!A816</f>
        <v>3</v>
      </c>
      <c r="AA817">
        <f>'100% bat hiload'!R816</f>
        <v>5</v>
      </c>
      <c r="AB817" s="6">
        <f>'100% bat hiload moving'!A816</f>
        <v>3</v>
      </c>
      <c r="AC817" s="6">
        <f>'100% bat hiload moving'!R816</f>
        <v>4</v>
      </c>
    </row>
    <row r="818" spans="18:29" x14ac:dyDescent="0.2">
      <c r="R818">
        <f>'100% bat'!A817</f>
        <v>5</v>
      </c>
      <c r="S818">
        <f>'100% bat'!R817</f>
        <v>6</v>
      </c>
      <c r="T818" s="6">
        <f>'100% bat moving'!A817</f>
        <v>7</v>
      </c>
      <c r="U818" s="6">
        <f>'100% bat moving'!R817</f>
        <v>8</v>
      </c>
      <c r="V818">
        <f>'10% bat'!A817</f>
        <v>5</v>
      </c>
      <c r="W818">
        <f>'10% bat'!R817</f>
        <v>5</v>
      </c>
      <c r="X818" s="6">
        <f>'10% bat moving'!A817</f>
        <v>4</v>
      </c>
      <c r="Y818" s="6">
        <f>'10% bat moving'!R817</f>
        <v>8</v>
      </c>
      <c r="Z818">
        <f>'100% bat hiload'!A817</f>
        <v>5</v>
      </c>
      <c r="AA818">
        <f>'100% bat hiload'!R817</f>
        <v>4</v>
      </c>
      <c r="AB818" s="6">
        <f>'100% bat hiload moving'!A817</f>
        <v>4</v>
      </c>
      <c r="AC818" s="6">
        <f>'100% bat hiload moving'!R817</f>
        <v>4</v>
      </c>
    </row>
    <row r="819" spans="18:29" x14ac:dyDescent="0.2">
      <c r="R819">
        <f>'100% bat'!A818</f>
        <v>12</v>
      </c>
      <c r="S819">
        <f>'100% bat'!R818</f>
        <v>7</v>
      </c>
      <c r="T819" s="6">
        <f>'100% bat moving'!A818</f>
        <v>6</v>
      </c>
      <c r="U819" s="6">
        <f>'100% bat moving'!R818</f>
        <v>6</v>
      </c>
      <c r="V819">
        <f>'10% bat'!A818</f>
        <v>8</v>
      </c>
      <c r="W819">
        <f>'10% bat'!R818</f>
        <v>5</v>
      </c>
      <c r="X819" s="6">
        <f>'10% bat moving'!A818</f>
        <v>4</v>
      </c>
      <c r="Y819" s="6">
        <f>'10% bat moving'!R818</f>
        <v>5</v>
      </c>
      <c r="Z819">
        <f>'100% bat hiload'!A818</f>
        <v>5</v>
      </c>
      <c r="AA819">
        <f>'100% bat hiload'!R818</f>
        <v>4</v>
      </c>
      <c r="AB819" s="6">
        <f>'100% bat hiload moving'!A818</f>
        <v>4</v>
      </c>
      <c r="AC819" s="6">
        <f>'100% bat hiload moving'!R818</f>
        <v>3</v>
      </c>
    </row>
    <row r="820" spans="18:29" x14ac:dyDescent="0.2">
      <c r="R820">
        <f>'100% bat'!A819</f>
        <v>4</v>
      </c>
      <c r="S820">
        <f>'100% bat'!R819</f>
        <v>7</v>
      </c>
      <c r="T820" s="6">
        <f>'100% bat moving'!A819</f>
        <v>7</v>
      </c>
      <c r="U820" s="6">
        <f>'100% bat moving'!R819</f>
        <v>9</v>
      </c>
      <c r="V820">
        <f>'10% bat'!A819</f>
        <v>7</v>
      </c>
      <c r="W820">
        <f>'10% bat'!R819</f>
        <v>8</v>
      </c>
      <c r="X820" s="6">
        <f>'10% bat moving'!A819</f>
        <v>4</v>
      </c>
      <c r="Y820" s="6">
        <f>'10% bat moving'!R819</f>
        <v>7</v>
      </c>
      <c r="Z820">
        <f>'100% bat hiload'!A819</f>
        <v>3</v>
      </c>
      <c r="AA820">
        <f>'100% bat hiload'!R819</f>
        <v>4</v>
      </c>
      <c r="AB820" s="6">
        <f>'100% bat hiload moving'!A819</f>
        <v>4</v>
      </c>
      <c r="AC820" s="6">
        <f>'100% bat hiload moving'!R819</f>
        <v>5</v>
      </c>
    </row>
    <row r="821" spans="18:29" x14ac:dyDescent="0.2">
      <c r="R821">
        <f>'100% bat'!A820</f>
        <v>7</v>
      </c>
      <c r="S821">
        <f>'100% bat'!R820</f>
        <v>9</v>
      </c>
      <c r="T821" s="6">
        <f>'100% bat moving'!A820</f>
        <v>5</v>
      </c>
      <c r="U821" s="6">
        <f>'100% bat moving'!R820</f>
        <v>10</v>
      </c>
      <c r="V821">
        <f>'10% bat'!A820</f>
        <v>7</v>
      </c>
      <c r="W821">
        <f>'10% bat'!R820</f>
        <v>6</v>
      </c>
      <c r="X821" s="6">
        <f>'10% bat moving'!A820</f>
        <v>6</v>
      </c>
      <c r="Y821" s="6">
        <f>'10% bat moving'!R820</f>
        <v>9</v>
      </c>
      <c r="Z821">
        <f>'100% bat hiload'!A820</f>
        <v>4</v>
      </c>
      <c r="AA821">
        <f>'100% bat hiload'!R820</f>
        <v>4</v>
      </c>
      <c r="AB821" s="6">
        <f>'100% bat hiload moving'!A820</f>
        <v>3</v>
      </c>
      <c r="AC821" s="6">
        <f>'100% bat hiload moving'!R820</f>
        <v>4</v>
      </c>
    </row>
    <row r="822" spans="18:29" x14ac:dyDescent="0.2">
      <c r="R822">
        <f>'100% bat'!A821</f>
        <v>4</v>
      </c>
      <c r="S822">
        <f>'100% bat'!R821</f>
        <v>7</v>
      </c>
      <c r="T822" s="6">
        <f>'100% bat moving'!A821</f>
        <v>7</v>
      </c>
      <c r="U822" s="6">
        <f>'100% bat moving'!R821</f>
        <v>6</v>
      </c>
      <c r="V822">
        <f>'10% bat'!A821</f>
        <v>5</v>
      </c>
      <c r="W822">
        <f>'10% bat'!R821</f>
        <v>6</v>
      </c>
      <c r="X822" s="6">
        <f>'10% bat moving'!A821</f>
        <v>5</v>
      </c>
      <c r="Y822" s="6">
        <f>'10% bat moving'!R821</f>
        <v>8</v>
      </c>
      <c r="Z822">
        <f>'100% bat hiload'!A821</f>
        <v>4</v>
      </c>
      <c r="AA822">
        <f>'100% bat hiload'!R821</f>
        <v>3</v>
      </c>
      <c r="AB822" s="6">
        <f>'100% bat hiload moving'!A821</f>
        <v>4</v>
      </c>
      <c r="AC822" s="6">
        <f>'100% bat hiload moving'!R821</f>
        <v>4</v>
      </c>
    </row>
    <row r="823" spans="18:29" x14ac:dyDescent="0.2">
      <c r="R823">
        <f>'100% bat'!A822</f>
        <v>6</v>
      </c>
      <c r="S823">
        <f>'100% bat'!R822</f>
        <v>8</v>
      </c>
      <c r="T823" s="6">
        <f>'100% bat moving'!A822</f>
        <v>9</v>
      </c>
      <c r="U823" s="6">
        <f>'100% bat moving'!R822</f>
        <v>8</v>
      </c>
      <c r="V823">
        <f>'10% bat'!A822</f>
        <v>6</v>
      </c>
      <c r="W823">
        <f>'10% bat'!R822</f>
        <v>7</v>
      </c>
      <c r="X823" s="6">
        <f>'10% bat moving'!A822</f>
        <v>9</v>
      </c>
      <c r="Y823" s="6">
        <f>'10% bat moving'!R822</f>
        <v>6</v>
      </c>
      <c r="Z823">
        <f>'100% bat hiload'!A822</f>
        <v>5</v>
      </c>
      <c r="AA823">
        <f>'100% bat hiload'!R822</f>
        <v>4</v>
      </c>
      <c r="AB823" s="6">
        <f>'100% bat hiload moving'!A822</f>
        <v>3</v>
      </c>
      <c r="AC823" s="6">
        <f>'100% bat hiload moving'!R822</f>
        <v>5</v>
      </c>
    </row>
    <row r="824" spans="18:29" x14ac:dyDescent="0.2">
      <c r="R824">
        <f>'100% bat'!A823</f>
        <v>5</v>
      </c>
      <c r="S824">
        <f>'100% bat'!R823</f>
        <v>6</v>
      </c>
      <c r="T824" s="6">
        <f>'100% bat moving'!A823</f>
        <v>6</v>
      </c>
      <c r="U824" s="6">
        <f>'100% bat moving'!R823</f>
        <v>7</v>
      </c>
      <c r="V824">
        <f>'10% bat'!A823</f>
        <v>5</v>
      </c>
      <c r="W824">
        <f>'10% bat'!R823</f>
        <v>7</v>
      </c>
      <c r="X824" s="6">
        <f>'10% bat moving'!A823</f>
        <v>6</v>
      </c>
      <c r="Y824" s="6">
        <f>'10% bat moving'!R823</f>
        <v>7</v>
      </c>
      <c r="Z824">
        <f>'100% bat hiload'!A823</f>
        <v>4</v>
      </c>
      <c r="AA824">
        <f>'100% bat hiload'!R823</f>
        <v>4</v>
      </c>
      <c r="AB824" s="6">
        <f>'100% bat hiload moving'!A823</f>
        <v>3</v>
      </c>
      <c r="AC824" s="6">
        <f>'100% bat hiload moving'!R823</f>
        <v>5</v>
      </c>
    </row>
    <row r="825" spans="18:29" x14ac:dyDescent="0.2">
      <c r="R825">
        <f>'100% bat'!A824</f>
        <v>8</v>
      </c>
      <c r="S825">
        <f>'100% bat'!R824</f>
        <v>8</v>
      </c>
      <c r="T825" s="6">
        <f>'100% bat moving'!A824</f>
        <v>6</v>
      </c>
      <c r="U825" s="6">
        <f>'100% bat moving'!R824</f>
        <v>5</v>
      </c>
      <c r="V825">
        <f>'10% bat'!A824</f>
        <v>5</v>
      </c>
      <c r="W825">
        <f>'10% bat'!R824</f>
        <v>8</v>
      </c>
      <c r="X825" s="6">
        <f>'10% bat moving'!A824</f>
        <v>7</v>
      </c>
      <c r="Y825" s="6">
        <f>'10% bat moving'!R824</f>
        <v>6</v>
      </c>
      <c r="Z825">
        <f>'100% bat hiload'!A824</f>
        <v>3</v>
      </c>
      <c r="AA825">
        <f>'100% bat hiload'!R824</f>
        <v>4</v>
      </c>
      <c r="AB825" s="6">
        <f>'100% bat hiload moving'!A824</f>
        <v>4</v>
      </c>
      <c r="AC825" s="6">
        <f>'100% bat hiload moving'!R824</f>
        <v>4</v>
      </c>
    </row>
    <row r="826" spans="18:29" x14ac:dyDescent="0.2">
      <c r="R826">
        <f>'100% bat'!A825</f>
        <v>7</v>
      </c>
      <c r="S826">
        <f>'100% bat'!R825</f>
        <v>7</v>
      </c>
      <c r="T826" s="6">
        <f>'100% bat moving'!A825</f>
        <v>8</v>
      </c>
      <c r="U826" s="6">
        <f>'100% bat moving'!R825</f>
        <v>8</v>
      </c>
      <c r="V826">
        <f>'10% bat'!A825</f>
        <v>7</v>
      </c>
      <c r="W826">
        <f>'10% bat'!R825</f>
        <v>5</v>
      </c>
      <c r="X826" s="6">
        <f>'10% bat moving'!A825</f>
        <v>4</v>
      </c>
      <c r="Y826" s="6">
        <f>'10% bat moving'!R825</f>
        <v>5</v>
      </c>
      <c r="Z826">
        <f>'100% bat hiload'!A825</f>
        <v>4</v>
      </c>
      <c r="AA826">
        <f>'100% bat hiload'!R825</f>
        <v>4</v>
      </c>
      <c r="AB826" s="6">
        <f>'100% bat hiload moving'!A825</f>
        <v>3</v>
      </c>
      <c r="AC826" s="6">
        <f>'100% bat hiload moving'!R825</f>
        <v>5</v>
      </c>
    </row>
    <row r="827" spans="18:29" x14ac:dyDescent="0.2">
      <c r="R827">
        <f>'100% bat'!A826</f>
        <v>5</v>
      </c>
      <c r="S827">
        <f>'100% bat'!R826</f>
        <v>11</v>
      </c>
      <c r="T827" s="6">
        <f>'100% bat moving'!A826</f>
        <v>10</v>
      </c>
      <c r="U827" s="6">
        <f>'100% bat moving'!R826</f>
        <v>5</v>
      </c>
      <c r="V827">
        <f>'10% bat'!A826</f>
        <v>7</v>
      </c>
      <c r="W827">
        <f>'10% bat'!R826</f>
        <v>5</v>
      </c>
      <c r="X827" s="6">
        <f>'10% bat moving'!A826</f>
        <v>4</v>
      </c>
      <c r="Y827" s="6">
        <f>'10% bat moving'!R826</f>
        <v>7</v>
      </c>
      <c r="Z827">
        <f>'100% bat hiload'!A826</f>
        <v>4</v>
      </c>
      <c r="AA827">
        <f>'100% bat hiload'!R826</f>
        <v>5</v>
      </c>
      <c r="AB827" s="6">
        <f>'100% bat hiload moving'!A826</f>
        <v>3</v>
      </c>
      <c r="AC827" s="6">
        <f>'100% bat hiload moving'!R826</f>
        <v>5</v>
      </c>
    </row>
    <row r="828" spans="18:29" x14ac:dyDescent="0.2">
      <c r="R828">
        <f>'100% bat'!A827</f>
        <v>6</v>
      </c>
      <c r="S828">
        <f>'100% bat'!R827</f>
        <v>6</v>
      </c>
      <c r="T828" s="6">
        <f>'100% bat moving'!A827</f>
        <v>5</v>
      </c>
      <c r="U828" s="6">
        <f>'100% bat moving'!R827</f>
        <v>9</v>
      </c>
      <c r="V828">
        <f>'10% bat'!A827</f>
        <v>8</v>
      </c>
      <c r="W828">
        <f>'10% bat'!R827</f>
        <v>6</v>
      </c>
      <c r="X828" s="6">
        <f>'10% bat moving'!A827</f>
        <v>7</v>
      </c>
      <c r="Y828" s="6">
        <f>'10% bat moving'!R827</f>
        <v>7</v>
      </c>
      <c r="Z828">
        <f>'100% bat hiload'!A827</f>
        <v>4</v>
      </c>
      <c r="AA828">
        <f>'100% bat hiload'!R827</f>
        <v>5</v>
      </c>
      <c r="AB828" s="6">
        <f>'100% bat hiload moving'!A827</f>
        <v>4</v>
      </c>
      <c r="AC828" s="6">
        <f>'100% bat hiload moving'!R827</f>
        <v>4</v>
      </c>
    </row>
    <row r="829" spans="18:29" x14ac:dyDescent="0.2">
      <c r="R829">
        <f>'100% bat'!A828</f>
        <v>7</v>
      </c>
      <c r="S829">
        <f>'100% bat'!R828</f>
        <v>6</v>
      </c>
      <c r="T829" s="6">
        <f>'100% bat moving'!A828</f>
        <v>8</v>
      </c>
      <c r="U829" s="6">
        <f>'100% bat moving'!R828</f>
        <v>12</v>
      </c>
      <c r="V829">
        <f>'10% bat'!A828</f>
        <v>7</v>
      </c>
      <c r="W829">
        <f>'10% bat'!R828</f>
        <v>8</v>
      </c>
      <c r="X829" s="6">
        <f>'10% bat moving'!A828</f>
        <v>6</v>
      </c>
      <c r="Y829" s="6">
        <f>'10% bat moving'!R828</f>
        <v>5</v>
      </c>
      <c r="Z829">
        <f>'100% bat hiload'!A828</f>
        <v>5</v>
      </c>
      <c r="AA829">
        <f>'100% bat hiload'!R828</f>
        <v>4</v>
      </c>
      <c r="AB829" s="6">
        <f>'100% bat hiload moving'!A828</f>
        <v>3</v>
      </c>
      <c r="AC829" s="6">
        <f>'100% bat hiload moving'!R828</f>
        <v>5</v>
      </c>
    </row>
    <row r="830" spans="18:29" x14ac:dyDescent="0.2">
      <c r="R830">
        <f>'100% bat'!A829</f>
        <v>6</v>
      </c>
      <c r="S830">
        <f>'100% bat'!R829</f>
        <v>6</v>
      </c>
      <c r="T830" s="6">
        <f>'100% bat moving'!A829</f>
        <v>9</v>
      </c>
      <c r="U830" s="6">
        <f>'100% bat moving'!R829</f>
        <v>5</v>
      </c>
      <c r="V830">
        <f>'10% bat'!A829</f>
        <v>5</v>
      </c>
      <c r="W830">
        <f>'10% bat'!R829</f>
        <v>6</v>
      </c>
      <c r="X830" s="6">
        <f>'10% bat moving'!A829</f>
        <v>7</v>
      </c>
      <c r="Y830" s="6">
        <f>'10% bat moving'!R829</f>
        <v>8</v>
      </c>
      <c r="Z830">
        <f>'100% bat hiload'!A829</f>
        <v>4</v>
      </c>
      <c r="AA830">
        <f>'100% bat hiload'!R829</f>
        <v>5</v>
      </c>
      <c r="AB830" s="6">
        <f>'100% bat hiload moving'!A829</f>
        <v>3</v>
      </c>
      <c r="AC830" s="6">
        <f>'100% bat hiload moving'!R829</f>
        <v>5</v>
      </c>
    </row>
    <row r="831" spans="18:29" x14ac:dyDescent="0.2">
      <c r="R831">
        <f>'100% bat'!A830</f>
        <v>9</v>
      </c>
      <c r="S831">
        <f>'100% bat'!R830</f>
        <v>5</v>
      </c>
      <c r="T831" s="6">
        <f>'100% bat moving'!A830</f>
        <v>6</v>
      </c>
      <c r="U831" s="6">
        <f>'100% bat moving'!R830</f>
        <v>7</v>
      </c>
      <c r="V831">
        <f>'10% bat'!A830</f>
        <v>6</v>
      </c>
      <c r="W831">
        <f>'10% bat'!R830</f>
        <v>5</v>
      </c>
      <c r="X831" s="6">
        <f>'10% bat moving'!A830</f>
        <v>5</v>
      </c>
      <c r="Y831" s="6">
        <f>'10% bat moving'!R830</f>
        <v>5</v>
      </c>
      <c r="Z831">
        <f>'100% bat hiload'!A830</f>
        <v>5</v>
      </c>
      <c r="AA831">
        <f>'100% bat hiload'!R830</f>
        <v>4</v>
      </c>
      <c r="AB831" s="6">
        <f>'100% bat hiload moving'!A830</f>
        <v>5</v>
      </c>
      <c r="AC831" s="6">
        <f>'100% bat hiload moving'!R830</f>
        <v>4</v>
      </c>
    </row>
    <row r="832" spans="18:29" x14ac:dyDescent="0.2">
      <c r="R832">
        <f>'100% bat'!A831</f>
        <v>8</v>
      </c>
      <c r="S832">
        <f>'100% bat'!R831</f>
        <v>10</v>
      </c>
      <c r="T832" s="6">
        <f>'100% bat moving'!A831</f>
        <v>5</v>
      </c>
      <c r="U832" s="6">
        <f>'100% bat moving'!R831</f>
        <v>10</v>
      </c>
      <c r="V832">
        <f>'10% bat'!A831</f>
        <v>6</v>
      </c>
      <c r="W832">
        <f>'10% bat'!R831</f>
        <v>8</v>
      </c>
      <c r="X832" s="6">
        <f>'10% bat moving'!A831</f>
        <v>7</v>
      </c>
      <c r="Y832" s="6">
        <f>'10% bat moving'!R831</f>
        <v>7</v>
      </c>
      <c r="Z832">
        <f>'100% bat hiload'!A831</f>
        <v>4</v>
      </c>
      <c r="AA832">
        <f>'100% bat hiload'!R831</f>
        <v>3</v>
      </c>
      <c r="AB832" s="6">
        <f>'100% bat hiload moving'!A831</f>
        <v>3</v>
      </c>
      <c r="AC832" s="6">
        <f>'100% bat hiload moving'!R831</f>
        <v>4</v>
      </c>
    </row>
    <row r="833" spans="18:29" x14ac:dyDescent="0.2">
      <c r="R833">
        <f>'100% bat'!A832</f>
        <v>6</v>
      </c>
      <c r="S833">
        <f>'100% bat'!R832</f>
        <v>9</v>
      </c>
      <c r="T833" s="6">
        <f>'100% bat moving'!A832</f>
        <v>8</v>
      </c>
      <c r="U833" s="6">
        <f>'100% bat moving'!R832</f>
        <v>5</v>
      </c>
      <c r="V833">
        <f>'10% bat'!A832</f>
        <v>7</v>
      </c>
      <c r="W833">
        <f>'10% bat'!R832</f>
        <v>5</v>
      </c>
      <c r="X833" s="6">
        <f>'10% bat moving'!A832</f>
        <v>4</v>
      </c>
      <c r="Y833" s="6">
        <f>'10% bat moving'!R832</f>
        <v>7</v>
      </c>
      <c r="Z833">
        <f>'100% bat hiload'!A832</f>
        <v>5</v>
      </c>
      <c r="AA833">
        <f>'100% bat hiload'!R832</f>
        <v>5</v>
      </c>
      <c r="AB833" s="6">
        <f>'100% bat hiload moving'!A832</f>
        <v>5</v>
      </c>
      <c r="AC833" s="6">
        <f>'100% bat hiload moving'!R832</f>
        <v>4</v>
      </c>
    </row>
    <row r="834" spans="18:29" x14ac:dyDescent="0.2">
      <c r="R834">
        <f>'100% bat'!A833</f>
        <v>7</v>
      </c>
      <c r="S834">
        <f>'100% bat'!R833</f>
        <v>7</v>
      </c>
      <c r="T834" s="6">
        <f>'100% bat moving'!A833</f>
        <v>9</v>
      </c>
      <c r="U834" s="6">
        <f>'100% bat moving'!R833</f>
        <v>5</v>
      </c>
      <c r="V834">
        <f>'10% bat'!A833</f>
        <v>7</v>
      </c>
      <c r="W834">
        <f>'10% bat'!R833</f>
        <v>8</v>
      </c>
      <c r="X834" s="6">
        <f>'10% bat moving'!A833</f>
        <v>5</v>
      </c>
      <c r="Y834" s="6">
        <f>'10% bat moving'!R833</f>
        <v>6</v>
      </c>
      <c r="Z834">
        <f>'100% bat hiload'!A833</f>
        <v>5</v>
      </c>
      <c r="AA834">
        <f>'100% bat hiload'!R833</f>
        <v>4</v>
      </c>
      <c r="AB834" s="6">
        <f>'100% bat hiload moving'!A833</f>
        <v>3</v>
      </c>
      <c r="AC834" s="6">
        <f>'100% bat hiload moving'!R833</f>
        <v>4</v>
      </c>
    </row>
    <row r="835" spans="18:29" x14ac:dyDescent="0.2">
      <c r="R835">
        <f>'100% bat'!A834</f>
        <v>5</v>
      </c>
      <c r="S835">
        <f>'100% bat'!R834</f>
        <v>8</v>
      </c>
      <c r="T835" s="6">
        <f>'100% bat moving'!A834</f>
        <v>8</v>
      </c>
      <c r="U835" s="6">
        <f>'100% bat moving'!R834</f>
        <v>6</v>
      </c>
      <c r="V835">
        <f>'10% bat'!A834</f>
        <v>5</v>
      </c>
      <c r="W835">
        <f>'10% bat'!R834</f>
        <v>6</v>
      </c>
      <c r="X835" s="6">
        <f>'10% bat moving'!A834</f>
        <v>6</v>
      </c>
      <c r="Y835" s="6">
        <f>'10% bat moving'!R834</f>
        <v>5</v>
      </c>
      <c r="Z835">
        <f>'100% bat hiload'!A834</f>
        <v>3</v>
      </c>
      <c r="AA835">
        <f>'100% bat hiload'!R834</f>
        <v>4</v>
      </c>
      <c r="AB835" s="6">
        <f>'100% bat hiload moving'!A834</f>
        <v>3</v>
      </c>
      <c r="AC835" s="6">
        <f>'100% bat hiload moving'!R834</f>
        <v>3</v>
      </c>
    </row>
    <row r="836" spans="18:29" x14ac:dyDescent="0.2">
      <c r="R836">
        <f>'100% bat'!A835</f>
        <v>6</v>
      </c>
      <c r="S836">
        <f>'100% bat'!R835</f>
        <v>5</v>
      </c>
      <c r="T836" s="6">
        <f>'100% bat moving'!A835</f>
        <v>8</v>
      </c>
      <c r="U836" s="6">
        <f>'100% bat moving'!R835</f>
        <v>6</v>
      </c>
      <c r="V836">
        <f>'10% bat'!A835</f>
        <v>5</v>
      </c>
      <c r="W836">
        <f>'10% bat'!R835</f>
        <v>5</v>
      </c>
      <c r="X836" s="6">
        <f>'10% bat moving'!A835</f>
        <v>8</v>
      </c>
      <c r="Y836" s="6">
        <f>'10% bat moving'!R835</f>
        <v>6</v>
      </c>
      <c r="Z836">
        <f>'100% bat hiload'!A835</f>
        <v>4</v>
      </c>
      <c r="AA836">
        <f>'100% bat hiload'!R835</f>
        <v>5</v>
      </c>
      <c r="AB836" s="6">
        <f>'100% bat hiload moving'!A835</f>
        <v>4</v>
      </c>
      <c r="AC836" s="6">
        <f>'100% bat hiload moving'!R835</f>
        <v>6</v>
      </c>
    </row>
    <row r="837" spans="18:29" x14ac:dyDescent="0.2">
      <c r="R837">
        <f>'100% bat'!A836</f>
        <v>9</v>
      </c>
      <c r="S837">
        <f>'100% bat'!R836</f>
        <v>9</v>
      </c>
      <c r="T837" s="6">
        <f>'100% bat moving'!A836</f>
        <v>5</v>
      </c>
      <c r="U837" s="6">
        <f>'100% bat moving'!R836</f>
        <v>7</v>
      </c>
      <c r="V837">
        <f>'10% bat'!A836</f>
        <v>5</v>
      </c>
      <c r="W837">
        <f>'10% bat'!R836</f>
        <v>8</v>
      </c>
      <c r="X837" s="6">
        <f>'10% bat moving'!A836</f>
        <v>4</v>
      </c>
      <c r="Y837" s="6">
        <f>'10% bat moving'!R836</f>
        <v>5</v>
      </c>
      <c r="Z837">
        <f>'100% bat hiload'!A836</f>
        <v>4</v>
      </c>
      <c r="AA837">
        <f>'100% bat hiload'!R836</f>
        <v>6</v>
      </c>
      <c r="AB837" s="6">
        <f>'100% bat hiload moving'!A836</f>
        <v>4</v>
      </c>
      <c r="AC837" s="6">
        <f>'100% bat hiload moving'!R836</f>
        <v>4</v>
      </c>
    </row>
    <row r="838" spans="18:29" x14ac:dyDescent="0.2">
      <c r="R838">
        <f>'100% bat'!A837</f>
        <v>6</v>
      </c>
      <c r="S838">
        <f>'100% bat'!R837</f>
        <v>6</v>
      </c>
      <c r="T838" s="6">
        <f>'100% bat moving'!A837</f>
        <v>5</v>
      </c>
      <c r="U838" s="6">
        <f>'100% bat moving'!R837</f>
        <v>8</v>
      </c>
      <c r="V838">
        <f>'10% bat'!A837</f>
        <v>5</v>
      </c>
      <c r="W838">
        <f>'10% bat'!R837</f>
        <v>9</v>
      </c>
      <c r="X838" s="6">
        <f>'10% bat moving'!A837</f>
        <v>4</v>
      </c>
      <c r="Y838" s="6">
        <f>'10% bat moving'!R837</f>
        <v>8</v>
      </c>
      <c r="Z838">
        <f>'100% bat hiload'!A837</f>
        <v>5</v>
      </c>
      <c r="AA838">
        <f>'100% bat hiload'!R837</f>
        <v>4</v>
      </c>
      <c r="AB838" s="6">
        <f>'100% bat hiload moving'!A837</f>
        <v>3</v>
      </c>
      <c r="AC838" s="6">
        <f>'100% bat hiload moving'!R837</f>
        <v>4</v>
      </c>
    </row>
    <row r="839" spans="18:29" x14ac:dyDescent="0.2">
      <c r="R839">
        <f>'100% bat'!A838</f>
        <v>5</v>
      </c>
      <c r="S839">
        <f>'100% bat'!R838</f>
        <v>6</v>
      </c>
      <c r="T839" s="6">
        <f>'100% bat moving'!A838</f>
        <v>5</v>
      </c>
      <c r="U839" s="6">
        <f>'100% bat moving'!R838</f>
        <v>5</v>
      </c>
      <c r="V839">
        <f>'10% bat'!A838</f>
        <v>8</v>
      </c>
      <c r="W839">
        <f>'10% bat'!R838</f>
        <v>5</v>
      </c>
      <c r="X839" s="6">
        <f>'10% bat moving'!A838</f>
        <v>7</v>
      </c>
      <c r="Y839" s="6">
        <f>'10% bat moving'!R838</f>
        <v>7</v>
      </c>
      <c r="Z839">
        <f>'100% bat hiload'!A838</f>
        <v>4</v>
      </c>
      <c r="AA839">
        <f>'100% bat hiload'!R838</f>
        <v>5</v>
      </c>
      <c r="AB839" s="6">
        <f>'100% bat hiload moving'!A838</f>
        <v>3</v>
      </c>
      <c r="AC839" s="6">
        <f>'100% bat hiload moving'!R838</f>
        <v>3</v>
      </c>
    </row>
    <row r="840" spans="18:29" x14ac:dyDescent="0.2">
      <c r="R840">
        <f>'100% bat'!A839</f>
        <v>8</v>
      </c>
      <c r="S840">
        <f>'100% bat'!R839</f>
        <v>6</v>
      </c>
      <c r="T840" s="6">
        <f>'100% bat moving'!A839</f>
        <v>7</v>
      </c>
      <c r="U840" s="6">
        <f>'100% bat moving'!R839</f>
        <v>8</v>
      </c>
      <c r="V840">
        <f>'10% bat'!A839</f>
        <v>4</v>
      </c>
      <c r="W840">
        <f>'10% bat'!R839</f>
        <v>6</v>
      </c>
      <c r="X840" s="6">
        <f>'10% bat moving'!A839</f>
        <v>7</v>
      </c>
      <c r="Y840" s="6">
        <f>'10% bat moving'!R839</f>
        <v>5</v>
      </c>
      <c r="Z840">
        <f>'100% bat hiload'!A839</f>
        <v>4</v>
      </c>
      <c r="AA840">
        <f>'100% bat hiload'!R839</f>
        <v>4</v>
      </c>
      <c r="AB840" s="6">
        <f>'100% bat hiload moving'!A839</f>
        <v>4</v>
      </c>
      <c r="AC840" s="6">
        <f>'100% bat hiload moving'!R839</f>
        <v>4</v>
      </c>
    </row>
    <row r="841" spans="18:29" x14ac:dyDescent="0.2">
      <c r="R841">
        <f>'100% bat'!A840</f>
        <v>9</v>
      </c>
      <c r="S841">
        <f>'100% bat'!R840</f>
        <v>7</v>
      </c>
      <c r="T841" s="6">
        <f>'100% bat moving'!A840</f>
        <v>4</v>
      </c>
      <c r="U841" s="6">
        <f>'100% bat moving'!R840</f>
        <v>8</v>
      </c>
      <c r="V841">
        <f>'10% bat'!A840</f>
        <v>5</v>
      </c>
      <c r="W841">
        <f>'10% bat'!R840</f>
        <v>5</v>
      </c>
      <c r="X841" s="6">
        <f>'10% bat moving'!A840</f>
        <v>8</v>
      </c>
      <c r="Y841" s="6">
        <f>'10% bat moving'!R840</f>
        <v>8</v>
      </c>
      <c r="Z841">
        <f>'100% bat hiload'!A840</f>
        <v>3</v>
      </c>
      <c r="AA841">
        <f>'100% bat hiload'!R840</f>
        <v>4</v>
      </c>
      <c r="AB841" s="6">
        <f>'100% bat hiload moving'!A840</f>
        <v>5</v>
      </c>
      <c r="AC841" s="6">
        <f>'100% bat hiload moving'!R840</f>
        <v>3</v>
      </c>
    </row>
    <row r="842" spans="18:29" x14ac:dyDescent="0.2">
      <c r="R842">
        <f>'100% bat'!A841</f>
        <v>5</v>
      </c>
      <c r="S842">
        <f>'100% bat'!R841</f>
        <v>10</v>
      </c>
      <c r="T842" s="6">
        <f>'100% bat moving'!A841</f>
        <v>7</v>
      </c>
      <c r="U842" s="6">
        <f>'100% bat moving'!R841</f>
        <v>5</v>
      </c>
      <c r="V842">
        <f>'10% bat'!A841</f>
        <v>5</v>
      </c>
      <c r="W842">
        <f>'10% bat'!R841</f>
        <v>6</v>
      </c>
      <c r="X842" s="6">
        <f>'10% bat moving'!A841</f>
        <v>7</v>
      </c>
      <c r="Y842" s="6">
        <f>'10% bat moving'!R841</f>
        <v>5</v>
      </c>
      <c r="Z842">
        <f>'100% bat hiload'!A841</f>
        <v>4</v>
      </c>
      <c r="AA842">
        <f>'100% bat hiload'!R841</f>
        <v>3</v>
      </c>
      <c r="AB842" s="6">
        <f>'100% bat hiload moving'!A841</f>
        <v>3</v>
      </c>
      <c r="AC842" s="6">
        <f>'100% bat hiload moving'!R841</f>
        <v>5</v>
      </c>
    </row>
    <row r="843" spans="18:29" x14ac:dyDescent="0.2">
      <c r="R843">
        <f>'100% bat'!A842</f>
        <v>9</v>
      </c>
      <c r="S843">
        <f>'100% bat'!R842</f>
        <v>6</v>
      </c>
      <c r="T843" s="6">
        <f>'100% bat moving'!A842</f>
        <v>7</v>
      </c>
      <c r="U843" s="6">
        <f>'100% bat moving'!R842</f>
        <v>10</v>
      </c>
      <c r="V843">
        <f>'10% bat'!A842</f>
        <v>4</v>
      </c>
      <c r="W843">
        <f>'10% bat'!R842</f>
        <v>9</v>
      </c>
      <c r="X843" s="6">
        <f>'10% bat moving'!A842</f>
        <v>5</v>
      </c>
      <c r="Y843" s="6">
        <f>'10% bat moving'!R842</f>
        <v>8</v>
      </c>
      <c r="Z843">
        <f>'100% bat hiload'!A842</f>
        <v>3</v>
      </c>
      <c r="AA843">
        <f>'100% bat hiload'!R842</f>
        <v>4</v>
      </c>
      <c r="AB843" s="6">
        <f>'100% bat hiload moving'!A842</f>
        <v>5</v>
      </c>
      <c r="AC843" s="6">
        <f>'100% bat hiload moving'!R842</f>
        <v>4</v>
      </c>
    </row>
    <row r="844" spans="18:29" x14ac:dyDescent="0.2">
      <c r="R844">
        <f>'100% bat'!A843</f>
        <v>6</v>
      </c>
      <c r="S844">
        <f>'100% bat'!R843</f>
        <v>10</v>
      </c>
      <c r="T844" s="6">
        <f>'100% bat moving'!A843</f>
        <v>5</v>
      </c>
      <c r="U844" s="6">
        <f>'100% bat moving'!R843</f>
        <v>8</v>
      </c>
      <c r="V844">
        <f>'10% bat'!A843</f>
        <v>4</v>
      </c>
      <c r="W844">
        <f>'10% bat'!R843</f>
        <v>5</v>
      </c>
      <c r="X844" s="6">
        <f>'10% bat moving'!A843</f>
        <v>5</v>
      </c>
      <c r="Y844" s="6">
        <f>'10% bat moving'!R843</f>
        <v>5</v>
      </c>
      <c r="Z844">
        <f>'100% bat hiload'!A843</f>
        <v>4</v>
      </c>
      <c r="AA844">
        <f>'100% bat hiload'!R843</f>
        <v>3</v>
      </c>
      <c r="AB844" s="6">
        <f>'100% bat hiload moving'!A843</f>
        <v>3</v>
      </c>
      <c r="AC844" s="6">
        <f>'100% bat hiload moving'!R843</f>
        <v>3</v>
      </c>
    </row>
    <row r="845" spans="18:29" x14ac:dyDescent="0.2">
      <c r="R845">
        <f>'100% bat'!A844</f>
        <v>6</v>
      </c>
      <c r="S845">
        <f>'100% bat'!R844</f>
        <v>6</v>
      </c>
      <c r="T845" s="6">
        <f>'100% bat moving'!A844</f>
        <v>8</v>
      </c>
      <c r="U845" s="6">
        <f>'100% bat moving'!R844</f>
        <v>6</v>
      </c>
      <c r="V845">
        <f>'10% bat'!A844</f>
        <v>4</v>
      </c>
      <c r="W845">
        <f>'10% bat'!R844</f>
        <v>8</v>
      </c>
      <c r="X845" s="6">
        <f>'10% bat moving'!A844</f>
        <v>5</v>
      </c>
      <c r="Y845" s="6">
        <f>'10% bat moving'!R844</f>
        <v>7</v>
      </c>
      <c r="Z845">
        <f>'100% bat hiload'!A844</f>
        <v>5</v>
      </c>
      <c r="AA845">
        <f>'100% bat hiload'!R844</f>
        <v>5</v>
      </c>
      <c r="AB845" s="6">
        <f>'100% bat hiload moving'!A844</f>
        <v>3</v>
      </c>
      <c r="AC845" s="6">
        <f>'100% bat hiload moving'!R844</f>
        <v>4</v>
      </c>
    </row>
    <row r="846" spans="18:29" x14ac:dyDescent="0.2">
      <c r="R846">
        <f>'100% bat'!A845</f>
        <v>7</v>
      </c>
      <c r="S846">
        <f>'100% bat'!R845</f>
        <v>9</v>
      </c>
      <c r="T846" s="6">
        <f>'100% bat moving'!A845</f>
        <v>7</v>
      </c>
      <c r="U846" s="6">
        <f>'100% bat moving'!R845</f>
        <v>6</v>
      </c>
      <c r="V846">
        <f>'10% bat'!A845</f>
        <v>7</v>
      </c>
      <c r="W846">
        <f>'10% bat'!R845</f>
        <v>5</v>
      </c>
      <c r="X846" s="6">
        <f>'10% bat moving'!A845</f>
        <v>4</v>
      </c>
      <c r="Y846" s="6">
        <f>'10% bat moving'!R845</f>
        <v>6</v>
      </c>
      <c r="Z846">
        <f>'100% bat hiload'!A845</f>
        <v>3</v>
      </c>
      <c r="AA846">
        <f>'100% bat hiload'!R845</f>
        <v>3</v>
      </c>
      <c r="AB846" s="6">
        <f>'100% bat hiload moving'!A845</f>
        <v>4</v>
      </c>
      <c r="AC846" s="6">
        <f>'100% bat hiload moving'!R845</f>
        <v>5</v>
      </c>
    </row>
    <row r="847" spans="18:29" x14ac:dyDescent="0.2">
      <c r="R847">
        <f>'100% bat'!A846</f>
        <v>7</v>
      </c>
      <c r="S847">
        <f>'100% bat'!R846</f>
        <v>5</v>
      </c>
      <c r="T847" s="6">
        <f>'100% bat moving'!A846</f>
        <v>7</v>
      </c>
      <c r="U847" s="6">
        <f>'100% bat moving'!R846</f>
        <v>6</v>
      </c>
      <c r="V847">
        <f>'10% bat'!A846</f>
        <v>8</v>
      </c>
      <c r="W847">
        <f>'10% bat'!R846</f>
        <v>8</v>
      </c>
      <c r="X847" s="6">
        <f>'10% bat moving'!A846</f>
        <v>4</v>
      </c>
      <c r="Y847" s="6">
        <f>'10% bat moving'!R846</f>
        <v>7</v>
      </c>
      <c r="Z847">
        <f>'100% bat hiload'!A846</f>
        <v>4</v>
      </c>
      <c r="AA847">
        <f>'100% bat hiload'!R846</f>
        <v>4</v>
      </c>
      <c r="AB847" s="6">
        <f>'100% bat hiload moving'!A846</f>
        <v>4</v>
      </c>
      <c r="AC847" s="6">
        <f>'100% bat hiload moving'!R846</f>
        <v>3</v>
      </c>
    </row>
    <row r="848" spans="18:29" x14ac:dyDescent="0.2">
      <c r="R848">
        <f>'100% bat'!A847</f>
        <v>6</v>
      </c>
      <c r="S848">
        <f>'100% bat'!R847</f>
        <v>5</v>
      </c>
      <c r="T848" s="6">
        <f>'100% bat moving'!A847</f>
        <v>7</v>
      </c>
      <c r="U848" s="6">
        <f>'100% bat moving'!R847</f>
        <v>6</v>
      </c>
      <c r="V848">
        <f>'10% bat'!A847</f>
        <v>4</v>
      </c>
      <c r="W848">
        <f>'10% bat'!R847</f>
        <v>5</v>
      </c>
      <c r="X848" s="6">
        <f>'10% bat moving'!A847</f>
        <v>4</v>
      </c>
      <c r="Y848" s="6">
        <f>'10% bat moving'!R847</f>
        <v>7</v>
      </c>
      <c r="Z848">
        <f>'100% bat hiload'!A847</f>
        <v>3</v>
      </c>
      <c r="AA848">
        <f>'100% bat hiload'!R847</f>
        <v>3</v>
      </c>
      <c r="AB848" s="6">
        <f>'100% bat hiload moving'!A847</f>
        <v>4</v>
      </c>
      <c r="AC848" s="6">
        <f>'100% bat hiload moving'!R847</f>
        <v>6</v>
      </c>
    </row>
    <row r="849" spans="18:29" x14ac:dyDescent="0.2">
      <c r="R849">
        <f>'100% bat'!A848</f>
        <v>4</v>
      </c>
      <c r="S849">
        <f>'100% bat'!R848</f>
        <v>8</v>
      </c>
      <c r="T849" s="6">
        <f>'100% bat moving'!A848</f>
        <v>8</v>
      </c>
      <c r="U849" s="6">
        <f>'100% bat moving'!R848</f>
        <v>5</v>
      </c>
      <c r="V849">
        <f>'10% bat'!A848</f>
        <v>5</v>
      </c>
      <c r="W849">
        <f>'10% bat'!R848</f>
        <v>6</v>
      </c>
      <c r="X849" s="6">
        <f>'10% bat moving'!A848</f>
        <v>4</v>
      </c>
      <c r="Y849" s="6">
        <f>'10% bat moving'!R848</f>
        <v>6</v>
      </c>
      <c r="Z849">
        <f>'100% bat hiload'!A848</f>
        <v>3</v>
      </c>
      <c r="AA849">
        <f>'100% bat hiload'!R848</f>
        <v>5</v>
      </c>
      <c r="AB849" s="6">
        <f>'100% bat hiload moving'!A848</f>
        <v>5</v>
      </c>
      <c r="AC849" s="6">
        <f>'100% bat hiload moving'!R848</f>
        <v>3</v>
      </c>
    </row>
    <row r="850" spans="18:29" x14ac:dyDescent="0.2">
      <c r="R850">
        <f>'100% bat'!A849</f>
        <v>6</v>
      </c>
      <c r="S850">
        <f>'100% bat'!R849</f>
        <v>9</v>
      </c>
      <c r="T850" s="6">
        <f>'100% bat moving'!A849</f>
        <v>9</v>
      </c>
      <c r="U850" s="6">
        <f>'100% bat moving'!R849</f>
        <v>5</v>
      </c>
      <c r="V850">
        <f>'10% bat'!A849</f>
        <v>7</v>
      </c>
      <c r="W850">
        <f>'10% bat'!R849</f>
        <v>4</v>
      </c>
      <c r="X850" s="6">
        <f>'10% bat moving'!A849</f>
        <v>8</v>
      </c>
      <c r="Y850" s="6">
        <f>'10% bat moving'!R849</f>
        <v>7</v>
      </c>
      <c r="Z850">
        <f>'100% bat hiload'!A849</f>
        <v>4</v>
      </c>
      <c r="AA850">
        <f>'100% bat hiload'!R849</f>
        <v>3</v>
      </c>
      <c r="AB850" s="6">
        <f>'100% bat hiload moving'!A849</f>
        <v>3</v>
      </c>
      <c r="AC850" s="6">
        <f>'100% bat hiload moving'!R849</f>
        <v>5</v>
      </c>
    </row>
    <row r="851" spans="18:29" x14ac:dyDescent="0.2">
      <c r="R851">
        <f>'100% bat'!A850</f>
        <v>4</v>
      </c>
      <c r="S851">
        <f>'100% bat'!R850</f>
        <v>6</v>
      </c>
      <c r="T851" s="6">
        <f>'100% bat moving'!A850</f>
        <v>7</v>
      </c>
      <c r="U851" s="6">
        <f>'100% bat moving'!R850</f>
        <v>10</v>
      </c>
      <c r="V851">
        <f>'10% bat'!A850</f>
        <v>8</v>
      </c>
      <c r="W851">
        <f>'10% bat'!R850</f>
        <v>5</v>
      </c>
      <c r="X851" s="6">
        <f>'10% bat moving'!A850</f>
        <v>7</v>
      </c>
      <c r="Y851" s="6">
        <f>'10% bat moving'!R850</f>
        <v>5</v>
      </c>
      <c r="Z851">
        <f>'100% bat hiload'!A850</f>
        <v>3</v>
      </c>
      <c r="AA851">
        <f>'100% bat hiload'!R850</f>
        <v>5</v>
      </c>
      <c r="AB851" s="6">
        <f>'100% bat hiload moving'!A850</f>
        <v>5</v>
      </c>
      <c r="AC851" s="6">
        <f>'100% bat hiload moving'!R850</f>
        <v>3</v>
      </c>
    </row>
    <row r="852" spans="18:29" x14ac:dyDescent="0.2">
      <c r="R852">
        <f>'100% bat'!A851</f>
        <v>9</v>
      </c>
      <c r="S852">
        <f>'100% bat'!R851</f>
        <v>6</v>
      </c>
      <c r="T852" s="6">
        <f>'100% bat moving'!A851</f>
        <v>6</v>
      </c>
      <c r="U852" s="6">
        <f>'100% bat moving'!R851</f>
        <v>8</v>
      </c>
      <c r="V852">
        <f>'10% bat'!A851</f>
        <v>4</v>
      </c>
      <c r="W852">
        <f>'10% bat'!R851</f>
        <v>5</v>
      </c>
      <c r="X852" s="6">
        <f>'10% bat moving'!A851</f>
        <v>4</v>
      </c>
      <c r="Y852" s="6">
        <f>'10% bat moving'!R851</f>
        <v>5</v>
      </c>
      <c r="Z852">
        <f>'100% bat hiload'!A851</f>
        <v>3</v>
      </c>
      <c r="AA852">
        <f>'100% bat hiload'!R851</f>
        <v>4</v>
      </c>
      <c r="AB852" s="6">
        <f>'100% bat hiload moving'!A851</f>
        <v>4</v>
      </c>
      <c r="AC852" s="6">
        <f>'100% bat hiload moving'!R851</f>
        <v>5</v>
      </c>
    </row>
    <row r="853" spans="18:29" x14ac:dyDescent="0.2">
      <c r="R853">
        <f>'100% bat'!A852</f>
        <v>9</v>
      </c>
      <c r="S853">
        <f>'100% bat'!R852</f>
        <v>9</v>
      </c>
      <c r="T853" s="6">
        <f>'100% bat moving'!A852</f>
        <v>8</v>
      </c>
      <c r="U853" s="6">
        <f>'100% bat moving'!R852</f>
        <v>6</v>
      </c>
      <c r="V853">
        <f>'10% bat'!A852</f>
        <v>7</v>
      </c>
      <c r="W853">
        <f>'10% bat'!R852</f>
        <v>5</v>
      </c>
      <c r="X853" s="6">
        <f>'10% bat moving'!A852</f>
        <v>4</v>
      </c>
      <c r="Y853" s="6">
        <f>'10% bat moving'!R852</f>
        <v>8</v>
      </c>
      <c r="Z853">
        <f>'100% bat hiload'!A852</f>
        <v>4</v>
      </c>
      <c r="AA853">
        <f>'100% bat hiload'!R852</f>
        <v>4</v>
      </c>
      <c r="AB853" s="6">
        <f>'100% bat hiload moving'!A852</f>
        <v>4</v>
      </c>
      <c r="AC853" s="6">
        <f>'100% bat hiload moving'!R852</f>
        <v>3</v>
      </c>
    </row>
    <row r="854" spans="18:29" x14ac:dyDescent="0.2">
      <c r="R854">
        <f>'100% bat'!A853</f>
        <v>5</v>
      </c>
      <c r="S854">
        <f>'100% bat'!R853</f>
        <v>7</v>
      </c>
      <c r="T854" s="6">
        <f>'100% bat moving'!A853</f>
        <v>11</v>
      </c>
      <c r="U854" s="6">
        <f>'100% bat moving'!R853</f>
        <v>9</v>
      </c>
      <c r="V854">
        <f>'10% bat'!A853</f>
        <v>7</v>
      </c>
      <c r="W854">
        <f>'10% bat'!R853</f>
        <v>7</v>
      </c>
      <c r="X854" s="6">
        <f>'10% bat moving'!A853</f>
        <v>7</v>
      </c>
      <c r="Y854" s="6">
        <f>'10% bat moving'!R853</f>
        <v>8</v>
      </c>
      <c r="Z854">
        <f>'100% bat hiload'!A853</f>
        <v>3</v>
      </c>
      <c r="AA854">
        <f>'100% bat hiload'!R853</f>
        <v>4</v>
      </c>
      <c r="AB854" s="6">
        <f>'100% bat hiload moving'!A853</f>
        <v>4</v>
      </c>
      <c r="AC854" s="6">
        <f>'100% bat hiload moving'!R853</f>
        <v>4</v>
      </c>
    </row>
    <row r="855" spans="18:29" x14ac:dyDescent="0.2">
      <c r="R855">
        <f>'100% bat'!A854</f>
        <v>6</v>
      </c>
      <c r="S855">
        <f>'100% bat'!R854</f>
        <v>6</v>
      </c>
      <c r="T855" s="6">
        <f>'100% bat moving'!A854</f>
        <v>7</v>
      </c>
      <c r="U855" s="6">
        <f>'100% bat moving'!R854</f>
        <v>5</v>
      </c>
      <c r="V855">
        <f>'10% bat'!A854</f>
        <v>5</v>
      </c>
      <c r="W855">
        <f>'10% bat'!R854</f>
        <v>6</v>
      </c>
      <c r="X855" s="6">
        <f>'10% bat moving'!A854</f>
        <v>3</v>
      </c>
      <c r="Y855" s="6">
        <f>'10% bat moving'!R854</f>
        <v>5</v>
      </c>
      <c r="Z855">
        <f>'100% bat hiload'!A854</f>
        <v>4</v>
      </c>
      <c r="AA855">
        <f>'100% bat hiload'!R854</f>
        <v>5</v>
      </c>
      <c r="AB855" s="6">
        <f>'100% bat hiload moving'!A854</f>
        <v>5</v>
      </c>
      <c r="AC855" s="6">
        <f>'100% bat hiload moving'!R854</f>
        <v>5</v>
      </c>
    </row>
    <row r="856" spans="18:29" x14ac:dyDescent="0.2">
      <c r="R856">
        <f>'100% bat'!A855</f>
        <v>5</v>
      </c>
      <c r="S856">
        <f>'100% bat'!R855</f>
        <v>7</v>
      </c>
      <c r="T856" s="6">
        <f>'100% bat moving'!A855</f>
        <v>6</v>
      </c>
      <c r="U856" s="6">
        <f>'100% bat moving'!R855</f>
        <v>6</v>
      </c>
      <c r="V856">
        <f>'10% bat'!A855</f>
        <v>7</v>
      </c>
      <c r="W856">
        <f>'10% bat'!R855</f>
        <v>7</v>
      </c>
      <c r="X856" s="6">
        <f>'10% bat moving'!A855</f>
        <v>7</v>
      </c>
      <c r="Y856" s="6">
        <f>'10% bat moving'!R855</f>
        <v>7</v>
      </c>
      <c r="Z856">
        <f>'100% bat hiload'!A855</f>
        <v>3</v>
      </c>
      <c r="AA856">
        <f>'100% bat hiload'!R855</f>
        <v>4</v>
      </c>
      <c r="AB856" s="6">
        <f>'100% bat hiload moving'!A855</f>
        <v>4</v>
      </c>
      <c r="AC856" s="6">
        <f>'100% bat hiload moving'!R855</f>
        <v>5</v>
      </c>
    </row>
    <row r="857" spans="18:29" x14ac:dyDescent="0.2">
      <c r="R857">
        <f>'100% bat'!A856</f>
        <v>8</v>
      </c>
      <c r="S857">
        <f>'100% bat'!R856</f>
        <v>10</v>
      </c>
      <c r="T857" s="6">
        <f>'100% bat moving'!A856</f>
        <v>5</v>
      </c>
      <c r="U857" s="6">
        <f>'100% bat moving'!R856</f>
        <v>10</v>
      </c>
      <c r="V857">
        <f>'10% bat'!A856</f>
        <v>6</v>
      </c>
      <c r="W857">
        <f>'10% bat'!R856</f>
        <v>5</v>
      </c>
      <c r="X857" s="6">
        <f>'10% bat moving'!A856</f>
        <v>4</v>
      </c>
      <c r="Y857" s="6">
        <f>'10% bat moving'!R856</f>
        <v>5</v>
      </c>
      <c r="Z857">
        <f>'100% bat hiload'!A856</f>
        <v>5</v>
      </c>
      <c r="AA857">
        <f>'100% bat hiload'!R856</f>
        <v>4</v>
      </c>
      <c r="AB857" s="6">
        <f>'100% bat hiload moving'!A856</f>
        <v>3</v>
      </c>
      <c r="AC857" s="6">
        <f>'100% bat hiload moving'!R856</f>
        <v>4</v>
      </c>
    </row>
    <row r="858" spans="18:29" x14ac:dyDescent="0.2">
      <c r="R858">
        <f>'100% bat'!A857</f>
        <v>5</v>
      </c>
      <c r="S858">
        <f>'100% bat'!R857</f>
        <v>7</v>
      </c>
      <c r="T858" s="6">
        <f>'100% bat moving'!A857</f>
        <v>7</v>
      </c>
      <c r="U858" s="6">
        <f>'100% bat moving'!R857</f>
        <v>8</v>
      </c>
      <c r="V858">
        <f>'10% bat'!A857</f>
        <v>6</v>
      </c>
      <c r="W858">
        <f>'10% bat'!R857</f>
        <v>8</v>
      </c>
      <c r="X858" s="6">
        <f>'10% bat moving'!A857</f>
        <v>4</v>
      </c>
      <c r="Y858" s="6">
        <f>'10% bat moving'!R857</f>
        <v>6</v>
      </c>
      <c r="Z858">
        <f>'100% bat hiload'!A857</f>
        <v>4</v>
      </c>
      <c r="AA858">
        <f>'100% bat hiload'!R857</f>
        <v>4</v>
      </c>
      <c r="AB858" s="6">
        <f>'100% bat hiload moving'!A857</f>
        <v>4</v>
      </c>
      <c r="AC858" s="6">
        <f>'100% bat hiload moving'!R857</f>
        <v>5</v>
      </c>
    </row>
    <row r="859" spans="18:29" x14ac:dyDescent="0.2">
      <c r="R859">
        <f>'100% bat'!A858</f>
        <v>4</v>
      </c>
      <c r="S859">
        <f>'100% bat'!R858</f>
        <v>5</v>
      </c>
      <c r="T859" s="6">
        <f>'100% bat moving'!A858</f>
        <v>6</v>
      </c>
      <c r="U859" s="6">
        <f>'100% bat moving'!R858</f>
        <v>6</v>
      </c>
      <c r="V859">
        <f>'10% bat'!A858</f>
        <v>6</v>
      </c>
      <c r="W859">
        <f>'10% bat'!R858</f>
        <v>6</v>
      </c>
      <c r="X859" s="6">
        <f>'10% bat moving'!A858</f>
        <v>4</v>
      </c>
      <c r="Y859" s="6">
        <f>'10% bat moving'!R858</f>
        <v>5</v>
      </c>
      <c r="Z859">
        <f>'100% bat hiload'!A858</f>
        <v>5</v>
      </c>
      <c r="AA859">
        <f>'100% bat hiload'!R858</f>
        <v>5</v>
      </c>
      <c r="AB859" s="6">
        <f>'100% bat hiload moving'!A858</f>
        <v>4</v>
      </c>
      <c r="AC859" s="6">
        <f>'100% bat hiload moving'!R858</f>
        <v>5</v>
      </c>
    </row>
    <row r="860" spans="18:29" x14ac:dyDescent="0.2">
      <c r="R860">
        <f>'100% bat'!A859</f>
        <v>9</v>
      </c>
      <c r="S860">
        <f>'100% bat'!R859</f>
        <v>8</v>
      </c>
      <c r="T860" s="6">
        <f>'100% bat moving'!A859</f>
        <v>7</v>
      </c>
      <c r="U860" s="6">
        <f>'100% bat moving'!R859</f>
        <v>9</v>
      </c>
      <c r="V860">
        <f>'10% bat'!A859</f>
        <v>7</v>
      </c>
      <c r="W860">
        <f>'10% bat'!R859</f>
        <v>8</v>
      </c>
      <c r="X860" s="6">
        <f>'10% bat moving'!A859</f>
        <v>4</v>
      </c>
      <c r="Y860" s="6">
        <f>'10% bat moving'!R859</f>
        <v>8</v>
      </c>
      <c r="Z860">
        <f>'100% bat hiload'!A859</f>
        <v>3</v>
      </c>
      <c r="AA860">
        <f>'100% bat hiload'!R859</f>
        <v>5</v>
      </c>
      <c r="AB860" s="6">
        <f>'100% bat hiload moving'!A859</f>
        <v>4</v>
      </c>
      <c r="AC860" s="6">
        <f>'100% bat hiload moving'!R859</f>
        <v>4</v>
      </c>
    </row>
    <row r="861" spans="18:29" x14ac:dyDescent="0.2">
      <c r="R861">
        <f>'100% bat'!A860</f>
        <v>6</v>
      </c>
      <c r="S861">
        <f>'100% bat'!R860</f>
        <v>9</v>
      </c>
      <c r="T861" s="6">
        <f>'100% bat moving'!A860</f>
        <v>6</v>
      </c>
      <c r="U861" s="6">
        <f>'100% bat moving'!R860</f>
        <v>8</v>
      </c>
      <c r="V861">
        <f>'10% bat'!A860</f>
        <v>4</v>
      </c>
      <c r="W861">
        <f>'10% bat'!R860</f>
        <v>7</v>
      </c>
      <c r="X861" s="6">
        <f>'10% bat moving'!A860</f>
        <v>6</v>
      </c>
      <c r="Y861" s="6">
        <f>'10% bat moving'!R860</f>
        <v>8</v>
      </c>
      <c r="Z861">
        <f>'100% bat hiload'!A860</f>
        <v>10</v>
      </c>
      <c r="AA861">
        <f>'100% bat hiload'!R860</f>
        <v>4</v>
      </c>
      <c r="AB861" s="6">
        <f>'100% bat hiload moving'!A860</f>
        <v>5</v>
      </c>
      <c r="AC861" s="6">
        <f>'100% bat hiload moving'!R860</f>
        <v>4</v>
      </c>
    </row>
    <row r="862" spans="18:29" x14ac:dyDescent="0.2">
      <c r="R862">
        <f>'100% bat'!A861</f>
        <v>9</v>
      </c>
      <c r="S862">
        <f>'100% bat'!R861</f>
        <v>6</v>
      </c>
      <c r="T862" s="6">
        <f>'100% bat moving'!A861</f>
        <v>9</v>
      </c>
      <c r="U862" s="6">
        <f>'100% bat moving'!R861</f>
        <v>5</v>
      </c>
      <c r="V862">
        <f>'10% bat'!A861</f>
        <v>6</v>
      </c>
      <c r="W862">
        <f>'10% bat'!R861</f>
        <v>6</v>
      </c>
      <c r="X862" s="6">
        <f>'10% bat moving'!A861</f>
        <v>7</v>
      </c>
      <c r="Y862" s="6">
        <f>'10% bat moving'!R861</f>
        <v>4</v>
      </c>
      <c r="Z862">
        <f>'100% bat hiload'!A861</f>
        <v>4</v>
      </c>
      <c r="AA862">
        <f>'100% bat hiload'!R861</f>
        <v>5</v>
      </c>
      <c r="AB862" s="6">
        <f>'100% bat hiload moving'!A861</f>
        <v>4</v>
      </c>
      <c r="AC862" s="6">
        <f>'100% bat hiload moving'!R861</f>
        <v>4</v>
      </c>
    </row>
    <row r="863" spans="18:29" x14ac:dyDescent="0.2">
      <c r="R863">
        <f>'100% bat'!A862</f>
        <v>7</v>
      </c>
      <c r="S863">
        <f>'100% bat'!R862</f>
        <v>7</v>
      </c>
      <c r="T863" s="6">
        <f>'100% bat moving'!A862</f>
        <v>8</v>
      </c>
      <c r="U863" s="6">
        <f>'100% bat moving'!R862</f>
        <v>9</v>
      </c>
      <c r="V863">
        <f>'10% bat'!A862</f>
        <v>4</v>
      </c>
      <c r="W863">
        <f>'10% bat'!R862</f>
        <v>4</v>
      </c>
      <c r="X863" s="6">
        <f>'10% bat moving'!A862</f>
        <v>7</v>
      </c>
      <c r="Y863" s="6">
        <f>'10% bat moving'!R862</f>
        <v>5</v>
      </c>
      <c r="Z863">
        <f>'100% bat hiload'!A862</f>
        <v>5</v>
      </c>
      <c r="AA863">
        <f>'100% bat hiload'!R862</f>
        <v>4</v>
      </c>
      <c r="AB863" s="6">
        <f>'100% bat hiload moving'!A862</f>
        <v>3</v>
      </c>
      <c r="AC863" s="6">
        <f>'100% bat hiload moving'!R862</f>
        <v>3</v>
      </c>
    </row>
    <row r="864" spans="18:29" x14ac:dyDescent="0.2">
      <c r="R864">
        <f>'100% bat'!A863</f>
        <v>5</v>
      </c>
      <c r="S864">
        <f>'100% bat'!R863</f>
        <v>6</v>
      </c>
      <c r="T864" s="6">
        <f>'100% bat moving'!A863</f>
        <v>5</v>
      </c>
      <c r="U864" s="6">
        <f>'100% bat moving'!R863</f>
        <v>6</v>
      </c>
      <c r="V864">
        <f>'10% bat'!A863</f>
        <v>5</v>
      </c>
      <c r="W864">
        <f>'10% bat'!R863</f>
        <v>8</v>
      </c>
      <c r="X864" s="6">
        <f>'10% bat moving'!A863</f>
        <v>6</v>
      </c>
      <c r="Y864" s="6">
        <f>'10% bat moving'!R863</f>
        <v>7</v>
      </c>
      <c r="Z864">
        <f>'100% bat hiload'!A863</f>
        <v>4</v>
      </c>
      <c r="AA864">
        <f>'100% bat hiload'!R863</f>
        <v>5</v>
      </c>
      <c r="AB864" s="6">
        <f>'100% bat hiload moving'!A863</f>
        <v>4</v>
      </c>
      <c r="AC864" s="6">
        <f>'100% bat hiload moving'!R863</f>
        <v>4</v>
      </c>
    </row>
    <row r="865" spans="18:29" x14ac:dyDescent="0.2">
      <c r="R865">
        <f>'100% bat'!A864</f>
        <v>7</v>
      </c>
      <c r="S865">
        <f>'100% bat'!R864</f>
        <v>6</v>
      </c>
      <c r="T865" s="6">
        <f>'100% bat moving'!A864</f>
        <v>6</v>
      </c>
      <c r="U865" s="6">
        <f>'100% bat moving'!R864</f>
        <v>6</v>
      </c>
      <c r="V865">
        <f>'10% bat'!A864</f>
        <v>5</v>
      </c>
      <c r="W865">
        <f>'10% bat'!R864</f>
        <v>7</v>
      </c>
      <c r="X865" s="6">
        <f>'10% bat moving'!A864</f>
        <v>5</v>
      </c>
      <c r="Y865" s="6">
        <f>'10% bat moving'!R864</f>
        <v>8</v>
      </c>
      <c r="Z865">
        <f>'100% bat hiload'!A864</f>
        <v>5</v>
      </c>
      <c r="AA865">
        <f>'100% bat hiload'!R864</f>
        <v>5</v>
      </c>
      <c r="AB865" s="6">
        <f>'100% bat hiload moving'!A864</f>
        <v>3</v>
      </c>
      <c r="AC865" s="6">
        <f>'100% bat hiload moving'!R864</f>
        <v>4</v>
      </c>
    </row>
    <row r="866" spans="18:29" x14ac:dyDescent="0.2">
      <c r="R866">
        <f>'100% bat'!A865</f>
        <v>7</v>
      </c>
      <c r="S866">
        <f>'100% bat'!R865</f>
        <v>8</v>
      </c>
      <c r="T866" s="6">
        <f>'100% bat moving'!A865</f>
        <v>6</v>
      </c>
      <c r="U866" s="6">
        <f>'100% bat moving'!R865</f>
        <v>7</v>
      </c>
      <c r="V866">
        <f>'10% bat'!A865</f>
        <v>4</v>
      </c>
      <c r="W866">
        <f>'10% bat'!R865</f>
        <v>8</v>
      </c>
      <c r="X866" s="6">
        <f>'10% bat moving'!A865</f>
        <v>6</v>
      </c>
      <c r="Y866" s="6">
        <f>'10% bat moving'!R865</f>
        <v>8</v>
      </c>
      <c r="Z866">
        <f>'100% bat hiload'!A865</f>
        <v>4</v>
      </c>
      <c r="AA866">
        <f>'100% bat hiload'!R865</f>
        <v>4</v>
      </c>
      <c r="AB866" s="6">
        <f>'100% bat hiload moving'!A865</f>
        <v>5</v>
      </c>
      <c r="AC866" s="6">
        <f>'100% bat hiload moving'!R865</f>
        <v>5</v>
      </c>
    </row>
    <row r="867" spans="18:29" x14ac:dyDescent="0.2">
      <c r="R867">
        <f>'100% bat'!A866</f>
        <v>5</v>
      </c>
      <c r="S867">
        <f>'100% bat'!R866</f>
        <v>10</v>
      </c>
      <c r="T867" s="6">
        <f>'100% bat moving'!A866</f>
        <v>9</v>
      </c>
      <c r="U867" s="6">
        <f>'100% bat moving'!R866</f>
        <v>5</v>
      </c>
      <c r="V867">
        <f>'10% bat'!A866</f>
        <v>8</v>
      </c>
      <c r="W867">
        <f>'10% bat'!R866</f>
        <v>4</v>
      </c>
      <c r="X867" s="6">
        <f>'10% bat moving'!A866</f>
        <v>8</v>
      </c>
      <c r="Y867" s="6">
        <f>'10% bat moving'!R866</f>
        <v>4</v>
      </c>
      <c r="Z867">
        <f>'100% bat hiload'!A866</f>
        <v>4</v>
      </c>
      <c r="AA867">
        <f>'100% bat hiload'!R866</f>
        <v>6</v>
      </c>
      <c r="AB867" s="6">
        <f>'100% bat hiload moving'!A866</f>
        <v>4</v>
      </c>
      <c r="AC867" s="6">
        <f>'100% bat hiload moving'!R866</f>
        <v>5</v>
      </c>
    </row>
    <row r="868" spans="18:29" x14ac:dyDescent="0.2">
      <c r="R868">
        <f>'100% bat'!A867</f>
        <v>6</v>
      </c>
      <c r="S868">
        <f>'100% bat'!R867</f>
        <v>8</v>
      </c>
      <c r="T868" s="6">
        <f>'100% bat moving'!A867</f>
        <v>8</v>
      </c>
      <c r="U868" s="6">
        <f>'100% bat moving'!R867</f>
        <v>5</v>
      </c>
      <c r="V868">
        <f>'10% bat'!A867</f>
        <v>5</v>
      </c>
      <c r="W868">
        <f>'10% bat'!R867</f>
        <v>8</v>
      </c>
      <c r="X868" s="6">
        <f>'10% bat moving'!A867</f>
        <v>4</v>
      </c>
      <c r="Y868" s="6">
        <f>'10% bat moving'!R867</f>
        <v>6</v>
      </c>
      <c r="Z868">
        <f>'100% bat hiload'!A867</f>
        <v>4</v>
      </c>
      <c r="AA868">
        <f>'100% bat hiload'!R867</f>
        <v>5</v>
      </c>
      <c r="AB868" s="6">
        <f>'100% bat hiload moving'!A867</f>
        <v>4</v>
      </c>
      <c r="AC868" s="6">
        <f>'100% bat hiload moving'!R867</f>
        <v>5</v>
      </c>
    </row>
    <row r="869" spans="18:29" x14ac:dyDescent="0.2">
      <c r="R869">
        <f>'100% bat'!A868</f>
        <v>6</v>
      </c>
      <c r="S869">
        <f>'100% bat'!R868</f>
        <v>6</v>
      </c>
      <c r="T869" s="6">
        <f>'100% bat moving'!A868</f>
        <v>6</v>
      </c>
      <c r="U869" s="6">
        <f>'100% bat moving'!R868</f>
        <v>5</v>
      </c>
      <c r="V869">
        <f>'10% bat'!A868</f>
        <v>4</v>
      </c>
      <c r="W869">
        <f>'10% bat'!R868</f>
        <v>8</v>
      </c>
      <c r="X869" s="6">
        <f>'10% bat moving'!A868</f>
        <v>7</v>
      </c>
      <c r="Y869" s="6">
        <f>'10% bat moving'!R868</f>
        <v>7</v>
      </c>
      <c r="Z869">
        <f>'100% bat hiload'!A868</f>
        <v>4</v>
      </c>
      <c r="AA869">
        <f>'100% bat hiload'!R868</f>
        <v>4</v>
      </c>
      <c r="AB869" s="6">
        <f>'100% bat hiload moving'!A868</f>
        <v>5</v>
      </c>
      <c r="AC869" s="6">
        <f>'100% bat hiload moving'!R868</f>
        <v>5</v>
      </c>
    </row>
    <row r="870" spans="18:29" x14ac:dyDescent="0.2">
      <c r="R870">
        <f>'100% bat'!A869</f>
        <v>6</v>
      </c>
      <c r="S870">
        <f>'100% bat'!R869</f>
        <v>6</v>
      </c>
      <c r="T870" s="6">
        <f>'100% bat moving'!A869</f>
        <v>8</v>
      </c>
      <c r="U870" s="6">
        <f>'100% bat moving'!R869</f>
        <v>10</v>
      </c>
      <c r="V870">
        <f>'10% bat'!A869</f>
        <v>5</v>
      </c>
      <c r="W870">
        <f>'10% bat'!R869</f>
        <v>7</v>
      </c>
      <c r="X870" s="6">
        <f>'10% bat moving'!A869</f>
        <v>6</v>
      </c>
      <c r="Y870" s="6">
        <f>'10% bat moving'!R869</f>
        <v>5</v>
      </c>
      <c r="Z870">
        <f>'100% bat hiload'!A869</f>
        <v>4</v>
      </c>
      <c r="AA870">
        <f>'100% bat hiload'!R869</f>
        <v>5</v>
      </c>
      <c r="AB870" s="6">
        <f>'100% bat hiload moving'!A869</f>
        <v>4</v>
      </c>
      <c r="AC870" s="6">
        <f>'100% bat hiload moving'!R869</f>
        <v>6</v>
      </c>
    </row>
    <row r="871" spans="18:29" x14ac:dyDescent="0.2">
      <c r="R871">
        <f>'100% bat'!A870</f>
        <v>8</v>
      </c>
      <c r="S871">
        <f>'100% bat'!R870</f>
        <v>5</v>
      </c>
      <c r="T871" s="6">
        <f>'100% bat moving'!A870</f>
        <v>8</v>
      </c>
      <c r="U871" s="6">
        <f>'100% bat moving'!R870</f>
        <v>9</v>
      </c>
      <c r="V871">
        <f>'10% bat'!A870</f>
        <v>4</v>
      </c>
      <c r="W871">
        <f>'10% bat'!R870</f>
        <v>8</v>
      </c>
      <c r="X871" s="6">
        <f>'10% bat moving'!A870</f>
        <v>5</v>
      </c>
      <c r="Y871" s="6">
        <f>'10% bat moving'!R870</f>
        <v>4</v>
      </c>
      <c r="Z871">
        <f>'100% bat hiload'!A870</f>
        <v>5</v>
      </c>
      <c r="AA871">
        <f>'100% bat hiload'!R870</f>
        <v>5</v>
      </c>
      <c r="AB871" s="6">
        <f>'100% bat hiload moving'!A870</f>
        <v>5</v>
      </c>
      <c r="AC871" s="6">
        <f>'100% bat hiload moving'!R870</f>
        <v>5</v>
      </c>
    </row>
    <row r="872" spans="18:29" x14ac:dyDescent="0.2">
      <c r="R872">
        <f>'100% bat'!A871</f>
        <v>6</v>
      </c>
      <c r="S872">
        <f>'100% bat'!R871</f>
        <v>7</v>
      </c>
      <c r="T872" s="6">
        <f>'100% bat moving'!A871</f>
        <v>5</v>
      </c>
      <c r="U872" s="6">
        <f>'100% bat moving'!R871</f>
        <v>6</v>
      </c>
      <c r="V872">
        <f>'10% bat'!A871</f>
        <v>5</v>
      </c>
      <c r="W872">
        <f>'10% bat'!R871</f>
        <v>5</v>
      </c>
      <c r="X872" s="6">
        <f>'10% bat moving'!A871</f>
        <v>4</v>
      </c>
      <c r="Y872" s="6">
        <f>'10% bat moving'!R871</f>
        <v>8</v>
      </c>
      <c r="Z872">
        <f>'100% bat hiload'!A871</f>
        <v>3</v>
      </c>
      <c r="AA872">
        <f>'100% bat hiload'!R871</f>
        <v>4</v>
      </c>
      <c r="AB872" s="6">
        <f>'100% bat hiload moving'!A871</f>
        <v>4</v>
      </c>
      <c r="AC872" s="6">
        <f>'100% bat hiload moving'!R871</f>
        <v>5</v>
      </c>
    </row>
    <row r="873" spans="18:29" x14ac:dyDescent="0.2">
      <c r="R873">
        <f>'100% bat'!A872</f>
        <v>7</v>
      </c>
      <c r="S873">
        <f>'100% bat'!R872</f>
        <v>8</v>
      </c>
      <c r="T873" s="6">
        <f>'100% bat moving'!A872</f>
        <v>5</v>
      </c>
      <c r="U873" s="6">
        <f>'100% bat moving'!R872</f>
        <v>8</v>
      </c>
      <c r="V873">
        <f>'10% bat'!A872</f>
        <v>4</v>
      </c>
      <c r="W873">
        <f>'10% bat'!R872</f>
        <v>4</v>
      </c>
      <c r="X873" s="6">
        <f>'10% bat moving'!A872</f>
        <v>4</v>
      </c>
      <c r="Y873" s="6">
        <f>'10% bat moving'!R872</f>
        <v>5</v>
      </c>
      <c r="Z873">
        <f>'100% bat hiload'!A872</f>
        <v>6</v>
      </c>
      <c r="AA873">
        <f>'100% bat hiload'!R872</f>
        <v>4</v>
      </c>
      <c r="AB873" s="6">
        <f>'100% bat hiload moving'!A872</f>
        <v>5</v>
      </c>
      <c r="AC873" s="6">
        <f>'100% bat hiload moving'!R872</f>
        <v>8</v>
      </c>
    </row>
    <row r="874" spans="18:29" x14ac:dyDescent="0.2">
      <c r="R874">
        <f>'100% bat'!A873</f>
        <v>10</v>
      </c>
      <c r="S874">
        <f>'100% bat'!R873</f>
        <v>6</v>
      </c>
      <c r="T874" s="6">
        <f>'100% bat moving'!A873</f>
        <v>4</v>
      </c>
      <c r="U874" s="6">
        <f>'100% bat moving'!R873</f>
        <v>8</v>
      </c>
      <c r="V874">
        <f>'10% bat'!A873</f>
        <v>8</v>
      </c>
      <c r="W874">
        <f>'10% bat'!R873</f>
        <v>7</v>
      </c>
      <c r="X874" s="6">
        <f>'10% bat moving'!A873</f>
        <v>6</v>
      </c>
      <c r="Y874" s="6">
        <f>'10% bat moving'!R873</f>
        <v>5</v>
      </c>
      <c r="Z874">
        <f>'100% bat hiload'!A873</f>
        <v>4</v>
      </c>
      <c r="AA874">
        <f>'100% bat hiload'!R873</f>
        <v>4</v>
      </c>
      <c r="AB874" s="6">
        <f>'100% bat hiload moving'!A873</f>
        <v>4</v>
      </c>
      <c r="AC874" s="6">
        <f>'100% bat hiload moving'!R873</f>
        <v>4</v>
      </c>
    </row>
    <row r="875" spans="18:29" x14ac:dyDescent="0.2">
      <c r="R875">
        <f>'100% bat'!A874</f>
        <v>8</v>
      </c>
      <c r="S875">
        <f>'100% bat'!R874</f>
        <v>6</v>
      </c>
      <c r="T875" s="6">
        <f>'100% bat moving'!A874</f>
        <v>6</v>
      </c>
      <c r="U875" s="6">
        <f>'100% bat moving'!R874</f>
        <v>7</v>
      </c>
      <c r="V875">
        <f>'10% bat'!A874</f>
        <v>7</v>
      </c>
      <c r="W875">
        <f>'10% bat'!R874</f>
        <v>5</v>
      </c>
      <c r="X875" s="6">
        <f>'10% bat moving'!A874</f>
        <v>4</v>
      </c>
      <c r="Y875" s="6">
        <f>'10% bat moving'!R874</f>
        <v>6</v>
      </c>
      <c r="Z875">
        <f>'100% bat hiload'!A874</f>
        <v>5</v>
      </c>
      <c r="AA875">
        <f>'100% bat hiload'!R874</f>
        <v>5</v>
      </c>
      <c r="AB875" s="6">
        <f>'100% bat hiload moving'!A874</f>
        <v>5</v>
      </c>
      <c r="AC875" s="6">
        <f>'100% bat hiload moving'!R874</f>
        <v>4</v>
      </c>
    </row>
    <row r="876" spans="18:29" x14ac:dyDescent="0.2">
      <c r="R876">
        <f>'100% bat'!A875</f>
        <v>6</v>
      </c>
      <c r="S876">
        <f>'100% bat'!R875</f>
        <v>7</v>
      </c>
      <c r="T876" s="6">
        <f>'100% bat moving'!A875</f>
        <v>6</v>
      </c>
      <c r="U876" s="6">
        <f>'100% bat moving'!R875</f>
        <v>6</v>
      </c>
      <c r="V876">
        <f>'10% bat'!A875</f>
        <v>5</v>
      </c>
      <c r="W876">
        <f>'10% bat'!R875</f>
        <v>6</v>
      </c>
      <c r="X876" s="6">
        <f>'10% bat moving'!A875</f>
        <v>7</v>
      </c>
      <c r="Y876" s="6">
        <f>'10% bat moving'!R875</f>
        <v>5</v>
      </c>
      <c r="Z876">
        <f>'100% bat hiload'!A875</f>
        <v>3</v>
      </c>
      <c r="AA876">
        <f>'100% bat hiload'!R875</f>
        <v>4</v>
      </c>
      <c r="AB876" s="6">
        <f>'100% bat hiload moving'!A875</f>
        <v>4</v>
      </c>
      <c r="AC876" s="6">
        <f>'100% bat hiload moving'!R875</f>
        <v>4</v>
      </c>
    </row>
    <row r="877" spans="18:29" x14ac:dyDescent="0.2">
      <c r="R877">
        <f>'100% bat'!A876</f>
        <v>9</v>
      </c>
      <c r="S877">
        <f>'100% bat'!R876</f>
        <v>10</v>
      </c>
      <c r="T877" s="6">
        <f>'100% bat moving'!A876</f>
        <v>5</v>
      </c>
      <c r="U877" s="6">
        <f>'100% bat moving'!R876</f>
        <v>5</v>
      </c>
      <c r="V877">
        <f>'10% bat'!A876</f>
        <v>6</v>
      </c>
      <c r="W877">
        <f>'10% bat'!R876</f>
        <v>8</v>
      </c>
      <c r="X877" s="6">
        <f>'10% bat moving'!A876</f>
        <v>5</v>
      </c>
      <c r="Y877" s="6">
        <f>'10% bat moving'!R876</f>
        <v>9</v>
      </c>
      <c r="Z877">
        <f>'100% bat hiload'!A876</f>
        <v>4</v>
      </c>
      <c r="AA877">
        <f>'100% bat hiload'!R876</f>
        <v>4</v>
      </c>
      <c r="AB877" s="6">
        <f>'100% bat hiload moving'!A876</f>
        <v>4</v>
      </c>
      <c r="AC877" s="6">
        <f>'100% bat hiload moving'!R876</f>
        <v>6</v>
      </c>
    </row>
    <row r="878" spans="18:29" x14ac:dyDescent="0.2">
      <c r="R878">
        <f>'100% bat'!A877</f>
        <v>9</v>
      </c>
      <c r="S878">
        <f>'100% bat'!R877</f>
        <v>9</v>
      </c>
      <c r="T878" s="6">
        <f>'100% bat moving'!A877</f>
        <v>4</v>
      </c>
      <c r="U878" s="6">
        <f>'100% bat moving'!R877</f>
        <v>9</v>
      </c>
      <c r="V878">
        <f>'10% bat'!A877</f>
        <v>6</v>
      </c>
      <c r="W878">
        <f>'10% bat'!R877</f>
        <v>7</v>
      </c>
      <c r="X878" s="6">
        <f>'10% bat moving'!A877</f>
        <v>4</v>
      </c>
      <c r="Y878" s="6">
        <f>'10% bat moving'!R877</f>
        <v>7</v>
      </c>
      <c r="Z878">
        <f>'100% bat hiload'!A877</f>
        <v>4</v>
      </c>
      <c r="AA878">
        <f>'100% bat hiload'!R877</f>
        <v>5</v>
      </c>
      <c r="AB878" s="6">
        <f>'100% bat hiload moving'!A877</f>
        <v>3</v>
      </c>
      <c r="AC878" s="6">
        <f>'100% bat hiload moving'!R877</f>
        <v>5</v>
      </c>
    </row>
    <row r="879" spans="18:29" x14ac:dyDescent="0.2">
      <c r="R879">
        <f>'100% bat'!A878</f>
        <v>5</v>
      </c>
      <c r="S879">
        <f>'100% bat'!R878</f>
        <v>8</v>
      </c>
      <c r="T879" s="6">
        <f>'100% bat moving'!A878</f>
        <v>5</v>
      </c>
      <c r="U879" s="6">
        <f>'100% bat moving'!R878</f>
        <v>5</v>
      </c>
      <c r="V879">
        <f>'10% bat'!A878</f>
        <v>5</v>
      </c>
      <c r="W879">
        <f>'10% bat'!R878</f>
        <v>7</v>
      </c>
      <c r="X879" s="6">
        <f>'10% bat moving'!A878</f>
        <v>5</v>
      </c>
      <c r="Y879" s="6">
        <f>'10% bat moving'!R878</f>
        <v>6</v>
      </c>
      <c r="Z879">
        <f>'100% bat hiload'!A878</f>
        <v>4</v>
      </c>
      <c r="AA879">
        <f>'100% bat hiload'!R878</f>
        <v>4</v>
      </c>
      <c r="AB879" s="6">
        <f>'100% bat hiload moving'!A878</f>
        <v>4</v>
      </c>
      <c r="AC879" s="6">
        <f>'100% bat hiload moving'!R878</f>
        <v>5</v>
      </c>
    </row>
    <row r="880" spans="18:29" x14ac:dyDescent="0.2">
      <c r="R880">
        <f>'100% bat'!A879</f>
        <v>9</v>
      </c>
      <c r="S880">
        <f>'100% bat'!R879</f>
        <v>6</v>
      </c>
      <c r="T880" s="6">
        <f>'100% bat moving'!A879</f>
        <v>7</v>
      </c>
      <c r="U880" s="6">
        <f>'100% bat moving'!R879</f>
        <v>7</v>
      </c>
      <c r="V880">
        <f>'10% bat'!A879</f>
        <v>7</v>
      </c>
      <c r="W880">
        <f>'10% bat'!R879</f>
        <v>7</v>
      </c>
      <c r="X880" s="6">
        <f>'10% bat moving'!A879</f>
        <v>5</v>
      </c>
      <c r="Y880" s="6">
        <f>'10% bat moving'!R879</f>
        <v>5</v>
      </c>
      <c r="Z880">
        <f>'100% bat hiload'!A879</f>
        <v>4</v>
      </c>
      <c r="AA880">
        <f>'100% bat hiload'!R879</f>
        <v>3</v>
      </c>
      <c r="AB880" s="6">
        <f>'100% bat hiload moving'!A879</f>
        <v>5</v>
      </c>
      <c r="AC880" s="6">
        <f>'100% bat hiload moving'!R879</f>
        <v>5</v>
      </c>
    </row>
    <row r="881" spans="18:29" x14ac:dyDescent="0.2">
      <c r="R881">
        <f>'100% bat'!A880</f>
        <v>10</v>
      </c>
      <c r="S881">
        <f>'100% bat'!R880</f>
        <v>6</v>
      </c>
      <c r="T881" s="6">
        <f>'100% bat moving'!A880</f>
        <v>7</v>
      </c>
      <c r="U881" s="6">
        <f>'100% bat moving'!R880</f>
        <v>9</v>
      </c>
      <c r="V881">
        <f>'10% bat'!A880</f>
        <v>4</v>
      </c>
      <c r="W881">
        <f>'10% bat'!R880</f>
        <v>6</v>
      </c>
      <c r="X881" s="6">
        <f>'10% bat moving'!A880</f>
        <v>4</v>
      </c>
      <c r="Y881" s="6">
        <f>'10% bat moving'!R880</f>
        <v>5</v>
      </c>
      <c r="Z881">
        <f>'100% bat hiload'!A880</f>
        <v>4</v>
      </c>
      <c r="AA881">
        <f>'100% bat hiload'!R880</f>
        <v>4</v>
      </c>
      <c r="AB881" s="6">
        <f>'100% bat hiload moving'!A880</f>
        <v>3</v>
      </c>
      <c r="AC881" s="6">
        <f>'100% bat hiload moving'!R880</f>
        <v>4</v>
      </c>
    </row>
    <row r="882" spans="18:29" x14ac:dyDescent="0.2">
      <c r="R882">
        <f>'100% bat'!A881</f>
        <v>4</v>
      </c>
      <c r="S882">
        <f>'100% bat'!R881</f>
        <v>7</v>
      </c>
      <c r="T882" s="6">
        <f>'100% bat moving'!A881</f>
        <v>8</v>
      </c>
      <c r="U882" s="6">
        <f>'100% bat moving'!R881</f>
        <v>6</v>
      </c>
      <c r="V882">
        <f>'10% bat'!A881</f>
        <v>5</v>
      </c>
      <c r="W882">
        <f>'10% bat'!R881</f>
        <v>4</v>
      </c>
      <c r="X882" s="6">
        <f>'10% bat moving'!A881</f>
        <v>4</v>
      </c>
      <c r="Y882" s="6">
        <f>'10% bat moving'!R881</f>
        <v>5</v>
      </c>
      <c r="Z882">
        <f>'100% bat hiload'!A881</f>
        <v>5</v>
      </c>
      <c r="AA882">
        <f>'100% bat hiload'!R881</f>
        <v>5</v>
      </c>
      <c r="AB882" s="6">
        <f>'100% bat hiload moving'!A881</f>
        <v>5</v>
      </c>
      <c r="AC882" s="6">
        <f>'100% bat hiload moving'!R881</f>
        <v>4</v>
      </c>
    </row>
    <row r="883" spans="18:29" x14ac:dyDescent="0.2">
      <c r="R883">
        <f>'100% bat'!A882</f>
        <v>6</v>
      </c>
      <c r="S883">
        <f>'100% bat'!R882</f>
        <v>6</v>
      </c>
      <c r="T883" s="6">
        <f>'100% bat moving'!A882</f>
        <v>5</v>
      </c>
      <c r="U883" s="6">
        <f>'100% bat moving'!R882</f>
        <v>7</v>
      </c>
      <c r="V883">
        <f>'10% bat'!A882</f>
        <v>4</v>
      </c>
      <c r="W883">
        <f>'10% bat'!R882</f>
        <v>7</v>
      </c>
      <c r="X883" s="6">
        <f>'10% bat moving'!A882</f>
        <v>4</v>
      </c>
      <c r="Y883" s="6">
        <f>'10% bat moving'!R882</f>
        <v>4</v>
      </c>
      <c r="Z883">
        <f>'100% bat hiload'!A882</f>
        <v>4</v>
      </c>
      <c r="AA883">
        <f>'100% bat hiload'!R882</f>
        <v>4</v>
      </c>
      <c r="AB883" s="6">
        <f>'100% bat hiload moving'!A882</f>
        <v>4</v>
      </c>
      <c r="AC883" s="6">
        <f>'100% bat hiload moving'!R882</f>
        <v>4</v>
      </c>
    </row>
    <row r="884" spans="18:29" x14ac:dyDescent="0.2">
      <c r="R884">
        <f>'100% bat'!A883</f>
        <v>6</v>
      </c>
      <c r="S884">
        <f>'100% bat'!R883</f>
        <v>5</v>
      </c>
      <c r="T884" s="6">
        <f>'100% bat moving'!A883</f>
        <v>4</v>
      </c>
      <c r="U884" s="6">
        <f>'100% bat moving'!R883</f>
        <v>6</v>
      </c>
      <c r="V884">
        <f>'10% bat'!A883</f>
        <v>5</v>
      </c>
      <c r="W884">
        <f>'10% bat'!R883</f>
        <v>8</v>
      </c>
      <c r="X884" s="6">
        <f>'10% bat moving'!A883</f>
        <v>6</v>
      </c>
      <c r="Y884" s="6">
        <f>'10% bat moving'!R883</f>
        <v>8</v>
      </c>
      <c r="Z884">
        <f>'100% bat hiload'!A883</f>
        <v>4</v>
      </c>
      <c r="AA884">
        <f>'100% bat hiload'!R883</f>
        <v>3</v>
      </c>
      <c r="AB884" s="6">
        <f>'100% bat hiload moving'!A883</f>
        <v>3</v>
      </c>
      <c r="AC884" s="6">
        <f>'100% bat hiload moving'!R883</f>
        <v>6</v>
      </c>
    </row>
    <row r="885" spans="18:29" x14ac:dyDescent="0.2">
      <c r="R885">
        <f>'100% bat'!A884</f>
        <v>9</v>
      </c>
      <c r="S885">
        <f>'100% bat'!R884</f>
        <v>7</v>
      </c>
      <c r="T885" s="6">
        <f>'100% bat moving'!A884</f>
        <v>7</v>
      </c>
      <c r="U885" s="6">
        <f>'100% bat moving'!R884</f>
        <v>8</v>
      </c>
      <c r="V885">
        <f>'10% bat'!A884</f>
        <v>10</v>
      </c>
      <c r="W885">
        <f>'10% bat'!R884</f>
        <v>8</v>
      </c>
      <c r="X885" s="6">
        <f>'10% bat moving'!A884</f>
        <v>4</v>
      </c>
      <c r="Y885" s="6">
        <f>'10% bat moving'!R884</f>
        <v>5</v>
      </c>
      <c r="Z885">
        <f>'100% bat hiload'!A884</f>
        <v>3</v>
      </c>
      <c r="AA885">
        <f>'100% bat hiload'!R884</f>
        <v>4</v>
      </c>
      <c r="AB885" s="6">
        <f>'100% bat hiload moving'!A884</f>
        <v>5</v>
      </c>
      <c r="AC885" s="6">
        <f>'100% bat hiload moving'!R884</f>
        <v>5</v>
      </c>
    </row>
    <row r="886" spans="18:29" x14ac:dyDescent="0.2">
      <c r="R886">
        <f>'100% bat'!A885</f>
        <v>5</v>
      </c>
      <c r="S886">
        <f>'100% bat'!R885</f>
        <v>6</v>
      </c>
      <c r="T886" s="6">
        <f>'100% bat moving'!A885</f>
        <v>5</v>
      </c>
      <c r="U886" s="6">
        <f>'100% bat moving'!R885</f>
        <v>6</v>
      </c>
      <c r="V886">
        <f>'10% bat'!A885</f>
        <v>6</v>
      </c>
      <c r="W886">
        <f>'10% bat'!R885</f>
        <v>5</v>
      </c>
      <c r="X886" s="6">
        <f>'10% bat moving'!A885</f>
        <v>8</v>
      </c>
      <c r="Y886" s="6">
        <f>'10% bat moving'!R885</f>
        <v>5</v>
      </c>
      <c r="Z886">
        <f>'100% bat hiload'!A885</f>
        <v>4</v>
      </c>
      <c r="AA886">
        <f>'100% bat hiload'!R885</f>
        <v>4</v>
      </c>
      <c r="AB886" s="6">
        <f>'100% bat hiload moving'!A885</f>
        <v>4</v>
      </c>
      <c r="AC886" s="6">
        <f>'100% bat hiload moving'!R885</f>
        <v>5</v>
      </c>
    </row>
    <row r="887" spans="18:29" x14ac:dyDescent="0.2">
      <c r="R887">
        <f>'100% bat'!A886</f>
        <v>6</v>
      </c>
      <c r="S887">
        <f>'100% bat'!R886</f>
        <v>7</v>
      </c>
      <c r="T887" s="6">
        <f>'100% bat moving'!A886</f>
        <v>9</v>
      </c>
      <c r="U887" s="6">
        <f>'100% bat moving'!R886</f>
        <v>6</v>
      </c>
      <c r="V887">
        <f>'10% bat'!A886</f>
        <v>5</v>
      </c>
      <c r="W887">
        <f>'10% bat'!R886</f>
        <v>6</v>
      </c>
      <c r="X887" s="6">
        <f>'10% bat moving'!A886</f>
        <v>4</v>
      </c>
      <c r="Y887" s="6">
        <f>'10% bat moving'!R886</f>
        <v>6</v>
      </c>
      <c r="Z887">
        <f>'100% bat hiload'!A886</f>
        <v>4</v>
      </c>
      <c r="AA887">
        <f>'100% bat hiload'!R886</f>
        <v>4</v>
      </c>
      <c r="AB887" s="6">
        <f>'100% bat hiload moving'!A886</f>
        <v>5</v>
      </c>
      <c r="AC887" s="6">
        <f>'100% bat hiload moving'!R886</f>
        <v>4</v>
      </c>
    </row>
    <row r="888" spans="18:29" x14ac:dyDescent="0.2">
      <c r="R888">
        <f>'100% bat'!A887</f>
        <v>7</v>
      </c>
      <c r="S888">
        <f>'100% bat'!R887</f>
        <v>6</v>
      </c>
      <c r="T888" s="6">
        <f>'100% bat moving'!A887</f>
        <v>5</v>
      </c>
      <c r="U888" s="6">
        <f>'100% bat moving'!R887</f>
        <v>5</v>
      </c>
      <c r="V888">
        <f>'10% bat'!A887</f>
        <v>4</v>
      </c>
      <c r="W888">
        <f>'10% bat'!R887</f>
        <v>5</v>
      </c>
      <c r="X888" s="6">
        <f>'10% bat moving'!A887</f>
        <v>7</v>
      </c>
      <c r="Y888" s="6">
        <f>'10% bat moving'!R887</f>
        <v>8</v>
      </c>
      <c r="Z888">
        <f>'100% bat hiload'!A887</f>
        <v>5</v>
      </c>
      <c r="AA888">
        <f>'100% bat hiload'!R887</f>
        <v>4</v>
      </c>
      <c r="AB888" s="6">
        <f>'100% bat hiload moving'!A887</f>
        <v>3</v>
      </c>
      <c r="AC888" s="6">
        <f>'100% bat hiload moving'!R887</f>
        <v>4</v>
      </c>
    </row>
    <row r="889" spans="18:29" x14ac:dyDescent="0.2">
      <c r="R889">
        <f>'100% bat'!A888</f>
        <v>5</v>
      </c>
      <c r="S889">
        <f>'100% bat'!R888</f>
        <v>9</v>
      </c>
      <c r="T889" s="6">
        <f>'100% bat moving'!A888</f>
        <v>9</v>
      </c>
      <c r="U889" s="6">
        <f>'100% bat moving'!R888</f>
        <v>5</v>
      </c>
      <c r="V889">
        <f>'10% bat'!A888</f>
        <v>6</v>
      </c>
      <c r="W889">
        <f>'10% bat'!R888</f>
        <v>8</v>
      </c>
      <c r="X889" s="6">
        <f>'10% bat moving'!A888</f>
        <v>4</v>
      </c>
      <c r="Y889" s="6">
        <f>'10% bat moving'!R888</f>
        <v>5</v>
      </c>
      <c r="Z889">
        <f>'100% bat hiload'!A888</f>
        <v>4</v>
      </c>
      <c r="AA889">
        <f>'100% bat hiload'!R888</f>
        <v>3</v>
      </c>
      <c r="AB889" s="6">
        <f>'100% bat hiload moving'!A888</f>
        <v>5</v>
      </c>
      <c r="AC889" s="6">
        <f>'100% bat hiload moving'!R888</f>
        <v>5</v>
      </c>
    </row>
    <row r="890" spans="18:29" x14ac:dyDescent="0.2">
      <c r="R890">
        <f>'100% bat'!A889</f>
        <v>8</v>
      </c>
      <c r="S890">
        <f>'100% bat'!R889</f>
        <v>9</v>
      </c>
      <c r="T890" s="6">
        <f>'100% bat moving'!A889</f>
        <v>6</v>
      </c>
      <c r="U890" s="6">
        <f>'100% bat moving'!R889</f>
        <v>6</v>
      </c>
      <c r="V890">
        <f>'10% bat'!A889</f>
        <v>8</v>
      </c>
      <c r="W890">
        <f>'10% bat'!R889</f>
        <v>6</v>
      </c>
      <c r="X890" s="6">
        <f>'10% bat moving'!A889</f>
        <v>5</v>
      </c>
      <c r="Y890" s="6">
        <f>'10% bat moving'!R889</f>
        <v>7</v>
      </c>
      <c r="Z890">
        <f>'100% bat hiload'!A889</f>
        <v>4</v>
      </c>
      <c r="AA890">
        <f>'100% bat hiload'!R889</f>
        <v>4</v>
      </c>
      <c r="AB890" s="6">
        <f>'100% bat hiload moving'!A889</f>
        <v>5</v>
      </c>
      <c r="AC890" s="6">
        <f>'100% bat hiload moving'!R889</f>
        <v>6</v>
      </c>
    </row>
    <row r="891" spans="18:29" x14ac:dyDescent="0.2">
      <c r="R891">
        <f>'100% bat'!A890</f>
        <v>6</v>
      </c>
      <c r="S891">
        <f>'100% bat'!R890</f>
        <v>6</v>
      </c>
      <c r="T891" s="6">
        <f>'100% bat moving'!A890</f>
        <v>6</v>
      </c>
      <c r="U891" s="6">
        <f>'100% bat moving'!R890</f>
        <v>8</v>
      </c>
      <c r="V891">
        <f>'10% bat'!A890</f>
        <v>7</v>
      </c>
      <c r="W891">
        <f>'10% bat'!R890</f>
        <v>5</v>
      </c>
      <c r="X891" s="6">
        <f>'10% bat moving'!A890</f>
        <v>4</v>
      </c>
      <c r="Y891" s="6">
        <f>'10% bat moving'!R890</f>
        <v>6</v>
      </c>
      <c r="Z891">
        <f>'100% bat hiload'!A890</f>
        <v>4</v>
      </c>
      <c r="AA891">
        <f>'100% bat hiload'!R890</f>
        <v>3</v>
      </c>
      <c r="AB891" s="6">
        <f>'100% bat hiload moving'!A890</f>
        <v>4</v>
      </c>
      <c r="AC891" s="6">
        <f>'100% bat hiload moving'!R890</f>
        <v>5</v>
      </c>
    </row>
    <row r="892" spans="18:29" x14ac:dyDescent="0.2">
      <c r="R892">
        <f>'100% bat'!A891</f>
        <v>6</v>
      </c>
      <c r="S892">
        <f>'100% bat'!R891</f>
        <v>7</v>
      </c>
      <c r="T892" s="6">
        <f>'100% bat moving'!A891</f>
        <v>6</v>
      </c>
      <c r="U892" s="6">
        <f>'100% bat moving'!R891</f>
        <v>9</v>
      </c>
      <c r="V892">
        <f>'10% bat'!A891</f>
        <v>7</v>
      </c>
      <c r="W892">
        <f>'10% bat'!R891</f>
        <v>8</v>
      </c>
      <c r="X892" s="6">
        <f>'10% bat moving'!A891</f>
        <v>6</v>
      </c>
      <c r="Y892" s="6">
        <f>'10% bat moving'!R891</f>
        <v>6</v>
      </c>
      <c r="Z892">
        <f>'100% bat hiload'!A891</f>
        <v>4</v>
      </c>
      <c r="AA892">
        <f>'100% bat hiload'!R891</f>
        <v>4</v>
      </c>
      <c r="AB892" s="6">
        <f>'100% bat hiload moving'!A891</f>
        <v>5</v>
      </c>
      <c r="AC892" s="6">
        <f>'100% bat hiload moving'!R891</f>
        <v>4</v>
      </c>
    </row>
    <row r="893" spans="18:29" x14ac:dyDescent="0.2">
      <c r="R893">
        <f>'100% bat'!A892</f>
        <v>6</v>
      </c>
      <c r="S893">
        <f>'100% bat'!R892</f>
        <v>9</v>
      </c>
      <c r="T893" s="6">
        <f>'100% bat moving'!A892</f>
        <v>6</v>
      </c>
      <c r="U893" s="6">
        <f>'100% bat moving'!R892</f>
        <v>6</v>
      </c>
      <c r="V893">
        <f>'10% bat'!A892</f>
        <v>6</v>
      </c>
      <c r="W893">
        <f>'10% bat'!R892</f>
        <v>7</v>
      </c>
      <c r="X893" s="6">
        <f>'10% bat moving'!A892</f>
        <v>5</v>
      </c>
      <c r="Y893" s="6">
        <f>'10% bat moving'!R892</f>
        <v>4</v>
      </c>
      <c r="Z893">
        <f>'100% bat hiload'!A892</f>
        <v>3</v>
      </c>
      <c r="AA893">
        <f>'100% bat hiload'!R892</f>
        <v>3</v>
      </c>
      <c r="AB893" s="6">
        <f>'100% bat hiload moving'!A892</f>
        <v>4</v>
      </c>
      <c r="AC893" s="6">
        <f>'100% bat hiload moving'!R892</f>
        <v>4</v>
      </c>
    </row>
    <row r="894" spans="18:29" x14ac:dyDescent="0.2">
      <c r="R894">
        <f>'100% bat'!A893</f>
        <v>8</v>
      </c>
      <c r="S894">
        <f>'100% bat'!R893</f>
        <v>6</v>
      </c>
      <c r="T894" s="6">
        <f>'100% bat moving'!A893</f>
        <v>9</v>
      </c>
      <c r="U894" s="6">
        <f>'100% bat moving'!R893</f>
        <v>9</v>
      </c>
      <c r="V894">
        <f>'10% bat'!A893</f>
        <v>4</v>
      </c>
      <c r="W894">
        <f>'10% bat'!R893</f>
        <v>8</v>
      </c>
      <c r="X894" s="6">
        <f>'10% bat moving'!A893</f>
        <v>5</v>
      </c>
      <c r="Y894" s="6">
        <f>'10% bat moving'!R893</f>
        <v>7</v>
      </c>
      <c r="Z894">
        <f>'100% bat hiload'!A893</f>
        <v>5</v>
      </c>
      <c r="AA894">
        <f>'100% bat hiload'!R893</f>
        <v>4</v>
      </c>
      <c r="AB894" s="6">
        <f>'100% bat hiload moving'!A893</f>
        <v>4</v>
      </c>
      <c r="AC894" s="6">
        <f>'100% bat hiload moving'!R893</f>
        <v>4</v>
      </c>
    </row>
    <row r="895" spans="18:29" x14ac:dyDescent="0.2">
      <c r="R895">
        <f>'100% bat'!A894</f>
        <v>7</v>
      </c>
      <c r="S895">
        <f>'100% bat'!R894</f>
        <v>7</v>
      </c>
      <c r="T895" s="6">
        <f>'100% bat moving'!A894</f>
        <v>6</v>
      </c>
      <c r="U895" s="6">
        <f>'100% bat moving'!R894</f>
        <v>6</v>
      </c>
      <c r="V895">
        <f>'10% bat'!A894</f>
        <v>6</v>
      </c>
      <c r="W895">
        <f>'10% bat'!R894</f>
        <v>7</v>
      </c>
      <c r="X895" s="6">
        <f>'10% bat moving'!A894</f>
        <v>8</v>
      </c>
      <c r="Y895" s="6">
        <f>'10% bat moving'!R894</f>
        <v>5</v>
      </c>
      <c r="Z895">
        <f>'100% bat hiload'!A894</f>
        <v>4</v>
      </c>
      <c r="AA895">
        <f>'100% bat hiload'!R894</f>
        <v>4</v>
      </c>
      <c r="AB895" s="6">
        <f>'100% bat hiload moving'!A894</f>
        <v>4</v>
      </c>
      <c r="AC895" s="6">
        <f>'100% bat hiload moving'!R894</f>
        <v>5</v>
      </c>
    </row>
    <row r="896" spans="18:29" x14ac:dyDescent="0.2">
      <c r="R896">
        <f>'100% bat'!A895</f>
        <v>5</v>
      </c>
      <c r="S896">
        <f>'100% bat'!R895</f>
        <v>9</v>
      </c>
      <c r="T896" s="6">
        <f>'100% bat moving'!A895</f>
        <v>4</v>
      </c>
      <c r="U896" s="6">
        <f>'100% bat moving'!R895</f>
        <v>6</v>
      </c>
      <c r="V896">
        <f>'10% bat'!A895</f>
        <v>4</v>
      </c>
      <c r="W896">
        <f>'10% bat'!R895</f>
        <v>6</v>
      </c>
      <c r="X896" s="6">
        <f>'10% bat moving'!A895</f>
        <v>4</v>
      </c>
      <c r="Y896" s="6">
        <f>'10% bat moving'!R895</f>
        <v>5</v>
      </c>
      <c r="Z896">
        <f>'100% bat hiload'!A895</f>
        <v>5</v>
      </c>
      <c r="AA896">
        <f>'100% bat hiload'!R895</f>
        <v>5</v>
      </c>
      <c r="AB896" s="6">
        <f>'100% bat hiload moving'!A895</f>
        <v>4</v>
      </c>
      <c r="AC896" s="6">
        <f>'100% bat hiload moving'!R895</f>
        <v>3</v>
      </c>
    </row>
    <row r="897" spans="18:29" x14ac:dyDescent="0.2">
      <c r="R897">
        <f>'100% bat'!A896</f>
        <v>8</v>
      </c>
      <c r="S897">
        <f>'100% bat'!R896</f>
        <v>5</v>
      </c>
      <c r="T897" s="6">
        <f>'100% bat moving'!A896</f>
        <v>6</v>
      </c>
      <c r="U897" s="6">
        <f>'100% bat moving'!R896</f>
        <v>7</v>
      </c>
      <c r="V897">
        <f>'10% bat'!A896</f>
        <v>5</v>
      </c>
      <c r="W897">
        <f>'10% bat'!R896</f>
        <v>6</v>
      </c>
      <c r="X897" s="6">
        <f>'10% bat moving'!A896</f>
        <v>4</v>
      </c>
      <c r="Y897" s="6">
        <f>'10% bat moving'!R896</f>
        <v>5</v>
      </c>
      <c r="Z897">
        <f>'100% bat hiload'!A896</f>
        <v>4</v>
      </c>
      <c r="AA897">
        <f>'100% bat hiload'!R896</f>
        <v>3</v>
      </c>
      <c r="AB897" s="6">
        <f>'100% bat hiload moving'!A896</f>
        <v>5</v>
      </c>
      <c r="AC897" s="6">
        <f>'100% bat hiload moving'!R896</f>
        <v>4</v>
      </c>
    </row>
    <row r="898" spans="18:29" x14ac:dyDescent="0.2">
      <c r="Z898">
        <f>'100% bat hiload'!A897</f>
        <v>5</v>
      </c>
      <c r="AB898" s="6">
        <f>'100% bat hiload moving'!A897</f>
        <v>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953B-E0C5-3F4A-89C1-957285C3EC9A}">
  <sheetPr codeName="Sheet2"/>
  <dimension ref="A1:AG111"/>
  <sheetViews>
    <sheetView tabSelected="1" workbookViewId="0">
      <selection activeCell="A22" sqref="A22"/>
    </sheetView>
  </sheetViews>
  <sheetFormatPr baseColWidth="10" defaultRowHeight="16" x14ac:dyDescent="0.2"/>
  <sheetData>
    <row r="1" spans="1:33" x14ac:dyDescent="0.2">
      <c r="A1" t="s">
        <v>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</row>
    <row r="2" spans="1:33" x14ac:dyDescent="0.2">
      <c r="A2" t="s">
        <v>0</v>
      </c>
      <c r="B2" t="s">
        <v>1</v>
      </c>
      <c r="C2">
        <f>'100% bat'!Q2</f>
        <v>200.77566964285714</v>
      </c>
      <c r="D2">
        <f>'100% bat'!AH2</f>
        <v>200.82700892857142</v>
      </c>
      <c r="E2">
        <f>'100% bat moving'!Q2</f>
        <v>200.859375</v>
      </c>
      <c r="F2">
        <f>'100% bat moving'!AH2</f>
        <v>200.85602678571428</v>
      </c>
      <c r="G2">
        <f>'10% bat'!Q2</f>
        <v>200.82589285714286</v>
      </c>
      <c r="H2">
        <f>'10% bat'!AH2</f>
        <v>200.85714285714286</v>
      </c>
      <c r="I2">
        <f>'10% bat moving'!Q2</f>
        <v>200.89285714285714</v>
      </c>
      <c r="J2">
        <f>'10% bat moving'!AH2</f>
        <v>200.87834821428572</v>
      </c>
      <c r="K2">
        <f>'100% bat hiload'!Q2</f>
        <v>200.57636566332218</v>
      </c>
      <c r="L2">
        <f>'100% bat hiload'!AH2</f>
        <v>200.92522321428572</v>
      </c>
      <c r="M2">
        <f>'100% bat hiload moving'!Q2</f>
        <v>200.59754738015607</v>
      </c>
      <c r="N2">
        <f>'100% bat hiload moving'!AH2</f>
        <v>200.93526785714286</v>
      </c>
    </row>
    <row r="3" spans="1:33" x14ac:dyDescent="0.2">
      <c r="B3" t="s">
        <v>2</v>
      </c>
      <c r="C3">
        <f>'100% bat'!Q3</f>
        <v>179.89500000000001</v>
      </c>
      <c r="D3">
        <f>'100% bat'!AH3</f>
        <v>179.941</v>
      </c>
      <c r="E3">
        <f>'100% bat moving'!Q3</f>
        <v>179.97</v>
      </c>
      <c r="F3">
        <f>'100% bat moving'!AH3</f>
        <v>179.96700000000001</v>
      </c>
      <c r="G3">
        <f>'10% bat'!Q3</f>
        <v>179.94</v>
      </c>
      <c r="H3">
        <f>'10% bat'!AH3</f>
        <v>179.96799999999999</v>
      </c>
      <c r="I3">
        <f>'10% bat moving'!Q3</f>
        <v>180</v>
      </c>
      <c r="J3">
        <f>'10% bat moving'!AH3</f>
        <v>179.98699999999999</v>
      </c>
      <c r="K3">
        <f>'100% bat hiload'!Q3</f>
        <v>179.917</v>
      </c>
      <c r="L3">
        <f>'100% bat hiload'!AH3</f>
        <v>180.029</v>
      </c>
      <c r="M3">
        <f>'100% bat hiload moving'!Q3</f>
        <v>179.93600000000001</v>
      </c>
      <c r="N3">
        <f>'100% bat hiload moving'!AH3</f>
        <v>180.03800000000001</v>
      </c>
      <c r="AE3" s="3"/>
      <c r="AG3" s="3"/>
    </row>
    <row r="4" spans="1:33" x14ac:dyDescent="0.2">
      <c r="B4" t="s">
        <v>3</v>
      </c>
      <c r="C4">
        <f>'100% bat'!Q4</f>
        <v>0.83090419767520929</v>
      </c>
      <c r="D4">
        <f>'100% bat'!AH4</f>
        <v>0.79396211998110422</v>
      </c>
      <c r="E4">
        <f>'100% bat moving'!Q4</f>
        <v>0.83918106528638714</v>
      </c>
      <c r="F4">
        <f>'100% bat moving'!AH4</f>
        <v>0.78136641191748191</v>
      </c>
      <c r="G4">
        <f>'10% bat'!Q4</f>
        <v>0.83955247836366531</v>
      </c>
      <c r="H4">
        <f>'10% bat'!AH4</f>
        <v>0.79784226169155881</v>
      </c>
      <c r="I4">
        <f>'10% bat moving'!Q4</f>
        <v>0.83880354117418621</v>
      </c>
      <c r="J4">
        <f>'10% bat moving'!AH4</f>
        <v>0.8213219725064832</v>
      </c>
      <c r="K4">
        <f>'100% bat hiload'!Q4</f>
        <v>0.83787235330138954</v>
      </c>
      <c r="L4">
        <f>'100% bat hiload'!AH4</f>
        <v>0.7622298626579278</v>
      </c>
      <c r="M4">
        <f>'100% bat hiload moving'!Q4</f>
        <v>0.91716919654184881</v>
      </c>
      <c r="N4">
        <f>'100% bat hiload moving'!AH4</f>
        <v>0.75948051616177814</v>
      </c>
    </row>
    <row r="5" spans="1:33" x14ac:dyDescent="0.2">
      <c r="B5" t="s">
        <v>4</v>
      </c>
      <c r="C5">
        <f>'100% bat'!Q5</f>
        <v>200</v>
      </c>
      <c r="D5">
        <f>'100% bat'!AH5</f>
        <v>200</v>
      </c>
      <c r="E5">
        <f>'100% bat moving'!Q5</f>
        <v>200</v>
      </c>
      <c r="F5">
        <f>'100% bat moving'!AH5</f>
        <v>200</v>
      </c>
      <c r="G5">
        <f>'10% bat'!Q5</f>
        <v>200</v>
      </c>
      <c r="H5">
        <f>'10% bat'!AH5</f>
        <v>200</v>
      </c>
      <c r="I5">
        <f>'10% bat moving'!Q5</f>
        <v>200</v>
      </c>
      <c r="J5">
        <f>'10% bat moving'!AH5</f>
        <v>200</v>
      </c>
      <c r="K5">
        <f>'100% bat hiload'!Q5</f>
        <v>200</v>
      </c>
      <c r="L5">
        <f>'100% bat hiload'!AH5</f>
        <v>200</v>
      </c>
      <c r="M5">
        <f>'100% bat hiload moving'!Q5</f>
        <v>200</v>
      </c>
      <c r="N5">
        <f>'100% bat hiload moving'!AH5</f>
        <v>200</v>
      </c>
    </row>
    <row r="6" spans="1:33" x14ac:dyDescent="0.2">
      <c r="B6" t="s">
        <v>5</v>
      </c>
      <c r="C6">
        <f>'100% bat'!Q6</f>
        <v>203</v>
      </c>
      <c r="D6">
        <f>'100% bat'!AH6</f>
        <v>203</v>
      </c>
      <c r="E6">
        <f>'100% bat moving'!Q6</f>
        <v>203</v>
      </c>
      <c r="F6">
        <f>'100% bat moving'!AH6</f>
        <v>203</v>
      </c>
      <c r="G6">
        <f>'10% bat'!Q6</f>
        <v>203</v>
      </c>
      <c r="H6">
        <f>'10% bat'!AH6</f>
        <v>203</v>
      </c>
      <c r="I6">
        <f>'10% bat moving'!Q6</f>
        <v>203</v>
      </c>
      <c r="J6">
        <f>'10% bat moving'!AH6</f>
        <v>203</v>
      </c>
      <c r="K6">
        <f>'100% bat hiload'!Q6</f>
        <v>203</v>
      </c>
      <c r="L6">
        <f>'100% bat hiload'!AH6</f>
        <v>203</v>
      </c>
      <c r="M6">
        <f>'100% bat hiload moving'!Q6</f>
        <v>203</v>
      </c>
      <c r="N6">
        <f>'100% bat hiload moving'!AH6</f>
        <v>203</v>
      </c>
    </row>
    <row r="7" spans="1:33" x14ac:dyDescent="0.2">
      <c r="B7" t="s">
        <v>6</v>
      </c>
      <c r="C7">
        <f>'100% bat'!Q7</f>
        <v>896</v>
      </c>
      <c r="D7">
        <f>'100% bat'!AH7</f>
        <v>896</v>
      </c>
      <c r="E7">
        <f>'100% bat moving'!Q7</f>
        <v>896</v>
      </c>
      <c r="F7">
        <f>'100% bat moving'!AH7</f>
        <v>896</v>
      </c>
      <c r="G7">
        <f>'10% bat'!Q7</f>
        <v>896</v>
      </c>
      <c r="H7">
        <f>'10% bat'!AH7</f>
        <v>896</v>
      </c>
      <c r="I7">
        <f>'10% bat moving'!Q7</f>
        <v>896</v>
      </c>
      <c r="J7">
        <f>'10% bat moving'!AH7</f>
        <v>896</v>
      </c>
      <c r="K7">
        <f>'100% bat hiload'!Q7</f>
        <v>897</v>
      </c>
      <c r="L7">
        <f>'100% bat hiload'!AH7</f>
        <v>896</v>
      </c>
      <c r="M7">
        <f>'100% bat hiload moving'!Q7</f>
        <v>897</v>
      </c>
      <c r="N7">
        <f>'100% bat hiload moving'!AH7</f>
        <v>896</v>
      </c>
    </row>
    <row r="8" spans="1:33" ht="19" x14ac:dyDescent="0.2">
      <c r="B8" t="s">
        <v>10</v>
      </c>
      <c r="C8">
        <f>($K$2-C2)/SQRT($K$4^2/$K$7+C4^2/C7)</f>
        <v>-5.0571412544426755</v>
      </c>
      <c r="D8">
        <f>($L$2-D2)/SQRT($L$4^2/$L$7+D4^2/D7)</f>
        <v>2.6711004616899392</v>
      </c>
      <c r="E8">
        <f>($M$2-E2)/SQRT($M$4^2/$M$7+E4^2/E7)</f>
        <v>-6.3063405268276806</v>
      </c>
      <c r="F8">
        <f>($N$2-F2)/SQRT($N$4^2/$N$7+F4^2/F7)</f>
        <v>2.1767875266859025</v>
      </c>
      <c r="G8">
        <f>($K$2-G2)/SQRT($K$4^2/$K$7+G4^2/G7)</f>
        <v>-6.2988959087486043</v>
      </c>
      <c r="H8">
        <f>($L$2-H2)/SQRT($L$4^2/$L$7+H4^2/H7)</f>
        <v>1.8468559684984542</v>
      </c>
      <c r="I8">
        <f>($M$2-I2)/SQRT($M$4^2/$M$7+I4^2/I7)</f>
        <v>-7.1142454885365565</v>
      </c>
      <c r="J8">
        <f>($N$2-J2)/SQRT($N$4^2/$N$7+J4^2/J7)</f>
        <v>1.5230757049706114</v>
      </c>
      <c r="K8">
        <f>(K2-M2)/SQRT(K4^2/K7+M4^2/M7)</f>
        <v>-0.51067210202025304</v>
      </c>
      <c r="L8">
        <f>(L2-N2)/SQRT(L4^2/L7+N4^2/N7)</f>
        <v>-0.27942855883808748</v>
      </c>
      <c r="R8" s="4"/>
    </row>
    <row r="9" spans="1:33" x14ac:dyDescent="0.2">
      <c r="C9" t="s">
        <v>11</v>
      </c>
      <c r="D9" t="s">
        <v>12</v>
      </c>
      <c r="E9" t="s">
        <v>13</v>
      </c>
      <c r="F9" t="s">
        <v>14</v>
      </c>
      <c r="G9" t="s">
        <v>15</v>
      </c>
      <c r="H9" t="s">
        <v>16</v>
      </c>
      <c r="I9" t="s">
        <v>17</v>
      </c>
      <c r="J9" t="s">
        <v>18</v>
      </c>
      <c r="K9" t="s">
        <v>19</v>
      </c>
      <c r="L9" t="s">
        <v>20</v>
      </c>
      <c r="M9" t="s">
        <v>21</v>
      </c>
      <c r="N9" t="s">
        <v>22</v>
      </c>
    </row>
    <row r="10" spans="1:33" x14ac:dyDescent="0.2">
      <c r="C10">
        <f>($E$2-C2)/SQRT($E$4^2/$E$7+C4^2/C7)</f>
        <v>2.1216721673107148</v>
      </c>
      <c r="D10">
        <f>($F$2-D2)/SQRT($F$4^2/$F$7+D4^2/D7)</f>
        <v>0.77973911418604414</v>
      </c>
      <c r="E10">
        <f>($I$2-G2)/SQRT($I$4^2/$I$7+G4^2/G7)</f>
        <v>1.6889940110074941</v>
      </c>
      <c r="F10">
        <f>($J$2-H2)/SQRT($J$4^2/$J$7+H4^2/H7)</f>
        <v>0.5543423190289315</v>
      </c>
      <c r="M10">
        <f>($L$2-K2)/SQRT($L$4^2/$L$7+K4^2/K7)</f>
        <v>9.2218311686026873</v>
      </c>
      <c r="O10">
        <f>($N$2-M2)/SQRT($N$4^2/$N$7+M4^2/M7)</f>
        <v>8.49210607097673</v>
      </c>
    </row>
    <row r="11" spans="1:33" x14ac:dyDescent="0.2">
      <c r="C11">
        <f>($E$2-I2)/SQRT($E$4^2/$E$7+I4^2/I7)</f>
        <v>-0.8446839931990161</v>
      </c>
      <c r="D11">
        <f>($F$2-J2)/SQRT($F$4^2/$F$7+J4^2/J7)</f>
        <v>-0.58939572228881132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BA7BE-FED6-E14E-B8E4-3E081316E556}">
  <sheetPr codeName="Sheet14"/>
  <dimension ref="A1:AK899"/>
  <sheetViews>
    <sheetView topLeftCell="W1" zoomScaleNormal="100" workbookViewId="0">
      <selection activeCell="AG18" sqref="AG18"/>
    </sheetView>
  </sheetViews>
  <sheetFormatPr baseColWidth="10" defaultRowHeight="16" x14ac:dyDescent="0.2"/>
  <cols>
    <col min="1" max="5" width="14.6640625"/>
    <col min="18" max="22" width="14.6640625"/>
  </cols>
  <sheetData>
    <row r="1" spans="1:37" x14ac:dyDescent="0.2">
      <c r="A1">
        <v>6</v>
      </c>
      <c r="B1">
        <v>201</v>
      </c>
      <c r="C1">
        <v>0.51206404000000005</v>
      </c>
      <c r="D1">
        <v>0.57427746000000002</v>
      </c>
      <c r="E1" s="2">
        <v>9.8680009999999996</v>
      </c>
      <c r="F1">
        <f>SQRT(SUMSQ(C1:E1))</f>
        <v>9.8979517031619313</v>
      </c>
      <c r="G1">
        <f>B1/1000</f>
        <v>0.20100000000000001</v>
      </c>
      <c r="H1">
        <v>-89.975999999999999</v>
      </c>
      <c r="I1">
        <v>-2.1109504101185814E-2</v>
      </c>
      <c r="R1">
        <v>9</v>
      </c>
      <c r="S1">
        <v>202</v>
      </c>
      <c r="T1">
        <v>3.4361143999999998E-3</v>
      </c>
      <c r="U1" s="3">
        <v>6.8722287000000002E-4</v>
      </c>
      <c r="V1" s="5">
        <v>6.8722287000000002E-4</v>
      </c>
      <c r="W1">
        <f>SQRT(SUMSQ(T1:V1))</f>
        <v>3.5709148290024272E-3</v>
      </c>
      <c r="X1">
        <f>S1/1000</f>
        <v>0.20200000000000001</v>
      </c>
      <c r="Y1">
        <v>-89.974000000000018</v>
      </c>
      <c r="Z1">
        <v>-4.350537607200354E-2</v>
      </c>
      <c r="AJ1">
        <v>-89.933000000000021</v>
      </c>
      <c r="AK1">
        <v>-1.3334164552180915E-3</v>
      </c>
    </row>
    <row r="2" spans="1:37" x14ac:dyDescent="0.2">
      <c r="A2">
        <v>8</v>
      </c>
      <c r="B2">
        <v>201</v>
      </c>
      <c r="C2">
        <v>0.48813580000000001</v>
      </c>
      <c r="D2" s="3">
        <v>0.55992050000000004</v>
      </c>
      <c r="E2">
        <v>9.8775720000000007</v>
      </c>
      <c r="F2">
        <f t="shared" ref="F2:F65" si="0">SQRT(SUMSQ(C2:E2))</f>
        <v>9.9054639538360796</v>
      </c>
      <c r="G2">
        <f>(G1*1000+B2)/1000</f>
        <v>0.40200000000000002</v>
      </c>
      <c r="H2">
        <v>-89.774999999999991</v>
      </c>
      <c r="I2">
        <v>-1.9237527986257868E-2</v>
      </c>
      <c r="P2" t="s">
        <v>1</v>
      </c>
      <c r="Q2">
        <f>AVERAGE(B:B)</f>
        <v>200.77566964285714</v>
      </c>
      <c r="R2">
        <v>9</v>
      </c>
      <c r="S2">
        <v>200</v>
      </c>
      <c r="T2" s="3">
        <v>-8.3993904999999996E-4</v>
      </c>
      <c r="U2" s="3">
        <v>7.6358099999999997E-5</v>
      </c>
      <c r="V2" s="3">
        <v>-5.3450670000000004E-4</v>
      </c>
      <c r="W2">
        <f t="shared" ref="W2:W65" si="1">SQRT(SUMSQ(T2:V2))</f>
        <v>9.9851168220276855E-4</v>
      </c>
      <c r="X2">
        <f>(X1*1000+S2)/1000</f>
        <v>0.40200000000000002</v>
      </c>
      <c r="Y2">
        <v>-89.774000000000015</v>
      </c>
      <c r="Z2">
        <v>3.3897606302298359E-4</v>
      </c>
      <c r="AG2" t="s">
        <v>1</v>
      </c>
      <c r="AH2">
        <f>AVERAGE(S:S)</f>
        <v>200.82700892857142</v>
      </c>
      <c r="AJ2">
        <v>-89.732000000000014</v>
      </c>
      <c r="AK2">
        <v>-1.1831966013310649E-3</v>
      </c>
    </row>
    <row r="3" spans="1:37" x14ac:dyDescent="0.2">
      <c r="A3">
        <v>4</v>
      </c>
      <c r="B3">
        <v>200</v>
      </c>
      <c r="C3">
        <v>0.49292146999999997</v>
      </c>
      <c r="D3" s="3">
        <v>0.55034923999999996</v>
      </c>
      <c r="E3">
        <v>9.8656079999999999</v>
      </c>
      <c r="F3">
        <f t="shared" si="0"/>
        <v>9.8932339035938863</v>
      </c>
      <c r="G3">
        <f t="shared" ref="G3:G66" si="2">(G2*1000+B3)/1000</f>
        <v>0.60199999999999998</v>
      </c>
      <c r="H3">
        <v>-89.575000000000003</v>
      </c>
      <c r="I3">
        <v>-2.0430021367976246E-2</v>
      </c>
      <c r="P3" t="s">
        <v>2</v>
      </c>
      <c r="Q3">
        <f>SUM(B:B)/1000</f>
        <v>179.89500000000001</v>
      </c>
      <c r="R3">
        <v>6</v>
      </c>
      <c r="S3">
        <v>201</v>
      </c>
      <c r="T3">
        <v>1.60352E-3</v>
      </c>
      <c r="U3" s="3">
        <v>-5.3450670000000004E-4</v>
      </c>
      <c r="V3" s="3">
        <v>1.2980876000000001E-3</v>
      </c>
      <c r="W3">
        <f t="shared" si="1"/>
        <v>2.131198071512512E-3</v>
      </c>
      <c r="X3">
        <f t="shared" ref="X3:X66" si="3">(X2*1000+S3)/1000</f>
        <v>0.60299999999999998</v>
      </c>
      <c r="Y3">
        <v>-89.573000000000008</v>
      </c>
      <c r="Z3">
        <v>-3.3426249319211968E-2</v>
      </c>
      <c r="AG3" t="s">
        <v>2</v>
      </c>
      <c r="AH3">
        <f>SUM(S:S)/1000</f>
        <v>179.941</v>
      </c>
      <c r="AJ3">
        <v>-89.532000000000011</v>
      </c>
      <c r="AK3">
        <v>-2.7008009053000308E-3</v>
      </c>
    </row>
    <row r="4" spans="1:37" x14ac:dyDescent="0.2">
      <c r="A4">
        <v>11</v>
      </c>
      <c r="B4">
        <v>201</v>
      </c>
      <c r="C4">
        <v>0.50727840000000002</v>
      </c>
      <c r="D4" s="3">
        <v>0.56709900000000002</v>
      </c>
      <c r="E4">
        <v>9.882358</v>
      </c>
      <c r="F4">
        <f t="shared" si="0"/>
        <v>9.9116059390530431</v>
      </c>
      <c r="G4">
        <f t="shared" si="2"/>
        <v>0.80300000000000005</v>
      </c>
      <c r="H4">
        <v>-89.375</v>
      </c>
      <c r="I4">
        <v>-2.1566018781254633E-2</v>
      </c>
      <c r="P4" t="s">
        <v>3</v>
      </c>
      <c r="Q4">
        <f>STDEV(B:B)</f>
        <v>0.83090419767520929</v>
      </c>
      <c r="R4">
        <v>8</v>
      </c>
      <c r="S4">
        <v>201</v>
      </c>
      <c r="T4">
        <v>3.4361143999999998E-3</v>
      </c>
      <c r="U4" s="3">
        <v>-5.3450670000000004E-4</v>
      </c>
      <c r="V4" s="3">
        <v>6.8722287000000002E-4</v>
      </c>
      <c r="W4">
        <f t="shared" si="1"/>
        <v>3.5446939014932284E-3</v>
      </c>
      <c r="X4">
        <f t="shared" si="3"/>
        <v>0.80400000000000005</v>
      </c>
      <c r="Y4">
        <v>-89.372000000000014</v>
      </c>
      <c r="Z4">
        <v>-3.3512167564944212E-2</v>
      </c>
      <c r="AG4" t="s">
        <v>3</v>
      </c>
      <c r="AH4">
        <f>STDEV(S:S)</f>
        <v>0.79396211998110422</v>
      </c>
      <c r="AJ4">
        <v>-89.331000000000017</v>
      </c>
      <c r="AK4">
        <v>-5.9789215718410833E-4</v>
      </c>
    </row>
    <row r="5" spans="1:37" x14ac:dyDescent="0.2">
      <c r="A5">
        <v>5</v>
      </c>
      <c r="B5">
        <v>200</v>
      </c>
      <c r="C5">
        <v>0.5288138</v>
      </c>
      <c r="D5" s="3">
        <v>0.56231330000000002</v>
      </c>
      <c r="E5">
        <v>9.8560359999999996</v>
      </c>
      <c r="F5">
        <f t="shared" si="0"/>
        <v>9.8862169668545778</v>
      </c>
      <c r="G5">
        <f t="shared" si="2"/>
        <v>1.0029999999999999</v>
      </c>
      <c r="H5">
        <v>-89.173999999999992</v>
      </c>
      <c r="I5">
        <v>-1.971095996105228E-2</v>
      </c>
      <c r="P5" t="s">
        <v>4</v>
      </c>
      <c r="Q5">
        <f>MIN(B:B)</f>
        <v>200</v>
      </c>
      <c r="R5">
        <v>7</v>
      </c>
      <c r="S5">
        <v>202</v>
      </c>
      <c r="T5">
        <v>3.4361143999999998E-3</v>
      </c>
      <c r="U5" s="3">
        <v>-5.3450670000000004E-4</v>
      </c>
      <c r="V5" s="3">
        <v>-5.3450670000000004E-4</v>
      </c>
      <c r="W5">
        <f t="shared" si="1"/>
        <v>3.5182775607642352E-3</v>
      </c>
      <c r="X5">
        <f t="shared" si="3"/>
        <v>1.006</v>
      </c>
      <c r="Y5">
        <v>-89.172000000000011</v>
      </c>
      <c r="Z5">
        <v>-1.6016586184329499E-2</v>
      </c>
      <c r="AG5" t="s">
        <v>4</v>
      </c>
      <c r="AH5">
        <f>MIN(S:S)</f>
        <v>200</v>
      </c>
      <c r="AJ5">
        <v>-89.131000000000014</v>
      </c>
      <c r="AK5">
        <v>-1.3571756353372259E-3</v>
      </c>
    </row>
    <row r="6" spans="1:37" x14ac:dyDescent="0.2">
      <c r="A6">
        <v>10</v>
      </c>
      <c r="B6">
        <v>201</v>
      </c>
      <c r="C6">
        <v>0.49770710000000001</v>
      </c>
      <c r="D6" s="3">
        <v>0.57667020000000002</v>
      </c>
      <c r="E6">
        <v>9.9015000000000004</v>
      </c>
      <c r="F6">
        <f t="shared" si="0"/>
        <v>9.9307584366431172</v>
      </c>
      <c r="G6">
        <f t="shared" si="2"/>
        <v>1.204</v>
      </c>
      <c r="H6">
        <v>-88.974000000000004</v>
      </c>
      <c r="I6">
        <v>-2.0874294313245504E-2</v>
      </c>
      <c r="P6" t="s">
        <v>5</v>
      </c>
      <c r="Q6">
        <f>MAX(B:B)</f>
        <v>203</v>
      </c>
      <c r="R6">
        <v>6</v>
      </c>
      <c r="S6">
        <v>201</v>
      </c>
      <c r="T6">
        <v>4.6578440000000004E-3</v>
      </c>
      <c r="U6" s="3">
        <v>-1.1453715E-3</v>
      </c>
      <c r="V6" s="3">
        <v>-5.3450670000000004E-4</v>
      </c>
      <c r="W6">
        <f t="shared" si="1"/>
        <v>4.8262909168110806E-3</v>
      </c>
      <c r="X6">
        <f t="shared" si="3"/>
        <v>1.2070000000000001</v>
      </c>
      <c r="Y6">
        <v>-88.972000000000008</v>
      </c>
      <c r="Z6">
        <v>-2.8234530777934978E-2</v>
      </c>
      <c r="AG6" t="s">
        <v>5</v>
      </c>
      <c r="AH6">
        <f>MAX(S:S)</f>
        <v>203</v>
      </c>
      <c r="AJ6">
        <v>-88.930000000000021</v>
      </c>
      <c r="AK6">
        <v>1.0822151140154199E-5</v>
      </c>
    </row>
    <row r="7" spans="1:37" x14ac:dyDescent="0.2">
      <c r="A7">
        <v>7</v>
      </c>
      <c r="B7">
        <v>202</v>
      </c>
      <c r="C7">
        <v>0.49052864000000002</v>
      </c>
      <c r="D7" s="3">
        <v>0.56949179999999999</v>
      </c>
      <c r="E7">
        <v>9.8703939999999992</v>
      </c>
      <c r="F7">
        <f t="shared" si="0"/>
        <v>9.8989705006209352</v>
      </c>
      <c r="G7">
        <f t="shared" si="2"/>
        <v>1.4059999999999999</v>
      </c>
      <c r="H7">
        <v>-88.772999999999996</v>
      </c>
      <c r="I7">
        <v>-2.2035283534273576E-2</v>
      </c>
      <c r="P7" t="s">
        <v>6</v>
      </c>
      <c r="Q7">
        <f>COUNT(B:B)</f>
        <v>896</v>
      </c>
      <c r="R7">
        <v>6</v>
      </c>
      <c r="S7">
        <v>201</v>
      </c>
      <c r="T7">
        <v>2.8252497E-3</v>
      </c>
      <c r="U7" s="3">
        <v>-1.1453715E-3</v>
      </c>
      <c r="V7" s="3">
        <v>-5.3450670000000004E-4</v>
      </c>
      <c r="W7">
        <f t="shared" si="1"/>
        <v>3.095094368950199E-3</v>
      </c>
      <c r="X7">
        <f t="shared" si="3"/>
        <v>1.4079999999999999</v>
      </c>
      <c r="Y7">
        <v>-88.771000000000015</v>
      </c>
      <c r="Z7">
        <v>-3.1737159092847231E-2</v>
      </c>
      <c r="AG7" t="s">
        <v>6</v>
      </c>
      <c r="AH7">
        <f>COUNT(S:S)</f>
        <v>896</v>
      </c>
      <c r="AJ7">
        <v>-88.728000000000009</v>
      </c>
      <c r="AK7">
        <v>2.4409951742522103E-4</v>
      </c>
    </row>
    <row r="8" spans="1:37" x14ac:dyDescent="0.2">
      <c r="A8">
        <v>6</v>
      </c>
      <c r="B8">
        <v>200</v>
      </c>
      <c r="C8">
        <v>0.50488555000000002</v>
      </c>
      <c r="D8" s="3">
        <v>0.59102719999999997</v>
      </c>
      <c r="E8">
        <v>9.8560359999999996</v>
      </c>
      <c r="F8">
        <f t="shared" si="0"/>
        <v>9.8866408958267833</v>
      </c>
      <c r="G8">
        <f t="shared" si="2"/>
        <v>1.6060000000000001</v>
      </c>
      <c r="H8">
        <v>-88.572999999999993</v>
      </c>
      <c r="I8">
        <v>-2.0196245165304862E-2</v>
      </c>
      <c r="R8">
        <v>7</v>
      </c>
      <c r="S8">
        <v>200</v>
      </c>
      <c r="T8" s="3">
        <v>9.9265529999999994E-4</v>
      </c>
      <c r="U8" s="3">
        <v>-1.1453715E-3</v>
      </c>
      <c r="V8" s="3">
        <v>7.6358099999999997E-5</v>
      </c>
      <c r="W8">
        <f t="shared" si="1"/>
        <v>1.5175872222267656E-3</v>
      </c>
      <c r="X8">
        <f t="shared" si="3"/>
        <v>1.6080000000000001</v>
      </c>
      <c r="Y8">
        <v>-88.571000000000012</v>
      </c>
      <c r="Z8">
        <v>-1.9556489614081761E-2</v>
      </c>
      <c r="AJ8">
        <v>-88.52800000000002</v>
      </c>
      <c r="AK8">
        <v>-2.3863082010664801E-3</v>
      </c>
    </row>
    <row r="9" spans="1:37" x14ac:dyDescent="0.2">
      <c r="A9">
        <v>6</v>
      </c>
      <c r="B9">
        <v>201</v>
      </c>
      <c r="C9">
        <v>0.51684969999999997</v>
      </c>
      <c r="D9" s="3">
        <v>0.59102719999999997</v>
      </c>
      <c r="E9">
        <v>9.8608220000000006</v>
      </c>
      <c r="F9">
        <f t="shared" si="0"/>
        <v>9.8920299877837987</v>
      </c>
      <c r="G9">
        <f t="shared" si="2"/>
        <v>1.8069999999999999</v>
      </c>
      <c r="H9">
        <v>-88.37299999999999</v>
      </c>
      <c r="I9">
        <v>-2.1509160814308873E-2</v>
      </c>
      <c r="Q9">
        <f>AVERAGE(A:A)</f>
        <v>6.6908482142857144</v>
      </c>
      <c r="R9">
        <v>5</v>
      </c>
      <c r="S9">
        <v>202</v>
      </c>
      <c r="T9">
        <v>2.2143847E-3</v>
      </c>
      <c r="U9" s="3">
        <v>-5.3450670000000004E-4</v>
      </c>
      <c r="V9">
        <v>1.2980876000000001E-3</v>
      </c>
      <c r="W9">
        <f t="shared" si="1"/>
        <v>2.6218749835209038E-3</v>
      </c>
      <c r="X9">
        <f t="shared" si="3"/>
        <v>1.81</v>
      </c>
      <c r="Y9">
        <v>-88.371000000000009</v>
      </c>
      <c r="Z9">
        <v>-1.0072516373931716E-2</v>
      </c>
      <c r="AH9">
        <f>AVERAGE(R:R)</f>
        <v>7.15625</v>
      </c>
      <c r="AJ9">
        <v>-88.327000000000012</v>
      </c>
      <c r="AK9">
        <v>-1.2365432457904512E-4</v>
      </c>
    </row>
    <row r="10" spans="1:37" x14ac:dyDescent="0.2">
      <c r="A10">
        <v>6</v>
      </c>
      <c r="B10">
        <v>201</v>
      </c>
      <c r="C10">
        <v>0.51206404000000005</v>
      </c>
      <c r="D10" s="3">
        <v>0.56470615000000002</v>
      </c>
      <c r="E10">
        <v>9.882358</v>
      </c>
      <c r="F10">
        <f t="shared" si="0"/>
        <v>9.911715404362301</v>
      </c>
      <c r="G10">
        <f t="shared" si="2"/>
        <v>2.008</v>
      </c>
      <c r="H10">
        <v>-88.171999999999997</v>
      </c>
      <c r="I10">
        <v>-2.2535999786901517E-2</v>
      </c>
      <c r="Q10">
        <f>SUM(A:A)/1000</f>
        <v>5.9950000000000001</v>
      </c>
      <c r="R10">
        <v>9</v>
      </c>
      <c r="S10">
        <v>201</v>
      </c>
      <c r="T10" s="3">
        <v>3.8179048E-4</v>
      </c>
      <c r="U10" s="3">
        <v>-5.3450670000000004E-4</v>
      </c>
      <c r="V10" s="3">
        <v>6.8722287000000002E-4</v>
      </c>
      <c r="W10">
        <f t="shared" si="1"/>
        <v>9.5065064877406847E-4</v>
      </c>
      <c r="X10">
        <f t="shared" si="3"/>
        <v>2.0110000000000001</v>
      </c>
      <c r="Y10">
        <v>-88.170000000000016</v>
      </c>
      <c r="Z10">
        <v>-3.6730073326565513E-2</v>
      </c>
      <c r="AH10">
        <f>SUM(R:R)/1000</f>
        <v>6.4119999999999999</v>
      </c>
      <c r="AJ10">
        <v>-88.126000000000019</v>
      </c>
      <c r="AK10">
        <v>2.4216245566657053E-4</v>
      </c>
    </row>
    <row r="11" spans="1:37" x14ac:dyDescent="0.2">
      <c r="A11">
        <v>6</v>
      </c>
      <c r="B11">
        <v>202</v>
      </c>
      <c r="C11">
        <v>0.50249270000000001</v>
      </c>
      <c r="D11" s="3">
        <v>0.57906305999999996</v>
      </c>
      <c r="E11">
        <v>9.8703939999999992</v>
      </c>
      <c r="F11">
        <f t="shared" si="0"/>
        <v>9.9001257899203399</v>
      </c>
      <c r="G11">
        <f t="shared" si="2"/>
        <v>2.21</v>
      </c>
      <c r="H11">
        <v>-87.971999999999994</v>
      </c>
      <c r="I11">
        <v>-2.0696900158690357E-2</v>
      </c>
      <c r="Q11">
        <f>STDEV(A:A)</f>
        <v>1.6677569840779993</v>
      </c>
      <c r="R11">
        <v>7</v>
      </c>
      <c r="S11">
        <v>202</v>
      </c>
      <c r="T11">
        <v>1.60352E-3</v>
      </c>
      <c r="U11" s="3">
        <v>-5.3450670000000004E-4</v>
      </c>
      <c r="V11" s="3">
        <v>-5.3450670000000004E-4</v>
      </c>
      <c r="W11">
        <f t="shared" si="1"/>
        <v>1.7727580813776539E-3</v>
      </c>
      <c r="X11">
        <f t="shared" si="3"/>
        <v>2.2130000000000001</v>
      </c>
      <c r="Y11">
        <v>-87.970000000000013</v>
      </c>
      <c r="Z11">
        <v>-1.7808679214116385E-2</v>
      </c>
      <c r="AH11">
        <f>STDEV(R:R)</f>
        <v>1.6183738993855192</v>
      </c>
      <c r="AJ11">
        <v>-87.924000000000021</v>
      </c>
      <c r="AK11">
        <v>-1.4879063293417307E-3</v>
      </c>
    </row>
    <row r="12" spans="1:37" x14ac:dyDescent="0.2">
      <c r="A12">
        <v>7</v>
      </c>
      <c r="B12">
        <v>200</v>
      </c>
      <c r="C12">
        <v>0.49770710000000001</v>
      </c>
      <c r="D12" s="3">
        <v>0.57906305999999996</v>
      </c>
      <c r="E12">
        <v>9.887143</v>
      </c>
      <c r="F12">
        <f t="shared" si="0"/>
        <v>9.91658323654352</v>
      </c>
      <c r="G12">
        <f t="shared" si="2"/>
        <v>2.41</v>
      </c>
      <c r="H12">
        <v>-87.771999999999991</v>
      </c>
      <c r="I12">
        <v>-2.1966740925682082E-2</v>
      </c>
      <c r="Q12">
        <f>MIN(A:A)</f>
        <v>4</v>
      </c>
      <c r="R12">
        <v>10</v>
      </c>
      <c r="S12">
        <v>200</v>
      </c>
      <c r="T12">
        <v>1.60352E-3</v>
      </c>
      <c r="U12" s="3">
        <v>-1.7562362000000001E-3</v>
      </c>
      <c r="V12" s="3">
        <v>-5.3450670000000004E-4</v>
      </c>
      <c r="W12">
        <f t="shared" si="1"/>
        <v>2.4374862856917433E-3</v>
      </c>
      <c r="X12">
        <f t="shared" si="3"/>
        <v>2.4129999999999998</v>
      </c>
      <c r="Y12">
        <v>-87.77000000000001</v>
      </c>
      <c r="Z12">
        <v>-1.3359707903167694E-2</v>
      </c>
      <c r="AH12">
        <f>MIN(R:R)</f>
        <v>4</v>
      </c>
      <c r="AJ12">
        <v>-87.724000000000018</v>
      </c>
      <c r="AK12">
        <v>-2.1382160988931307E-3</v>
      </c>
    </row>
    <row r="13" spans="1:37" x14ac:dyDescent="0.2">
      <c r="A13">
        <v>8</v>
      </c>
      <c r="B13">
        <v>200</v>
      </c>
      <c r="C13">
        <v>0.51445686999999996</v>
      </c>
      <c r="D13" s="3">
        <v>0.57188463</v>
      </c>
      <c r="E13">
        <v>9.8584289999999992</v>
      </c>
      <c r="F13">
        <f t="shared" si="0"/>
        <v>9.8883942199510546</v>
      </c>
      <c r="G13">
        <f t="shared" si="2"/>
        <v>2.61</v>
      </c>
      <c r="H13">
        <v>-87.570999999999998</v>
      </c>
      <c r="I13">
        <v>-2.302324209825973E-2</v>
      </c>
      <c r="Q13">
        <f>MAX(A:A)</f>
        <v>13</v>
      </c>
      <c r="R13">
        <v>5</v>
      </c>
      <c r="S13">
        <v>200</v>
      </c>
      <c r="T13" s="3">
        <v>9.9265529999999994E-4</v>
      </c>
      <c r="U13" s="3">
        <v>-5.3450670000000004E-4</v>
      </c>
      <c r="V13" s="3">
        <v>-5.3450670000000004E-4</v>
      </c>
      <c r="W13">
        <f t="shared" si="1"/>
        <v>1.2477016347299823E-3</v>
      </c>
      <c r="X13">
        <f t="shared" si="3"/>
        <v>2.613</v>
      </c>
      <c r="Y13">
        <v>-87.569000000000017</v>
      </c>
      <c r="Z13">
        <v>-3.2883039857812206E-2</v>
      </c>
      <c r="AH13">
        <f>MAX(R:R)</f>
        <v>13</v>
      </c>
      <c r="AJ13">
        <v>-87.524000000000015</v>
      </c>
      <c r="AK13">
        <v>-2.7532596456337926E-3</v>
      </c>
    </row>
    <row r="14" spans="1:37" x14ac:dyDescent="0.2">
      <c r="A14">
        <v>7</v>
      </c>
      <c r="B14">
        <v>200</v>
      </c>
      <c r="C14">
        <v>0.47377887000000002</v>
      </c>
      <c r="D14" s="3">
        <v>0.58145590000000003</v>
      </c>
      <c r="E14">
        <v>9.882358</v>
      </c>
      <c r="F14">
        <f t="shared" si="0"/>
        <v>9.9107798392188737</v>
      </c>
      <c r="G14">
        <f t="shared" si="2"/>
        <v>2.81</v>
      </c>
      <c r="H14">
        <v>-87.370999999999995</v>
      </c>
      <c r="I14">
        <v>-2.1184386763604308E-2</v>
      </c>
      <c r="Q14">
        <f>COUNT(A:A)</f>
        <v>896</v>
      </c>
      <c r="R14">
        <v>9</v>
      </c>
      <c r="S14">
        <v>202</v>
      </c>
      <c r="T14" s="3">
        <v>9.9265529999999994E-4</v>
      </c>
      <c r="U14" s="3">
        <v>1.2980876000000001E-3</v>
      </c>
      <c r="V14">
        <v>-1.1453715E-3</v>
      </c>
      <c r="W14">
        <f t="shared" si="1"/>
        <v>1.9955630370660058E-3</v>
      </c>
      <c r="X14">
        <f t="shared" si="3"/>
        <v>2.8149999999999999</v>
      </c>
      <c r="Y14">
        <v>-87.369000000000014</v>
      </c>
      <c r="Z14">
        <v>-1.0408501285486623E-2</v>
      </c>
      <c r="AH14">
        <f>COUNT(R:R)</f>
        <v>896</v>
      </c>
      <c r="AJ14">
        <v>-87.324000000000012</v>
      </c>
      <c r="AK14">
        <v>-2.2437557764298636E-3</v>
      </c>
    </row>
    <row r="15" spans="1:37" x14ac:dyDescent="0.2">
      <c r="A15">
        <v>6</v>
      </c>
      <c r="B15">
        <v>201</v>
      </c>
      <c r="C15">
        <v>0.50967119999999999</v>
      </c>
      <c r="D15" s="3">
        <v>0.56470615000000002</v>
      </c>
      <c r="E15">
        <v>9.8632144999999998</v>
      </c>
      <c r="F15">
        <f t="shared" si="0"/>
        <v>9.8925051448542352</v>
      </c>
      <c r="G15">
        <f t="shared" si="2"/>
        <v>3.0110000000000001</v>
      </c>
      <c r="H15">
        <v>-87.170999999999992</v>
      </c>
      <c r="I15">
        <v>-2.2521078031036867E-2</v>
      </c>
      <c r="R15">
        <v>7</v>
      </c>
      <c r="S15">
        <v>202</v>
      </c>
      <c r="T15">
        <v>-3.2833981999999999E-3</v>
      </c>
      <c r="U15" s="3">
        <v>1.9089525E-3</v>
      </c>
      <c r="V15" s="3">
        <v>6.8722287000000002E-4</v>
      </c>
      <c r="W15">
        <f t="shared" si="1"/>
        <v>3.8596733877454617E-3</v>
      </c>
      <c r="X15">
        <f t="shared" si="3"/>
        <v>3.0169999999999999</v>
      </c>
      <c r="Y15">
        <v>-87.169000000000011</v>
      </c>
      <c r="Z15">
        <v>-2.5322255062198599E-2</v>
      </c>
      <c r="AJ15">
        <v>-87.123000000000019</v>
      </c>
      <c r="AK15">
        <v>-1.3452029220134741E-4</v>
      </c>
    </row>
    <row r="16" spans="1:37" x14ac:dyDescent="0.2">
      <c r="A16">
        <v>5</v>
      </c>
      <c r="B16">
        <v>201</v>
      </c>
      <c r="C16">
        <v>0.49292146999999997</v>
      </c>
      <c r="D16" s="3">
        <v>0.56709900000000002</v>
      </c>
      <c r="E16">
        <v>9.8560359999999996</v>
      </c>
      <c r="F16">
        <f t="shared" si="0"/>
        <v>9.8846354755592252</v>
      </c>
      <c r="G16">
        <f t="shared" si="2"/>
        <v>3.2120000000000002</v>
      </c>
      <c r="H16">
        <v>-86.97</v>
      </c>
      <c r="I16">
        <v>-2.0512887203166699E-2</v>
      </c>
      <c r="R16">
        <v>9</v>
      </c>
      <c r="S16">
        <v>200</v>
      </c>
      <c r="T16">
        <v>-2.0616686000000002E-3</v>
      </c>
      <c r="U16" s="3">
        <v>6.8722287000000002E-4</v>
      </c>
      <c r="V16" s="3">
        <v>6.8722287000000002E-4</v>
      </c>
      <c r="W16">
        <f t="shared" si="1"/>
        <v>2.2792603980958462E-3</v>
      </c>
      <c r="X16">
        <f t="shared" si="3"/>
        <v>3.2170000000000001</v>
      </c>
      <c r="Y16">
        <v>-86.968000000000018</v>
      </c>
      <c r="Z16">
        <v>-3.0451820685071702E-2</v>
      </c>
      <c r="AJ16">
        <v>-86.922000000000011</v>
      </c>
      <c r="AK16">
        <v>2.1942048625832523E-4</v>
      </c>
    </row>
    <row r="17" spans="1:37" x14ac:dyDescent="0.2">
      <c r="A17">
        <v>8</v>
      </c>
      <c r="B17">
        <v>202</v>
      </c>
      <c r="C17">
        <v>0.51445686999999996</v>
      </c>
      <c r="D17" s="3">
        <v>0.56470615000000002</v>
      </c>
      <c r="E17">
        <v>9.8727865000000001</v>
      </c>
      <c r="F17">
        <f t="shared" si="0"/>
        <v>9.9022963085094702</v>
      </c>
      <c r="G17">
        <f t="shared" si="2"/>
        <v>3.4140000000000001</v>
      </c>
      <c r="H17">
        <v>-86.77</v>
      </c>
      <c r="I17">
        <v>-2.1724702713779985E-2</v>
      </c>
      <c r="R17">
        <v>7</v>
      </c>
      <c r="S17">
        <v>202</v>
      </c>
      <c r="T17" s="3">
        <v>-2.290743E-4</v>
      </c>
      <c r="U17" s="3">
        <v>1.2980876000000001E-3</v>
      </c>
      <c r="V17" s="3">
        <v>7.6358099999999997E-5</v>
      </c>
      <c r="W17">
        <f t="shared" si="1"/>
        <v>1.3203548809429457E-3</v>
      </c>
      <c r="X17">
        <f t="shared" si="3"/>
        <v>3.419</v>
      </c>
      <c r="Y17">
        <v>-86.768000000000015</v>
      </c>
      <c r="Z17">
        <v>-1.6683531054348711E-2</v>
      </c>
      <c r="AJ17">
        <v>-86.720000000000013</v>
      </c>
      <c r="AK17">
        <v>-4.9509779953616168E-4</v>
      </c>
    </row>
    <row r="18" spans="1:37" x14ac:dyDescent="0.2">
      <c r="A18">
        <v>10</v>
      </c>
      <c r="B18">
        <v>201</v>
      </c>
      <c r="C18">
        <v>0.49292146999999997</v>
      </c>
      <c r="D18" s="3">
        <v>0.57906305999999996</v>
      </c>
      <c r="E18">
        <v>9.887143</v>
      </c>
      <c r="F18">
        <f t="shared" si="0"/>
        <v>9.9163442006362672</v>
      </c>
      <c r="G18">
        <f t="shared" si="2"/>
        <v>3.6150000000000002</v>
      </c>
      <c r="H18">
        <v>-86.57</v>
      </c>
      <c r="I18">
        <v>-2.302543999592243E-2</v>
      </c>
      <c r="R18">
        <v>5</v>
      </c>
      <c r="S18">
        <v>202</v>
      </c>
      <c r="T18">
        <v>2.2143847E-3</v>
      </c>
      <c r="U18" s="3">
        <v>-1.1453715E-3</v>
      </c>
      <c r="V18" s="3">
        <v>7.6358099999999997E-5</v>
      </c>
      <c r="W18">
        <f t="shared" si="1"/>
        <v>2.4942345583448943E-3</v>
      </c>
      <c r="X18">
        <f t="shared" si="3"/>
        <v>3.621</v>
      </c>
      <c r="Y18">
        <v>-86.567000000000007</v>
      </c>
      <c r="Z18">
        <v>-2.732401802633708E-2</v>
      </c>
      <c r="AJ18">
        <v>-86.51900000000002</v>
      </c>
      <c r="AK18">
        <v>-1.1310365017929093E-3</v>
      </c>
    </row>
    <row r="19" spans="1:37" x14ac:dyDescent="0.2">
      <c r="A19">
        <v>9</v>
      </c>
      <c r="B19">
        <v>202</v>
      </c>
      <c r="C19">
        <v>0.50967119999999999</v>
      </c>
      <c r="D19" s="3">
        <v>0.57906305999999996</v>
      </c>
      <c r="E19">
        <v>9.8680009999999996</v>
      </c>
      <c r="F19">
        <f t="shared" si="0"/>
        <v>9.8981070157665503</v>
      </c>
      <c r="G19">
        <f t="shared" si="2"/>
        <v>3.8170000000000002</v>
      </c>
      <c r="H19">
        <v>-86.369</v>
      </c>
      <c r="I19">
        <v>-2.0967375956951466E-2</v>
      </c>
      <c r="R19">
        <v>9</v>
      </c>
      <c r="S19">
        <v>202</v>
      </c>
      <c r="T19">
        <v>7.1013029999999998E-3</v>
      </c>
      <c r="U19" s="3">
        <v>-5.3450670000000004E-4</v>
      </c>
      <c r="V19" s="3">
        <v>-1.1453715E-3</v>
      </c>
      <c r="W19">
        <f t="shared" si="1"/>
        <v>7.2129104793534028E-3</v>
      </c>
      <c r="X19">
        <f t="shared" si="3"/>
        <v>3.823</v>
      </c>
      <c r="Y19">
        <v>-86.367000000000019</v>
      </c>
      <c r="Z19">
        <v>-2.8462610267119218E-2</v>
      </c>
      <c r="AJ19">
        <v>-86.317000000000007</v>
      </c>
      <c r="AK19">
        <v>-2.0235310788275589E-3</v>
      </c>
    </row>
    <row r="20" spans="1:37" x14ac:dyDescent="0.2">
      <c r="A20">
        <v>5</v>
      </c>
      <c r="B20">
        <v>200</v>
      </c>
      <c r="C20">
        <v>0.50488555000000002</v>
      </c>
      <c r="D20" s="3">
        <v>0.55992050000000004</v>
      </c>
      <c r="E20">
        <v>9.8416800000000002</v>
      </c>
      <c r="F20">
        <f t="shared" si="0"/>
        <v>9.8705159747258939</v>
      </c>
      <c r="G20">
        <f t="shared" si="2"/>
        <v>4.0170000000000003</v>
      </c>
      <c r="H20">
        <v>-86.168999999999997</v>
      </c>
      <c r="I20">
        <v>-2.2284082252405472E-2</v>
      </c>
      <c r="R20">
        <v>6</v>
      </c>
      <c r="S20">
        <v>201</v>
      </c>
      <c r="T20">
        <v>-1.7333287999999999E-2</v>
      </c>
      <c r="U20" s="3">
        <v>4.3524117000000003E-3</v>
      </c>
      <c r="V20" s="3">
        <v>7.6358099999999997E-5</v>
      </c>
      <c r="W20">
        <f t="shared" si="1"/>
        <v>1.7871546968762288E-2</v>
      </c>
      <c r="X20">
        <f t="shared" si="3"/>
        <v>4.024</v>
      </c>
      <c r="Y20">
        <v>-86.167000000000016</v>
      </c>
      <c r="Z20">
        <v>-1.3599419386211535E-2</v>
      </c>
      <c r="AJ20">
        <v>-86.117000000000019</v>
      </c>
      <c r="AK20">
        <v>-3.2876322538190825E-3</v>
      </c>
    </row>
    <row r="21" spans="1:37" x14ac:dyDescent="0.2">
      <c r="A21">
        <v>6</v>
      </c>
      <c r="B21">
        <v>200</v>
      </c>
      <c r="C21">
        <v>0.49531429999999999</v>
      </c>
      <c r="D21" s="3">
        <v>0.55752765999999998</v>
      </c>
      <c r="E21">
        <v>9.8632144999999998</v>
      </c>
      <c r="F21">
        <f t="shared" si="0"/>
        <v>9.8913686424306224</v>
      </c>
      <c r="G21">
        <f t="shared" si="2"/>
        <v>4.2169999999999996</v>
      </c>
      <c r="H21">
        <v>-85.968000000000004</v>
      </c>
      <c r="I21">
        <v>-2.3490587289220585E-2</v>
      </c>
      <c r="R21">
        <v>7</v>
      </c>
      <c r="S21">
        <v>200</v>
      </c>
      <c r="T21" s="3">
        <v>-2.290743E-4</v>
      </c>
      <c r="U21" s="3">
        <v>-1.7562362000000001E-3</v>
      </c>
      <c r="V21" s="3">
        <v>-5.3450670000000004E-4</v>
      </c>
      <c r="W21">
        <f t="shared" si="1"/>
        <v>1.8500102803649012E-3</v>
      </c>
      <c r="X21">
        <f t="shared" si="3"/>
        <v>4.2240000000000002</v>
      </c>
      <c r="Y21">
        <v>-85.966000000000008</v>
      </c>
      <c r="Z21">
        <v>-3.0802716875304365E-2</v>
      </c>
      <c r="AJ21">
        <v>-85.917000000000016</v>
      </c>
      <c r="AK21">
        <v>-3.3115849684265983E-3</v>
      </c>
    </row>
    <row r="22" spans="1:37" x14ac:dyDescent="0.2">
      <c r="A22">
        <v>5</v>
      </c>
      <c r="B22">
        <v>200</v>
      </c>
      <c r="C22">
        <v>0.50009996000000001</v>
      </c>
      <c r="D22" s="3">
        <v>0.55034923999999996</v>
      </c>
      <c r="E22">
        <v>9.8680009999999996</v>
      </c>
      <c r="F22">
        <f t="shared" si="0"/>
        <v>9.8959803956940817</v>
      </c>
      <c r="G22">
        <f t="shared" si="2"/>
        <v>4.4169999999999998</v>
      </c>
      <c r="H22">
        <v>-85.768000000000001</v>
      </c>
      <c r="I22">
        <v>-2.1515480247822173E-2</v>
      </c>
      <c r="R22">
        <v>8</v>
      </c>
      <c r="S22">
        <v>200</v>
      </c>
      <c r="T22">
        <v>-7.5594516999999998E-3</v>
      </c>
      <c r="U22" s="3">
        <v>3.7415467999999999E-3</v>
      </c>
      <c r="V22" s="3">
        <v>1.2980876000000001E-3</v>
      </c>
      <c r="W22">
        <f t="shared" si="1"/>
        <v>8.5340209677793096E-3</v>
      </c>
      <c r="X22">
        <f t="shared" si="3"/>
        <v>4.4240000000000004</v>
      </c>
      <c r="Y22">
        <v>-85.766000000000005</v>
      </c>
      <c r="Z22">
        <v>-1.4745469160625052E-2</v>
      </c>
      <c r="AJ22">
        <v>-85.717000000000013</v>
      </c>
      <c r="AK22">
        <v>-1.8547379455934089E-3</v>
      </c>
    </row>
    <row r="23" spans="1:37" x14ac:dyDescent="0.2">
      <c r="A23">
        <v>8</v>
      </c>
      <c r="B23">
        <v>200</v>
      </c>
      <c r="C23">
        <v>0.52402820000000006</v>
      </c>
      <c r="D23" s="3">
        <v>0.57427746000000002</v>
      </c>
      <c r="E23">
        <v>9.8727865000000001</v>
      </c>
      <c r="F23">
        <f t="shared" si="0"/>
        <v>9.9033485968151975</v>
      </c>
      <c r="G23">
        <f t="shared" si="2"/>
        <v>4.617</v>
      </c>
      <c r="H23">
        <v>-85.567999999999998</v>
      </c>
      <c r="I23">
        <v>-2.2856779363103246E-2</v>
      </c>
      <c r="R23">
        <v>7</v>
      </c>
      <c r="S23">
        <v>200</v>
      </c>
      <c r="T23">
        <v>-4.5051277000000001E-3</v>
      </c>
      <c r="U23" s="3">
        <v>1.9089525E-3</v>
      </c>
      <c r="V23" s="3">
        <v>1.2980876000000001E-3</v>
      </c>
      <c r="W23">
        <f t="shared" si="1"/>
        <v>5.0621444722407224E-3</v>
      </c>
      <c r="X23">
        <f t="shared" si="3"/>
        <v>4.6239999999999997</v>
      </c>
      <c r="Y23">
        <v>-85.566000000000017</v>
      </c>
      <c r="Z23">
        <v>-2.9462231017528241E-2</v>
      </c>
      <c r="AJ23">
        <v>-85.51700000000001</v>
      </c>
      <c r="AK23">
        <v>-1.4515670173848633E-3</v>
      </c>
    </row>
    <row r="24" spans="1:37" x14ac:dyDescent="0.2">
      <c r="A24">
        <v>8</v>
      </c>
      <c r="B24">
        <v>201</v>
      </c>
      <c r="C24">
        <v>0.50009996000000001</v>
      </c>
      <c r="D24" s="3">
        <v>0.56949179999999999</v>
      </c>
      <c r="E24">
        <v>9.8608220000000006</v>
      </c>
      <c r="F24">
        <f t="shared" si="0"/>
        <v>9.889905530182947</v>
      </c>
      <c r="G24">
        <f t="shared" si="2"/>
        <v>4.8179999999999996</v>
      </c>
      <c r="H24">
        <v>-85.36699999999999</v>
      </c>
      <c r="I24">
        <v>-2.3989844380943284E-2</v>
      </c>
      <c r="R24">
        <v>7</v>
      </c>
      <c r="S24">
        <v>201</v>
      </c>
      <c r="T24" s="3">
        <v>-3.2833981999999999E-3</v>
      </c>
      <c r="U24" s="3">
        <v>7.6358099999999997E-5</v>
      </c>
      <c r="V24" s="3">
        <v>6.8722287000000002E-4</v>
      </c>
      <c r="W24">
        <f t="shared" si="1"/>
        <v>3.3554149627504923E-3</v>
      </c>
      <c r="X24">
        <f t="shared" si="3"/>
        <v>4.8250000000000002</v>
      </c>
      <c r="Y24">
        <v>-85.365000000000009</v>
      </c>
      <c r="Z24">
        <v>-4.4029370724497502E-2</v>
      </c>
      <c r="AJ24">
        <v>-85.316000000000017</v>
      </c>
      <c r="AK24">
        <v>-1.0280865837349435E-3</v>
      </c>
    </row>
    <row r="25" spans="1:37" x14ac:dyDescent="0.2">
      <c r="A25">
        <v>9</v>
      </c>
      <c r="B25">
        <v>202</v>
      </c>
      <c r="C25">
        <v>0.50967119999999999</v>
      </c>
      <c r="D25" s="3">
        <v>0.58145590000000003</v>
      </c>
      <c r="E25">
        <v>9.8512509999999995</v>
      </c>
      <c r="F25">
        <f t="shared" si="0"/>
        <v>9.8815485608661167</v>
      </c>
      <c r="G25">
        <f t="shared" si="2"/>
        <v>5.0199999999999996</v>
      </c>
      <c r="H25">
        <v>-85.167000000000002</v>
      </c>
      <c r="I25">
        <v>-2.2073286098727472E-2</v>
      </c>
      <c r="R25">
        <v>10</v>
      </c>
      <c r="S25">
        <v>201</v>
      </c>
      <c r="T25">
        <v>2.8252497E-3</v>
      </c>
      <c r="U25" s="3">
        <v>-5.3450670000000004E-4</v>
      </c>
      <c r="V25" s="3">
        <v>7.6358099999999997E-5</v>
      </c>
      <c r="W25">
        <f t="shared" si="1"/>
        <v>2.876380336313435E-3</v>
      </c>
      <c r="X25">
        <f t="shared" si="3"/>
        <v>5.0259999999999998</v>
      </c>
      <c r="Y25">
        <v>-85.165000000000006</v>
      </c>
      <c r="Z25">
        <v>-2.1305207726366876E-3</v>
      </c>
      <c r="AJ25">
        <v>-85.114000000000019</v>
      </c>
      <c r="AK25">
        <v>-1.8782944858432549E-3</v>
      </c>
    </row>
    <row r="26" spans="1:37" x14ac:dyDescent="0.2">
      <c r="A26">
        <v>6</v>
      </c>
      <c r="B26">
        <v>201</v>
      </c>
      <c r="C26">
        <v>0.51684969999999997</v>
      </c>
      <c r="D26" s="3">
        <v>0.55034923999999996</v>
      </c>
      <c r="E26">
        <v>9.8656079999999999</v>
      </c>
      <c r="F26">
        <f t="shared" si="0"/>
        <v>9.8944549677090698</v>
      </c>
      <c r="G26">
        <f t="shared" si="2"/>
        <v>5.2210000000000001</v>
      </c>
      <c r="H26">
        <v>-84.966999999999999</v>
      </c>
      <c r="I26">
        <v>-2.3368503650875443E-2</v>
      </c>
      <c r="R26">
        <v>9</v>
      </c>
      <c r="S26">
        <v>201</v>
      </c>
      <c r="T26">
        <v>-1.4508037999999999E-3</v>
      </c>
      <c r="U26" s="3">
        <v>6.8722287000000002E-4</v>
      </c>
      <c r="V26" s="3">
        <v>7.6358099999999997E-5</v>
      </c>
      <c r="W26">
        <f t="shared" si="1"/>
        <v>1.6071519836596308E-3</v>
      </c>
      <c r="X26">
        <f t="shared" si="3"/>
        <v>5.2270000000000003</v>
      </c>
      <c r="Y26">
        <v>-84.965000000000018</v>
      </c>
      <c r="Z26">
        <v>-3.5598872824934846E-2</v>
      </c>
      <c r="AJ26">
        <v>-84.913000000000011</v>
      </c>
      <c r="AK26">
        <v>-1.7682303897755178E-3</v>
      </c>
    </row>
    <row r="27" spans="1:37" x14ac:dyDescent="0.2">
      <c r="A27">
        <v>5</v>
      </c>
      <c r="B27">
        <v>200</v>
      </c>
      <c r="C27">
        <v>0.49770710000000001</v>
      </c>
      <c r="D27" s="3">
        <v>0.56709900000000002</v>
      </c>
      <c r="E27">
        <v>9.8656079999999999</v>
      </c>
      <c r="F27">
        <f t="shared" si="0"/>
        <v>9.8944193787637396</v>
      </c>
      <c r="G27">
        <f t="shared" si="2"/>
        <v>5.4210000000000003</v>
      </c>
      <c r="H27">
        <v>-84.765999999999991</v>
      </c>
      <c r="I27">
        <v>-2.4462742800335294E-2</v>
      </c>
      <c r="R27">
        <v>6</v>
      </c>
      <c r="S27">
        <v>201</v>
      </c>
      <c r="T27">
        <v>-1.4508037999999999E-3</v>
      </c>
      <c r="U27" s="3">
        <v>-5.3450670000000004E-4</v>
      </c>
      <c r="V27" s="3">
        <v>-5.3450670000000004E-4</v>
      </c>
      <c r="W27">
        <f t="shared" si="1"/>
        <v>1.6359176295841487E-3</v>
      </c>
      <c r="X27">
        <f t="shared" si="3"/>
        <v>5.4279999999999999</v>
      </c>
      <c r="Y27">
        <v>-84.76400000000001</v>
      </c>
      <c r="Z27">
        <v>-4.3418988266482661E-2</v>
      </c>
      <c r="AJ27">
        <v>-84.713000000000008</v>
      </c>
      <c r="AK27">
        <v>-1.283828377857745E-3</v>
      </c>
    </row>
    <row r="28" spans="1:37" x14ac:dyDescent="0.2">
      <c r="A28">
        <v>8</v>
      </c>
      <c r="B28">
        <v>200</v>
      </c>
      <c r="C28">
        <v>0.50009996000000001</v>
      </c>
      <c r="D28" s="3">
        <v>0.56231330000000002</v>
      </c>
      <c r="E28">
        <v>9.8584289999999992</v>
      </c>
      <c r="F28">
        <f t="shared" si="0"/>
        <v>9.8871087060570879</v>
      </c>
      <c r="G28">
        <f t="shared" si="2"/>
        <v>5.6210000000000004</v>
      </c>
      <c r="H28">
        <v>-84.566000000000003</v>
      </c>
      <c r="I28">
        <v>-2.2619882701818188E-2</v>
      </c>
      <c r="R28">
        <v>6</v>
      </c>
      <c r="S28">
        <v>201</v>
      </c>
      <c r="T28" s="3">
        <v>-8.3993904999999996E-4</v>
      </c>
      <c r="U28" s="3">
        <v>1.2980876000000001E-3</v>
      </c>
      <c r="V28" s="3">
        <v>7.6358099999999997E-5</v>
      </c>
      <c r="W28">
        <f t="shared" si="1"/>
        <v>1.5480179535212995E-3</v>
      </c>
      <c r="X28">
        <f t="shared" si="3"/>
        <v>5.6289999999999996</v>
      </c>
      <c r="Y28">
        <v>-84.564000000000007</v>
      </c>
      <c r="Z28">
        <v>-1.7883129009889157E-2</v>
      </c>
      <c r="AJ28">
        <v>-84.513000000000019</v>
      </c>
      <c r="AK28">
        <v>1.1701157104483982E-3</v>
      </c>
    </row>
    <row r="29" spans="1:37" x14ac:dyDescent="0.2">
      <c r="A29">
        <v>6</v>
      </c>
      <c r="B29">
        <v>200</v>
      </c>
      <c r="C29">
        <v>0.51445686999999996</v>
      </c>
      <c r="D29" s="3">
        <v>0.55752765999999998</v>
      </c>
      <c r="E29">
        <v>9.8536429999999999</v>
      </c>
      <c r="F29">
        <f t="shared" si="0"/>
        <v>9.8828024028715795</v>
      </c>
      <c r="G29">
        <f t="shared" si="2"/>
        <v>5.8209999999999997</v>
      </c>
      <c r="H29">
        <v>-84.366</v>
      </c>
      <c r="I29">
        <v>-2.38567333737883E-2</v>
      </c>
      <c r="R29">
        <v>9</v>
      </c>
      <c r="S29">
        <v>201</v>
      </c>
      <c r="T29" s="3">
        <v>-8.3993904999999996E-4</v>
      </c>
      <c r="U29" s="3">
        <v>1.2980876000000001E-3</v>
      </c>
      <c r="V29" s="3">
        <v>-5.3450670000000004E-4</v>
      </c>
      <c r="W29">
        <f t="shared" si="1"/>
        <v>1.6359176132475475E-3</v>
      </c>
      <c r="X29">
        <f t="shared" si="3"/>
        <v>5.83</v>
      </c>
      <c r="Y29">
        <v>-84.364000000000004</v>
      </c>
      <c r="Z29">
        <v>-1.0453397729303395E-2</v>
      </c>
      <c r="AJ29">
        <v>-84.313000000000017</v>
      </c>
      <c r="AK29">
        <v>-1.5743424170138061E-3</v>
      </c>
    </row>
    <row r="30" spans="1:37" x14ac:dyDescent="0.2">
      <c r="A30">
        <v>6</v>
      </c>
      <c r="B30">
        <v>200</v>
      </c>
      <c r="C30">
        <v>0.50488555000000002</v>
      </c>
      <c r="D30" s="3">
        <v>0.57667020000000002</v>
      </c>
      <c r="E30">
        <v>9.8680009999999996</v>
      </c>
      <c r="F30">
        <f t="shared" si="0"/>
        <v>9.8977220447013892</v>
      </c>
      <c r="G30">
        <f t="shared" si="2"/>
        <v>6.0209999999999999</v>
      </c>
      <c r="H30">
        <v>-84.164999999999992</v>
      </c>
      <c r="I30">
        <v>-2.5030750680186113E-2</v>
      </c>
      <c r="R30">
        <v>7</v>
      </c>
      <c r="S30">
        <v>201</v>
      </c>
      <c r="T30">
        <v>2.8252497E-3</v>
      </c>
      <c r="U30" s="3">
        <v>-5.3450670000000004E-4</v>
      </c>
      <c r="V30" s="3">
        <v>-5.3450670000000004E-4</v>
      </c>
      <c r="W30">
        <f t="shared" si="1"/>
        <v>2.924624880568424E-3</v>
      </c>
      <c r="X30">
        <f t="shared" si="3"/>
        <v>6.0309999999999997</v>
      </c>
      <c r="Y30">
        <v>-84.163000000000011</v>
      </c>
      <c r="Z30">
        <v>-5.6875323077840989E-2</v>
      </c>
      <c r="AJ30">
        <v>-84.113000000000014</v>
      </c>
      <c r="AK30">
        <v>-2.5424041180698896E-3</v>
      </c>
    </row>
    <row r="31" spans="1:37" x14ac:dyDescent="0.2">
      <c r="A31">
        <v>8</v>
      </c>
      <c r="B31">
        <v>200</v>
      </c>
      <c r="C31">
        <v>0.49052864000000002</v>
      </c>
      <c r="D31" s="3">
        <v>0.57188463</v>
      </c>
      <c r="E31">
        <v>9.8703939999999992</v>
      </c>
      <c r="F31">
        <f t="shared" si="0"/>
        <v>9.8991084493466612</v>
      </c>
      <c r="G31">
        <f t="shared" si="2"/>
        <v>6.2210000000000001</v>
      </c>
      <c r="H31">
        <v>-83.965000000000003</v>
      </c>
      <c r="I31">
        <v>-2.3097255991181925E-2</v>
      </c>
      <c r="R31">
        <v>9</v>
      </c>
      <c r="S31">
        <v>201</v>
      </c>
      <c r="T31">
        <v>1.60352E-3</v>
      </c>
      <c r="U31" s="3">
        <v>-5.3450670000000004E-4</v>
      </c>
      <c r="V31" s="3">
        <v>-1.1453715E-3</v>
      </c>
      <c r="W31">
        <f t="shared" si="1"/>
        <v>2.0417761081365266E-3</v>
      </c>
      <c r="X31">
        <f t="shared" si="3"/>
        <v>6.2320000000000002</v>
      </c>
      <c r="Y31">
        <v>-83.963000000000008</v>
      </c>
      <c r="Z31">
        <v>-4.6054491772248426E-3</v>
      </c>
      <c r="AJ31">
        <v>-83.913000000000011</v>
      </c>
      <c r="AK31">
        <v>-1.0803516217213485E-3</v>
      </c>
    </row>
    <row r="32" spans="1:37" x14ac:dyDescent="0.2">
      <c r="A32">
        <v>5</v>
      </c>
      <c r="B32">
        <v>200</v>
      </c>
      <c r="C32">
        <v>0.49770710000000001</v>
      </c>
      <c r="D32" s="3">
        <v>0.54795640000000001</v>
      </c>
      <c r="E32">
        <v>9.8632144999999998</v>
      </c>
      <c r="F32">
        <f t="shared" si="0"/>
        <v>9.8909538896256919</v>
      </c>
      <c r="G32">
        <f t="shared" si="2"/>
        <v>6.4210000000000003</v>
      </c>
      <c r="H32">
        <v>-83.765000000000001</v>
      </c>
      <c r="I32">
        <v>-2.4409093254203658E-2</v>
      </c>
      <c r="R32">
        <v>8</v>
      </c>
      <c r="S32">
        <v>202</v>
      </c>
      <c r="T32" s="3">
        <v>-8.3993904999999996E-4</v>
      </c>
      <c r="U32" s="3">
        <v>-5.3450670000000004E-4</v>
      </c>
      <c r="V32" s="3">
        <v>-1.1453715E-3</v>
      </c>
      <c r="W32">
        <f t="shared" si="1"/>
        <v>1.517587194553263E-3</v>
      </c>
      <c r="X32">
        <f t="shared" si="3"/>
        <v>6.4340000000000002</v>
      </c>
      <c r="Y32">
        <v>-83.763000000000005</v>
      </c>
      <c r="Z32">
        <v>-2.6019125990618543E-2</v>
      </c>
      <c r="AJ32">
        <v>-83.713000000000008</v>
      </c>
      <c r="AK32">
        <v>-1.9460020942742744E-3</v>
      </c>
    </row>
    <row r="33" spans="1:37" x14ac:dyDescent="0.2">
      <c r="A33">
        <v>8</v>
      </c>
      <c r="B33">
        <v>200</v>
      </c>
      <c r="C33">
        <v>0.50009996000000001</v>
      </c>
      <c r="D33" s="3">
        <v>0.56949179999999999</v>
      </c>
      <c r="E33">
        <v>9.8680009999999996</v>
      </c>
      <c r="F33">
        <f t="shared" si="0"/>
        <v>9.8970634339818311</v>
      </c>
      <c r="G33">
        <f t="shared" si="2"/>
        <v>6.6210000000000004</v>
      </c>
      <c r="H33">
        <v>-83.563999999999993</v>
      </c>
      <c r="I33">
        <v>-2.5566428930760925E-2</v>
      </c>
      <c r="R33">
        <v>8</v>
      </c>
      <c r="S33">
        <v>201</v>
      </c>
      <c r="T33">
        <v>2.8252497E-3</v>
      </c>
      <c r="U33" s="3">
        <v>7.6358099999999997E-5</v>
      </c>
      <c r="V33" s="3">
        <v>7.6358099999999997E-5</v>
      </c>
      <c r="W33">
        <f t="shared" si="1"/>
        <v>2.827312679245313E-3</v>
      </c>
      <c r="X33">
        <f t="shared" si="3"/>
        <v>6.6349999999999998</v>
      </c>
      <c r="Y33">
        <v>-83.562000000000012</v>
      </c>
      <c r="Z33">
        <v>-2.5046227662843923E-2</v>
      </c>
      <c r="AJ33">
        <v>-83.513000000000019</v>
      </c>
      <c r="AK33">
        <v>4.573317949625599E-3</v>
      </c>
    </row>
    <row r="34" spans="1:37" x14ac:dyDescent="0.2">
      <c r="A34">
        <v>5</v>
      </c>
      <c r="B34">
        <v>201</v>
      </c>
      <c r="C34">
        <v>0.48813580000000001</v>
      </c>
      <c r="D34" s="3">
        <v>0.57188463</v>
      </c>
      <c r="E34">
        <v>9.887143</v>
      </c>
      <c r="F34">
        <f t="shared" si="0"/>
        <v>9.9156908630574438</v>
      </c>
      <c r="G34">
        <f t="shared" si="2"/>
        <v>6.8220000000000001</v>
      </c>
      <c r="H34">
        <v>-83.364000000000004</v>
      </c>
      <c r="I34">
        <v>-2.3677746045157353E-2</v>
      </c>
      <c r="R34">
        <v>5</v>
      </c>
      <c r="S34">
        <v>201</v>
      </c>
      <c r="T34" s="3">
        <v>3.8179048E-4</v>
      </c>
      <c r="U34" s="3">
        <v>1.2980876000000001E-3</v>
      </c>
      <c r="V34" s="3">
        <v>6.8722287000000002E-4</v>
      </c>
      <c r="W34">
        <f t="shared" si="1"/>
        <v>1.5175871180737623E-3</v>
      </c>
      <c r="X34">
        <f t="shared" si="3"/>
        <v>6.8360000000000003</v>
      </c>
      <c r="Y34">
        <v>-83.362000000000009</v>
      </c>
      <c r="Z34">
        <v>-1.671406019682348E-2</v>
      </c>
      <c r="AJ34">
        <v>-83.312000000000012</v>
      </c>
      <c r="AK34">
        <v>2.63461271171807E-3</v>
      </c>
    </row>
    <row r="35" spans="1:37" x14ac:dyDescent="0.2">
      <c r="A35">
        <v>9</v>
      </c>
      <c r="B35">
        <v>201</v>
      </c>
      <c r="C35">
        <v>0.50488555000000002</v>
      </c>
      <c r="D35" s="3">
        <v>0.58145590000000003</v>
      </c>
      <c r="E35">
        <v>9.8608220000000006</v>
      </c>
      <c r="F35">
        <f t="shared" si="0"/>
        <v>9.8908448020342341</v>
      </c>
      <c r="G35">
        <f t="shared" si="2"/>
        <v>7.0229999999999997</v>
      </c>
      <c r="H35">
        <v>-83.162999999999997</v>
      </c>
      <c r="I35">
        <v>-2.4929022987121904E-2</v>
      </c>
      <c r="R35">
        <v>8</v>
      </c>
      <c r="S35">
        <v>201</v>
      </c>
      <c r="T35" s="3">
        <v>-2.290743E-4</v>
      </c>
      <c r="U35" s="3">
        <v>6.8722287000000002E-4</v>
      </c>
      <c r="V35" s="3">
        <v>7.6358099999999997E-5</v>
      </c>
      <c r="W35">
        <f t="shared" si="1"/>
        <v>7.2840982105346226E-4</v>
      </c>
      <c r="X35">
        <f t="shared" si="3"/>
        <v>7.0369999999999999</v>
      </c>
      <c r="Y35">
        <v>-83.162000000000006</v>
      </c>
      <c r="Z35">
        <v>-2.6064052612859264E-2</v>
      </c>
      <c r="AJ35">
        <v>-83.111000000000018</v>
      </c>
      <c r="AK35">
        <v>3.8631838669478209E-3</v>
      </c>
    </row>
    <row r="36" spans="1:37" x14ac:dyDescent="0.2">
      <c r="A36">
        <v>7</v>
      </c>
      <c r="B36">
        <v>201</v>
      </c>
      <c r="C36">
        <v>0.50727840000000002</v>
      </c>
      <c r="D36" s="3">
        <v>0.57667020000000002</v>
      </c>
      <c r="E36">
        <v>9.8608220000000006</v>
      </c>
      <c r="F36">
        <f t="shared" si="0"/>
        <v>9.8906870545154035</v>
      </c>
      <c r="G36">
        <f t="shared" si="2"/>
        <v>7.2240000000000002</v>
      </c>
      <c r="H36">
        <v>-82.962999999999994</v>
      </c>
      <c r="I36">
        <v>-2.2928921837361248E-2</v>
      </c>
      <c r="R36">
        <v>7</v>
      </c>
      <c r="S36">
        <v>201</v>
      </c>
      <c r="T36" s="3">
        <v>9.9265529999999994E-4</v>
      </c>
      <c r="U36" s="3">
        <v>1.2980876000000001E-3</v>
      </c>
      <c r="V36" s="3">
        <v>-1.7562362000000001E-3</v>
      </c>
      <c r="W36">
        <f t="shared" si="1"/>
        <v>2.3989084084396158E-3</v>
      </c>
      <c r="X36">
        <f t="shared" si="3"/>
        <v>7.2380000000000004</v>
      </c>
      <c r="Y36">
        <v>-82.961000000000013</v>
      </c>
      <c r="Z36">
        <v>-3.8659715644176487E-2</v>
      </c>
      <c r="AJ36">
        <v>-82.910000000000011</v>
      </c>
      <c r="AK36">
        <v>4.0978336743769141E-3</v>
      </c>
    </row>
    <row r="37" spans="1:37" x14ac:dyDescent="0.2">
      <c r="A37">
        <v>5</v>
      </c>
      <c r="B37">
        <v>201</v>
      </c>
      <c r="C37">
        <v>0.49770710000000001</v>
      </c>
      <c r="D37" s="3">
        <v>0.54556360000000004</v>
      </c>
      <c r="E37">
        <v>9.8584289999999992</v>
      </c>
      <c r="F37">
        <f t="shared" si="0"/>
        <v>9.8860494813184285</v>
      </c>
      <c r="G37">
        <f t="shared" si="2"/>
        <v>7.4249999999999998</v>
      </c>
      <c r="H37">
        <v>-82.762999999999991</v>
      </c>
      <c r="I37">
        <v>-2.4204728536664843E-2</v>
      </c>
      <c r="R37">
        <v>7</v>
      </c>
      <c r="S37">
        <v>200</v>
      </c>
      <c r="T37">
        <v>2.2143847E-3</v>
      </c>
      <c r="U37" s="3">
        <v>-5.3450670000000004E-4</v>
      </c>
      <c r="V37" s="3">
        <v>7.6358099999999997E-5</v>
      </c>
      <c r="W37">
        <f t="shared" si="1"/>
        <v>2.2792603123326194E-3</v>
      </c>
      <c r="X37">
        <f t="shared" si="3"/>
        <v>7.4379999999999997</v>
      </c>
      <c r="Y37">
        <v>-82.76100000000001</v>
      </c>
      <c r="Z37">
        <v>9.0178452895193085E-4</v>
      </c>
      <c r="AJ37">
        <v>-82.709000000000017</v>
      </c>
      <c r="AK37">
        <v>3.213551732425816E-3</v>
      </c>
    </row>
    <row r="38" spans="1:37" x14ac:dyDescent="0.2">
      <c r="A38">
        <v>6</v>
      </c>
      <c r="B38">
        <v>201</v>
      </c>
      <c r="C38">
        <v>0.51445686999999996</v>
      </c>
      <c r="D38" s="3">
        <v>0.55274199999999996</v>
      </c>
      <c r="E38">
        <v>9.8680009999999996</v>
      </c>
      <c r="F38">
        <f t="shared" si="0"/>
        <v>9.8968496667199712</v>
      </c>
      <c r="G38">
        <f t="shared" si="2"/>
        <v>7.6260000000000003</v>
      </c>
      <c r="H38">
        <v>-82.561999999999998</v>
      </c>
      <c r="I38">
        <v>-2.5486658273244894E-2</v>
      </c>
      <c r="R38">
        <v>8</v>
      </c>
      <c r="S38">
        <v>200</v>
      </c>
      <c r="T38" s="3">
        <v>3.8179048E-4</v>
      </c>
      <c r="U38" s="3">
        <v>-5.3450670000000004E-4</v>
      </c>
      <c r="V38" s="3">
        <v>-1.1453715E-3</v>
      </c>
      <c r="W38">
        <f t="shared" si="1"/>
        <v>1.3203549734733349E-3</v>
      </c>
      <c r="X38">
        <f t="shared" si="3"/>
        <v>7.6379999999999999</v>
      </c>
      <c r="Y38">
        <v>-82.561000000000007</v>
      </c>
      <c r="Z38">
        <v>-4.9773040370113174E-2</v>
      </c>
      <c r="AJ38">
        <v>-82.50800000000001</v>
      </c>
      <c r="AK38">
        <v>1.8348494869015446E-3</v>
      </c>
    </row>
    <row r="39" spans="1:37" x14ac:dyDescent="0.2">
      <c r="A39">
        <v>5</v>
      </c>
      <c r="B39">
        <v>202</v>
      </c>
      <c r="C39">
        <v>0.49052864000000002</v>
      </c>
      <c r="D39" s="3">
        <v>0.56231330000000002</v>
      </c>
      <c r="E39">
        <v>9.8632144999999998</v>
      </c>
      <c r="F39">
        <f t="shared" si="0"/>
        <v>9.8914010568284709</v>
      </c>
      <c r="G39">
        <f t="shared" si="2"/>
        <v>7.8280000000000003</v>
      </c>
      <c r="H39">
        <v>-82.361999999999995</v>
      </c>
      <c r="I39">
        <v>-2.3483189340774008E-2</v>
      </c>
      <c r="R39">
        <v>6</v>
      </c>
      <c r="S39">
        <v>200</v>
      </c>
      <c r="T39" s="3">
        <v>-2.290743E-4</v>
      </c>
      <c r="U39" s="3">
        <v>6.8722287000000002E-4</v>
      </c>
      <c r="V39" s="3">
        <v>6.8722287000000002E-4</v>
      </c>
      <c r="W39">
        <f t="shared" si="1"/>
        <v>9.9851168296748736E-4</v>
      </c>
      <c r="X39">
        <f t="shared" si="3"/>
        <v>7.8380000000000001</v>
      </c>
      <c r="Y39">
        <v>-82.360000000000014</v>
      </c>
      <c r="Z39">
        <v>-3.0950856765816822E-2</v>
      </c>
      <c r="AJ39">
        <v>-82.306000000000012</v>
      </c>
      <c r="AK39">
        <v>6.494302660145451E-5</v>
      </c>
    </row>
    <row r="40" spans="1:37" x14ac:dyDescent="0.2">
      <c r="A40">
        <v>7</v>
      </c>
      <c r="B40">
        <v>200</v>
      </c>
      <c r="C40">
        <v>0.50488555000000002</v>
      </c>
      <c r="D40" s="3">
        <v>0.57667020000000002</v>
      </c>
      <c r="E40">
        <v>9.8727865000000001</v>
      </c>
      <c r="F40">
        <f t="shared" si="0"/>
        <v>9.9024931816562791</v>
      </c>
      <c r="G40">
        <f t="shared" si="2"/>
        <v>8.0280000000000005</v>
      </c>
      <c r="H40">
        <v>-82.161999999999992</v>
      </c>
      <c r="I40">
        <v>-2.4743131593184382E-2</v>
      </c>
      <c r="R40">
        <v>10</v>
      </c>
      <c r="S40">
        <v>200</v>
      </c>
      <c r="T40" s="3">
        <v>-8.3993904999999996E-4</v>
      </c>
      <c r="U40" s="3">
        <v>6.8722287000000002E-4</v>
      </c>
      <c r="V40" s="3">
        <v>7.6358099999999997E-5</v>
      </c>
      <c r="W40">
        <f t="shared" si="1"/>
        <v>1.0879354025867295E-3</v>
      </c>
      <c r="X40">
        <f t="shared" si="3"/>
        <v>8.0380000000000003</v>
      </c>
      <c r="Y40">
        <v>-82.160000000000011</v>
      </c>
      <c r="Z40">
        <v>-8.6876631782362573E-3</v>
      </c>
      <c r="AJ40">
        <v>-82.106000000000009</v>
      </c>
      <c r="AK40">
        <v>6.6622867558921233E-4</v>
      </c>
    </row>
    <row r="41" spans="1:37" x14ac:dyDescent="0.2">
      <c r="A41">
        <v>6</v>
      </c>
      <c r="B41">
        <v>200</v>
      </c>
      <c r="C41">
        <v>0.50249270000000001</v>
      </c>
      <c r="D41" s="3">
        <v>0.56709900000000002</v>
      </c>
      <c r="E41">
        <v>9.882358</v>
      </c>
      <c r="F41">
        <f t="shared" si="0"/>
        <v>9.9113621581253035</v>
      </c>
      <c r="G41">
        <f t="shared" si="2"/>
        <v>8.2279999999999998</v>
      </c>
      <c r="H41">
        <v>-81.960999999999999</v>
      </c>
      <c r="I41">
        <v>-2.5986102297400084E-2</v>
      </c>
      <c r="R41">
        <v>8</v>
      </c>
      <c r="S41">
        <v>200</v>
      </c>
      <c r="T41" s="3">
        <v>-8.3993904999999996E-4</v>
      </c>
      <c r="U41" s="3">
        <v>1.2980876000000001E-3</v>
      </c>
      <c r="V41" s="3">
        <v>-5.3450670000000004E-4</v>
      </c>
      <c r="W41">
        <f t="shared" si="1"/>
        <v>1.6359176132475475E-3</v>
      </c>
      <c r="X41">
        <f t="shared" si="3"/>
        <v>8.2379999999999995</v>
      </c>
      <c r="Y41">
        <v>-81.959000000000017</v>
      </c>
      <c r="Z41">
        <v>-4.3591163254086074E-2</v>
      </c>
      <c r="AJ41">
        <v>-81.90600000000002</v>
      </c>
      <c r="AK41">
        <v>-1.8056071998280246E-4</v>
      </c>
    </row>
    <row r="42" spans="1:37" x14ac:dyDescent="0.2">
      <c r="A42">
        <v>4</v>
      </c>
      <c r="B42">
        <v>200</v>
      </c>
      <c r="C42">
        <v>0.50249270000000001</v>
      </c>
      <c r="D42" s="3">
        <v>0.56709900000000002</v>
      </c>
      <c r="E42">
        <v>9.8584289999999992</v>
      </c>
      <c r="F42">
        <f t="shared" si="0"/>
        <v>9.8875033520801026</v>
      </c>
      <c r="G42">
        <f t="shared" si="2"/>
        <v>8.4280000000000008</v>
      </c>
      <c r="H42">
        <v>-81.760999999999996</v>
      </c>
      <c r="I42">
        <v>-2.7199806725178455E-2</v>
      </c>
      <c r="R42">
        <v>5</v>
      </c>
      <c r="S42">
        <v>200</v>
      </c>
      <c r="T42" s="3">
        <v>-2.290743E-4</v>
      </c>
      <c r="U42" s="3">
        <v>6.8722287000000002E-4</v>
      </c>
      <c r="V42" s="3">
        <v>-5.3450670000000004E-4</v>
      </c>
      <c r="W42">
        <f t="shared" si="1"/>
        <v>9.0024869914730622E-4</v>
      </c>
      <c r="X42">
        <f t="shared" si="3"/>
        <v>8.4380000000000006</v>
      </c>
      <c r="Y42">
        <v>-81.759000000000015</v>
      </c>
      <c r="Z42">
        <v>-1.1252294181398319E-2</v>
      </c>
      <c r="AJ42">
        <v>-81.706000000000017</v>
      </c>
      <c r="AK42">
        <v>-2.1044332230489636E-3</v>
      </c>
    </row>
    <row r="43" spans="1:37" x14ac:dyDescent="0.2">
      <c r="A43">
        <v>5</v>
      </c>
      <c r="B43">
        <v>201</v>
      </c>
      <c r="C43">
        <v>0.50727840000000002</v>
      </c>
      <c r="D43" s="3">
        <v>0.54556360000000004</v>
      </c>
      <c r="E43">
        <v>9.8608220000000006</v>
      </c>
      <c r="F43">
        <f t="shared" si="0"/>
        <v>9.8889221623206005</v>
      </c>
      <c r="G43">
        <f t="shared" si="2"/>
        <v>8.6289999999999996</v>
      </c>
      <c r="H43">
        <v>-81.560999999999993</v>
      </c>
      <c r="I43">
        <v>-2.5220506698935219E-2</v>
      </c>
      <c r="R43">
        <v>10</v>
      </c>
      <c r="S43">
        <v>200</v>
      </c>
      <c r="T43" s="3">
        <v>-2.290743E-4</v>
      </c>
      <c r="U43" s="3">
        <v>1.2980876000000001E-3</v>
      </c>
      <c r="V43" s="3">
        <v>-1.1453715E-3</v>
      </c>
      <c r="W43">
        <f t="shared" si="1"/>
        <v>1.7462480709242029E-3</v>
      </c>
      <c r="X43">
        <f t="shared" si="3"/>
        <v>8.6379999999999999</v>
      </c>
      <c r="Y43">
        <v>-81.559000000000012</v>
      </c>
      <c r="Z43">
        <v>-2.9813528956815268E-2</v>
      </c>
      <c r="AJ43">
        <v>-81.50500000000001</v>
      </c>
      <c r="AK43">
        <v>-3.6383343230335262E-3</v>
      </c>
    </row>
    <row r="44" spans="1:37" x14ac:dyDescent="0.2">
      <c r="A44">
        <v>9</v>
      </c>
      <c r="B44">
        <v>202</v>
      </c>
      <c r="C44">
        <v>0.50967119999999999</v>
      </c>
      <c r="D44" s="3">
        <v>0.55752765999999998</v>
      </c>
      <c r="E44">
        <v>9.8345009999999995</v>
      </c>
      <c r="F44">
        <f t="shared" si="0"/>
        <v>9.8634685452317168</v>
      </c>
      <c r="G44">
        <f t="shared" si="2"/>
        <v>8.8309999999999995</v>
      </c>
      <c r="H44">
        <v>-81.36</v>
      </c>
      <c r="I44">
        <v>-2.6554119896181609E-2</v>
      </c>
      <c r="R44">
        <v>5</v>
      </c>
      <c r="S44">
        <v>200</v>
      </c>
      <c r="T44">
        <v>-2.0616686000000002E-3</v>
      </c>
      <c r="U44" s="3">
        <v>1.2980876000000001E-3</v>
      </c>
      <c r="V44" s="3">
        <v>6.8722287000000002E-4</v>
      </c>
      <c r="W44">
        <f t="shared" si="1"/>
        <v>2.5313601297624086E-3</v>
      </c>
      <c r="X44">
        <f t="shared" si="3"/>
        <v>8.8379999999999992</v>
      </c>
      <c r="Y44">
        <v>-81.358000000000004</v>
      </c>
      <c r="Z44">
        <v>-4.4446785248100695E-2</v>
      </c>
      <c r="AJ44">
        <v>-81.303000000000011</v>
      </c>
      <c r="AK44">
        <v>-6.1102254058734845E-3</v>
      </c>
    </row>
    <row r="45" spans="1:37" x14ac:dyDescent="0.2">
      <c r="A45">
        <v>6</v>
      </c>
      <c r="B45">
        <v>201</v>
      </c>
      <c r="C45">
        <v>0.50727840000000002</v>
      </c>
      <c r="D45" s="3">
        <v>0.57188463</v>
      </c>
      <c r="E45">
        <v>9.8799650000000003</v>
      </c>
      <c r="F45">
        <f t="shared" si="0"/>
        <v>9.9094950328642781</v>
      </c>
      <c r="G45">
        <f t="shared" si="2"/>
        <v>9.032</v>
      </c>
      <c r="H45">
        <v>-81.16</v>
      </c>
      <c r="I45">
        <v>-2.4551301030329074E-2</v>
      </c>
      <c r="R45">
        <v>5</v>
      </c>
      <c r="S45">
        <v>200</v>
      </c>
      <c r="T45" s="3">
        <v>-8.3993904999999996E-4</v>
      </c>
      <c r="U45" s="3">
        <v>6.8722287000000002E-4</v>
      </c>
      <c r="V45" s="3">
        <v>6.8722287000000002E-4</v>
      </c>
      <c r="W45">
        <f t="shared" si="1"/>
        <v>1.284542001577596E-3</v>
      </c>
      <c r="X45">
        <f t="shared" si="3"/>
        <v>9.0380000000000003</v>
      </c>
      <c r="Y45">
        <v>-81.158000000000015</v>
      </c>
      <c r="Z45">
        <v>1.9654822923139683E-3</v>
      </c>
      <c r="AJ45">
        <v>-81.102000000000018</v>
      </c>
      <c r="AK45">
        <v>-7.8648490684125189E-3</v>
      </c>
    </row>
    <row r="46" spans="1:37" x14ac:dyDescent="0.2">
      <c r="A46">
        <v>7</v>
      </c>
      <c r="B46">
        <v>202</v>
      </c>
      <c r="C46">
        <v>0.50009996000000001</v>
      </c>
      <c r="D46" s="3">
        <v>0.5838487</v>
      </c>
      <c r="E46">
        <v>9.8584289999999992</v>
      </c>
      <c r="F46">
        <f t="shared" si="0"/>
        <v>9.8883568717216441</v>
      </c>
      <c r="G46">
        <f t="shared" si="2"/>
        <v>9.234</v>
      </c>
      <c r="H46">
        <v>-80.959999999999994</v>
      </c>
      <c r="I46">
        <v>-2.5831180201086264E-2</v>
      </c>
      <c r="R46">
        <v>12</v>
      </c>
      <c r="S46">
        <v>200</v>
      </c>
      <c r="T46" s="3">
        <v>3.8179048E-4</v>
      </c>
      <c r="U46" s="3">
        <v>-5.3450670000000004E-4</v>
      </c>
      <c r="V46" s="3">
        <v>7.6358099999999997E-5</v>
      </c>
      <c r="W46">
        <f t="shared" si="1"/>
        <v>6.6128053230012031E-4</v>
      </c>
      <c r="X46">
        <f t="shared" si="3"/>
        <v>9.2379999999999995</v>
      </c>
      <c r="Y46">
        <v>-80.958000000000013</v>
      </c>
      <c r="Z46">
        <v>-3.6181962394598213E-2</v>
      </c>
      <c r="AJ46">
        <v>-80.90000000000002</v>
      </c>
      <c r="AK46">
        <v>-7.6915028240306001E-3</v>
      </c>
    </row>
    <row r="47" spans="1:37" x14ac:dyDescent="0.2">
      <c r="A47">
        <v>7</v>
      </c>
      <c r="B47">
        <v>200</v>
      </c>
      <c r="C47">
        <v>0.50727840000000002</v>
      </c>
      <c r="D47" s="3">
        <v>0.56949179999999999</v>
      </c>
      <c r="E47">
        <v>9.8703939999999992</v>
      </c>
      <c r="F47">
        <f t="shared" si="0"/>
        <v>9.899814644760264</v>
      </c>
      <c r="G47">
        <f t="shared" si="2"/>
        <v>9.4339999999999993</v>
      </c>
      <c r="H47">
        <v>-80.759</v>
      </c>
      <c r="I47">
        <v>-2.7028402113075094E-2</v>
      </c>
      <c r="R47">
        <v>5</v>
      </c>
      <c r="S47">
        <v>200</v>
      </c>
      <c r="T47">
        <v>1.60352E-3</v>
      </c>
      <c r="U47" s="3">
        <v>-1.1453715E-3</v>
      </c>
      <c r="V47" s="3">
        <v>7.6358099999999997E-5</v>
      </c>
      <c r="W47">
        <f t="shared" si="1"/>
        <v>1.9720504108282477E-3</v>
      </c>
      <c r="X47">
        <f t="shared" si="3"/>
        <v>9.4380000000000006</v>
      </c>
      <c r="Y47">
        <v>-80.757000000000005</v>
      </c>
      <c r="Z47">
        <v>-4.1040320188345712E-2</v>
      </c>
      <c r="AJ47">
        <v>-80.700000000000017</v>
      </c>
      <c r="AK47">
        <v>-5.2066112104790525E-3</v>
      </c>
    </row>
    <row r="48" spans="1:37" x14ac:dyDescent="0.2">
      <c r="A48">
        <v>9</v>
      </c>
      <c r="B48">
        <v>200</v>
      </c>
      <c r="C48">
        <v>0.52163535000000005</v>
      </c>
      <c r="D48" s="3">
        <v>0.56470615000000002</v>
      </c>
      <c r="E48">
        <v>9.8991070000000008</v>
      </c>
      <c r="F48">
        <f t="shared" si="0"/>
        <v>9.9289131264034367</v>
      </c>
      <c r="G48">
        <f t="shared" si="2"/>
        <v>9.6340000000000003</v>
      </c>
      <c r="H48">
        <v>-80.558999999999997</v>
      </c>
      <c r="I48">
        <v>-2.5068990847961294E-2</v>
      </c>
      <c r="R48">
        <v>9</v>
      </c>
      <c r="S48">
        <v>201</v>
      </c>
      <c r="T48">
        <v>2.8252497E-3</v>
      </c>
      <c r="U48" s="3">
        <v>6.8722287000000002E-4</v>
      </c>
      <c r="V48" s="3">
        <v>7.6358099999999997E-5</v>
      </c>
      <c r="W48">
        <f t="shared" si="1"/>
        <v>2.9086322730515002E-3</v>
      </c>
      <c r="X48">
        <f t="shared" si="3"/>
        <v>9.6389999999999993</v>
      </c>
      <c r="Y48">
        <v>-80.557000000000016</v>
      </c>
      <c r="Z48">
        <v>-9.1518413316006714E-3</v>
      </c>
      <c r="AJ48">
        <v>-80.500000000000014</v>
      </c>
      <c r="AK48">
        <v>-5.1376473580296627E-3</v>
      </c>
    </row>
    <row r="49" spans="1:37" x14ac:dyDescent="0.2">
      <c r="A49">
        <v>6</v>
      </c>
      <c r="B49">
        <v>201</v>
      </c>
      <c r="C49">
        <v>0.50967119999999999</v>
      </c>
      <c r="D49" s="3">
        <v>0.55034923999999996</v>
      </c>
      <c r="E49">
        <v>9.8680009999999996</v>
      </c>
      <c r="F49">
        <f t="shared" si="0"/>
        <v>9.8964687012125196</v>
      </c>
      <c r="G49">
        <f t="shared" si="2"/>
        <v>9.8350000000000009</v>
      </c>
      <c r="H49">
        <v>-80.358999999999995</v>
      </c>
      <c r="I49">
        <v>-2.6475996936623194E-2</v>
      </c>
      <c r="R49">
        <v>7</v>
      </c>
      <c r="S49">
        <v>200</v>
      </c>
      <c r="T49" s="3">
        <v>3.8179048E-4</v>
      </c>
      <c r="U49" s="3">
        <v>-1.1453715E-3</v>
      </c>
      <c r="V49" s="3">
        <v>-5.3450670000000004E-4</v>
      </c>
      <c r="W49">
        <f t="shared" si="1"/>
        <v>1.3203549734733349E-3</v>
      </c>
      <c r="X49">
        <f t="shared" si="3"/>
        <v>9.8390000000000004</v>
      </c>
      <c r="Y49">
        <v>-80.356000000000009</v>
      </c>
      <c r="Z49">
        <v>-2.104969491779015E-2</v>
      </c>
      <c r="AJ49">
        <v>-80.299000000000007</v>
      </c>
      <c r="AK49">
        <v>-3.5131855677742298E-3</v>
      </c>
    </row>
    <row r="50" spans="1:37" x14ac:dyDescent="0.2">
      <c r="A50">
        <v>5</v>
      </c>
      <c r="B50">
        <v>200</v>
      </c>
      <c r="C50">
        <v>0.50249270000000001</v>
      </c>
      <c r="D50" s="3">
        <v>0.57188463</v>
      </c>
      <c r="E50">
        <v>9.8775720000000007</v>
      </c>
      <c r="F50">
        <f t="shared" si="0"/>
        <v>9.9068652740797649</v>
      </c>
      <c r="G50">
        <f t="shared" si="2"/>
        <v>10.035</v>
      </c>
      <c r="H50">
        <v>-80.158000000000001</v>
      </c>
      <c r="I50">
        <v>-2.7591844066321182E-2</v>
      </c>
      <c r="R50">
        <v>8</v>
      </c>
      <c r="S50">
        <v>201</v>
      </c>
      <c r="T50">
        <v>2.2143847E-3</v>
      </c>
      <c r="U50" s="3">
        <v>-1.1453715E-3</v>
      </c>
      <c r="V50" s="3">
        <v>-1.1453715E-3</v>
      </c>
      <c r="W50">
        <f t="shared" si="1"/>
        <v>2.743583668419571E-3</v>
      </c>
      <c r="X50">
        <f t="shared" si="3"/>
        <v>10.039999999999999</v>
      </c>
      <c r="Y50">
        <v>-80.156000000000006</v>
      </c>
      <c r="Z50">
        <v>-4.7821563980763253E-2</v>
      </c>
      <c r="AJ50">
        <v>-80.099000000000018</v>
      </c>
      <c r="AK50">
        <v>-5.0491882205931137E-3</v>
      </c>
    </row>
    <row r="51" spans="1:37" x14ac:dyDescent="0.2">
      <c r="A51">
        <v>6</v>
      </c>
      <c r="B51">
        <v>200</v>
      </c>
      <c r="C51">
        <v>0.50249270000000001</v>
      </c>
      <c r="D51" s="3">
        <v>0.57427746000000002</v>
      </c>
      <c r="E51">
        <v>9.8751789999999993</v>
      </c>
      <c r="F51">
        <f t="shared" si="0"/>
        <v>9.904617801644763</v>
      </c>
      <c r="G51">
        <f t="shared" si="2"/>
        <v>10.234999999999999</v>
      </c>
      <c r="H51">
        <v>-79.957999999999998</v>
      </c>
      <c r="I51">
        <v>-2.5644577197234151E-2</v>
      </c>
      <c r="R51">
        <v>6</v>
      </c>
      <c r="S51">
        <v>200</v>
      </c>
      <c r="T51">
        <v>2.2143847E-3</v>
      </c>
      <c r="U51" s="3">
        <v>-1.1453715E-3</v>
      </c>
      <c r="V51" s="3">
        <v>-5.3450670000000004E-4</v>
      </c>
      <c r="W51">
        <f t="shared" si="1"/>
        <v>2.549720158164662E-3</v>
      </c>
      <c r="X51">
        <f t="shared" si="3"/>
        <v>10.24</v>
      </c>
      <c r="Y51">
        <v>-79.956000000000017</v>
      </c>
      <c r="Z51">
        <v>-2.5101148743700612E-2</v>
      </c>
      <c r="AJ51">
        <v>-79.899000000000015</v>
      </c>
      <c r="AK51">
        <v>-6.1403740163585695E-3</v>
      </c>
    </row>
    <row r="52" spans="1:37" x14ac:dyDescent="0.2">
      <c r="A52">
        <v>6</v>
      </c>
      <c r="B52">
        <v>200</v>
      </c>
      <c r="C52">
        <v>0.49770710000000001</v>
      </c>
      <c r="D52" s="3">
        <v>0.56231330000000002</v>
      </c>
      <c r="E52">
        <v>9.8656079999999999</v>
      </c>
      <c r="F52">
        <f t="shared" si="0"/>
        <v>9.8941462397930682</v>
      </c>
      <c r="G52">
        <f t="shared" si="2"/>
        <v>10.435</v>
      </c>
      <c r="H52">
        <v>-79.757999999999996</v>
      </c>
      <c r="I52">
        <v>-2.6966593836961043E-2</v>
      </c>
      <c r="R52">
        <v>6</v>
      </c>
      <c r="S52">
        <v>200</v>
      </c>
      <c r="T52">
        <v>-1.4508037999999999E-3</v>
      </c>
      <c r="U52" s="3">
        <v>-1.7562362000000001E-3</v>
      </c>
      <c r="V52" s="3">
        <v>6.8722287000000002E-4</v>
      </c>
      <c r="W52">
        <f t="shared" si="1"/>
        <v>2.3793849056711939E-3</v>
      </c>
      <c r="X52">
        <f t="shared" si="3"/>
        <v>10.44</v>
      </c>
      <c r="Y52">
        <v>-79.756000000000014</v>
      </c>
      <c r="Z52">
        <v>-1.2052393143398708E-2</v>
      </c>
      <c r="AJ52">
        <v>-79.699000000000012</v>
      </c>
      <c r="AK52">
        <v>-7.9555826435446352E-3</v>
      </c>
    </row>
    <row r="53" spans="1:37" x14ac:dyDescent="0.2">
      <c r="A53">
        <v>6</v>
      </c>
      <c r="B53">
        <v>200</v>
      </c>
      <c r="C53">
        <v>0.50009996000000001</v>
      </c>
      <c r="D53" s="3">
        <v>0.55513482999999997</v>
      </c>
      <c r="E53">
        <v>9.887143</v>
      </c>
      <c r="F53">
        <f t="shared" si="0"/>
        <v>9.9153351608465616</v>
      </c>
      <c r="G53">
        <f t="shared" si="2"/>
        <v>10.635</v>
      </c>
      <c r="H53">
        <v>-79.557000000000002</v>
      </c>
      <c r="I53">
        <v>-2.4859171084491798E-2</v>
      </c>
      <c r="R53">
        <v>8</v>
      </c>
      <c r="S53">
        <v>201</v>
      </c>
      <c r="T53" s="3">
        <v>3.8179048E-4</v>
      </c>
      <c r="U53" s="3">
        <v>7.6358099999999997E-5</v>
      </c>
      <c r="V53" s="3">
        <v>-5.3450670000000004E-4</v>
      </c>
      <c r="W53">
        <f t="shared" si="1"/>
        <v>6.6128053230012031E-4</v>
      </c>
      <c r="X53">
        <f t="shared" si="3"/>
        <v>10.641</v>
      </c>
      <c r="Y53">
        <v>-79.555000000000007</v>
      </c>
      <c r="Z53">
        <v>-5.4754063022295983E-2</v>
      </c>
      <c r="AJ53">
        <v>-79.499000000000009</v>
      </c>
      <c r="AK53">
        <v>-6.2061624349132889E-3</v>
      </c>
    </row>
    <row r="54" spans="1:37" x14ac:dyDescent="0.2">
      <c r="A54">
        <v>4</v>
      </c>
      <c r="B54">
        <v>202</v>
      </c>
      <c r="C54">
        <v>0.51924250000000005</v>
      </c>
      <c r="D54" s="3">
        <v>0.55992050000000004</v>
      </c>
      <c r="E54">
        <v>9.8703939999999992</v>
      </c>
      <c r="F54">
        <f t="shared" si="0"/>
        <v>9.899888961769344</v>
      </c>
      <c r="G54">
        <f t="shared" si="2"/>
        <v>10.837</v>
      </c>
      <c r="H54">
        <v>-79.356999999999999</v>
      </c>
      <c r="I54">
        <v>-2.6230478609891947E-2</v>
      </c>
      <c r="R54">
        <v>9</v>
      </c>
      <c r="S54">
        <v>201</v>
      </c>
      <c r="T54" s="3">
        <v>-8.3993904999999996E-4</v>
      </c>
      <c r="U54" s="3">
        <v>-5.3450670000000004E-4</v>
      </c>
      <c r="V54" s="3">
        <v>-1.1453715E-3</v>
      </c>
      <c r="W54">
        <f t="shared" si="1"/>
        <v>1.517587194553263E-3</v>
      </c>
      <c r="X54">
        <f t="shared" si="3"/>
        <v>10.842000000000001</v>
      </c>
      <c r="Y54">
        <v>-79.355000000000018</v>
      </c>
      <c r="Z54">
        <v>-1.7317281772534967E-2</v>
      </c>
      <c r="AJ54">
        <v>-79.297000000000011</v>
      </c>
      <c r="AK54">
        <v>-9.3667959021069055E-3</v>
      </c>
    </row>
    <row r="55" spans="1:37" x14ac:dyDescent="0.2">
      <c r="A55">
        <v>6</v>
      </c>
      <c r="B55">
        <v>201</v>
      </c>
      <c r="C55">
        <v>0.52163535000000005</v>
      </c>
      <c r="D55" s="3">
        <v>0.57188463</v>
      </c>
      <c r="E55">
        <v>9.8464650000000002</v>
      </c>
      <c r="F55">
        <f t="shared" si="0"/>
        <v>9.8768430414087707</v>
      </c>
      <c r="G55">
        <f t="shared" si="2"/>
        <v>11.038</v>
      </c>
      <c r="H55">
        <v>-79.155999999999992</v>
      </c>
      <c r="I55">
        <v>-2.7582915360856997E-2</v>
      </c>
      <c r="R55">
        <v>6</v>
      </c>
      <c r="S55">
        <v>202</v>
      </c>
      <c r="T55" s="3">
        <v>9.9265529999999994E-4</v>
      </c>
      <c r="U55" s="3">
        <v>-1.1453715E-3</v>
      </c>
      <c r="V55" s="3">
        <v>7.6358099999999997E-5</v>
      </c>
      <c r="W55">
        <f t="shared" si="1"/>
        <v>1.5175872222267656E-3</v>
      </c>
      <c r="X55">
        <f t="shared" si="3"/>
        <v>11.044</v>
      </c>
      <c r="Y55">
        <v>-79.155000000000015</v>
      </c>
      <c r="Z55">
        <v>-2.5074977718317883E-2</v>
      </c>
      <c r="AJ55">
        <v>-79.096000000000018</v>
      </c>
      <c r="AK55">
        <v>-9.8993139062685288E-3</v>
      </c>
    </row>
    <row r="56" spans="1:37" x14ac:dyDescent="0.2">
      <c r="A56">
        <v>5</v>
      </c>
      <c r="B56">
        <v>202</v>
      </c>
      <c r="C56">
        <v>0.49052864000000002</v>
      </c>
      <c r="D56" s="3">
        <v>0.57427746000000002</v>
      </c>
      <c r="E56">
        <v>9.8225370000000005</v>
      </c>
      <c r="F56">
        <f t="shared" si="0"/>
        <v>9.8515301382116949</v>
      </c>
      <c r="G56">
        <f t="shared" si="2"/>
        <v>11.24</v>
      </c>
      <c r="H56">
        <v>-78.956000000000003</v>
      </c>
      <c r="I56">
        <v>-2.876269121144449E-2</v>
      </c>
      <c r="R56">
        <v>7</v>
      </c>
      <c r="S56">
        <v>201</v>
      </c>
      <c r="T56" s="3">
        <v>7.1013029999999998E-3</v>
      </c>
      <c r="U56" s="3">
        <v>6.8722287000000002E-4</v>
      </c>
      <c r="V56" s="3">
        <v>6.8722287000000002E-4</v>
      </c>
      <c r="W56">
        <f t="shared" si="1"/>
        <v>7.1674999019121768E-3</v>
      </c>
      <c r="X56">
        <f t="shared" si="3"/>
        <v>11.244999999999999</v>
      </c>
      <c r="Y56">
        <v>-78.954000000000008</v>
      </c>
      <c r="Z56">
        <v>-5.3724019627362368E-2</v>
      </c>
      <c r="AJ56">
        <v>-78.89400000000002</v>
      </c>
      <c r="AK56">
        <v>-1.2472064434487199E-2</v>
      </c>
    </row>
    <row r="57" spans="1:37" x14ac:dyDescent="0.2">
      <c r="A57">
        <v>6</v>
      </c>
      <c r="B57">
        <v>201</v>
      </c>
      <c r="C57">
        <v>0.50727840000000002</v>
      </c>
      <c r="D57" s="3">
        <v>0.56709900000000002</v>
      </c>
      <c r="E57">
        <v>9.8321085000000004</v>
      </c>
      <c r="F57">
        <f t="shared" si="0"/>
        <v>9.8615054736424401</v>
      </c>
      <c r="G57">
        <f t="shared" si="2"/>
        <v>11.441000000000001</v>
      </c>
      <c r="H57">
        <v>-78.756</v>
      </c>
      <c r="I57">
        <v>-2.6816256772027709E-2</v>
      </c>
      <c r="R57">
        <v>8</v>
      </c>
      <c r="S57">
        <v>200</v>
      </c>
      <c r="T57">
        <v>8.9338969999999997E-3</v>
      </c>
      <c r="U57" s="3">
        <v>-5.3450670000000004E-4</v>
      </c>
      <c r="V57" s="3">
        <v>-1.7562362000000001E-3</v>
      </c>
      <c r="W57">
        <f t="shared" si="1"/>
        <v>9.1205580207103735E-3</v>
      </c>
      <c r="X57">
        <f t="shared" si="3"/>
        <v>11.445</v>
      </c>
      <c r="Y57">
        <v>-78.754000000000019</v>
      </c>
      <c r="Z57">
        <v>-3.5084795039856125E-3</v>
      </c>
      <c r="AJ57">
        <v>-78.693000000000012</v>
      </c>
      <c r="AK57">
        <v>-1.1186771960484957E-2</v>
      </c>
    </row>
    <row r="58" spans="1:37" x14ac:dyDescent="0.2">
      <c r="A58">
        <v>8</v>
      </c>
      <c r="B58">
        <v>200</v>
      </c>
      <c r="C58">
        <v>0.4642076</v>
      </c>
      <c r="D58" s="3">
        <v>0.62452673999999997</v>
      </c>
      <c r="E58">
        <v>9.8560359999999996</v>
      </c>
      <c r="F58">
        <f t="shared" si="0"/>
        <v>9.8867066295186881</v>
      </c>
      <c r="G58">
        <f t="shared" si="2"/>
        <v>11.641</v>
      </c>
      <c r="H58">
        <v>-78.554999999999993</v>
      </c>
      <c r="I58">
        <v>-2.806375383544776E-2</v>
      </c>
      <c r="R58">
        <v>9</v>
      </c>
      <c r="S58">
        <v>200</v>
      </c>
      <c r="T58" s="3">
        <v>1.8096870000000001E-2</v>
      </c>
      <c r="U58" s="3">
        <v>3.1306820000000001E-3</v>
      </c>
      <c r="V58" s="3">
        <v>-4.1996953000000004E-3</v>
      </c>
      <c r="W58">
        <f t="shared" si="1"/>
        <v>1.8839727020179092E-2</v>
      </c>
      <c r="X58">
        <f t="shared" si="3"/>
        <v>11.645</v>
      </c>
      <c r="Y58">
        <v>-78.553000000000011</v>
      </c>
      <c r="Z58">
        <v>-4.2255697255690089E-2</v>
      </c>
      <c r="AJ58">
        <v>-78.493000000000009</v>
      </c>
      <c r="AK58">
        <v>-1.0978291837303611E-2</v>
      </c>
    </row>
    <row r="59" spans="1:37" x14ac:dyDescent="0.2">
      <c r="A59">
        <v>8</v>
      </c>
      <c r="B59">
        <v>201</v>
      </c>
      <c r="C59">
        <v>0.49531429999999999</v>
      </c>
      <c r="D59" s="3">
        <v>0.61734825000000004</v>
      </c>
      <c r="E59">
        <v>9.882358</v>
      </c>
      <c r="F59">
        <f t="shared" si="0"/>
        <v>9.9140029633708782</v>
      </c>
      <c r="G59">
        <f t="shared" si="2"/>
        <v>11.842000000000001</v>
      </c>
      <c r="H59">
        <v>-78.35499999999999</v>
      </c>
      <c r="I59">
        <v>-2.5976131082752284E-2</v>
      </c>
      <c r="R59">
        <v>5</v>
      </c>
      <c r="S59">
        <v>200</v>
      </c>
      <c r="T59">
        <v>5.2687089999999999E-3</v>
      </c>
      <c r="U59" s="3">
        <v>6.8722287000000002E-4</v>
      </c>
      <c r="V59" s="3">
        <v>-1.1453715E-3</v>
      </c>
      <c r="W59">
        <f t="shared" si="1"/>
        <v>5.4353882724920656E-3</v>
      </c>
      <c r="X59">
        <f t="shared" si="3"/>
        <v>11.845000000000001</v>
      </c>
      <c r="Y59">
        <v>-78.353000000000009</v>
      </c>
      <c r="Z59">
        <v>-3.6074462697649537E-2</v>
      </c>
      <c r="AJ59">
        <v>-78.292000000000016</v>
      </c>
      <c r="AK59">
        <v>-1.1685551423831955E-2</v>
      </c>
    </row>
    <row r="60" spans="1:37" x14ac:dyDescent="0.2">
      <c r="A60">
        <v>6</v>
      </c>
      <c r="B60">
        <v>200</v>
      </c>
      <c r="C60">
        <v>0.48095736</v>
      </c>
      <c r="D60" s="3">
        <v>0.63409800000000005</v>
      </c>
      <c r="E60">
        <v>9.8153579999999998</v>
      </c>
      <c r="F60">
        <f t="shared" si="0"/>
        <v>9.8475709148960267</v>
      </c>
      <c r="G60">
        <f t="shared" si="2"/>
        <v>12.042</v>
      </c>
      <c r="H60">
        <v>-78.155000000000001</v>
      </c>
      <c r="I60">
        <v>-2.7435411566912298E-2</v>
      </c>
      <c r="R60">
        <v>6</v>
      </c>
      <c r="S60">
        <v>201</v>
      </c>
      <c r="T60">
        <v>-1.4508037999999999E-3</v>
      </c>
      <c r="U60" s="3">
        <v>3.7415467999999999E-3</v>
      </c>
      <c r="V60" s="3">
        <v>-5.3450670000000004E-4</v>
      </c>
      <c r="W60">
        <f t="shared" si="1"/>
        <v>4.0484196342560107E-3</v>
      </c>
      <c r="X60">
        <f t="shared" si="3"/>
        <v>12.045999999999999</v>
      </c>
      <c r="Y60">
        <v>-78.153000000000006</v>
      </c>
      <c r="Z60">
        <v>-1.2946309338646819E-2</v>
      </c>
      <c r="AJ60">
        <v>-78.092000000000013</v>
      </c>
      <c r="AK60">
        <v>-1.3440511571760693E-2</v>
      </c>
    </row>
    <row r="61" spans="1:37" x14ac:dyDescent="0.2">
      <c r="A61">
        <v>7</v>
      </c>
      <c r="B61">
        <v>200</v>
      </c>
      <c r="C61">
        <v>0.50249270000000001</v>
      </c>
      <c r="D61" s="3">
        <v>0.66520469999999998</v>
      </c>
      <c r="E61">
        <v>9.8273229999999998</v>
      </c>
      <c r="F61">
        <f t="shared" si="0"/>
        <v>9.8626200146200702</v>
      </c>
      <c r="G61">
        <f t="shared" si="2"/>
        <v>12.242000000000001</v>
      </c>
      <c r="H61">
        <v>-77.953999999999994</v>
      </c>
      <c r="I61">
        <v>-2.8664751674775096E-2</v>
      </c>
      <c r="R61">
        <v>12</v>
      </c>
      <c r="S61">
        <v>200</v>
      </c>
      <c r="T61">
        <v>-1.6722424E-2</v>
      </c>
      <c r="U61" s="3">
        <v>4.3524117000000003E-3</v>
      </c>
      <c r="V61" s="3">
        <v>1.9089525E-3</v>
      </c>
      <c r="W61">
        <f t="shared" si="1"/>
        <v>1.7384678647859132E-2</v>
      </c>
      <c r="X61">
        <f t="shared" si="3"/>
        <v>12.246</v>
      </c>
      <c r="Y61">
        <v>-77.952000000000012</v>
      </c>
      <c r="Z61">
        <v>-3.84234697712241E-2</v>
      </c>
      <c r="AJ61">
        <v>-77.89200000000001</v>
      </c>
      <c r="AK61">
        <v>-1.6017293775544429E-2</v>
      </c>
    </row>
    <row r="62" spans="1:37" x14ac:dyDescent="0.2">
      <c r="A62">
        <v>6</v>
      </c>
      <c r="B62">
        <v>200</v>
      </c>
      <c r="C62">
        <v>0.48095736</v>
      </c>
      <c r="D62" s="3">
        <v>0.66759752999999999</v>
      </c>
      <c r="E62">
        <v>9.8943209999999997</v>
      </c>
      <c r="F62">
        <f t="shared" si="0"/>
        <v>9.9284739257975225</v>
      </c>
      <c r="G62">
        <f t="shared" si="2"/>
        <v>12.442</v>
      </c>
      <c r="H62">
        <v>-77.753999999999991</v>
      </c>
      <c r="I62">
        <v>-2.6600275367042299E-2</v>
      </c>
      <c r="R62">
        <v>6</v>
      </c>
      <c r="S62">
        <v>202</v>
      </c>
      <c r="T62">
        <v>4.6578440000000004E-3</v>
      </c>
      <c r="U62" s="3">
        <v>1.2980876000000001E-3</v>
      </c>
      <c r="V62" s="3">
        <v>-1.1453715E-3</v>
      </c>
      <c r="W62">
        <f t="shared" si="1"/>
        <v>4.9691466086866478E-3</v>
      </c>
      <c r="X62">
        <f t="shared" si="3"/>
        <v>12.448</v>
      </c>
      <c r="Y62">
        <v>-77.75200000000001</v>
      </c>
      <c r="Z62">
        <v>-3.6575282804351482E-2</v>
      </c>
      <c r="AJ62">
        <v>-77.692000000000007</v>
      </c>
      <c r="AK62">
        <v>-1.4672601343306443E-2</v>
      </c>
    </row>
    <row r="63" spans="1:37" x14ac:dyDescent="0.2">
      <c r="A63">
        <v>5</v>
      </c>
      <c r="B63">
        <v>201</v>
      </c>
      <c r="C63">
        <v>0.49052864000000002</v>
      </c>
      <c r="D63" s="3">
        <v>0.64606213999999995</v>
      </c>
      <c r="E63">
        <v>9.8392870000000006</v>
      </c>
      <c r="F63">
        <f t="shared" si="0"/>
        <v>9.8726684996393264</v>
      </c>
      <c r="G63">
        <f t="shared" si="2"/>
        <v>12.643000000000001</v>
      </c>
      <c r="H63">
        <v>-77.554000000000002</v>
      </c>
      <c r="I63">
        <v>-2.7925848542460226E-2</v>
      </c>
      <c r="R63">
        <v>8</v>
      </c>
      <c r="S63">
        <v>201</v>
      </c>
      <c r="T63">
        <v>-8.7811820000000002E-3</v>
      </c>
      <c r="U63" s="3">
        <v>5.5741410000000003E-3</v>
      </c>
      <c r="V63" s="3">
        <v>1.2980876000000001E-3</v>
      </c>
      <c r="W63">
        <f t="shared" si="1"/>
        <v>1.0481661920815743E-2</v>
      </c>
      <c r="X63">
        <f t="shared" si="3"/>
        <v>12.648999999999999</v>
      </c>
      <c r="Y63">
        <v>-77.552000000000007</v>
      </c>
      <c r="Z63">
        <v>-1.5507994484842068E-2</v>
      </c>
      <c r="AJ63">
        <v>-77.491000000000014</v>
      </c>
      <c r="AK63">
        <v>-1.574745761345071E-2</v>
      </c>
    </row>
    <row r="64" spans="1:37" x14ac:dyDescent="0.2">
      <c r="A64">
        <v>9</v>
      </c>
      <c r="B64">
        <v>200</v>
      </c>
      <c r="C64">
        <v>0.52163535000000005</v>
      </c>
      <c r="D64" s="3">
        <v>0.64845496000000002</v>
      </c>
      <c r="E64">
        <v>9.887143</v>
      </c>
      <c r="F64">
        <f t="shared" si="0"/>
        <v>9.9221063275882724</v>
      </c>
      <c r="G64">
        <f t="shared" si="2"/>
        <v>12.843</v>
      </c>
      <c r="H64">
        <v>-77.352999999999994</v>
      </c>
      <c r="I64">
        <v>-2.9139245865434017E-2</v>
      </c>
      <c r="R64">
        <v>6</v>
      </c>
      <c r="S64">
        <v>201</v>
      </c>
      <c r="T64" s="3">
        <v>7.7121676999999996E-3</v>
      </c>
      <c r="U64" s="3">
        <v>-2.9779658999999998E-3</v>
      </c>
      <c r="V64" s="3">
        <v>-1.1453715E-3</v>
      </c>
      <c r="W64">
        <f t="shared" si="1"/>
        <v>8.3461181040947619E-3</v>
      </c>
      <c r="X64">
        <f t="shared" si="3"/>
        <v>12.85</v>
      </c>
      <c r="Y64">
        <v>-77.351000000000013</v>
      </c>
      <c r="Z64">
        <v>-6.9281742957792047E-2</v>
      </c>
      <c r="AJ64">
        <v>-77.291000000000011</v>
      </c>
      <c r="AK64">
        <v>-1.6196003853073355E-2</v>
      </c>
    </row>
    <row r="65" spans="1:37" x14ac:dyDescent="0.2">
      <c r="A65">
        <v>4</v>
      </c>
      <c r="B65">
        <v>202</v>
      </c>
      <c r="C65">
        <v>0.48813580000000001</v>
      </c>
      <c r="D65" s="3">
        <v>0.65084772999999996</v>
      </c>
      <c r="E65">
        <v>9.8225370000000005</v>
      </c>
      <c r="F65">
        <f t="shared" si="0"/>
        <v>9.8561712872320157</v>
      </c>
      <c r="G65">
        <f t="shared" si="2"/>
        <v>13.045</v>
      </c>
      <c r="H65">
        <v>-77.152999999999992</v>
      </c>
      <c r="I65">
        <v>-2.7269866425276516E-2</v>
      </c>
      <c r="R65">
        <v>5</v>
      </c>
      <c r="S65">
        <v>200</v>
      </c>
      <c r="T65" s="3">
        <v>-6.948587E-3</v>
      </c>
      <c r="U65" s="3">
        <v>3.1306820000000001E-3</v>
      </c>
      <c r="V65" s="3">
        <v>7.6358099999999997E-5</v>
      </c>
      <c r="W65">
        <f t="shared" si="1"/>
        <v>7.6216705282456691E-3</v>
      </c>
      <c r="X65">
        <f t="shared" si="3"/>
        <v>13.05</v>
      </c>
      <c r="Y65">
        <v>-77.15100000000001</v>
      </c>
      <c r="Z65">
        <v>-2.0660403616567829E-2</v>
      </c>
      <c r="AJ65">
        <v>-77.089000000000013</v>
      </c>
      <c r="AK65">
        <v>-1.8129716181205249E-2</v>
      </c>
    </row>
    <row r="66" spans="1:37" x14ac:dyDescent="0.2">
      <c r="A66">
        <v>8</v>
      </c>
      <c r="B66">
        <v>200</v>
      </c>
      <c r="C66">
        <v>0.49052864000000002</v>
      </c>
      <c r="D66" s="3">
        <v>0.67238319999999996</v>
      </c>
      <c r="E66">
        <v>9.9182500000000005</v>
      </c>
      <c r="F66">
        <f t="shared" ref="F66:F86" si="4">SQRT(SUMSQ(C66:E66))</f>
        <v>9.953110095683785</v>
      </c>
      <c r="G66">
        <f t="shared" si="2"/>
        <v>13.244999999999999</v>
      </c>
      <c r="H66">
        <v>-76.953000000000003</v>
      </c>
      <c r="I66">
        <v>-2.8510756202388583E-2</v>
      </c>
      <c r="R66">
        <v>6</v>
      </c>
      <c r="S66">
        <v>201</v>
      </c>
      <c r="T66">
        <v>1.8707734E-2</v>
      </c>
      <c r="U66" s="3">
        <v>-8.4757489999999994E-3</v>
      </c>
      <c r="V66" s="3">
        <v>-2.3671009999999999E-3</v>
      </c>
      <c r="W66">
        <f t="shared" ref="W66:W85" si="5">SQRT(SUMSQ(T66:V66))</f>
        <v>2.0674157774138176E-2</v>
      </c>
      <c r="X66">
        <f t="shared" si="3"/>
        <v>13.250999999999999</v>
      </c>
      <c r="Y66">
        <v>-76.951000000000008</v>
      </c>
      <c r="Z66">
        <v>-1.1476632338094784E-2</v>
      </c>
      <c r="AJ66">
        <v>-76.88900000000001</v>
      </c>
      <c r="AK66">
        <v>-2.0081853849682488E-2</v>
      </c>
    </row>
    <row r="67" spans="1:37" x14ac:dyDescent="0.2">
      <c r="A67">
        <v>4</v>
      </c>
      <c r="B67">
        <v>203</v>
      </c>
      <c r="C67">
        <v>0.46660042000000002</v>
      </c>
      <c r="D67" s="3">
        <v>0.67238319999999996</v>
      </c>
      <c r="E67">
        <v>9.8632144999999998</v>
      </c>
      <c r="F67">
        <f t="shared" si="4"/>
        <v>9.8971114671199221</v>
      </c>
      <c r="G67">
        <f t="shared" ref="G67:G86" si="6">(G66*1000+B67)/1000</f>
        <v>13.448</v>
      </c>
      <c r="H67">
        <v>-76.751999999999995</v>
      </c>
      <c r="I67">
        <v>-2.9785129192028043E-2</v>
      </c>
      <c r="R67">
        <v>6</v>
      </c>
      <c r="S67">
        <v>201</v>
      </c>
      <c r="T67" s="3">
        <v>8.3230319999999993E-3</v>
      </c>
      <c r="U67" s="3">
        <v>-4.8105600000000002E-3</v>
      </c>
      <c r="V67" s="3">
        <v>-1.1453715E-3</v>
      </c>
      <c r="W67">
        <f t="shared" si="5"/>
        <v>9.681230555029471E-3</v>
      </c>
      <c r="X67">
        <f t="shared" ref="X67:X85" si="7">(X66*1000+S67)/1000</f>
        <v>13.452</v>
      </c>
      <c r="Y67">
        <v>-76.750000000000014</v>
      </c>
      <c r="Z67">
        <v>-6.1375189112297127E-2</v>
      </c>
      <c r="AJ67">
        <v>-76.686000000000007</v>
      </c>
      <c r="AK67">
        <v>-2.1615682542441183E-2</v>
      </c>
    </row>
    <row r="68" spans="1:37" x14ac:dyDescent="0.2">
      <c r="A68">
        <v>6</v>
      </c>
      <c r="B68">
        <v>200</v>
      </c>
      <c r="C68">
        <v>0.49292146999999997</v>
      </c>
      <c r="D68" s="3">
        <v>0.70588267000000005</v>
      </c>
      <c r="E68">
        <v>9.8584289999999992</v>
      </c>
      <c r="F68">
        <f t="shared" si="4"/>
        <v>9.8959519131528868</v>
      </c>
      <c r="G68">
        <f t="shared" si="6"/>
        <v>13.648</v>
      </c>
      <c r="H68">
        <v>-76.551999999999992</v>
      </c>
      <c r="I68">
        <v>-2.4539627012613661E-2</v>
      </c>
      <c r="R68">
        <v>6</v>
      </c>
      <c r="S68">
        <v>200</v>
      </c>
      <c r="T68" s="3">
        <v>8.3230319999999993E-3</v>
      </c>
      <c r="U68" s="3">
        <v>-4.1996953000000004E-3</v>
      </c>
      <c r="V68" s="3">
        <v>7.6358099999999997E-5</v>
      </c>
      <c r="W68">
        <f t="shared" si="5"/>
        <v>9.322882217710448E-3</v>
      </c>
      <c r="X68">
        <f t="shared" si="7"/>
        <v>13.651999999999999</v>
      </c>
      <c r="Y68">
        <v>-76.550000000000011</v>
      </c>
      <c r="Z68">
        <v>-1.1570501459682083E-2</v>
      </c>
      <c r="AJ68">
        <v>-76.486000000000018</v>
      </c>
      <c r="AK68">
        <v>-2.3475312600225149E-2</v>
      </c>
    </row>
    <row r="69" spans="1:37" x14ac:dyDescent="0.2">
      <c r="A69">
        <v>6</v>
      </c>
      <c r="B69">
        <v>201</v>
      </c>
      <c r="C69">
        <v>0.51445686999999996</v>
      </c>
      <c r="D69" s="3">
        <v>0.64845496000000002</v>
      </c>
      <c r="E69">
        <v>9.8560359999999996</v>
      </c>
      <c r="F69">
        <f t="shared" si="4"/>
        <v>9.8907333064608913</v>
      </c>
      <c r="G69">
        <f t="shared" si="6"/>
        <v>13.849</v>
      </c>
      <c r="H69">
        <v>-76.350999999999999</v>
      </c>
      <c r="I69">
        <v>-2.2562179744195016E-2</v>
      </c>
      <c r="R69">
        <v>9</v>
      </c>
      <c r="S69">
        <v>200</v>
      </c>
      <c r="T69" s="3">
        <v>-2.3441936999999999E-2</v>
      </c>
      <c r="U69" s="3">
        <v>2.5198172999999998E-3</v>
      </c>
      <c r="V69" s="3">
        <v>1.9089525E-3</v>
      </c>
      <c r="W69">
        <f t="shared" si="5"/>
        <v>2.3654132602668073E-2</v>
      </c>
      <c r="X69">
        <f t="shared" si="7"/>
        <v>13.852</v>
      </c>
      <c r="Y69">
        <v>-76.349000000000018</v>
      </c>
      <c r="Z69">
        <v>-2.4575277483922072E-2</v>
      </c>
      <c r="AJ69">
        <v>-76.285000000000011</v>
      </c>
      <c r="AK69">
        <v>-2.423403350999526E-2</v>
      </c>
    </row>
    <row r="70" spans="1:37" x14ac:dyDescent="0.2">
      <c r="A70">
        <v>7</v>
      </c>
      <c r="B70">
        <v>201</v>
      </c>
      <c r="C70">
        <v>0.50009996000000001</v>
      </c>
      <c r="D70" s="3">
        <v>0.60538409999999998</v>
      </c>
      <c r="E70">
        <v>9.8440720000000006</v>
      </c>
      <c r="F70">
        <f t="shared" si="4"/>
        <v>9.8753401672908883</v>
      </c>
      <c r="G70">
        <f t="shared" si="6"/>
        <v>14.05</v>
      </c>
      <c r="H70">
        <v>-76.150999999999996</v>
      </c>
      <c r="I70">
        <v>-2.0462783481426144E-2</v>
      </c>
      <c r="R70">
        <v>9</v>
      </c>
      <c r="S70">
        <v>201</v>
      </c>
      <c r="T70">
        <v>-3.8102690000000002E-2</v>
      </c>
      <c r="U70" s="3">
        <v>5.5741410000000003E-3</v>
      </c>
      <c r="V70" s="3">
        <v>4.9632764000000001E-3</v>
      </c>
      <c r="W70">
        <f t="shared" si="5"/>
        <v>3.8826796748467139E-2</v>
      </c>
      <c r="X70">
        <f t="shared" si="7"/>
        <v>14.053000000000001</v>
      </c>
      <c r="Y70">
        <v>-76.149000000000015</v>
      </c>
      <c r="Z70">
        <v>-6.2305666729043536E-2</v>
      </c>
      <c r="AJ70">
        <v>-76.084000000000017</v>
      </c>
      <c r="AK70">
        <v>-2.5223897722585292E-2</v>
      </c>
    </row>
    <row r="71" spans="1:37" x14ac:dyDescent="0.2">
      <c r="A71">
        <v>5</v>
      </c>
      <c r="B71">
        <v>202</v>
      </c>
      <c r="C71">
        <v>0.50009996000000001</v>
      </c>
      <c r="D71" s="3">
        <v>0.58624153999999995</v>
      </c>
      <c r="E71">
        <v>9.9110720000000008</v>
      </c>
      <c r="F71">
        <f t="shared" si="4"/>
        <v>9.940982210143904</v>
      </c>
      <c r="G71">
        <f t="shared" si="6"/>
        <v>14.252000000000001</v>
      </c>
      <c r="H71">
        <v>-75.950999999999993</v>
      </c>
      <c r="I71">
        <v>-2.1858882308325236E-2</v>
      </c>
      <c r="R71">
        <v>6</v>
      </c>
      <c r="S71">
        <v>201</v>
      </c>
      <c r="T71">
        <v>1.0155627E-2</v>
      </c>
      <c r="U71" s="3">
        <v>-2.3671009999999999E-3</v>
      </c>
      <c r="V71" s="3">
        <v>7.6358099999999997E-5</v>
      </c>
      <c r="W71">
        <f t="shared" si="5"/>
        <v>1.0428123391424059E-2</v>
      </c>
      <c r="X71">
        <f t="shared" si="7"/>
        <v>14.254</v>
      </c>
      <c r="Y71">
        <v>-75.949000000000012</v>
      </c>
      <c r="Z71">
        <v>-2.5499886047249138E-3</v>
      </c>
      <c r="AJ71">
        <v>-75.882000000000019</v>
      </c>
      <c r="AK71">
        <v>-2.2638622114283857E-2</v>
      </c>
    </row>
    <row r="72" spans="1:37" x14ac:dyDescent="0.2">
      <c r="A72">
        <v>5</v>
      </c>
      <c r="B72">
        <v>201</v>
      </c>
      <c r="C72">
        <v>0.48095736</v>
      </c>
      <c r="D72" s="3">
        <v>0.56470615000000002</v>
      </c>
      <c r="E72">
        <v>9.8680009999999996</v>
      </c>
      <c r="F72">
        <f t="shared" si="4"/>
        <v>9.8958403763392919</v>
      </c>
      <c r="G72">
        <f t="shared" si="6"/>
        <v>14.452999999999999</v>
      </c>
      <c r="H72">
        <v>-75.75</v>
      </c>
      <c r="I72">
        <v>-2.3167291289034806E-2</v>
      </c>
      <c r="R72">
        <v>7</v>
      </c>
      <c r="S72">
        <v>201</v>
      </c>
      <c r="T72">
        <v>1.60352E-3</v>
      </c>
      <c r="U72" s="3">
        <v>7.6358099999999997E-5</v>
      </c>
      <c r="V72" s="3">
        <v>6.8722287000000002E-4</v>
      </c>
      <c r="W72">
        <f t="shared" si="5"/>
        <v>1.7462480416271472E-3</v>
      </c>
      <c r="X72">
        <f t="shared" si="7"/>
        <v>14.455</v>
      </c>
      <c r="Y72">
        <v>-75.749000000000009</v>
      </c>
      <c r="Z72">
        <v>-2.544741506107577E-2</v>
      </c>
      <c r="AJ72">
        <v>-75.681000000000012</v>
      </c>
      <c r="AK72">
        <v>-2.3425069461127011E-2</v>
      </c>
    </row>
    <row r="73" spans="1:37" x14ac:dyDescent="0.2">
      <c r="A73">
        <v>6</v>
      </c>
      <c r="B73">
        <v>201</v>
      </c>
      <c r="C73">
        <v>0.49531429999999999</v>
      </c>
      <c r="D73" s="3">
        <v>0.57427746000000002</v>
      </c>
      <c r="E73">
        <v>9.8440720000000006</v>
      </c>
      <c r="F73">
        <f t="shared" si="4"/>
        <v>9.873240825485448</v>
      </c>
      <c r="G73">
        <f t="shared" si="6"/>
        <v>14.654</v>
      </c>
      <c r="H73">
        <v>-75.55</v>
      </c>
      <c r="I73">
        <v>-2.1102947532705585E-2</v>
      </c>
      <c r="R73">
        <v>7</v>
      </c>
      <c r="S73">
        <v>200</v>
      </c>
      <c r="T73" s="3">
        <v>-8.3993904999999996E-4</v>
      </c>
      <c r="U73" s="3">
        <v>3.7415467999999999E-3</v>
      </c>
      <c r="V73" s="3">
        <v>7.6358099999999997E-5</v>
      </c>
      <c r="W73">
        <f t="shared" si="5"/>
        <v>3.8354270458112946E-3</v>
      </c>
      <c r="X73">
        <f t="shared" si="7"/>
        <v>14.654999999999999</v>
      </c>
      <c r="Y73">
        <v>-75.548000000000016</v>
      </c>
      <c r="Z73">
        <v>-7.2012406149588051E-2</v>
      </c>
      <c r="AJ73">
        <v>-75.480000000000018</v>
      </c>
      <c r="AK73">
        <v>-2.535108385365277E-2</v>
      </c>
    </row>
    <row r="74" spans="1:37" x14ac:dyDescent="0.2">
      <c r="A74">
        <v>7</v>
      </c>
      <c r="B74">
        <v>201</v>
      </c>
      <c r="C74">
        <v>0.50727840000000002</v>
      </c>
      <c r="D74" s="3">
        <v>0.56949179999999999</v>
      </c>
      <c r="E74">
        <v>9.8249300000000002</v>
      </c>
      <c r="F74">
        <f t="shared" si="4"/>
        <v>9.8544863788161887</v>
      </c>
      <c r="G74">
        <f t="shared" si="6"/>
        <v>14.855</v>
      </c>
      <c r="H74">
        <v>-75.349999999999994</v>
      </c>
      <c r="I74">
        <v>-2.2328667152165148E-2</v>
      </c>
      <c r="R74">
        <v>5</v>
      </c>
      <c r="S74">
        <v>200</v>
      </c>
      <c r="T74" s="3">
        <v>-6.3377223000000002E-3</v>
      </c>
      <c r="U74" s="3">
        <v>2.5198172999999998E-3</v>
      </c>
      <c r="V74" s="3">
        <v>1.2980876000000001E-3</v>
      </c>
      <c r="W74">
        <f t="shared" si="5"/>
        <v>6.9427108966577554E-3</v>
      </c>
      <c r="X74">
        <f t="shared" si="7"/>
        <v>14.855</v>
      </c>
      <c r="Y74">
        <v>-75.348000000000013</v>
      </c>
      <c r="Z74">
        <v>-2.166285698246773E-2</v>
      </c>
      <c r="AJ74">
        <v>-75.279000000000011</v>
      </c>
      <c r="AK74">
        <v>-2.1616838429212651E-2</v>
      </c>
    </row>
    <row r="75" spans="1:37" x14ac:dyDescent="0.2">
      <c r="A75">
        <v>4</v>
      </c>
      <c r="B75">
        <v>201</v>
      </c>
      <c r="C75">
        <v>0.49770710000000001</v>
      </c>
      <c r="D75" s="3">
        <v>0.58624153999999995</v>
      </c>
      <c r="E75">
        <v>9.8656079999999999</v>
      </c>
      <c r="F75">
        <f t="shared" si="4"/>
        <v>9.8955349885832842</v>
      </c>
      <c r="G75">
        <f t="shared" si="6"/>
        <v>15.055999999999999</v>
      </c>
      <c r="H75">
        <v>-75.149000000000001</v>
      </c>
      <c r="I75">
        <v>-2.3691923365683751E-2</v>
      </c>
      <c r="R75">
        <v>10</v>
      </c>
      <c r="S75">
        <v>200</v>
      </c>
      <c r="T75" s="3">
        <v>1.60352E-3</v>
      </c>
      <c r="U75" s="3">
        <v>-1.1453715E-3</v>
      </c>
      <c r="V75" s="3">
        <v>-1.1453715E-3</v>
      </c>
      <c r="W75">
        <f t="shared" si="5"/>
        <v>2.279260436287284E-3</v>
      </c>
      <c r="X75">
        <f t="shared" si="7"/>
        <v>15.055</v>
      </c>
      <c r="Y75">
        <v>-75.147000000000006</v>
      </c>
      <c r="Z75">
        <v>9.4047582828401151E-3</v>
      </c>
      <c r="AJ75">
        <v>-75.078000000000017</v>
      </c>
      <c r="AK75">
        <v>-2.4612295161638664E-2</v>
      </c>
    </row>
    <row r="76" spans="1:37" x14ac:dyDescent="0.2">
      <c r="A76">
        <v>6</v>
      </c>
      <c r="B76">
        <v>201</v>
      </c>
      <c r="C76">
        <v>0.50727840000000002</v>
      </c>
      <c r="D76" s="3">
        <v>0.57906305999999996</v>
      </c>
      <c r="E76">
        <v>9.8608220000000006</v>
      </c>
      <c r="F76">
        <f t="shared" si="4"/>
        <v>9.8908268571564388</v>
      </c>
      <c r="G76">
        <f t="shared" si="6"/>
        <v>15.257</v>
      </c>
      <c r="H76">
        <v>-74.948999999999998</v>
      </c>
      <c r="I76">
        <v>-2.1584955048293102E-2</v>
      </c>
      <c r="R76">
        <v>9</v>
      </c>
      <c r="S76">
        <v>200</v>
      </c>
      <c r="T76" s="3">
        <v>9.9265529999999994E-4</v>
      </c>
      <c r="U76" s="3">
        <v>1.9089525E-3</v>
      </c>
      <c r="V76" s="3">
        <v>-5.3450670000000004E-4</v>
      </c>
      <c r="W76">
        <f t="shared" si="5"/>
        <v>2.2170163743687665E-3</v>
      </c>
      <c r="X76">
        <f t="shared" si="7"/>
        <v>15.255000000000001</v>
      </c>
      <c r="Y76">
        <v>-74.947000000000017</v>
      </c>
      <c r="Z76">
        <v>-7.5912486253426531E-2</v>
      </c>
      <c r="AJ76">
        <v>-74.87700000000001</v>
      </c>
      <c r="AK76">
        <v>-2.2191611846596057E-2</v>
      </c>
    </row>
    <row r="77" spans="1:37" x14ac:dyDescent="0.2">
      <c r="A77">
        <v>5</v>
      </c>
      <c r="B77">
        <v>201</v>
      </c>
      <c r="C77">
        <v>0.50249270000000001</v>
      </c>
      <c r="D77" s="3">
        <v>0.5886344</v>
      </c>
      <c r="E77">
        <v>9.8727865000000001</v>
      </c>
      <c r="F77">
        <f t="shared" si="4"/>
        <v>9.903075413476305</v>
      </c>
      <c r="G77">
        <f t="shared" si="6"/>
        <v>15.458</v>
      </c>
      <c r="H77">
        <v>-74.748999999999995</v>
      </c>
      <c r="I77">
        <v>-2.2985722977224163E-2</v>
      </c>
      <c r="R77">
        <v>8</v>
      </c>
      <c r="S77">
        <v>202</v>
      </c>
      <c r="T77">
        <v>1.60352E-3</v>
      </c>
      <c r="U77" s="3">
        <v>-1.1453715E-3</v>
      </c>
      <c r="V77">
        <v>-1.1453715E-3</v>
      </c>
      <c r="W77">
        <f t="shared" si="5"/>
        <v>2.279260436287284E-3</v>
      </c>
      <c r="X77">
        <f t="shared" si="7"/>
        <v>15.457000000000001</v>
      </c>
      <c r="Y77">
        <v>-74.747000000000014</v>
      </c>
      <c r="Z77">
        <v>-1.7733593695538327E-2</v>
      </c>
      <c r="AJ77">
        <v>-74.676000000000016</v>
      </c>
      <c r="AK77">
        <v>-2.2867492983957655E-2</v>
      </c>
    </row>
    <row r="78" spans="1:37" x14ac:dyDescent="0.2">
      <c r="A78">
        <v>5</v>
      </c>
      <c r="B78">
        <v>200</v>
      </c>
      <c r="C78">
        <v>0.50009996000000001</v>
      </c>
      <c r="D78" s="3">
        <v>0.5838487</v>
      </c>
      <c r="E78">
        <v>9.8775720000000007</v>
      </c>
      <c r="F78">
        <f t="shared" si="4"/>
        <v>9.9074420457385308</v>
      </c>
      <c r="G78">
        <f t="shared" si="6"/>
        <v>15.657999999999999</v>
      </c>
      <c r="H78">
        <v>-74.548000000000002</v>
      </c>
      <c r="I78">
        <v>-2.424028203188211E-2</v>
      </c>
      <c r="R78">
        <v>5</v>
      </c>
      <c r="S78">
        <v>202</v>
      </c>
      <c r="T78" s="3">
        <v>3.8179048E-4</v>
      </c>
      <c r="U78" s="3">
        <v>-1.1453715E-3</v>
      </c>
      <c r="V78" s="3">
        <v>6.8722287000000002E-4</v>
      </c>
      <c r="W78">
        <f t="shared" si="5"/>
        <v>1.3892138484344005E-3</v>
      </c>
      <c r="X78">
        <f t="shared" si="7"/>
        <v>15.659000000000001</v>
      </c>
      <c r="Y78">
        <v>-74.546000000000006</v>
      </c>
      <c r="Z78">
        <v>-2.3862134931798711E-2</v>
      </c>
      <c r="AJ78">
        <v>-74.476000000000013</v>
      </c>
      <c r="AK78">
        <v>-2.44918168405272E-2</v>
      </c>
    </row>
    <row r="79" spans="1:37" x14ac:dyDescent="0.2">
      <c r="A79">
        <v>5</v>
      </c>
      <c r="B79">
        <v>201</v>
      </c>
      <c r="C79">
        <v>0.50967119999999999</v>
      </c>
      <c r="D79" s="3">
        <v>0.58624153999999995</v>
      </c>
      <c r="E79">
        <v>9.8775720000000007</v>
      </c>
      <c r="F79">
        <f t="shared" si="4"/>
        <v>9.908071078192517</v>
      </c>
      <c r="G79">
        <f t="shared" si="6"/>
        <v>15.859</v>
      </c>
      <c r="H79">
        <v>-74.347999999999999</v>
      </c>
      <c r="I79">
        <v>-2.2158754191196381E-2</v>
      </c>
      <c r="R79">
        <v>7</v>
      </c>
      <c r="S79">
        <v>201</v>
      </c>
      <c r="T79" s="3">
        <v>9.9265529999999994E-4</v>
      </c>
      <c r="U79" s="3">
        <v>7.6358099999999997E-5</v>
      </c>
      <c r="V79" s="3">
        <v>-1.1453715E-3</v>
      </c>
      <c r="W79">
        <f t="shared" si="5"/>
        <v>1.5175872222267656E-3</v>
      </c>
      <c r="X79">
        <f t="shared" si="7"/>
        <v>15.86</v>
      </c>
      <c r="Y79">
        <v>-74.346000000000004</v>
      </c>
      <c r="Z79">
        <v>-3.3160682248321333E-2</v>
      </c>
      <c r="AJ79">
        <v>-74.27500000000002</v>
      </c>
      <c r="AK79">
        <v>-2.2206584574938688E-2</v>
      </c>
    </row>
    <row r="80" spans="1:37" x14ac:dyDescent="0.2">
      <c r="A80">
        <v>8</v>
      </c>
      <c r="B80">
        <v>200</v>
      </c>
      <c r="C80">
        <v>0.48813580000000001</v>
      </c>
      <c r="D80" s="3">
        <v>0.55513482999999997</v>
      </c>
      <c r="E80">
        <v>9.882358</v>
      </c>
      <c r="F80">
        <f t="shared" si="4"/>
        <v>9.9099672491328015</v>
      </c>
      <c r="G80">
        <f t="shared" si="6"/>
        <v>16.059000000000001</v>
      </c>
      <c r="H80">
        <v>-74.147999999999996</v>
      </c>
      <c r="I80">
        <v>-2.3540546019465966E-2</v>
      </c>
      <c r="R80">
        <v>9</v>
      </c>
      <c r="S80">
        <v>201</v>
      </c>
      <c r="T80" s="3">
        <v>-2.290743E-4</v>
      </c>
      <c r="U80" s="3">
        <v>-2.3671009999999999E-3</v>
      </c>
      <c r="V80" s="3">
        <v>7.6358099999999997E-5</v>
      </c>
      <c r="W80">
        <f t="shared" si="5"/>
        <v>2.379384949636586E-3</v>
      </c>
      <c r="X80">
        <f t="shared" si="7"/>
        <v>16.061</v>
      </c>
      <c r="Y80">
        <v>-74.146000000000015</v>
      </c>
      <c r="Z80">
        <v>-2.2008790686249648E-2</v>
      </c>
      <c r="AJ80">
        <v>-74.075000000000017</v>
      </c>
      <c r="AK80">
        <v>-2.52144762089309E-2</v>
      </c>
    </row>
    <row r="81" spans="1:37" x14ac:dyDescent="0.2">
      <c r="A81">
        <v>7</v>
      </c>
      <c r="B81">
        <v>201</v>
      </c>
      <c r="C81">
        <v>0.50009996000000001</v>
      </c>
      <c r="D81" s="3">
        <v>0.57667020000000002</v>
      </c>
      <c r="E81">
        <v>9.8584289999999992</v>
      </c>
      <c r="F81">
        <f t="shared" si="4"/>
        <v>9.8879356206238018</v>
      </c>
      <c r="G81">
        <f t="shared" si="6"/>
        <v>16.260000000000002</v>
      </c>
      <c r="H81">
        <v>-73.947000000000003</v>
      </c>
      <c r="I81">
        <v>-2.1457784252723575E-2</v>
      </c>
      <c r="R81">
        <v>5</v>
      </c>
      <c r="S81">
        <v>200</v>
      </c>
      <c r="T81" s="3">
        <v>-4.5051277000000001E-3</v>
      </c>
      <c r="U81" s="3">
        <v>6.8722287000000002E-4</v>
      </c>
      <c r="V81" s="3">
        <v>7.6358099999999997E-5</v>
      </c>
      <c r="W81">
        <f t="shared" si="5"/>
        <v>4.5578812430551469E-3</v>
      </c>
      <c r="X81">
        <f t="shared" si="7"/>
        <v>16.260999999999999</v>
      </c>
      <c r="Y81">
        <v>-73.945000000000007</v>
      </c>
      <c r="Z81">
        <v>-2.8892718214007906E-2</v>
      </c>
      <c r="AJ81">
        <v>-73.874000000000009</v>
      </c>
      <c r="AK81">
        <v>-2.2894884490808402E-2</v>
      </c>
    </row>
    <row r="82" spans="1:37" x14ac:dyDescent="0.2">
      <c r="A82">
        <v>5</v>
      </c>
      <c r="B82">
        <v>201</v>
      </c>
      <c r="C82">
        <v>0.49292146999999997</v>
      </c>
      <c r="D82" s="3">
        <v>0.58624153999999995</v>
      </c>
      <c r="E82">
        <v>9.8560359999999996</v>
      </c>
      <c r="F82">
        <f t="shared" si="4"/>
        <v>9.8857521894949656</v>
      </c>
      <c r="G82">
        <f t="shared" si="6"/>
        <v>16.460999999999999</v>
      </c>
      <c r="H82">
        <v>-73.747</v>
      </c>
      <c r="I82">
        <v>-2.2751572461197446E-2</v>
      </c>
      <c r="R82">
        <v>7</v>
      </c>
      <c r="S82">
        <v>201</v>
      </c>
      <c r="T82">
        <v>-1.4508037999999999E-3</v>
      </c>
      <c r="U82" s="3">
        <v>3.1306820000000001E-3</v>
      </c>
      <c r="V82" s="3">
        <v>-5.3450670000000004E-4</v>
      </c>
      <c r="W82">
        <f t="shared" si="5"/>
        <v>3.4916613328848677E-3</v>
      </c>
      <c r="X82">
        <f t="shared" si="7"/>
        <v>16.462</v>
      </c>
      <c r="Y82">
        <v>-73.744000000000014</v>
      </c>
      <c r="Z82">
        <v>-4.6536990191611741E-2</v>
      </c>
      <c r="AJ82">
        <v>-73.673000000000016</v>
      </c>
      <c r="AK82">
        <v>-2.4491774699372183E-2</v>
      </c>
    </row>
    <row r="83" spans="1:37" x14ac:dyDescent="0.2">
      <c r="A83">
        <v>7</v>
      </c>
      <c r="B83">
        <v>200</v>
      </c>
      <c r="C83">
        <v>0.49292146999999997</v>
      </c>
      <c r="D83" s="3">
        <v>0.56949179999999999</v>
      </c>
      <c r="E83">
        <v>9.8368939999999991</v>
      </c>
      <c r="F83">
        <f t="shared" si="4"/>
        <v>9.8656868008816385</v>
      </c>
      <c r="G83">
        <f t="shared" si="6"/>
        <v>16.661000000000001</v>
      </c>
      <c r="H83">
        <v>-73.546999999999997</v>
      </c>
      <c r="I83">
        <v>-2.4108671830563817E-2</v>
      </c>
      <c r="R83">
        <v>5</v>
      </c>
      <c r="S83">
        <v>200</v>
      </c>
      <c r="T83" s="3">
        <v>-6.3377223000000002E-3</v>
      </c>
      <c r="U83" s="3">
        <v>3.1306820000000001E-3</v>
      </c>
      <c r="V83" s="3">
        <v>-5.3450670000000004E-4</v>
      </c>
      <c r="W83">
        <f t="shared" si="5"/>
        <v>7.0889767350010525E-3</v>
      </c>
      <c r="X83">
        <f t="shared" si="7"/>
        <v>16.661999999999999</v>
      </c>
      <c r="Y83">
        <v>-73.542000000000016</v>
      </c>
      <c r="Z83">
        <v>-7.0105732449029365E-3</v>
      </c>
      <c r="AJ83">
        <v>-73.473000000000013</v>
      </c>
      <c r="AK83">
        <v>-2.5143644607318515E-2</v>
      </c>
    </row>
    <row r="84" spans="1:37" x14ac:dyDescent="0.2">
      <c r="A84">
        <v>6</v>
      </c>
      <c r="B84">
        <v>202</v>
      </c>
      <c r="C84">
        <v>0.48335020000000001</v>
      </c>
      <c r="D84" s="3">
        <v>0.57667020000000002</v>
      </c>
      <c r="E84">
        <v>9.8727865000000001</v>
      </c>
      <c r="F84">
        <f t="shared" si="4"/>
        <v>9.9014185453393662</v>
      </c>
      <c r="G84">
        <f t="shared" si="6"/>
        <v>16.863</v>
      </c>
      <c r="H84">
        <v>-73.346000000000004</v>
      </c>
      <c r="I84">
        <v>-2.5376056689769274E-2</v>
      </c>
      <c r="R84">
        <v>10</v>
      </c>
      <c r="S84">
        <v>201</v>
      </c>
      <c r="T84" s="3">
        <v>-3.2833981999999999E-3</v>
      </c>
      <c r="U84" s="3">
        <v>1.2980876000000001E-3</v>
      </c>
      <c r="V84" s="3">
        <v>1.2980876000000001E-3</v>
      </c>
      <c r="W84">
        <f t="shared" si="5"/>
        <v>3.7617504667788316E-3</v>
      </c>
      <c r="X84">
        <f t="shared" si="7"/>
        <v>16.863</v>
      </c>
      <c r="Y84">
        <v>-73.342000000000013</v>
      </c>
      <c r="Z84">
        <v>-3.6791214042484824E-2</v>
      </c>
      <c r="AJ84">
        <v>-73.271000000000015</v>
      </c>
      <c r="AK84">
        <v>-2.2713339594986184E-2</v>
      </c>
    </row>
    <row r="85" spans="1:37" x14ac:dyDescent="0.2">
      <c r="A85">
        <v>8</v>
      </c>
      <c r="B85">
        <v>201</v>
      </c>
      <c r="C85">
        <v>0.49531429999999999</v>
      </c>
      <c r="D85" s="3">
        <v>0.57667020000000002</v>
      </c>
      <c r="E85">
        <v>9.8656079999999999</v>
      </c>
      <c r="F85">
        <f t="shared" si="4"/>
        <v>9.8948524994067757</v>
      </c>
      <c r="G85">
        <f t="shared" si="6"/>
        <v>17.064</v>
      </c>
      <c r="H85">
        <v>-73.146000000000001</v>
      </c>
      <c r="I85">
        <v>-2.3287458592811509E-2</v>
      </c>
      <c r="R85">
        <v>9</v>
      </c>
      <c r="S85">
        <v>202</v>
      </c>
      <c r="T85" s="3">
        <v>-3.8942629999999998E-3</v>
      </c>
      <c r="U85" s="3">
        <v>6.8722287000000002E-4</v>
      </c>
      <c r="V85" s="3">
        <v>7.6358099999999997E-5</v>
      </c>
      <c r="W85">
        <f t="shared" si="5"/>
        <v>3.9551725810204096E-3</v>
      </c>
      <c r="X85">
        <f t="shared" si="7"/>
        <v>17.065000000000001</v>
      </c>
      <c r="Y85">
        <v>-73.14200000000001</v>
      </c>
      <c r="Z85">
        <v>-5.664797929426546E-2</v>
      </c>
      <c r="AJ85">
        <v>-73.070000000000022</v>
      </c>
      <c r="AK85">
        <v>-2.2530936301112692E-2</v>
      </c>
    </row>
    <row r="86" spans="1:37" x14ac:dyDescent="0.2">
      <c r="A86">
        <v>8</v>
      </c>
      <c r="B86">
        <v>201</v>
      </c>
      <c r="C86">
        <v>0.50249270000000001</v>
      </c>
      <c r="D86" s="3">
        <v>0.58624153999999995</v>
      </c>
      <c r="E86">
        <v>9.8536429999999999</v>
      </c>
      <c r="F86">
        <f t="shared" si="4"/>
        <v>9.8838483612520012</v>
      </c>
      <c r="G86">
        <f t="shared" si="6"/>
        <v>17.265000000000001</v>
      </c>
      <c r="H86">
        <v>-72.945999999999998</v>
      </c>
      <c r="I86">
        <v>-2.4659743430629391E-2</v>
      </c>
      <c r="R86">
        <v>6</v>
      </c>
      <c r="S86">
        <v>201</v>
      </c>
      <c r="T86" s="3">
        <v>2.2143847E-3</v>
      </c>
      <c r="U86" s="3">
        <v>-5.3450670000000004E-4</v>
      </c>
      <c r="V86" s="3">
        <v>7.6358099999999997E-5</v>
      </c>
      <c r="W86">
        <f t="shared" ref="W86:W149" si="8">SQRT(SUMSQ(T86:V86))</f>
        <v>2.2792603123326194E-3</v>
      </c>
      <c r="X86">
        <f t="shared" ref="X86:X149" si="9">(X85*1000+S86)/1000</f>
        <v>17.265999999999998</v>
      </c>
      <c r="Y86">
        <v>-72.941000000000017</v>
      </c>
      <c r="Z86">
        <v>-7.7416197076826524E-4</v>
      </c>
      <c r="AJ86">
        <v>-72.869000000000014</v>
      </c>
      <c r="AK86">
        <v>-2.223807328999957E-2</v>
      </c>
    </row>
    <row r="87" spans="1:37" x14ac:dyDescent="0.2">
      <c r="A87">
        <v>6</v>
      </c>
      <c r="B87">
        <v>200</v>
      </c>
      <c r="C87">
        <v>0.48813580000000001</v>
      </c>
      <c r="D87" s="3">
        <v>0.59341999999999995</v>
      </c>
      <c r="E87">
        <v>9.8703939999999992</v>
      </c>
      <c r="F87">
        <f t="shared" ref="F87:F150" si="10">SQRT(SUMSQ(C87:E87))</f>
        <v>9.9002576517420806</v>
      </c>
      <c r="G87">
        <f t="shared" ref="G87:G150" si="11">(G86*1000+B87)/1000</f>
        <v>17.465</v>
      </c>
      <c r="H87">
        <v>-72.745000000000005</v>
      </c>
      <c r="I87">
        <v>-2.2616864136026017E-2</v>
      </c>
      <c r="R87">
        <v>6</v>
      </c>
      <c r="S87">
        <v>200</v>
      </c>
      <c r="T87">
        <v>-2.6725335000000001E-3</v>
      </c>
      <c r="U87" s="3">
        <v>7.6358099999999997E-5</v>
      </c>
      <c r="V87" s="3">
        <v>7.6358099999999997E-5</v>
      </c>
      <c r="W87">
        <f t="shared" si="8"/>
        <v>2.6747142702527068E-3</v>
      </c>
      <c r="X87">
        <f t="shared" si="9"/>
        <v>17.466000000000001</v>
      </c>
      <c r="Y87">
        <v>-72.741000000000014</v>
      </c>
      <c r="Z87">
        <v>-5.1811344769110687E-2</v>
      </c>
      <c r="AJ87">
        <v>-72.669000000000011</v>
      </c>
      <c r="AK87">
        <v>-2.3156120289959385E-2</v>
      </c>
    </row>
    <row r="88" spans="1:37" x14ac:dyDescent="0.2">
      <c r="A88">
        <v>7</v>
      </c>
      <c r="B88">
        <v>200</v>
      </c>
      <c r="C88">
        <v>0.49770710000000001</v>
      </c>
      <c r="D88" s="3">
        <v>0.57906305999999996</v>
      </c>
      <c r="E88">
        <v>9.8153579999999998</v>
      </c>
      <c r="F88">
        <f t="shared" si="10"/>
        <v>9.8450129026330373</v>
      </c>
      <c r="G88">
        <f t="shared" si="11"/>
        <v>17.664999999999999</v>
      </c>
      <c r="H88">
        <v>-72.545000000000002</v>
      </c>
      <c r="I88">
        <v>-2.3910796467678477E-2</v>
      </c>
      <c r="R88">
        <v>5</v>
      </c>
      <c r="S88">
        <v>201</v>
      </c>
      <c r="T88" s="3">
        <v>-3.2833981999999999E-3</v>
      </c>
      <c r="U88" s="3">
        <v>3.1306820000000001E-3</v>
      </c>
      <c r="V88" s="3">
        <v>1.2980876000000001E-3</v>
      </c>
      <c r="W88">
        <f t="shared" si="8"/>
        <v>4.7187821460797493E-3</v>
      </c>
      <c r="X88">
        <f t="shared" si="9"/>
        <v>17.667000000000002</v>
      </c>
      <c r="Y88">
        <v>-72.541000000000011</v>
      </c>
      <c r="Z88">
        <v>-3.2626230105098956E-2</v>
      </c>
      <c r="AJ88">
        <v>-72.469000000000023</v>
      </c>
      <c r="AK88">
        <v>-2.496119355962944E-2</v>
      </c>
    </row>
    <row r="89" spans="1:37" x14ac:dyDescent="0.2">
      <c r="A89">
        <v>9</v>
      </c>
      <c r="B89">
        <v>200</v>
      </c>
      <c r="C89">
        <v>0.49292146999999997</v>
      </c>
      <c r="D89" s="3">
        <v>0.59102719999999997</v>
      </c>
      <c r="E89">
        <v>9.8608220000000006</v>
      </c>
      <c r="F89">
        <f t="shared" si="10"/>
        <v>9.8908086242941131</v>
      </c>
      <c r="G89">
        <f t="shared" si="11"/>
        <v>17.864999999999998</v>
      </c>
      <c r="H89">
        <v>-72.343999999999994</v>
      </c>
      <c r="I89">
        <v>-2.5262079583878057E-2</v>
      </c>
      <c r="R89">
        <v>9</v>
      </c>
      <c r="S89">
        <v>202</v>
      </c>
      <c r="T89">
        <v>-2.0616686000000002E-3</v>
      </c>
      <c r="U89" s="3">
        <v>2.5198172999999998E-3</v>
      </c>
      <c r="V89" s="3">
        <v>-1.1453715E-3</v>
      </c>
      <c r="W89">
        <f t="shared" si="8"/>
        <v>3.451352273329615E-3</v>
      </c>
      <c r="X89">
        <f t="shared" si="9"/>
        <v>17.869</v>
      </c>
      <c r="Y89">
        <v>-72.34</v>
      </c>
      <c r="Z89">
        <v>-1.1588616066394804E-2</v>
      </c>
      <c r="AJ89">
        <v>-72.26900000000002</v>
      </c>
      <c r="AK89">
        <v>-2.564895619123193E-2</v>
      </c>
    </row>
    <row r="90" spans="1:37" x14ac:dyDescent="0.2">
      <c r="A90">
        <v>8</v>
      </c>
      <c r="B90">
        <v>201</v>
      </c>
      <c r="C90">
        <v>0.49052864000000002</v>
      </c>
      <c r="D90" s="3">
        <v>0.5838487</v>
      </c>
      <c r="E90">
        <v>9.8751789999999993</v>
      </c>
      <c r="F90">
        <f t="shared" si="10"/>
        <v>9.9045776251788205</v>
      </c>
      <c r="G90">
        <f t="shared" si="11"/>
        <v>18.065999999999999</v>
      </c>
      <c r="H90">
        <v>-72.144000000000005</v>
      </c>
      <c r="I90">
        <v>-2.3198425068852342E-2</v>
      </c>
      <c r="R90">
        <v>10</v>
      </c>
      <c r="S90">
        <v>200</v>
      </c>
      <c r="T90" s="3">
        <v>1.60352E-3</v>
      </c>
      <c r="U90" s="3">
        <v>1.2980876000000001E-3</v>
      </c>
      <c r="V90" s="3">
        <v>7.6358099999999997E-5</v>
      </c>
      <c r="W90">
        <f t="shared" si="8"/>
        <v>2.0644947001892183E-3</v>
      </c>
      <c r="X90">
        <f t="shared" si="9"/>
        <v>18.068999999999999</v>
      </c>
      <c r="Y90">
        <v>-72.140000000000015</v>
      </c>
      <c r="Z90">
        <v>-7.0023294181296797E-2</v>
      </c>
      <c r="AJ90">
        <v>-72.068000000000012</v>
      </c>
      <c r="AK90">
        <v>-2.5418927953769054E-2</v>
      </c>
    </row>
    <row r="91" spans="1:37" x14ac:dyDescent="0.2">
      <c r="A91">
        <v>5</v>
      </c>
      <c r="B91">
        <v>200</v>
      </c>
      <c r="C91">
        <v>0.50009996000000001</v>
      </c>
      <c r="D91" s="3">
        <v>0.58145590000000003</v>
      </c>
      <c r="E91">
        <v>9.8751789999999993</v>
      </c>
      <c r="F91">
        <f t="shared" si="10"/>
        <v>9.9049155077505731</v>
      </c>
      <c r="G91">
        <f t="shared" si="11"/>
        <v>18.265999999999998</v>
      </c>
      <c r="H91">
        <v>-71.943999999999988</v>
      </c>
      <c r="I91">
        <v>-2.4507058381015401E-2</v>
      </c>
      <c r="R91">
        <v>8</v>
      </c>
      <c r="S91">
        <v>200</v>
      </c>
      <c r="T91" s="3">
        <v>3.4361143999999998E-3</v>
      </c>
      <c r="U91" s="3">
        <v>-1.1453715E-3</v>
      </c>
      <c r="V91" s="3">
        <v>-1.1453715E-3</v>
      </c>
      <c r="W91">
        <f t="shared" si="8"/>
        <v>3.7987674206131465E-3</v>
      </c>
      <c r="X91">
        <f t="shared" si="9"/>
        <v>18.268999999999998</v>
      </c>
      <c r="Y91">
        <v>-71.940000000000012</v>
      </c>
      <c r="Z91">
        <v>-8.9752875540852518E-3</v>
      </c>
      <c r="AJ91">
        <v>-71.868000000000023</v>
      </c>
      <c r="AK91">
        <v>-2.4889288808889472E-2</v>
      </c>
    </row>
    <row r="92" spans="1:37" x14ac:dyDescent="0.2">
      <c r="A92">
        <v>13</v>
      </c>
      <c r="B92">
        <v>202</v>
      </c>
      <c r="C92">
        <v>0.47617169999999998</v>
      </c>
      <c r="D92" s="3">
        <v>0.57188463</v>
      </c>
      <c r="E92">
        <v>9.8751789999999993</v>
      </c>
      <c r="F92">
        <f t="shared" si="10"/>
        <v>9.903178873470484</v>
      </c>
      <c r="G92">
        <f t="shared" si="11"/>
        <v>18.468</v>
      </c>
      <c r="H92">
        <v>-71.742999999999995</v>
      </c>
      <c r="I92">
        <v>-2.5859959030643538E-2</v>
      </c>
      <c r="R92">
        <v>8</v>
      </c>
      <c r="S92">
        <v>202</v>
      </c>
      <c r="T92" s="3">
        <v>-1.4508037999999999E-3</v>
      </c>
      <c r="U92" s="3">
        <v>1.2980876000000001E-3</v>
      </c>
      <c r="V92" s="3">
        <v>7.6358099999999997E-5</v>
      </c>
      <c r="W92">
        <f t="shared" si="8"/>
        <v>1.9482539985340231E-3</v>
      </c>
      <c r="X92">
        <f t="shared" si="9"/>
        <v>18.471</v>
      </c>
      <c r="Y92">
        <v>-71.739000000000004</v>
      </c>
      <c r="Z92">
        <v>-3.2009671108360373E-2</v>
      </c>
      <c r="AJ92">
        <v>-71.666000000000011</v>
      </c>
      <c r="AK92">
        <v>-2.5974494114062312E-2</v>
      </c>
    </row>
    <row r="93" spans="1:37" x14ac:dyDescent="0.2">
      <c r="A93">
        <v>9</v>
      </c>
      <c r="B93">
        <v>201</v>
      </c>
      <c r="C93">
        <v>0.48335020000000001</v>
      </c>
      <c r="D93" s="3">
        <v>0.57667020000000002</v>
      </c>
      <c r="E93">
        <v>9.8799650000000003</v>
      </c>
      <c r="F93">
        <f t="shared" si="10"/>
        <v>9.908576302205736</v>
      </c>
      <c r="G93">
        <f t="shared" si="11"/>
        <v>18.669</v>
      </c>
      <c r="H93">
        <v>-71.542000000000002</v>
      </c>
      <c r="I93">
        <v>-2.3637627709619032E-2</v>
      </c>
      <c r="R93">
        <v>8</v>
      </c>
      <c r="S93">
        <v>202</v>
      </c>
      <c r="T93" s="3">
        <v>2.8252497E-3</v>
      </c>
      <c r="U93" s="3">
        <v>-5.3450670000000004E-4</v>
      </c>
      <c r="V93" s="3">
        <v>-5.3450670000000004E-4</v>
      </c>
      <c r="W93">
        <f t="shared" si="8"/>
        <v>2.924624880568424E-3</v>
      </c>
      <c r="X93">
        <f t="shared" si="9"/>
        <v>18.672999999999998</v>
      </c>
      <c r="Y93">
        <v>-71.539000000000016</v>
      </c>
      <c r="Z93">
        <v>-5.5416408813507879E-2</v>
      </c>
      <c r="AJ93">
        <v>-71.465000000000018</v>
      </c>
      <c r="AK93">
        <v>-2.8935229666764723E-2</v>
      </c>
    </row>
    <row r="94" spans="1:37" x14ac:dyDescent="0.2">
      <c r="A94">
        <v>6</v>
      </c>
      <c r="B94">
        <v>201</v>
      </c>
      <c r="C94">
        <v>0.48095736</v>
      </c>
      <c r="D94" s="3">
        <v>0.57188463</v>
      </c>
      <c r="E94">
        <v>9.8632144999999998</v>
      </c>
      <c r="F94">
        <f t="shared" si="10"/>
        <v>9.8914797823772886</v>
      </c>
      <c r="G94">
        <f t="shared" si="11"/>
        <v>18.87</v>
      </c>
      <c r="H94">
        <v>-71.34</v>
      </c>
      <c r="I94">
        <v>-2.5122655692176067E-2</v>
      </c>
      <c r="R94">
        <v>9</v>
      </c>
      <c r="S94">
        <v>201</v>
      </c>
      <c r="T94" s="3">
        <v>-8.3993904999999996E-4</v>
      </c>
      <c r="U94" s="3">
        <v>6.8722287000000002E-4</v>
      </c>
      <c r="V94" s="3">
        <v>-5.3450670000000004E-4</v>
      </c>
      <c r="W94">
        <f t="shared" si="8"/>
        <v>1.2097397625567365E-3</v>
      </c>
      <c r="X94">
        <f t="shared" si="9"/>
        <v>18.873999999999999</v>
      </c>
      <c r="Y94">
        <v>-71.339000000000013</v>
      </c>
      <c r="Z94">
        <v>-1.4349422628189102E-2</v>
      </c>
      <c r="AJ94">
        <v>-71.26400000000001</v>
      </c>
      <c r="AK94">
        <v>-3.060297224889167E-2</v>
      </c>
    </row>
    <row r="95" spans="1:37" x14ac:dyDescent="0.2">
      <c r="A95">
        <v>9</v>
      </c>
      <c r="B95">
        <v>202</v>
      </c>
      <c r="C95">
        <v>0.47617169999999998</v>
      </c>
      <c r="D95" s="3">
        <v>0.57667020000000002</v>
      </c>
      <c r="E95">
        <v>9.8584289999999992</v>
      </c>
      <c r="F95">
        <f t="shared" si="10"/>
        <v>9.8867542882125843</v>
      </c>
      <c r="G95">
        <f t="shared" si="11"/>
        <v>19.071999999999999</v>
      </c>
      <c r="H95">
        <v>-71.14</v>
      </c>
      <c r="I95">
        <v>-2.6486692009645152E-2</v>
      </c>
      <c r="R95">
        <v>7</v>
      </c>
      <c r="S95">
        <v>202</v>
      </c>
      <c r="T95" s="3">
        <v>9.9265529999999994E-4</v>
      </c>
      <c r="U95" s="3">
        <v>6.8722287000000002E-4</v>
      </c>
      <c r="V95" s="3">
        <v>7.6358099999999997E-5</v>
      </c>
      <c r="W95">
        <f t="shared" si="8"/>
        <v>1.2097397972724287E-3</v>
      </c>
      <c r="X95">
        <f t="shared" si="9"/>
        <v>19.076000000000001</v>
      </c>
      <c r="Y95">
        <v>-71.138000000000005</v>
      </c>
      <c r="Z95">
        <v>-2.9983741904500434E-2</v>
      </c>
      <c r="AJ95">
        <v>-71.062000000000012</v>
      </c>
      <c r="AK95">
        <v>-2.9432383092645217E-2</v>
      </c>
    </row>
    <row r="96" spans="1:37" x14ac:dyDescent="0.2">
      <c r="A96">
        <v>4</v>
      </c>
      <c r="B96">
        <v>200</v>
      </c>
      <c r="C96">
        <v>0.50727840000000002</v>
      </c>
      <c r="D96" s="3">
        <v>0.59581286</v>
      </c>
      <c r="E96">
        <v>9.8703939999999992</v>
      </c>
      <c r="F96">
        <f t="shared" si="10"/>
        <v>9.9013636462097434</v>
      </c>
      <c r="G96">
        <f t="shared" si="11"/>
        <v>19.271999999999998</v>
      </c>
      <c r="H96">
        <v>-70.94</v>
      </c>
      <c r="I96">
        <v>-2.4230693619154611E-2</v>
      </c>
      <c r="R96">
        <v>8</v>
      </c>
      <c r="S96">
        <v>201</v>
      </c>
      <c r="T96" s="3">
        <v>-2.290743E-4</v>
      </c>
      <c r="U96" s="3">
        <v>-1.1453715E-3</v>
      </c>
      <c r="V96" s="3">
        <v>-1.7562362000000001E-3</v>
      </c>
      <c r="W96">
        <f t="shared" si="8"/>
        <v>2.1091980699126339E-3</v>
      </c>
      <c r="X96">
        <f t="shared" si="9"/>
        <v>19.277000000000001</v>
      </c>
      <c r="Y96">
        <v>-70.938000000000017</v>
      </c>
      <c r="Z96">
        <v>-5.5740845204795227E-2</v>
      </c>
      <c r="AJ96">
        <v>-70.862000000000023</v>
      </c>
      <c r="AK96">
        <v>-3.0085798115126794E-2</v>
      </c>
    </row>
    <row r="97" spans="1:37" x14ac:dyDescent="0.2">
      <c r="A97">
        <v>5</v>
      </c>
      <c r="B97">
        <v>201</v>
      </c>
      <c r="C97">
        <v>0.51445686999999996</v>
      </c>
      <c r="D97" s="3">
        <v>0.57667020000000002</v>
      </c>
      <c r="E97">
        <v>9.8703939999999992</v>
      </c>
      <c r="F97">
        <f t="shared" si="10"/>
        <v>9.9006005931910117</v>
      </c>
      <c r="G97">
        <f t="shared" si="11"/>
        <v>19.472999999999999</v>
      </c>
      <c r="H97">
        <v>-70.739000000000004</v>
      </c>
      <c r="I97">
        <v>-2.5743073942426604E-2</v>
      </c>
      <c r="R97">
        <v>8</v>
      </c>
      <c r="S97">
        <v>201</v>
      </c>
      <c r="T97">
        <v>-1.4508037999999999E-3</v>
      </c>
      <c r="U97" s="3">
        <v>1.2980876000000001E-3</v>
      </c>
      <c r="V97" s="3">
        <v>-1.1453715E-3</v>
      </c>
      <c r="W97">
        <f t="shared" si="8"/>
        <v>2.2587029367272826E-3</v>
      </c>
      <c r="X97">
        <f t="shared" si="9"/>
        <v>19.478000000000002</v>
      </c>
      <c r="Y97">
        <v>-70.737000000000009</v>
      </c>
      <c r="Z97">
        <v>-3.3557634012671492E-2</v>
      </c>
      <c r="AJ97">
        <v>-70.661000000000016</v>
      </c>
      <c r="AK97">
        <v>-2.8874423353099889E-2</v>
      </c>
    </row>
    <row r="98" spans="1:37" x14ac:dyDescent="0.2">
      <c r="A98">
        <v>9</v>
      </c>
      <c r="B98">
        <v>201</v>
      </c>
      <c r="C98">
        <v>0.51206404000000005</v>
      </c>
      <c r="D98" s="3">
        <v>0.58624153999999995</v>
      </c>
      <c r="E98">
        <v>9.8536429999999999</v>
      </c>
      <c r="F98">
        <f t="shared" si="10"/>
        <v>9.8843395882442096</v>
      </c>
      <c r="G98">
        <f t="shared" si="11"/>
        <v>19.673999999999999</v>
      </c>
      <c r="H98">
        <v>-70.539000000000001</v>
      </c>
      <c r="I98">
        <v>-2.7004506440559992E-2</v>
      </c>
      <c r="R98">
        <v>8</v>
      </c>
      <c r="S98">
        <v>201</v>
      </c>
      <c r="T98">
        <v>-5.1159923999999999E-3</v>
      </c>
      <c r="U98" s="3">
        <v>3.1306820000000001E-3</v>
      </c>
      <c r="V98" s="3">
        <v>1.2980876000000001E-3</v>
      </c>
      <c r="W98">
        <f t="shared" si="8"/>
        <v>6.1367401313120245E-3</v>
      </c>
      <c r="X98">
        <f t="shared" si="9"/>
        <v>19.678999999999998</v>
      </c>
      <c r="Y98">
        <v>-70.537000000000006</v>
      </c>
      <c r="Z98">
        <v>-8.068254140240207E-3</v>
      </c>
      <c r="AJ98">
        <v>-70.460000000000008</v>
      </c>
      <c r="AK98">
        <v>-2.977938604573015E-2</v>
      </c>
    </row>
    <row r="99" spans="1:37" x14ac:dyDescent="0.2">
      <c r="A99">
        <v>7</v>
      </c>
      <c r="B99">
        <v>200</v>
      </c>
      <c r="C99">
        <v>0.50249270000000001</v>
      </c>
      <c r="D99" s="3">
        <v>0.57427746000000002</v>
      </c>
      <c r="E99">
        <v>9.8488579999999999</v>
      </c>
      <c r="F99">
        <f t="shared" si="10"/>
        <v>9.8783752418493069</v>
      </c>
      <c r="G99">
        <f t="shared" si="11"/>
        <v>19.873999999999999</v>
      </c>
      <c r="H99">
        <v>-70.338999999999999</v>
      </c>
      <c r="I99">
        <v>-2.1480769659766339E-2</v>
      </c>
      <c r="R99">
        <v>8</v>
      </c>
      <c r="S99">
        <v>200</v>
      </c>
      <c r="T99" s="3">
        <v>-1.4508037999999999E-3</v>
      </c>
      <c r="U99" s="3">
        <v>6.8722287000000002E-4</v>
      </c>
      <c r="V99" s="3">
        <v>6.8722287000000002E-4</v>
      </c>
      <c r="W99">
        <f t="shared" si="8"/>
        <v>1.7462480385662608E-3</v>
      </c>
      <c r="X99">
        <f t="shared" si="9"/>
        <v>19.879000000000001</v>
      </c>
      <c r="Y99">
        <v>-70.337000000000018</v>
      </c>
      <c r="Z99">
        <v>-6.8531357494621206E-2</v>
      </c>
      <c r="AJ99">
        <v>-70.260000000000019</v>
      </c>
      <c r="AK99">
        <v>-2.7129257844845163E-2</v>
      </c>
    </row>
    <row r="100" spans="1:37" x14ac:dyDescent="0.2">
      <c r="A100">
        <v>8</v>
      </c>
      <c r="B100">
        <v>202</v>
      </c>
      <c r="C100">
        <v>0.49052864000000002</v>
      </c>
      <c r="D100" s="3">
        <v>0.57667020000000002</v>
      </c>
      <c r="E100">
        <v>9.8464650000000002</v>
      </c>
      <c r="F100">
        <f t="shared" si="10"/>
        <v>9.8755273207284127</v>
      </c>
      <c r="G100">
        <f t="shared" si="11"/>
        <v>20.076000000000001</v>
      </c>
      <c r="H100">
        <v>-70.138000000000005</v>
      </c>
      <c r="I100">
        <v>-1.9425482680653441E-2</v>
      </c>
      <c r="R100">
        <v>7</v>
      </c>
      <c r="S100">
        <v>200</v>
      </c>
      <c r="T100" s="3">
        <v>3.8179048E-4</v>
      </c>
      <c r="U100" s="3">
        <v>7.6358099999999997E-5</v>
      </c>
      <c r="V100">
        <v>-1.1453715E-3</v>
      </c>
      <c r="W100">
        <f t="shared" si="8"/>
        <v>1.2097398080027336E-3</v>
      </c>
      <c r="X100">
        <f t="shared" si="9"/>
        <v>20.079000000000001</v>
      </c>
      <c r="Y100">
        <v>-70.13600000000001</v>
      </c>
      <c r="Z100">
        <v>-2.9221103177387093E-2</v>
      </c>
      <c r="AJ100">
        <v>-70.058000000000021</v>
      </c>
      <c r="AK100">
        <v>-2.4428482326144287E-2</v>
      </c>
    </row>
    <row r="101" spans="1:37" x14ac:dyDescent="0.2">
      <c r="A101">
        <v>6</v>
      </c>
      <c r="B101">
        <v>200</v>
      </c>
      <c r="C101">
        <v>0.48813580000000001</v>
      </c>
      <c r="D101" s="3">
        <v>0.5838487</v>
      </c>
      <c r="E101">
        <v>9.8512509999999995</v>
      </c>
      <c r="F101">
        <f t="shared" si="10"/>
        <v>9.8806023160905685</v>
      </c>
      <c r="G101">
        <f t="shared" si="11"/>
        <v>20.276</v>
      </c>
      <c r="H101">
        <v>-69.938000000000002</v>
      </c>
      <c r="I101">
        <v>-1.7411497843483656E-2</v>
      </c>
      <c r="R101">
        <v>6</v>
      </c>
      <c r="S101">
        <v>201</v>
      </c>
      <c r="T101">
        <v>-2.0616686000000002E-3</v>
      </c>
      <c r="U101" s="3">
        <v>-5.3450670000000004E-4</v>
      </c>
      <c r="V101" s="3">
        <v>6.8722287000000002E-4</v>
      </c>
      <c r="W101">
        <f t="shared" si="8"/>
        <v>2.2379566800145817E-3</v>
      </c>
      <c r="X101">
        <f t="shared" si="9"/>
        <v>20.28</v>
      </c>
      <c r="Y101">
        <v>-69.936000000000007</v>
      </c>
      <c r="Z101">
        <v>-2.6538544331761338E-2</v>
      </c>
      <c r="AJ101">
        <v>-69.858000000000018</v>
      </c>
      <c r="AK101">
        <v>-2.6447588943950332E-2</v>
      </c>
    </row>
    <row r="102" spans="1:37" x14ac:dyDescent="0.2">
      <c r="A102">
        <v>9</v>
      </c>
      <c r="B102">
        <v>200</v>
      </c>
      <c r="C102">
        <v>0.52163535000000005</v>
      </c>
      <c r="D102" s="3">
        <v>0.59820569999999995</v>
      </c>
      <c r="E102">
        <v>9.8895359999999997</v>
      </c>
      <c r="F102">
        <f t="shared" si="10"/>
        <v>9.9213343756360768</v>
      </c>
      <c r="G102">
        <f t="shared" si="11"/>
        <v>20.475999999999999</v>
      </c>
      <c r="H102">
        <v>-69.738</v>
      </c>
      <c r="I102">
        <v>-1.8712034330413879E-2</v>
      </c>
      <c r="R102">
        <v>6</v>
      </c>
      <c r="S102">
        <v>201</v>
      </c>
      <c r="T102">
        <v>2.8252497E-3</v>
      </c>
      <c r="U102" s="3">
        <v>-1.1453715E-3</v>
      </c>
      <c r="V102" s="3">
        <v>-5.3450670000000004E-4</v>
      </c>
      <c r="W102">
        <f t="shared" si="8"/>
        <v>3.095094368950199E-3</v>
      </c>
      <c r="X102">
        <f t="shared" si="9"/>
        <v>20.481000000000002</v>
      </c>
      <c r="Y102">
        <v>-69.736000000000018</v>
      </c>
      <c r="Z102">
        <v>-4.1964400457936327E-2</v>
      </c>
      <c r="AJ102">
        <v>-69.658000000000015</v>
      </c>
      <c r="AK102">
        <v>-2.4700869234465957E-2</v>
      </c>
    </row>
    <row r="103" spans="1:37" x14ac:dyDescent="0.2">
      <c r="A103">
        <v>9</v>
      </c>
      <c r="B103">
        <v>200</v>
      </c>
      <c r="C103">
        <v>0.49531429999999999</v>
      </c>
      <c r="D103" s="3">
        <v>0.59820569999999995</v>
      </c>
      <c r="E103">
        <v>9.8632144999999998</v>
      </c>
      <c r="F103">
        <f t="shared" si="10"/>
        <v>9.8937448212649599</v>
      </c>
      <c r="G103">
        <f t="shared" si="11"/>
        <v>20.675999999999998</v>
      </c>
      <c r="H103">
        <v>-69.537000000000006</v>
      </c>
      <c r="I103">
        <v>-1.6643228278954574E-2</v>
      </c>
      <c r="R103">
        <v>5</v>
      </c>
      <c r="S103">
        <v>200</v>
      </c>
      <c r="T103" s="3">
        <v>9.9265529999999994E-4</v>
      </c>
      <c r="U103" s="3">
        <v>7.6358099999999997E-5</v>
      </c>
      <c r="V103" s="3">
        <v>7.6358099999999997E-5</v>
      </c>
      <c r="W103">
        <f t="shared" si="8"/>
        <v>9.9851172426231928E-4</v>
      </c>
      <c r="X103">
        <f t="shared" si="9"/>
        <v>20.681000000000001</v>
      </c>
      <c r="Y103">
        <v>-69.535000000000011</v>
      </c>
      <c r="Z103">
        <v>-1.8445369495776437E-2</v>
      </c>
      <c r="AJ103">
        <v>-69.458000000000013</v>
      </c>
      <c r="AK103">
        <v>-2.5839371007453083E-2</v>
      </c>
    </row>
    <row r="104" spans="1:37" x14ac:dyDescent="0.2">
      <c r="A104">
        <v>6</v>
      </c>
      <c r="B104">
        <v>200</v>
      </c>
      <c r="C104">
        <v>0.47856452999999999</v>
      </c>
      <c r="D104" s="3">
        <v>0.57906305999999996</v>
      </c>
      <c r="E104">
        <v>9.8727865000000001</v>
      </c>
      <c r="F104">
        <f t="shared" si="10"/>
        <v>9.9013257350424002</v>
      </c>
      <c r="G104">
        <f t="shared" si="11"/>
        <v>20.876000000000001</v>
      </c>
      <c r="H104">
        <v>-69.336999999999989</v>
      </c>
      <c r="I104">
        <v>-1.7898543806334655E-2</v>
      </c>
      <c r="R104">
        <v>9</v>
      </c>
      <c r="S104">
        <v>201</v>
      </c>
      <c r="T104" s="3">
        <v>-3.8942629999999998E-3</v>
      </c>
      <c r="U104" s="3">
        <v>2.5198172999999998E-3</v>
      </c>
      <c r="V104" s="3">
        <v>7.6358099999999997E-5</v>
      </c>
      <c r="W104">
        <f t="shared" si="8"/>
        <v>4.6390294349124258E-3</v>
      </c>
      <c r="X104">
        <f t="shared" si="9"/>
        <v>20.882000000000001</v>
      </c>
      <c r="Y104">
        <v>-69.335000000000008</v>
      </c>
      <c r="Z104">
        <v>-3.4010051592199463E-2</v>
      </c>
      <c r="AJ104">
        <v>-69.25800000000001</v>
      </c>
      <c r="AK104">
        <v>-2.4158335228168615E-2</v>
      </c>
    </row>
    <row r="105" spans="1:37" x14ac:dyDescent="0.2">
      <c r="A105">
        <v>6</v>
      </c>
      <c r="B105">
        <v>201</v>
      </c>
      <c r="C105">
        <v>0.49292146999999997</v>
      </c>
      <c r="D105" s="3">
        <v>0.59102719999999997</v>
      </c>
      <c r="E105">
        <v>9.8680009999999996</v>
      </c>
      <c r="F105">
        <f t="shared" si="10"/>
        <v>9.8979658750031962</v>
      </c>
      <c r="G105">
        <f t="shared" si="11"/>
        <v>21.077000000000002</v>
      </c>
      <c r="H105">
        <v>-69.137</v>
      </c>
      <c r="I105">
        <v>-1.9153809294021912E-2</v>
      </c>
      <c r="R105">
        <v>10</v>
      </c>
      <c r="S105">
        <v>201</v>
      </c>
      <c r="T105">
        <v>-2.0616686000000002E-3</v>
      </c>
      <c r="U105" s="3">
        <v>6.8722287000000002E-4</v>
      </c>
      <c r="V105" s="3">
        <v>-2.3671009999999999E-3</v>
      </c>
      <c r="W105">
        <f t="shared" si="8"/>
        <v>3.2133969305826503E-3</v>
      </c>
      <c r="X105">
        <f t="shared" si="9"/>
        <v>21.082999999999998</v>
      </c>
      <c r="Y105">
        <v>-69.135000000000019</v>
      </c>
      <c r="Z105">
        <v>-6.7271736716130251E-2</v>
      </c>
      <c r="AJ105">
        <v>-69.057000000000016</v>
      </c>
      <c r="AK105">
        <v>-2.6465043267270606E-2</v>
      </c>
    </row>
    <row r="106" spans="1:37" x14ac:dyDescent="0.2">
      <c r="A106">
        <v>8</v>
      </c>
      <c r="B106">
        <v>201</v>
      </c>
      <c r="C106">
        <v>0.50249270000000001</v>
      </c>
      <c r="D106" s="3">
        <v>0.57667020000000002</v>
      </c>
      <c r="E106">
        <v>9.8943209999999997</v>
      </c>
      <c r="F106">
        <f t="shared" si="10"/>
        <v>9.9238417704114124</v>
      </c>
      <c r="G106">
        <f t="shared" si="11"/>
        <v>21.277999999999999</v>
      </c>
      <c r="H106">
        <v>-68.935999999999993</v>
      </c>
      <c r="I106">
        <v>-1.3800810095557278E-2</v>
      </c>
      <c r="R106">
        <v>10</v>
      </c>
      <c r="S106">
        <v>203</v>
      </c>
      <c r="T106" s="3">
        <v>-2.290743E-4</v>
      </c>
      <c r="U106" s="3">
        <v>6.8722287000000002E-4</v>
      </c>
      <c r="V106" s="3">
        <v>7.6358099999999997E-5</v>
      </c>
      <c r="W106">
        <f t="shared" si="8"/>
        <v>7.2840982105346226E-4</v>
      </c>
      <c r="X106">
        <f t="shared" si="9"/>
        <v>21.286000000000001</v>
      </c>
      <c r="Y106">
        <v>-68.934000000000012</v>
      </c>
      <c r="Z106">
        <v>-1.563180052752761E-2</v>
      </c>
      <c r="AJ106">
        <v>-68.856000000000023</v>
      </c>
      <c r="AK106">
        <v>-2.7188866707290094E-2</v>
      </c>
    </row>
    <row r="107" spans="1:37" x14ac:dyDescent="0.2">
      <c r="A107">
        <v>8</v>
      </c>
      <c r="B107">
        <v>202</v>
      </c>
      <c r="C107">
        <v>0.50967119999999999</v>
      </c>
      <c r="D107" s="3">
        <v>0.58624153999999995</v>
      </c>
      <c r="E107">
        <v>9.8680009999999996</v>
      </c>
      <c r="F107">
        <f t="shared" si="10"/>
        <v>9.8985295681395034</v>
      </c>
      <c r="G107">
        <f t="shared" si="11"/>
        <v>21.48</v>
      </c>
      <c r="H107">
        <v>-68.73599999999999</v>
      </c>
      <c r="I107">
        <v>-1.1658813739069117E-2</v>
      </c>
      <c r="R107">
        <v>7</v>
      </c>
      <c r="S107">
        <v>200</v>
      </c>
      <c r="T107" s="3">
        <v>-2.290743E-4</v>
      </c>
      <c r="U107" s="3">
        <v>-5.3450670000000004E-4</v>
      </c>
      <c r="V107" s="3">
        <v>-5.3450670000000004E-4</v>
      </c>
      <c r="W107">
        <f t="shared" si="8"/>
        <v>7.8985432809491538E-4</v>
      </c>
      <c r="X107">
        <f t="shared" si="9"/>
        <v>21.486000000000001</v>
      </c>
      <c r="Y107">
        <v>-68.734000000000009</v>
      </c>
      <c r="Z107">
        <v>-4.6761142565047327E-2</v>
      </c>
      <c r="AJ107">
        <v>-68.654000000000011</v>
      </c>
      <c r="AK107">
        <v>-2.4556548601715474E-2</v>
      </c>
    </row>
    <row r="108" spans="1:37" x14ac:dyDescent="0.2">
      <c r="A108">
        <v>6</v>
      </c>
      <c r="B108">
        <v>200</v>
      </c>
      <c r="C108">
        <v>0.48574299999999998</v>
      </c>
      <c r="D108" s="3">
        <v>0.55034923999999996</v>
      </c>
      <c r="E108">
        <v>9.8608220000000006</v>
      </c>
      <c r="F108">
        <f t="shared" si="10"/>
        <v>9.8881060402739198</v>
      </c>
      <c r="G108">
        <f t="shared" si="11"/>
        <v>21.68</v>
      </c>
      <c r="H108">
        <v>-68.534999999999997</v>
      </c>
      <c r="I108">
        <v>-9.4759411940574349E-3</v>
      </c>
      <c r="R108">
        <v>7</v>
      </c>
      <c r="S108">
        <v>200</v>
      </c>
      <c r="T108">
        <v>-3.2833981999999999E-3</v>
      </c>
      <c r="U108" s="3">
        <v>3.1306820000000001E-3</v>
      </c>
      <c r="V108" s="3">
        <v>6.8722287000000002E-4</v>
      </c>
      <c r="W108">
        <f t="shared" si="8"/>
        <v>4.5884800095389189E-3</v>
      </c>
      <c r="X108">
        <f t="shared" si="9"/>
        <v>21.686</v>
      </c>
      <c r="Y108">
        <v>-68.53400000000002</v>
      </c>
      <c r="Z108">
        <v>-4.3482286505898984E-2</v>
      </c>
      <c r="AJ108">
        <v>-68.454000000000008</v>
      </c>
      <c r="AK108">
        <v>-2.5498048241852787E-2</v>
      </c>
    </row>
    <row r="109" spans="1:37" x14ac:dyDescent="0.2">
      <c r="A109">
        <v>9</v>
      </c>
      <c r="B109">
        <v>200</v>
      </c>
      <c r="C109">
        <v>0.48574299999999998</v>
      </c>
      <c r="D109" s="3">
        <v>0.58145590000000003</v>
      </c>
      <c r="E109">
        <v>9.8464650000000002</v>
      </c>
      <c r="F109">
        <f t="shared" si="10"/>
        <v>9.8755713871106625</v>
      </c>
      <c r="G109">
        <f t="shared" si="11"/>
        <v>21.88</v>
      </c>
      <c r="H109">
        <v>-68.334999999999994</v>
      </c>
      <c r="I109">
        <v>-1.0797269773565033E-2</v>
      </c>
      <c r="R109">
        <v>7</v>
      </c>
      <c r="S109">
        <v>202</v>
      </c>
      <c r="T109" s="3">
        <v>3.8179048E-4</v>
      </c>
      <c r="U109" s="3">
        <v>-1.1453715E-3</v>
      </c>
      <c r="V109" s="3">
        <v>7.6358099999999997E-5</v>
      </c>
      <c r="W109">
        <f t="shared" si="8"/>
        <v>1.2097398080027336E-3</v>
      </c>
      <c r="X109">
        <f t="shared" si="9"/>
        <v>21.888000000000002</v>
      </c>
      <c r="Y109">
        <v>-68.333000000000013</v>
      </c>
      <c r="Z109">
        <v>-2.3778281442022011E-2</v>
      </c>
      <c r="AJ109">
        <v>-68.254000000000019</v>
      </c>
      <c r="AK109">
        <v>-2.7115177772831081E-2</v>
      </c>
    </row>
    <row r="110" spans="1:37" x14ac:dyDescent="0.2">
      <c r="A110">
        <v>5</v>
      </c>
      <c r="B110">
        <v>200</v>
      </c>
      <c r="C110">
        <v>0.49052864000000002</v>
      </c>
      <c r="D110" s="3">
        <v>0.57188463</v>
      </c>
      <c r="E110">
        <v>9.8321085000000004</v>
      </c>
      <c r="F110">
        <f t="shared" si="10"/>
        <v>9.8609344350554693</v>
      </c>
      <c r="G110">
        <f t="shared" si="11"/>
        <v>22.08</v>
      </c>
      <c r="H110">
        <v>-68.134999999999991</v>
      </c>
      <c r="I110">
        <v>-1.2057777617670396E-2</v>
      </c>
      <c r="R110">
        <v>8</v>
      </c>
      <c r="S110">
        <v>202</v>
      </c>
      <c r="T110" s="3">
        <v>-2.6725335000000001E-3</v>
      </c>
      <c r="U110" s="3">
        <v>6.8722287000000002E-4</v>
      </c>
      <c r="V110" s="3">
        <v>7.6358099999999997E-5</v>
      </c>
      <c r="W110">
        <f t="shared" si="8"/>
        <v>2.7605327639984457E-3</v>
      </c>
      <c r="X110">
        <f t="shared" si="9"/>
        <v>22.09</v>
      </c>
      <c r="Y110">
        <v>-68.13300000000001</v>
      </c>
      <c r="Z110">
        <v>-5.5099276206913551E-2</v>
      </c>
      <c r="AJ110">
        <v>-68.054000000000016</v>
      </c>
      <c r="AK110">
        <v>-2.7884455522153528E-2</v>
      </c>
    </row>
    <row r="111" spans="1:37" x14ac:dyDescent="0.2">
      <c r="A111">
        <v>6</v>
      </c>
      <c r="B111">
        <v>200</v>
      </c>
      <c r="C111">
        <v>0.50249270000000001</v>
      </c>
      <c r="D111" s="3">
        <v>0.57667020000000002</v>
      </c>
      <c r="E111">
        <v>9.8560359999999996</v>
      </c>
      <c r="F111">
        <f t="shared" si="10"/>
        <v>9.8856710984342033</v>
      </c>
      <c r="G111">
        <f t="shared" si="11"/>
        <v>22.28</v>
      </c>
      <c r="H111">
        <v>-67.933999999999997</v>
      </c>
      <c r="I111">
        <v>-1.350920627754282E-2</v>
      </c>
      <c r="R111">
        <v>6</v>
      </c>
      <c r="S111">
        <v>200</v>
      </c>
      <c r="T111" s="3">
        <v>-2.290743E-4</v>
      </c>
      <c r="U111" s="3">
        <v>7.6358099999999997E-5</v>
      </c>
      <c r="V111" s="3">
        <v>-1.7562362000000001E-3</v>
      </c>
      <c r="W111">
        <f t="shared" si="8"/>
        <v>1.7727580727630433E-3</v>
      </c>
      <c r="X111">
        <f t="shared" si="9"/>
        <v>22.29</v>
      </c>
      <c r="Y111">
        <v>-67.932000000000016</v>
      </c>
      <c r="Z111">
        <v>-1.8351294929191967E-2</v>
      </c>
      <c r="AJ111">
        <v>-67.854000000000013</v>
      </c>
      <c r="AK111">
        <v>-2.5400722771241512E-2</v>
      </c>
    </row>
    <row r="112" spans="1:37" x14ac:dyDescent="0.2">
      <c r="A112">
        <v>9</v>
      </c>
      <c r="B112">
        <v>202</v>
      </c>
      <c r="C112">
        <v>0.50009996000000001</v>
      </c>
      <c r="D112" s="3">
        <v>0.56949179999999999</v>
      </c>
      <c r="E112">
        <v>9.8560359999999996</v>
      </c>
      <c r="F112">
        <f t="shared" si="10"/>
        <v>9.8851336113152879</v>
      </c>
      <c r="G112">
        <f t="shared" si="11"/>
        <v>22.481999999999999</v>
      </c>
      <c r="H112">
        <v>-67.733999999999995</v>
      </c>
      <c r="I112">
        <v>-1.1380916044292571E-2</v>
      </c>
      <c r="R112">
        <v>5</v>
      </c>
      <c r="S112">
        <v>203</v>
      </c>
      <c r="T112" s="3">
        <v>4.6578440000000004E-3</v>
      </c>
      <c r="U112" s="3">
        <v>7.6358099999999997E-5</v>
      </c>
      <c r="V112" s="3">
        <v>-5.3450670000000004E-4</v>
      </c>
      <c r="W112">
        <f t="shared" si="8"/>
        <v>4.6890338770493546E-3</v>
      </c>
      <c r="X112">
        <f t="shared" si="9"/>
        <v>22.492999999999999</v>
      </c>
      <c r="Y112">
        <v>-67.732000000000014</v>
      </c>
      <c r="Z112">
        <v>-4.0843158957394175E-2</v>
      </c>
      <c r="AJ112">
        <v>-67.652000000000015</v>
      </c>
      <c r="AK112">
        <v>-2.3052713700537585E-2</v>
      </c>
    </row>
    <row r="113" spans="1:37" x14ac:dyDescent="0.2">
      <c r="A113">
        <v>8</v>
      </c>
      <c r="B113">
        <v>200</v>
      </c>
      <c r="C113">
        <v>0.53120659999999997</v>
      </c>
      <c r="D113" s="3">
        <v>0.57427746000000002</v>
      </c>
      <c r="E113">
        <v>9.8727865000000001</v>
      </c>
      <c r="F113">
        <f t="shared" si="10"/>
        <v>9.9037310306535424</v>
      </c>
      <c r="G113">
        <f t="shared" si="11"/>
        <v>22.681999999999999</v>
      </c>
      <c r="H113">
        <v>-67.533999999999992</v>
      </c>
      <c r="I113">
        <v>-1.2739200118645667E-2</v>
      </c>
      <c r="R113">
        <v>8</v>
      </c>
      <c r="S113">
        <v>201</v>
      </c>
      <c r="T113" s="3">
        <v>4.0469794000000002E-3</v>
      </c>
      <c r="U113" s="3">
        <v>-5.3450670000000004E-4</v>
      </c>
      <c r="V113" s="3">
        <v>-5.3450670000000004E-4</v>
      </c>
      <c r="W113">
        <f t="shared" si="8"/>
        <v>4.1169694058511216E-3</v>
      </c>
      <c r="X113">
        <f t="shared" si="9"/>
        <v>22.693999999999999</v>
      </c>
      <c r="Y113">
        <v>-67.532000000000011</v>
      </c>
      <c r="Z113">
        <v>-6.2919542344784751E-2</v>
      </c>
      <c r="AJ113">
        <v>-67.452000000000012</v>
      </c>
      <c r="AK113">
        <v>-2.1659772442263032E-2</v>
      </c>
    </row>
    <row r="114" spans="1:37" x14ac:dyDescent="0.2">
      <c r="A114">
        <v>6</v>
      </c>
      <c r="B114">
        <v>201</v>
      </c>
      <c r="C114">
        <v>0.50967119999999999</v>
      </c>
      <c r="D114" s="3">
        <v>0.60299130000000001</v>
      </c>
      <c r="E114">
        <v>9.9062850000000005</v>
      </c>
      <c r="F114">
        <f t="shared" si="10"/>
        <v>9.9376982114174783</v>
      </c>
      <c r="G114">
        <f t="shared" si="11"/>
        <v>22.882999999999999</v>
      </c>
      <c r="H114">
        <v>-67.332999999999998</v>
      </c>
      <c r="I114">
        <v>-1.0543466769719111E-2</v>
      </c>
      <c r="R114">
        <v>5</v>
      </c>
      <c r="S114">
        <v>202</v>
      </c>
      <c r="T114" s="3">
        <v>5.2687089999999999E-3</v>
      </c>
      <c r="U114" s="3">
        <v>-2.3671009999999999E-3</v>
      </c>
      <c r="V114" s="3">
        <v>-1.7562362000000001E-3</v>
      </c>
      <c r="W114">
        <f t="shared" si="8"/>
        <v>6.0371207757566377E-3</v>
      </c>
      <c r="X114">
        <f t="shared" si="9"/>
        <v>22.896000000000001</v>
      </c>
      <c r="Y114">
        <v>-67.331000000000017</v>
      </c>
      <c r="Z114">
        <v>3.7743809586067156E-3</v>
      </c>
      <c r="AJ114">
        <v>-67.251000000000019</v>
      </c>
      <c r="AK114">
        <v>-2.2534784627789298E-2</v>
      </c>
    </row>
    <row r="115" spans="1:37" x14ac:dyDescent="0.2">
      <c r="A115">
        <v>6</v>
      </c>
      <c r="B115">
        <v>200</v>
      </c>
      <c r="C115">
        <v>0.50249270000000001</v>
      </c>
      <c r="D115" s="3">
        <v>0.61016976999999994</v>
      </c>
      <c r="E115">
        <v>9.8632144999999998</v>
      </c>
      <c r="F115">
        <f t="shared" si="10"/>
        <v>9.894837357672202</v>
      </c>
      <c r="G115">
        <f t="shared" si="11"/>
        <v>23.082999999999998</v>
      </c>
      <c r="H115">
        <v>-67.132999999999996</v>
      </c>
      <c r="I115">
        <v>-1.1883028437811437E-2</v>
      </c>
      <c r="R115">
        <v>8</v>
      </c>
      <c r="S115">
        <v>201</v>
      </c>
      <c r="T115">
        <v>2.2143847E-3</v>
      </c>
      <c r="U115" s="3">
        <v>6.8722287000000002E-4</v>
      </c>
      <c r="V115" s="3">
        <v>6.8722287000000002E-4</v>
      </c>
      <c r="W115">
        <f t="shared" si="8"/>
        <v>2.4182742081278056E-3</v>
      </c>
      <c r="X115">
        <f t="shared" si="9"/>
        <v>23.097000000000001</v>
      </c>
      <c r="Y115">
        <v>-67.131000000000014</v>
      </c>
      <c r="Z115">
        <v>-3.0050060163822022E-2</v>
      </c>
      <c r="AJ115">
        <v>-67.051000000000016</v>
      </c>
      <c r="AK115">
        <v>-2.1229840425810061E-2</v>
      </c>
    </row>
    <row r="116" spans="1:37" x14ac:dyDescent="0.2">
      <c r="A116">
        <v>10</v>
      </c>
      <c r="B116">
        <v>200</v>
      </c>
      <c r="C116">
        <v>0.50967119999999999</v>
      </c>
      <c r="D116" s="3">
        <v>0.59820569999999995</v>
      </c>
      <c r="E116">
        <v>9.9015000000000004</v>
      </c>
      <c r="F116">
        <f t="shared" si="10"/>
        <v>9.9326389767081498</v>
      </c>
      <c r="G116">
        <f t="shared" si="11"/>
        <v>23.283000000000001</v>
      </c>
      <c r="H116">
        <v>-66.932999999999993</v>
      </c>
      <c r="I116">
        <v>-1.319495622641449E-2</v>
      </c>
      <c r="R116">
        <v>7</v>
      </c>
      <c r="S116">
        <v>202</v>
      </c>
      <c r="T116" s="3">
        <v>-2.290743E-4</v>
      </c>
      <c r="U116" s="3">
        <v>6.8722287000000002E-4</v>
      </c>
      <c r="V116" s="3">
        <v>7.6358099999999997E-5</v>
      </c>
      <c r="W116">
        <f t="shared" si="8"/>
        <v>7.2840982105346226E-4</v>
      </c>
      <c r="X116">
        <f t="shared" si="9"/>
        <v>23.298999999999999</v>
      </c>
      <c r="Y116">
        <v>-66.931000000000012</v>
      </c>
      <c r="Z116">
        <v>-9.3107609457435486E-2</v>
      </c>
      <c r="AJ116">
        <v>-66.851000000000013</v>
      </c>
      <c r="AK116">
        <v>-2.2943680941631552E-2</v>
      </c>
    </row>
    <row r="117" spans="1:37" x14ac:dyDescent="0.2">
      <c r="A117">
        <v>6</v>
      </c>
      <c r="B117">
        <v>200</v>
      </c>
      <c r="C117">
        <v>0.52642100000000003</v>
      </c>
      <c r="D117" s="3">
        <v>0.57667020000000002</v>
      </c>
      <c r="E117">
        <v>9.8703939999999992</v>
      </c>
      <c r="F117">
        <f t="shared" si="10"/>
        <v>9.9012294844653024</v>
      </c>
      <c r="G117">
        <f t="shared" si="11"/>
        <v>23.483000000000001</v>
      </c>
      <c r="H117">
        <v>-66.731999999999999</v>
      </c>
      <c r="I117">
        <v>-1.1129110062516477E-2</v>
      </c>
      <c r="R117">
        <v>6</v>
      </c>
      <c r="S117">
        <v>200</v>
      </c>
      <c r="T117" s="3">
        <v>-2.290743E-4</v>
      </c>
      <c r="U117" s="3">
        <v>-5.3450670000000004E-4</v>
      </c>
      <c r="V117" s="3">
        <v>7.6358099999999997E-5</v>
      </c>
      <c r="W117">
        <f t="shared" si="8"/>
        <v>5.8651769513032607E-4</v>
      </c>
      <c r="X117">
        <f t="shared" si="9"/>
        <v>23.498999999999999</v>
      </c>
      <c r="Y117">
        <v>-66.730000000000018</v>
      </c>
      <c r="Z117">
        <v>-1.6914707164868436E-2</v>
      </c>
      <c r="AJ117">
        <v>-66.65100000000001</v>
      </c>
      <c r="AK117">
        <v>-2.4965668004933519E-2</v>
      </c>
    </row>
    <row r="118" spans="1:37" x14ac:dyDescent="0.2">
      <c r="A118">
        <v>5</v>
      </c>
      <c r="B118">
        <v>200</v>
      </c>
      <c r="C118">
        <v>0.51206404000000005</v>
      </c>
      <c r="D118" s="3">
        <v>0.59820569999999995</v>
      </c>
      <c r="E118">
        <v>9.8847500000000004</v>
      </c>
      <c r="F118">
        <f t="shared" si="10"/>
        <v>9.9160648547230483</v>
      </c>
      <c r="G118">
        <f t="shared" si="11"/>
        <v>23.683</v>
      </c>
      <c r="H118">
        <v>-66.531999999999996</v>
      </c>
      <c r="I118">
        <v>-1.2520907088221052E-2</v>
      </c>
      <c r="R118">
        <v>5</v>
      </c>
      <c r="S118">
        <v>200</v>
      </c>
      <c r="T118" s="3">
        <v>-2.0616686000000002E-3</v>
      </c>
      <c r="U118" s="3">
        <v>1.9089525E-3</v>
      </c>
      <c r="V118" s="3">
        <v>7.6358099999999997E-5</v>
      </c>
      <c r="W118">
        <f t="shared" si="8"/>
        <v>2.8107663764386074E-3</v>
      </c>
      <c r="X118">
        <f t="shared" si="9"/>
        <v>23.699000000000002</v>
      </c>
      <c r="Y118">
        <v>-66.530000000000015</v>
      </c>
      <c r="Z118">
        <v>-1.1837238243769515E-2</v>
      </c>
      <c r="AJ118">
        <v>-66.451000000000022</v>
      </c>
      <c r="AK118">
        <v>-2.5604290245337055E-2</v>
      </c>
    </row>
    <row r="119" spans="1:37" x14ac:dyDescent="0.2">
      <c r="A119">
        <v>9</v>
      </c>
      <c r="B119">
        <v>201</v>
      </c>
      <c r="C119">
        <v>0.50967119999999999</v>
      </c>
      <c r="D119" s="3">
        <v>0.5838487</v>
      </c>
      <c r="E119">
        <v>9.8727865000000001</v>
      </c>
      <c r="F119">
        <f t="shared" si="10"/>
        <v>9.903158956170671</v>
      </c>
      <c r="G119">
        <f t="shared" si="11"/>
        <v>23.884</v>
      </c>
      <c r="H119">
        <v>-66.331999999999994</v>
      </c>
      <c r="I119">
        <v>-1.3717385865910968E-2</v>
      </c>
      <c r="R119">
        <v>9</v>
      </c>
      <c r="S119">
        <v>201</v>
      </c>
      <c r="T119" s="3">
        <v>-2.0616686000000002E-3</v>
      </c>
      <c r="U119" s="3">
        <v>-5.3450670000000004E-4</v>
      </c>
      <c r="V119" s="3">
        <v>-1.1453715E-3</v>
      </c>
      <c r="W119">
        <f t="shared" si="8"/>
        <v>2.4182743230624394E-3</v>
      </c>
      <c r="X119">
        <f t="shared" si="9"/>
        <v>23.9</v>
      </c>
      <c r="Y119">
        <v>-66.330000000000013</v>
      </c>
      <c r="Z119">
        <v>-7.1646620793183832E-2</v>
      </c>
      <c r="AJ119">
        <v>-66.250000000000014</v>
      </c>
      <c r="AK119">
        <v>-2.3104164236339066E-2</v>
      </c>
    </row>
    <row r="120" spans="1:37" x14ac:dyDescent="0.2">
      <c r="A120">
        <v>5</v>
      </c>
      <c r="B120">
        <v>200</v>
      </c>
      <c r="C120">
        <v>0.48574299999999998</v>
      </c>
      <c r="D120" s="3">
        <v>0.60299130000000001</v>
      </c>
      <c r="E120">
        <v>9.8608220000000006</v>
      </c>
      <c r="F120">
        <f t="shared" si="10"/>
        <v>9.8911756270732898</v>
      </c>
      <c r="G120">
        <f t="shared" si="11"/>
        <v>24.084</v>
      </c>
      <c r="H120">
        <v>-66.131</v>
      </c>
      <c r="I120">
        <v>-1.1728854934389616E-2</v>
      </c>
      <c r="R120">
        <v>9</v>
      </c>
      <c r="S120">
        <v>200</v>
      </c>
      <c r="T120">
        <v>-1.4508037999999999E-3</v>
      </c>
      <c r="U120" s="3">
        <v>2.5198172999999998E-3</v>
      </c>
      <c r="V120" s="3">
        <v>-5.3450670000000004E-4</v>
      </c>
      <c r="W120">
        <f t="shared" si="8"/>
        <v>2.9563505042228362E-3</v>
      </c>
      <c r="X120">
        <f t="shared" si="9"/>
        <v>24.1</v>
      </c>
      <c r="Y120">
        <v>-66.129000000000019</v>
      </c>
      <c r="Z120">
        <v>-3.0642089874347789E-2</v>
      </c>
      <c r="AJ120">
        <v>-66.050000000000011</v>
      </c>
      <c r="AK120">
        <v>-2.1673216654033725E-2</v>
      </c>
    </row>
    <row r="121" spans="1:37" x14ac:dyDescent="0.2">
      <c r="A121">
        <v>9</v>
      </c>
      <c r="B121">
        <v>201</v>
      </c>
      <c r="C121">
        <v>0.50488555000000002</v>
      </c>
      <c r="D121" s="3">
        <v>0.5838487</v>
      </c>
      <c r="E121">
        <v>9.8632144999999998</v>
      </c>
      <c r="F121">
        <f t="shared" si="10"/>
        <v>9.8933709622201444</v>
      </c>
      <c r="G121">
        <f t="shared" si="11"/>
        <v>24.285</v>
      </c>
      <c r="H121">
        <v>-65.930999999999997</v>
      </c>
      <c r="I121">
        <v>-1.2987769916555607E-2</v>
      </c>
      <c r="R121">
        <v>11</v>
      </c>
      <c r="S121">
        <v>200</v>
      </c>
      <c r="T121">
        <v>-3.8942629999999998E-3</v>
      </c>
      <c r="U121" s="3">
        <v>1.2980876000000001E-3</v>
      </c>
      <c r="V121" s="3">
        <v>6.8722287000000002E-4</v>
      </c>
      <c r="W121">
        <f t="shared" si="8"/>
        <v>4.1620416869000481E-3</v>
      </c>
      <c r="X121">
        <f t="shared" si="9"/>
        <v>24.3</v>
      </c>
      <c r="Y121">
        <v>-65.929000000000016</v>
      </c>
      <c r="Z121">
        <v>1.4661812468154815E-3</v>
      </c>
      <c r="AJ121">
        <v>-65.849000000000018</v>
      </c>
      <c r="AK121">
        <v>-2.064363741286792E-2</v>
      </c>
    </row>
    <row r="122" spans="1:37" x14ac:dyDescent="0.2">
      <c r="A122">
        <v>7</v>
      </c>
      <c r="B122">
        <v>202</v>
      </c>
      <c r="C122">
        <v>0.50967119999999999</v>
      </c>
      <c r="D122" s="3">
        <v>0.57427746000000002</v>
      </c>
      <c r="E122">
        <v>9.8895359999999997</v>
      </c>
      <c r="F122">
        <f t="shared" si="10"/>
        <v>9.9192984443694154</v>
      </c>
      <c r="G122">
        <f t="shared" si="11"/>
        <v>24.486999999999998</v>
      </c>
      <c r="H122">
        <v>-65.730999999999995</v>
      </c>
      <c r="I122">
        <v>-1.4255377015281142E-2</v>
      </c>
      <c r="R122">
        <v>5</v>
      </c>
      <c r="S122">
        <v>201</v>
      </c>
      <c r="T122">
        <v>-1.4508037999999999E-3</v>
      </c>
      <c r="U122" s="3">
        <v>6.8722287000000002E-4</v>
      </c>
      <c r="V122" s="3">
        <v>6.8722287000000002E-4</v>
      </c>
      <c r="W122">
        <f t="shared" si="8"/>
        <v>1.7462480385662608E-3</v>
      </c>
      <c r="X122">
        <f t="shared" si="9"/>
        <v>24.501000000000001</v>
      </c>
      <c r="Y122">
        <v>-65.729000000000013</v>
      </c>
      <c r="Z122">
        <v>-7.2161477570582416E-2</v>
      </c>
      <c r="AJ122">
        <v>-65.64700000000002</v>
      </c>
      <c r="AK122">
        <v>-2.0067326925247139E-2</v>
      </c>
    </row>
    <row r="123" spans="1:37" x14ac:dyDescent="0.2">
      <c r="A123">
        <v>6</v>
      </c>
      <c r="B123">
        <v>200</v>
      </c>
      <c r="C123">
        <v>0.51445686999999996</v>
      </c>
      <c r="D123" s="3">
        <v>0.57427746000000002</v>
      </c>
      <c r="E123">
        <v>9.882358</v>
      </c>
      <c r="F123">
        <f t="shared" si="10"/>
        <v>9.9123892232053841</v>
      </c>
      <c r="G123">
        <f t="shared" si="11"/>
        <v>24.687000000000001</v>
      </c>
      <c r="H123">
        <v>-65.531000000000006</v>
      </c>
      <c r="I123">
        <v>-1.2275070811385083E-2</v>
      </c>
      <c r="R123">
        <v>5</v>
      </c>
      <c r="S123">
        <v>202</v>
      </c>
      <c r="T123" s="3">
        <v>9.9265529999999994E-4</v>
      </c>
      <c r="U123" s="3">
        <v>7.6358099999999997E-5</v>
      </c>
      <c r="V123" s="3">
        <v>-5.3450670000000004E-4</v>
      </c>
      <c r="W123">
        <f t="shared" si="8"/>
        <v>1.1299966886670907E-3</v>
      </c>
      <c r="X123">
        <f t="shared" si="9"/>
        <v>24.702999999999999</v>
      </c>
      <c r="Y123">
        <v>-65.527000000000015</v>
      </c>
      <c r="Z123">
        <v>-3.145588843320294E-2</v>
      </c>
      <c r="AJ123">
        <v>-65.447000000000017</v>
      </c>
      <c r="AK123">
        <v>-2.0977870213330214E-2</v>
      </c>
    </row>
    <row r="124" spans="1:37" x14ac:dyDescent="0.2">
      <c r="A124">
        <v>6</v>
      </c>
      <c r="B124">
        <v>203</v>
      </c>
      <c r="C124">
        <v>0.49052864000000002</v>
      </c>
      <c r="D124" s="3">
        <v>0.56470615000000002</v>
      </c>
      <c r="E124">
        <v>9.8201440000000009</v>
      </c>
      <c r="F124">
        <f t="shared" si="10"/>
        <v>9.848590739960926</v>
      </c>
      <c r="G124">
        <f t="shared" si="11"/>
        <v>24.89</v>
      </c>
      <c r="H124">
        <v>-65.33</v>
      </c>
      <c r="I124">
        <v>-1.3650202092639868E-2</v>
      </c>
      <c r="R124">
        <v>6</v>
      </c>
      <c r="S124">
        <v>201</v>
      </c>
      <c r="T124" s="3">
        <v>-7.5594516999999998E-3</v>
      </c>
      <c r="U124" s="3">
        <v>1.9089525E-3</v>
      </c>
      <c r="V124" s="3">
        <v>7.6358099999999997E-5</v>
      </c>
      <c r="W124">
        <f t="shared" si="8"/>
        <v>7.7971302548645897E-3</v>
      </c>
      <c r="X124">
        <f t="shared" si="9"/>
        <v>24.904</v>
      </c>
      <c r="Y124">
        <v>-65.326000000000008</v>
      </c>
      <c r="Z124">
        <v>-2.4114849146481886E-2</v>
      </c>
      <c r="AJ124">
        <v>-65.244000000000014</v>
      </c>
      <c r="AK124">
        <v>-1.8322736221711475E-2</v>
      </c>
    </row>
    <row r="125" spans="1:37" x14ac:dyDescent="0.2">
      <c r="A125">
        <v>5</v>
      </c>
      <c r="B125">
        <v>201</v>
      </c>
      <c r="C125">
        <v>0.50727840000000002</v>
      </c>
      <c r="D125" s="3">
        <v>0.56949179999999999</v>
      </c>
      <c r="E125">
        <v>9.8656079999999999</v>
      </c>
      <c r="F125">
        <f t="shared" si="10"/>
        <v>9.8950428748458599</v>
      </c>
      <c r="G125">
        <f t="shared" si="11"/>
        <v>25.091000000000001</v>
      </c>
      <c r="H125">
        <v>-65.13</v>
      </c>
      <c r="I125">
        <v>-1.4939913589235181E-2</v>
      </c>
      <c r="R125">
        <v>5</v>
      </c>
      <c r="S125">
        <v>200</v>
      </c>
      <c r="T125">
        <v>1.60352E-3</v>
      </c>
      <c r="U125" s="3">
        <v>7.6358099999999997E-5</v>
      </c>
      <c r="V125" s="3">
        <v>-5.3450670000000004E-4</v>
      </c>
      <c r="W125">
        <f t="shared" si="8"/>
        <v>1.6919823764390987E-3</v>
      </c>
      <c r="X125">
        <f t="shared" si="9"/>
        <v>25.103999999999999</v>
      </c>
      <c r="Y125">
        <v>-65.125000000000014</v>
      </c>
      <c r="Z125">
        <v>-6.2774139254077529E-2</v>
      </c>
      <c r="AJ125">
        <v>-65.043000000000006</v>
      </c>
      <c r="AK125">
        <v>-1.8921289843109011E-2</v>
      </c>
    </row>
    <row r="126" spans="1:37" x14ac:dyDescent="0.2">
      <c r="A126">
        <v>5</v>
      </c>
      <c r="B126">
        <v>202</v>
      </c>
      <c r="C126">
        <v>0.53838509999999995</v>
      </c>
      <c r="D126" s="3">
        <v>0.59102719999999997</v>
      </c>
      <c r="E126">
        <v>9.8751789999999993</v>
      </c>
      <c r="F126">
        <f t="shared" si="10"/>
        <v>9.907488680239954</v>
      </c>
      <c r="G126">
        <f t="shared" si="11"/>
        <v>25.292999999999999</v>
      </c>
      <c r="H126">
        <v>-64.929000000000002</v>
      </c>
      <c r="I126">
        <v>-9.1840199795375898E-3</v>
      </c>
      <c r="R126">
        <v>7</v>
      </c>
      <c r="S126">
        <v>200</v>
      </c>
      <c r="T126" s="3">
        <v>2.8252497E-3</v>
      </c>
      <c r="U126" s="3">
        <v>-1.7562362000000001E-3</v>
      </c>
      <c r="V126" s="3">
        <v>-1.7562362000000001E-3</v>
      </c>
      <c r="W126">
        <f t="shared" si="8"/>
        <v>3.7617505297043515E-3</v>
      </c>
      <c r="X126">
        <f t="shared" si="9"/>
        <v>25.303999999999998</v>
      </c>
      <c r="Y126">
        <v>-64.924000000000007</v>
      </c>
      <c r="Z126">
        <v>-1.6274039486616629E-2</v>
      </c>
      <c r="AJ126">
        <v>-64.841000000000008</v>
      </c>
      <c r="AK126">
        <v>-1.9995458500367425E-2</v>
      </c>
    </row>
    <row r="127" spans="1:37" x14ac:dyDescent="0.2">
      <c r="A127">
        <v>7</v>
      </c>
      <c r="B127">
        <v>200</v>
      </c>
      <c r="C127">
        <v>0.50488555000000002</v>
      </c>
      <c r="D127" s="3">
        <v>0.59102719999999997</v>
      </c>
      <c r="E127">
        <v>9.8297159999999995</v>
      </c>
      <c r="F127">
        <f t="shared" si="10"/>
        <v>9.860402588657049</v>
      </c>
      <c r="G127">
        <f t="shared" si="11"/>
        <v>25.492999999999999</v>
      </c>
      <c r="H127">
        <v>-64.728999999999999</v>
      </c>
      <c r="I127">
        <v>-7.0218038851308767E-3</v>
      </c>
      <c r="R127">
        <v>6</v>
      </c>
      <c r="S127">
        <v>200</v>
      </c>
      <c r="T127" s="3">
        <v>3.8179048E-4</v>
      </c>
      <c r="U127" s="3">
        <v>-5.3450670000000004E-4</v>
      </c>
      <c r="V127" s="3">
        <v>-2.3671009999999999E-3</v>
      </c>
      <c r="W127">
        <f t="shared" si="8"/>
        <v>2.4565480917670877E-3</v>
      </c>
      <c r="X127">
        <f t="shared" si="9"/>
        <v>25.504000000000001</v>
      </c>
      <c r="Y127">
        <v>-64.722000000000008</v>
      </c>
      <c r="Z127">
        <v>-2.8738308750948585E-2</v>
      </c>
      <c r="AJ127">
        <v>-64.64100000000002</v>
      </c>
      <c r="AK127">
        <v>-2.2704676145971957E-2</v>
      </c>
    </row>
    <row r="128" spans="1:37" x14ac:dyDescent="0.2">
      <c r="A128">
        <v>6</v>
      </c>
      <c r="B128">
        <v>201</v>
      </c>
      <c r="C128">
        <v>0.50967119999999999</v>
      </c>
      <c r="D128" s="3">
        <v>0.56709900000000002</v>
      </c>
      <c r="E128">
        <v>9.8703939999999992</v>
      </c>
      <c r="F128">
        <f t="shared" si="10"/>
        <v>9.8998001860212526</v>
      </c>
      <c r="G128">
        <f t="shared" si="11"/>
        <v>25.693999999999999</v>
      </c>
      <c r="H128">
        <v>-64.527999999999992</v>
      </c>
      <c r="I128">
        <v>-4.8296426063957967E-3</v>
      </c>
      <c r="R128">
        <v>9</v>
      </c>
      <c r="S128">
        <v>201</v>
      </c>
      <c r="T128">
        <v>4.0469794000000002E-3</v>
      </c>
      <c r="U128" s="3">
        <v>-2.9779658999999998E-3</v>
      </c>
      <c r="V128" s="3">
        <v>-1.1453715E-3</v>
      </c>
      <c r="W128">
        <f t="shared" si="8"/>
        <v>5.1534647605857766E-3</v>
      </c>
      <c r="X128">
        <f t="shared" si="9"/>
        <v>25.704999999999998</v>
      </c>
      <c r="Y128">
        <v>-64.52200000000002</v>
      </c>
      <c r="Z128">
        <v>-3.5525687612039468E-2</v>
      </c>
      <c r="AJ128">
        <v>-64.440000000000012</v>
      </c>
      <c r="AK128">
        <v>-2.1422933052115321E-2</v>
      </c>
    </row>
    <row r="129" spans="1:37" x14ac:dyDescent="0.2">
      <c r="A129">
        <v>11</v>
      </c>
      <c r="B129">
        <v>201</v>
      </c>
      <c r="C129">
        <v>0.51206404000000005</v>
      </c>
      <c r="D129" s="3">
        <v>0.5886344</v>
      </c>
      <c r="E129">
        <v>9.8584289999999992</v>
      </c>
      <c r="F129">
        <f t="shared" si="10"/>
        <v>9.8892528729912375</v>
      </c>
      <c r="G129">
        <f t="shared" si="11"/>
        <v>25.895</v>
      </c>
      <c r="H129">
        <v>-64.328000000000003</v>
      </c>
      <c r="I129">
        <v>-6.3550095663693377E-3</v>
      </c>
      <c r="R129">
        <v>8</v>
      </c>
      <c r="S129">
        <v>201</v>
      </c>
      <c r="T129">
        <v>4.6578440000000004E-3</v>
      </c>
      <c r="U129" s="3">
        <v>-1.1453715E-3</v>
      </c>
      <c r="V129" s="3">
        <v>-5.3450670000000004E-4</v>
      </c>
      <c r="W129">
        <f t="shared" si="8"/>
        <v>4.8262909168110806E-3</v>
      </c>
      <c r="X129">
        <f t="shared" si="9"/>
        <v>25.905999999999999</v>
      </c>
      <c r="Y129">
        <v>-64.321000000000012</v>
      </c>
      <c r="Z129">
        <v>-3.8775669030818728E-2</v>
      </c>
      <c r="AJ129">
        <v>-64.239000000000019</v>
      </c>
      <c r="AK129">
        <v>-2.0289600487553197E-2</v>
      </c>
    </row>
    <row r="130" spans="1:37" x14ac:dyDescent="0.2">
      <c r="A130">
        <v>5</v>
      </c>
      <c r="B130">
        <v>202</v>
      </c>
      <c r="C130">
        <v>0.50967119999999999</v>
      </c>
      <c r="D130" s="3">
        <v>0.59102719999999997</v>
      </c>
      <c r="E130">
        <v>9.8560359999999996</v>
      </c>
      <c r="F130">
        <f t="shared" si="10"/>
        <v>9.8868864419768308</v>
      </c>
      <c r="G130">
        <f t="shared" si="11"/>
        <v>26.097000000000001</v>
      </c>
      <c r="H130">
        <v>-64.128</v>
      </c>
      <c r="I130">
        <v>-3.9905699775835543E-3</v>
      </c>
      <c r="R130">
        <v>7</v>
      </c>
      <c r="S130">
        <v>201</v>
      </c>
      <c r="T130" s="3">
        <v>9.9265529999999994E-4</v>
      </c>
      <c r="U130" s="3">
        <v>-1.7562362000000001E-3</v>
      </c>
      <c r="V130" s="3">
        <v>-1.1453715E-3</v>
      </c>
      <c r="W130">
        <f t="shared" si="8"/>
        <v>2.3198288746846779E-3</v>
      </c>
      <c r="X130">
        <f t="shared" si="9"/>
        <v>26.106999999999999</v>
      </c>
      <c r="Y130">
        <v>-64.121000000000009</v>
      </c>
      <c r="Z130">
        <v>-5.0990294020768698E-2</v>
      </c>
      <c r="AJ130">
        <v>-64.037000000000006</v>
      </c>
      <c r="AK130">
        <v>-2.0994978625053669E-2</v>
      </c>
    </row>
    <row r="131" spans="1:37" x14ac:dyDescent="0.2">
      <c r="A131">
        <v>9</v>
      </c>
      <c r="B131">
        <v>200</v>
      </c>
      <c r="C131">
        <v>0.50488555000000002</v>
      </c>
      <c r="D131" s="3">
        <v>0.61016976999999994</v>
      </c>
      <c r="E131">
        <v>9.8536429999999999</v>
      </c>
      <c r="F131">
        <f t="shared" si="10"/>
        <v>9.8854183997577785</v>
      </c>
      <c r="G131">
        <f t="shared" si="11"/>
        <v>26.297000000000001</v>
      </c>
      <c r="H131">
        <v>-63.927999999999997</v>
      </c>
      <c r="I131">
        <v>-5.4403322588265999E-3</v>
      </c>
      <c r="R131">
        <v>7</v>
      </c>
      <c r="S131">
        <v>201</v>
      </c>
      <c r="T131">
        <v>1.60352E-3</v>
      </c>
      <c r="U131" s="3">
        <v>-5.3450670000000004E-4</v>
      </c>
      <c r="V131" s="3">
        <v>-5.3450670000000004E-4</v>
      </c>
      <c r="W131">
        <f t="shared" si="8"/>
        <v>1.7727580813776539E-3</v>
      </c>
      <c r="X131">
        <f t="shared" si="9"/>
        <v>26.308</v>
      </c>
      <c r="Y131">
        <v>-63.921000000000006</v>
      </c>
      <c r="Z131">
        <v>-2.4594793045560132E-2</v>
      </c>
      <c r="AJ131">
        <v>-63.837000000000018</v>
      </c>
      <c r="AK131">
        <v>-2.2879611987009999E-2</v>
      </c>
    </row>
    <row r="132" spans="1:37" x14ac:dyDescent="0.2">
      <c r="A132">
        <v>7</v>
      </c>
      <c r="B132">
        <v>200</v>
      </c>
      <c r="C132">
        <v>0.49770710000000001</v>
      </c>
      <c r="D132" s="3">
        <v>0.59102719999999997</v>
      </c>
      <c r="E132">
        <v>9.887143</v>
      </c>
      <c r="F132">
        <f t="shared" si="10"/>
        <v>9.9172890555322244</v>
      </c>
      <c r="G132">
        <f t="shared" si="11"/>
        <v>26.497</v>
      </c>
      <c r="H132">
        <v>-63.726999999999997</v>
      </c>
      <c r="I132">
        <v>-6.7286232384605252E-3</v>
      </c>
      <c r="R132">
        <v>9</v>
      </c>
      <c r="S132">
        <v>201</v>
      </c>
      <c r="T132">
        <v>-2.0616686000000002E-3</v>
      </c>
      <c r="U132" s="3">
        <v>1.2980876000000001E-3</v>
      </c>
      <c r="V132" s="3">
        <v>7.6358099999999997E-5</v>
      </c>
      <c r="W132">
        <f t="shared" si="8"/>
        <v>2.4374862856917433E-3</v>
      </c>
      <c r="X132">
        <f t="shared" si="9"/>
        <v>26.509</v>
      </c>
      <c r="Y132">
        <v>-63.721000000000011</v>
      </c>
      <c r="Z132">
        <v>-5.498331461727704E-2</v>
      </c>
      <c r="AJ132">
        <v>-63.637000000000015</v>
      </c>
      <c r="AK132">
        <v>-2.4843106401042488E-2</v>
      </c>
    </row>
    <row r="133" spans="1:37" x14ac:dyDescent="0.2">
      <c r="A133">
        <v>6</v>
      </c>
      <c r="B133">
        <v>201</v>
      </c>
      <c r="C133">
        <v>0.49531429999999999</v>
      </c>
      <c r="D133" s="3">
        <v>0.57188463</v>
      </c>
      <c r="E133">
        <v>9.8488579999999999</v>
      </c>
      <c r="F133">
        <f t="shared" si="10"/>
        <v>9.8778738699164776</v>
      </c>
      <c r="G133">
        <f t="shared" si="11"/>
        <v>26.698</v>
      </c>
      <c r="H133">
        <v>-63.524999999999999</v>
      </c>
      <c r="I133">
        <v>-8.1249711701090691E-3</v>
      </c>
      <c r="R133">
        <v>7</v>
      </c>
      <c r="S133">
        <v>202</v>
      </c>
      <c r="T133">
        <v>1.60352E-3</v>
      </c>
      <c r="U133" s="3">
        <v>6.8722287000000002E-4</v>
      </c>
      <c r="V133" s="3">
        <v>-5.3450670000000004E-4</v>
      </c>
      <c r="W133">
        <f t="shared" si="8"/>
        <v>1.8246229955242608E-3</v>
      </c>
      <c r="X133">
        <f t="shared" si="9"/>
        <v>26.710999999999999</v>
      </c>
      <c r="Y133">
        <v>-63.52000000000001</v>
      </c>
      <c r="Z133">
        <v>-3.6612624419893512E-2</v>
      </c>
      <c r="AJ133">
        <v>-63.436000000000014</v>
      </c>
      <c r="AK133">
        <v>-2.4256692435671405E-2</v>
      </c>
    </row>
    <row r="134" spans="1:37" x14ac:dyDescent="0.2">
      <c r="A134">
        <v>7</v>
      </c>
      <c r="B134">
        <v>200</v>
      </c>
      <c r="C134">
        <v>0.49770710000000001</v>
      </c>
      <c r="D134" s="3">
        <v>0.61734825000000004</v>
      </c>
      <c r="E134">
        <v>9.887143</v>
      </c>
      <c r="F134">
        <f t="shared" si="10"/>
        <v>9.9188924745466149</v>
      </c>
      <c r="G134">
        <f t="shared" si="11"/>
        <v>26.898</v>
      </c>
      <c r="H134">
        <v>-63.323999999999998</v>
      </c>
      <c r="I134">
        <v>-5.9445101932653153E-3</v>
      </c>
      <c r="R134">
        <v>5</v>
      </c>
      <c r="S134">
        <v>202</v>
      </c>
      <c r="T134" s="3">
        <v>7.1013029999999998E-3</v>
      </c>
      <c r="U134" s="3">
        <v>-1.1453715E-3</v>
      </c>
      <c r="V134" s="3">
        <v>-1.7562362000000001E-3</v>
      </c>
      <c r="W134">
        <f t="shared" si="8"/>
        <v>7.4043734212296238E-3</v>
      </c>
      <c r="X134">
        <f t="shared" si="9"/>
        <v>26.913</v>
      </c>
      <c r="Y134">
        <v>-63.320000000000007</v>
      </c>
      <c r="Z134">
        <v>-2.6905146885808896E-2</v>
      </c>
      <c r="AJ134">
        <v>-63.236000000000018</v>
      </c>
      <c r="AK134">
        <v>-2.5237311846764879E-2</v>
      </c>
    </row>
    <row r="135" spans="1:37" x14ac:dyDescent="0.2">
      <c r="A135">
        <v>7</v>
      </c>
      <c r="B135">
        <v>202</v>
      </c>
      <c r="C135">
        <v>0.50249270000000001</v>
      </c>
      <c r="D135" s="3">
        <v>0.5886344</v>
      </c>
      <c r="E135">
        <v>9.887143</v>
      </c>
      <c r="F135">
        <f t="shared" si="10"/>
        <v>9.9173880670701617</v>
      </c>
      <c r="G135">
        <f t="shared" si="11"/>
        <v>27.1</v>
      </c>
      <c r="H135">
        <v>-63.123999999999995</v>
      </c>
      <c r="I135">
        <v>-7.3716619069548661E-3</v>
      </c>
      <c r="R135">
        <v>5</v>
      </c>
      <c r="S135">
        <v>201</v>
      </c>
      <c r="T135" s="3">
        <v>-2.290743E-4</v>
      </c>
      <c r="U135" s="3">
        <v>-1.1453715E-3</v>
      </c>
      <c r="V135" s="3">
        <v>7.6358099999999997E-5</v>
      </c>
      <c r="W135">
        <f t="shared" si="8"/>
        <v>1.170547507523018E-3</v>
      </c>
      <c r="X135">
        <f t="shared" si="9"/>
        <v>27.114000000000001</v>
      </c>
      <c r="Y135">
        <v>-63.120000000000012</v>
      </c>
      <c r="Z135">
        <v>-4.3181098670863949E-2</v>
      </c>
      <c r="AJ135">
        <v>-63.034000000000013</v>
      </c>
      <c r="AK135">
        <v>-2.6876166979349622E-2</v>
      </c>
    </row>
    <row r="136" spans="1:37" x14ac:dyDescent="0.2">
      <c r="A136">
        <v>9</v>
      </c>
      <c r="B136">
        <v>200</v>
      </c>
      <c r="C136">
        <v>0.50488555000000002</v>
      </c>
      <c r="D136" s="3">
        <v>0.58624153999999995</v>
      </c>
      <c r="E136">
        <v>9.8751789999999993</v>
      </c>
      <c r="F136">
        <f t="shared" si="10"/>
        <v>9.9054403659737087</v>
      </c>
      <c r="G136">
        <f t="shared" si="11"/>
        <v>27.3</v>
      </c>
      <c r="H136">
        <v>-62.923000000000002</v>
      </c>
      <c r="I136">
        <v>-8.7013439780238445E-3</v>
      </c>
      <c r="R136">
        <v>9</v>
      </c>
      <c r="S136">
        <v>201</v>
      </c>
      <c r="T136">
        <v>-2.0616686000000002E-3</v>
      </c>
      <c r="U136" s="3">
        <v>6.8722287000000002E-4</v>
      </c>
      <c r="V136" s="3">
        <v>-5.3450670000000004E-4</v>
      </c>
      <c r="W136">
        <f t="shared" si="8"/>
        <v>2.2379566800145817E-3</v>
      </c>
      <c r="X136">
        <f t="shared" si="9"/>
        <v>27.315000000000001</v>
      </c>
      <c r="Y136">
        <v>-62.919000000000011</v>
      </c>
      <c r="Z136">
        <v>-3.7822800708796553E-2</v>
      </c>
      <c r="AJ136">
        <v>-62.834000000000017</v>
      </c>
      <c r="AK136">
        <v>-2.9353438345828119E-2</v>
      </c>
    </row>
    <row r="137" spans="1:37" x14ac:dyDescent="0.2">
      <c r="A137">
        <v>7</v>
      </c>
      <c r="B137">
        <v>201</v>
      </c>
      <c r="C137">
        <v>0.50727840000000002</v>
      </c>
      <c r="D137" s="3">
        <v>0.57906305999999996</v>
      </c>
      <c r="E137">
        <v>9.8608220000000006</v>
      </c>
      <c r="F137">
        <f t="shared" si="10"/>
        <v>9.8908268571564388</v>
      </c>
      <c r="G137">
        <f t="shared" si="11"/>
        <v>27.501000000000001</v>
      </c>
      <c r="H137">
        <v>-62.721999999999994</v>
      </c>
      <c r="I137">
        <v>-6.4349151181000118E-3</v>
      </c>
      <c r="R137">
        <v>6</v>
      </c>
      <c r="S137">
        <v>202</v>
      </c>
      <c r="T137" s="3">
        <v>9.9265529999999994E-4</v>
      </c>
      <c r="U137" s="3">
        <v>6.8722287000000002E-4</v>
      </c>
      <c r="V137" s="3">
        <v>-1.1453715E-3</v>
      </c>
      <c r="W137">
        <f t="shared" si="8"/>
        <v>1.6641861947154163E-3</v>
      </c>
      <c r="X137">
        <f t="shared" si="9"/>
        <v>27.516999999999999</v>
      </c>
      <c r="Y137">
        <v>-62.719000000000008</v>
      </c>
      <c r="Z137">
        <v>-4.456075613443166E-2</v>
      </c>
      <c r="AJ137">
        <v>-62.63300000000001</v>
      </c>
      <c r="AK137">
        <v>-3.1107703396490414E-2</v>
      </c>
    </row>
    <row r="138" spans="1:37" x14ac:dyDescent="0.2">
      <c r="A138">
        <v>9</v>
      </c>
      <c r="B138">
        <v>200</v>
      </c>
      <c r="C138">
        <v>0.50488555000000002</v>
      </c>
      <c r="D138" s="3">
        <v>0.57667020000000002</v>
      </c>
      <c r="E138">
        <v>9.8775720000000007</v>
      </c>
      <c r="F138">
        <f t="shared" si="10"/>
        <v>9.9072643324658927</v>
      </c>
      <c r="G138">
        <f t="shared" si="11"/>
        <v>27.701000000000001</v>
      </c>
      <c r="H138">
        <v>-62.519999999999996</v>
      </c>
      <c r="I138">
        <v>-7.8518093828408818E-3</v>
      </c>
      <c r="R138">
        <v>8</v>
      </c>
      <c r="S138">
        <v>202</v>
      </c>
      <c r="T138">
        <v>-1.4508037999999999E-3</v>
      </c>
      <c r="U138" s="3">
        <v>6.8722287000000002E-4</v>
      </c>
      <c r="V138" s="3">
        <v>7.6358099999999997E-5</v>
      </c>
      <c r="W138">
        <f t="shared" si="8"/>
        <v>1.6071519836596308E-3</v>
      </c>
      <c r="X138">
        <f t="shared" si="9"/>
        <v>27.719000000000001</v>
      </c>
      <c r="Y138">
        <v>-62.519000000000013</v>
      </c>
      <c r="Z138">
        <v>-3.1601955320840293E-2</v>
      </c>
      <c r="AJ138">
        <v>-62.433000000000014</v>
      </c>
      <c r="AK138">
        <v>-2.8351722458146978E-2</v>
      </c>
    </row>
    <row r="139" spans="1:37" x14ac:dyDescent="0.2">
      <c r="A139">
        <v>5</v>
      </c>
      <c r="B139">
        <v>200</v>
      </c>
      <c r="C139">
        <v>0.49052864000000002</v>
      </c>
      <c r="D139" s="3">
        <v>0.58624153999999995</v>
      </c>
      <c r="E139">
        <v>9.8536429999999999</v>
      </c>
      <c r="F139">
        <f t="shared" si="10"/>
        <v>9.8832473338134577</v>
      </c>
      <c r="G139">
        <f t="shared" si="11"/>
        <v>27.901</v>
      </c>
      <c r="H139">
        <v>-62.319999999999993</v>
      </c>
      <c r="I139">
        <v>-5.5967947869225978E-3</v>
      </c>
      <c r="R139">
        <v>7</v>
      </c>
      <c r="S139">
        <v>202</v>
      </c>
      <c r="T139" s="3">
        <v>-2.0616686000000002E-3</v>
      </c>
      <c r="U139" s="3">
        <v>6.8722287000000002E-4</v>
      </c>
      <c r="V139" s="3">
        <v>-1.1453715E-3</v>
      </c>
      <c r="W139">
        <f t="shared" si="8"/>
        <v>2.4565480989162921E-3</v>
      </c>
      <c r="X139">
        <f t="shared" si="9"/>
        <v>27.920999999999999</v>
      </c>
      <c r="Y139">
        <v>-62.318000000000012</v>
      </c>
      <c r="Z139">
        <v>-5.0045146347145422E-2</v>
      </c>
      <c r="AJ139">
        <v>-62.233000000000018</v>
      </c>
      <c r="AK139">
        <v>-2.4553572659427422E-2</v>
      </c>
    </row>
    <row r="140" spans="1:37" x14ac:dyDescent="0.2">
      <c r="A140">
        <v>4</v>
      </c>
      <c r="B140">
        <v>200</v>
      </c>
      <c r="C140">
        <v>0.51445686999999996</v>
      </c>
      <c r="D140" s="3">
        <v>0.57188463</v>
      </c>
      <c r="E140">
        <v>9.8847500000000004</v>
      </c>
      <c r="F140">
        <f t="shared" si="10"/>
        <v>9.9146356697369598</v>
      </c>
      <c r="G140">
        <f t="shared" si="11"/>
        <v>28.100999999999999</v>
      </c>
      <c r="H140">
        <v>-62.12</v>
      </c>
      <c r="I140">
        <v>-7.064178819830574E-3</v>
      </c>
      <c r="R140">
        <v>7</v>
      </c>
      <c r="S140">
        <v>201</v>
      </c>
      <c r="T140">
        <v>3.4361143999999998E-3</v>
      </c>
      <c r="U140" s="3">
        <v>-1.1453715E-3</v>
      </c>
      <c r="V140" s="3">
        <v>-5.3450670000000004E-4</v>
      </c>
      <c r="W140">
        <f t="shared" si="8"/>
        <v>3.661209561776613E-3</v>
      </c>
      <c r="X140">
        <f t="shared" si="9"/>
        <v>28.122</v>
      </c>
      <c r="Y140">
        <v>-62.118000000000009</v>
      </c>
      <c r="Z140">
        <v>-1.0874401878010764E-2</v>
      </c>
      <c r="AJ140">
        <v>-62.033000000000015</v>
      </c>
      <c r="AK140">
        <v>-2.2518478415355751E-2</v>
      </c>
    </row>
    <row r="141" spans="1:37" x14ac:dyDescent="0.2">
      <c r="A141">
        <v>6</v>
      </c>
      <c r="B141">
        <v>201</v>
      </c>
      <c r="C141">
        <v>0.50488555000000002</v>
      </c>
      <c r="D141" s="3">
        <v>0.60538409999999998</v>
      </c>
      <c r="E141">
        <v>9.8584289999999992</v>
      </c>
      <c r="F141">
        <f t="shared" si="10"/>
        <v>9.8898949274081058</v>
      </c>
      <c r="G141">
        <f t="shared" si="11"/>
        <v>28.302</v>
      </c>
      <c r="H141">
        <v>-61.918999999999997</v>
      </c>
      <c r="I141">
        <v>-8.4152944516955718E-3</v>
      </c>
      <c r="R141">
        <v>4</v>
      </c>
      <c r="S141">
        <v>202</v>
      </c>
      <c r="T141" s="3">
        <v>1.60352E-3</v>
      </c>
      <c r="U141" s="3">
        <v>6.8722287000000002E-4</v>
      </c>
      <c r="V141" s="3">
        <v>7.6358099999999997E-5</v>
      </c>
      <c r="W141">
        <f t="shared" si="8"/>
        <v>1.7462480416271472E-3</v>
      </c>
      <c r="X141">
        <f t="shared" si="9"/>
        <v>28.324000000000002</v>
      </c>
      <c r="Y141">
        <v>-61.916000000000011</v>
      </c>
      <c r="Z141">
        <v>-4.6912757603467178E-2</v>
      </c>
      <c r="AJ141">
        <v>-61.832000000000015</v>
      </c>
      <c r="AK141">
        <v>-1.9752480364228775E-2</v>
      </c>
    </row>
    <row r="142" spans="1:37" x14ac:dyDescent="0.2">
      <c r="A142">
        <v>5</v>
      </c>
      <c r="B142">
        <v>202</v>
      </c>
      <c r="C142">
        <v>0.50488555000000002</v>
      </c>
      <c r="D142" s="3">
        <v>0.57427746000000002</v>
      </c>
      <c r="E142">
        <v>9.8703939999999992</v>
      </c>
      <c r="F142">
        <f t="shared" si="10"/>
        <v>9.8999687744405964</v>
      </c>
      <c r="G142">
        <f t="shared" si="11"/>
        <v>28.504000000000001</v>
      </c>
      <c r="H142">
        <v>-61.718999999999994</v>
      </c>
      <c r="I142">
        <v>-6.0839078624861185E-3</v>
      </c>
      <c r="R142">
        <v>6</v>
      </c>
      <c r="S142">
        <v>201</v>
      </c>
      <c r="T142" s="3">
        <v>2.8252497E-3</v>
      </c>
      <c r="U142" s="3">
        <v>-1.1453715E-3</v>
      </c>
      <c r="V142" s="3">
        <v>7.6358099999999997E-5</v>
      </c>
      <c r="W142">
        <f t="shared" si="8"/>
        <v>3.0495478844900846E-3</v>
      </c>
      <c r="X142">
        <f t="shared" si="9"/>
        <v>28.524999999999999</v>
      </c>
      <c r="Y142">
        <v>-61.715000000000011</v>
      </c>
      <c r="Z142">
        <v>-5.5458916598902327E-2</v>
      </c>
      <c r="AJ142">
        <v>-61.63000000000001</v>
      </c>
      <c r="AK142">
        <v>-1.8065445273810533E-2</v>
      </c>
    </row>
    <row r="143" spans="1:37" x14ac:dyDescent="0.2">
      <c r="A143">
        <v>9</v>
      </c>
      <c r="B143">
        <v>200</v>
      </c>
      <c r="C143">
        <v>0.51924250000000005</v>
      </c>
      <c r="D143" s="3">
        <v>0.5838487</v>
      </c>
      <c r="E143">
        <v>9.8727865000000001</v>
      </c>
      <c r="F143">
        <f t="shared" si="10"/>
        <v>9.9036561608771638</v>
      </c>
      <c r="G143">
        <f t="shared" si="11"/>
        <v>28.704000000000001</v>
      </c>
      <c r="H143">
        <v>-61.518999999999998</v>
      </c>
      <c r="I143">
        <v>-7.5354080795388889E-3</v>
      </c>
      <c r="R143">
        <v>7</v>
      </c>
      <c r="S143">
        <v>202</v>
      </c>
      <c r="T143">
        <v>2.8252497E-3</v>
      </c>
      <c r="U143" s="3">
        <v>-5.3450670000000004E-4</v>
      </c>
      <c r="V143" s="3">
        <v>-1.7562362000000001E-3</v>
      </c>
      <c r="W143">
        <f t="shared" si="8"/>
        <v>3.3692875908543957E-3</v>
      </c>
      <c r="X143">
        <f t="shared" si="9"/>
        <v>28.727</v>
      </c>
      <c r="Y143">
        <v>-61.51400000000001</v>
      </c>
      <c r="Z143">
        <v>-2.2839560342154976E-2</v>
      </c>
      <c r="AJ143">
        <v>-61.430000000000014</v>
      </c>
      <c r="AK143">
        <v>-1.5595291927433877E-2</v>
      </c>
    </row>
    <row r="144" spans="1:37" x14ac:dyDescent="0.2">
      <c r="A144">
        <v>7</v>
      </c>
      <c r="B144">
        <v>202</v>
      </c>
      <c r="C144">
        <v>0.50488555000000002</v>
      </c>
      <c r="D144" s="3">
        <v>0.58145590000000003</v>
      </c>
      <c r="E144">
        <v>9.8680009999999996</v>
      </c>
      <c r="F144">
        <f t="shared" si="10"/>
        <v>9.898002026583173</v>
      </c>
      <c r="G144">
        <f t="shared" si="11"/>
        <v>28.905999999999999</v>
      </c>
      <c r="H144">
        <v>-61.317999999999998</v>
      </c>
      <c r="I144">
        <v>-9.0472220104398614E-3</v>
      </c>
      <c r="R144">
        <v>7</v>
      </c>
      <c r="S144">
        <v>200</v>
      </c>
      <c r="T144" s="3">
        <v>9.9265529999999994E-4</v>
      </c>
      <c r="U144" s="3">
        <v>7.6358099999999997E-5</v>
      </c>
      <c r="V144" s="3">
        <v>-1.1453715E-3</v>
      </c>
      <c r="W144">
        <f t="shared" si="8"/>
        <v>1.5175872222267656E-3</v>
      </c>
      <c r="X144">
        <f t="shared" si="9"/>
        <v>28.927</v>
      </c>
      <c r="Y144">
        <v>-61.314000000000007</v>
      </c>
      <c r="Z144">
        <v>-8.9876595482222561E-3</v>
      </c>
      <c r="AJ144">
        <v>-61.228000000000016</v>
      </c>
      <c r="AK144">
        <v>-1.6336115787011954E-2</v>
      </c>
    </row>
    <row r="145" spans="1:37" x14ac:dyDescent="0.2">
      <c r="A145">
        <v>6</v>
      </c>
      <c r="B145">
        <v>201</v>
      </c>
      <c r="C145">
        <v>0.52402820000000006</v>
      </c>
      <c r="D145" s="3">
        <v>0.60299130000000001</v>
      </c>
      <c r="E145">
        <v>9.8727865000000001</v>
      </c>
      <c r="F145">
        <f t="shared" si="10"/>
        <v>9.9050551405256293</v>
      </c>
      <c r="G145">
        <f t="shared" si="11"/>
        <v>29.106999999999999</v>
      </c>
      <c r="H145">
        <v>-61.117999999999995</v>
      </c>
      <c r="I145">
        <v>-6.7442827843768169E-3</v>
      </c>
      <c r="R145">
        <v>9</v>
      </c>
      <c r="S145">
        <v>201</v>
      </c>
      <c r="T145" s="3">
        <v>-8.3993904999999996E-4</v>
      </c>
      <c r="U145" s="3">
        <v>-5.3450670000000004E-4</v>
      </c>
      <c r="V145">
        <v>-2.3671009999999999E-3</v>
      </c>
      <c r="W145">
        <f t="shared" si="8"/>
        <v>2.5679490190151344E-3</v>
      </c>
      <c r="X145">
        <f t="shared" si="9"/>
        <v>29.128</v>
      </c>
      <c r="Y145">
        <v>-61.114000000000011</v>
      </c>
      <c r="Z145">
        <v>-5.5333735455266229E-2</v>
      </c>
      <c r="AJ145">
        <v>-61.027000000000015</v>
      </c>
      <c r="AK145">
        <v>-1.5087507988103105E-2</v>
      </c>
    </row>
    <row r="146" spans="1:37" x14ac:dyDescent="0.2">
      <c r="A146">
        <v>6</v>
      </c>
      <c r="B146">
        <v>200</v>
      </c>
      <c r="C146">
        <v>0.50727840000000002</v>
      </c>
      <c r="D146" s="3">
        <v>0.59102719999999997</v>
      </c>
      <c r="E146">
        <v>9.887143</v>
      </c>
      <c r="F146">
        <f t="shared" si="10"/>
        <v>9.9177740057280701</v>
      </c>
      <c r="G146">
        <f t="shared" si="11"/>
        <v>29.306999999999999</v>
      </c>
      <c r="H146">
        <v>-60.917999999999992</v>
      </c>
      <c r="I146">
        <v>-8.0058552509669791E-3</v>
      </c>
      <c r="R146">
        <v>6</v>
      </c>
      <c r="S146">
        <v>200</v>
      </c>
      <c r="T146" s="3">
        <v>9.9265529999999994E-4</v>
      </c>
      <c r="U146" s="3">
        <v>1.9089525E-3</v>
      </c>
      <c r="V146" s="3">
        <v>7.6358099999999997E-5</v>
      </c>
      <c r="W146">
        <f t="shared" si="8"/>
        <v>2.1529734673957201E-3</v>
      </c>
      <c r="X146">
        <f t="shared" si="9"/>
        <v>29.327999999999999</v>
      </c>
      <c r="Y146">
        <v>-60.913000000000011</v>
      </c>
      <c r="Z146">
        <v>-2.0302160603429202E-2</v>
      </c>
      <c r="AJ146">
        <v>-60.827000000000012</v>
      </c>
      <c r="AK146">
        <v>-1.5392516016657507E-2</v>
      </c>
    </row>
    <row r="147" spans="1:37" x14ac:dyDescent="0.2">
      <c r="A147">
        <v>4</v>
      </c>
      <c r="B147">
        <v>202</v>
      </c>
      <c r="C147">
        <v>0.48335020000000001</v>
      </c>
      <c r="D147" s="3">
        <v>0.59102719999999997</v>
      </c>
      <c r="E147">
        <v>9.8799650000000003</v>
      </c>
      <c r="F147">
        <f t="shared" si="10"/>
        <v>9.9094222318056921</v>
      </c>
      <c r="G147">
        <f t="shared" si="11"/>
        <v>29.509</v>
      </c>
      <c r="H147">
        <v>-60.716999999999999</v>
      </c>
      <c r="I147">
        <v>-9.6125099394415037E-3</v>
      </c>
      <c r="R147">
        <v>7</v>
      </c>
      <c r="S147">
        <v>200</v>
      </c>
      <c r="T147">
        <v>-1.4508037999999999E-3</v>
      </c>
      <c r="U147" s="3">
        <v>6.8722287000000002E-4</v>
      </c>
      <c r="V147" s="3">
        <v>-5.3450670000000004E-4</v>
      </c>
      <c r="W147">
        <f t="shared" si="8"/>
        <v>1.691982373280043E-3</v>
      </c>
      <c r="X147">
        <f t="shared" si="9"/>
        <v>29.527999999999999</v>
      </c>
      <c r="Y147">
        <v>-60.713000000000008</v>
      </c>
      <c r="Z147">
        <v>-3.8387965152303929E-2</v>
      </c>
      <c r="AJ147">
        <v>-60.625000000000014</v>
      </c>
      <c r="AK147">
        <v>-1.7647157114509454E-2</v>
      </c>
    </row>
    <row r="148" spans="1:37" x14ac:dyDescent="0.2">
      <c r="A148">
        <v>9</v>
      </c>
      <c r="B148">
        <v>201</v>
      </c>
      <c r="C148">
        <v>0.49770710000000001</v>
      </c>
      <c r="D148" s="3">
        <v>0.58145590000000003</v>
      </c>
      <c r="E148">
        <v>9.8584289999999992</v>
      </c>
      <c r="F148">
        <f t="shared" si="10"/>
        <v>9.8880951486662081</v>
      </c>
      <c r="G148">
        <f t="shared" si="11"/>
        <v>29.71</v>
      </c>
      <c r="H148">
        <v>-60.516999999999996</v>
      </c>
      <c r="I148">
        <v>-3.6279884674881102E-3</v>
      </c>
      <c r="R148">
        <v>7</v>
      </c>
      <c r="S148">
        <v>200</v>
      </c>
      <c r="T148" s="3">
        <v>-3.2833981999999999E-3</v>
      </c>
      <c r="U148" s="3">
        <v>1.2980876000000001E-3</v>
      </c>
      <c r="V148" s="3">
        <v>7.6358099999999997E-5</v>
      </c>
      <c r="W148">
        <f t="shared" si="8"/>
        <v>3.5315104015806904E-3</v>
      </c>
      <c r="X148">
        <f t="shared" si="9"/>
        <v>29.728000000000002</v>
      </c>
      <c r="Y148">
        <v>-60.513000000000012</v>
      </c>
      <c r="Z148">
        <v>-4.88370068406156E-2</v>
      </c>
      <c r="AJ148">
        <v>-60.424000000000014</v>
      </c>
      <c r="AK148">
        <v>-1.7363238607841815E-2</v>
      </c>
    </row>
    <row r="149" spans="1:37" x14ac:dyDescent="0.2">
      <c r="A149">
        <v>8</v>
      </c>
      <c r="B149">
        <v>200</v>
      </c>
      <c r="C149">
        <v>0.50967119999999999</v>
      </c>
      <c r="D149" s="3">
        <v>0.58624153999999995</v>
      </c>
      <c r="E149">
        <v>9.8943209999999997</v>
      </c>
      <c r="F149">
        <f t="shared" si="10"/>
        <v>9.9247686082030153</v>
      </c>
      <c r="G149">
        <f t="shared" si="11"/>
        <v>29.91</v>
      </c>
      <c r="H149">
        <v>-60.316999999999993</v>
      </c>
      <c r="I149">
        <v>-1.3422562033223479E-3</v>
      </c>
      <c r="R149">
        <v>7</v>
      </c>
      <c r="S149">
        <v>200</v>
      </c>
      <c r="T149" s="3">
        <v>-8.3993904999999996E-4</v>
      </c>
      <c r="U149" s="3">
        <v>-1.1453715E-3</v>
      </c>
      <c r="V149" s="3">
        <v>-5.3450670000000004E-4</v>
      </c>
      <c r="W149">
        <f t="shared" si="8"/>
        <v>1.517587194553263E-3</v>
      </c>
      <c r="X149">
        <f t="shared" si="9"/>
        <v>29.928000000000001</v>
      </c>
      <c r="Y149">
        <v>-60.312000000000012</v>
      </c>
      <c r="Z149">
        <v>-2.1977401804172934E-2</v>
      </c>
      <c r="AJ149">
        <v>-60.224000000000018</v>
      </c>
      <c r="AK149">
        <v>-1.4948300377628929E-2</v>
      </c>
    </row>
    <row r="150" spans="1:37" x14ac:dyDescent="0.2">
      <c r="A150">
        <v>7</v>
      </c>
      <c r="B150">
        <v>200</v>
      </c>
      <c r="C150">
        <v>0.50249270000000001</v>
      </c>
      <c r="D150" s="3">
        <v>0.55752765999999998</v>
      </c>
      <c r="E150">
        <v>9.887143</v>
      </c>
      <c r="F150">
        <f t="shared" si="10"/>
        <v>9.9155903862386001</v>
      </c>
      <c r="G150">
        <f t="shared" si="11"/>
        <v>30.11</v>
      </c>
      <c r="H150">
        <v>-60.116</v>
      </c>
      <c r="I150">
        <v>-2.7438954364021008E-3</v>
      </c>
      <c r="R150">
        <v>6</v>
      </c>
      <c r="S150">
        <v>200</v>
      </c>
      <c r="T150">
        <v>-3.8942629999999998E-3</v>
      </c>
      <c r="U150" s="3">
        <v>1.9089525E-3</v>
      </c>
      <c r="V150" s="3">
        <v>-1.1453715E-3</v>
      </c>
      <c r="W150">
        <f t="shared" ref="W150:W213" si="12">SQRT(SUMSQ(T150:V150))</f>
        <v>4.4856727291943061E-3</v>
      </c>
      <c r="X150">
        <f t="shared" ref="X150:X213" si="13">(X149*1000+S150)/1000</f>
        <v>30.128</v>
      </c>
      <c r="Y150">
        <v>-60.112000000000009</v>
      </c>
      <c r="Z150">
        <v>-4.9139671976603239E-2</v>
      </c>
      <c r="AJ150">
        <v>-60.024000000000015</v>
      </c>
      <c r="AK150">
        <v>-1.6773188948136272E-2</v>
      </c>
    </row>
    <row r="151" spans="1:37" x14ac:dyDescent="0.2">
      <c r="A151">
        <v>7</v>
      </c>
      <c r="B151">
        <v>201</v>
      </c>
      <c r="C151">
        <v>0.49770710000000001</v>
      </c>
      <c r="D151" s="3">
        <v>0.57906305999999996</v>
      </c>
      <c r="E151">
        <v>9.8464650000000002</v>
      </c>
      <c r="F151">
        <f t="shared" ref="F151:F214" si="14">SQRT(SUMSQ(C151:E151))</f>
        <v>9.8760264975885921</v>
      </c>
      <c r="G151">
        <f t="shared" ref="G151:G214" si="15">(G150*1000+B151)/1000</f>
        <v>30.311</v>
      </c>
      <c r="H151">
        <v>-59.915999999999997</v>
      </c>
      <c r="I151">
        <v>-4.1322264312699278E-4</v>
      </c>
      <c r="R151">
        <v>6</v>
      </c>
      <c r="S151">
        <v>201</v>
      </c>
      <c r="T151">
        <v>-2.6725335000000001E-3</v>
      </c>
      <c r="U151" s="3">
        <v>7.6358099999999997E-5</v>
      </c>
      <c r="V151" s="3">
        <v>-5.3450670000000004E-4</v>
      </c>
      <c r="W151">
        <f t="shared" si="12"/>
        <v>2.7265295304475892E-3</v>
      </c>
      <c r="X151">
        <f t="shared" si="13"/>
        <v>30.329000000000001</v>
      </c>
      <c r="Y151">
        <v>-59.912000000000013</v>
      </c>
      <c r="Z151">
        <v>-3.726631604781578E-2</v>
      </c>
      <c r="AJ151">
        <v>-59.823000000000015</v>
      </c>
      <c r="AK151">
        <v>-1.6212604463670833E-2</v>
      </c>
    </row>
    <row r="152" spans="1:37" x14ac:dyDescent="0.2">
      <c r="A152">
        <v>10</v>
      </c>
      <c r="B152">
        <v>200</v>
      </c>
      <c r="C152">
        <v>0.48574299999999998</v>
      </c>
      <c r="D152" s="3">
        <v>0.59102719999999997</v>
      </c>
      <c r="E152">
        <v>9.8608220000000006</v>
      </c>
      <c r="F152">
        <f t="shared" si="14"/>
        <v>9.8904534743798695</v>
      </c>
      <c r="G152">
        <f t="shared" si="15"/>
        <v>30.510999999999999</v>
      </c>
      <c r="H152">
        <v>-59.714999999999996</v>
      </c>
      <c r="I152">
        <v>-1.9053192246618724E-3</v>
      </c>
      <c r="R152">
        <v>6</v>
      </c>
      <c r="S152">
        <v>201</v>
      </c>
      <c r="T152">
        <v>-3.2833981999999999E-3</v>
      </c>
      <c r="U152" s="3">
        <v>7.6358099999999997E-5</v>
      </c>
      <c r="V152" s="3">
        <v>7.6358099999999997E-5</v>
      </c>
      <c r="W152">
        <f t="shared" si="12"/>
        <v>3.2851734898836711E-3</v>
      </c>
      <c r="X152">
        <f t="shared" si="13"/>
        <v>30.53</v>
      </c>
      <c r="Y152">
        <v>-59.711000000000013</v>
      </c>
      <c r="Z152">
        <v>2.5106763430203707E-3</v>
      </c>
      <c r="AJ152">
        <v>-59.623000000000019</v>
      </c>
      <c r="AK152">
        <v>-1.7308597924135357E-2</v>
      </c>
    </row>
    <row r="153" spans="1:37" x14ac:dyDescent="0.2">
      <c r="A153">
        <v>6</v>
      </c>
      <c r="B153">
        <v>200</v>
      </c>
      <c r="C153">
        <v>0.51924250000000005</v>
      </c>
      <c r="D153" s="3">
        <v>0.57188463</v>
      </c>
      <c r="E153">
        <v>9.8536429999999999</v>
      </c>
      <c r="F153">
        <f t="shared" si="14"/>
        <v>9.8838729845787423</v>
      </c>
      <c r="G153">
        <f t="shared" si="15"/>
        <v>30.710999999999999</v>
      </c>
      <c r="H153">
        <v>-59.515000000000001</v>
      </c>
      <c r="I153">
        <v>4.0239373576715773E-4</v>
      </c>
      <c r="R153">
        <v>10</v>
      </c>
      <c r="S153">
        <v>200</v>
      </c>
      <c r="T153">
        <v>-1.4508037999999999E-3</v>
      </c>
      <c r="U153" s="3">
        <v>-1.7562362000000001E-3</v>
      </c>
      <c r="V153" s="3">
        <v>-1.7562362000000001E-3</v>
      </c>
      <c r="W153">
        <f t="shared" si="12"/>
        <v>2.8763801637605763E-3</v>
      </c>
      <c r="X153">
        <f t="shared" si="13"/>
        <v>30.73</v>
      </c>
      <c r="Y153">
        <v>-59.51100000000001</v>
      </c>
      <c r="Z153">
        <v>-5.9193990535234935E-2</v>
      </c>
      <c r="AJ153">
        <v>-59.423000000000016</v>
      </c>
      <c r="AK153">
        <v>-1.5289351573620354E-2</v>
      </c>
    </row>
    <row r="154" spans="1:37" x14ac:dyDescent="0.2">
      <c r="A154">
        <v>4</v>
      </c>
      <c r="B154">
        <v>202</v>
      </c>
      <c r="C154">
        <v>0.50727840000000002</v>
      </c>
      <c r="D154" s="3">
        <v>0.57427746000000002</v>
      </c>
      <c r="E154">
        <v>9.8201440000000009</v>
      </c>
      <c r="F154">
        <f t="shared" si="14"/>
        <v>9.8499925967945092</v>
      </c>
      <c r="G154">
        <f t="shared" si="15"/>
        <v>30.913</v>
      </c>
      <c r="H154">
        <v>-59.314999999999998</v>
      </c>
      <c r="I154">
        <v>-9.7897242208901851E-4</v>
      </c>
      <c r="R154">
        <v>5</v>
      </c>
      <c r="S154">
        <v>202</v>
      </c>
      <c r="T154" s="3">
        <v>9.9265529999999994E-4</v>
      </c>
      <c r="U154" s="3">
        <v>-5.3450670000000004E-4</v>
      </c>
      <c r="V154" s="3">
        <v>-1.1453715E-3</v>
      </c>
      <c r="W154">
        <f t="shared" si="12"/>
        <v>1.6071520867594422E-3</v>
      </c>
      <c r="X154">
        <f t="shared" si="13"/>
        <v>30.931999999999999</v>
      </c>
      <c r="Y154">
        <v>-59.311000000000007</v>
      </c>
      <c r="Z154">
        <v>-2.5502213843822386E-2</v>
      </c>
      <c r="AJ154">
        <v>-59.221000000000018</v>
      </c>
      <c r="AK154">
        <v>-1.4197013741040721E-2</v>
      </c>
    </row>
    <row r="155" spans="1:37" x14ac:dyDescent="0.2">
      <c r="A155">
        <v>7</v>
      </c>
      <c r="B155">
        <v>200</v>
      </c>
      <c r="C155">
        <v>0.49052864000000002</v>
      </c>
      <c r="D155" s="3">
        <v>0.58624153999999995</v>
      </c>
      <c r="E155">
        <v>9.8632144999999998</v>
      </c>
      <c r="F155">
        <f t="shared" si="14"/>
        <v>9.8927901909871743</v>
      </c>
      <c r="G155">
        <f t="shared" si="15"/>
        <v>31.113</v>
      </c>
      <c r="H155">
        <v>-59.113999999999997</v>
      </c>
      <c r="I155">
        <v>-2.4091863868758883E-3</v>
      </c>
      <c r="R155">
        <v>7</v>
      </c>
      <c r="S155">
        <v>202</v>
      </c>
      <c r="T155">
        <v>4.6578440000000004E-3</v>
      </c>
      <c r="U155" s="3">
        <v>-1.7562362000000001E-3</v>
      </c>
      <c r="V155" s="3">
        <v>-1.1453715E-3</v>
      </c>
      <c r="W155">
        <f t="shared" si="12"/>
        <v>5.108008632680518E-3</v>
      </c>
      <c r="X155">
        <f t="shared" si="13"/>
        <v>31.134</v>
      </c>
      <c r="Y155">
        <v>-59.110000000000014</v>
      </c>
      <c r="Z155">
        <v>-2.4862308569465089E-2</v>
      </c>
      <c r="AJ155">
        <v>-59.021000000000015</v>
      </c>
      <c r="AK155">
        <v>-1.130610309229331E-2</v>
      </c>
    </row>
    <row r="156" spans="1:37" x14ac:dyDescent="0.2">
      <c r="A156">
        <v>6</v>
      </c>
      <c r="B156">
        <v>201</v>
      </c>
      <c r="C156">
        <v>0.51206404000000005</v>
      </c>
      <c r="D156" s="3">
        <v>0.5886344</v>
      </c>
      <c r="E156">
        <v>9.8536429999999999</v>
      </c>
      <c r="F156">
        <f t="shared" si="14"/>
        <v>9.8844817977157238</v>
      </c>
      <c r="G156">
        <f t="shared" si="15"/>
        <v>31.314</v>
      </c>
      <c r="H156">
        <v>-58.914000000000001</v>
      </c>
      <c r="I156">
        <v>-8.8734980402890563E-6</v>
      </c>
      <c r="R156">
        <v>7</v>
      </c>
      <c r="S156">
        <v>201</v>
      </c>
      <c r="T156" s="3">
        <v>-2.290743E-4</v>
      </c>
      <c r="U156" s="3">
        <v>-2.3671009999999999E-3</v>
      </c>
      <c r="V156" s="3">
        <v>-1.7562362000000001E-3</v>
      </c>
      <c r="W156">
        <f t="shared" si="12"/>
        <v>2.9563504138230856E-3</v>
      </c>
      <c r="X156">
        <f t="shared" si="13"/>
        <v>31.335000000000001</v>
      </c>
      <c r="Y156">
        <v>-58.910000000000011</v>
      </c>
      <c r="Z156">
        <v>-5.7900117618553737E-2</v>
      </c>
      <c r="AJ156">
        <v>-58.820000000000014</v>
      </c>
      <c r="AK156">
        <v>-1.2579888246865638E-2</v>
      </c>
    </row>
    <row r="157" spans="1:37" x14ac:dyDescent="0.2">
      <c r="A157">
        <v>5</v>
      </c>
      <c r="B157">
        <v>200</v>
      </c>
      <c r="C157">
        <v>0.49292146999999997</v>
      </c>
      <c r="D157" s="3">
        <v>0.56949179999999999</v>
      </c>
      <c r="E157">
        <v>9.8536429999999999</v>
      </c>
      <c r="F157">
        <f t="shared" si="14"/>
        <v>9.882387002000236</v>
      </c>
      <c r="G157">
        <f t="shared" si="15"/>
        <v>31.513999999999999</v>
      </c>
      <c r="H157">
        <v>-58.713999999999999</v>
      </c>
      <c r="I157">
        <v>-1.5134929996014589E-3</v>
      </c>
      <c r="R157">
        <v>9</v>
      </c>
      <c r="S157">
        <v>202</v>
      </c>
      <c r="T157" s="3">
        <v>-8.3993904999999996E-4</v>
      </c>
      <c r="U157" s="3">
        <v>2.5198172999999998E-3</v>
      </c>
      <c r="V157" s="3">
        <v>6.8722287000000002E-4</v>
      </c>
      <c r="W157">
        <f t="shared" si="12"/>
        <v>2.7435838070205233E-3</v>
      </c>
      <c r="X157">
        <f t="shared" si="13"/>
        <v>31.536999999999999</v>
      </c>
      <c r="Y157">
        <v>-58.70900000000001</v>
      </c>
      <c r="Z157">
        <v>-9.2825608732957313E-3</v>
      </c>
      <c r="AJ157">
        <v>-58.620000000000019</v>
      </c>
      <c r="AK157">
        <v>-1.0978797330859715E-2</v>
      </c>
    </row>
    <row r="158" spans="1:37" x14ac:dyDescent="0.2">
      <c r="A158">
        <v>6</v>
      </c>
      <c r="B158">
        <v>200</v>
      </c>
      <c r="C158">
        <v>0.50249270000000001</v>
      </c>
      <c r="D158" s="3">
        <v>0.59341999999999995</v>
      </c>
      <c r="E158">
        <v>9.8512509999999995</v>
      </c>
      <c r="F158">
        <f t="shared" si="14"/>
        <v>9.8818921505425408</v>
      </c>
      <c r="G158">
        <f t="shared" si="15"/>
        <v>31.713999999999999</v>
      </c>
      <c r="H158">
        <v>-58.512999999999998</v>
      </c>
      <c r="I158">
        <v>7.3002429471919741E-4</v>
      </c>
      <c r="R158">
        <v>8</v>
      </c>
      <c r="S158">
        <v>201</v>
      </c>
      <c r="T158" s="3">
        <v>9.9265529999999994E-4</v>
      </c>
      <c r="U158" s="3">
        <v>-1.7562362000000001E-3</v>
      </c>
      <c r="V158" s="3">
        <v>-5.3450670000000004E-4</v>
      </c>
      <c r="W158">
        <f t="shared" si="12"/>
        <v>2.0869661106863763E-3</v>
      </c>
      <c r="X158">
        <f t="shared" si="13"/>
        <v>31.738</v>
      </c>
      <c r="Y158">
        <v>-58.509000000000015</v>
      </c>
      <c r="Z158">
        <v>-3.2670053889294851E-2</v>
      </c>
      <c r="AJ158">
        <v>-58.420000000000016</v>
      </c>
      <c r="AK158">
        <v>-1.1745669847089404E-2</v>
      </c>
    </row>
    <row r="159" spans="1:37" x14ac:dyDescent="0.2">
      <c r="A159">
        <v>8</v>
      </c>
      <c r="B159">
        <v>200</v>
      </c>
      <c r="C159">
        <v>0.50727840000000002</v>
      </c>
      <c r="D159" s="3">
        <v>0.60538409999999998</v>
      </c>
      <c r="E159">
        <v>9.9182500000000005</v>
      </c>
      <c r="F159">
        <f t="shared" si="14"/>
        <v>9.9496484533946923</v>
      </c>
      <c r="G159">
        <f t="shared" si="15"/>
        <v>31.914000000000001</v>
      </c>
      <c r="H159">
        <v>-58.313000000000002</v>
      </c>
      <c r="I159">
        <v>-6.4324072758484307E-4</v>
      </c>
      <c r="R159">
        <v>8</v>
      </c>
      <c r="S159">
        <v>200</v>
      </c>
      <c r="T159">
        <v>-2.6725335000000001E-3</v>
      </c>
      <c r="U159" s="3">
        <v>-1.1453715E-3</v>
      </c>
      <c r="V159" s="3">
        <v>6.8722287000000002E-4</v>
      </c>
      <c r="W159">
        <f t="shared" si="12"/>
        <v>2.9877393552124889E-3</v>
      </c>
      <c r="X159">
        <f t="shared" si="13"/>
        <v>31.937999999999999</v>
      </c>
      <c r="Y159">
        <v>-58.308000000000007</v>
      </c>
      <c r="Z159">
        <v>-7.9803314439262113E-2</v>
      </c>
      <c r="AJ159">
        <v>-58.220000000000013</v>
      </c>
      <c r="AK159">
        <v>-9.9249188893107687E-3</v>
      </c>
    </row>
    <row r="160" spans="1:37" x14ac:dyDescent="0.2">
      <c r="A160">
        <v>6</v>
      </c>
      <c r="B160">
        <v>201</v>
      </c>
      <c r="C160">
        <v>0.52642100000000003</v>
      </c>
      <c r="D160" s="3">
        <v>0.58145590000000003</v>
      </c>
      <c r="E160">
        <v>9.8751789999999993</v>
      </c>
      <c r="F160">
        <f t="shared" si="14"/>
        <v>9.9062793376184786</v>
      </c>
      <c r="G160">
        <f t="shared" si="15"/>
        <v>32.115000000000002</v>
      </c>
      <c r="H160">
        <v>-58.113</v>
      </c>
      <c r="I160">
        <v>-1.972291025816566E-3</v>
      </c>
      <c r="R160">
        <v>8</v>
      </c>
      <c r="S160">
        <v>201</v>
      </c>
      <c r="T160">
        <v>-1.4508037999999999E-3</v>
      </c>
      <c r="U160" s="3">
        <v>6.8722287000000002E-4</v>
      </c>
      <c r="V160" s="3">
        <v>-1.7562362000000001E-3</v>
      </c>
      <c r="W160">
        <f t="shared" si="12"/>
        <v>2.3793849056711939E-3</v>
      </c>
      <c r="X160">
        <f t="shared" si="13"/>
        <v>32.139000000000003</v>
      </c>
      <c r="Y160">
        <v>-58.108000000000011</v>
      </c>
      <c r="Z160">
        <v>7.6793189133146341E-3</v>
      </c>
      <c r="AJ160">
        <v>-58.019000000000013</v>
      </c>
      <c r="AK160">
        <v>-9.8080479906443498E-3</v>
      </c>
    </row>
    <row r="161" spans="1:37" x14ac:dyDescent="0.2">
      <c r="A161">
        <v>6</v>
      </c>
      <c r="B161">
        <v>201</v>
      </c>
      <c r="C161">
        <v>0.51924250000000005</v>
      </c>
      <c r="D161" s="3">
        <v>0.58624153999999995</v>
      </c>
      <c r="E161">
        <v>9.882358</v>
      </c>
      <c r="F161">
        <f t="shared" si="14"/>
        <v>9.9133390720378269</v>
      </c>
      <c r="G161">
        <f t="shared" si="15"/>
        <v>32.316000000000003</v>
      </c>
      <c r="H161">
        <v>-57.911999999999999</v>
      </c>
      <c r="I161">
        <v>-3.5453638865036293E-3</v>
      </c>
      <c r="R161">
        <v>8</v>
      </c>
      <c r="S161">
        <v>201</v>
      </c>
      <c r="T161" s="3">
        <v>-5.1159923999999999E-3</v>
      </c>
      <c r="U161" s="3">
        <v>1.2980876000000001E-3</v>
      </c>
      <c r="V161" s="3">
        <v>7.6358099999999997E-5</v>
      </c>
      <c r="W161">
        <f t="shared" si="12"/>
        <v>5.2786589408264604E-3</v>
      </c>
      <c r="X161">
        <f t="shared" si="13"/>
        <v>32.340000000000003</v>
      </c>
      <c r="Y161">
        <v>-57.908000000000008</v>
      </c>
      <c r="Z161">
        <v>-4.7072228428877455E-2</v>
      </c>
      <c r="AJ161">
        <v>-57.818000000000012</v>
      </c>
      <c r="AK161">
        <v>-9.7930179304822444E-3</v>
      </c>
    </row>
    <row r="162" spans="1:37" x14ac:dyDescent="0.2">
      <c r="A162">
        <v>9</v>
      </c>
      <c r="B162">
        <v>200</v>
      </c>
      <c r="C162">
        <v>0.50009996000000001</v>
      </c>
      <c r="D162" s="3">
        <v>0.56949179999999999</v>
      </c>
      <c r="E162">
        <v>9.8775720000000007</v>
      </c>
      <c r="F162">
        <f t="shared" si="14"/>
        <v>9.9066063561364572</v>
      </c>
      <c r="G162">
        <f t="shared" si="15"/>
        <v>32.516000000000005</v>
      </c>
      <c r="H162">
        <v>-57.711999999999996</v>
      </c>
      <c r="I162">
        <v>-1.2367737266700605E-3</v>
      </c>
      <c r="R162">
        <v>6</v>
      </c>
      <c r="S162">
        <v>201</v>
      </c>
      <c r="T162" s="3">
        <v>-2.290743E-4</v>
      </c>
      <c r="U162" s="3">
        <v>7.6358099999999997E-5</v>
      </c>
      <c r="V162" s="3">
        <v>7.6358099999999997E-5</v>
      </c>
      <c r="W162">
        <f t="shared" si="12"/>
        <v>2.5325116740443663E-4</v>
      </c>
      <c r="X162">
        <f t="shared" si="13"/>
        <v>32.541000000000004</v>
      </c>
      <c r="Y162">
        <v>-57.708000000000006</v>
      </c>
      <c r="Z162">
        <v>-6.4905188401696789E-2</v>
      </c>
      <c r="AJ162">
        <v>-57.618000000000009</v>
      </c>
      <c r="AK162">
        <v>-1.0545610522846348E-2</v>
      </c>
    </row>
    <row r="163" spans="1:37" x14ac:dyDescent="0.2">
      <c r="A163">
        <v>6</v>
      </c>
      <c r="B163">
        <v>202</v>
      </c>
      <c r="C163">
        <v>0.51684969999999997</v>
      </c>
      <c r="D163" s="3">
        <v>0.5838487</v>
      </c>
      <c r="E163">
        <v>9.882358</v>
      </c>
      <c r="F163">
        <f t="shared" si="14"/>
        <v>9.9130728110432926</v>
      </c>
      <c r="G163">
        <f t="shared" si="15"/>
        <v>32.718000000000004</v>
      </c>
      <c r="H163">
        <v>-57.512</v>
      </c>
      <c r="I163">
        <v>-2.6399668025091465E-3</v>
      </c>
      <c r="R163">
        <v>7</v>
      </c>
      <c r="S163">
        <v>202</v>
      </c>
      <c r="T163">
        <v>-1.4508037999999999E-3</v>
      </c>
      <c r="U163" s="3">
        <v>7.6358099999999997E-5</v>
      </c>
      <c r="V163" s="3">
        <v>-1.1453715E-3</v>
      </c>
      <c r="W163">
        <f t="shared" si="12"/>
        <v>1.8500102968746688E-3</v>
      </c>
      <c r="X163">
        <f t="shared" si="13"/>
        <v>32.743000000000002</v>
      </c>
      <c r="Y163">
        <v>-57.507000000000005</v>
      </c>
      <c r="Z163">
        <v>-6.8386879297808708E-3</v>
      </c>
      <c r="AJ163">
        <v>-57.416000000000011</v>
      </c>
      <c r="AK163">
        <v>-1.1218244580846885E-2</v>
      </c>
    </row>
    <row r="164" spans="1:37" x14ac:dyDescent="0.2">
      <c r="A164">
        <v>7</v>
      </c>
      <c r="B164">
        <v>200</v>
      </c>
      <c r="C164">
        <v>0.48813580000000001</v>
      </c>
      <c r="D164" s="3">
        <v>0.57427746000000002</v>
      </c>
      <c r="E164">
        <v>9.8608220000000006</v>
      </c>
      <c r="F164">
        <f t="shared" si="14"/>
        <v>9.8895845047195845</v>
      </c>
      <c r="G164">
        <f t="shared" si="15"/>
        <v>32.917999999999999</v>
      </c>
      <c r="H164">
        <v>-57.311</v>
      </c>
      <c r="I164">
        <v>-2.2693216227953828E-4</v>
      </c>
      <c r="R164">
        <v>9</v>
      </c>
      <c r="S164">
        <v>202</v>
      </c>
      <c r="T164" s="3">
        <v>-3.8942629999999998E-3</v>
      </c>
      <c r="U164" s="3">
        <v>1.2980876000000001E-3</v>
      </c>
      <c r="V164" s="3">
        <v>7.6358099999999997E-5</v>
      </c>
      <c r="W164">
        <f t="shared" si="12"/>
        <v>4.1056237394430546E-3</v>
      </c>
      <c r="X164">
        <f t="shared" si="13"/>
        <v>32.945</v>
      </c>
      <c r="Y164">
        <v>-57.307000000000002</v>
      </c>
      <c r="Z164">
        <v>-1.4484175582680038E-2</v>
      </c>
      <c r="AJ164">
        <v>-57.216000000000015</v>
      </c>
      <c r="AK164">
        <v>-9.6546058997340287E-3</v>
      </c>
    </row>
    <row r="165" spans="1:37" x14ac:dyDescent="0.2">
      <c r="A165">
        <v>6</v>
      </c>
      <c r="B165">
        <v>200</v>
      </c>
      <c r="C165">
        <v>0.48574299999999998</v>
      </c>
      <c r="D165" s="3">
        <v>0.57906305999999996</v>
      </c>
      <c r="E165">
        <v>9.8584289999999992</v>
      </c>
      <c r="F165">
        <f t="shared" si="14"/>
        <v>9.8873597404740234</v>
      </c>
      <c r="G165">
        <f t="shared" si="15"/>
        <v>33.118000000000002</v>
      </c>
      <c r="H165">
        <v>-57.110999999999997</v>
      </c>
      <c r="I165">
        <v>-1.7497866985833406E-3</v>
      </c>
      <c r="R165">
        <v>5</v>
      </c>
      <c r="S165">
        <v>200</v>
      </c>
      <c r="T165" s="3">
        <v>-5.7268570000000001E-3</v>
      </c>
      <c r="U165" s="3">
        <v>2.5198172999999998E-3</v>
      </c>
      <c r="V165" s="3">
        <v>1.9089525E-3</v>
      </c>
      <c r="W165">
        <f t="shared" si="12"/>
        <v>6.5414424992569142E-3</v>
      </c>
      <c r="X165">
        <f t="shared" si="13"/>
        <v>33.145000000000003</v>
      </c>
      <c r="Y165">
        <v>-57.107000000000006</v>
      </c>
      <c r="Z165">
        <v>-7.2341511972263309E-2</v>
      </c>
      <c r="AJ165">
        <v>-57.016000000000012</v>
      </c>
      <c r="AK165">
        <v>-6.989934522918859E-3</v>
      </c>
    </row>
    <row r="166" spans="1:37" x14ac:dyDescent="0.2">
      <c r="A166">
        <v>7</v>
      </c>
      <c r="B166">
        <v>200</v>
      </c>
      <c r="C166">
        <v>0.50727840000000002</v>
      </c>
      <c r="D166" s="3">
        <v>0.57906305999999996</v>
      </c>
      <c r="E166">
        <v>9.8895359999999997</v>
      </c>
      <c r="F166">
        <f t="shared" si="14"/>
        <v>9.9194540020032917</v>
      </c>
      <c r="G166">
        <f t="shared" si="15"/>
        <v>33.317999999999998</v>
      </c>
      <c r="H166">
        <v>-56.910999999999994</v>
      </c>
      <c r="I166">
        <v>-3.1939416547211523E-3</v>
      </c>
      <c r="R166">
        <v>9</v>
      </c>
      <c r="S166">
        <v>200</v>
      </c>
      <c r="T166">
        <v>1.60352E-3</v>
      </c>
      <c r="U166" s="3">
        <v>-1.1453715E-3</v>
      </c>
      <c r="V166" s="3">
        <v>-5.3450670000000004E-4</v>
      </c>
      <c r="W166">
        <f t="shared" si="12"/>
        <v>2.0417761081365261E-3</v>
      </c>
      <c r="X166">
        <f t="shared" si="13"/>
        <v>33.344999999999999</v>
      </c>
      <c r="Y166">
        <v>-56.906000000000006</v>
      </c>
      <c r="Z166">
        <v>-2.2136755286662747E-2</v>
      </c>
      <c r="AJ166">
        <v>-56.816000000000017</v>
      </c>
      <c r="AK166">
        <v>-6.6039721355432091E-3</v>
      </c>
    </row>
    <row r="167" spans="1:37" x14ac:dyDescent="0.2">
      <c r="A167">
        <v>6</v>
      </c>
      <c r="B167">
        <v>201</v>
      </c>
      <c r="C167">
        <v>0.50249270000000001</v>
      </c>
      <c r="D167" s="3">
        <v>0.5838487</v>
      </c>
      <c r="E167">
        <v>9.8703939999999992</v>
      </c>
      <c r="F167">
        <f t="shared" si="14"/>
        <v>9.9004068569569892</v>
      </c>
      <c r="G167">
        <f t="shared" si="15"/>
        <v>33.518999999999998</v>
      </c>
      <c r="H167">
        <v>-56.709999999999994</v>
      </c>
      <c r="I167">
        <v>-7.8200690984202086E-4</v>
      </c>
      <c r="R167">
        <v>9</v>
      </c>
      <c r="S167">
        <v>200</v>
      </c>
      <c r="T167">
        <v>7.7121676999999996E-3</v>
      </c>
      <c r="U167" s="3">
        <v>-4.8105600000000002E-3</v>
      </c>
      <c r="V167" s="3">
        <v>-5.3450670000000004E-4</v>
      </c>
      <c r="W167">
        <f t="shared" si="12"/>
        <v>9.1052026643490026E-3</v>
      </c>
      <c r="X167">
        <f t="shared" si="13"/>
        <v>33.545000000000002</v>
      </c>
      <c r="Y167">
        <v>-56.706000000000003</v>
      </c>
      <c r="Z167">
        <v>-1.8363064325369195E-2</v>
      </c>
      <c r="AJ167">
        <v>-56.615000000000016</v>
      </c>
      <c r="AK167">
        <v>-6.5672978915350634E-3</v>
      </c>
    </row>
    <row r="168" spans="1:37" x14ac:dyDescent="0.2">
      <c r="A168">
        <v>5</v>
      </c>
      <c r="B168">
        <v>202</v>
      </c>
      <c r="C168">
        <v>0.50727840000000002</v>
      </c>
      <c r="D168" s="3">
        <v>0.57667020000000002</v>
      </c>
      <c r="E168">
        <v>9.8368939999999991</v>
      </c>
      <c r="F168">
        <f t="shared" si="14"/>
        <v>9.8668314803644321</v>
      </c>
      <c r="G168">
        <f t="shared" si="15"/>
        <v>33.720999999999997</v>
      </c>
      <c r="H168">
        <v>-56.51</v>
      </c>
      <c r="I168">
        <v>-2.2210624998791682E-3</v>
      </c>
      <c r="R168">
        <v>5</v>
      </c>
      <c r="S168">
        <v>200</v>
      </c>
      <c r="T168">
        <v>4.6578440000000004E-3</v>
      </c>
      <c r="U168" s="3">
        <v>3.1306820000000001E-3</v>
      </c>
      <c r="V168" s="3">
        <v>-5.3450670000000004E-4</v>
      </c>
      <c r="W168">
        <f t="shared" si="12"/>
        <v>5.6375861790135765E-3</v>
      </c>
      <c r="X168">
        <f t="shared" si="13"/>
        <v>33.744999999999997</v>
      </c>
      <c r="Y168">
        <v>-56.506000000000007</v>
      </c>
      <c r="Z168">
        <v>-4.9258858243274674E-2</v>
      </c>
      <c r="AJ168">
        <v>-56.413000000000018</v>
      </c>
      <c r="AK168">
        <v>-6.7091193137564049E-3</v>
      </c>
    </row>
    <row r="169" spans="1:37" x14ac:dyDescent="0.2">
      <c r="A169">
        <v>9</v>
      </c>
      <c r="B169">
        <v>201</v>
      </c>
      <c r="C169">
        <v>0.52163535000000005</v>
      </c>
      <c r="D169" s="3">
        <v>0.5838487</v>
      </c>
      <c r="E169">
        <v>9.8919289999999993</v>
      </c>
      <c r="F169">
        <f t="shared" si="14"/>
        <v>9.9228646107816214</v>
      </c>
      <c r="G169">
        <f t="shared" si="15"/>
        <v>33.921999999999997</v>
      </c>
      <c r="H169">
        <v>-56.309999999999995</v>
      </c>
      <c r="I169">
        <v>-3.6090756940841138E-3</v>
      </c>
      <c r="R169">
        <v>8</v>
      </c>
      <c r="S169">
        <v>201</v>
      </c>
      <c r="T169" s="3">
        <v>5.2687089999999999E-3</v>
      </c>
      <c r="U169" s="3">
        <v>-4.1996953000000004E-3</v>
      </c>
      <c r="V169" s="3">
        <v>-5.3450670000000004E-4</v>
      </c>
      <c r="W169">
        <f t="shared" si="12"/>
        <v>6.7588780542237915E-3</v>
      </c>
      <c r="X169">
        <f t="shared" si="13"/>
        <v>33.945999999999998</v>
      </c>
      <c r="Y169">
        <v>-56.305000000000007</v>
      </c>
      <c r="Z169">
        <v>-3.7073365759517425E-2</v>
      </c>
      <c r="AJ169">
        <v>-56.212000000000018</v>
      </c>
      <c r="AK169">
        <v>-5.7641517442917397E-3</v>
      </c>
    </row>
    <row r="170" spans="1:37" x14ac:dyDescent="0.2">
      <c r="A170">
        <v>9</v>
      </c>
      <c r="B170">
        <v>202</v>
      </c>
      <c r="C170">
        <v>0.49052864000000002</v>
      </c>
      <c r="D170" s="3">
        <v>0.59581286</v>
      </c>
      <c r="E170">
        <v>9.8656079999999999</v>
      </c>
      <c r="F170">
        <f t="shared" si="14"/>
        <v>9.8957482041766625</v>
      </c>
      <c r="G170">
        <f t="shared" si="15"/>
        <v>34.124000000000002</v>
      </c>
      <c r="H170">
        <v>-56.108999999999995</v>
      </c>
      <c r="I170">
        <v>-1.402087533367852E-3</v>
      </c>
      <c r="R170">
        <v>9</v>
      </c>
      <c r="S170">
        <v>201</v>
      </c>
      <c r="T170" s="3">
        <v>-8.3993904999999996E-4</v>
      </c>
      <c r="U170" s="3">
        <v>6.8722287000000002E-4</v>
      </c>
      <c r="V170" s="3">
        <v>7.6358099999999997E-5</v>
      </c>
      <c r="W170">
        <f t="shared" si="12"/>
        <v>1.0879354025867295E-3</v>
      </c>
      <c r="X170">
        <f t="shared" si="13"/>
        <v>34.146999999999998</v>
      </c>
      <c r="Y170">
        <v>-56.105000000000004</v>
      </c>
      <c r="Z170">
        <v>-4.2822345222672524E-2</v>
      </c>
      <c r="AJ170">
        <v>-56.010000000000012</v>
      </c>
      <c r="AK170">
        <v>-6.315498675220757E-3</v>
      </c>
    </row>
    <row r="171" spans="1:37" x14ac:dyDescent="0.2">
      <c r="A171">
        <v>9</v>
      </c>
      <c r="B171">
        <v>201</v>
      </c>
      <c r="C171">
        <v>0.51206404000000005</v>
      </c>
      <c r="D171" s="3">
        <v>0.56709900000000002</v>
      </c>
      <c r="E171">
        <v>9.8105729999999998</v>
      </c>
      <c r="F171">
        <f t="shared" si="14"/>
        <v>9.8402821832095402</v>
      </c>
      <c r="G171">
        <f t="shared" si="15"/>
        <v>34.325000000000003</v>
      </c>
      <c r="H171">
        <v>-55.908999999999999</v>
      </c>
      <c r="I171">
        <v>-2.9579413955939369E-3</v>
      </c>
      <c r="R171">
        <v>6</v>
      </c>
      <c r="S171">
        <v>200</v>
      </c>
      <c r="T171">
        <v>-2.0616686000000002E-3</v>
      </c>
      <c r="U171" s="3">
        <v>4.9632764000000001E-3</v>
      </c>
      <c r="V171" s="3">
        <v>7.6358099999999997E-5</v>
      </c>
      <c r="W171">
        <f t="shared" si="12"/>
        <v>5.3749809858694873E-3</v>
      </c>
      <c r="X171">
        <f t="shared" si="13"/>
        <v>34.347000000000001</v>
      </c>
      <c r="Y171">
        <v>-55.905000000000001</v>
      </c>
      <c r="Z171">
        <v>-3.6167999338597399E-2</v>
      </c>
      <c r="AJ171">
        <v>-55.809000000000012</v>
      </c>
      <c r="AK171">
        <v>-7.2178578979891972E-3</v>
      </c>
    </row>
    <row r="172" spans="1:37" x14ac:dyDescent="0.2">
      <c r="A172">
        <v>5</v>
      </c>
      <c r="B172">
        <v>201</v>
      </c>
      <c r="C172">
        <v>0.48813580000000001</v>
      </c>
      <c r="D172" s="3">
        <v>0.58624153999999995</v>
      </c>
      <c r="E172">
        <v>9.8895359999999997</v>
      </c>
      <c r="F172">
        <f t="shared" si="14"/>
        <v>9.9189151623430671</v>
      </c>
      <c r="G172">
        <f t="shared" si="15"/>
        <v>34.526000000000003</v>
      </c>
      <c r="H172">
        <v>-55.708999999999996</v>
      </c>
      <c r="I172">
        <v>-4.276471776544207E-3</v>
      </c>
      <c r="R172">
        <v>8</v>
      </c>
      <c r="S172">
        <v>201</v>
      </c>
      <c r="T172">
        <v>-3.8942629999999998E-3</v>
      </c>
      <c r="U172" s="3">
        <v>7.6358099999999997E-5</v>
      </c>
      <c r="V172" s="3">
        <v>7.6358099999999997E-5</v>
      </c>
      <c r="W172">
        <f t="shared" si="12"/>
        <v>3.8957599299803136E-3</v>
      </c>
      <c r="X172">
        <f t="shared" si="13"/>
        <v>34.548000000000002</v>
      </c>
      <c r="Y172">
        <v>-55.704000000000008</v>
      </c>
      <c r="Z172">
        <v>-2.1528452414034407E-2</v>
      </c>
      <c r="AJ172">
        <v>-55.608000000000011</v>
      </c>
      <c r="AK172">
        <v>-6.908089098169163E-3</v>
      </c>
    </row>
    <row r="173" spans="1:37" x14ac:dyDescent="0.2">
      <c r="A173">
        <v>10</v>
      </c>
      <c r="B173">
        <v>200</v>
      </c>
      <c r="C173">
        <v>0.48335020000000001</v>
      </c>
      <c r="D173" s="3">
        <v>0.61495540000000004</v>
      </c>
      <c r="E173">
        <v>9.8751789999999993</v>
      </c>
      <c r="F173">
        <f t="shared" si="14"/>
        <v>9.9061070982434956</v>
      </c>
      <c r="G173">
        <f t="shared" si="15"/>
        <v>34.725999999999999</v>
      </c>
      <c r="H173">
        <v>-55.507999999999996</v>
      </c>
      <c r="I173">
        <v>-1.9460132254447472E-3</v>
      </c>
      <c r="R173">
        <v>6</v>
      </c>
      <c r="S173">
        <v>201</v>
      </c>
      <c r="T173" s="3">
        <v>-2.290743E-4</v>
      </c>
      <c r="U173" s="3">
        <v>2.5198172999999998E-3</v>
      </c>
      <c r="V173">
        <v>1.2980876000000001E-3</v>
      </c>
      <c r="W173">
        <f t="shared" si="12"/>
        <v>2.8437625916334047E-3</v>
      </c>
      <c r="X173">
        <f t="shared" si="13"/>
        <v>34.749000000000002</v>
      </c>
      <c r="Y173">
        <v>-55.504000000000005</v>
      </c>
      <c r="Z173">
        <v>-4.4594441932957682E-2</v>
      </c>
      <c r="AJ173">
        <v>-55.408000000000015</v>
      </c>
      <c r="AK173">
        <v>-6.2548127237295192E-3</v>
      </c>
    </row>
    <row r="174" spans="1:37" x14ac:dyDescent="0.2">
      <c r="A174">
        <v>6</v>
      </c>
      <c r="B174">
        <v>201</v>
      </c>
      <c r="C174">
        <v>0.51445686999999996</v>
      </c>
      <c r="D174" s="3">
        <v>0.59102719999999997</v>
      </c>
      <c r="E174">
        <v>9.8895359999999997</v>
      </c>
      <c r="F174">
        <f t="shared" si="14"/>
        <v>9.9205292861583771</v>
      </c>
      <c r="G174">
        <f t="shared" si="15"/>
        <v>34.927</v>
      </c>
      <c r="H174">
        <v>-55.308</v>
      </c>
      <c r="I174">
        <v>-3.4250926116649342E-3</v>
      </c>
      <c r="R174">
        <v>6</v>
      </c>
      <c r="S174">
        <v>200</v>
      </c>
      <c r="T174" s="3">
        <v>1.60352E-3</v>
      </c>
      <c r="U174" s="3">
        <v>-2.3671009999999999E-3</v>
      </c>
      <c r="V174" s="3">
        <v>7.6358099999999997E-5</v>
      </c>
      <c r="W174">
        <f t="shared" si="12"/>
        <v>2.8601178461798754E-3</v>
      </c>
      <c r="X174">
        <f t="shared" si="13"/>
        <v>34.948999999999998</v>
      </c>
      <c r="Y174">
        <v>-55.304000000000002</v>
      </c>
      <c r="Z174">
        <v>-5.3165767644283303E-2</v>
      </c>
      <c r="AJ174">
        <v>-55.207000000000015</v>
      </c>
      <c r="AK174">
        <v>-2.235066706217021E-3</v>
      </c>
    </row>
    <row r="175" spans="1:37" x14ac:dyDescent="0.2">
      <c r="A175">
        <v>6</v>
      </c>
      <c r="B175">
        <v>200</v>
      </c>
      <c r="C175">
        <v>0.48813580000000001</v>
      </c>
      <c r="D175" s="3">
        <v>0.59581286</v>
      </c>
      <c r="E175">
        <v>9.8273229999999998</v>
      </c>
      <c r="F175">
        <f t="shared" si="14"/>
        <v>9.8574614820303506</v>
      </c>
      <c r="G175">
        <f t="shared" si="15"/>
        <v>35.127000000000002</v>
      </c>
      <c r="H175">
        <v>-55.106999999999999</v>
      </c>
      <c r="I175">
        <v>-1.0347016157844771E-3</v>
      </c>
      <c r="R175">
        <v>7</v>
      </c>
      <c r="S175">
        <v>201</v>
      </c>
      <c r="T175">
        <v>-7.5594516999999998E-3</v>
      </c>
      <c r="U175" s="3">
        <v>8.6284650000000001E-3</v>
      </c>
      <c r="V175" s="3">
        <v>-5.3450670000000004E-4</v>
      </c>
      <c r="W175">
        <f t="shared" si="12"/>
        <v>1.1483963413090569E-2</v>
      </c>
      <c r="X175">
        <f t="shared" si="13"/>
        <v>35.15</v>
      </c>
      <c r="Y175">
        <v>-55.103000000000002</v>
      </c>
      <c r="Z175">
        <v>-3.3490796095361999E-2</v>
      </c>
      <c r="AJ175">
        <v>-55.007000000000012</v>
      </c>
      <c r="AK175">
        <v>-1.8825849774916463E-3</v>
      </c>
    </row>
    <row r="176" spans="1:37" x14ac:dyDescent="0.2">
      <c r="A176">
        <v>9</v>
      </c>
      <c r="B176">
        <v>200</v>
      </c>
      <c r="C176">
        <v>0.48574299999999998</v>
      </c>
      <c r="D176" s="3">
        <v>0.5886344</v>
      </c>
      <c r="E176">
        <v>9.8632144999999998</v>
      </c>
      <c r="F176">
        <f t="shared" si="14"/>
        <v>9.8926961437174761</v>
      </c>
      <c r="G176">
        <f t="shared" si="15"/>
        <v>35.326999999999998</v>
      </c>
      <c r="H176">
        <v>-54.906999999999996</v>
      </c>
      <c r="I176">
        <v>-2.4882847889748311E-3</v>
      </c>
      <c r="R176">
        <v>7</v>
      </c>
      <c r="S176">
        <v>200</v>
      </c>
      <c r="T176">
        <v>1.60352E-3</v>
      </c>
      <c r="U176" s="3">
        <v>-2.3671009999999999E-3</v>
      </c>
      <c r="V176" s="3">
        <v>1.2980876000000001E-3</v>
      </c>
      <c r="W176">
        <f t="shared" si="12"/>
        <v>3.1399800878150106E-3</v>
      </c>
      <c r="X176">
        <f t="shared" si="13"/>
        <v>35.35</v>
      </c>
      <c r="Y176">
        <v>-54.903000000000006</v>
      </c>
      <c r="Z176">
        <v>-5.0366059686624935E-2</v>
      </c>
      <c r="AJ176">
        <v>-54.807000000000016</v>
      </c>
      <c r="AK176">
        <v>-4.3695375162958391E-3</v>
      </c>
    </row>
    <row r="177" spans="1:37" x14ac:dyDescent="0.2">
      <c r="A177">
        <v>5</v>
      </c>
      <c r="B177">
        <v>201</v>
      </c>
      <c r="C177">
        <v>0.49292146999999997</v>
      </c>
      <c r="D177" s="3">
        <v>0.57667020000000002</v>
      </c>
      <c r="E177">
        <v>9.8560359999999996</v>
      </c>
      <c r="F177">
        <f t="shared" si="14"/>
        <v>9.8851892105538877</v>
      </c>
      <c r="G177">
        <f t="shared" si="15"/>
        <v>35.527999999999999</v>
      </c>
      <c r="H177">
        <v>-54.707000000000001</v>
      </c>
      <c r="I177">
        <v>-3.9224725268285059E-3</v>
      </c>
      <c r="R177">
        <v>6</v>
      </c>
      <c r="S177">
        <v>200</v>
      </c>
      <c r="T177" s="3">
        <v>-2.6725335000000001E-3</v>
      </c>
      <c r="U177" s="3">
        <v>1.2980876000000001E-3</v>
      </c>
      <c r="V177" s="3">
        <v>-5.3450670000000004E-4</v>
      </c>
      <c r="W177">
        <f t="shared" si="12"/>
        <v>3.0188017719354979E-3</v>
      </c>
      <c r="X177">
        <f t="shared" si="13"/>
        <v>35.549999999999997</v>
      </c>
      <c r="Y177">
        <v>-54.703000000000003</v>
      </c>
      <c r="Z177">
        <v>-4.8155718133982311E-2</v>
      </c>
      <c r="AJ177">
        <v>-54.606000000000016</v>
      </c>
      <c r="AK177">
        <v>-1.2282242351030822E-3</v>
      </c>
    </row>
    <row r="178" spans="1:37" x14ac:dyDescent="0.2">
      <c r="A178">
        <v>8</v>
      </c>
      <c r="B178">
        <v>200</v>
      </c>
      <c r="C178">
        <v>0.50488555000000002</v>
      </c>
      <c r="D178" s="3">
        <v>0.57667020000000002</v>
      </c>
      <c r="E178">
        <v>9.8392870000000006</v>
      </c>
      <c r="F178">
        <f t="shared" si="14"/>
        <v>9.8690945180667828</v>
      </c>
      <c r="G178">
        <f t="shared" si="15"/>
        <v>35.728000000000002</v>
      </c>
      <c r="H178">
        <v>-54.506</v>
      </c>
      <c r="I178">
        <v>-1.4932228650400832E-3</v>
      </c>
      <c r="R178">
        <v>8</v>
      </c>
      <c r="S178">
        <v>200</v>
      </c>
      <c r="T178" s="3">
        <v>3.8179048E-4</v>
      </c>
      <c r="U178" s="3">
        <v>6.8722287000000002E-4</v>
      </c>
      <c r="V178" s="3">
        <v>7.6358099999999997E-5</v>
      </c>
      <c r="W178">
        <f t="shared" si="12"/>
        <v>7.8985429232566518E-4</v>
      </c>
      <c r="X178">
        <f t="shared" si="13"/>
        <v>35.75</v>
      </c>
      <c r="Y178">
        <v>-54.502000000000002</v>
      </c>
      <c r="Z178">
        <v>6.0595367659649286E-3</v>
      </c>
      <c r="AJ178">
        <v>-54.406000000000013</v>
      </c>
      <c r="AK178">
        <v>1.4463714245813823E-4</v>
      </c>
    </row>
    <row r="179" spans="1:37" x14ac:dyDescent="0.2">
      <c r="A179">
        <v>7</v>
      </c>
      <c r="B179">
        <v>200</v>
      </c>
      <c r="C179">
        <v>0.49770710000000001</v>
      </c>
      <c r="D179" s="3">
        <v>0.57906305999999996</v>
      </c>
      <c r="E179">
        <v>9.9062850000000005</v>
      </c>
      <c r="F179">
        <f t="shared" si="14"/>
        <v>9.935668517320412</v>
      </c>
      <c r="G179">
        <f t="shared" si="15"/>
        <v>35.927999999999997</v>
      </c>
      <c r="H179">
        <v>-54.305999999999997</v>
      </c>
      <c r="I179">
        <v>-3.0417631981984115E-3</v>
      </c>
      <c r="R179">
        <v>9</v>
      </c>
      <c r="S179">
        <v>200</v>
      </c>
      <c r="T179">
        <v>2.8252497E-3</v>
      </c>
      <c r="U179" s="3">
        <v>-2.3671009999999999E-3</v>
      </c>
      <c r="V179" s="3">
        <v>6.8722287000000002E-4</v>
      </c>
      <c r="W179">
        <f t="shared" si="12"/>
        <v>3.7493303781611625E-3</v>
      </c>
      <c r="X179">
        <f t="shared" si="13"/>
        <v>35.950000000000003</v>
      </c>
      <c r="Y179">
        <v>-54.302000000000007</v>
      </c>
      <c r="Z179">
        <v>-7.7377584495839216E-2</v>
      </c>
      <c r="AJ179">
        <v>-54.206000000000017</v>
      </c>
      <c r="AK179">
        <v>-6.1532144883925119E-4</v>
      </c>
    </row>
    <row r="180" spans="1:37" x14ac:dyDescent="0.2">
      <c r="A180">
        <v>8</v>
      </c>
      <c r="B180">
        <v>201</v>
      </c>
      <c r="C180">
        <v>0.51684969999999997</v>
      </c>
      <c r="D180" s="3">
        <v>0.58145590000000003</v>
      </c>
      <c r="E180">
        <v>9.8943209999999997</v>
      </c>
      <c r="F180">
        <f t="shared" si="14"/>
        <v>9.9248583177331007</v>
      </c>
      <c r="G180">
        <f t="shared" si="15"/>
        <v>36.128999999999998</v>
      </c>
      <c r="H180">
        <v>-54.105999999999995</v>
      </c>
      <c r="I180">
        <v>-4.5665070803723538E-3</v>
      </c>
      <c r="R180">
        <v>6</v>
      </c>
      <c r="S180">
        <v>202</v>
      </c>
      <c r="T180" s="3">
        <v>-2.290743E-4</v>
      </c>
      <c r="U180" s="3">
        <v>-1.7562362000000001E-3</v>
      </c>
      <c r="V180" s="3">
        <v>6.8722287000000002E-4</v>
      </c>
      <c r="W180">
        <f t="shared" si="12"/>
        <v>1.8997673273751096E-3</v>
      </c>
      <c r="X180">
        <f t="shared" si="13"/>
        <v>36.152000000000001</v>
      </c>
      <c r="Y180">
        <v>-54.102000000000004</v>
      </c>
      <c r="Z180">
        <v>-1.2191534413164012E-2</v>
      </c>
      <c r="AJ180">
        <v>-54.005000000000017</v>
      </c>
      <c r="AK180">
        <v>-2.842668436339923E-3</v>
      </c>
    </row>
    <row r="181" spans="1:37" x14ac:dyDescent="0.2">
      <c r="A181">
        <v>8</v>
      </c>
      <c r="B181">
        <v>202</v>
      </c>
      <c r="C181">
        <v>0.50249270000000001</v>
      </c>
      <c r="D181" s="3">
        <v>0.57906305999999996</v>
      </c>
      <c r="E181">
        <v>9.8680009999999996</v>
      </c>
      <c r="F181">
        <f t="shared" si="14"/>
        <v>9.8977399782481079</v>
      </c>
      <c r="G181">
        <f t="shared" si="15"/>
        <v>36.331000000000003</v>
      </c>
      <c r="H181">
        <v>-53.905999999999999</v>
      </c>
      <c r="I181">
        <v>-2.1668657108474699E-3</v>
      </c>
      <c r="R181">
        <v>8</v>
      </c>
      <c r="S181">
        <v>200</v>
      </c>
      <c r="T181" s="3">
        <v>-2.290743E-4</v>
      </c>
      <c r="U181" s="3">
        <v>2.5198172999999998E-3</v>
      </c>
      <c r="V181" s="3">
        <v>7.6358099999999997E-5</v>
      </c>
      <c r="W181">
        <f t="shared" si="12"/>
        <v>2.5313602706322521E-3</v>
      </c>
      <c r="X181">
        <f t="shared" si="13"/>
        <v>36.351999999999997</v>
      </c>
      <c r="Y181">
        <v>-53.901000000000003</v>
      </c>
      <c r="Z181">
        <v>-3.6259288854191281E-2</v>
      </c>
      <c r="AJ181">
        <v>-53.803000000000011</v>
      </c>
      <c r="AK181">
        <v>4.3684344419488255E-4</v>
      </c>
    </row>
    <row r="182" spans="1:37" x14ac:dyDescent="0.2">
      <c r="A182">
        <v>6</v>
      </c>
      <c r="B182">
        <v>200</v>
      </c>
      <c r="C182">
        <v>0.50727840000000002</v>
      </c>
      <c r="D182" s="3">
        <v>0.58624153999999995</v>
      </c>
      <c r="E182">
        <v>9.8847500000000004</v>
      </c>
      <c r="F182">
        <f t="shared" si="14"/>
        <v>9.915104289962267</v>
      </c>
      <c r="G182">
        <f t="shared" si="15"/>
        <v>36.530999999999999</v>
      </c>
      <c r="H182">
        <v>-53.704999999999998</v>
      </c>
      <c r="I182">
        <v>-3.6963856697569083E-3</v>
      </c>
      <c r="R182">
        <v>10</v>
      </c>
      <c r="S182">
        <v>200</v>
      </c>
      <c r="T182" s="3">
        <v>1.60352E-3</v>
      </c>
      <c r="U182" s="3">
        <v>-2.9779658999999998E-3</v>
      </c>
      <c r="V182">
        <v>-1.7562362000000001E-3</v>
      </c>
      <c r="W182">
        <f t="shared" si="12"/>
        <v>3.8110264866769487E-3</v>
      </c>
      <c r="X182">
        <f t="shared" si="13"/>
        <v>36.552</v>
      </c>
      <c r="Y182">
        <v>-53.7</v>
      </c>
      <c r="Z182">
        <v>-6.2733313536918786E-2</v>
      </c>
      <c r="AJ182">
        <v>-53.603000000000016</v>
      </c>
      <c r="AK182">
        <v>-3.4642379419286299E-3</v>
      </c>
    </row>
    <row r="183" spans="1:37" x14ac:dyDescent="0.2">
      <c r="A183">
        <v>6</v>
      </c>
      <c r="B183">
        <v>201</v>
      </c>
      <c r="C183">
        <v>0.49770710000000001</v>
      </c>
      <c r="D183" s="3">
        <v>0.59581286</v>
      </c>
      <c r="E183">
        <v>9.8368939999999991</v>
      </c>
      <c r="F183">
        <f t="shared" si="14"/>
        <v>9.8674813852759691</v>
      </c>
      <c r="G183">
        <f t="shared" si="15"/>
        <v>36.731999999999999</v>
      </c>
      <c r="H183">
        <v>-53.504999999999995</v>
      </c>
      <c r="I183">
        <v>-5.0992375051669217E-3</v>
      </c>
      <c r="R183">
        <v>8</v>
      </c>
      <c r="S183">
        <v>202</v>
      </c>
      <c r="T183" s="3">
        <v>-2.290743E-4</v>
      </c>
      <c r="U183" s="3">
        <v>7.6358099999999997E-5</v>
      </c>
      <c r="V183" s="3">
        <v>6.8722287000000002E-4</v>
      </c>
      <c r="W183">
        <f t="shared" si="12"/>
        <v>7.2840982105346226E-4</v>
      </c>
      <c r="X183">
        <f t="shared" si="13"/>
        <v>36.753999999999998</v>
      </c>
      <c r="Y183">
        <v>-53.500000000000007</v>
      </c>
      <c r="Z183">
        <v>-7.3618386322622676E-3</v>
      </c>
      <c r="AJ183">
        <v>-53.402000000000015</v>
      </c>
      <c r="AK183">
        <v>-5.2015837238666221E-3</v>
      </c>
    </row>
    <row r="184" spans="1:37" x14ac:dyDescent="0.2">
      <c r="A184">
        <v>5</v>
      </c>
      <c r="B184">
        <v>200</v>
      </c>
      <c r="C184">
        <v>0.50488555000000002</v>
      </c>
      <c r="D184" s="3">
        <v>0.60299130000000001</v>
      </c>
      <c r="E184">
        <v>9.8895359999999997</v>
      </c>
      <c r="F184">
        <f t="shared" si="14"/>
        <v>9.9207575427368688</v>
      </c>
      <c r="G184">
        <f t="shared" si="15"/>
        <v>36.932000000000002</v>
      </c>
      <c r="H184">
        <v>-53.303999999999995</v>
      </c>
      <c r="I184">
        <v>-6.6132137022307637E-3</v>
      </c>
      <c r="R184">
        <v>6</v>
      </c>
      <c r="S184">
        <v>201</v>
      </c>
      <c r="T184" s="3">
        <v>-8.3993904999999996E-4</v>
      </c>
      <c r="U184" s="3">
        <v>1.9089525E-3</v>
      </c>
      <c r="V184" s="3">
        <v>7.6358099999999997E-5</v>
      </c>
      <c r="W184">
        <f t="shared" si="12"/>
        <v>2.0869661747155276E-3</v>
      </c>
      <c r="X184">
        <f t="shared" si="13"/>
        <v>36.954999999999998</v>
      </c>
      <c r="Y184">
        <v>-53.300000000000004</v>
      </c>
      <c r="Z184">
        <v>-3.6903379142928787E-2</v>
      </c>
      <c r="AJ184">
        <v>-53.202000000000012</v>
      </c>
      <c r="AK184">
        <v>-6.9719088171256343E-3</v>
      </c>
    </row>
    <row r="185" spans="1:37" x14ac:dyDescent="0.2">
      <c r="A185">
        <v>6</v>
      </c>
      <c r="B185">
        <v>200</v>
      </c>
      <c r="C185">
        <v>0.50009996000000001</v>
      </c>
      <c r="D185" s="3">
        <v>0.57906305999999996</v>
      </c>
      <c r="E185">
        <v>9.8608220000000006</v>
      </c>
      <c r="F185">
        <f t="shared" si="14"/>
        <v>9.8904612891984254</v>
      </c>
      <c r="G185">
        <f t="shared" si="15"/>
        <v>37.131999999999998</v>
      </c>
      <c r="H185">
        <v>-53.103999999999999</v>
      </c>
      <c r="I185">
        <v>-4.3000085651565996E-3</v>
      </c>
      <c r="R185">
        <v>4</v>
      </c>
      <c r="S185">
        <v>200</v>
      </c>
      <c r="T185" s="3">
        <v>-2.290743E-4</v>
      </c>
      <c r="U185" s="3">
        <v>7.6358099999999997E-5</v>
      </c>
      <c r="V185">
        <v>-1.1453715E-3</v>
      </c>
      <c r="W185">
        <f t="shared" si="12"/>
        <v>1.170547507523018E-3</v>
      </c>
      <c r="X185">
        <f t="shared" si="13"/>
        <v>37.155000000000001</v>
      </c>
      <c r="Y185">
        <v>-53.1</v>
      </c>
      <c r="Z185">
        <v>-4.4588924553651647E-2</v>
      </c>
      <c r="AJ185">
        <v>-53.002000000000017</v>
      </c>
      <c r="AK185">
        <v>-9.3693130895453006E-3</v>
      </c>
    </row>
    <row r="186" spans="1:37" x14ac:dyDescent="0.2">
      <c r="A186">
        <v>6</v>
      </c>
      <c r="B186">
        <v>200</v>
      </c>
      <c r="C186">
        <v>0.50488555000000002</v>
      </c>
      <c r="D186" s="3">
        <v>0.57427746000000002</v>
      </c>
      <c r="E186">
        <v>9.8727865000000001</v>
      </c>
      <c r="F186">
        <f t="shared" si="14"/>
        <v>9.9023541289051611</v>
      </c>
      <c r="G186">
        <f t="shared" si="15"/>
        <v>37.332000000000001</v>
      </c>
      <c r="H186">
        <v>-52.903999999999996</v>
      </c>
      <c r="I186">
        <v>-5.6751983000265811E-3</v>
      </c>
      <c r="R186">
        <v>11</v>
      </c>
      <c r="S186">
        <v>201</v>
      </c>
      <c r="T186" s="3">
        <v>-2.290743E-4</v>
      </c>
      <c r="U186" s="3">
        <v>-5.3450670000000004E-4</v>
      </c>
      <c r="V186" s="3">
        <v>7.6358099999999997E-5</v>
      </c>
      <c r="W186">
        <f t="shared" si="12"/>
        <v>5.8651769513032607E-4</v>
      </c>
      <c r="X186">
        <f t="shared" si="13"/>
        <v>37.356000000000002</v>
      </c>
      <c r="Y186">
        <v>-52.899000000000001</v>
      </c>
      <c r="Z186">
        <v>-6.1850851407554697E-3</v>
      </c>
      <c r="AJ186">
        <v>-52.802000000000014</v>
      </c>
      <c r="AK186">
        <v>-1.125277085513798E-2</v>
      </c>
    </row>
    <row r="187" spans="1:37" x14ac:dyDescent="0.2">
      <c r="A187">
        <v>10</v>
      </c>
      <c r="B187">
        <v>201</v>
      </c>
      <c r="C187">
        <v>0.53599226</v>
      </c>
      <c r="D187" s="3">
        <v>0.57427746000000002</v>
      </c>
      <c r="E187">
        <v>9.8727865000000001</v>
      </c>
      <c r="F187">
        <f t="shared" si="14"/>
        <v>9.9039888720871563</v>
      </c>
      <c r="G187">
        <f t="shared" si="15"/>
        <v>37.533000000000001</v>
      </c>
      <c r="H187">
        <v>-52.702999999999996</v>
      </c>
      <c r="I187">
        <v>-3.3408014742202382E-3</v>
      </c>
      <c r="R187">
        <v>7</v>
      </c>
      <c r="S187">
        <v>202</v>
      </c>
      <c r="T187">
        <v>-2.0616686000000002E-3</v>
      </c>
      <c r="U187" s="3">
        <v>-1.1453715E-3</v>
      </c>
      <c r="V187" s="3">
        <v>-5.3450670000000004E-4</v>
      </c>
      <c r="W187">
        <f t="shared" si="12"/>
        <v>2.4182743230624394E-3</v>
      </c>
      <c r="X187">
        <f t="shared" si="13"/>
        <v>37.558</v>
      </c>
      <c r="Y187">
        <v>-52.699000000000005</v>
      </c>
      <c r="Z187">
        <v>-2.6320646381552747E-2</v>
      </c>
      <c r="AJ187">
        <v>-52.601000000000013</v>
      </c>
      <c r="AK187">
        <v>-1.2594706455602249E-2</v>
      </c>
    </row>
    <row r="188" spans="1:37" x14ac:dyDescent="0.2">
      <c r="A188">
        <v>6</v>
      </c>
      <c r="B188">
        <v>200</v>
      </c>
      <c r="C188">
        <v>0.50967119999999999</v>
      </c>
      <c r="D188" s="3">
        <v>0.59820569999999995</v>
      </c>
      <c r="E188">
        <v>9.8608220000000006</v>
      </c>
      <c r="F188">
        <f t="shared" si="14"/>
        <v>9.8920890264547232</v>
      </c>
      <c r="G188">
        <f t="shared" si="15"/>
        <v>37.732999999999997</v>
      </c>
      <c r="H188">
        <v>-52.503</v>
      </c>
      <c r="I188">
        <v>-4.793918610810465E-3</v>
      </c>
      <c r="R188">
        <v>9</v>
      </c>
      <c r="S188">
        <v>200</v>
      </c>
      <c r="T188">
        <v>-6.3377223000000002E-3</v>
      </c>
      <c r="U188" s="3">
        <v>3.7415467999999999E-3</v>
      </c>
      <c r="V188" s="3">
        <v>7.6358099999999997E-5</v>
      </c>
      <c r="W188">
        <f t="shared" si="12"/>
        <v>7.3601444936864614E-3</v>
      </c>
      <c r="X188">
        <f t="shared" si="13"/>
        <v>37.758000000000003</v>
      </c>
      <c r="Y188">
        <v>-52.499000000000002</v>
      </c>
      <c r="Z188">
        <v>-2.8995968676607798E-2</v>
      </c>
      <c r="AJ188">
        <v>-52.401000000000018</v>
      </c>
      <c r="AK188">
        <v>-1.2187440449880394E-2</v>
      </c>
    </row>
    <row r="189" spans="1:37" x14ac:dyDescent="0.2">
      <c r="A189">
        <v>10</v>
      </c>
      <c r="B189">
        <v>201</v>
      </c>
      <c r="C189">
        <v>0.49052864000000002</v>
      </c>
      <c r="D189" s="3">
        <v>0.59581286</v>
      </c>
      <c r="E189">
        <v>9.8727865000000001</v>
      </c>
      <c r="F189">
        <f t="shared" si="14"/>
        <v>9.9029048559189885</v>
      </c>
      <c r="G189">
        <f t="shared" si="15"/>
        <v>37.933999999999997</v>
      </c>
      <c r="H189">
        <v>-52.302999999999997</v>
      </c>
      <c r="I189">
        <v>-2.3826241984611128E-3</v>
      </c>
      <c r="R189">
        <v>10</v>
      </c>
      <c r="S189">
        <v>200</v>
      </c>
      <c r="T189">
        <v>-2.6725335000000001E-3</v>
      </c>
      <c r="U189" s="3">
        <v>1.2980876000000001E-3</v>
      </c>
      <c r="V189" s="3">
        <v>-5.3450670000000004E-4</v>
      </c>
      <c r="W189">
        <f t="shared" si="12"/>
        <v>3.0188017719354979E-3</v>
      </c>
      <c r="X189">
        <f t="shared" si="13"/>
        <v>37.957999999999998</v>
      </c>
      <c r="Y189">
        <v>-52.298000000000002</v>
      </c>
      <c r="Z189">
        <v>-1.8038039929947163E-2</v>
      </c>
      <c r="AJ189">
        <v>-52.200000000000017</v>
      </c>
      <c r="AK189">
        <v>-1.0200395060504469E-2</v>
      </c>
    </row>
    <row r="190" spans="1:37" x14ac:dyDescent="0.2">
      <c r="A190">
        <v>8</v>
      </c>
      <c r="B190">
        <v>202</v>
      </c>
      <c r="C190">
        <v>0.52402820000000006</v>
      </c>
      <c r="D190" s="3">
        <v>0.58624153999999995</v>
      </c>
      <c r="E190">
        <v>9.8727865000000001</v>
      </c>
      <c r="F190">
        <f t="shared" si="14"/>
        <v>9.9040495744013253</v>
      </c>
      <c r="G190">
        <f t="shared" si="15"/>
        <v>38.136000000000003</v>
      </c>
      <c r="H190">
        <v>-52.101999999999997</v>
      </c>
      <c r="I190">
        <v>-3.8296134946198736E-3</v>
      </c>
      <c r="R190">
        <v>7</v>
      </c>
      <c r="S190">
        <v>201</v>
      </c>
      <c r="T190" s="3">
        <v>-1.4508037999999999E-3</v>
      </c>
      <c r="U190" s="3">
        <v>1.2980876000000001E-3</v>
      </c>
      <c r="V190" s="3">
        <v>7.6358099999999997E-5</v>
      </c>
      <c r="W190">
        <f t="shared" si="12"/>
        <v>1.9482539985340231E-3</v>
      </c>
      <c r="X190">
        <f t="shared" si="13"/>
        <v>38.158999999999999</v>
      </c>
      <c r="Y190">
        <v>-52.098000000000006</v>
      </c>
      <c r="Z190">
        <v>-3.0118894486974412E-2</v>
      </c>
      <c r="AJ190">
        <v>-51.998000000000012</v>
      </c>
      <c r="AK190">
        <v>-7.622818365885786E-3</v>
      </c>
    </row>
    <row r="191" spans="1:37" x14ac:dyDescent="0.2">
      <c r="A191">
        <v>5</v>
      </c>
      <c r="B191">
        <v>202</v>
      </c>
      <c r="C191">
        <v>0.51684969999999997</v>
      </c>
      <c r="D191" s="3">
        <v>0.58145590000000003</v>
      </c>
      <c r="E191">
        <v>9.8608220000000006</v>
      </c>
      <c r="F191">
        <f t="shared" si="14"/>
        <v>9.8914627377207918</v>
      </c>
      <c r="G191">
        <f t="shared" si="15"/>
        <v>38.338000000000001</v>
      </c>
      <c r="H191">
        <v>-51.901999999999994</v>
      </c>
      <c r="I191">
        <v>-5.3057337120658863E-3</v>
      </c>
      <c r="R191">
        <v>9</v>
      </c>
      <c r="S191">
        <v>200</v>
      </c>
      <c r="T191">
        <v>1.60352E-3</v>
      </c>
      <c r="U191" s="3">
        <v>-1.7562362000000001E-3</v>
      </c>
      <c r="V191" s="3">
        <v>-1.1453715E-3</v>
      </c>
      <c r="W191">
        <f t="shared" si="12"/>
        <v>2.6396056246346137E-3</v>
      </c>
      <c r="X191">
        <f t="shared" si="13"/>
        <v>38.359000000000002</v>
      </c>
      <c r="Y191">
        <v>-51.898000000000003</v>
      </c>
      <c r="Z191">
        <v>-4.2793750555154685E-2</v>
      </c>
      <c r="AJ191">
        <v>-51.796000000000014</v>
      </c>
      <c r="AK191">
        <v>-7.1812247006650875E-3</v>
      </c>
    </row>
    <row r="192" spans="1:37" x14ac:dyDescent="0.2">
      <c r="A192">
        <v>6</v>
      </c>
      <c r="B192">
        <v>200</v>
      </c>
      <c r="C192">
        <v>0.50727840000000002</v>
      </c>
      <c r="D192" s="3">
        <v>0.58145590000000003</v>
      </c>
      <c r="E192">
        <v>9.8297159999999995</v>
      </c>
      <c r="F192">
        <f t="shared" si="14"/>
        <v>9.8599563376014689</v>
      </c>
      <c r="G192">
        <f t="shared" si="15"/>
        <v>38.537999999999997</v>
      </c>
      <c r="H192">
        <v>-51.701999999999998</v>
      </c>
      <c r="I192">
        <v>-6.9841076677473702E-3</v>
      </c>
      <c r="R192">
        <v>9</v>
      </c>
      <c r="S192">
        <v>202</v>
      </c>
      <c r="T192" s="3">
        <v>-2.6725335000000001E-3</v>
      </c>
      <c r="U192" s="3">
        <v>4.9632764000000001E-3</v>
      </c>
      <c r="V192" s="3">
        <v>7.6358099999999997E-5</v>
      </c>
      <c r="W192">
        <f t="shared" si="12"/>
        <v>5.6375862291281028E-3</v>
      </c>
      <c r="X192">
        <f t="shared" si="13"/>
        <v>38.561</v>
      </c>
      <c r="Y192">
        <v>-51.697000000000003</v>
      </c>
      <c r="Z192">
        <v>-8.0946905814953448E-3</v>
      </c>
      <c r="AJ192">
        <v>-51.596000000000018</v>
      </c>
      <c r="AK192">
        <v>-1.0829874287008249E-2</v>
      </c>
    </row>
    <row r="193" spans="1:37" x14ac:dyDescent="0.2">
      <c r="A193">
        <v>4</v>
      </c>
      <c r="B193">
        <v>203</v>
      </c>
      <c r="C193">
        <v>0.50009996000000001</v>
      </c>
      <c r="D193" s="3">
        <v>0.5886344</v>
      </c>
      <c r="E193">
        <v>9.8632144999999998</v>
      </c>
      <c r="F193">
        <f t="shared" si="14"/>
        <v>9.893411479356633</v>
      </c>
      <c r="G193">
        <f t="shared" si="15"/>
        <v>38.741</v>
      </c>
      <c r="H193">
        <v>-51.500999999999998</v>
      </c>
      <c r="I193">
        <v>-4.5184672076789157E-3</v>
      </c>
      <c r="R193">
        <v>10</v>
      </c>
      <c r="S193">
        <v>200</v>
      </c>
      <c r="T193" s="3">
        <v>2.8252497E-3</v>
      </c>
      <c r="U193" s="3">
        <v>-2.9779658999999998E-3</v>
      </c>
      <c r="V193" s="3">
        <v>-1.7562362000000001E-3</v>
      </c>
      <c r="W193">
        <f t="shared" si="12"/>
        <v>4.4648272485173866E-3</v>
      </c>
      <c r="X193">
        <f t="shared" si="13"/>
        <v>38.761000000000003</v>
      </c>
      <c r="Y193">
        <v>-51.496000000000002</v>
      </c>
      <c r="Z193">
        <v>-3.8359192881018148E-2</v>
      </c>
      <c r="AJ193">
        <v>-51.393000000000015</v>
      </c>
      <c r="AK193">
        <v>-7.6690495455602175E-3</v>
      </c>
    </row>
    <row r="194" spans="1:37" x14ac:dyDescent="0.2">
      <c r="A194">
        <v>6</v>
      </c>
      <c r="B194">
        <v>200</v>
      </c>
      <c r="C194">
        <v>0.48574299999999998</v>
      </c>
      <c r="D194" s="3">
        <v>0.57427746000000002</v>
      </c>
      <c r="E194">
        <v>9.8584289999999992</v>
      </c>
      <c r="F194">
        <f t="shared" si="14"/>
        <v>9.8870806212528688</v>
      </c>
      <c r="G194">
        <f t="shared" si="15"/>
        <v>38.941000000000003</v>
      </c>
      <c r="H194">
        <v>-51.300999999999995</v>
      </c>
      <c r="I194">
        <v>-6.051974703733384E-3</v>
      </c>
      <c r="R194">
        <v>5</v>
      </c>
      <c r="S194">
        <v>200</v>
      </c>
      <c r="T194" s="3">
        <v>-8.3993904999999996E-4</v>
      </c>
      <c r="U194" s="3">
        <v>1.2980876000000001E-3</v>
      </c>
      <c r="V194" s="3">
        <v>-1.1453715E-3</v>
      </c>
      <c r="W194">
        <f t="shared" si="12"/>
        <v>1.9241634280904813E-3</v>
      </c>
      <c r="X194">
        <f t="shared" si="13"/>
        <v>38.960999999999999</v>
      </c>
      <c r="Y194">
        <v>-51.296000000000006</v>
      </c>
      <c r="Z194">
        <v>-3.5281167275807324E-2</v>
      </c>
      <c r="AJ194">
        <v>-51.193000000000012</v>
      </c>
      <c r="AK194">
        <v>-1.0034996020884663E-2</v>
      </c>
    </row>
    <row r="195" spans="1:37" x14ac:dyDescent="0.2">
      <c r="A195">
        <v>9</v>
      </c>
      <c r="B195">
        <v>200</v>
      </c>
      <c r="C195">
        <v>0.47856452999999999</v>
      </c>
      <c r="D195" s="3">
        <v>0.56949179999999999</v>
      </c>
      <c r="E195">
        <v>9.8416800000000002</v>
      </c>
      <c r="F195">
        <f t="shared" si="14"/>
        <v>9.8697522837222902</v>
      </c>
      <c r="G195">
        <f t="shared" si="15"/>
        <v>39.140999999999998</v>
      </c>
      <c r="H195">
        <v>-51.099999999999994</v>
      </c>
      <c r="I195">
        <v>-3.4783897787265664E-3</v>
      </c>
      <c r="R195">
        <v>7</v>
      </c>
      <c r="S195">
        <v>200</v>
      </c>
      <c r="T195">
        <v>2.2143847E-3</v>
      </c>
      <c r="U195" s="3">
        <v>6.8722287000000002E-4</v>
      </c>
      <c r="V195" s="3">
        <v>-5.3450670000000004E-4</v>
      </c>
      <c r="W195">
        <f t="shared" si="12"/>
        <v>2.3793848543247511E-3</v>
      </c>
      <c r="X195">
        <f t="shared" si="13"/>
        <v>39.161000000000001</v>
      </c>
      <c r="Y195">
        <v>-51.096000000000004</v>
      </c>
      <c r="Z195">
        <v>-3.7604698117565512E-2</v>
      </c>
      <c r="AJ195">
        <v>-50.993000000000016</v>
      </c>
      <c r="AK195">
        <v>-1.201384006675638E-2</v>
      </c>
    </row>
    <row r="196" spans="1:37" x14ac:dyDescent="0.2">
      <c r="A196">
        <v>7</v>
      </c>
      <c r="B196">
        <v>201</v>
      </c>
      <c r="C196">
        <v>0.49770710000000001</v>
      </c>
      <c r="D196" s="3">
        <v>0.60538409999999998</v>
      </c>
      <c r="E196">
        <v>9.8584289999999992</v>
      </c>
      <c r="F196">
        <f t="shared" si="14"/>
        <v>9.8895310613781984</v>
      </c>
      <c r="G196">
        <f t="shared" si="15"/>
        <v>39.341999999999999</v>
      </c>
      <c r="H196">
        <v>-50.9</v>
      </c>
      <c r="I196">
        <v>-5.0386154676308279E-3</v>
      </c>
      <c r="R196">
        <v>7</v>
      </c>
      <c r="S196">
        <v>201</v>
      </c>
      <c r="T196">
        <v>4.0469794000000002E-3</v>
      </c>
      <c r="U196" s="3">
        <v>-1.1453715E-3</v>
      </c>
      <c r="V196" s="3">
        <v>-5.3450670000000004E-4</v>
      </c>
      <c r="W196">
        <f t="shared" si="12"/>
        <v>4.2397659781385931E-3</v>
      </c>
      <c r="X196">
        <f t="shared" si="13"/>
        <v>39.362000000000002</v>
      </c>
      <c r="Y196">
        <v>-50.896000000000001</v>
      </c>
      <c r="Z196">
        <v>-4.4185068759587776E-2</v>
      </c>
      <c r="AJ196">
        <v>-50.792000000000016</v>
      </c>
      <c r="AK196">
        <v>-1.3180543586191876E-2</v>
      </c>
    </row>
    <row r="197" spans="1:37" x14ac:dyDescent="0.2">
      <c r="A197">
        <v>5</v>
      </c>
      <c r="B197">
        <v>200</v>
      </c>
      <c r="C197">
        <v>0.50967119999999999</v>
      </c>
      <c r="D197" s="3">
        <v>0.58624153999999995</v>
      </c>
      <c r="E197">
        <v>9.882358</v>
      </c>
      <c r="F197">
        <f t="shared" si="14"/>
        <v>9.9128423530032492</v>
      </c>
      <c r="G197">
        <f t="shared" si="15"/>
        <v>39.542000000000002</v>
      </c>
      <c r="H197">
        <v>-50.698999999999998</v>
      </c>
      <c r="I197">
        <v>-6.6385306535283687E-3</v>
      </c>
      <c r="R197">
        <v>5</v>
      </c>
      <c r="S197">
        <v>200</v>
      </c>
      <c r="T197" s="3">
        <v>-8.3993904999999996E-4</v>
      </c>
      <c r="U197" s="3">
        <v>-1.1453715E-3</v>
      </c>
      <c r="V197" s="3">
        <v>-5.3450670000000004E-4</v>
      </c>
      <c r="W197">
        <f t="shared" si="12"/>
        <v>1.517587194553263E-3</v>
      </c>
      <c r="X197">
        <f t="shared" si="13"/>
        <v>39.561999999999998</v>
      </c>
      <c r="Y197">
        <v>-50.696000000000005</v>
      </c>
      <c r="Z197">
        <v>-3.7098394099199003E-2</v>
      </c>
      <c r="AJ197">
        <v>-50.592000000000013</v>
      </c>
      <c r="AK197">
        <v>-1.5393572807381579E-2</v>
      </c>
    </row>
    <row r="198" spans="1:37" x14ac:dyDescent="0.2">
      <c r="A198">
        <v>4</v>
      </c>
      <c r="B198">
        <v>200</v>
      </c>
      <c r="C198">
        <v>0.51206404000000005</v>
      </c>
      <c r="D198" s="3">
        <v>0.56949179999999999</v>
      </c>
      <c r="E198">
        <v>9.8751789999999993</v>
      </c>
      <c r="F198">
        <f t="shared" si="14"/>
        <v>9.9048316882907876</v>
      </c>
      <c r="G198">
        <f t="shared" si="15"/>
        <v>39.741999999999997</v>
      </c>
      <c r="H198">
        <v>-50.498999999999995</v>
      </c>
      <c r="I198">
        <v>-4.062662522450214E-3</v>
      </c>
      <c r="R198">
        <v>9</v>
      </c>
      <c r="S198">
        <v>201</v>
      </c>
      <c r="T198" s="3">
        <v>-8.3993904999999996E-4</v>
      </c>
      <c r="U198" s="3">
        <v>-5.3450670000000004E-4</v>
      </c>
      <c r="V198" s="3">
        <v>-5.3450670000000004E-4</v>
      </c>
      <c r="W198">
        <f t="shared" si="12"/>
        <v>1.1299966515015355E-3</v>
      </c>
      <c r="X198">
        <f t="shared" si="13"/>
        <v>39.762999999999998</v>
      </c>
      <c r="Y198">
        <v>-50.495000000000005</v>
      </c>
      <c r="Z198">
        <v>-2.8581130026519512E-2</v>
      </c>
      <c r="AJ198">
        <v>-50.392000000000017</v>
      </c>
      <c r="AK198">
        <v>-1.5001277791185067E-2</v>
      </c>
    </row>
    <row r="199" spans="1:37" x14ac:dyDescent="0.2">
      <c r="A199">
        <v>5</v>
      </c>
      <c r="B199">
        <v>200</v>
      </c>
      <c r="C199">
        <v>0.50967119999999999</v>
      </c>
      <c r="D199" s="3">
        <v>0.59820569999999995</v>
      </c>
      <c r="E199">
        <v>9.882358</v>
      </c>
      <c r="F199">
        <f t="shared" si="14"/>
        <v>9.9135571028660507</v>
      </c>
      <c r="G199">
        <f t="shared" si="15"/>
        <v>39.942</v>
      </c>
      <c r="H199">
        <v>-50.298999999999999</v>
      </c>
      <c r="I199">
        <v>-5.6275869851517314E-3</v>
      </c>
      <c r="R199">
        <v>9</v>
      </c>
      <c r="S199">
        <v>201</v>
      </c>
      <c r="T199" s="3">
        <v>9.9265529999999994E-4</v>
      </c>
      <c r="U199" s="3">
        <v>7.6358099999999997E-5</v>
      </c>
      <c r="V199">
        <v>-1.7562362000000001E-3</v>
      </c>
      <c r="W199">
        <f t="shared" si="12"/>
        <v>2.0188017966715158E-3</v>
      </c>
      <c r="X199">
        <f t="shared" si="13"/>
        <v>39.963999999999999</v>
      </c>
      <c r="Y199">
        <v>-50.295000000000002</v>
      </c>
      <c r="Z199">
        <v>-3.7585619246641125E-2</v>
      </c>
      <c r="AJ199">
        <v>-50.192000000000014</v>
      </c>
      <c r="AK199">
        <v>-1.2949417651949435E-2</v>
      </c>
    </row>
    <row r="200" spans="1:37" x14ac:dyDescent="0.2">
      <c r="A200">
        <v>8</v>
      </c>
      <c r="B200">
        <v>200</v>
      </c>
      <c r="C200">
        <v>0.52642100000000003</v>
      </c>
      <c r="D200" s="3">
        <v>0.5886344</v>
      </c>
      <c r="E200">
        <v>9.8656079999999999</v>
      </c>
      <c r="F200">
        <f t="shared" si="14"/>
        <v>9.8971627619115345</v>
      </c>
      <c r="G200">
        <f t="shared" si="15"/>
        <v>40.142000000000003</v>
      </c>
      <c r="H200">
        <v>-50.098999999999997</v>
      </c>
      <c r="I200">
        <v>-7.2694315203631612E-3</v>
      </c>
      <c r="R200">
        <v>5</v>
      </c>
      <c r="S200">
        <v>200</v>
      </c>
      <c r="T200" s="3">
        <v>3.8179048E-4</v>
      </c>
      <c r="U200" s="3">
        <v>1.9089525E-3</v>
      </c>
      <c r="V200" s="3">
        <v>7.6358099999999997E-5</v>
      </c>
      <c r="W200">
        <f t="shared" si="12"/>
        <v>1.9482541357098387E-3</v>
      </c>
      <c r="X200">
        <f t="shared" si="13"/>
        <v>40.164000000000001</v>
      </c>
      <c r="Y200">
        <v>-50.095000000000006</v>
      </c>
      <c r="Z200">
        <v>-2.7485301191053451E-2</v>
      </c>
      <c r="AJ200">
        <v>-49.992000000000012</v>
      </c>
      <c r="AK200">
        <v>-1.5310200653254176E-2</v>
      </c>
    </row>
    <row r="201" spans="1:37" x14ac:dyDescent="0.2">
      <c r="A201">
        <v>7</v>
      </c>
      <c r="B201">
        <v>200</v>
      </c>
      <c r="C201">
        <v>0.53120659999999997</v>
      </c>
      <c r="D201" s="3">
        <v>0.57188463</v>
      </c>
      <c r="E201">
        <v>9.8703939999999992</v>
      </c>
      <c r="F201">
        <f t="shared" si="14"/>
        <v>9.9012075120739578</v>
      </c>
      <c r="G201">
        <f t="shared" si="15"/>
        <v>40.341999999999999</v>
      </c>
      <c r="H201">
        <v>-49.897999999999996</v>
      </c>
      <c r="I201">
        <v>-4.660993961836184E-3</v>
      </c>
      <c r="R201">
        <v>7</v>
      </c>
      <c r="S201">
        <v>200</v>
      </c>
      <c r="T201" s="3">
        <v>2.2143847E-3</v>
      </c>
      <c r="U201" s="3">
        <v>6.8722287000000002E-4</v>
      </c>
      <c r="V201" s="3">
        <v>-1.1453715E-3</v>
      </c>
      <c r="W201">
        <f t="shared" si="12"/>
        <v>2.586049254298413E-3</v>
      </c>
      <c r="X201">
        <f t="shared" si="13"/>
        <v>40.363999999999997</v>
      </c>
      <c r="Y201">
        <v>-49.894000000000005</v>
      </c>
      <c r="Z201">
        <v>-1.3854872236217694E-2</v>
      </c>
      <c r="AJ201">
        <v>-49.792000000000016</v>
      </c>
      <c r="AK201">
        <v>-1.771660987787535E-2</v>
      </c>
    </row>
    <row r="202" spans="1:37" x14ac:dyDescent="0.2">
      <c r="A202">
        <v>8</v>
      </c>
      <c r="B202">
        <v>200</v>
      </c>
      <c r="C202">
        <v>0.51924250000000005</v>
      </c>
      <c r="D202" s="3">
        <v>0.55752765999999998</v>
      </c>
      <c r="E202">
        <v>9.8560359999999996</v>
      </c>
      <c r="F202">
        <f t="shared" si="14"/>
        <v>9.8854385587472695</v>
      </c>
      <c r="G202">
        <f t="shared" si="15"/>
        <v>40.542000000000002</v>
      </c>
      <c r="H202">
        <v>-49.698</v>
      </c>
      <c r="I202">
        <v>-6.3101318455496252E-3</v>
      </c>
      <c r="R202">
        <v>7</v>
      </c>
      <c r="S202">
        <v>200</v>
      </c>
      <c r="T202" s="3">
        <v>3.4361143999999998E-3</v>
      </c>
      <c r="U202" s="3">
        <v>-2.3671009999999999E-3</v>
      </c>
      <c r="V202" s="3">
        <v>-5.3450670000000004E-4</v>
      </c>
      <c r="W202">
        <f t="shared" si="12"/>
        <v>4.2066312800664203E-3</v>
      </c>
      <c r="X202">
        <f t="shared" si="13"/>
        <v>40.564</v>
      </c>
      <c r="Y202">
        <v>-49.694000000000003</v>
      </c>
      <c r="Z202">
        <v>-3.1424770060039374E-2</v>
      </c>
      <c r="AJ202">
        <v>-49.592000000000013</v>
      </c>
      <c r="AK202">
        <v>-1.8505239896069975E-2</v>
      </c>
    </row>
    <row r="203" spans="1:37" x14ac:dyDescent="0.2">
      <c r="A203">
        <v>6</v>
      </c>
      <c r="B203">
        <v>200</v>
      </c>
      <c r="C203">
        <v>0.50488555000000002</v>
      </c>
      <c r="D203" s="3">
        <v>0.58145590000000003</v>
      </c>
      <c r="E203">
        <v>9.8632144999999998</v>
      </c>
      <c r="F203">
        <f t="shared" si="14"/>
        <v>9.8932300415614449</v>
      </c>
      <c r="G203">
        <f t="shared" si="15"/>
        <v>40.741999999999997</v>
      </c>
      <c r="H203">
        <v>-49.497</v>
      </c>
      <c r="I203">
        <v>-7.8829014647679579E-3</v>
      </c>
      <c r="R203">
        <v>10</v>
      </c>
      <c r="S203">
        <v>201</v>
      </c>
      <c r="T203" s="3">
        <v>2.8252497E-3</v>
      </c>
      <c r="U203" s="3">
        <v>-5.3450670000000004E-4</v>
      </c>
      <c r="V203" s="3">
        <v>-1.7562362000000001E-3</v>
      </c>
      <c r="W203">
        <f t="shared" si="12"/>
        <v>3.3692875908543957E-3</v>
      </c>
      <c r="X203">
        <f t="shared" si="13"/>
        <v>40.765000000000001</v>
      </c>
      <c r="Y203">
        <v>-49.493000000000002</v>
      </c>
      <c r="Z203">
        <v>-1.1672495028072442E-2</v>
      </c>
      <c r="AJ203">
        <v>-49.392000000000017</v>
      </c>
      <c r="AK203">
        <v>-1.9383797946831077E-2</v>
      </c>
    </row>
    <row r="204" spans="1:37" x14ac:dyDescent="0.2">
      <c r="A204">
        <v>8</v>
      </c>
      <c r="B204">
        <v>200</v>
      </c>
      <c r="C204">
        <v>0.50967119999999999</v>
      </c>
      <c r="D204" s="3">
        <v>0.57667020000000002</v>
      </c>
      <c r="E204">
        <v>9.8703939999999992</v>
      </c>
      <c r="F204">
        <f t="shared" si="14"/>
        <v>9.900353072841062</v>
      </c>
      <c r="G204">
        <f t="shared" si="15"/>
        <v>40.942</v>
      </c>
      <c r="H204">
        <v>-49.296999999999997</v>
      </c>
      <c r="I204">
        <v>-5.4075661301639377E-3</v>
      </c>
      <c r="R204">
        <v>9</v>
      </c>
      <c r="S204">
        <v>200</v>
      </c>
      <c r="T204" s="3">
        <v>-2.290743E-4</v>
      </c>
      <c r="U204" s="3">
        <v>7.6358099999999997E-5</v>
      </c>
      <c r="V204" s="3">
        <v>-5.3450670000000004E-4</v>
      </c>
      <c r="W204">
        <f t="shared" si="12"/>
        <v>5.8651769513032607E-4</v>
      </c>
      <c r="X204">
        <f t="shared" si="13"/>
        <v>40.965000000000003</v>
      </c>
      <c r="Y204">
        <v>-49.293000000000006</v>
      </c>
      <c r="Z204">
        <v>-7.5348885096734014E-2</v>
      </c>
      <c r="AJ204">
        <v>-49.192000000000014</v>
      </c>
      <c r="AK204">
        <v>-1.9003586293077641E-2</v>
      </c>
    </row>
    <row r="205" spans="1:37" x14ac:dyDescent="0.2">
      <c r="A205">
        <v>9</v>
      </c>
      <c r="B205">
        <v>201</v>
      </c>
      <c r="C205">
        <v>0.51445686999999996</v>
      </c>
      <c r="D205" s="3">
        <v>0.58624153999999995</v>
      </c>
      <c r="E205">
        <v>9.8488579999999999</v>
      </c>
      <c r="F205">
        <f t="shared" si="14"/>
        <v>9.8796937664320232</v>
      </c>
      <c r="G205">
        <f t="shared" si="15"/>
        <v>41.143000000000001</v>
      </c>
      <c r="H205">
        <v>-49.096999999999994</v>
      </c>
      <c r="I205">
        <v>-6.9239053543006203E-3</v>
      </c>
      <c r="R205">
        <v>6</v>
      </c>
      <c r="S205">
        <v>200</v>
      </c>
      <c r="T205" s="3">
        <v>-8.3993904999999996E-4</v>
      </c>
      <c r="U205" s="3">
        <v>6.8722287000000002E-4</v>
      </c>
      <c r="V205" s="3">
        <v>7.6358099999999997E-5</v>
      </c>
      <c r="W205">
        <f t="shared" si="12"/>
        <v>1.0879354025867295E-3</v>
      </c>
      <c r="X205">
        <f t="shared" si="13"/>
        <v>41.164999999999999</v>
      </c>
      <c r="Y205">
        <v>-49.093000000000004</v>
      </c>
      <c r="Z205">
        <v>-3.2017109796174975E-2</v>
      </c>
      <c r="AJ205">
        <v>-48.991000000000014</v>
      </c>
      <c r="AK205">
        <v>-2.2574685978894723E-2</v>
      </c>
    </row>
    <row r="206" spans="1:37" x14ac:dyDescent="0.2">
      <c r="A206">
        <v>5</v>
      </c>
      <c r="B206">
        <v>202</v>
      </c>
      <c r="C206">
        <v>0.49292146999999997</v>
      </c>
      <c r="D206" s="3">
        <v>0.56470615000000002</v>
      </c>
      <c r="E206">
        <v>9.8656079999999999</v>
      </c>
      <c r="F206">
        <f t="shared" si="14"/>
        <v>9.8940429461923589</v>
      </c>
      <c r="G206">
        <f t="shared" si="15"/>
        <v>41.344999999999999</v>
      </c>
      <c r="H206">
        <v>-48.896999999999998</v>
      </c>
      <c r="I206">
        <v>-8.4690712662921237E-3</v>
      </c>
      <c r="R206">
        <v>5</v>
      </c>
      <c r="S206">
        <v>201</v>
      </c>
      <c r="T206" s="3">
        <v>1.60352E-3</v>
      </c>
      <c r="U206" s="3">
        <v>6.8722287000000002E-4</v>
      </c>
      <c r="V206" s="3">
        <v>-1.1453715E-3</v>
      </c>
      <c r="W206">
        <f t="shared" si="12"/>
        <v>2.0869661081252102E-3</v>
      </c>
      <c r="X206">
        <f t="shared" si="13"/>
        <v>41.366</v>
      </c>
      <c r="Y206">
        <v>-48.892000000000003</v>
      </c>
      <c r="Z206">
        <v>5.897166943183184E-3</v>
      </c>
      <c r="AJ206">
        <v>-48.789000000000016</v>
      </c>
      <c r="AK206">
        <v>-2.1926787310460768E-2</v>
      </c>
    </row>
    <row r="207" spans="1:37" x14ac:dyDescent="0.2">
      <c r="A207">
        <v>8</v>
      </c>
      <c r="B207">
        <v>201</v>
      </c>
      <c r="C207">
        <v>0.51684969999999997</v>
      </c>
      <c r="D207" s="3">
        <v>0.57667020000000002</v>
      </c>
      <c r="E207">
        <v>9.8703939999999992</v>
      </c>
      <c r="F207">
        <f t="shared" si="14"/>
        <v>9.900725218245082</v>
      </c>
      <c r="G207">
        <f t="shared" si="15"/>
        <v>41.545999999999999</v>
      </c>
      <c r="H207">
        <v>-48.695999999999998</v>
      </c>
      <c r="I207">
        <v>-9.9813047613930683E-3</v>
      </c>
      <c r="R207">
        <v>9</v>
      </c>
      <c r="S207">
        <v>201</v>
      </c>
      <c r="T207" s="3">
        <v>-2.290743E-4</v>
      </c>
      <c r="U207" s="3">
        <v>1.9089525E-3</v>
      </c>
      <c r="V207" s="3">
        <v>7.6358099999999997E-5</v>
      </c>
      <c r="W207">
        <f t="shared" si="12"/>
        <v>1.9241635173790064E-3</v>
      </c>
      <c r="X207">
        <f t="shared" si="13"/>
        <v>41.567</v>
      </c>
      <c r="Y207">
        <v>-48.692000000000007</v>
      </c>
      <c r="Z207">
        <v>-4.0663769225641092E-2</v>
      </c>
      <c r="AJ207">
        <v>-48.588000000000015</v>
      </c>
      <c r="AK207">
        <v>-2.4182439513002231E-2</v>
      </c>
    </row>
    <row r="208" spans="1:37" x14ac:dyDescent="0.2">
      <c r="A208">
        <v>5</v>
      </c>
      <c r="B208">
        <v>202</v>
      </c>
      <c r="C208">
        <v>0.51445686999999996</v>
      </c>
      <c r="D208" s="3">
        <v>0.5838487</v>
      </c>
      <c r="E208">
        <v>9.8584289999999992</v>
      </c>
      <c r="F208">
        <f t="shared" si="14"/>
        <v>9.8890933620642318</v>
      </c>
      <c r="G208">
        <f t="shared" si="15"/>
        <v>41.747999999999998</v>
      </c>
      <c r="H208">
        <v>-48.495999999999995</v>
      </c>
      <c r="I208">
        <v>-7.5385551976589514E-3</v>
      </c>
      <c r="R208">
        <v>7</v>
      </c>
      <c r="S208">
        <v>200</v>
      </c>
      <c r="T208" s="3">
        <v>-2.290743E-4</v>
      </c>
      <c r="U208" s="3">
        <v>1.2980876000000001E-3</v>
      </c>
      <c r="V208" s="3">
        <v>7.6358099999999997E-5</v>
      </c>
      <c r="W208">
        <f t="shared" si="12"/>
        <v>1.3203548809429457E-3</v>
      </c>
      <c r="X208">
        <f t="shared" si="13"/>
        <v>41.767000000000003</v>
      </c>
      <c r="Y208">
        <v>-48.492000000000004</v>
      </c>
      <c r="Z208">
        <v>-5.8936880161731993E-2</v>
      </c>
      <c r="AJ208">
        <v>-48.386000000000017</v>
      </c>
      <c r="AK208">
        <v>-2.3743086606913127E-2</v>
      </c>
    </row>
    <row r="209" spans="1:37" x14ac:dyDescent="0.2">
      <c r="A209">
        <v>6</v>
      </c>
      <c r="B209">
        <v>201</v>
      </c>
      <c r="C209">
        <v>0.49531429999999999</v>
      </c>
      <c r="D209" s="3">
        <v>0.56470615000000002</v>
      </c>
      <c r="E209">
        <v>9.8799650000000003</v>
      </c>
      <c r="F209">
        <f t="shared" si="14"/>
        <v>9.9084780714727998</v>
      </c>
      <c r="G209">
        <f t="shared" si="15"/>
        <v>41.948999999999998</v>
      </c>
      <c r="H209">
        <v>-48.295999999999999</v>
      </c>
      <c r="I209">
        <v>-9.0714666559592629E-3</v>
      </c>
      <c r="R209">
        <v>9</v>
      </c>
      <c r="S209">
        <v>202</v>
      </c>
      <c r="T209" s="3">
        <v>2.2143847E-3</v>
      </c>
      <c r="U209" s="3">
        <v>-2.9779658999999998E-3</v>
      </c>
      <c r="V209" s="3">
        <v>-5.3450670000000004E-4</v>
      </c>
      <c r="W209">
        <f t="shared" si="12"/>
        <v>3.7493303286722803E-3</v>
      </c>
      <c r="X209">
        <f t="shared" si="13"/>
        <v>41.969000000000001</v>
      </c>
      <c r="Y209">
        <v>-48.291000000000004</v>
      </c>
      <c r="Z209">
        <v>-7.1905253855567798E-3</v>
      </c>
      <c r="AJ209">
        <v>-48.185000000000016</v>
      </c>
      <c r="AK209">
        <v>-2.3924887273120601E-2</v>
      </c>
    </row>
    <row r="210" spans="1:37" x14ac:dyDescent="0.2">
      <c r="A210">
        <v>8</v>
      </c>
      <c r="B210">
        <v>200</v>
      </c>
      <c r="C210">
        <v>0.49292146999999997</v>
      </c>
      <c r="D210" s="3">
        <v>0.56231330000000002</v>
      </c>
      <c r="E210">
        <v>9.8416800000000002</v>
      </c>
      <c r="F210">
        <f t="shared" si="14"/>
        <v>9.8700472666215671</v>
      </c>
      <c r="G210">
        <f t="shared" si="15"/>
        <v>42.149000000000001</v>
      </c>
      <c r="H210">
        <v>-48.093999999999994</v>
      </c>
      <c r="I210">
        <v>-6.6399974098723617E-3</v>
      </c>
      <c r="R210">
        <v>8</v>
      </c>
      <c r="S210">
        <v>201</v>
      </c>
      <c r="T210" s="3">
        <v>-6.3377223000000002E-3</v>
      </c>
      <c r="U210" s="3">
        <v>3.1306820000000001E-3</v>
      </c>
      <c r="V210" s="3">
        <v>6.8722287000000002E-4</v>
      </c>
      <c r="W210">
        <f t="shared" si="12"/>
        <v>7.1021242603950775E-3</v>
      </c>
      <c r="X210">
        <f t="shared" si="13"/>
        <v>42.17</v>
      </c>
      <c r="Y210">
        <v>-48.091000000000001</v>
      </c>
      <c r="Z210">
        <v>-1.1285309871229164E-2</v>
      </c>
      <c r="AJ210">
        <v>-47.985000000000014</v>
      </c>
      <c r="AK210">
        <v>-2.6031269712858629E-2</v>
      </c>
    </row>
    <row r="211" spans="1:37" x14ac:dyDescent="0.2">
      <c r="A211">
        <v>6</v>
      </c>
      <c r="B211">
        <v>200</v>
      </c>
      <c r="C211">
        <v>0.48335020000000001</v>
      </c>
      <c r="D211" s="3">
        <v>0.56949179999999999</v>
      </c>
      <c r="E211">
        <v>9.8608220000000006</v>
      </c>
      <c r="F211">
        <f t="shared" si="14"/>
        <v>9.8890726987817867</v>
      </c>
      <c r="G211">
        <f t="shared" si="15"/>
        <v>42.348999999999997</v>
      </c>
      <c r="H211">
        <v>-47.894999999999996</v>
      </c>
      <c r="I211">
        <v>-8.1778530290576787E-3</v>
      </c>
      <c r="R211">
        <v>6</v>
      </c>
      <c r="S211">
        <v>201</v>
      </c>
      <c r="T211">
        <v>-3.2833981999999999E-3</v>
      </c>
      <c r="U211" s="3">
        <v>3.7415467999999999E-3</v>
      </c>
      <c r="V211" s="3">
        <v>7.6358099999999997E-5</v>
      </c>
      <c r="W211">
        <f t="shared" si="12"/>
        <v>4.978524556109881E-3</v>
      </c>
      <c r="X211">
        <f t="shared" si="13"/>
        <v>42.371000000000002</v>
      </c>
      <c r="Y211">
        <v>-47.891000000000005</v>
      </c>
      <c r="Z211">
        <v>-6.0986881907015046E-2</v>
      </c>
      <c r="AJ211">
        <v>-47.785000000000018</v>
      </c>
      <c r="AK211">
        <v>-2.4228398104895219E-2</v>
      </c>
    </row>
    <row r="212" spans="1:37" x14ac:dyDescent="0.2">
      <c r="A212">
        <v>10</v>
      </c>
      <c r="B212">
        <v>203</v>
      </c>
      <c r="C212">
        <v>0.51684969999999997</v>
      </c>
      <c r="D212" s="3">
        <v>0.55274199999999996</v>
      </c>
      <c r="E212">
        <v>9.8297159999999995</v>
      </c>
      <c r="F212">
        <f t="shared" si="14"/>
        <v>9.8588018527410348</v>
      </c>
      <c r="G212">
        <f t="shared" si="15"/>
        <v>42.552</v>
      </c>
      <c r="H212">
        <v>-47.693999999999996</v>
      </c>
      <c r="I212">
        <v>-9.8377732028010721E-3</v>
      </c>
      <c r="R212">
        <v>7</v>
      </c>
      <c r="S212">
        <v>200</v>
      </c>
      <c r="T212">
        <v>-3.2833981999999999E-3</v>
      </c>
      <c r="U212" s="3">
        <v>3.1306820000000001E-3</v>
      </c>
      <c r="V212" s="3">
        <v>7.6358099999999997E-5</v>
      </c>
      <c r="W212">
        <f t="shared" si="12"/>
        <v>4.5373675280191766E-3</v>
      </c>
      <c r="X212">
        <f t="shared" si="13"/>
        <v>42.570999999999998</v>
      </c>
      <c r="Y212">
        <v>-47.690000000000005</v>
      </c>
      <c r="Z212">
        <v>-2.6726944807951077E-2</v>
      </c>
      <c r="AJ212">
        <v>-47.582000000000015</v>
      </c>
      <c r="AK212">
        <v>-2.3396917256507613E-2</v>
      </c>
    </row>
    <row r="213" spans="1:37" x14ac:dyDescent="0.2">
      <c r="A213">
        <v>7</v>
      </c>
      <c r="B213">
        <v>200</v>
      </c>
      <c r="C213">
        <v>0.49292146999999997</v>
      </c>
      <c r="D213" s="3">
        <v>0.55274199999999996</v>
      </c>
      <c r="E213">
        <v>9.8440720000000006</v>
      </c>
      <c r="F213">
        <f t="shared" si="14"/>
        <v>9.8718918569509757</v>
      </c>
      <c r="G213">
        <f t="shared" si="15"/>
        <v>42.752000000000002</v>
      </c>
      <c r="H213">
        <v>-47.494</v>
      </c>
      <c r="I213">
        <v>-7.1661631646010408E-3</v>
      </c>
      <c r="R213">
        <v>9</v>
      </c>
      <c r="S213">
        <v>201</v>
      </c>
      <c r="T213" s="3">
        <v>-3.2833981999999999E-3</v>
      </c>
      <c r="U213" s="3">
        <v>1.9089525E-3</v>
      </c>
      <c r="V213" s="3">
        <v>7.6358099999999997E-5</v>
      </c>
      <c r="W213">
        <f t="shared" si="12"/>
        <v>3.7987674246332979E-3</v>
      </c>
      <c r="X213">
        <f t="shared" si="13"/>
        <v>42.771999999999998</v>
      </c>
      <c r="Y213">
        <v>-47.49</v>
      </c>
      <c r="Z213">
        <v>-1.8374724334680837E-2</v>
      </c>
      <c r="AJ213">
        <v>-47.382000000000012</v>
      </c>
      <c r="AK213">
        <v>-2.3592931696993454E-2</v>
      </c>
    </row>
    <row r="214" spans="1:37" x14ac:dyDescent="0.2">
      <c r="A214">
        <v>6</v>
      </c>
      <c r="B214">
        <v>200</v>
      </c>
      <c r="C214">
        <v>0.49531429999999999</v>
      </c>
      <c r="D214" s="3">
        <v>0.57188463</v>
      </c>
      <c r="E214">
        <v>9.8656079999999999</v>
      </c>
      <c r="F214">
        <f t="shared" si="14"/>
        <v>9.8945747506135255</v>
      </c>
      <c r="G214">
        <f t="shared" si="15"/>
        <v>42.951999999999998</v>
      </c>
      <c r="H214">
        <v>-47.293999999999997</v>
      </c>
      <c r="I214">
        <v>-8.8201680910396114E-3</v>
      </c>
      <c r="R214">
        <v>4</v>
      </c>
      <c r="S214">
        <v>200</v>
      </c>
      <c r="T214" s="3">
        <v>2.2143847E-3</v>
      </c>
      <c r="U214" s="3">
        <v>-2.3671009999999999E-3</v>
      </c>
      <c r="V214" s="3">
        <v>-5.3450670000000004E-4</v>
      </c>
      <c r="W214">
        <f t="shared" ref="W214:W277" si="16">SQRT(SUMSQ(T214:V214))</f>
        <v>3.2851733829647378E-3</v>
      </c>
      <c r="X214">
        <f t="shared" ref="X214:X277" si="17">(X213*1000+S214)/1000</f>
        <v>42.972000000000001</v>
      </c>
      <c r="Y214">
        <v>-47.289000000000001</v>
      </c>
      <c r="Z214">
        <v>-6.9557553323116889E-2</v>
      </c>
      <c r="AJ214">
        <v>-47.182000000000016</v>
      </c>
      <c r="AK214">
        <v>-2.262457007372206E-2</v>
      </c>
    </row>
    <row r="215" spans="1:37" x14ac:dyDescent="0.2">
      <c r="A215">
        <v>6</v>
      </c>
      <c r="B215">
        <v>200</v>
      </c>
      <c r="C215">
        <v>0.47856452999999999</v>
      </c>
      <c r="D215" s="3">
        <v>0.57427746000000002</v>
      </c>
      <c r="E215">
        <v>9.8799650000000003</v>
      </c>
      <c r="F215">
        <f t="shared" ref="F215:F278" si="18">SQRT(SUMSQ(C215:E215))</f>
        <v>9.9082050348013677</v>
      </c>
      <c r="G215">
        <f t="shared" ref="G215:G278" si="19">(G214*1000+B215)/1000</f>
        <v>43.152000000000001</v>
      </c>
      <c r="H215">
        <v>-47.092999999999996</v>
      </c>
      <c r="I215">
        <v>-1.0382487384838568E-2</v>
      </c>
      <c r="R215">
        <v>9</v>
      </c>
      <c r="S215">
        <v>201</v>
      </c>
      <c r="T215" s="3">
        <v>9.9265529999999994E-4</v>
      </c>
      <c r="U215" s="3">
        <v>-5.3450670000000004E-4</v>
      </c>
      <c r="V215" s="3">
        <v>7.6358099999999997E-5</v>
      </c>
      <c r="W215">
        <f t="shared" si="16"/>
        <v>1.1299966886670907E-3</v>
      </c>
      <c r="X215">
        <f t="shared" si="17"/>
        <v>43.173000000000002</v>
      </c>
      <c r="Y215">
        <v>-47.089000000000006</v>
      </c>
      <c r="Z215">
        <v>-1.8340461861627216E-2</v>
      </c>
      <c r="AJ215">
        <v>-46.982000000000014</v>
      </c>
      <c r="AK215">
        <v>-2.5529475170225534E-2</v>
      </c>
    </row>
    <row r="216" spans="1:37" x14ac:dyDescent="0.2">
      <c r="A216">
        <v>7</v>
      </c>
      <c r="B216">
        <v>200</v>
      </c>
      <c r="C216">
        <v>0.52642100000000003</v>
      </c>
      <c r="D216" s="3">
        <v>0.57427746000000002</v>
      </c>
      <c r="E216">
        <v>9.8943209999999997</v>
      </c>
      <c r="F216">
        <f t="shared" si="18"/>
        <v>9.9249434114933894</v>
      </c>
      <c r="G216">
        <f t="shared" si="19"/>
        <v>43.351999999999997</v>
      </c>
      <c r="H216">
        <v>-46.893000000000001</v>
      </c>
      <c r="I216">
        <v>-7.8663712251380059E-3</v>
      </c>
      <c r="R216">
        <v>6</v>
      </c>
      <c r="S216">
        <v>202</v>
      </c>
      <c r="T216">
        <v>-2.6725335000000001E-3</v>
      </c>
      <c r="U216" s="3">
        <v>7.6358099999999997E-5</v>
      </c>
      <c r="V216" s="3">
        <v>-1.7562362000000001E-3</v>
      </c>
      <c r="W216">
        <f t="shared" si="16"/>
        <v>3.1988484581562007E-3</v>
      </c>
      <c r="X216">
        <f t="shared" si="17"/>
        <v>43.375</v>
      </c>
      <c r="Y216">
        <v>-46.889000000000003</v>
      </c>
      <c r="Z216">
        <v>-4.2759250458430292E-2</v>
      </c>
      <c r="AJ216">
        <v>-46.782000000000018</v>
      </c>
      <c r="AK216">
        <v>-2.7677471645748651E-2</v>
      </c>
    </row>
    <row r="217" spans="1:37" x14ac:dyDescent="0.2">
      <c r="A217">
        <v>6</v>
      </c>
      <c r="B217">
        <v>203</v>
      </c>
      <c r="C217">
        <v>0.51206404000000005</v>
      </c>
      <c r="D217" s="3">
        <v>0.57427746000000002</v>
      </c>
      <c r="E217">
        <v>9.8584289999999992</v>
      </c>
      <c r="F217">
        <f t="shared" si="18"/>
        <v>9.8884086955468291</v>
      </c>
      <c r="G217">
        <f t="shared" si="19"/>
        <v>43.555</v>
      </c>
      <c r="H217">
        <v>-46.692999999999998</v>
      </c>
      <c r="I217">
        <v>-9.4385027177864879E-3</v>
      </c>
      <c r="R217">
        <v>6</v>
      </c>
      <c r="S217">
        <v>201</v>
      </c>
      <c r="T217">
        <v>-2.0616686000000002E-3</v>
      </c>
      <c r="U217" s="3">
        <v>1.9089525E-3</v>
      </c>
      <c r="V217" s="3">
        <v>6.8722287000000002E-4</v>
      </c>
      <c r="W217">
        <f t="shared" si="16"/>
        <v>2.8925511813161142E-3</v>
      </c>
      <c r="X217">
        <f t="shared" si="17"/>
        <v>43.576000000000001</v>
      </c>
      <c r="Y217">
        <v>-46.689000000000007</v>
      </c>
      <c r="Z217">
        <v>-4.3720023770233575E-2</v>
      </c>
      <c r="AJ217">
        <v>-46.579000000000015</v>
      </c>
      <c r="AK217">
        <v>-2.8279963973312963E-2</v>
      </c>
    </row>
    <row r="218" spans="1:37" x14ac:dyDescent="0.2">
      <c r="A218">
        <v>10</v>
      </c>
      <c r="B218">
        <v>200</v>
      </c>
      <c r="C218">
        <v>0.47138607999999999</v>
      </c>
      <c r="D218" s="3">
        <v>0.57427746000000002</v>
      </c>
      <c r="E218">
        <v>9.8703939999999992</v>
      </c>
      <c r="F218">
        <f t="shared" si="18"/>
        <v>9.8983168848404617</v>
      </c>
      <c r="G218">
        <f t="shared" si="19"/>
        <v>43.755000000000003</v>
      </c>
      <c r="H218">
        <v>-46.491999999999997</v>
      </c>
      <c r="I218">
        <v>-1.0961157821421395E-2</v>
      </c>
      <c r="R218">
        <v>8</v>
      </c>
      <c r="S218">
        <v>201</v>
      </c>
      <c r="T218" s="3">
        <v>2.2143847E-3</v>
      </c>
      <c r="U218" s="3">
        <v>-1.1453715E-3</v>
      </c>
      <c r="V218" s="3">
        <v>-1.1453715E-3</v>
      </c>
      <c r="W218">
        <f t="shared" si="16"/>
        <v>2.743583668419571E-3</v>
      </c>
      <c r="X218">
        <f t="shared" si="17"/>
        <v>43.777000000000001</v>
      </c>
      <c r="Y218">
        <v>-46.488000000000007</v>
      </c>
      <c r="Z218">
        <v>4.6974349408266027E-3</v>
      </c>
      <c r="AJ218">
        <v>-46.379000000000012</v>
      </c>
      <c r="AK218">
        <v>-2.6967843425022692E-2</v>
      </c>
    </row>
    <row r="219" spans="1:37" x14ac:dyDescent="0.2">
      <c r="A219">
        <v>7</v>
      </c>
      <c r="B219">
        <v>203</v>
      </c>
      <c r="C219">
        <v>0.49052864000000002</v>
      </c>
      <c r="D219" s="3">
        <v>0.57427746000000002</v>
      </c>
      <c r="E219">
        <v>9.8392870000000006</v>
      </c>
      <c r="F219">
        <f t="shared" si="18"/>
        <v>9.868230926366353</v>
      </c>
      <c r="G219">
        <f t="shared" si="19"/>
        <v>43.957999999999998</v>
      </c>
      <c r="H219">
        <v>-46.291999999999994</v>
      </c>
      <c r="I219">
        <v>-8.5477081285384362E-3</v>
      </c>
      <c r="R219">
        <v>9</v>
      </c>
      <c r="S219">
        <v>201</v>
      </c>
      <c r="T219">
        <v>-2.0616686000000002E-3</v>
      </c>
      <c r="U219" s="3">
        <v>7.6358099999999997E-5</v>
      </c>
      <c r="V219" s="3">
        <v>-5.3450670000000004E-4</v>
      </c>
      <c r="W219">
        <f t="shared" si="16"/>
        <v>2.1311981109241019E-3</v>
      </c>
      <c r="X219">
        <f t="shared" si="17"/>
        <v>43.978000000000002</v>
      </c>
      <c r="Y219">
        <v>-46.288000000000004</v>
      </c>
      <c r="Z219">
        <v>-5.5841357620363942E-2</v>
      </c>
      <c r="AJ219">
        <v>-46.176000000000016</v>
      </c>
      <c r="AK219">
        <v>-2.3932642800122774E-2</v>
      </c>
    </row>
    <row r="220" spans="1:37" x14ac:dyDescent="0.2">
      <c r="A220">
        <v>8</v>
      </c>
      <c r="B220">
        <v>201</v>
      </c>
      <c r="C220">
        <v>0.50249270000000001</v>
      </c>
      <c r="D220" s="3">
        <v>0.57667020000000002</v>
      </c>
      <c r="E220">
        <v>9.8632144999999998</v>
      </c>
      <c r="F220">
        <f t="shared" si="18"/>
        <v>9.8928280944395048</v>
      </c>
      <c r="G220">
        <f t="shared" si="19"/>
        <v>44.158999999999999</v>
      </c>
      <c r="H220">
        <v>-46.091999999999999</v>
      </c>
      <c r="I220">
        <v>-1.0141453167373755E-2</v>
      </c>
      <c r="R220">
        <v>5</v>
      </c>
      <c r="S220">
        <v>200</v>
      </c>
      <c r="T220">
        <v>1.60352E-3</v>
      </c>
      <c r="U220" s="3">
        <v>7.6358099999999997E-5</v>
      </c>
      <c r="V220" s="3">
        <v>-5.3450670000000004E-4</v>
      </c>
      <c r="W220">
        <f t="shared" si="16"/>
        <v>1.6919823764390987E-3</v>
      </c>
      <c r="X220">
        <f t="shared" si="17"/>
        <v>44.177999999999997</v>
      </c>
      <c r="Y220">
        <v>-46.087000000000003</v>
      </c>
      <c r="Z220">
        <v>-5.2126845471801742E-2</v>
      </c>
      <c r="AJ220">
        <v>-45.975000000000016</v>
      </c>
      <c r="AK220">
        <v>-2.10974045859985E-2</v>
      </c>
    </row>
    <row r="221" spans="1:37" x14ac:dyDescent="0.2">
      <c r="A221">
        <v>8</v>
      </c>
      <c r="B221">
        <v>200</v>
      </c>
      <c r="C221">
        <v>0.51445686999999996</v>
      </c>
      <c r="D221" s="3">
        <v>0.57906305999999996</v>
      </c>
      <c r="E221">
        <v>9.8680009999999996</v>
      </c>
      <c r="F221">
        <f t="shared" si="18"/>
        <v>9.8983545922818781</v>
      </c>
      <c r="G221">
        <f t="shared" si="19"/>
        <v>44.359000000000002</v>
      </c>
      <c r="H221">
        <v>-45.890999999999998</v>
      </c>
      <c r="I221">
        <v>-7.5498651017604093E-3</v>
      </c>
      <c r="R221">
        <v>6</v>
      </c>
      <c r="S221">
        <v>201</v>
      </c>
      <c r="T221" s="3">
        <v>4.6578440000000004E-3</v>
      </c>
      <c r="U221" s="3">
        <v>-1.1453715E-3</v>
      </c>
      <c r="V221" s="3">
        <v>-5.3450670000000004E-4</v>
      </c>
      <c r="W221">
        <f t="shared" si="16"/>
        <v>4.8262909168110806E-3</v>
      </c>
      <c r="X221">
        <f t="shared" si="17"/>
        <v>44.378999999999998</v>
      </c>
      <c r="Y221">
        <v>-45.887000000000008</v>
      </c>
      <c r="Z221">
        <v>1.9876291818100799E-3</v>
      </c>
      <c r="AJ221">
        <v>-45.775000000000013</v>
      </c>
      <c r="AK221">
        <v>-2.1884981495444725E-2</v>
      </c>
    </row>
    <row r="222" spans="1:37" x14ac:dyDescent="0.2">
      <c r="A222">
        <v>9</v>
      </c>
      <c r="B222">
        <v>201</v>
      </c>
      <c r="C222">
        <v>0.50249270000000001</v>
      </c>
      <c r="D222" s="3">
        <v>0.58624153999999995</v>
      </c>
      <c r="E222">
        <v>9.8847500000000004</v>
      </c>
      <c r="F222">
        <f t="shared" si="18"/>
        <v>9.9148605950499817</v>
      </c>
      <c r="G222">
        <f t="shared" si="19"/>
        <v>44.56</v>
      </c>
      <c r="H222">
        <v>-45.690999999999995</v>
      </c>
      <c r="I222">
        <v>-9.1074472115049918E-3</v>
      </c>
      <c r="R222">
        <v>7</v>
      </c>
      <c r="S222">
        <v>202</v>
      </c>
      <c r="T222" s="3">
        <v>1.60352E-3</v>
      </c>
      <c r="U222" s="3">
        <v>7.6358099999999997E-5</v>
      </c>
      <c r="V222" s="3">
        <v>7.6358099999999997E-5</v>
      </c>
      <c r="W222">
        <f t="shared" si="16"/>
        <v>1.6071519869854313E-3</v>
      </c>
      <c r="X222">
        <f t="shared" si="17"/>
        <v>44.581000000000003</v>
      </c>
      <c r="Y222">
        <v>-45.687000000000005</v>
      </c>
      <c r="Z222">
        <v>-4.743842461503419E-2</v>
      </c>
      <c r="AJ222">
        <v>-45.574000000000012</v>
      </c>
      <c r="AK222">
        <v>-2.2914584262618009E-2</v>
      </c>
    </row>
    <row r="223" spans="1:37" x14ac:dyDescent="0.2">
      <c r="A223">
        <v>9</v>
      </c>
      <c r="B223">
        <v>202</v>
      </c>
      <c r="C223">
        <v>0.50009996000000001</v>
      </c>
      <c r="D223" s="3">
        <v>0.57667020000000002</v>
      </c>
      <c r="E223">
        <v>9.8895359999999997</v>
      </c>
      <c r="F223">
        <f t="shared" si="18"/>
        <v>9.9189500848051466</v>
      </c>
      <c r="G223">
        <f t="shared" si="19"/>
        <v>44.762</v>
      </c>
      <c r="H223">
        <v>-45.491</v>
      </c>
      <c r="I223">
        <v>-1.0806101353940433E-2</v>
      </c>
      <c r="R223">
        <v>8</v>
      </c>
      <c r="S223">
        <v>201</v>
      </c>
      <c r="T223" s="3">
        <v>2.8252497E-3</v>
      </c>
      <c r="U223" s="3">
        <v>-5.3450670000000004E-4</v>
      </c>
      <c r="V223" s="3">
        <v>-5.3450670000000004E-4</v>
      </c>
      <c r="W223">
        <f t="shared" si="16"/>
        <v>2.924624880568424E-3</v>
      </c>
      <c r="X223">
        <f t="shared" si="17"/>
        <v>44.781999999999996</v>
      </c>
      <c r="Y223">
        <v>-45.486000000000004</v>
      </c>
      <c r="Z223">
        <v>-2.8762851209786531E-2</v>
      </c>
      <c r="AJ223">
        <v>-45.372000000000014</v>
      </c>
      <c r="AK223">
        <v>-2.2680892171771525E-2</v>
      </c>
    </row>
    <row r="224" spans="1:37" x14ac:dyDescent="0.2">
      <c r="A224">
        <v>5</v>
      </c>
      <c r="B224">
        <v>201</v>
      </c>
      <c r="C224">
        <v>0.51206404000000005</v>
      </c>
      <c r="D224" s="3">
        <v>0.57667020000000002</v>
      </c>
      <c r="E224">
        <v>9.8703939999999992</v>
      </c>
      <c r="F224">
        <f t="shared" si="18"/>
        <v>9.900476544887379</v>
      </c>
      <c r="G224">
        <f t="shared" si="19"/>
        <v>44.963000000000001</v>
      </c>
      <c r="H224">
        <v>-45.29</v>
      </c>
      <c r="I224">
        <v>-8.1265236291134055E-3</v>
      </c>
      <c r="R224">
        <v>6</v>
      </c>
      <c r="S224">
        <v>200</v>
      </c>
      <c r="T224" s="3">
        <v>-2.290743E-4</v>
      </c>
      <c r="U224" s="3">
        <v>7.6358099999999997E-5</v>
      </c>
      <c r="V224" s="3">
        <v>-5.3450670000000004E-4</v>
      </c>
      <c r="W224">
        <f t="shared" si="16"/>
        <v>5.8651769513032607E-4</v>
      </c>
      <c r="X224">
        <f t="shared" si="17"/>
        <v>44.981999999999999</v>
      </c>
      <c r="Y224">
        <v>-45.286000000000001</v>
      </c>
      <c r="Z224">
        <v>-2.5598212596543501E-2</v>
      </c>
      <c r="AJ224">
        <v>-45.171000000000014</v>
      </c>
      <c r="AK224">
        <v>-2.4398208722314064E-2</v>
      </c>
    </row>
    <row r="225" spans="1:37" x14ac:dyDescent="0.2">
      <c r="A225">
        <v>5</v>
      </c>
      <c r="B225">
        <v>202</v>
      </c>
      <c r="C225">
        <v>0.50009996000000001</v>
      </c>
      <c r="D225" s="3">
        <v>0.58145590000000003</v>
      </c>
      <c r="E225">
        <v>9.8656079999999999</v>
      </c>
      <c r="F225">
        <f t="shared" si="18"/>
        <v>9.8953732695285836</v>
      </c>
      <c r="G225">
        <f t="shared" si="19"/>
        <v>45.164999999999999</v>
      </c>
      <c r="H225">
        <v>-45.089999999999996</v>
      </c>
      <c r="I225">
        <v>-9.8196113507955079E-3</v>
      </c>
      <c r="R225">
        <v>8</v>
      </c>
      <c r="S225">
        <v>202</v>
      </c>
      <c r="T225" s="3">
        <v>9.9265529999999994E-4</v>
      </c>
      <c r="U225" s="3">
        <v>1.2980876000000001E-3</v>
      </c>
      <c r="V225" s="3">
        <v>7.6358099999999997E-5</v>
      </c>
      <c r="W225">
        <f t="shared" si="16"/>
        <v>1.6359176389193499E-3</v>
      </c>
      <c r="X225">
        <f t="shared" si="17"/>
        <v>45.183999999999997</v>
      </c>
      <c r="Y225">
        <v>-45.086000000000006</v>
      </c>
      <c r="Z225">
        <v>-2.9139866548237334E-2</v>
      </c>
      <c r="AJ225">
        <v>-44.969000000000015</v>
      </c>
      <c r="AK225">
        <v>-2.7245592240842761E-2</v>
      </c>
    </row>
    <row r="226" spans="1:37" x14ac:dyDescent="0.2">
      <c r="A226">
        <v>5</v>
      </c>
      <c r="B226">
        <v>200</v>
      </c>
      <c r="C226">
        <v>0.50488555000000002</v>
      </c>
      <c r="D226" s="3">
        <v>0.57188463</v>
      </c>
      <c r="E226">
        <v>9.8967139999999993</v>
      </c>
      <c r="F226">
        <f t="shared" si="18"/>
        <v>9.9260722063878344</v>
      </c>
      <c r="G226">
        <f t="shared" si="19"/>
        <v>45.365000000000002</v>
      </c>
      <c r="H226">
        <v>-44.89</v>
      </c>
      <c r="I226">
        <v>-1.1460803443587861E-2</v>
      </c>
      <c r="R226">
        <v>7</v>
      </c>
      <c r="S226">
        <v>201</v>
      </c>
      <c r="T226" s="3">
        <v>-1.4508037999999999E-3</v>
      </c>
      <c r="U226" s="3">
        <v>7.6358099999999997E-5</v>
      </c>
      <c r="V226" s="3">
        <v>7.6358099999999997E-5</v>
      </c>
      <c r="W226">
        <f t="shared" si="16"/>
        <v>1.4548170967395384E-3</v>
      </c>
      <c r="X226">
        <f t="shared" si="17"/>
        <v>45.384999999999998</v>
      </c>
      <c r="Y226">
        <v>-44.885000000000005</v>
      </c>
      <c r="Z226">
        <v>-1.6599779365072821E-2</v>
      </c>
      <c r="AJ226">
        <v>-44.769000000000013</v>
      </c>
      <c r="AK226">
        <v>-2.9141432091931551E-2</v>
      </c>
    </row>
    <row r="227" spans="1:37" x14ac:dyDescent="0.2">
      <c r="A227">
        <v>7</v>
      </c>
      <c r="B227">
        <v>201</v>
      </c>
      <c r="C227">
        <v>0.49052864000000002</v>
      </c>
      <c r="D227" s="3">
        <v>0.57667020000000002</v>
      </c>
      <c r="E227">
        <v>9.8799650000000003</v>
      </c>
      <c r="F227">
        <f t="shared" si="18"/>
        <v>9.9089290676365884</v>
      </c>
      <c r="G227">
        <f t="shared" si="19"/>
        <v>45.566000000000003</v>
      </c>
      <c r="H227">
        <v>-44.689</v>
      </c>
      <c r="I227">
        <v>-8.8291685271930775E-3</v>
      </c>
      <c r="R227">
        <v>5</v>
      </c>
      <c r="S227">
        <v>200</v>
      </c>
      <c r="T227" s="3">
        <v>9.9265529999999994E-4</v>
      </c>
      <c r="U227" s="3">
        <v>1.9089525E-3</v>
      </c>
      <c r="V227" s="3">
        <v>-5.3450670000000004E-4</v>
      </c>
      <c r="W227">
        <f t="shared" si="16"/>
        <v>2.2170163743687665E-3</v>
      </c>
      <c r="X227">
        <f t="shared" si="17"/>
        <v>45.585000000000001</v>
      </c>
      <c r="Y227">
        <v>-44.685000000000002</v>
      </c>
      <c r="Z227">
        <v>-3.0514285368678531E-2</v>
      </c>
      <c r="AJ227">
        <v>-44.568000000000012</v>
      </c>
      <c r="AK227">
        <v>-2.6404207061075453E-2</v>
      </c>
    </row>
    <row r="228" spans="1:37" x14ac:dyDescent="0.2">
      <c r="A228">
        <v>6</v>
      </c>
      <c r="B228">
        <v>201</v>
      </c>
      <c r="C228">
        <v>0.50488555000000002</v>
      </c>
      <c r="D228" s="3">
        <v>0.55034923999999996</v>
      </c>
      <c r="E228">
        <v>9.882358</v>
      </c>
      <c r="F228">
        <f t="shared" si="18"/>
        <v>9.9105395082574272</v>
      </c>
      <c r="G228">
        <f t="shared" si="19"/>
        <v>45.767000000000003</v>
      </c>
      <c r="H228">
        <v>-44.488999999999997</v>
      </c>
      <c r="I228">
        <v>-1.0465613829800994E-2</v>
      </c>
      <c r="R228">
        <v>9</v>
      </c>
      <c r="S228">
        <v>201</v>
      </c>
      <c r="T228" s="3">
        <v>9.9265529999999994E-4</v>
      </c>
      <c r="U228" s="3">
        <v>-1.1453715E-3</v>
      </c>
      <c r="V228" s="3">
        <v>6.8722287000000002E-4</v>
      </c>
      <c r="W228">
        <f t="shared" si="16"/>
        <v>1.6641861947154161E-3</v>
      </c>
      <c r="X228">
        <f t="shared" si="17"/>
        <v>45.786000000000001</v>
      </c>
      <c r="Y228">
        <v>-44.485000000000007</v>
      </c>
      <c r="Z228">
        <v>-5.2442629847717519E-2</v>
      </c>
      <c r="AJ228">
        <v>-44.367000000000012</v>
      </c>
      <c r="AK228">
        <v>-2.3133210093586015E-2</v>
      </c>
    </row>
    <row r="229" spans="1:37" x14ac:dyDescent="0.2">
      <c r="A229">
        <v>6</v>
      </c>
      <c r="B229">
        <v>202</v>
      </c>
      <c r="C229">
        <v>0.50488555000000002</v>
      </c>
      <c r="D229" s="3">
        <v>0.56231330000000002</v>
      </c>
      <c r="E229">
        <v>9.8727865000000001</v>
      </c>
      <c r="F229">
        <f t="shared" si="18"/>
        <v>9.9016674828302502</v>
      </c>
      <c r="G229">
        <f t="shared" si="19"/>
        <v>45.969000000000001</v>
      </c>
      <c r="H229">
        <v>-44.288999999999994</v>
      </c>
      <c r="I229">
        <v>-1.2227503176615069E-2</v>
      </c>
      <c r="R229">
        <v>5</v>
      </c>
      <c r="S229">
        <v>200</v>
      </c>
      <c r="T229" s="3">
        <v>-2.0616686000000002E-3</v>
      </c>
      <c r="U229" s="3">
        <v>7.6358099999999997E-5</v>
      </c>
      <c r="V229" s="3">
        <v>7.6358099999999997E-5</v>
      </c>
      <c r="W229">
        <f t="shared" si="16"/>
        <v>2.064494740874188E-3</v>
      </c>
      <c r="X229">
        <f t="shared" si="17"/>
        <v>45.985999999999997</v>
      </c>
      <c r="Y229">
        <v>-44.284000000000006</v>
      </c>
      <c r="Z229">
        <v>-1.0098248670814779E-2</v>
      </c>
      <c r="AJ229">
        <v>-44.165000000000013</v>
      </c>
      <c r="AK229">
        <v>-2.1917763644429621E-2</v>
      </c>
    </row>
    <row r="230" spans="1:37" x14ac:dyDescent="0.2">
      <c r="A230">
        <v>9</v>
      </c>
      <c r="B230">
        <v>201</v>
      </c>
      <c r="C230">
        <v>0.51445686999999996</v>
      </c>
      <c r="D230" s="3">
        <v>0.56231330000000002</v>
      </c>
      <c r="E230">
        <v>9.882358</v>
      </c>
      <c r="F230">
        <f t="shared" si="18"/>
        <v>9.9117032723246457</v>
      </c>
      <c r="G230">
        <f t="shared" si="19"/>
        <v>46.17</v>
      </c>
      <c r="H230">
        <v>-44.087999999999994</v>
      </c>
      <c r="I230">
        <v>-9.4826469953643577E-3</v>
      </c>
      <c r="R230">
        <v>8</v>
      </c>
      <c r="S230">
        <v>201</v>
      </c>
      <c r="T230" s="3">
        <v>-2.290743E-4</v>
      </c>
      <c r="U230" s="3">
        <v>7.6358099999999997E-5</v>
      </c>
      <c r="V230" s="3">
        <v>-1.7562362000000001E-3</v>
      </c>
      <c r="W230">
        <f t="shared" si="16"/>
        <v>1.7727580727630433E-3</v>
      </c>
      <c r="X230">
        <f t="shared" si="17"/>
        <v>46.186999999999998</v>
      </c>
      <c r="Y230">
        <v>-44.084000000000003</v>
      </c>
      <c r="Z230">
        <v>-1.9040609375006762E-2</v>
      </c>
      <c r="AJ230">
        <v>-43.964000000000013</v>
      </c>
      <c r="AK230">
        <v>-1.9909962149853438E-2</v>
      </c>
    </row>
    <row r="231" spans="1:37" x14ac:dyDescent="0.2">
      <c r="A231">
        <v>9</v>
      </c>
      <c r="B231">
        <v>201</v>
      </c>
      <c r="C231">
        <v>0.50249270000000001</v>
      </c>
      <c r="D231" s="3">
        <v>0.56709900000000002</v>
      </c>
      <c r="E231">
        <v>9.8608220000000006</v>
      </c>
      <c r="F231">
        <f t="shared" si="18"/>
        <v>9.8898893171277855</v>
      </c>
      <c r="G231">
        <f t="shared" si="19"/>
        <v>46.371000000000002</v>
      </c>
      <c r="H231">
        <v>-43.887999999999998</v>
      </c>
      <c r="I231">
        <v>-1.1169237034970974E-2</v>
      </c>
      <c r="R231">
        <v>8</v>
      </c>
      <c r="S231">
        <v>202</v>
      </c>
      <c r="T231" s="3">
        <v>-2.290743E-4</v>
      </c>
      <c r="U231" s="3">
        <v>6.8722287000000002E-4</v>
      </c>
      <c r="V231" s="3">
        <v>7.6358099999999997E-5</v>
      </c>
      <c r="W231">
        <f t="shared" si="16"/>
        <v>7.2840982105346226E-4</v>
      </c>
      <c r="X231">
        <f t="shared" si="17"/>
        <v>46.389000000000003</v>
      </c>
      <c r="Y231">
        <v>-43.884000000000007</v>
      </c>
      <c r="Z231">
        <v>-4.5500580137711064E-2</v>
      </c>
      <c r="AJ231">
        <v>-43.763000000000012</v>
      </c>
      <c r="AK231">
        <v>-1.9636947695525195E-2</v>
      </c>
    </row>
    <row r="232" spans="1:37" x14ac:dyDescent="0.2">
      <c r="A232">
        <v>8</v>
      </c>
      <c r="B232">
        <v>200</v>
      </c>
      <c r="C232">
        <v>0.49292146999999997</v>
      </c>
      <c r="D232" s="3">
        <v>0.56470615000000002</v>
      </c>
      <c r="E232">
        <v>9.8751789999999993</v>
      </c>
      <c r="F232">
        <f t="shared" si="18"/>
        <v>9.9035864661987869</v>
      </c>
      <c r="G232">
        <f t="shared" si="19"/>
        <v>46.570999999999998</v>
      </c>
      <c r="H232">
        <v>-43.686999999999998</v>
      </c>
      <c r="I232">
        <v>-1.2923651962966652E-2</v>
      </c>
      <c r="R232">
        <v>7</v>
      </c>
      <c r="S232">
        <v>200</v>
      </c>
      <c r="T232" s="3">
        <v>-1.4508037999999999E-3</v>
      </c>
      <c r="U232" s="3">
        <v>-1.1453715E-3</v>
      </c>
      <c r="V232" s="3">
        <v>-1.1453715E-3</v>
      </c>
      <c r="W232">
        <f t="shared" si="16"/>
        <v>2.1745306188046512E-3</v>
      </c>
      <c r="X232">
        <f t="shared" si="17"/>
        <v>46.588999999999999</v>
      </c>
      <c r="Y232">
        <v>-43.683000000000007</v>
      </c>
      <c r="Z232">
        <v>-4.0322283894056524E-2</v>
      </c>
      <c r="AJ232">
        <v>-43.563000000000017</v>
      </c>
      <c r="AK232">
        <v>-1.4710623623946251E-2</v>
      </c>
    </row>
    <row r="233" spans="1:37" x14ac:dyDescent="0.2">
      <c r="A233">
        <v>6</v>
      </c>
      <c r="B233">
        <v>201</v>
      </c>
      <c r="C233">
        <v>0.49292146999999997</v>
      </c>
      <c r="D233" s="3">
        <v>0.56470615000000002</v>
      </c>
      <c r="E233">
        <v>9.8584289999999992</v>
      </c>
      <c r="F233">
        <f t="shared" si="18"/>
        <v>9.8868845932111373</v>
      </c>
      <c r="G233">
        <f t="shared" si="19"/>
        <v>46.771999999999998</v>
      </c>
      <c r="H233">
        <v>-43.486999999999995</v>
      </c>
      <c r="I233">
        <v>-1.0189667660743678E-2</v>
      </c>
      <c r="R233">
        <v>7</v>
      </c>
      <c r="S233">
        <v>202</v>
      </c>
      <c r="T233">
        <v>-2.6725335000000001E-3</v>
      </c>
      <c r="U233" s="3">
        <v>6.8722287000000002E-4</v>
      </c>
      <c r="V233" s="3">
        <v>7.6358099999999997E-5</v>
      </c>
      <c r="W233">
        <f t="shared" si="16"/>
        <v>2.7605327639984457E-3</v>
      </c>
      <c r="X233">
        <f t="shared" si="17"/>
        <v>46.790999999999997</v>
      </c>
      <c r="Y233">
        <v>-43.481000000000002</v>
      </c>
      <c r="Z233">
        <v>-2.0546027327322264E-2</v>
      </c>
      <c r="AJ233">
        <v>-43.362000000000016</v>
      </c>
      <c r="AK233">
        <v>-1.5707926032068904E-2</v>
      </c>
    </row>
    <row r="234" spans="1:37" x14ac:dyDescent="0.2">
      <c r="A234">
        <v>5</v>
      </c>
      <c r="B234">
        <v>200</v>
      </c>
      <c r="C234">
        <v>0.50009996000000001</v>
      </c>
      <c r="D234" s="3">
        <v>0.58624153999999995</v>
      </c>
      <c r="E234">
        <v>9.8680009999999996</v>
      </c>
      <c r="F234">
        <f t="shared" si="18"/>
        <v>9.8980413642909451</v>
      </c>
      <c r="G234">
        <f t="shared" si="19"/>
        <v>46.972000000000001</v>
      </c>
      <c r="H234">
        <v>-43.286999999999999</v>
      </c>
      <c r="I234">
        <v>-1.1915546997188853E-2</v>
      </c>
      <c r="R234">
        <v>5</v>
      </c>
      <c r="S234">
        <v>202</v>
      </c>
      <c r="T234" s="3">
        <v>-8.3993904999999996E-4</v>
      </c>
      <c r="U234" s="3">
        <v>6.8722287000000002E-4</v>
      </c>
      <c r="V234" s="3">
        <v>-5.3450670000000004E-4</v>
      </c>
      <c r="W234">
        <f t="shared" si="16"/>
        <v>1.2097397625567365E-3</v>
      </c>
      <c r="X234">
        <f t="shared" si="17"/>
        <v>46.993000000000002</v>
      </c>
      <c r="Y234">
        <v>-43.28</v>
      </c>
      <c r="Z234">
        <v>-4.1502767668733058E-2</v>
      </c>
      <c r="AJ234">
        <v>-43.162000000000013</v>
      </c>
      <c r="AK234">
        <v>-1.5602636066842724E-2</v>
      </c>
    </row>
    <row r="235" spans="1:37" x14ac:dyDescent="0.2">
      <c r="A235">
        <v>5</v>
      </c>
      <c r="B235">
        <v>200</v>
      </c>
      <c r="C235">
        <v>0.50009996000000001</v>
      </c>
      <c r="D235" s="3">
        <v>0.58624153999999995</v>
      </c>
      <c r="E235">
        <v>9.8584289999999992</v>
      </c>
      <c r="F235">
        <f t="shared" si="18"/>
        <v>9.8884984432043339</v>
      </c>
      <c r="G235">
        <f t="shared" si="19"/>
        <v>47.171999999999997</v>
      </c>
      <c r="H235">
        <v>-43.085999999999999</v>
      </c>
      <c r="I235">
        <v>-1.3635884297745659E-2</v>
      </c>
      <c r="R235">
        <v>9</v>
      </c>
      <c r="S235">
        <v>201</v>
      </c>
      <c r="T235" s="3">
        <v>3.8179048E-4</v>
      </c>
      <c r="U235" s="3">
        <v>-5.3450670000000004E-4</v>
      </c>
      <c r="V235" s="3">
        <v>7.6358099999999997E-5</v>
      </c>
      <c r="W235">
        <f t="shared" si="16"/>
        <v>6.6128053230012031E-4</v>
      </c>
      <c r="X235">
        <f t="shared" si="17"/>
        <v>47.194000000000003</v>
      </c>
      <c r="Y235">
        <v>-43.080000000000005</v>
      </c>
      <c r="Z235">
        <v>-1.3671233499460264E-2</v>
      </c>
      <c r="AJ235">
        <v>-42.962000000000018</v>
      </c>
      <c r="AK235">
        <v>-1.6593184054204849E-2</v>
      </c>
    </row>
    <row r="236" spans="1:37" x14ac:dyDescent="0.2">
      <c r="A236">
        <v>7</v>
      </c>
      <c r="B236">
        <v>203</v>
      </c>
      <c r="C236">
        <v>0.50488555000000002</v>
      </c>
      <c r="D236" s="3">
        <v>0.57906305999999996</v>
      </c>
      <c r="E236">
        <v>9.8847500000000004</v>
      </c>
      <c r="F236">
        <f t="shared" si="18"/>
        <v>9.9145603033394956</v>
      </c>
      <c r="G236">
        <f t="shared" si="19"/>
        <v>47.375</v>
      </c>
      <c r="H236">
        <v>-42.885999999999996</v>
      </c>
      <c r="I236">
        <v>-1.0756144662694922E-2</v>
      </c>
      <c r="R236">
        <v>7</v>
      </c>
      <c r="S236">
        <v>201</v>
      </c>
      <c r="T236">
        <v>-3.2833981999999999E-3</v>
      </c>
      <c r="U236" s="3">
        <v>1.9089525E-3</v>
      </c>
      <c r="V236" s="3">
        <v>6.8722287000000002E-4</v>
      </c>
      <c r="W236">
        <f t="shared" si="16"/>
        <v>3.8596733877454617E-3</v>
      </c>
      <c r="X236">
        <f t="shared" si="17"/>
        <v>47.395000000000003</v>
      </c>
      <c r="Y236">
        <v>-42.88</v>
      </c>
      <c r="Z236">
        <v>-4.9612901496079338E-2</v>
      </c>
      <c r="AJ236">
        <v>-42.759000000000015</v>
      </c>
      <c r="AK236">
        <v>-1.7340176633807974E-2</v>
      </c>
    </row>
    <row r="237" spans="1:37" x14ac:dyDescent="0.2">
      <c r="A237">
        <v>7</v>
      </c>
      <c r="B237">
        <v>201</v>
      </c>
      <c r="C237">
        <v>0.50249270000000001</v>
      </c>
      <c r="D237" s="3">
        <v>0.57188463</v>
      </c>
      <c r="E237">
        <v>9.8560359999999996</v>
      </c>
      <c r="F237">
        <f t="shared" si="18"/>
        <v>9.8853930916721531</v>
      </c>
      <c r="G237">
        <f t="shared" si="19"/>
        <v>47.576000000000001</v>
      </c>
      <c r="H237">
        <v>-42.686</v>
      </c>
      <c r="I237">
        <v>-1.2583274166903137E-2</v>
      </c>
      <c r="R237">
        <v>6</v>
      </c>
      <c r="S237">
        <v>201</v>
      </c>
      <c r="T237" s="3">
        <v>3.8179048E-4</v>
      </c>
      <c r="U237" s="3">
        <v>6.8722287000000002E-4</v>
      </c>
      <c r="V237" s="3">
        <v>-5.3450670000000004E-4</v>
      </c>
      <c r="W237">
        <f t="shared" si="16"/>
        <v>9.5065064877406858E-4</v>
      </c>
      <c r="X237">
        <f t="shared" si="17"/>
        <v>47.595999999999997</v>
      </c>
      <c r="Y237">
        <v>-42.679000000000002</v>
      </c>
      <c r="Z237">
        <v>-3.9124890193587017E-2</v>
      </c>
      <c r="AJ237">
        <v>-42.558000000000014</v>
      </c>
      <c r="AK237">
        <v>-1.6920837596808697E-2</v>
      </c>
    </row>
    <row r="238" spans="1:37" x14ac:dyDescent="0.2">
      <c r="A238">
        <v>7</v>
      </c>
      <c r="B238">
        <v>200</v>
      </c>
      <c r="C238">
        <v>0.52402820000000006</v>
      </c>
      <c r="D238" s="3">
        <v>0.57188463</v>
      </c>
      <c r="E238">
        <v>9.8536429999999999</v>
      </c>
      <c r="F238">
        <f t="shared" si="18"/>
        <v>9.8841255534252745</v>
      </c>
      <c r="G238">
        <f t="shared" si="19"/>
        <v>47.776000000000003</v>
      </c>
      <c r="H238">
        <v>-42.484999999999999</v>
      </c>
      <c r="I238">
        <v>-1.4288710548044651E-2</v>
      </c>
      <c r="R238">
        <v>10</v>
      </c>
      <c r="S238">
        <v>200</v>
      </c>
      <c r="T238">
        <v>-3.8942629999999998E-3</v>
      </c>
      <c r="U238" s="3">
        <v>1.2980876000000001E-3</v>
      </c>
      <c r="V238" s="3">
        <v>7.6358099999999997E-5</v>
      </c>
      <c r="W238">
        <f t="shared" si="16"/>
        <v>4.1056237394430546E-3</v>
      </c>
      <c r="X238">
        <f t="shared" si="17"/>
        <v>47.795999999999999</v>
      </c>
      <c r="Y238">
        <v>-42.479000000000006</v>
      </c>
      <c r="Z238">
        <v>-2.6227422798122443E-2</v>
      </c>
      <c r="AJ238">
        <v>-42.358000000000011</v>
      </c>
      <c r="AK238">
        <v>-1.283981578015572E-2</v>
      </c>
    </row>
    <row r="239" spans="1:37" x14ac:dyDescent="0.2">
      <c r="A239">
        <v>8</v>
      </c>
      <c r="B239">
        <v>201</v>
      </c>
      <c r="C239">
        <v>0.51206404000000005</v>
      </c>
      <c r="D239" s="3">
        <v>0.55992050000000004</v>
      </c>
      <c r="E239">
        <v>9.8297159999999995</v>
      </c>
      <c r="F239">
        <f t="shared" si="18"/>
        <v>9.8589572059136845</v>
      </c>
      <c r="G239">
        <f t="shared" si="19"/>
        <v>47.976999999999997</v>
      </c>
      <c r="H239">
        <v>-42.284999999999997</v>
      </c>
      <c r="I239">
        <v>-1.1541012027575756E-2</v>
      </c>
      <c r="R239">
        <v>8</v>
      </c>
      <c r="S239">
        <v>200</v>
      </c>
      <c r="T239" s="3">
        <v>-4.5051277000000001E-3</v>
      </c>
      <c r="U239" s="3">
        <v>3.7415467999999999E-3</v>
      </c>
      <c r="V239" s="3">
        <v>6.8722287000000002E-4</v>
      </c>
      <c r="W239">
        <f t="shared" si="16"/>
        <v>5.8964076625474746E-3</v>
      </c>
      <c r="X239">
        <f t="shared" si="17"/>
        <v>47.996000000000002</v>
      </c>
      <c r="Y239">
        <v>-42.279000000000003</v>
      </c>
      <c r="Z239">
        <v>-2.365696973547398E-2</v>
      </c>
      <c r="AJ239">
        <v>-42.157000000000018</v>
      </c>
      <c r="AK239">
        <v>-1.3854190207871759E-2</v>
      </c>
    </row>
    <row r="240" spans="1:37" x14ac:dyDescent="0.2">
      <c r="A240">
        <v>5</v>
      </c>
      <c r="B240">
        <v>201</v>
      </c>
      <c r="C240">
        <v>0.50009996000000001</v>
      </c>
      <c r="D240" s="3">
        <v>0.56949179999999999</v>
      </c>
      <c r="E240">
        <v>9.8488579999999999</v>
      </c>
      <c r="F240">
        <f t="shared" si="18"/>
        <v>9.8779767556126217</v>
      </c>
      <c r="G240">
        <f t="shared" si="19"/>
        <v>48.177999999999997</v>
      </c>
      <c r="H240">
        <v>-42.084999999999994</v>
      </c>
      <c r="I240">
        <v>-1.7751287331206001E-2</v>
      </c>
      <c r="R240">
        <v>7</v>
      </c>
      <c r="S240">
        <v>200</v>
      </c>
      <c r="T240" s="3">
        <v>-2.0616686000000002E-3</v>
      </c>
      <c r="U240" s="3">
        <v>7.6358099999999997E-5</v>
      </c>
      <c r="V240" s="3">
        <v>-1.1453715E-3</v>
      </c>
      <c r="W240">
        <f t="shared" si="16"/>
        <v>2.3596999488650714E-3</v>
      </c>
      <c r="X240">
        <f t="shared" si="17"/>
        <v>48.195999999999998</v>
      </c>
      <c r="Y240">
        <v>-42.078000000000003</v>
      </c>
      <c r="Z240">
        <v>-5.680026178978094E-2</v>
      </c>
      <c r="AJ240">
        <v>-41.956000000000017</v>
      </c>
      <c r="AK240">
        <v>-1.1951303636244491E-2</v>
      </c>
    </row>
    <row r="241" spans="1:37" x14ac:dyDescent="0.2">
      <c r="A241">
        <v>7</v>
      </c>
      <c r="B241">
        <v>200</v>
      </c>
      <c r="C241">
        <v>0.51924250000000005</v>
      </c>
      <c r="D241" s="3">
        <v>0.5838487</v>
      </c>
      <c r="E241">
        <v>9.8943209999999997</v>
      </c>
      <c r="F241">
        <f t="shared" si="18"/>
        <v>9.9251236833270209</v>
      </c>
      <c r="G241">
        <f t="shared" si="19"/>
        <v>48.378</v>
      </c>
      <c r="H241">
        <v>-41.884</v>
      </c>
      <c r="I241">
        <v>-1.0540888351434486E-2</v>
      </c>
      <c r="R241">
        <v>6</v>
      </c>
      <c r="S241">
        <v>200</v>
      </c>
      <c r="T241">
        <v>-2.0616686000000002E-3</v>
      </c>
      <c r="U241" s="3">
        <v>3.7415467999999999E-3</v>
      </c>
      <c r="V241" s="3">
        <v>7.6358099999999997E-5</v>
      </c>
      <c r="W241">
        <f t="shared" si="16"/>
        <v>4.2726432605884393E-3</v>
      </c>
      <c r="X241">
        <f t="shared" si="17"/>
        <v>48.396000000000001</v>
      </c>
      <c r="Y241">
        <v>-41.878000000000007</v>
      </c>
      <c r="Z241">
        <v>-1.33390238069854E-4</v>
      </c>
      <c r="AJ241">
        <v>-41.756000000000014</v>
      </c>
      <c r="AK241">
        <v>-1.2954716960501215E-2</v>
      </c>
    </row>
    <row r="242" spans="1:37" x14ac:dyDescent="0.2">
      <c r="A242">
        <v>7</v>
      </c>
      <c r="B242">
        <v>200</v>
      </c>
      <c r="C242">
        <v>0.50009996000000001</v>
      </c>
      <c r="D242" s="3">
        <v>0.59820569999999995</v>
      </c>
      <c r="E242">
        <v>9.882358</v>
      </c>
      <c r="F242">
        <f t="shared" si="18"/>
        <v>9.9130696391011242</v>
      </c>
      <c r="G242">
        <f t="shared" si="19"/>
        <v>48.578000000000003</v>
      </c>
      <c r="H242">
        <v>-41.683999999999997</v>
      </c>
      <c r="I242">
        <v>-1.2299604068850339E-2</v>
      </c>
      <c r="R242">
        <v>10</v>
      </c>
      <c r="S242">
        <v>200</v>
      </c>
      <c r="T242" s="3">
        <v>3.8179048E-4</v>
      </c>
      <c r="U242" s="3">
        <v>7.6358099999999997E-5</v>
      </c>
      <c r="V242" s="3">
        <v>7.6358099999999997E-5</v>
      </c>
      <c r="W242">
        <f t="shared" si="16"/>
        <v>3.9676830706326629E-4</v>
      </c>
      <c r="X242">
        <f t="shared" si="17"/>
        <v>48.595999999999997</v>
      </c>
      <c r="Y242">
        <v>-41.678000000000004</v>
      </c>
      <c r="Z242">
        <v>-3.3743214841183679E-2</v>
      </c>
      <c r="AJ242">
        <v>-41.556000000000012</v>
      </c>
      <c r="AK242">
        <v>-1.5056854127123065E-2</v>
      </c>
    </row>
    <row r="243" spans="1:37" x14ac:dyDescent="0.2">
      <c r="A243">
        <v>5</v>
      </c>
      <c r="B243">
        <v>201</v>
      </c>
      <c r="C243">
        <v>0.52402820000000006</v>
      </c>
      <c r="D243" s="3">
        <v>0.59820569999999995</v>
      </c>
      <c r="E243">
        <v>9.8751789999999993</v>
      </c>
      <c r="F243">
        <f t="shared" si="18"/>
        <v>9.9071497362232641</v>
      </c>
      <c r="G243">
        <f t="shared" si="19"/>
        <v>48.779000000000003</v>
      </c>
      <c r="H243">
        <v>-41.482999999999997</v>
      </c>
      <c r="I243">
        <v>-1.4288925631368674E-2</v>
      </c>
      <c r="R243">
        <v>4</v>
      </c>
      <c r="S243">
        <v>200</v>
      </c>
      <c r="T243">
        <v>3.4361143999999998E-3</v>
      </c>
      <c r="U243" s="3">
        <v>-1.7562362000000001E-3</v>
      </c>
      <c r="V243" s="3">
        <v>7.6358099999999997E-5</v>
      </c>
      <c r="W243">
        <f t="shared" si="16"/>
        <v>3.8596733436281117E-3</v>
      </c>
      <c r="X243">
        <f t="shared" si="17"/>
        <v>48.795999999999999</v>
      </c>
      <c r="Y243">
        <v>-41.477000000000004</v>
      </c>
      <c r="Z243">
        <v>-4.9933136330206261E-2</v>
      </c>
      <c r="AJ243">
        <v>-41.355000000000011</v>
      </c>
      <c r="AK243">
        <v>-1.3367974406303339E-2</v>
      </c>
    </row>
    <row r="244" spans="1:37" x14ac:dyDescent="0.2">
      <c r="A244">
        <v>7</v>
      </c>
      <c r="B244">
        <v>201</v>
      </c>
      <c r="C244">
        <v>0.52163535000000005</v>
      </c>
      <c r="D244" s="3">
        <v>0.57188463</v>
      </c>
      <c r="E244">
        <v>9.8560359999999996</v>
      </c>
      <c r="F244">
        <f t="shared" si="18"/>
        <v>9.8863846324981637</v>
      </c>
      <c r="G244">
        <f t="shared" si="19"/>
        <v>48.98</v>
      </c>
      <c r="H244">
        <v>-41.282999999999994</v>
      </c>
      <c r="I244">
        <v>-1.1226014564502234E-2</v>
      </c>
      <c r="R244">
        <v>9</v>
      </c>
      <c r="S244">
        <v>200</v>
      </c>
      <c r="T244" s="3">
        <v>-3.8942629999999998E-3</v>
      </c>
      <c r="U244" s="3">
        <v>7.6358099999999997E-5</v>
      </c>
      <c r="V244">
        <v>-1.7562362000000001E-3</v>
      </c>
      <c r="W244">
        <f t="shared" si="16"/>
        <v>4.2726432641627182E-3</v>
      </c>
      <c r="X244">
        <f t="shared" si="17"/>
        <v>48.996000000000002</v>
      </c>
      <c r="Y244">
        <v>-41.277000000000001</v>
      </c>
      <c r="Z244">
        <v>-1.8012862239536496E-2</v>
      </c>
      <c r="AJ244">
        <v>-41.154000000000018</v>
      </c>
      <c r="AK244">
        <v>-1.5741552903732966E-2</v>
      </c>
    </row>
    <row r="245" spans="1:37" x14ac:dyDescent="0.2">
      <c r="A245">
        <v>4</v>
      </c>
      <c r="B245">
        <v>202</v>
      </c>
      <c r="C245">
        <v>0.50967119999999999</v>
      </c>
      <c r="D245" s="3">
        <v>0.58624153999999995</v>
      </c>
      <c r="E245">
        <v>9.8416800000000002</v>
      </c>
      <c r="F245">
        <f t="shared" si="18"/>
        <v>9.8722899621987921</v>
      </c>
      <c r="G245">
        <f t="shared" si="19"/>
        <v>49.182000000000002</v>
      </c>
      <c r="H245">
        <v>-41.082999999999998</v>
      </c>
      <c r="I245">
        <v>-1.3044041939855297E-2</v>
      </c>
      <c r="R245">
        <v>5</v>
      </c>
      <c r="S245">
        <v>202</v>
      </c>
      <c r="T245">
        <v>-2.0616686000000002E-3</v>
      </c>
      <c r="U245" s="3">
        <v>6.8722287000000002E-4</v>
      </c>
      <c r="V245" s="3">
        <v>-1.7562362000000001E-3</v>
      </c>
      <c r="W245">
        <f t="shared" si="16"/>
        <v>2.7941220945884664E-3</v>
      </c>
      <c r="X245">
        <f t="shared" si="17"/>
        <v>49.198</v>
      </c>
      <c r="Y245">
        <v>-41.077000000000005</v>
      </c>
      <c r="Z245">
        <v>-2.8956226804087135E-2</v>
      </c>
      <c r="AJ245">
        <v>-40.952000000000012</v>
      </c>
      <c r="AK245">
        <v>-1.2374152983292488E-2</v>
      </c>
    </row>
    <row r="246" spans="1:37" x14ac:dyDescent="0.2">
      <c r="A246">
        <v>7</v>
      </c>
      <c r="B246">
        <v>200</v>
      </c>
      <c r="C246">
        <v>0.49052864000000002</v>
      </c>
      <c r="D246" s="3">
        <v>0.56949179999999999</v>
      </c>
      <c r="E246">
        <v>9.8703939999999992</v>
      </c>
      <c r="F246">
        <f t="shared" si="18"/>
        <v>9.8989705006209352</v>
      </c>
      <c r="G246">
        <f t="shared" si="19"/>
        <v>49.381999999999998</v>
      </c>
      <c r="H246">
        <v>-40.882999999999996</v>
      </c>
      <c r="I246">
        <v>-1.4865522152889566E-2</v>
      </c>
      <c r="R246">
        <v>6</v>
      </c>
      <c r="S246">
        <v>200</v>
      </c>
      <c r="T246">
        <v>-2.0616686000000002E-3</v>
      </c>
      <c r="U246" s="3">
        <v>1.9089525E-3</v>
      </c>
      <c r="V246" s="3">
        <v>-5.3450670000000004E-4</v>
      </c>
      <c r="W246">
        <f t="shared" si="16"/>
        <v>2.8601179129237137E-3</v>
      </c>
      <c r="X246">
        <f t="shared" si="17"/>
        <v>49.398000000000003</v>
      </c>
      <c r="Y246">
        <v>-40.876000000000005</v>
      </c>
      <c r="Z246">
        <v>-2.8733265114034564E-2</v>
      </c>
      <c r="AJ246">
        <v>-40.752000000000017</v>
      </c>
      <c r="AK246">
        <v>-1.0682685185624499E-2</v>
      </c>
    </row>
    <row r="247" spans="1:37" x14ac:dyDescent="0.2">
      <c r="A247">
        <v>6</v>
      </c>
      <c r="B247">
        <v>200</v>
      </c>
      <c r="C247">
        <v>0.50009996000000001</v>
      </c>
      <c r="D247" s="3">
        <v>0.58624153999999995</v>
      </c>
      <c r="E247">
        <v>9.8584289999999992</v>
      </c>
      <c r="F247">
        <f t="shared" si="18"/>
        <v>9.8884984432043339</v>
      </c>
      <c r="G247">
        <f t="shared" si="19"/>
        <v>49.582000000000001</v>
      </c>
      <c r="H247">
        <v>-40.681999999999995</v>
      </c>
      <c r="I247">
        <v>-1.6483264929984247E-2</v>
      </c>
      <c r="R247">
        <v>8</v>
      </c>
      <c r="S247">
        <v>200</v>
      </c>
      <c r="T247" s="3">
        <v>-2.290743E-4</v>
      </c>
      <c r="U247" s="3">
        <v>6.8722287000000002E-4</v>
      </c>
      <c r="V247" s="3">
        <v>1.9089525E-3</v>
      </c>
      <c r="W247">
        <f t="shared" si="16"/>
        <v>2.0417761765746455E-3</v>
      </c>
      <c r="X247">
        <f t="shared" si="17"/>
        <v>49.597999999999999</v>
      </c>
      <c r="Y247">
        <v>-40.676000000000002</v>
      </c>
      <c r="Z247">
        <v>-1.2221119591181211E-2</v>
      </c>
      <c r="AJ247">
        <v>-40.552000000000014</v>
      </c>
      <c r="AK247">
        <v>-1.1967180113810913E-2</v>
      </c>
    </row>
    <row r="248" spans="1:37" x14ac:dyDescent="0.2">
      <c r="A248">
        <v>6</v>
      </c>
      <c r="B248">
        <v>200</v>
      </c>
      <c r="C248">
        <v>0.52163535000000005</v>
      </c>
      <c r="D248" s="3">
        <v>0.58145590000000003</v>
      </c>
      <c r="E248">
        <v>9.8608220000000006</v>
      </c>
      <c r="F248">
        <f t="shared" si="18"/>
        <v>9.8917139524805524</v>
      </c>
      <c r="G248">
        <f t="shared" si="19"/>
        <v>49.781999999999996</v>
      </c>
      <c r="H248">
        <v>-40.481999999999999</v>
      </c>
      <c r="I248">
        <v>-1.3642553991313889E-2</v>
      </c>
      <c r="R248">
        <v>7</v>
      </c>
      <c r="S248">
        <v>200</v>
      </c>
      <c r="T248" s="3">
        <v>-8.3993904999999996E-4</v>
      </c>
      <c r="U248" s="3">
        <v>1.9089525E-3</v>
      </c>
      <c r="V248" s="3">
        <v>1.2980876000000001E-3</v>
      </c>
      <c r="W248">
        <f t="shared" si="16"/>
        <v>2.4565481212964081E-3</v>
      </c>
      <c r="X248">
        <f t="shared" si="17"/>
        <v>49.798000000000002</v>
      </c>
      <c r="Y248">
        <v>-40.476000000000006</v>
      </c>
      <c r="Z248">
        <v>-3.8190266664533061E-2</v>
      </c>
      <c r="AJ248">
        <v>-40.352000000000018</v>
      </c>
      <c r="AK248">
        <v>-9.5630462087041897E-3</v>
      </c>
    </row>
    <row r="249" spans="1:37" x14ac:dyDescent="0.2">
      <c r="A249">
        <v>5</v>
      </c>
      <c r="B249">
        <v>200</v>
      </c>
      <c r="C249">
        <v>0.51445686999999996</v>
      </c>
      <c r="D249" s="3">
        <v>0.5886344</v>
      </c>
      <c r="E249">
        <v>9.882358</v>
      </c>
      <c r="F249">
        <f t="shared" si="18"/>
        <v>9.9132313585489147</v>
      </c>
      <c r="G249">
        <f t="shared" si="19"/>
        <v>49.981999999999999</v>
      </c>
      <c r="H249">
        <v>-40.281999999999996</v>
      </c>
      <c r="I249">
        <v>-1.5578859530221142E-2</v>
      </c>
      <c r="R249">
        <v>8</v>
      </c>
      <c r="S249">
        <v>200</v>
      </c>
      <c r="T249">
        <v>-2.6725335000000001E-3</v>
      </c>
      <c r="U249" s="3">
        <v>7.6358099999999997E-5</v>
      </c>
      <c r="V249" s="3">
        <v>6.8722287000000002E-4</v>
      </c>
      <c r="W249">
        <f t="shared" si="16"/>
        <v>2.7605327639984457E-3</v>
      </c>
      <c r="X249">
        <f t="shared" si="17"/>
        <v>49.997999999999998</v>
      </c>
      <c r="Y249">
        <v>-40.275000000000006</v>
      </c>
      <c r="Z249">
        <v>-4.0360136709400342E-2</v>
      </c>
      <c r="AJ249">
        <v>-40.152000000000015</v>
      </c>
      <c r="AK249">
        <v>-9.9670044704528431E-3</v>
      </c>
    </row>
    <row r="250" spans="1:37" x14ac:dyDescent="0.2">
      <c r="A250">
        <v>5</v>
      </c>
      <c r="B250">
        <v>200</v>
      </c>
      <c r="C250">
        <v>0.50488555000000002</v>
      </c>
      <c r="D250" s="3">
        <v>0.59102719999999997</v>
      </c>
      <c r="E250">
        <v>9.8560359999999996</v>
      </c>
      <c r="F250">
        <f t="shared" si="18"/>
        <v>9.8866408958267833</v>
      </c>
      <c r="G250">
        <f t="shared" si="19"/>
        <v>50.182000000000002</v>
      </c>
      <c r="H250">
        <v>-40.080999999999996</v>
      </c>
      <c r="I250">
        <v>-1.277078879831502E-2</v>
      </c>
      <c r="R250">
        <v>5</v>
      </c>
      <c r="S250">
        <v>201</v>
      </c>
      <c r="T250" s="3">
        <v>-2.6725335000000001E-3</v>
      </c>
      <c r="U250" s="3">
        <v>2.5198172999999998E-3</v>
      </c>
      <c r="V250" s="3">
        <v>-1.1453715E-3</v>
      </c>
      <c r="W250">
        <f t="shared" si="16"/>
        <v>3.8475694154899653E-3</v>
      </c>
      <c r="X250">
        <f t="shared" si="17"/>
        <v>50.198999999999998</v>
      </c>
      <c r="Y250">
        <v>-40.075000000000003</v>
      </c>
      <c r="Z250">
        <v>-1.8816827994811523E-2</v>
      </c>
      <c r="AJ250">
        <v>-39.952000000000012</v>
      </c>
      <c r="AK250">
        <v>-7.4349488619703729E-3</v>
      </c>
    </row>
    <row r="251" spans="1:37" x14ac:dyDescent="0.2">
      <c r="A251">
        <v>8</v>
      </c>
      <c r="B251">
        <v>200</v>
      </c>
      <c r="C251">
        <v>0.50488555000000002</v>
      </c>
      <c r="D251" s="3">
        <v>0.56231330000000002</v>
      </c>
      <c r="E251">
        <v>9.8368939999999991</v>
      </c>
      <c r="F251">
        <f t="shared" si="18"/>
        <v>9.8658800536592626</v>
      </c>
      <c r="G251">
        <f t="shared" si="19"/>
        <v>50.381999999999998</v>
      </c>
      <c r="H251">
        <v>-39.881</v>
      </c>
      <c r="I251">
        <v>-1.4516417898836812E-2</v>
      </c>
      <c r="R251">
        <v>7</v>
      </c>
      <c r="S251">
        <v>201</v>
      </c>
      <c r="T251" s="3">
        <v>-5.1159923999999999E-3</v>
      </c>
      <c r="U251" s="3">
        <v>2.5198172999999998E-3</v>
      </c>
      <c r="V251" s="3">
        <v>1.9089525E-3</v>
      </c>
      <c r="W251">
        <f t="shared" si="16"/>
        <v>6.0138969985769871E-3</v>
      </c>
      <c r="X251">
        <f t="shared" si="17"/>
        <v>50.4</v>
      </c>
      <c r="Y251">
        <v>-39.874000000000002</v>
      </c>
      <c r="Z251">
        <v>-6.065797159833352E-2</v>
      </c>
      <c r="AJ251">
        <v>-39.752000000000017</v>
      </c>
      <c r="AK251">
        <v>-1.0218718852430048E-2</v>
      </c>
    </row>
    <row r="252" spans="1:37" x14ac:dyDescent="0.2">
      <c r="A252">
        <v>7</v>
      </c>
      <c r="B252">
        <v>201</v>
      </c>
      <c r="C252">
        <v>0.50967119999999999</v>
      </c>
      <c r="D252" s="3">
        <v>0.59820569999999995</v>
      </c>
      <c r="E252">
        <v>9.8416800000000002</v>
      </c>
      <c r="F252">
        <f t="shared" si="18"/>
        <v>9.8730076478255562</v>
      </c>
      <c r="G252">
        <f t="shared" si="19"/>
        <v>50.582999999999998</v>
      </c>
      <c r="H252">
        <v>-39.680999999999997</v>
      </c>
      <c r="I252">
        <v>-1.6427265815605298E-2</v>
      </c>
      <c r="R252">
        <v>9</v>
      </c>
      <c r="S252">
        <v>200</v>
      </c>
      <c r="T252">
        <v>-2.0616686000000002E-3</v>
      </c>
      <c r="U252" s="3">
        <v>2.5198172999999998E-3</v>
      </c>
      <c r="V252" s="3">
        <v>6.8722287000000002E-4</v>
      </c>
      <c r="W252">
        <f t="shared" si="16"/>
        <v>3.3274963432972076E-3</v>
      </c>
      <c r="X252">
        <f t="shared" si="17"/>
        <v>50.6</v>
      </c>
      <c r="Y252">
        <v>-39.674000000000007</v>
      </c>
      <c r="Z252">
        <v>-1.7457798524353911E-2</v>
      </c>
      <c r="AJ252">
        <v>-39.551000000000016</v>
      </c>
      <c r="AK252">
        <v>-1.404544378182657E-2</v>
      </c>
    </row>
    <row r="253" spans="1:37" x14ac:dyDescent="0.2">
      <c r="A253">
        <v>5</v>
      </c>
      <c r="B253">
        <v>201</v>
      </c>
      <c r="C253">
        <v>0.49052864000000002</v>
      </c>
      <c r="D253" s="3">
        <v>0.57667020000000002</v>
      </c>
      <c r="E253">
        <v>9.8584289999999992</v>
      </c>
      <c r="F253">
        <f t="shared" si="18"/>
        <v>9.8874561548595139</v>
      </c>
      <c r="G253">
        <f t="shared" si="19"/>
        <v>50.783999999999999</v>
      </c>
      <c r="H253">
        <v>-39.479999999999997</v>
      </c>
      <c r="I253">
        <v>-1.8082010912555038E-2</v>
      </c>
      <c r="R253">
        <v>7</v>
      </c>
      <c r="S253">
        <v>202</v>
      </c>
      <c r="T253" s="3">
        <v>-8.3993904999999996E-4</v>
      </c>
      <c r="U253" s="3">
        <v>1.2980876000000001E-3</v>
      </c>
      <c r="V253" s="3">
        <v>-1.7562362000000001E-3</v>
      </c>
      <c r="W253">
        <f t="shared" si="16"/>
        <v>2.3398492718931922E-3</v>
      </c>
      <c r="X253">
        <f t="shared" si="17"/>
        <v>50.802</v>
      </c>
      <c r="Y253">
        <v>-39.474000000000004</v>
      </c>
      <c r="Z253">
        <v>-4.3098912241593512E-2</v>
      </c>
      <c r="AJ253">
        <v>-39.350000000000016</v>
      </c>
      <c r="AK253">
        <v>-1.6054804700769688E-2</v>
      </c>
    </row>
    <row r="254" spans="1:37" x14ac:dyDescent="0.2">
      <c r="A254">
        <v>6</v>
      </c>
      <c r="B254">
        <v>201</v>
      </c>
      <c r="C254">
        <v>0.47377887000000002</v>
      </c>
      <c r="D254" s="3">
        <v>0.55752765999999998</v>
      </c>
      <c r="E254">
        <v>9.8273229999999998</v>
      </c>
      <c r="F254">
        <f t="shared" si="18"/>
        <v>9.8545208333867027</v>
      </c>
      <c r="G254">
        <f t="shared" si="19"/>
        <v>50.984999999999999</v>
      </c>
      <c r="H254">
        <v>-39.279999999999994</v>
      </c>
      <c r="I254">
        <v>-1.5236538762167505E-2</v>
      </c>
      <c r="R254">
        <v>8</v>
      </c>
      <c r="S254">
        <v>200</v>
      </c>
      <c r="T254" s="3">
        <v>-2.6725335000000001E-3</v>
      </c>
      <c r="U254" s="3">
        <v>1.9089525E-3</v>
      </c>
      <c r="V254" s="3">
        <v>-5.3450670000000004E-4</v>
      </c>
      <c r="W254">
        <f t="shared" si="16"/>
        <v>3.3274964114516172E-3</v>
      </c>
      <c r="X254">
        <f t="shared" si="17"/>
        <v>51.002000000000002</v>
      </c>
      <c r="Y254">
        <v>-39.273000000000003</v>
      </c>
      <c r="Z254">
        <v>-5.6458900448015353E-2</v>
      </c>
      <c r="AJ254">
        <v>-39.149000000000015</v>
      </c>
      <c r="AK254">
        <v>-1.6211474391776247E-2</v>
      </c>
    </row>
    <row r="255" spans="1:37" x14ac:dyDescent="0.2">
      <c r="A255">
        <v>5</v>
      </c>
      <c r="B255">
        <v>200</v>
      </c>
      <c r="C255">
        <v>0.50249270000000001</v>
      </c>
      <c r="D255" s="3">
        <v>0.56949179999999999</v>
      </c>
      <c r="E255">
        <v>9.8943209999999997</v>
      </c>
      <c r="F255">
        <f t="shared" si="18"/>
        <v>9.923427224243726</v>
      </c>
      <c r="G255">
        <f t="shared" si="19"/>
        <v>51.185000000000002</v>
      </c>
      <c r="H255">
        <v>-39.08</v>
      </c>
      <c r="I255">
        <v>-1.701028017366429E-2</v>
      </c>
      <c r="R255">
        <v>9</v>
      </c>
      <c r="S255">
        <v>200</v>
      </c>
      <c r="T255" s="3">
        <v>4.6578440000000004E-3</v>
      </c>
      <c r="U255" s="3">
        <v>-3.5888306000000001E-3</v>
      </c>
      <c r="V255" s="3">
        <v>-5.3450670000000004E-4</v>
      </c>
      <c r="W255">
        <f t="shared" si="16"/>
        <v>5.9043131028238376E-3</v>
      </c>
      <c r="X255">
        <f t="shared" si="17"/>
        <v>51.201999999999998</v>
      </c>
      <c r="Y255">
        <v>-39.073000000000008</v>
      </c>
      <c r="Z255">
        <v>-1.6902234120338085E-2</v>
      </c>
      <c r="AJ255">
        <v>-38.949000000000012</v>
      </c>
      <c r="AK255">
        <v>-1.2855957913813165E-2</v>
      </c>
    </row>
    <row r="256" spans="1:37" x14ac:dyDescent="0.2">
      <c r="A256">
        <v>5</v>
      </c>
      <c r="B256">
        <v>200</v>
      </c>
      <c r="C256">
        <v>0.50967119999999999</v>
      </c>
      <c r="D256" s="3">
        <v>0.58145590000000003</v>
      </c>
      <c r="E256">
        <v>9.8632144999999998</v>
      </c>
      <c r="F256">
        <f t="shared" si="18"/>
        <v>9.8934754241754952</v>
      </c>
      <c r="G256">
        <f t="shared" si="19"/>
        <v>51.384999999999998</v>
      </c>
      <c r="H256">
        <v>-38.878999999999998</v>
      </c>
      <c r="I256">
        <v>-1.4244576711893619E-2</v>
      </c>
      <c r="R256">
        <v>7</v>
      </c>
      <c r="S256">
        <v>201</v>
      </c>
      <c r="T256" s="3">
        <v>1.60352E-3</v>
      </c>
      <c r="U256" s="3">
        <v>-5.3450670000000004E-4</v>
      </c>
      <c r="V256" s="3">
        <v>-5.3450670000000004E-4</v>
      </c>
      <c r="W256">
        <f t="shared" si="16"/>
        <v>1.7727580813776539E-3</v>
      </c>
      <c r="X256">
        <f t="shared" si="17"/>
        <v>51.402999999999999</v>
      </c>
      <c r="Y256">
        <v>-38.873000000000005</v>
      </c>
      <c r="Z256">
        <v>-1.8179030641189108E-2</v>
      </c>
      <c r="AJ256">
        <v>-38.749000000000017</v>
      </c>
      <c r="AK256">
        <v>-1.3941984544818556E-2</v>
      </c>
    </row>
    <row r="257" spans="1:37" x14ac:dyDescent="0.2">
      <c r="A257">
        <v>9</v>
      </c>
      <c r="B257">
        <v>201</v>
      </c>
      <c r="C257">
        <v>0.49292146999999997</v>
      </c>
      <c r="D257" s="3">
        <v>0.58145590000000003</v>
      </c>
      <c r="E257">
        <v>9.882358</v>
      </c>
      <c r="F257">
        <f t="shared" si="18"/>
        <v>9.9117133826294506</v>
      </c>
      <c r="G257">
        <f t="shared" si="19"/>
        <v>51.585999999999999</v>
      </c>
      <c r="H257">
        <v>-38.678999999999995</v>
      </c>
      <c r="I257">
        <v>-1.612842610539704E-2</v>
      </c>
      <c r="R257">
        <v>7</v>
      </c>
      <c r="S257">
        <v>200</v>
      </c>
      <c r="T257">
        <v>2.2143847E-3</v>
      </c>
      <c r="U257" s="3">
        <v>-1.1453715E-3</v>
      </c>
      <c r="V257" s="3">
        <v>6.8722287000000002E-4</v>
      </c>
      <c r="W257">
        <f t="shared" si="16"/>
        <v>2.586049254298413E-3</v>
      </c>
      <c r="X257">
        <f t="shared" si="17"/>
        <v>51.603000000000002</v>
      </c>
      <c r="Y257">
        <v>-38.672000000000004</v>
      </c>
      <c r="Z257">
        <v>-6.8964707880947884E-2</v>
      </c>
      <c r="AJ257">
        <v>-38.548000000000016</v>
      </c>
      <c r="AK257">
        <v>-1.766703510947969E-2</v>
      </c>
    </row>
    <row r="258" spans="1:37" x14ac:dyDescent="0.2">
      <c r="A258">
        <v>4</v>
      </c>
      <c r="B258">
        <v>200</v>
      </c>
      <c r="C258">
        <v>0.51924250000000005</v>
      </c>
      <c r="D258" s="3">
        <v>0.56709900000000002</v>
      </c>
      <c r="E258">
        <v>9.8440720000000006</v>
      </c>
      <c r="F258">
        <f t="shared" si="18"/>
        <v>9.874055275862661</v>
      </c>
      <c r="G258">
        <f t="shared" si="19"/>
        <v>51.786000000000001</v>
      </c>
      <c r="H258">
        <v>-38.477999999999994</v>
      </c>
      <c r="I258">
        <v>-1.3315411525000516E-2</v>
      </c>
      <c r="R258">
        <v>5</v>
      </c>
      <c r="S258">
        <v>202</v>
      </c>
      <c r="T258" s="3">
        <v>9.9265529999999994E-4</v>
      </c>
      <c r="U258" s="3">
        <v>-1.7562362000000001E-3</v>
      </c>
      <c r="V258" s="3">
        <v>-5.3450670000000004E-4</v>
      </c>
      <c r="W258">
        <f t="shared" si="16"/>
        <v>2.0869661106863763E-3</v>
      </c>
      <c r="X258">
        <f t="shared" si="17"/>
        <v>51.805</v>
      </c>
      <c r="Y258">
        <v>-38.472000000000001</v>
      </c>
      <c r="Z258">
        <v>-1.4154011291107145E-3</v>
      </c>
      <c r="AJ258">
        <v>-38.348000000000013</v>
      </c>
      <c r="AK258">
        <v>-1.8797612457389409E-2</v>
      </c>
    </row>
    <row r="259" spans="1:37" x14ac:dyDescent="0.2">
      <c r="A259">
        <v>7</v>
      </c>
      <c r="B259">
        <v>200</v>
      </c>
      <c r="C259">
        <v>0.50727840000000002</v>
      </c>
      <c r="D259" s="3">
        <v>0.58145590000000003</v>
      </c>
      <c r="E259">
        <v>9.8488579999999999</v>
      </c>
      <c r="F259">
        <f t="shared" si="18"/>
        <v>9.8790397429565679</v>
      </c>
      <c r="G259">
        <f t="shared" si="19"/>
        <v>51.985999999999997</v>
      </c>
      <c r="H259">
        <v>-38.277999999999999</v>
      </c>
      <c r="I259">
        <v>-1.4978592475775253E-2</v>
      </c>
      <c r="R259">
        <v>9</v>
      </c>
      <c r="S259">
        <v>201</v>
      </c>
      <c r="T259">
        <v>3.4361143999999998E-3</v>
      </c>
      <c r="U259" s="3">
        <v>-1.1453715E-3</v>
      </c>
      <c r="V259" s="3">
        <v>-5.3450670000000004E-4</v>
      </c>
      <c r="W259">
        <f t="shared" si="16"/>
        <v>3.661209561776613E-3</v>
      </c>
      <c r="X259">
        <f t="shared" si="17"/>
        <v>52.006</v>
      </c>
      <c r="Y259">
        <v>-38.272000000000006</v>
      </c>
      <c r="Z259">
        <v>-5.1413560473348496E-2</v>
      </c>
      <c r="AJ259">
        <v>-38.148000000000017</v>
      </c>
      <c r="AK259">
        <v>-2.1450195207802954E-2</v>
      </c>
    </row>
    <row r="260" spans="1:37" x14ac:dyDescent="0.2">
      <c r="A260">
        <v>9</v>
      </c>
      <c r="B260">
        <v>200</v>
      </c>
      <c r="C260">
        <v>0.52642100000000003</v>
      </c>
      <c r="D260" s="3">
        <v>0.59341999999999995</v>
      </c>
      <c r="E260">
        <v>9.8560359999999996</v>
      </c>
      <c r="F260">
        <f t="shared" si="18"/>
        <v>9.8879073619718447</v>
      </c>
      <c r="G260">
        <f t="shared" si="19"/>
        <v>52.186</v>
      </c>
      <c r="H260">
        <v>-38.077999999999996</v>
      </c>
      <c r="I260">
        <v>-1.6895467719836601E-2</v>
      </c>
      <c r="R260">
        <v>7</v>
      </c>
      <c r="S260">
        <v>200</v>
      </c>
      <c r="T260" s="3">
        <v>9.9265529999999994E-4</v>
      </c>
      <c r="U260" s="3">
        <v>-5.3450670000000004E-4</v>
      </c>
      <c r="V260" s="3">
        <v>7.6358099999999997E-5</v>
      </c>
      <c r="W260">
        <f t="shared" si="16"/>
        <v>1.1299966886670907E-3</v>
      </c>
      <c r="X260">
        <f t="shared" si="17"/>
        <v>52.206000000000003</v>
      </c>
      <c r="Y260">
        <v>-38.071000000000005</v>
      </c>
      <c r="Z260">
        <v>-4.1070002454839327E-2</v>
      </c>
      <c r="AJ260">
        <v>-37.948000000000015</v>
      </c>
      <c r="AK260">
        <v>-1.9608948590084826E-2</v>
      </c>
    </row>
    <row r="261" spans="1:37" x14ac:dyDescent="0.2">
      <c r="A261">
        <v>8</v>
      </c>
      <c r="B261">
        <v>200</v>
      </c>
      <c r="C261">
        <v>0.51445686999999996</v>
      </c>
      <c r="D261" s="3">
        <v>0.59581286</v>
      </c>
      <c r="E261">
        <v>9.887143</v>
      </c>
      <c r="F261">
        <f t="shared" si="18"/>
        <v>9.918430094409123</v>
      </c>
      <c r="G261">
        <f t="shared" si="19"/>
        <v>52.386000000000003</v>
      </c>
      <c r="H261">
        <v>-37.878</v>
      </c>
      <c r="I261">
        <v>-1.3996623112999684E-2</v>
      </c>
      <c r="R261">
        <v>9</v>
      </c>
      <c r="S261">
        <v>200</v>
      </c>
      <c r="T261">
        <v>1.60352E-3</v>
      </c>
      <c r="U261" s="3">
        <v>-1.7562362000000001E-3</v>
      </c>
      <c r="V261" s="3">
        <v>-1.7562362000000001E-3</v>
      </c>
      <c r="W261">
        <f t="shared" si="16"/>
        <v>2.9563503802460356E-3</v>
      </c>
      <c r="X261">
        <f t="shared" si="17"/>
        <v>52.405999999999999</v>
      </c>
      <c r="Y261">
        <v>-37.871000000000002</v>
      </c>
      <c r="Z261">
        <v>-2.351480162777991E-2</v>
      </c>
      <c r="AJ261">
        <v>-37.748000000000012</v>
      </c>
      <c r="AK261">
        <v>-1.4637848396687053E-2</v>
      </c>
    </row>
    <row r="262" spans="1:37" x14ac:dyDescent="0.2">
      <c r="A262">
        <v>7</v>
      </c>
      <c r="B262">
        <v>201</v>
      </c>
      <c r="C262">
        <v>0.49531429999999999</v>
      </c>
      <c r="D262" s="3">
        <v>0.58145590000000003</v>
      </c>
      <c r="E262">
        <v>9.8632144999999998</v>
      </c>
      <c r="F262">
        <f t="shared" si="18"/>
        <v>9.8927462058034994</v>
      </c>
      <c r="G262">
        <f t="shared" si="19"/>
        <v>52.587000000000003</v>
      </c>
      <c r="H262">
        <v>-37.677</v>
      </c>
      <c r="I262">
        <v>-1.5805715515809733E-2</v>
      </c>
      <c r="R262">
        <v>6</v>
      </c>
      <c r="S262">
        <v>200</v>
      </c>
      <c r="T262" s="3">
        <v>2.2143847E-3</v>
      </c>
      <c r="U262" s="3">
        <v>-5.3450670000000004E-4</v>
      </c>
      <c r="V262" s="3">
        <v>-5.3450670000000004E-4</v>
      </c>
      <c r="W262">
        <f t="shared" si="16"/>
        <v>2.3398492311009849E-3</v>
      </c>
      <c r="X262">
        <f t="shared" si="17"/>
        <v>52.606000000000002</v>
      </c>
      <c r="Y262">
        <v>-37.671000000000006</v>
      </c>
      <c r="Z262">
        <v>-5.6024483107292682E-2</v>
      </c>
      <c r="AJ262">
        <v>-37.547000000000011</v>
      </c>
      <c r="AK262">
        <v>-1.5615090102223833E-2</v>
      </c>
    </row>
    <row r="263" spans="1:37" x14ac:dyDescent="0.2">
      <c r="A263">
        <v>6</v>
      </c>
      <c r="B263">
        <v>201</v>
      </c>
      <c r="C263">
        <v>0.5288138</v>
      </c>
      <c r="D263" s="3">
        <v>0.56470615000000002</v>
      </c>
      <c r="E263">
        <v>9.882358</v>
      </c>
      <c r="F263">
        <f t="shared" si="18"/>
        <v>9.9125948525641991</v>
      </c>
      <c r="G263">
        <f t="shared" si="19"/>
        <v>52.787999999999997</v>
      </c>
      <c r="H263">
        <v>-37.476999999999997</v>
      </c>
      <c r="I263">
        <v>-1.7648874771732569E-2</v>
      </c>
      <c r="R263">
        <v>7</v>
      </c>
      <c r="S263">
        <v>200</v>
      </c>
      <c r="T263">
        <v>2.2143847E-3</v>
      </c>
      <c r="U263" s="3">
        <v>-1.1453715E-3</v>
      </c>
      <c r="V263" s="3">
        <v>-5.3450670000000004E-4</v>
      </c>
      <c r="W263">
        <f t="shared" si="16"/>
        <v>2.549720158164662E-3</v>
      </c>
      <c r="X263">
        <f t="shared" si="17"/>
        <v>52.805999999999997</v>
      </c>
      <c r="Y263">
        <v>-37.470000000000006</v>
      </c>
      <c r="Z263">
        <v>-3.1656323051052718E-2</v>
      </c>
      <c r="AJ263">
        <v>-37.346000000000018</v>
      </c>
      <c r="AK263">
        <v>-1.1282369730582159E-2</v>
      </c>
    </row>
    <row r="264" spans="1:37" x14ac:dyDescent="0.2">
      <c r="A264">
        <v>5</v>
      </c>
      <c r="B264">
        <v>200</v>
      </c>
      <c r="C264">
        <v>0.48574299999999998</v>
      </c>
      <c r="D264" s="3">
        <v>0.60777694000000004</v>
      </c>
      <c r="E264">
        <v>9.8560359999999996</v>
      </c>
      <c r="F264">
        <f t="shared" si="18"/>
        <v>9.8866973608046056</v>
      </c>
      <c r="G264">
        <f t="shared" si="19"/>
        <v>52.988</v>
      </c>
      <c r="H264">
        <v>-37.275999999999996</v>
      </c>
      <c r="I264">
        <v>-1.4696052179344273E-2</v>
      </c>
      <c r="R264">
        <v>5</v>
      </c>
      <c r="S264">
        <v>201</v>
      </c>
      <c r="T264" s="3">
        <v>5.8795734999999997E-3</v>
      </c>
      <c r="U264" s="3">
        <v>7.6358099999999997E-5</v>
      </c>
      <c r="V264" s="3">
        <v>-5.3450670000000004E-4</v>
      </c>
      <c r="W264">
        <f t="shared" si="16"/>
        <v>5.9043130433338942E-3</v>
      </c>
      <c r="X264">
        <f t="shared" si="17"/>
        <v>53.006999999999998</v>
      </c>
      <c r="Y264">
        <v>-37.270000000000003</v>
      </c>
      <c r="Z264">
        <v>-1.3445750037043193E-2</v>
      </c>
      <c r="AJ264">
        <v>-37.146000000000015</v>
      </c>
      <c r="AK264">
        <v>-1.2292720982282887E-2</v>
      </c>
    </row>
    <row r="265" spans="1:37" x14ac:dyDescent="0.2">
      <c r="A265">
        <v>5</v>
      </c>
      <c r="B265">
        <v>201</v>
      </c>
      <c r="C265">
        <v>0.51684969999999997</v>
      </c>
      <c r="D265" s="3">
        <v>0.58624153999999995</v>
      </c>
      <c r="E265">
        <v>9.887143</v>
      </c>
      <c r="F265">
        <f t="shared" si="18"/>
        <v>9.9179841428619291</v>
      </c>
      <c r="G265">
        <f t="shared" si="19"/>
        <v>53.189</v>
      </c>
      <c r="H265">
        <v>-37.076000000000001</v>
      </c>
      <c r="I265">
        <v>-1.6601558950934202E-2</v>
      </c>
      <c r="R265">
        <v>5</v>
      </c>
      <c r="S265">
        <v>202</v>
      </c>
      <c r="T265">
        <v>4.0469794000000002E-3</v>
      </c>
      <c r="U265" s="3">
        <v>-1.1453715E-3</v>
      </c>
      <c r="V265" s="3">
        <v>-1.1453715E-3</v>
      </c>
      <c r="W265">
        <f t="shared" si="16"/>
        <v>4.3591047257491829E-3</v>
      </c>
      <c r="X265">
        <f t="shared" si="17"/>
        <v>53.209000000000003</v>
      </c>
      <c r="Y265">
        <v>-37.070000000000007</v>
      </c>
      <c r="Z265">
        <v>-6.6517539317665644E-2</v>
      </c>
      <c r="AJ265">
        <v>-36.945000000000014</v>
      </c>
      <c r="AK265">
        <v>-1.3249780491945978E-2</v>
      </c>
    </row>
    <row r="266" spans="1:37" x14ac:dyDescent="0.2">
      <c r="A266">
        <v>5</v>
      </c>
      <c r="B266">
        <v>200</v>
      </c>
      <c r="C266">
        <v>0.5288138</v>
      </c>
      <c r="D266" s="3">
        <v>0.61256259999999996</v>
      </c>
      <c r="E266">
        <v>9.8512509999999995</v>
      </c>
      <c r="F266">
        <f t="shared" si="18"/>
        <v>9.8844333797638697</v>
      </c>
      <c r="G266">
        <f t="shared" si="19"/>
        <v>53.389000000000003</v>
      </c>
      <c r="H266">
        <v>-36.875</v>
      </c>
      <c r="I266">
        <v>-1.8632380392777186E-2</v>
      </c>
      <c r="R266">
        <v>7</v>
      </c>
      <c r="S266">
        <v>201</v>
      </c>
      <c r="T266" s="3">
        <v>-1.4508037999999999E-3</v>
      </c>
      <c r="U266" s="3">
        <v>6.8722287000000002E-4</v>
      </c>
      <c r="V266" s="3">
        <v>6.8722287000000002E-4</v>
      </c>
      <c r="W266">
        <f t="shared" si="16"/>
        <v>1.7462480385662608E-3</v>
      </c>
      <c r="X266">
        <f t="shared" si="17"/>
        <v>53.41</v>
      </c>
      <c r="Y266">
        <v>-36.869000000000007</v>
      </c>
      <c r="Z266">
        <v>-9.4435088203418463E-3</v>
      </c>
      <c r="AJ266">
        <v>-36.745000000000012</v>
      </c>
      <c r="AK266">
        <v>-1.5680226437409583E-2</v>
      </c>
    </row>
    <row r="267" spans="1:37" x14ac:dyDescent="0.2">
      <c r="A267">
        <v>5</v>
      </c>
      <c r="B267">
        <v>200</v>
      </c>
      <c r="C267">
        <v>0.51924250000000005</v>
      </c>
      <c r="D267" s="3">
        <v>0.60299130000000001</v>
      </c>
      <c r="E267">
        <v>9.8775720000000007</v>
      </c>
      <c r="F267">
        <f t="shared" si="18"/>
        <v>9.9095731440292596</v>
      </c>
      <c r="G267">
        <f t="shared" si="19"/>
        <v>53.588999999999999</v>
      </c>
      <c r="H267">
        <v>-36.674999999999997</v>
      </c>
      <c r="I267">
        <v>-1.5568610003548988E-2</v>
      </c>
      <c r="R267">
        <v>9</v>
      </c>
      <c r="S267">
        <v>201</v>
      </c>
      <c r="T267" s="3">
        <v>3.8179048E-4</v>
      </c>
      <c r="U267" s="3">
        <v>-5.3450670000000004E-4</v>
      </c>
      <c r="V267" s="3">
        <v>6.8722287000000002E-4</v>
      </c>
      <c r="W267">
        <f t="shared" si="16"/>
        <v>9.5065064877406847E-4</v>
      </c>
      <c r="X267">
        <f t="shared" si="17"/>
        <v>53.610999999999997</v>
      </c>
      <c r="Y267">
        <v>-36.668000000000006</v>
      </c>
      <c r="Z267">
        <v>-2.4288161826064286E-2</v>
      </c>
      <c r="AJ267">
        <v>-36.545000000000016</v>
      </c>
      <c r="AK267">
        <v>-1.7016771099200838E-2</v>
      </c>
    </row>
    <row r="268" spans="1:37" x14ac:dyDescent="0.2">
      <c r="A268">
        <v>4</v>
      </c>
      <c r="B268">
        <v>203</v>
      </c>
      <c r="C268">
        <v>0.51924250000000005</v>
      </c>
      <c r="D268" s="3">
        <v>0.58145590000000003</v>
      </c>
      <c r="E268">
        <v>9.9015000000000004</v>
      </c>
      <c r="F268">
        <f t="shared" si="18"/>
        <v>9.9321400507368534</v>
      </c>
      <c r="G268">
        <f t="shared" si="19"/>
        <v>53.792000000000002</v>
      </c>
      <c r="H268">
        <v>-36.474999999999994</v>
      </c>
      <c r="I268">
        <v>-1.735989801681613E-2</v>
      </c>
      <c r="R268">
        <v>8</v>
      </c>
      <c r="S268">
        <v>202</v>
      </c>
      <c r="T268" s="3">
        <v>-3.2833981999999999E-3</v>
      </c>
      <c r="U268" s="3">
        <v>4.3524117000000003E-3</v>
      </c>
      <c r="V268" s="3">
        <v>6.8722287000000002E-4</v>
      </c>
      <c r="W268">
        <f t="shared" si="16"/>
        <v>5.4951311739676574E-3</v>
      </c>
      <c r="X268">
        <f t="shared" si="17"/>
        <v>53.813000000000002</v>
      </c>
      <c r="Y268">
        <v>-36.466000000000001</v>
      </c>
      <c r="Z268">
        <v>-6.4303198866116781E-2</v>
      </c>
      <c r="AJ268">
        <v>-36.342000000000013</v>
      </c>
      <c r="AK268">
        <v>-1.7935693017137676E-2</v>
      </c>
    </row>
    <row r="269" spans="1:37" x14ac:dyDescent="0.2">
      <c r="A269">
        <v>9</v>
      </c>
      <c r="B269">
        <v>200</v>
      </c>
      <c r="C269">
        <v>0.50249270000000001</v>
      </c>
      <c r="D269" s="3">
        <v>0.57667020000000002</v>
      </c>
      <c r="E269">
        <v>9.887143</v>
      </c>
      <c r="F269">
        <f t="shared" si="18"/>
        <v>9.9166851384709354</v>
      </c>
      <c r="G269">
        <f t="shared" si="19"/>
        <v>53.991999999999997</v>
      </c>
      <c r="H269">
        <v>-36.274999999999999</v>
      </c>
      <c r="I269">
        <v>-1.4527397124576444E-2</v>
      </c>
      <c r="R269">
        <v>4</v>
      </c>
      <c r="S269">
        <v>200</v>
      </c>
      <c r="T269" s="3">
        <v>3.8179048E-4</v>
      </c>
      <c r="U269" s="3">
        <v>1.9089525E-3</v>
      </c>
      <c r="V269" s="3">
        <v>7.6358099999999997E-5</v>
      </c>
      <c r="W269">
        <f t="shared" si="16"/>
        <v>1.9482541357098387E-3</v>
      </c>
      <c r="X269">
        <f t="shared" si="17"/>
        <v>54.012999999999998</v>
      </c>
      <c r="Y269">
        <v>-36.266000000000005</v>
      </c>
      <c r="Z269">
        <v>-3.6676548634357237E-2</v>
      </c>
      <c r="AJ269">
        <v>-36.142000000000017</v>
      </c>
      <c r="AK269">
        <v>-1.6060139418082254E-2</v>
      </c>
    </row>
    <row r="270" spans="1:37" x14ac:dyDescent="0.2">
      <c r="A270">
        <v>5</v>
      </c>
      <c r="B270">
        <v>200</v>
      </c>
      <c r="C270">
        <v>0.49531429999999999</v>
      </c>
      <c r="D270" s="3">
        <v>0.57667020000000002</v>
      </c>
      <c r="E270">
        <v>9.8632144999999998</v>
      </c>
      <c r="F270">
        <f t="shared" si="18"/>
        <v>9.8924660751686577</v>
      </c>
      <c r="G270">
        <f t="shared" si="19"/>
        <v>54.192</v>
      </c>
      <c r="H270">
        <v>-36.073999999999998</v>
      </c>
      <c r="I270">
        <v>-1.6305423658307051E-2</v>
      </c>
      <c r="R270">
        <v>10</v>
      </c>
      <c r="S270">
        <v>200</v>
      </c>
      <c r="T270">
        <v>4.0469794000000002E-3</v>
      </c>
      <c r="U270" s="3">
        <v>-1.7562362000000001E-3</v>
      </c>
      <c r="V270" s="3">
        <v>-5.3450670000000004E-4</v>
      </c>
      <c r="W270">
        <f t="shared" si="16"/>
        <v>4.4438840293778694E-3</v>
      </c>
      <c r="X270">
        <f t="shared" si="17"/>
        <v>54.213000000000001</v>
      </c>
      <c r="Y270">
        <v>-36.065000000000005</v>
      </c>
      <c r="Z270">
        <v>-3.0455741314710967E-2</v>
      </c>
      <c r="AJ270">
        <v>-35.942000000000014</v>
      </c>
      <c r="AK270">
        <v>-1.4569600600772892E-2</v>
      </c>
    </row>
    <row r="271" spans="1:37" x14ac:dyDescent="0.2">
      <c r="A271">
        <v>6</v>
      </c>
      <c r="B271">
        <v>201</v>
      </c>
      <c r="C271">
        <v>0.49770710000000001</v>
      </c>
      <c r="D271" s="3">
        <v>0.56231330000000002</v>
      </c>
      <c r="E271">
        <v>9.7914300000000001</v>
      </c>
      <c r="F271">
        <f t="shared" si="18"/>
        <v>9.8201838093615788</v>
      </c>
      <c r="G271">
        <f t="shared" si="19"/>
        <v>54.393000000000001</v>
      </c>
      <c r="H271">
        <v>-35.873999999999995</v>
      </c>
      <c r="I271">
        <v>-1.8198607729883669E-2</v>
      </c>
      <c r="R271">
        <v>9</v>
      </c>
      <c r="S271">
        <v>200</v>
      </c>
      <c r="T271">
        <v>1.5653409E-2</v>
      </c>
      <c r="U271" s="3">
        <v>-3.5888306000000001E-3</v>
      </c>
      <c r="V271" s="3">
        <v>-1.7562362000000001E-3</v>
      </c>
      <c r="W271">
        <f t="shared" si="16"/>
        <v>1.6155286564681164E-2</v>
      </c>
      <c r="X271">
        <f t="shared" si="17"/>
        <v>54.412999999999997</v>
      </c>
      <c r="Y271">
        <v>-35.865000000000002</v>
      </c>
      <c r="Z271">
        <v>-4.5545580959727182E-2</v>
      </c>
      <c r="AJ271">
        <v>-35.741000000000014</v>
      </c>
      <c r="AK271">
        <v>-1.3534594671447865E-2</v>
      </c>
    </row>
    <row r="272" spans="1:37" x14ac:dyDescent="0.2">
      <c r="A272">
        <v>8</v>
      </c>
      <c r="B272">
        <v>203</v>
      </c>
      <c r="C272">
        <v>0.47856452999999999</v>
      </c>
      <c r="D272" s="3">
        <v>0.57427746000000002</v>
      </c>
      <c r="E272">
        <v>9.8464650000000002</v>
      </c>
      <c r="F272">
        <f t="shared" si="18"/>
        <v>9.874800838835343</v>
      </c>
      <c r="G272">
        <f t="shared" si="19"/>
        <v>54.595999999999997</v>
      </c>
      <c r="H272">
        <v>-35.673999999999999</v>
      </c>
      <c r="I272">
        <v>-2.0175918833623574E-2</v>
      </c>
      <c r="R272">
        <v>6</v>
      </c>
      <c r="S272">
        <v>201</v>
      </c>
      <c r="T272" s="3">
        <v>-1.1835505E-2</v>
      </c>
      <c r="U272" s="3">
        <v>3.7415467999999999E-3</v>
      </c>
      <c r="V272" s="3">
        <v>6.8722287000000002E-4</v>
      </c>
      <c r="W272">
        <f t="shared" si="16"/>
        <v>1.2431839217696885E-2</v>
      </c>
      <c r="X272">
        <f t="shared" si="17"/>
        <v>54.613999999999997</v>
      </c>
      <c r="Y272">
        <v>-35.665000000000006</v>
      </c>
      <c r="Z272">
        <v>-1.2231540434701415E-2</v>
      </c>
      <c r="AJ272">
        <v>-35.538000000000018</v>
      </c>
      <c r="AK272">
        <v>-1.1793931569077019E-2</v>
      </c>
    </row>
    <row r="273" spans="1:37" x14ac:dyDescent="0.2">
      <c r="A273">
        <v>9</v>
      </c>
      <c r="B273">
        <v>201</v>
      </c>
      <c r="C273">
        <v>0.47377887000000002</v>
      </c>
      <c r="D273" s="3">
        <v>0.51206404000000005</v>
      </c>
      <c r="E273">
        <v>9.8656079999999999</v>
      </c>
      <c r="F273">
        <f t="shared" si="18"/>
        <v>9.8902425252560722</v>
      </c>
      <c r="G273">
        <f t="shared" si="19"/>
        <v>54.796999999999997</v>
      </c>
      <c r="H273">
        <v>-35.472999999999999</v>
      </c>
      <c r="I273">
        <v>-1.7232987193806833E-2</v>
      </c>
      <c r="R273">
        <v>8</v>
      </c>
      <c r="S273">
        <v>200</v>
      </c>
      <c r="T273">
        <v>-1.4278964E-2</v>
      </c>
      <c r="U273" s="3">
        <v>3.1306820000000001E-3</v>
      </c>
      <c r="V273" s="3">
        <v>7.6358099999999997E-5</v>
      </c>
      <c r="W273">
        <f t="shared" si="16"/>
        <v>1.4618338252272576E-2</v>
      </c>
      <c r="X273">
        <f t="shared" si="17"/>
        <v>54.814</v>
      </c>
      <c r="Y273">
        <v>-35.464000000000006</v>
      </c>
      <c r="Z273">
        <v>-4.9392342349311599E-2</v>
      </c>
      <c r="AJ273">
        <v>-35.337000000000018</v>
      </c>
      <c r="AK273">
        <v>-1.4188408474245413E-2</v>
      </c>
    </row>
    <row r="274" spans="1:37" x14ac:dyDescent="0.2">
      <c r="A274">
        <v>5</v>
      </c>
      <c r="B274">
        <v>201</v>
      </c>
      <c r="C274">
        <v>0.52642100000000003</v>
      </c>
      <c r="D274" s="3">
        <v>0.55034923999999996</v>
      </c>
      <c r="E274">
        <v>9.882358</v>
      </c>
      <c r="F274">
        <f t="shared" si="18"/>
        <v>9.9116599515607664</v>
      </c>
      <c r="G274">
        <f t="shared" si="19"/>
        <v>54.997999999999998</v>
      </c>
      <c r="H274">
        <v>-35.272999999999996</v>
      </c>
      <c r="I274">
        <v>-1.8916197213996865E-2</v>
      </c>
      <c r="R274">
        <v>6</v>
      </c>
      <c r="S274">
        <v>201</v>
      </c>
      <c r="T274">
        <v>1.9318599999999998E-2</v>
      </c>
      <c r="U274" s="3">
        <v>-1.0308342999999999E-2</v>
      </c>
      <c r="V274" s="3">
        <v>-1.7562362000000001E-3</v>
      </c>
      <c r="W274">
        <f t="shared" si="16"/>
        <v>2.1967125596122933E-2</v>
      </c>
      <c r="X274">
        <f t="shared" si="17"/>
        <v>55.015000000000001</v>
      </c>
      <c r="Y274">
        <v>-35.264000000000003</v>
      </c>
      <c r="Z274">
        <v>-1.7040862617012667E-2</v>
      </c>
      <c r="AJ274">
        <v>-35.136000000000017</v>
      </c>
      <c r="AK274">
        <v>-1.0707127721081289E-2</v>
      </c>
    </row>
    <row r="275" spans="1:37" x14ac:dyDescent="0.2">
      <c r="A275">
        <v>7</v>
      </c>
      <c r="B275">
        <v>200</v>
      </c>
      <c r="C275">
        <v>0.50727840000000002</v>
      </c>
      <c r="D275" s="3">
        <v>0.57188463</v>
      </c>
      <c r="E275">
        <v>9.8895359999999997</v>
      </c>
      <c r="F275">
        <f t="shared" si="18"/>
        <v>9.9190375390172196</v>
      </c>
      <c r="G275">
        <f t="shared" si="19"/>
        <v>55.198</v>
      </c>
      <c r="H275">
        <v>-35.073</v>
      </c>
      <c r="I275">
        <v>-2.1023691018090089E-2</v>
      </c>
      <c r="R275">
        <v>6</v>
      </c>
      <c r="S275">
        <v>201</v>
      </c>
      <c r="T275">
        <v>4.0469794000000002E-3</v>
      </c>
      <c r="U275" s="3">
        <v>-1.1453715E-3</v>
      </c>
      <c r="V275" s="3">
        <v>-1.7562362000000001E-3</v>
      </c>
      <c r="W275">
        <f t="shared" si="16"/>
        <v>4.5578814955225689E-3</v>
      </c>
      <c r="X275">
        <f t="shared" si="17"/>
        <v>55.216000000000001</v>
      </c>
      <c r="Y275">
        <v>-35.064000000000007</v>
      </c>
      <c r="Z275">
        <v>-1.3788250872908836E-2</v>
      </c>
      <c r="AJ275">
        <v>-34.936000000000014</v>
      </c>
      <c r="AK275">
        <v>-1.1629537343132041E-2</v>
      </c>
    </row>
    <row r="276" spans="1:37" x14ac:dyDescent="0.2">
      <c r="A276">
        <v>10</v>
      </c>
      <c r="B276">
        <v>200</v>
      </c>
      <c r="C276">
        <v>0.48574299999999998</v>
      </c>
      <c r="D276" s="3">
        <v>0.55513482999999997</v>
      </c>
      <c r="E276">
        <v>9.882358</v>
      </c>
      <c r="F276">
        <f t="shared" si="18"/>
        <v>9.9098496750299958</v>
      </c>
      <c r="G276">
        <f t="shared" si="19"/>
        <v>55.398000000000003</v>
      </c>
      <c r="H276">
        <v>-34.872</v>
      </c>
      <c r="I276">
        <v>-1.7982383428072273E-2</v>
      </c>
      <c r="R276">
        <v>10</v>
      </c>
      <c r="S276">
        <v>200</v>
      </c>
      <c r="T276">
        <v>-2.0616686000000002E-3</v>
      </c>
      <c r="U276" s="3">
        <v>-5.3450670000000004E-4</v>
      </c>
      <c r="V276" s="3">
        <v>7.6358099999999997E-5</v>
      </c>
      <c r="W276">
        <f t="shared" si="16"/>
        <v>2.1311981109241019E-3</v>
      </c>
      <c r="X276">
        <f t="shared" si="17"/>
        <v>55.415999999999997</v>
      </c>
      <c r="Y276">
        <v>-34.863000000000007</v>
      </c>
      <c r="Z276">
        <v>-4.7921561213542282E-2</v>
      </c>
      <c r="AJ276">
        <v>-34.736000000000011</v>
      </c>
      <c r="AK276">
        <v>-1.3290995777022346E-2</v>
      </c>
    </row>
    <row r="277" spans="1:37" x14ac:dyDescent="0.2">
      <c r="A277">
        <v>7</v>
      </c>
      <c r="B277">
        <v>201</v>
      </c>
      <c r="C277">
        <v>0.51206404000000005</v>
      </c>
      <c r="D277" s="3">
        <v>0.53359944000000004</v>
      </c>
      <c r="E277">
        <v>9.8751789999999993</v>
      </c>
      <c r="F277">
        <f t="shared" si="18"/>
        <v>9.9028328384089388</v>
      </c>
      <c r="G277">
        <f t="shared" si="19"/>
        <v>55.598999999999997</v>
      </c>
      <c r="H277">
        <v>-34.671999999999997</v>
      </c>
      <c r="I277">
        <v>-1.9948187012430028E-2</v>
      </c>
      <c r="R277">
        <v>5</v>
      </c>
      <c r="S277">
        <v>200</v>
      </c>
      <c r="T277" s="3">
        <v>-5.1159923999999999E-3</v>
      </c>
      <c r="U277" s="3">
        <v>2.5198172999999998E-3</v>
      </c>
      <c r="V277" s="3">
        <v>-5.3450670000000004E-4</v>
      </c>
      <c r="W277">
        <f t="shared" si="16"/>
        <v>5.7278752495652291E-3</v>
      </c>
      <c r="X277">
        <f t="shared" si="17"/>
        <v>55.616</v>
      </c>
      <c r="Y277">
        <v>-34.663000000000004</v>
      </c>
      <c r="Z277">
        <v>-3.452702724735135E-2</v>
      </c>
      <c r="AJ277">
        <v>-34.535000000000018</v>
      </c>
      <c r="AK277">
        <v>-7.6974976784606984E-3</v>
      </c>
    </row>
    <row r="278" spans="1:37" x14ac:dyDescent="0.2">
      <c r="A278">
        <v>7</v>
      </c>
      <c r="B278">
        <v>200</v>
      </c>
      <c r="C278">
        <v>0.48813580000000001</v>
      </c>
      <c r="D278" s="3">
        <v>0.5886344</v>
      </c>
      <c r="E278">
        <v>9.8919289999999993</v>
      </c>
      <c r="F278">
        <f t="shared" si="18"/>
        <v>9.9214427558266944</v>
      </c>
      <c r="G278">
        <f t="shared" si="19"/>
        <v>55.798999999999999</v>
      </c>
      <c r="H278">
        <v>-34.470999999999997</v>
      </c>
      <c r="I278">
        <v>-1.7006159980162389E-2</v>
      </c>
      <c r="R278">
        <v>8</v>
      </c>
      <c r="S278">
        <v>201</v>
      </c>
      <c r="T278" s="3">
        <v>4.0469794000000002E-3</v>
      </c>
      <c r="U278" s="3">
        <v>-3.5888306000000001E-3</v>
      </c>
      <c r="V278" s="3">
        <v>-1.1453715E-3</v>
      </c>
      <c r="W278">
        <f t="shared" ref="W278:W341" si="20">SQRT(SUMSQ(T278:V278))</f>
        <v>5.5289803049507211E-3</v>
      </c>
      <c r="X278">
        <f t="shared" ref="X278:X341" si="21">(X277*1000+S278)/1000</f>
        <v>55.817</v>
      </c>
      <c r="Y278">
        <v>-34.463000000000001</v>
      </c>
      <c r="Z278">
        <v>-2.5686238375382732E-2</v>
      </c>
      <c r="AJ278">
        <v>-34.335000000000015</v>
      </c>
      <c r="AK278">
        <v>-1.0476306754408214E-2</v>
      </c>
    </row>
    <row r="279" spans="1:37" x14ac:dyDescent="0.2">
      <c r="A279">
        <v>6</v>
      </c>
      <c r="B279">
        <v>203</v>
      </c>
      <c r="C279">
        <v>0.50488555000000002</v>
      </c>
      <c r="D279" s="3">
        <v>0.55752765999999998</v>
      </c>
      <c r="E279">
        <v>9.8751789999999993</v>
      </c>
      <c r="F279">
        <f t="shared" ref="F279:F342" si="22">SQRT(SUMSQ(C279:E279))</f>
        <v>9.903782448756882</v>
      </c>
      <c r="G279">
        <f t="shared" ref="G279:G342" si="23">(G278*1000+B279)/1000</f>
        <v>56.002000000000002</v>
      </c>
      <c r="H279">
        <v>-34.271000000000001</v>
      </c>
      <c r="I279">
        <v>-1.8907615235274313E-2</v>
      </c>
      <c r="R279">
        <v>7</v>
      </c>
      <c r="S279">
        <v>201</v>
      </c>
      <c r="T279">
        <v>-2.0616686000000002E-3</v>
      </c>
      <c r="U279" s="3">
        <v>6.8722287000000002E-4</v>
      </c>
      <c r="V279" s="3">
        <v>-5.3450670000000004E-4</v>
      </c>
      <c r="W279">
        <f t="shared" si="20"/>
        <v>2.2379566800145817E-3</v>
      </c>
      <c r="X279">
        <f t="shared" si="21"/>
        <v>56.018000000000001</v>
      </c>
      <c r="Y279">
        <v>-34.262000000000008</v>
      </c>
      <c r="Z279">
        <v>-4.4659062975435669E-2</v>
      </c>
      <c r="AJ279">
        <v>-34.132000000000012</v>
      </c>
      <c r="AK279">
        <v>-6.3804409439038512E-3</v>
      </c>
    </row>
    <row r="280" spans="1:37" x14ac:dyDescent="0.2">
      <c r="A280">
        <v>6</v>
      </c>
      <c r="B280">
        <v>201</v>
      </c>
      <c r="C280">
        <v>0.48335020000000001</v>
      </c>
      <c r="D280" s="3">
        <v>0.54077790000000003</v>
      </c>
      <c r="E280">
        <v>9.8680009999999996</v>
      </c>
      <c r="F280">
        <f t="shared" si="22"/>
        <v>9.8946203509265303</v>
      </c>
      <c r="G280">
        <f t="shared" si="23"/>
        <v>56.203000000000003</v>
      </c>
      <c r="H280">
        <v>-34.070999999999998</v>
      </c>
      <c r="I280">
        <v>-2.0814184008336668E-2</v>
      </c>
      <c r="R280">
        <v>7</v>
      </c>
      <c r="S280">
        <v>201</v>
      </c>
      <c r="T280">
        <v>-6.3377223000000002E-3</v>
      </c>
      <c r="U280" s="3">
        <v>5.5741410000000003E-3</v>
      </c>
      <c r="V280" s="3">
        <v>7.6358099999999997E-5</v>
      </c>
      <c r="W280">
        <f t="shared" si="20"/>
        <v>8.4405925383964544E-3</v>
      </c>
      <c r="X280">
        <f t="shared" si="21"/>
        <v>56.219000000000001</v>
      </c>
      <c r="Y280">
        <v>-34.062000000000005</v>
      </c>
      <c r="Z280">
        <v>-6.6128323069823081E-2</v>
      </c>
      <c r="AJ280">
        <v>-33.931000000000012</v>
      </c>
      <c r="AK280">
        <v>-3.3145508397640659E-3</v>
      </c>
    </row>
    <row r="281" spans="1:37" x14ac:dyDescent="0.2">
      <c r="A281">
        <v>8</v>
      </c>
      <c r="B281">
        <v>200</v>
      </c>
      <c r="C281">
        <v>0.49292146999999997</v>
      </c>
      <c r="D281" s="3">
        <v>0.52163535000000005</v>
      </c>
      <c r="E281">
        <v>9.8512509999999995</v>
      </c>
      <c r="F281">
        <f t="shared" si="22"/>
        <v>9.8773590234919357</v>
      </c>
      <c r="G281">
        <f t="shared" si="23"/>
        <v>56.402999999999999</v>
      </c>
      <c r="H281">
        <v>-33.869999999999997</v>
      </c>
      <c r="I281">
        <v>-1.7840314036577404E-2</v>
      </c>
      <c r="R281">
        <v>6</v>
      </c>
      <c r="S281">
        <v>202</v>
      </c>
      <c r="T281" s="3">
        <v>7.1013029999999998E-3</v>
      </c>
      <c r="U281" s="3">
        <v>-3.5888306000000001E-3</v>
      </c>
      <c r="V281">
        <v>-1.1453715E-3</v>
      </c>
      <c r="W281">
        <f t="shared" si="20"/>
        <v>8.0386619064566709E-3</v>
      </c>
      <c r="X281">
        <f t="shared" si="21"/>
        <v>56.420999999999999</v>
      </c>
      <c r="Y281">
        <v>-33.862000000000002</v>
      </c>
      <c r="Z281">
        <v>-6.470715637404827E-3</v>
      </c>
      <c r="AJ281">
        <v>-33.731000000000016</v>
      </c>
      <c r="AK281">
        <v>3.9554608202771062E-4</v>
      </c>
    </row>
    <row r="282" spans="1:37" x14ac:dyDescent="0.2">
      <c r="A282">
        <v>6</v>
      </c>
      <c r="B282">
        <v>200</v>
      </c>
      <c r="C282">
        <v>0.50488555000000002</v>
      </c>
      <c r="D282" s="3">
        <v>0.54556360000000004</v>
      </c>
      <c r="E282">
        <v>9.8584289999999992</v>
      </c>
      <c r="F282">
        <f t="shared" si="22"/>
        <v>9.8864134754866857</v>
      </c>
      <c r="G282">
        <f t="shared" si="23"/>
        <v>56.603000000000002</v>
      </c>
      <c r="H282">
        <v>-33.669999999999995</v>
      </c>
      <c r="I282">
        <v>-1.9789207003164881E-2</v>
      </c>
      <c r="R282">
        <v>7</v>
      </c>
      <c r="S282">
        <v>200</v>
      </c>
      <c r="T282" s="3">
        <v>-1.4508037999999999E-3</v>
      </c>
      <c r="U282" s="3">
        <v>7.6358099999999997E-5</v>
      </c>
      <c r="V282" s="3">
        <v>7.6358099999999997E-5</v>
      </c>
      <c r="W282">
        <f t="shared" si="20"/>
        <v>1.4548170967395384E-3</v>
      </c>
      <c r="X282">
        <f t="shared" si="21"/>
        <v>56.621000000000002</v>
      </c>
      <c r="Y282">
        <v>-33.661000000000001</v>
      </c>
      <c r="Z282">
        <v>-5.1367082347833527E-2</v>
      </c>
      <c r="AJ282">
        <v>-33.531000000000013</v>
      </c>
      <c r="AK282">
        <v>-2.750604705930206E-3</v>
      </c>
    </row>
    <row r="283" spans="1:37" x14ac:dyDescent="0.2">
      <c r="A283">
        <v>7</v>
      </c>
      <c r="B283">
        <v>203</v>
      </c>
      <c r="C283">
        <v>0.49052864000000002</v>
      </c>
      <c r="D283" s="3">
        <v>0.54077790000000003</v>
      </c>
      <c r="E283">
        <v>9.8967139999999993</v>
      </c>
      <c r="F283">
        <f t="shared" si="22"/>
        <v>9.9236085715622941</v>
      </c>
      <c r="G283">
        <f t="shared" si="23"/>
        <v>56.805999999999997</v>
      </c>
      <c r="H283">
        <v>-33.47</v>
      </c>
      <c r="I283">
        <v>-2.1742012812817443E-2</v>
      </c>
      <c r="R283">
        <v>4</v>
      </c>
      <c r="S283">
        <v>202</v>
      </c>
      <c r="T283" s="3">
        <v>2.2143847E-3</v>
      </c>
      <c r="U283" s="3">
        <v>-1.1453715E-3</v>
      </c>
      <c r="V283" s="3">
        <v>-1.7562362000000001E-3</v>
      </c>
      <c r="W283">
        <f t="shared" si="20"/>
        <v>3.0495476816729361E-3</v>
      </c>
      <c r="X283">
        <f t="shared" si="21"/>
        <v>56.823</v>
      </c>
      <c r="Y283">
        <v>-33.461000000000006</v>
      </c>
      <c r="Z283">
        <v>-4.5950078826784153E-2</v>
      </c>
      <c r="AJ283">
        <v>-33.328000000000017</v>
      </c>
      <c r="AK283">
        <v>-3.1373386776186465E-3</v>
      </c>
    </row>
    <row r="284" spans="1:37" x14ac:dyDescent="0.2">
      <c r="A284">
        <v>7</v>
      </c>
      <c r="B284">
        <v>201</v>
      </c>
      <c r="C284">
        <v>0.49531429999999999</v>
      </c>
      <c r="D284" s="3">
        <v>0.55752765999999998</v>
      </c>
      <c r="E284">
        <v>9.8775720000000007</v>
      </c>
      <c r="F284">
        <f t="shared" si="22"/>
        <v>9.9056853353331178</v>
      </c>
      <c r="G284">
        <f t="shared" si="23"/>
        <v>57.006999999999998</v>
      </c>
      <c r="H284">
        <v>-33.268999999999998</v>
      </c>
      <c r="I284">
        <v>-1.8692941197822291E-2</v>
      </c>
      <c r="R284">
        <v>9</v>
      </c>
      <c r="S284">
        <v>201</v>
      </c>
      <c r="T284">
        <v>-2.0616686000000002E-3</v>
      </c>
      <c r="U284" s="3">
        <v>2.5198172999999998E-3</v>
      </c>
      <c r="V284" s="3">
        <v>-2.3671009999999999E-3</v>
      </c>
      <c r="W284">
        <f t="shared" si="20"/>
        <v>4.0253103962062664E-3</v>
      </c>
      <c r="X284">
        <f t="shared" si="21"/>
        <v>57.024000000000001</v>
      </c>
      <c r="Y284">
        <v>-33.261000000000003</v>
      </c>
      <c r="Z284">
        <v>-1.5582205168909687E-2</v>
      </c>
      <c r="AJ284">
        <v>-33.127000000000017</v>
      </c>
      <c r="AK284">
        <v>-3.3375747385966008E-3</v>
      </c>
    </row>
    <row r="285" spans="1:37" x14ac:dyDescent="0.2">
      <c r="A285">
        <v>9</v>
      </c>
      <c r="B285">
        <v>201</v>
      </c>
      <c r="C285">
        <v>0.48813580000000001</v>
      </c>
      <c r="D285" s="3">
        <v>0.54556360000000004</v>
      </c>
      <c r="E285">
        <v>9.8751789999999993</v>
      </c>
      <c r="F285">
        <f t="shared" si="22"/>
        <v>9.9022763283463053</v>
      </c>
      <c r="G285">
        <f t="shared" si="23"/>
        <v>57.207999999999998</v>
      </c>
      <c r="H285">
        <v>-33.068999999999996</v>
      </c>
      <c r="I285">
        <v>-2.0767735797791256E-2</v>
      </c>
      <c r="R285">
        <v>6</v>
      </c>
      <c r="S285">
        <v>201</v>
      </c>
      <c r="T285" s="3">
        <v>1.60352E-3</v>
      </c>
      <c r="U285" s="3">
        <v>7.6358099999999997E-5</v>
      </c>
      <c r="V285" s="3">
        <v>-1.1453715E-3</v>
      </c>
      <c r="W285">
        <f t="shared" si="20"/>
        <v>1.9720504108282477E-3</v>
      </c>
      <c r="X285">
        <f t="shared" si="21"/>
        <v>57.225000000000001</v>
      </c>
      <c r="Y285">
        <v>-33.06</v>
      </c>
      <c r="Z285">
        <v>-7.3951380186601787E-2</v>
      </c>
      <c r="AJ285">
        <v>-32.926000000000016</v>
      </c>
      <c r="AK285">
        <v>-3.8453893909148819E-3</v>
      </c>
    </row>
    <row r="286" spans="1:37" x14ac:dyDescent="0.2">
      <c r="A286">
        <v>8</v>
      </c>
      <c r="B286">
        <v>202</v>
      </c>
      <c r="C286">
        <v>0.50488555000000002</v>
      </c>
      <c r="D286" s="3">
        <v>0.54795640000000001</v>
      </c>
      <c r="E286">
        <v>9.8895359999999997</v>
      </c>
      <c r="F286">
        <f t="shared" si="22"/>
        <v>9.9175646168903668</v>
      </c>
      <c r="G286">
        <f t="shared" si="23"/>
        <v>57.41</v>
      </c>
      <c r="H286">
        <v>-32.869</v>
      </c>
      <c r="I286">
        <v>-2.2557417418730314E-2</v>
      </c>
      <c r="R286">
        <v>8</v>
      </c>
      <c r="S286">
        <v>200</v>
      </c>
      <c r="T286" s="3">
        <v>1.1377356999999999E-2</v>
      </c>
      <c r="U286" s="3">
        <v>-2.9779658999999998E-3</v>
      </c>
      <c r="V286" s="3">
        <v>-1.1453715E-3</v>
      </c>
      <c r="W286">
        <f t="shared" si="20"/>
        <v>1.1816277293632884E-2</v>
      </c>
      <c r="X286">
        <f t="shared" si="21"/>
        <v>57.424999999999997</v>
      </c>
      <c r="Y286">
        <v>-32.860000000000007</v>
      </c>
      <c r="Z286">
        <v>-4.4211396901110908E-2</v>
      </c>
      <c r="AJ286">
        <v>-32.724000000000018</v>
      </c>
      <c r="AK286">
        <v>-3.8037750252282185E-3</v>
      </c>
    </row>
    <row r="287" spans="1:37" x14ac:dyDescent="0.2">
      <c r="A287">
        <v>6</v>
      </c>
      <c r="B287">
        <v>200</v>
      </c>
      <c r="C287">
        <v>0.49292146999999997</v>
      </c>
      <c r="D287" s="3">
        <v>0.55513482999999997</v>
      </c>
      <c r="E287">
        <v>9.8249300000000002</v>
      </c>
      <c r="F287">
        <f t="shared" si="22"/>
        <v>9.8529384327705056</v>
      </c>
      <c r="G287">
        <f t="shared" si="23"/>
        <v>57.61</v>
      </c>
      <c r="H287">
        <v>-32.667999999999999</v>
      </c>
      <c r="I287">
        <v>-1.9473589920590516E-2</v>
      </c>
      <c r="R287">
        <v>7</v>
      </c>
      <c r="S287">
        <v>201</v>
      </c>
      <c r="T287" s="3">
        <v>-4.5051277000000001E-3</v>
      </c>
      <c r="U287" s="3">
        <v>2.5198172999999998E-3</v>
      </c>
      <c r="V287" s="3">
        <v>-5.3450670000000004E-4</v>
      </c>
      <c r="W287">
        <f t="shared" si="20"/>
        <v>5.1895425839886379E-3</v>
      </c>
      <c r="X287">
        <f t="shared" si="21"/>
        <v>57.625999999999998</v>
      </c>
      <c r="Y287">
        <v>-32.660000000000004</v>
      </c>
      <c r="Z287">
        <v>-9.5219572197493621E-3</v>
      </c>
      <c r="AJ287">
        <v>-32.524000000000015</v>
      </c>
      <c r="AK287">
        <v>-4.9537426114951138E-3</v>
      </c>
    </row>
    <row r="288" spans="1:37" x14ac:dyDescent="0.2">
      <c r="A288">
        <v>6</v>
      </c>
      <c r="B288">
        <v>201</v>
      </c>
      <c r="C288">
        <v>0.51445686999999996</v>
      </c>
      <c r="D288" s="3">
        <v>0.55513482999999997</v>
      </c>
      <c r="E288">
        <v>9.8703939999999992</v>
      </c>
      <c r="F288">
        <f t="shared" si="22"/>
        <v>9.8993695893125082</v>
      </c>
      <c r="G288">
        <f t="shared" si="23"/>
        <v>57.811</v>
      </c>
      <c r="H288">
        <v>-32.467999999999996</v>
      </c>
      <c r="I288">
        <v>-2.1529291107717001E-2</v>
      </c>
      <c r="R288">
        <v>7</v>
      </c>
      <c r="S288">
        <v>201</v>
      </c>
      <c r="T288" s="3">
        <v>2.8252497E-3</v>
      </c>
      <c r="U288" s="3">
        <v>-1.7562362000000001E-3</v>
      </c>
      <c r="V288" s="3">
        <v>6.8722287000000002E-4</v>
      </c>
      <c r="W288">
        <f t="shared" si="20"/>
        <v>3.3968627777099807E-3</v>
      </c>
      <c r="X288">
        <f t="shared" si="21"/>
        <v>57.826999999999998</v>
      </c>
      <c r="Y288">
        <v>-32.459000000000003</v>
      </c>
      <c r="Z288">
        <v>-6.5843082083261228E-2</v>
      </c>
      <c r="AJ288">
        <v>-32.323000000000015</v>
      </c>
      <c r="AK288">
        <v>-1.55697654648683E-3</v>
      </c>
    </row>
    <row r="289" spans="1:37" x14ac:dyDescent="0.2">
      <c r="A289">
        <v>7</v>
      </c>
      <c r="B289">
        <v>202</v>
      </c>
      <c r="C289">
        <v>0.49292146999999997</v>
      </c>
      <c r="D289" s="3">
        <v>0.57188463</v>
      </c>
      <c r="E289">
        <v>9.8775720000000007</v>
      </c>
      <c r="F289">
        <f t="shared" si="22"/>
        <v>9.9063844171726547</v>
      </c>
      <c r="G289">
        <f t="shared" si="23"/>
        <v>58.012999999999998</v>
      </c>
      <c r="H289">
        <v>-32.266999999999996</v>
      </c>
      <c r="I289">
        <v>-2.3679236083394749E-2</v>
      </c>
      <c r="R289">
        <v>8</v>
      </c>
      <c r="S289">
        <v>202</v>
      </c>
      <c r="T289" s="3">
        <v>3.8179048E-4</v>
      </c>
      <c r="U289" s="3">
        <v>7.6358099999999997E-5</v>
      </c>
      <c r="V289" s="3">
        <v>-1.1453715E-3</v>
      </c>
      <c r="W289">
        <f t="shared" si="20"/>
        <v>1.2097398080027336E-3</v>
      </c>
      <c r="X289">
        <f t="shared" si="21"/>
        <v>58.029000000000003</v>
      </c>
      <c r="Y289">
        <v>-32.259000000000007</v>
      </c>
      <c r="Z289">
        <v>-5.8449785504608762E-2</v>
      </c>
      <c r="AJ289">
        <v>-32.121000000000016</v>
      </c>
      <c r="AK289">
        <v>-2.5178203905613329E-3</v>
      </c>
    </row>
    <row r="290" spans="1:37" x14ac:dyDescent="0.2">
      <c r="A290">
        <v>7</v>
      </c>
      <c r="B290">
        <v>201</v>
      </c>
      <c r="C290">
        <v>0.50009996000000001</v>
      </c>
      <c r="D290" s="3">
        <v>0.56949179999999999</v>
      </c>
      <c r="E290">
        <v>9.8680009999999996</v>
      </c>
      <c r="F290">
        <f t="shared" si="22"/>
        <v>9.8970634339818311</v>
      </c>
      <c r="G290">
        <f t="shared" si="23"/>
        <v>58.213999999999999</v>
      </c>
      <c r="H290">
        <v>-32.067</v>
      </c>
      <c r="I290">
        <v>-2.040128178001108E-2</v>
      </c>
      <c r="R290">
        <v>9</v>
      </c>
      <c r="S290">
        <v>200</v>
      </c>
      <c r="T290" s="3">
        <v>9.9265529999999994E-4</v>
      </c>
      <c r="U290" s="3">
        <v>6.8722287000000002E-4</v>
      </c>
      <c r="V290" s="3">
        <v>-5.3450670000000004E-4</v>
      </c>
      <c r="W290">
        <f t="shared" si="20"/>
        <v>1.320354963641981E-3</v>
      </c>
      <c r="X290">
        <f t="shared" si="21"/>
        <v>58.228999999999999</v>
      </c>
      <c r="Y290">
        <v>-32.059000000000005</v>
      </c>
      <c r="Z290">
        <v>-8.9152301504514773E-3</v>
      </c>
      <c r="AJ290">
        <v>-31.920000000000016</v>
      </c>
      <c r="AK290">
        <v>-3.569324569042685E-3</v>
      </c>
    </row>
    <row r="291" spans="1:37" x14ac:dyDescent="0.2">
      <c r="A291">
        <v>8</v>
      </c>
      <c r="B291">
        <v>202</v>
      </c>
      <c r="C291">
        <v>0.50727840000000002</v>
      </c>
      <c r="D291" s="3">
        <v>0.56709900000000002</v>
      </c>
      <c r="E291">
        <v>9.8321085000000004</v>
      </c>
      <c r="F291">
        <f t="shared" si="22"/>
        <v>9.8615054736424401</v>
      </c>
      <c r="G291">
        <f t="shared" si="23"/>
        <v>58.415999999999997</v>
      </c>
      <c r="H291">
        <v>-31.866999999999997</v>
      </c>
      <c r="I291">
        <v>-2.241100753047821E-2</v>
      </c>
      <c r="R291">
        <v>6</v>
      </c>
      <c r="S291">
        <v>201</v>
      </c>
      <c r="T291">
        <v>2.8252497E-3</v>
      </c>
      <c r="U291" s="3">
        <v>-5.3450670000000004E-4</v>
      </c>
      <c r="V291" s="3">
        <v>-1.7562362000000001E-3</v>
      </c>
      <c r="W291">
        <f t="shared" si="20"/>
        <v>3.3692875908543957E-3</v>
      </c>
      <c r="X291">
        <f t="shared" si="21"/>
        <v>58.43</v>
      </c>
      <c r="Y291">
        <v>-31.858000000000004</v>
      </c>
      <c r="Z291">
        <v>-6.0291116345328764E-2</v>
      </c>
      <c r="AJ291">
        <v>-31.718000000000018</v>
      </c>
      <c r="AK291">
        <v>-1.4834852389017867E-3</v>
      </c>
    </row>
    <row r="292" spans="1:37" x14ac:dyDescent="0.2">
      <c r="A292">
        <v>6</v>
      </c>
      <c r="B292">
        <v>201</v>
      </c>
      <c r="C292">
        <v>0.50967119999999999</v>
      </c>
      <c r="D292" s="3">
        <v>0.55752765999999998</v>
      </c>
      <c r="E292">
        <v>9.8751789999999993</v>
      </c>
      <c r="F292">
        <f t="shared" si="22"/>
        <v>9.9040275699240397</v>
      </c>
      <c r="G292">
        <f t="shared" si="23"/>
        <v>58.616999999999997</v>
      </c>
      <c r="H292">
        <v>-31.666999999999994</v>
      </c>
      <c r="I292">
        <v>-2.4602936564291199E-2</v>
      </c>
      <c r="R292">
        <v>7</v>
      </c>
      <c r="S292">
        <v>200</v>
      </c>
      <c r="T292">
        <v>3.4361143999999998E-3</v>
      </c>
      <c r="U292" s="3">
        <v>-2.3671009999999999E-3</v>
      </c>
      <c r="V292" s="3">
        <v>-1.1453715E-3</v>
      </c>
      <c r="W292">
        <f t="shared" si="20"/>
        <v>4.3268840043500824E-3</v>
      </c>
      <c r="X292">
        <f t="shared" si="21"/>
        <v>58.63</v>
      </c>
      <c r="Y292">
        <v>-31.658000000000001</v>
      </c>
      <c r="Z292">
        <v>-3.5151011825969199E-2</v>
      </c>
      <c r="AJ292">
        <v>-31.517000000000017</v>
      </c>
      <c r="AK292">
        <v>-2.0550443689492494E-3</v>
      </c>
    </row>
    <row r="293" spans="1:37" x14ac:dyDescent="0.2">
      <c r="A293">
        <v>8</v>
      </c>
      <c r="B293">
        <v>202</v>
      </c>
      <c r="C293">
        <v>0.50488555000000002</v>
      </c>
      <c r="D293" s="3">
        <v>0.57188463</v>
      </c>
      <c r="E293">
        <v>9.8488579999999999</v>
      </c>
      <c r="F293">
        <f t="shared" si="22"/>
        <v>9.8783584341120694</v>
      </c>
      <c r="G293">
        <f t="shared" si="23"/>
        <v>58.819000000000003</v>
      </c>
      <c r="H293">
        <v>-31.465999999999994</v>
      </c>
      <c r="I293">
        <v>-2.1406158566170893E-2</v>
      </c>
      <c r="R293">
        <v>9</v>
      </c>
      <c r="S293">
        <v>201</v>
      </c>
      <c r="T293" s="3">
        <v>-2.0616686000000002E-3</v>
      </c>
      <c r="U293" s="3">
        <v>7.6358099999999997E-5</v>
      </c>
      <c r="V293" s="3">
        <v>-5.3450670000000004E-4</v>
      </c>
      <c r="W293">
        <f t="shared" si="20"/>
        <v>2.1311981109241019E-3</v>
      </c>
      <c r="X293">
        <f t="shared" si="21"/>
        <v>58.831000000000003</v>
      </c>
      <c r="Y293">
        <v>-31.457000000000008</v>
      </c>
      <c r="Z293">
        <v>-3.6188327614631553E-2</v>
      </c>
      <c r="AJ293">
        <v>-31.315000000000012</v>
      </c>
      <c r="AK293">
        <v>-5.0328423134610254E-3</v>
      </c>
    </row>
    <row r="294" spans="1:37" x14ac:dyDescent="0.2">
      <c r="A294">
        <v>6</v>
      </c>
      <c r="B294">
        <v>200</v>
      </c>
      <c r="C294">
        <v>0.48813580000000001</v>
      </c>
      <c r="D294" s="3">
        <v>0.57427746000000002</v>
      </c>
      <c r="E294">
        <v>9.8727865000000001</v>
      </c>
      <c r="F294">
        <f t="shared" si="22"/>
        <v>9.9015142495927329</v>
      </c>
      <c r="G294">
        <f t="shared" si="23"/>
        <v>59.018999999999998</v>
      </c>
      <c r="H294">
        <v>-31.265999999999998</v>
      </c>
      <c r="I294">
        <v>-2.3299687787299062E-2</v>
      </c>
      <c r="R294">
        <v>6</v>
      </c>
      <c r="S294">
        <v>202</v>
      </c>
      <c r="T294">
        <v>-8.7811820000000002E-3</v>
      </c>
      <c r="U294" s="3">
        <v>1.9089525E-3</v>
      </c>
      <c r="V294" s="3">
        <v>6.8722287000000002E-4</v>
      </c>
      <c r="W294">
        <f t="shared" si="20"/>
        <v>9.0125208591953498E-3</v>
      </c>
      <c r="X294">
        <f t="shared" si="21"/>
        <v>59.033000000000001</v>
      </c>
      <c r="Y294">
        <v>-31.256000000000007</v>
      </c>
      <c r="Z294">
        <v>-7.4249395499386514E-2</v>
      </c>
      <c r="AJ294">
        <v>-31.115000000000016</v>
      </c>
      <c r="AK294">
        <v>-5.9697583873237533E-3</v>
      </c>
    </row>
    <row r="295" spans="1:37" x14ac:dyDescent="0.2">
      <c r="A295">
        <v>9</v>
      </c>
      <c r="B295">
        <v>200</v>
      </c>
      <c r="C295">
        <v>0.52163535000000005</v>
      </c>
      <c r="D295" s="3">
        <v>0.54317075000000004</v>
      </c>
      <c r="E295">
        <v>9.8727865000000001</v>
      </c>
      <c r="F295">
        <f t="shared" si="22"/>
        <v>9.9014671224322832</v>
      </c>
      <c r="G295">
        <f t="shared" si="23"/>
        <v>59.219000000000001</v>
      </c>
      <c r="H295">
        <v>-31.064999999999998</v>
      </c>
      <c r="I295">
        <v>-2.5529999871639068E-2</v>
      </c>
      <c r="R295">
        <v>6</v>
      </c>
      <c r="S295">
        <v>201</v>
      </c>
      <c r="T295" s="3">
        <v>3.4361143999999998E-3</v>
      </c>
      <c r="U295" s="3">
        <v>-1.7562362000000001E-3</v>
      </c>
      <c r="V295" s="3">
        <v>-1.7562362000000001E-3</v>
      </c>
      <c r="W295">
        <f t="shared" si="20"/>
        <v>4.2397657187948773E-3</v>
      </c>
      <c r="X295">
        <f t="shared" si="21"/>
        <v>59.234000000000002</v>
      </c>
      <c r="Y295">
        <v>-31.057000000000002</v>
      </c>
      <c r="Z295">
        <v>1.0057161534067162E-2</v>
      </c>
      <c r="AJ295">
        <v>-30.915000000000013</v>
      </c>
      <c r="AK295">
        <v>-5.6527134595666653E-3</v>
      </c>
    </row>
    <row r="296" spans="1:37" x14ac:dyDescent="0.2">
      <c r="A296">
        <v>8</v>
      </c>
      <c r="B296">
        <v>202</v>
      </c>
      <c r="C296">
        <v>0.50727840000000002</v>
      </c>
      <c r="D296" s="3">
        <v>0.54317075000000004</v>
      </c>
      <c r="E296">
        <v>9.8775720000000007</v>
      </c>
      <c r="F296">
        <f t="shared" si="22"/>
        <v>9.9054931454191681</v>
      </c>
      <c r="G296">
        <f t="shared" si="23"/>
        <v>59.420999999999999</v>
      </c>
      <c r="H296">
        <v>-30.864999999999995</v>
      </c>
      <c r="I296">
        <v>-2.2335756004335756E-2</v>
      </c>
      <c r="R296">
        <v>7</v>
      </c>
      <c r="S296">
        <v>201</v>
      </c>
      <c r="T296" s="3">
        <v>-2.290743E-4</v>
      </c>
      <c r="U296" s="3">
        <v>-5.3450670000000004E-4</v>
      </c>
      <c r="V296" s="3">
        <v>-1.1453715E-3</v>
      </c>
      <c r="W296">
        <f t="shared" si="20"/>
        <v>1.2845420663713705E-3</v>
      </c>
      <c r="X296">
        <f t="shared" si="21"/>
        <v>59.435000000000002</v>
      </c>
      <c r="Y296">
        <v>-30.856000000000002</v>
      </c>
      <c r="Z296">
        <v>-5.2617869379651384E-2</v>
      </c>
      <c r="AJ296">
        <v>-30.713000000000015</v>
      </c>
      <c r="AK296">
        <v>-9.6128355454752294E-3</v>
      </c>
    </row>
    <row r="297" spans="1:37" x14ac:dyDescent="0.2">
      <c r="A297">
        <v>8</v>
      </c>
      <c r="B297">
        <v>202</v>
      </c>
      <c r="C297">
        <v>0.49770710000000001</v>
      </c>
      <c r="D297" s="3">
        <v>0.55274199999999996</v>
      </c>
      <c r="E297">
        <v>9.8560359999999996</v>
      </c>
      <c r="F297">
        <f t="shared" si="22"/>
        <v>9.8840620045227556</v>
      </c>
      <c r="G297">
        <f t="shared" si="23"/>
        <v>59.622999999999998</v>
      </c>
      <c r="H297">
        <v>-30.664999999999999</v>
      </c>
      <c r="I297">
        <v>-2.4254086382153969E-2</v>
      </c>
      <c r="R297">
        <v>5</v>
      </c>
      <c r="S297">
        <v>200</v>
      </c>
      <c r="T297">
        <v>-1.4508037999999999E-3</v>
      </c>
      <c r="U297" s="3">
        <v>1.2980876000000001E-3</v>
      </c>
      <c r="V297" s="3">
        <v>-1.1453715E-3</v>
      </c>
      <c r="W297">
        <f t="shared" si="20"/>
        <v>2.2587029367272826E-3</v>
      </c>
      <c r="X297">
        <f t="shared" si="21"/>
        <v>59.634999999999998</v>
      </c>
      <c r="Y297">
        <v>-30.656000000000006</v>
      </c>
      <c r="Z297">
        <v>-8.2644607064909933E-2</v>
      </c>
      <c r="AJ297">
        <v>-30.511000000000017</v>
      </c>
      <c r="AK297">
        <v>-1.1464556971470518E-2</v>
      </c>
    </row>
    <row r="298" spans="1:37" x14ac:dyDescent="0.2">
      <c r="A298">
        <v>6</v>
      </c>
      <c r="B298">
        <v>200</v>
      </c>
      <c r="C298">
        <v>0.51684969999999997</v>
      </c>
      <c r="D298" s="3">
        <v>0.56470615000000002</v>
      </c>
      <c r="E298">
        <v>9.8560359999999996</v>
      </c>
      <c r="F298">
        <f t="shared" si="22"/>
        <v>9.8857206253026337</v>
      </c>
      <c r="G298">
        <f t="shared" si="23"/>
        <v>59.823</v>
      </c>
      <c r="H298">
        <v>-30.463999999999999</v>
      </c>
      <c r="I298">
        <v>-2.662595283244289E-2</v>
      </c>
      <c r="R298">
        <v>9</v>
      </c>
      <c r="S298">
        <v>201</v>
      </c>
      <c r="T298">
        <v>4.0469794000000002E-3</v>
      </c>
      <c r="U298" s="3">
        <v>-5.3450670000000004E-4</v>
      </c>
      <c r="V298" s="3">
        <v>-1.1453715E-3</v>
      </c>
      <c r="W298">
        <f t="shared" si="20"/>
        <v>4.2397659781385931E-3</v>
      </c>
      <c r="X298">
        <f t="shared" si="21"/>
        <v>59.835999999999999</v>
      </c>
      <c r="Y298">
        <v>-30.456000000000003</v>
      </c>
      <c r="Z298">
        <v>1.3040013615174052E-2</v>
      </c>
      <c r="AJ298">
        <v>-30.311000000000014</v>
      </c>
      <c r="AK298">
        <v>-6.0275294458041568E-3</v>
      </c>
    </row>
    <row r="299" spans="1:37" x14ac:dyDescent="0.2">
      <c r="A299">
        <v>7</v>
      </c>
      <c r="B299">
        <v>200</v>
      </c>
      <c r="C299">
        <v>0.51924250000000005</v>
      </c>
      <c r="D299" s="3">
        <v>0.56709900000000002</v>
      </c>
      <c r="E299">
        <v>9.8632144999999998</v>
      </c>
      <c r="F299">
        <f t="shared" si="22"/>
        <v>9.8931397605925646</v>
      </c>
      <c r="G299">
        <f t="shared" si="23"/>
        <v>60.023000000000003</v>
      </c>
      <c r="H299">
        <v>-30.263999999999996</v>
      </c>
      <c r="I299">
        <v>-2.3209965928094899E-2</v>
      </c>
      <c r="R299">
        <v>7</v>
      </c>
      <c r="S299">
        <v>200</v>
      </c>
      <c r="T299">
        <v>6.4904382000000004E-3</v>
      </c>
      <c r="U299" s="3">
        <v>7.6358099999999997E-5</v>
      </c>
      <c r="V299" s="3">
        <v>6.8722287000000002E-4</v>
      </c>
      <c r="W299">
        <f t="shared" si="20"/>
        <v>6.5271658367553288E-3</v>
      </c>
      <c r="X299">
        <f t="shared" si="21"/>
        <v>60.036000000000001</v>
      </c>
      <c r="Y299">
        <v>-30.255000000000003</v>
      </c>
      <c r="Z299">
        <v>-4.3343248544122977E-2</v>
      </c>
      <c r="AJ299">
        <v>-30.111000000000011</v>
      </c>
      <c r="AK299">
        <v>-5.3400595943429901E-3</v>
      </c>
    </row>
    <row r="300" spans="1:37" x14ac:dyDescent="0.2">
      <c r="A300">
        <v>5</v>
      </c>
      <c r="B300">
        <v>200</v>
      </c>
      <c r="C300">
        <v>0.51206404000000005</v>
      </c>
      <c r="D300" s="3">
        <v>0.5838487</v>
      </c>
      <c r="E300">
        <v>9.8440720000000006</v>
      </c>
      <c r="F300">
        <f t="shared" si="22"/>
        <v>9.8746565725971873</v>
      </c>
      <c r="G300">
        <f t="shared" si="23"/>
        <v>60.222999999999999</v>
      </c>
      <c r="H300">
        <v>-30.062999999999995</v>
      </c>
      <c r="I300">
        <v>-2.5349785754730219E-2</v>
      </c>
      <c r="R300">
        <v>6</v>
      </c>
      <c r="S300">
        <v>201</v>
      </c>
      <c r="T300" s="3">
        <v>-2.290743E-4</v>
      </c>
      <c r="U300" s="3">
        <v>7.6358099999999997E-5</v>
      </c>
      <c r="V300" s="3">
        <v>-1.7562362000000001E-3</v>
      </c>
      <c r="W300">
        <f t="shared" si="20"/>
        <v>1.7727580727630433E-3</v>
      </c>
      <c r="X300">
        <f t="shared" si="21"/>
        <v>60.237000000000002</v>
      </c>
      <c r="Y300">
        <v>-30.055000000000007</v>
      </c>
      <c r="Z300">
        <v>-4.6819632284332321E-2</v>
      </c>
      <c r="AJ300">
        <v>-29.911000000000016</v>
      </c>
      <c r="AK300">
        <v>-5.3404559543803881E-3</v>
      </c>
    </row>
    <row r="301" spans="1:37" x14ac:dyDescent="0.2">
      <c r="A301">
        <v>9</v>
      </c>
      <c r="B301">
        <v>200</v>
      </c>
      <c r="C301">
        <v>0.48813580000000001</v>
      </c>
      <c r="D301" s="3">
        <v>0.55513482999999997</v>
      </c>
      <c r="E301">
        <v>9.8727865000000001</v>
      </c>
      <c r="F301">
        <f t="shared" si="22"/>
        <v>9.9004224411538626</v>
      </c>
      <c r="G301">
        <f t="shared" si="23"/>
        <v>60.423000000000002</v>
      </c>
      <c r="H301">
        <v>-29.863</v>
      </c>
      <c r="I301">
        <v>-2.2215185407257389E-2</v>
      </c>
      <c r="R301">
        <v>9</v>
      </c>
      <c r="S301">
        <v>201</v>
      </c>
      <c r="T301" s="3">
        <v>-8.3993904999999996E-4</v>
      </c>
      <c r="U301" s="3">
        <v>-1.1453715E-3</v>
      </c>
      <c r="V301" s="3">
        <v>-2.3671009999999999E-3</v>
      </c>
      <c r="W301">
        <f t="shared" si="20"/>
        <v>2.7605326705054866E-3</v>
      </c>
      <c r="X301">
        <f t="shared" si="21"/>
        <v>60.438000000000002</v>
      </c>
      <c r="Y301">
        <v>-29.855000000000004</v>
      </c>
      <c r="Z301">
        <v>-4.3904757655517185E-2</v>
      </c>
      <c r="AJ301">
        <v>-29.711000000000013</v>
      </c>
      <c r="AK301">
        <v>-2.554348672584251E-3</v>
      </c>
    </row>
    <row r="302" spans="1:37" x14ac:dyDescent="0.2">
      <c r="A302">
        <v>7</v>
      </c>
      <c r="B302">
        <v>200</v>
      </c>
      <c r="C302">
        <v>0.50009996000000001</v>
      </c>
      <c r="D302" s="3">
        <v>0.57667020000000002</v>
      </c>
      <c r="E302">
        <v>9.8632144999999998</v>
      </c>
      <c r="F302">
        <f t="shared" si="22"/>
        <v>9.8927068470955053</v>
      </c>
      <c r="G302">
        <f t="shared" si="23"/>
        <v>60.622999999999998</v>
      </c>
      <c r="H302">
        <v>-29.661999999999999</v>
      </c>
      <c r="I302">
        <v>-2.4219019347572448E-2</v>
      </c>
      <c r="R302">
        <v>5</v>
      </c>
      <c r="S302">
        <v>200</v>
      </c>
      <c r="T302" s="3">
        <v>9.9265529999999994E-4</v>
      </c>
      <c r="U302" s="3">
        <v>-5.3450670000000004E-4</v>
      </c>
      <c r="V302" s="3">
        <v>-1.7562362000000001E-3</v>
      </c>
      <c r="W302">
        <f t="shared" si="20"/>
        <v>2.0869661106863763E-3</v>
      </c>
      <c r="X302">
        <f t="shared" si="21"/>
        <v>60.637999999999998</v>
      </c>
      <c r="Y302">
        <v>-29.654000000000003</v>
      </c>
      <c r="Z302">
        <v>-4.2339074128778881E-2</v>
      </c>
      <c r="AJ302">
        <v>-29.511000000000017</v>
      </c>
      <c r="AK302">
        <v>9.9964622220625999E-4</v>
      </c>
    </row>
    <row r="303" spans="1:37" x14ac:dyDescent="0.2">
      <c r="A303">
        <v>5</v>
      </c>
      <c r="B303">
        <v>200</v>
      </c>
      <c r="C303">
        <v>0.49292146999999997</v>
      </c>
      <c r="D303" s="3">
        <v>0.55992050000000004</v>
      </c>
      <c r="E303">
        <v>9.8775720000000007</v>
      </c>
      <c r="F303">
        <f t="shared" si="22"/>
        <v>9.9057009422398377</v>
      </c>
      <c r="G303">
        <f t="shared" si="23"/>
        <v>60.823</v>
      </c>
      <c r="H303">
        <v>-29.459999999999994</v>
      </c>
      <c r="I303">
        <v>-2.6482596229358939E-2</v>
      </c>
      <c r="R303">
        <v>5</v>
      </c>
      <c r="S303">
        <v>201</v>
      </c>
      <c r="T303">
        <v>3.4361143999999998E-3</v>
      </c>
      <c r="U303" s="3">
        <v>6.8722287000000002E-4</v>
      </c>
      <c r="V303" s="3">
        <v>-1.1453715E-3</v>
      </c>
      <c r="W303">
        <f t="shared" si="20"/>
        <v>3.6866018656685246E-3</v>
      </c>
      <c r="X303">
        <f t="shared" si="21"/>
        <v>60.838999999999999</v>
      </c>
      <c r="Y303">
        <v>-29.454000000000008</v>
      </c>
      <c r="Z303">
        <v>-4.5468527011392736E-2</v>
      </c>
      <c r="AJ303">
        <v>-29.311000000000014</v>
      </c>
      <c r="AK303">
        <v>-3.9926200834211317E-3</v>
      </c>
    </row>
    <row r="304" spans="1:37" x14ac:dyDescent="0.2">
      <c r="A304">
        <v>6</v>
      </c>
      <c r="B304">
        <v>201</v>
      </c>
      <c r="C304">
        <v>0.48574299999999998</v>
      </c>
      <c r="D304" s="3">
        <v>0.56709900000000002</v>
      </c>
      <c r="E304">
        <v>9.8727865000000001</v>
      </c>
      <c r="F304">
        <f t="shared" si="22"/>
        <v>9.9009828205301034</v>
      </c>
      <c r="G304">
        <f t="shared" si="23"/>
        <v>61.024000000000001</v>
      </c>
      <c r="H304">
        <v>-29.259999999999998</v>
      </c>
      <c r="I304">
        <v>-2.3340968098386056E-2</v>
      </c>
      <c r="R304">
        <v>5</v>
      </c>
      <c r="S304">
        <v>201</v>
      </c>
      <c r="T304" s="3">
        <v>-8.3993904999999996E-4</v>
      </c>
      <c r="U304" s="3">
        <v>-1.7562362000000001E-3</v>
      </c>
      <c r="V304" s="3">
        <v>7.6358099999999997E-5</v>
      </c>
      <c r="W304">
        <f t="shared" si="20"/>
        <v>1.9482540279288408E-3</v>
      </c>
      <c r="X304">
        <f t="shared" si="21"/>
        <v>61.04</v>
      </c>
      <c r="Y304">
        <v>-29.253000000000007</v>
      </c>
      <c r="Z304">
        <v>-2.6998408837249958E-2</v>
      </c>
      <c r="AJ304">
        <v>-29.110000000000014</v>
      </c>
      <c r="AK304">
        <v>-4.4553023876360643E-3</v>
      </c>
    </row>
    <row r="305" spans="1:37" x14ac:dyDescent="0.2">
      <c r="A305">
        <v>8</v>
      </c>
      <c r="B305">
        <v>202</v>
      </c>
      <c r="C305">
        <v>0.50967119999999999</v>
      </c>
      <c r="D305" s="3">
        <v>0.54556360000000004</v>
      </c>
      <c r="E305">
        <v>9.8680009999999996</v>
      </c>
      <c r="F305">
        <f t="shared" si="22"/>
        <v>9.8962037221227099</v>
      </c>
      <c r="G305">
        <f t="shared" si="23"/>
        <v>61.225999999999999</v>
      </c>
      <c r="H305">
        <v>-29.059999999999995</v>
      </c>
      <c r="I305">
        <v>-2.5256650920356904E-2</v>
      </c>
      <c r="R305">
        <v>5</v>
      </c>
      <c r="S305">
        <v>203</v>
      </c>
      <c r="T305" s="3">
        <v>3.8179048E-4</v>
      </c>
      <c r="U305" s="3">
        <v>6.8722287000000002E-4</v>
      </c>
      <c r="V305">
        <v>-1.1453715E-3</v>
      </c>
      <c r="W305">
        <f t="shared" si="20"/>
        <v>1.3892138484344005E-3</v>
      </c>
      <c r="X305">
        <f t="shared" si="21"/>
        <v>61.243000000000002</v>
      </c>
      <c r="Y305">
        <v>-29.053000000000004</v>
      </c>
      <c r="Z305">
        <v>-3.2564116314594355E-2</v>
      </c>
      <c r="AJ305">
        <v>-28.908000000000015</v>
      </c>
      <c r="AK305">
        <v>-5.5980407231367088E-3</v>
      </c>
    </row>
    <row r="306" spans="1:37" x14ac:dyDescent="0.2">
      <c r="A306">
        <v>6</v>
      </c>
      <c r="B306">
        <v>201</v>
      </c>
      <c r="C306">
        <v>0.49292146999999997</v>
      </c>
      <c r="D306" s="3">
        <v>0.54795640000000001</v>
      </c>
      <c r="E306">
        <v>9.8680009999999996</v>
      </c>
      <c r="F306">
        <f t="shared" si="22"/>
        <v>9.8954874325567665</v>
      </c>
      <c r="G306">
        <f t="shared" si="23"/>
        <v>61.427</v>
      </c>
      <c r="H306">
        <v>-28.858999999999995</v>
      </c>
      <c r="I306">
        <v>-2.7326324945597655E-2</v>
      </c>
      <c r="R306">
        <v>6</v>
      </c>
      <c r="S306">
        <v>201</v>
      </c>
      <c r="T306" s="3">
        <v>1.60352E-3</v>
      </c>
      <c r="U306" s="3">
        <v>-1.1453715E-3</v>
      </c>
      <c r="V306" s="3">
        <v>-1.1453715E-3</v>
      </c>
      <c r="W306">
        <f t="shared" si="20"/>
        <v>2.279260436287284E-3</v>
      </c>
      <c r="X306">
        <f t="shared" si="21"/>
        <v>61.444000000000003</v>
      </c>
      <c r="Y306">
        <v>-28.853000000000002</v>
      </c>
      <c r="Z306">
        <v>-3.9460716479016097E-2</v>
      </c>
      <c r="AJ306">
        <v>-28.707000000000015</v>
      </c>
      <c r="AK306">
        <v>-5.3827428321394106E-3</v>
      </c>
    </row>
    <row r="307" spans="1:37" x14ac:dyDescent="0.2">
      <c r="A307">
        <v>9</v>
      </c>
      <c r="B307">
        <v>202</v>
      </c>
      <c r="C307">
        <v>0.51445686999999996</v>
      </c>
      <c r="D307" s="3">
        <v>0.55513482999999997</v>
      </c>
      <c r="E307">
        <v>9.8919289999999993</v>
      </c>
      <c r="F307">
        <f t="shared" si="22"/>
        <v>9.9208416926997831</v>
      </c>
      <c r="G307">
        <f t="shared" si="23"/>
        <v>61.628999999999998</v>
      </c>
      <c r="H307">
        <v>-28.658999999999999</v>
      </c>
      <c r="I307">
        <v>-2.4285861580694533E-2</v>
      </c>
      <c r="R307">
        <v>5</v>
      </c>
      <c r="S307">
        <v>202</v>
      </c>
      <c r="T307" s="3">
        <v>-8.3993904999999996E-4</v>
      </c>
      <c r="U307" s="3">
        <v>6.8722287000000002E-4</v>
      </c>
      <c r="V307" s="3">
        <v>-1.1453715E-3</v>
      </c>
      <c r="W307">
        <f t="shared" si="20"/>
        <v>1.5778620832563883E-3</v>
      </c>
      <c r="X307">
        <f t="shared" si="21"/>
        <v>61.646000000000001</v>
      </c>
      <c r="Y307">
        <v>-28.652000000000001</v>
      </c>
      <c r="Z307">
        <v>-5.1028204350386727E-2</v>
      </c>
      <c r="AJ307">
        <v>-28.505000000000017</v>
      </c>
      <c r="AK307">
        <v>-1.7130175864659052E-3</v>
      </c>
    </row>
    <row r="308" spans="1:37" x14ac:dyDescent="0.2">
      <c r="A308">
        <v>8</v>
      </c>
      <c r="B308">
        <v>201</v>
      </c>
      <c r="C308">
        <v>0.50488555000000002</v>
      </c>
      <c r="D308" s="3">
        <v>0.55752765999999998</v>
      </c>
      <c r="E308">
        <v>9.8847500000000004</v>
      </c>
      <c r="F308">
        <f t="shared" si="22"/>
        <v>9.9133258330776091</v>
      </c>
      <c r="G308">
        <f t="shared" si="23"/>
        <v>61.83</v>
      </c>
      <c r="H308">
        <v>-28.458999999999996</v>
      </c>
      <c r="I308">
        <v>-2.6469072451946313E-2</v>
      </c>
      <c r="R308">
        <v>5</v>
      </c>
      <c r="S308">
        <v>201</v>
      </c>
      <c r="T308" s="3">
        <v>9.9265529999999994E-4</v>
      </c>
      <c r="U308" s="3">
        <v>-5.3450670000000004E-4</v>
      </c>
      <c r="V308" s="3">
        <v>6.8722287000000002E-4</v>
      </c>
      <c r="W308">
        <f t="shared" si="20"/>
        <v>1.320354963641981E-3</v>
      </c>
      <c r="X308">
        <f t="shared" si="21"/>
        <v>61.847000000000001</v>
      </c>
      <c r="Y308">
        <v>-28.450000000000003</v>
      </c>
      <c r="Z308">
        <v>-4.1346966554664556E-2</v>
      </c>
      <c r="AJ308">
        <v>-28.304000000000016</v>
      </c>
      <c r="AK308">
        <v>-4.1577774091441089E-3</v>
      </c>
    </row>
    <row r="309" spans="1:37" x14ac:dyDescent="0.2">
      <c r="A309">
        <v>9</v>
      </c>
      <c r="B309">
        <v>202</v>
      </c>
      <c r="C309">
        <v>0.51924250000000005</v>
      </c>
      <c r="D309" s="3">
        <v>0.56470615000000002</v>
      </c>
      <c r="E309">
        <v>9.887143</v>
      </c>
      <c r="F309">
        <f t="shared" si="22"/>
        <v>9.9168595085391349</v>
      </c>
      <c r="G309">
        <f t="shared" si="23"/>
        <v>62.031999999999996</v>
      </c>
      <c r="H309">
        <v>-28.257999999999996</v>
      </c>
      <c r="I309">
        <v>-2.8427729420199509E-2</v>
      </c>
      <c r="R309">
        <v>7</v>
      </c>
      <c r="S309">
        <v>202</v>
      </c>
      <c r="T309">
        <v>3.4361143999999998E-3</v>
      </c>
      <c r="U309" s="3">
        <v>-5.3450670000000004E-4</v>
      </c>
      <c r="V309" s="3">
        <v>7.6358099999999997E-5</v>
      </c>
      <c r="W309">
        <f t="shared" si="20"/>
        <v>3.4782768926104571E-3</v>
      </c>
      <c r="X309">
        <f t="shared" si="21"/>
        <v>62.048999999999999</v>
      </c>
      <c r="Y309">
        <v>-28.249000000000002</v>
      </c>
      <c r="Z309">
        <v>-2.2255778472256387E-2</v>
      </c>
      <c r="AJ309">
        <v>-28.102000000000018</v>
      </c>
      <c r="AK309">
        <v>-4.8688645838956858E-3</v>
      </c>
    </row>
    <row r="310" spans="1:37" x14ac:dyDescent="0.2">
      <c r="A310">
        <v>9</v>
      </c>
      <c r="B310">
        <v>200</v>
      </c>
      <c r="C310">
        <v>0.51924250000000005</v>
      </c>
      <c r="D310" s="3">
        <v>0.55274199999999996</v>
      </c>
      <c r="E310">
        <v>9.8703939999999992</v>
      </c>
      <c r="F310">
        <f t="shared" si="22"/>
        <v>9.8994855526742516</v>
      </c>
      <c r="G310">
        <f t="shared" si="23"/>
        <v>62.231999999999999</v>
      </c>
      <c r="H310">
        <v>-28.058</v>
      </c>
      <c r="I310">
        <v>-2.5093359563308722E-2</v>
      </c>
      <c r="R310">
        <v>6</v>
      </c>
      <c r="S310">
        <v>201</v>
      </c>
      <c r="T310" s="3">
        <v>-2.290743E-4</v>
      </c>
      <c r="U310" s="3">
        <v>-5.3450670000000004E-4</v>
      </c>
      <c r="V310" s="3">
        <v>-5.3450670000000004E-4</v>
      </c>
      <c r="W310">
        <f t="shared" si="20"/>
        <v>7.8985432809491538E-4</v>
      </c>
      <c r="X310">
        <f t="shared" si="21"/>
        <v>62.25</v>
      </c>
      <c r="Y310">
        <v>-28.049000000000007</v>
      </c>
      <c r="Z310">
        <v>-3.7787727322243579E-2</v>
      </c>
      <c r="AJ310">
        <v>-27.902000000000015</v>
      </c>
      <c r="AK310">
        <v>-9.8819088177121255E-3</v>
      </c>
    </row>
    <row r="311" spans="1:37" x14ac:dyDescent="0.2">
      <c r="A311">
        <v>10</v>
      </c>
      <c r="B311">
        <v>201</v>
      </c>
      <c r="C311">
        <v>0.51206404000000005</v>
      </c>
      <c r="D311" s="3">
        <v>0.57427746000000002</v>
      </c>
      <c r="E311">
        <v>9.8584289999999992</v>
      </c>
      <c r="F311">
        <f t="shared" si="22"/>
        <v>9.8884086955468291</v>
      </c>
      <c r="G311">
        <f t="shared" si="23"/>
        <v>62.433</v>
      </c>
      <c r="H311">
        <v>-27.857999999999997</v>
      </c>
      <c r="I311">
        <v>-2.7289444384587545E-2</v>
      </c>
      <c r="R311">
        <v>8</v>
      </c>
      <c r="S311">
        <v>200</v>
      </c>
      <c r="T311">
        <v>1.60352E-3</v>
      </c>
      <c r="U311" s="3">
        <v>7.6358099999999997E-5</v>
      </c>
      <c r="V311" s="3">
        <v>-5.3450670000000004E-4</v>
      </c>
      <c r="W311">
        <f t="shared" si="20"/>
        <v>1.6919823764390987E-3</v>
      </c>
      <c r="X311">
        <f t="shared" si="21"/>
        <v>62.45</v>
      </c>
      <c r="Y311">
        <v>-27.849000000000004</v>
      </c>
      <c r="Z311">
        <v>-4.7113809652568867E-2</v>
      </c>
      <c r="AJ311">
        <v>-27.701000000000015</v>
      </c>
      <c r="AK311">
        <v>-1.269177356853906E-2</v>
      </c>
    </row>
    <row r="312" spans="1:37" x14ac:dyDescent="0.2">
      <c r="A312">
        <v>9</v>
      </c>
      <c r="B312">
        <v>200</v>
      </c>
      <c r="C312">
        <v>0.50249270000000001</v>
      </c>
      <c r="D312" s="3">
        <v>0.55992050000000004</v>
      </c>
      <c r="E312">
        <v>9.887143</v>
      </c>
      <c r="F312">
        <f t="shared" si="22"/>
        <v>9.9157252171650327</v>
      </c>
      <c r="G312">
        <f t="shared" si="23"/>
        <v>62.633000000000003</v>
      </c>
      <c r="H312">
        <v>-27.656999999999996</v>
      </c>
      <c r="I312">
        <v>-2.9666598421994365E-2</v>
      </c>
      <c r="R312">
        <v>8</v>
      </c>
      <c r="S312">
        <v>200</v>
      </c>
      <c r="T312" s="3">
        <v>2.2143847E-3</v>
      </c>
      <c r="U312" s="3">
        <v>-1.1453715E-3</v>
      </c>
      <c r="V312" s="3">
        <v>6.8722287000000002E-4</v>
      </c>
      <c r="W312">
        <f t="shared" si="20"/>
        <v>2.586049254298413E-3</v>
      </c>
      <c r="X312">
        <f t="shared" si="21"/>
        <v>62.65</v>
      </c>
      <c r="Y312">
        <v>-27.648000000000003</v>
      </c>
      <c r="Z312">
        <v>-3.4172587421136422E-2</v>
      </c>
      <c r="AJ312">
        <v>-27.501000000000012</v>
      </c>
      <c r="AK312">
        <v>-8.9085621247274455E-3</v>
      </c>
    </row>
    <row r="313" spans="1:37" x14ac:dyDescent="0.2">
      <c r="A313">
        <v>5</v>
      </c>
      <c r="B313">
        <v>200</v>
      </c>
      <c r="C313">
        <v>0.49770710000000001</v>
      </c>
      <c r="D313" s="3">
        <v>0.58624153999999995</v>
      </c>
      <c r="E313">
        <v>9.8536429999999999</v>
      </c>
      <c r="F313">
        <f t="shared" si="22"/>
        <v>9.8836062179783841</v>
      </c>
      <c r="G313">
        <f t="shared" si="23"/>
        <v>62.832999999999998</v>
      </c>
      <c r="H313">
        <v>-27.457000000000001</v>
      </c>
      <c r="I313">
        <v>-2.0809366269377086E-2</v>
      </c>
      <c r="R313">
        <v>8</v>
      </c>
      <c r="S313">
        <v>202</v>
      </c>
      <c r="T313" s="3">
        <v>9.9265529999999994E-4</v>
      </c>
      <c r="U313" s="3">
        <v>1.9089525E-3</v>
      </c>
      <c r="V313">
        <v>-1.1453715E-3</v>
      </c>
      <c r="W313">
        <f t="shared" si="20"/>
        <v>2.4374864235286705E-3</v>
      </c>
      <c r="X313">
        <f t="shared" si="21"/>
        <v>62.851999999999997</v>
      </c>
      <c r="Y313">
        <v>-27.448000000000008</v>
      </c>
      <c r="Z313">
        <v>-3.3413233081748969E-2</v>
      </c>
      <c r="AJ313">
        <v>-27.301000000000016</v>
      </c>
      <c r="AK313">
        <v>-8.5266525881175156E-3</v>
      </c>
    </row>
    <row r="314" spans="1:37" x14ac:dyDescent="0.2">
      <c r="A314">
        <v>5</v>
      </c>
      <c r="B314">
        <v>202</v>
      </c>
      <c r="C314">
        <v>0.5288138</v>
      </c>
      <c r="D314" s="3">
        <v>0.57188463</v>
      </c>
      <c r="E314">
        <v>9.8727865000000001</v>
      </c>
      <c r="F314">
        <f t="shared" si="22"/>
        <v>9.9034645119616052</v>
      </c>
      <c r="G314">
        <f t="shared" si="23"/>
        <v>63.034999999999997</v>
      </c>
      <c r="H314">
        <v>-27.256</v>
      </c>
      <c r="I314">
        <v>-1.7611921852458589E-2</v>
      </c>
      <c r="R314">
        <v>5</v>
      </c>
      <c r="S314">
        <v>202</v>
      </c>
      <c r="T314" s="3">
        <v>-3.2833981999999999E-3</v>
      </c>
      <c r="U314" s="3">
        <v>1.9089525E-3</v>
      </c>
      <c r="V314" s="3">
        <v>-1.1453715E-3</v>
      </c>
      <c r="W314">
        <f t="shared" si="20"/>
        <v>3.9669483561084757E-3</v>
      </c>
      <c r="X314">
        <f t="shared" si="21"/>
        <v>63.054000000000002</v>
      </c>
      <c r="Y314">
        <v>-27.248000000000005</v>
      </c>
      <c r="Z314">
        <v>-5.6369502635470914E-2</v>
      </c>
      <c r="AJ314">
        <v>-27.099000000000018</v>
      </c>
      <c r="AK314">
        <v>-4.5399314497517424E-3</v>
      </c>
    </row>
    <row r="315" spans="1:37" x14ac:dyDescent="0.2">
      <c r="A315">
        <v>5</v>
      </c>
      <c r="B315">
        <v>201</v>
      </c>
      <c r="C315">
        <v>0.50967119999999999</v>
      </c>
      <c r="D315" s="3">
        <v>0.56949179999999999</v>
      </c>
      <c r="E315">
        <v>9.9015000000000004</v>
      </c>
      <c r="F315">
        <f t="shared" si="22"/>
        <v>9.9309510064432747</v>
      </c>
      <c r="G315">
        <f t="shared" si="23"/>
        <v>63.235999999999997</v>
      </c>
      <c r="H315">
        <v>-27.055999999999997</v>
      </c>
      <c r="I315">
        <v>-1.4277104483171816E-2</v>
      </c>
      <c r="R315">
        <v>6</v>
      </c>
      <c r="S315">
        <v>202</v>
      </c>
      <c r="T315">
        <v>-4.5051277000000001E-3</v>
      </c>
      <c r="U315" s="3">
        <v>6.8722287000000002E-4</v>
      </c>
      <c r="V315" s="3">
        <v>6.8722287000000002E-4</v>
      </c>
      <c r="W315">
        <f t="shared" si="20"/>
        <v>4.6087662274636324E-3</v>
      </c>
      <c r="X315">
        <f t="shared" si="21"/>
        <v>63.256</v>
      </c>
      <c r="Y315">
        <v>-27.047000000000004</v>
      </c>
      <c r="Z315">
        <v>-4.6040438315210208E-3</v>
      </c>
      <c r="AJ315">
        <v>-26.898000000000017</v>
      </c>
      <c r="AK315">
        <v>-4.0814762460145079E-3</v>
      </c>
    </row>
    <row r="316" spans="1:37" x14ac:dyDescent="0.2">
      <c r="A316">
        <v>6</v>
      </c>
      <c r="B316">
        <v>200</v>
      </c>
      <c r="C316">
        <v>0.49292146999999997</v>
      </c>
      <c r="D316" s="3">
        <v>0.57188463</v>
      </c>
      <c r="E316">
        <v>9.8727865000000001</v>
      </c>
      <c r="F316">
        <f t="shared" si="22"/>
        <v>9.9016128423706533</v>
      </c>
      <c r="G316">
        <f t="shared" si="23"/>
        <v>63.436</v>
      </c>
      <c r="H316">
        <v>-26.855999999999995</v>
      </c>
      <c r="I316">
        <v>-1.6309210468416359E-2</v>
      </c>
      <c r="R316">
        <v>8</v>
      </c>
      <c r="S316">
        <v>201</v>
      </c>
      <c r="T316" s="3">
        <v>-1.4508037999999999E-3</v>
      </c>
      <c r="U316" s="3">
        <v>7.6358099999999997E-5</v>
      </c>
      <c r="V316" s="3">
        <v>-1.1453715E-3</v>
      </c>
      <c r="W316">
        <f t="shared" si="20"/>
        <v>1.8500102968746688E-3</v>
      </c>
      <c r="X316">
        <f t="shared" si="21"/>
        <v>63.457000000000001</v>
      </c>
      <c r="Y316">
        <v>-26.847000000000001</v>
      </c>
      <c r="Z316">
        <v>-2.8841774610649747E-2</v>
      </c>
      <c r="AJ316">
        <v>-26.698000000000015</v>
      </c>
      <c r="AK316">
        <v>-3.3281026596594585E-3</v>
      </c>
    </row>
    <row r="317" spans="1:37" x14ac:dyDescent="0.2">
      <c r="A317">
        <v>7</v>
      </c>
      <c r="B317">
        <v>201</v>
      </c>
      <c r="C317">
        <v>0.48813580000000001</v>
      </c>
      <c r="D317" s="3">
        <v>0.52642100000000003</v>
      </c>
      <c r="E317">
        <v>9.8560359999999996</v>
      </c>
      <c r="F317">
        <f t="shared" si="22"/>
        <v>9.8821476037235261</v>
      </c>
      <c r="G317">
        <f t="shared" si="23"/>
        <v>63.637</v>
      </c>
      <c r="H317">
        <v>-26.654999999999994</v>
      </c>
      <c r="I317">
        <v>-1.2878041564885156E-2</v>
      </c>
      <c r="R317">
        <v>5</v>
      </c>
      <c r="S317">
        <v>200</v>
      </c>
      <c r="T317">
        <v>-1.7944153000000001E-2</v>
      </c>
      <c r="U317" s="3">
        <v>4.3524117000000003E-3</v>
      </c>
      <c r="V317" s="3">
        <v>6.8722287000000002E-4</v>
      </c>
      <c r="W317">
        <f t="shared" si="20"/>
        <v>1.8477239776729559E-2</v>
      </c>
      <c r="X317">
        <f t="shared" si="21"/>
        <v>63.656999999999996</v>
      </c>
      <c r="Y317">
        <v>-26.647000000000006</v>
      </c>
      <c r="Z317">
        <v>-5.0027516023827365E-2</v>
      </c>
      <c r="AJ317">
        <v>-26.497000000000014</v>
      </c>
      <c r="AK317">
        <v>-4.8682332680311559E-3</v>
      </c>
    </row>
    <row r="318" spans="1:37" x14ac:dyDescent="0.2">
      <c r="A318">
        <v>5</v>
      </c>
      <c r="B318">
        <v>200</v>
      </c>
      <c r="C318">
        <v>0.51206404000000005</v>
      </c>
      <c r="D318" s="3">
        <v>0.49052864000000002</v>
      </c>
      <c r="E318">
        <v>9.8727865000000001</v>
      </c>
      <c r="F318">
        <f t="shared" si="22"/>
        <v>9.898219092458179</v>
      </c>
      <c r="G318">
        <f t="shared" si="23"/>
        <v>63.837000000000003</v>
      </c>
      <c r="H318">
        <v>-26.454999999999998</v>
      </c>
      <c r="I318">
        <v>-4.0960678809910103E-3</v>
      </c>
      <c r="R318">
        <v>8</v>
      </c>
      <c r="S318">
        <v>200</v>
      </c>
      <c r="T318">
        <v>-1.0613776E-2</v>
      </c>
      <c r="U318" s="3">
        <v>4.9632764000000001E-3</v>
      </c>
      <c r="V318" s="3">
        <v>6.8722287000000002E-4</v>
      </c>
      <c r="W318">
        <f t="shared" si="20"/>
        <v>1.1737062190941309E-2</v>
      </c>
      <c r="X318">
        <f t="shared" si="21"/>
        <v>63.856999999999999</v>
      </c>
      <c r="Y318">
        <v>-26.446000000000005</v>
      </c>
      <c r="Z318">
        <v>1.874864617564978E-2</v>
      </c>
      <c r="AJ318">
        <v>-26.297000000000011</v>
      </c>
      <c r="AK318">
        <v>-5.0834069109415934E-3</v>
      </c>
    </row>
    <row r="319" spans="1:37" x14ac:dyDescent="0.2">
      <c r="A319">
        <v>5</v>
      </c>
      <c r="B319">
        <v>200</v>
      </c>
      <c r="C319">
        <v>0.48095736</v>
      </c>
      <c r="D319" s="3">
        <v>0.48813580000000001</v>
      </c>
      <c r="E319">
        <v>9.8560359999999996</v>
      </c>
      <c r="F319">
        <f t="shared" si="22"/>
        <v>9.8798300681072337</v>
      </c>
      <c r="G319">
        <f t="shared" si="23"/>
        <v>64.037000000000006</v>
      </c>
      <c r="H319">
        <v>-26.254999999999995</v>
      </c>
      <c r="I319">
        <v>-6.4168704003208935E-4</v>
      </c>
      <c r="R319">
        <v>9</v>
      </c>
      <c r="S319">
        <v>203</v>
      </c>
      <c r="T319" s="3">
        <v>-5.7268570000000001E-3</v>
      </c>
      <c r="U319" s="3">
        <v>1.2980876000000001E-3</v>
      </c>
      <c r="V319" s="3">
        <v>6.8722287000000002E-4</v>
      </c>
      <c r="W319">
        <f t="shared" si="20"/>
        <v>5.9122075224719399E-3</v>
      </c>
      <c r="X319">
        <f t="shared" si="21"/>
        <v>64.06</v>
      </c>
      <c r="Y319">
        <v>-26.246000000000002</v>
      </c>
      <c r="Z319">
        <v>-4.9255517887265898E-2</v>
      </c>
      <c r="AJ319">
        <v>-26.097000000000008</v>
      </c>
      <c r="AK319">
        <v>-2.0894130084795327E-4</v>
      </c>
    </row>
    <row r="320" spans="1:37" x14ac:dyDescent="0.2">
      <c r="A320">
        <v>6</v>
      </c>
      <c r="B320">
        <v>200</v>
      </c>
      <c r="C320">
        <v>0.47138607999999999</v>
      </c>
      <c r="D320" s="3">
        <v>0.47617169999999998</v>
      </c>
      <c r="E320">
        <v>9.8560359999999996</v>
      </c>
      <c r="F320">
        <f t="shared" si="22"/>
        <v>9.8787848421551647</v>
      </c>
      <c r="G320">
        <f t="shared" si="23"/>
        <v>64.237000000000009</v>
      </c>
      <c r="H320">
        <v>-26.054999999999993</v>
      </c>
      <c r="I320">
        <v>-2.608847788875387E-3</v>
      </c>
      <c r="R320">
        <v>7</v>
      </c>
      <c r="S320">
        <v>201</v>
      </c>
      <c r="T320" s="3">
        <v>-8.3993904999999996E-4</v>
      </c>
      <c r="U320" s="3">
        <v>1.2980876000000001E-3</v>
      </c>
      <c r="V320" s="3">
        <v>-1.1453715E-3</v>
      </c>
      <c r="W320">
        <f t="shared" si="20"/>
        <v>1.9241634280904813E-3</v>
      </c>
      <c r="X320">
        <f t="shared" si="21"/>
        <v>64.260999999999996</v>
      </c>
      <c r="Y320">
        <v>-26.046000000000006</v>
      </c>
      <c r="Z320">
        <v>-7.276738478037012E-2</v>
      </c>
      <c r="AJ320">
        <v>-25.897000000000006</v>
      </c>
      <c r="AK320">
        <v>-3.198667592783751E-3</v>
      </c>
    </row>
    <row r="321" spans="1:37" x14ac:dyDescent="0.2">
      <c r="A321">
        <v>8</v>
      </c>
      <c r="B321">
        <v>200</v>
      </c>
      <c r="C321">
        <v>0.47377887000000002</v>
      </c>
      <c r="D321" s="3">
        <v>0.49052864000000002</v>
      </c>
      <c r="E321">
        <v>9.8656079999999999</v>
      </c>
      <c r="F321">
        <f t="shared" si="22"/>
        <v>9.8891509228033687</v>
      </c>
      <c r="G321">
        <f t="shared" si="23"/>
        <v>64.437000000000012</v>
      </c>
      <c r="H321">
        <v>-25.853999999999985</v>
      </c>
      <c r="I321">
        <v>-4.9959660228497795E-3</v>
      </c>
      <c r="R321">
        <v>5</v>
      </c>
      <c r="S321">
        <v>201</v>
      </c>
      <c r="T321">
        <v>-1.4508037999999999E-3</v>
      </c>
      <c r="U321" s="3">
        <v>7.6358099999999997E-5</v>
      </c>
      <c r="V321" s="3">
        <v>7.6358099999999997E-5</v>
      </c>
      <c r="W321">
        <f t="shared" si="20"/>
        <v>1.4548170967395384E-3</v>
      </c>
      <c r="X321">
        <f t="shared" si="21"/>
        <v>64.461999999999989</v>
      </c>
      <c r="Y321">
        <v>-25.846000000000004</v>
      </c>
      <c r="Z321">
        <v>7.1758008522291852E-3</v>
      </c>
      <c r="AJ321">
        <v>-25.697000000000003</v>
      </c>
      <c r="AK321">
        <v>4.1290025886427158E-3</v>
      </c>
    </row>
    <row r="322" spans="1:37" x14ac:dyDescent="0.2">
      <c r="A322">
        <v>8</v>
      </c>
      <c r="B322">
        <v>201</v>
      </c>
      <c r="C322">
        <v>0.49770710000000001</v>
      </c>
      <c r="D322" s="3">
        <v>0.50009996000000001</v>
      </c>
      <c r="E322">
        <v>9.8727865000000001</v>
      </c>
      <c r="F322">
        <f t="shared" si="22"/>
        <v>9.8979657304905153</v>
      </c>
      <c r="G322">
        <f t="shared" si="23"/>
        <v>64.638000000000019</v>
      </c>
      <c r="H322">
        <v>-25.653999999999982</v>
      </c>
      <c r="I322">
        <v>-7.0368177880010567E-3</v>
      </c>
      <c r="R322">
        <v>6</v>
      </c>
      <c r="S322">
        <v>200</v>
      </c>
      <c r="T322" s="3">
        <v>-2.290743E-4</v>
      </c>
      <c r="U322" s="3">
        <v>-5.3450670000000004E-4</v>
      </c>
      <c r="V322" s="3">
        <v>7.6358099999999997E-5</v>
      </c>
      <c r="W322">
        <f t="shared" si="20"/>
        <v>5.8651769513032607E-4</v>
      </c>
      <c r="X322">
        <f t="shared" si="21"/>
        <v>64.661999999999992</v>
      </c>
      <c r="Y322">
        <v>-25.64500000000001</v>
      </c>
      <c r="Z322">
        <v>-5.4438129485755132E-2</v>
      </c>
      <c r="AJ322">
        <v>-25.495999999999995</v>
      </c>
      <c r="AK322">
        <v>2.7030204934659127E-3</v>
      </c>
    </row>
    <row r="323" spans="1:37" x14ac:dyDescent="0.2">
      <c r="A323">
        <v>4</v>
      </c>
      <c r="B323">
        <v>202</v>
      </c>
      <c r="C323">
        <v>0.48813580000000001</v>
      </c>
      <c r="D323" s="3">
        <v>0.48095736</v>
      </c>
      <c r="E323">
        <v>9.8847500000000004</v>
      </c>
      <c r="F323">
        <f t="shared" si="22"/>
        <v>9.9084751149649577</v>
      </c>
      <c r="G323">
        <f t="shared" si="23"/>
        <v>64.840000000000018</v>
      </c>
      <c r="H323">
        <v>-25.452999999999989</v>
      </c>
      <c r="I323">
        <v>-3.5515455176951018E-3</v>
      </c>
      <c r="R323">
        <v>9</v>
      </c>
      <c r="S323">
        <v>201</v>
      </c>
      <c r="T323">
        <v>-3.2833981999999999E-3</v>
      </c>
      <c r="U323" s="3">
        <v>6.8722287000000002E-4</v>
      </c>
      <c r="V323" s="3">
        <v>7.6358099999999997E-5</v>
      </c>
      <c r="W323">
        <f t="shared" si="20"/>
        <v>3.3554149627504923E-3</v>
      </c>
      <c r="X323">
        <f t="shared" si="21"/>
        <v>64.863</v>
      </c>
      <c r="Y323">
        <v>-25.445000000000007</v>
      </c>
      <c r="Z323">
        <v>-5.7296351367406836E-2</v>
      </c>
      <c r="AJ323">
        <v>-25.293999999999997</v>
      </c>
      <c r="AK323">
        <v>3.2189762140836867E-3</v>
      </c>
    </row>
    <row r="324" spans="1:37" x14ac:dyDescent="0.2">
      <c r="A324">
        <v>6</v>
      </c>
      <c r="B324">
        <v>201</v>
      </c>
      <c r="C324">
        <v>0.47377887000000002</v>
      </c>
      <c r="D324" s="3">
        <v>0.47617169999999998</v>
      </c>
      <c r="E324">
        <v>9.8608220000000006</v>
      </c>
      <c r="F324">
        <f t="shared" si="22"/>
        <v>9.8836742369031665</v>
      </c>
      <c r="G324">
        <f t="shared" si="23"/>
        <v>65.041000000000011</v>
      </c>
      <c r="H324">
        <v>-25.251999999999995</v>
      </c>
      <c r="I324">
        <v>-5.7628201173697173E-3</v>
      </c>
      <c r="R324">
        <v>7</v>
      </c>
      <c r="S324">
        <v>201</v>
      </c>
      <c r="T324">
        <v>7.1013029999999998E-3</v>
      </c>
      <c r="U324" s="3">
        <v>-2.3671009999999999E-3</v>
      </c>
      <c r="V324" s="3">
        <v>-1.1453715E-3</v>
      </c>
      <c r="W324">
        <f t="shared" si="20"/>
        <v>7.5725522325714098E-3</v>
      </c>
      <c r="X324">
        <f t="shared" si="21"/>
        <v>65.063999999999993</v>
      </c>
      <c r="Y324">
        <v>-25.244</v>
      </c>
      <c r="Z324">
        <v>-2.5120268679715282E-2</v>
      </c>
      <c r="AJ324">
        <v>-25.093000000000004</v>
      </c>
      <c r="AK324">
        <v>6.623780767852402E-4</v>
      </c>
    </row>
    <row r="325" spans="1:37" x14ac:dyDescent="0.2">
      <c r="A325">
        <v>6</v>
      </c>
      <c r="B325">
        <v>202</v>
      </c>
      <c r="C325">
        <v>0.52163535000000005</v>
      </c>
      <c r="D325" s="3">
        <v>0.48813580000000001</v>
      </c>
      <c r="E325">
        <v>9.8584289999999992</v>
      </c>
      <c r="F325">
        <f t="shared" si="22"/>
        <v>9.8842805679347379</v>
      </c>
      <c r="G325">
        <f t="shared" si="23"/>
        <v>65.243000000000009</v>
      </c>
      <c r="H325">
        <v>-25.049999999999997</v>
      </c>
      <c r="I325">
        <v>-2.2974688694359161E-3</v>
      </c>
      <c r="R325">
        <v>6</v>
      </c>
      <c r="S325">
        <v>200</v>
      </c>
      <c r="T325">
        <v>7.1013029999999998E-3</v>
      </c>
      <c r="U325" s="3">
        <v>-1.7562362000000001E-3</v>
      </c>
      <c r="V325" s="3">
        <v>-1.1453715E-3</v>
      </c>
      <c r="W325">
        <f t="shared" si="20"/>
        <v>7.4043734212296238E-3</v>
      </c>
      <c r="X325">
        <f t="shared" si="21"/>
        <v>65.263999999999996</v>
      </c>
      <c r="Y325">
        <v>-25.043999999999997</v>
      </c>
      <c r="Z325">
        <v>-2.1123492565413796E-2</v>
      </c>
      <c r="AJ325">
        <v>-24.891000000000005</v>
      </c>
      <c r="AK325">
        <v>-2.2794109585915607E-3</v>
      </c>
    </row>
    <row r="326" spans="1:37" x14ac:dyDescent="0.2">
      <c r="A326">
        <v>9</v>
      </c>
      <c r="B326">
        <v>200</v>
      </c>
      <c r="C326">
        <v>0.50009996000000001</v>
      </c>
      <c r="D326" s="3">
        <v>0.51445686999999996</v>
      </c>
      <c r="E326">
        <v>9.882358</v>
      </c>
      <c r="F326">
        <f t="shared" si="22"/>
        <v>9.9083684570794084</v>
      </c>
      <c r="G326">
        <f t="shared" si="23"/>
        <v>65.443000000000012</v>
      </c>
      <c r="H326">
        <v>-24.849999999999994</v>
      </c>
      <c r="I326">
        <v>-4.3573482147245338E-3</v>
      </c>
      <c r="R326">
        <v>6</v>
      </c>
      <c r="S326">
        <v>201</v>
      </c>
      <c r="T326">
        <v>6.4904382000000004E-3</v>
      </c>
      <c r="U326" s="3">
        <v>-4.1996953000000004E-3</v>
      </c>
      <c r="V326" s="3">
        <v>7.6358099999999997E-5</v>
      </c>
      <c r="W326">
        <f t="shared" si="20"/>
        <v>7.7310451557533241E-3</v>
      </c>
      <c r="X326">
        <f t="shared" si="21"/>
        <v>65.464999999999989</v>
      </c>
      <c r="Y326">
        <v>-24.843999999999994</v>
      </c>
      <c r="Z326">
        <v>-3.5606586277840725E-2</v>
      </c>
      <c r="AJ326">
        <v>-24.691000000000003</v>
      </c>
      <c r="AK326">
        <v>-3.3851924389706627E-3</v>
      </c>
    </row>
    <row r="327" spans="1:37" x14ac:dyDescent="0.2">
      <c r="A327">
        <v>6</v>
      </c>
      <c r="B327">
        <v>202</v>
      </c>
      <c r="C327">
        <v>0.48813580000000001</v>
      </c>
      <c r="D327" s="3">
        <v>0.54077790000000003</v>
      </c>
      <c r="E327">
        <v>9.882358</v>
      </c>
      <c r="F327">
        <f t="shared" si="22"/>
        <v>9.909173373018259</v>
      </c>
      <c r="G327">
        <f t="shared" si="23"/>
        <v>65.64500000000001</v>
      </c>
      <c r="H327">
        <v>-24.649999999999991</v>
      </c>
      <c r="I327">
        <v>-9.2645307431223306E-4</v>
      </c>
      <c r="R327">
        <v>9</v>
      </c>
      <c r="S327">
        <v>200</v>
      </c>
      <c r="T327">
        <v>2.8252497E-3</v>
      </c>
      <c r="U327" s="3">
        <v>-5.3450670000000004E-4</v>
      </c>
      <c r="V327" s="3">
        <v>-5.3450670000000004E-4</v>
      </c>
      <c r="W327">
        <f t="shared" si="20"/>
        <v>2.924624880568424E-3</v>
      </c>
      <c r="X327">
        <f t="shared" si="21"/>
        <v>65.665000000000006</v>
      </c>
      <c r="Y327">
        <v>-24.643000000000001</v>
      </c>
      <c r="Z327">
        <v>-3.1927386671154251E-3</v>
      </c>
      <c r="AJ327">
        <v>-24.489000000000004</v>
      </c>
      <c r="AK327">
        <v>-4.6112700155583565E-3</v>
      </c>
    </row>
    <row r="328" spans="1:37" x14ac:dyDescent="0.2">
      <c r="A328">
        <v>7</v>
      </c>
      <c r="B328">
        <v>201</v>
      </c>
      <c r="C328">
        <v>0.49770710000000001</v>
      </c>
      <c r="D328" s="3">
        <v>0.53359944000000004</v>
      </c>
      <c r="E328">
        <v>9.8799650000000003</v>
      </c>
      <c r="F328">
        <f t="shared" si="22"/>
        <v>9.9068738318898433</v>
      </c>
      <c r="G328">
        <f t="shared" si="23"/>
        <v>65.846000000000018</v>
      </c>
      <c r="H328">
        <v>-24.448999999999998</v>
      </c>
      <c r="I328">
        <v>-3.175828167294459E-3</v>
      </c>
      <c r="R328">
        <v>8</v>
      </c>
      <c r="S328">
        <v>201</v>
      </c>
      <c r="T328">
        <v>5.8795734999999997E-3</v>
      </c>
      <c r="U328" s="3">
        <v>1.9089525E-3</v>
      </c>
      <c r="V328" s="3">
        <v>-5.3450670000000004E-4</v>
      </c>
      <c r="W328">
        <f t="shared" si="20"/>
        <v>6.2047708742147267E-3</v>
      </c>
      <c r="X328">
        <f t="shared" si="21"/>
        <v>65.866</v>
      </c>
      <c r="Y328">
        <v>-24.442999999999998</v>
      </c>
      <c r="Z328">
        <v>-3.29749403191077E-2</v>
      </c>
      <c r="AJ328">
        <v>-24.287999999999997</v>
      </c>
      <c r="AK328">
        <v>-3.8669417716437329E-3</v>
      </c>
    </row>
    <row r="329" spans="1:37" x14ac:dyDescent="0.2">
      <c r="A329">
        <v>8</v>
      </c>
      <c r="B329">
        <v>201</v>
      </c>
      <c r="C329">
        <v>0.48813580000000001</v>
      </c>
      <c r="D329" s="3">
        <v>0.54556360000000004</v>
      </c>
      <c r="E329">
        <v>9.8967139999999993</v>
      </c>
      <c r="F329">
        <f t="shared" si="22"/>
        <v>9.9237525260700945</v>
      </c>
      <c r="G329">
        <f t="shared" si="23"/>
        <v>66.047000000000011</v>
      </c>
      <c r="H329">
        <v>-24.248999999999995</v>
      </c>
      <c r="I329">
        <v>-5.1864513636378506E-3</v>
      </c>
      <c r="R329">
        <v>6</v>
      </c>
      <c r="S329">
        <v>200</v>
      </c>
      <c r="T329">
        <v>2.8252497E-3</v>
      </c>
      <c r="U329" s="3">
        <v>1.9089525E-3</v>
      </c>
      <c r="V329" s="3">
        <v>-1.1453715E-3</v>
      </c>
      <c r="W329">
        <f t="shared" si="20"/>
        <v>3.5969447295751697E-3</v>
      </c>
      <c r="X329">
        <f t="shared" si="21"/>
        <v>66.066000000000003</v>
      </c>
      <c r="Y329">
        <v>-24.242999999999995</v>
      </c>
      <c r="Z329">
        <v>-2.3230461907214731E-2</v>
      </c>
      <c r="AJ329">
        <v>-24.087000000000003</v>
      </c>
      <c r="AK329">
        <v>-2.7134948344712998E-4</v>
      </c>
    </row>
    <row r="330" spans="1:37" x14ac:dyDescent="0.2">
      <c r="A330">
        <v>8</v>
      </c>
      <c r="B330">
        <v>200</v>
      </c>
      <c r="C330">
        <v>0.51445686999999996</v>
      </c>
      <c r="D330" s="3">
        <v>0.53120659999999997</v>
      </c>
      <c r="E330">
        <v>9.9302139999999994</v>
      </c>
      <c r="F330">
        <f t="shared" si="22"/>
        <v>9.9577103999247623</v>
      </c>
      <c r="G330">
        <f t="shared" si="23"/>
        <v>66.247000000000014</v>
      </c>
      <c r="H330">
        <v>-24.048999999999992</v>
      </c>
      <c r="I330">
        <v>-7.5903206780493851E-3</v>
      </c>
      <c r="R330">
        <v>9</v>
      </c>
      <c r="S330">
        <v>200</v>
      </c>
      <c r="T330">
        <v>-6.948587E-3</v>
      </c>
      <c r="U330" s="3">
        <v>7.6358099999999997E-5</v>
      </c>
      <c r="V330" s="3">
        <v>-1.1453715E-3</v>
      </c>
      <c r="W330">
        <f t="shared" si="20"/>
        <v>7.0427670505999887E-3</v>
      </c>
      <c r="X330">
        <f t="shared" si="21"/>
        <v>66.266000000000005</v>
      </c>
      <c r="Y330">
        <v>-24.042000000000002</v>
      </c>
      <c r="Z330">
        <v>3.5324855686460275E-3</v>
      </c>
      <c r="AJ330">
        <v>-23.887</v>
      </c>
      <c r="AK330">
        <v>-3.4273564515035593E-3</v>
      </c>
    </row>
    <row r="331" spans="1:37" x14ac:dyDescent="0.2">
      <c r="A331">
        <v>9</v>
      </c>
      <c r="B331">
        <v>202</v>
      </c>
      <c r="C331">
        <v>0.48095736</v>
      </c>
      <c r="D331" s="3">
        <v>0.45463629999999999</v>
      </c>
      <c r="E331">
        <v>9.882358</v>
      </c>
      <c r="F331">
        <f t="shared" si="22"/>
        <v>9.9044946255515658</v>
      </c>
      <c r="G331">
        <f t="shared" si="23"/>
        <v>66.449000000000012</v>
      </c>
      <c r="H331">
        <v>-23.847999999999999</v>
      </c>
      <c r="I331">
        <v>-3.9454302701521643E-3</v>
      </c>
      <c r="R331">
        <v>8</v>
      </c>
      <c r="S331">
        <v>200</v>
      </c>
      <c r="T331">
        <v>-2.0998475999999999E-2</v>
      </c>
      <c r="U331" s="3">
        <v>8.0176004999999995E-3</v>
      </c>
      <c r="V331" s="3">
        <v>3.1306820000000001E-3</v>
      </c>
      <c r="W331">
        <f t="shared" si="20"/>
        <v>2.2694031856091597E-2</v>
      </c>
      <c r="X331">
        <f t="shared" si="21"/>
        <v>66.465999999999994</v>
      </c>
      <c r="Y331">
        <v>-23.841999999999999</v>
      </c>
      <c r="Z331">
        <v>-4.0142372907115337E-2</v>
      </c>
      <c r="AJ331">
        <v>-23.685000000000002</v>
      </c>
      <c r="AK331">
        <v>1.569149316427855E-3</v>
      </c>
    </row>
    <row r="332" spans="1:37" x14ac:dyDescent="0.2">
      <c r="A332">
        <v>6</v>
      </c>
      <c r="B332">
        <v>202</v>
      </c>
      <c r="C332">
        <v>0.48335020000000001</v>
      </c>
      <c r="D332" s="3">
        <v>0.49531429999999999</v>
      </c>
      <c r="E332">
        <v>9.9110720000000008</v>
      </c>
      <c r="F332">
        <f t="shared" si="22"/>
        <v>9.9352056778311599</v>
      </c>
      <c r="G332">
        <f t="shared" si="23"/>
        <v>66.65100000000001</v>
      </c>
      <c r="H332">
        <v>-23.647999999999996</v>
      </c>
      <c r="I332">
        <v>-6.1957342089395146E-3</v>
      </c>
      <c r="R332">
        <v>9</v>
      </c>
      <c r="S332">
        <v>200</v>
      </c>
      <c r="T332" s="3">
        <v>-8.3993904999999996E-4</v>
      </c>
      <c r="U332" s="3">
        <v>-1.7562362000000001E-3</v>
      </c>
      <c r="V332" s="3">
        <v>-1.7562362000000001E-3</v>
      </c>
      <c r="W332">
        <f t="shared" si="20"/>
        <v>2.6218750519610545E-3</v>
      </c>
      <c r="X332">
        <f t="shared" si="21"/>
        <v>66.665999999999997</v>
      </c>
      <c r="Y332">
        <v>-23.640999999999991</v>
      </c>
      <c r="Z332">
        <v>-1.6890204918581658E-2</v>
      </c>
      <c r="AJ332">
        <v>-23.483000000000004</v>
      </c>
      <c r="AK332">
        <v>-1.7563461201095046E-3</v>
      </c>
    </row>
    <row r="333" spans="1:37" x14ac:dyDescent="0.2">
      <c r="A333">
        <v>5</v>
      </c>
      <c r="B333">
        <v>202</v>
      </c>
      <c r="C333">
        <v>0.46899324999999997</v>
      </c>
      <c r="D333" s="3">
        <v>0.44985065000000002</v>
      </c>
      <c r="E333">
        <v>9.887143</v>
      </c>
      <c r="F333">
        <f t="shared" si="22"/>
        <v>9.9084770261781383</v>
      </c>
      <c r="G333">
        <f t="shared" si="23"/>
        <v>66.853000000000009</v>
      </c>
      <c r="H333">
        <v>-23.447999999999993</v>
      </c>
      <c r="I333">
        <v>-8.4423591786596756E-3</v>
      </c>
      <c r="R333">
        <v>9</v>
      </c>
      <c r="S333">
        <v>201</v>
      </c>
      <c r="T333">
        <v>-3.2833981999999999E-3</v>
      </c>
      <c r="U333" s="3">
        <v>6.8722287000000002E-4</v>
      </c>
      <c r="V333" s="3">
        <v>-1.1453715E-3</v>
      </c>
      <c r="W333">
        <f t="shared" si="20"/>
        <v>3.544693905801533E-3</v>
      </c>
      <c r="X333">
        <f t="shared" si="21"/>
        <v>66.867000000000004</v>
      </c>
      <c r="Y333">
        <v>-23.441000000000003</v>
      </c>
      <c r="Z333">
        <v>1.2434236715959574E-2</v>
      </c>
      <c r="AJ333">
        <v>-23.281000000000006</v>
      </c>
      <c r="AK333">
        <v>-3.4953068060531059E-3</v>
      </c>
    </row>
    <row r="334" spans="1:37" x14ac:dyDescent="0.2">
      <c r="A334">
        <v>5</v>
      </c>
      <c r="B334">
        <v>201</v>
      </c>
      <c r="C334">
        <v>0.49292146999999997</v>
      </c>
      <c r="D334" s="3">
        <v>0.46660042000000002</v>
      </c>
      <c r="E334">
        <v>9.8895359999999997</v>
      </c>
      <c r="F334">
        <f t="shared" si="22"/>
        <v>9.9128003017728119</v>
      </c>
      <c r="G334">
        <f t="shared" si="23"/>
        <v>67.054000000000016</v>
      </c>
      <c r="H334">
        <v>-23.247</v>
      </c>
      <c r="I334">
        <v>-4.8826448664800138E-3</v>
      </c>
      <c r="R334">
        <v>10</v>
      </c>
      <c r="S334">
        <v>201</v>
      </c>
      <c r="T334" s="3">
        <v>-1.4508037999999999E-3</v>
      </c>
      <c r="U334" s="3">
        <v>6.8722287000000002E-4</v>
      </c>
      <c r="V334" s="3">
        <v>-1.7562362000000001E-3</v>
      </c>
      <c r="W334">
        <f t="shared" si="20"/>
        <v>2.3793849056711939E-3</v>
      </c>
      <c r="X334">
        <f t="shared" si="21"/>
        <v>67.067999999999998</v>
      </c>
      <c r="Y334">
        <v>-23.239999999999995</v>
      </c>
      <c r="Z334">
        <v>-6.6372086580508999E-2</v>
      </c>
      <c r="AJ334">
        <v>-23.08</v>
      </c>
      <c r="AK334">
        <v>2.8281942317046286E-3</v>
      </c>
    </row>
    <row r="335" spans="1:37" x14ac:dyDescent="0.2">
      <c r="A335">
        <v>8</v>
      </c>
      <c r="B335">
        <v>200</v>
      </c>
      <c r="C335">
        <v>0.47617169999999998</v>
      </c>
      <c r="D335" s="3">
        <v>0.4642076</v>
      </c>
      <c r="E335">
        <v>9.8680009999999996</v>
      </c>
      <c r="F335">
        <f t="shared" si="22"/>
        <v>9.8903827994562299</v>
      </c>
      <c r="G335">
        <f t="shared" si="23"/>
        <v>67.254000000000019</v>
      </c>
      <c r="H335">
        <v>-23.046999999999997</v>
      </c>
      <c r="I335">
        <v>-7.2896725455486918E-3</v>
      </c>
      <c r="R335">
        <v>10</v>
      </c>
      <c r="S335">
        <v>200</v>
      </c>
      <c r="T335" s="3">
        <v>-8.3993904999999996E-4</v>
      </c>
      <c r="U335" s="3">
        <v>1.9089525E-3</v>
      </c>
      <c r="V335" s="3">
        <v>-1.1453715E-3</v>
      </c>
      <c r="W335">
        <f t="shared" si="20"/>
        <v>2.3793850314699811E-3</v>
      </c>
      <c r="X335">
        <f t="shared" si="21"/>
        <v>67.268000000000001</v>
      </c>
      <c r="Y335">
        <v>-23.039999999999992</v>
      </c>
      <c r="Z335">
        <v>3.4087825522653624E-2</v>
      </c>
      <c r="AJ335">
        <v>-22.879999999999995</v>
      </c>
      <c r="AK335">
        <v>1.5268799196404695E-3</v>
      </c>
    </row>
    <row r="336" spans="1:37" x14ac:dyDescent="0.2">
      <c r="A336">
        <v>6</v>
      </c>
      <c r="B336">
        <v>201</v>
      </c>
      <c r="C336">
        <v>0.47377887000000002</v>
      </c>
      <c r="D336" s="3">
        <v>0.44745782000000001</v>
      </c>
      <c r="E336">
        <v>9.8680009999999996</v>
      </c>
      <c r="F336">
        <f t="shared" si="22"/>
        <v>9.8894958746307502</v>
      </c>
      <c r="G336">
        <f t="shared" si="23"/>
        <v>67.455000000000013</v>
      </c>
      <c r="H336">
        <v>-22.846999999999994</v>
      </c>
      <c r="I336">
        <v>-9.2778164423613745E-3</v>
      </c>
      <c r="R336">
        <v>5</v>
      </c>
      <c r="S336">
        <v>202</v>
      </c>
      <c r="T336" s="3">
        <v>-8.3993904999999996E-4</v>
      </c>
      <c r="U336" s="3">
        <v>7.6358099999999997E-5</v>
      </c>
      <c r="V336" s="3">
        <v>-1.7562362000000001E-3</v>
      </c>
      <c r="W336">
        <f t="shared" si="20"/>
        <v>1.9482540279288408E-3</v>
      </c>
      <c r="X336">
        <f t="shared" si="21"/>
        <v>67.47</v>
      </c>
      <c r="Y336">
        <v>-22.840000000000003</v>
      </c>
      <c r="Z336">
        <v>-3.0185657654114493E-2</v>
      </c>
      <c r="AJ336">
        <v>-22.679000000000002</v>
      </c>
      <c r="AK336">
        <v>6.1021686473561268E-5</v>
      </c>
    </row>
    <row r="337" spans="1:37" x14ac:dyDescent="0.2">
      <c r="A337">
        <v>8</v>
      </c>
      <c r="B337">
        <v>202</v>
      </c>
      <c r="C337">
        <v>0.48335020000000001</v>
      </c>
      <c r="D337" s="3">
        <v>0.45224347999999998</v>
      </c>
      <c r="E337">
        <v>9.8751789999999993</v>
      </c>
      <c r="F337">
        <f t="shared" si="22"/>
        <v>9.8973386252610123</v>
      </c>
      <c r="G337">
        <f t="shared" si="23"/>
        <v>67.657000000000011</v>
      </c>
      <c r="H337">
        <v>-22.646000000000001</v>
      </c>
      <c r="I337">
        <v>-5.7950223287114655E-3</v>
      </c>
      <c r="R337">
        <v>6</v>
      </c>
      <c r="S337">
        <v>200</v>
      </c>
      <c r="T337">
        <v>-2.0616686000000002E-3</v>
      </c>
      <c r="U337" s="3">
        <v>1.2980876000000001E-3</v>
      </c>
      <c r="V337" s="3">
        <v>6.8722287000000002E-4</v>
      </c>
      <c r="W337">
        <f t="shared" si="20"/>
        <v>2.5313601297624086E-3</v>
      </c>
      <c r="X337">
        <f t="shared" si="21"/>
        <v>67.67</v>
      </c>
      <c r="Y337">
        <v>-22.64</v>
      </c>
      <c r="Z337">
        <v>-4.8092670779324991E-2</v>
      </c>
      <c r="AJ337">
        <v>-22.477000000000004</v>
      </c>
      <c r="AK337">
        <v>2.1560167332684509E-3</v>
      </c>
    </row>
    <row r="338" spans="1:37" x14ac:dyDescent="0.2">
      <c r="A338">
        <v>9</v>
      </c>
      <c r="B338">
        <v>200</v>
      </c>
      <c r="C338">
        <v>0.48574299999999998</v>
      </c>
      <c r="D338" s="3">
        <v>0.47377887000000002</v>
      </c>
      <c r="E338">
        <v>9.8847500000000004</v>
      </c>
      <c r="F338">
        <f t="shared" si="22"/>
        <v>9.9080116694626206</v>
      </c>
      <c r="G338">
        <f t="shared" si="23"/>
        <v>67.857000000000014</v>
      </c>
      <c r="H338">
        <v>-22.445999999999998</v>
      </c>
      <c r="I338">
        <v>-7.922588648572924E-3</v>
      </c>
      <c r="R338">
        <v>7</v>
      </c>
      <c r="S338">
        <v>202</v>
      </c>
      <c r="T338" s="3">
        <v>-2.290743E-4</v>
      </c>
      <c r="U338" s="3">
        <v>7.6358099999999997E-5</v>
      </c>
      <c r="V338" s="3">
        <v>-1.1453715E-3</v>
      </c>
      <c r="W338">
        <f t="shared" si="20"/>
        <v>1.170547507523018E-3</v>
      </c>
      <c r="X338">
        <f t="shared" si="21"/>
        <v>67.872</v>
      </c>
      <c r="Y338">
        <v>-22.438999999999993</v>
      </c>
      <c r="Z338">
        <v>-6.4744455300096834E-3</v>
      </c>
      <c r="AJ338">
        <v>-22.277000000000001</v>
      </c>
      <c r="AK338">
        <v>6.6852383866060159E-3</v>
      </c>
    </row>
    <row r="339" spans="1:37" x14ac:dyDescent="0.2">
      <c r="A339">
        <v>9</v>
      </c>
      <c r="B339">
        <v>200</v>
      </c>
      <c r="C339">
        <v>0.46181475999999999</v>
      </c>
      <c r="D339" s="3">
        <v>0.46181475999999999</v>
      </c>
      <c r="E339">
        <v>9.8799650000000003</v>
      </c>
      <c r="F339">
        <f t="shared" si="22"/>
        <v>9.9015278692903106</v>
      </c>
      <c r="G339">
        <f t="shared" si="23"/>
        <v>68.057000000000016</v>
      </c>
      <c r="H339">
        <v>-22.24499999999999</v>
      </c>
      <c r="I339">
        <v>-1.0589837705404653E-2</v>
      </c>
      <c r="R339">
        <v>6</v>
      </c>
      <c r="S339">
        <v>201</v>
      </c>
      <c r="T339" s="3">
        <v>1.60352E-3</v>
      </c>
      <c r="U339" s="3">
        <v>-5.3450670000000004E-4</v>
      </c>
      <c r="V339" s="3">
        <v>6.8722287000000002E-4</v>
      </c>
      <c r="W339">
        <f t="shared" si="20"/>
        <v>1.8246229955242608E-3</v>
      </c>
      <c r="X339">
        <f t="shared" si="21"/>
        <v>68.072999999999993</v>
      </c>
      <c r="Y339">
        <v>-22.23899999999999</v>
      </c>
      <c r="Z339">
        <v>-6.8048344211139233E-3</v>
      </c>
      <c r="AJ339">
        <v>-22.076999999999998</v>
      </c>
      <c r="AK339">
        <v>5.5721278366474896E-3</v>
      </c>
    </row>
    <row r="340" spans="1:37" x14ac:dyDescent="0.2">
      <c r="A340">
        <v>6</v>
      </c>
      <c r="B340">
        <v>202</v>
      </c>
      <c r="C340">
        <v>0.47377887000000002</v>
      </c>
      <c r="D340" s="3">
        <v>0.47856452999999999</v>
      </c>
      <c r="E340">
        <v>9.8560359999999996</v>
      </c>
      <c r="F340">
        <f t="shared" si="22"/>
        <v>9.8790149337030861</v>
      </c>
      <c r="G340">
        <f t="shared" si="23"/>
        <v>68.259000000000015</v>
      </c>
      <c r="H340">
        <v>-22.045000000000002</v>
      </c>
      <c r="I340">
        <v>-6.8672708099273717E-3</v>
      </c>
      <c r="R340">
        <v>8</v>
      </c>
      <c r="S340">
        <v>200</v>
      </c>
      <c r="T340">
        <v>1.60352E-3</v>
      </c>
      <c r="U340" s="3">
        <v>6.8722287000000002E-4</v>
      </c>
      <c r="V340" s="3">
        <v>-1.1453715E-3</v>
      </c>
      <c r="W340">
        <f t="shared" si="20"/>
        <v>2.0869661081252102E-3</v>
      </c>
      <c r="X340">
        <f t="shared" si="21"/>
        <v>68.272999999999996</v>
      </c>
      <c r="Y340">
        <v>-22.039000000000001</v>
      </c>
      <c r="Z340">
        <v>-3.2640295498255728E-2</v>
      </c>
      <c r="AJ340">
        <v>-21.875</v>
      </c>
      <c r="AK340">
        <v>2.5563588452377681E-3</v>
      </c>
    </row>
    <row r="341" spans="1:37" x14ac:dyDescent="0.2">
      <c r="A341">
        <v>5</v>
      </c>
      <c r="B341">
        <v>201</v>
      </c>
      <c r="C341">
        <v>0.48335020000000001</v>
      </c>
      <c r="D341" s="3">
        <v>0.45702913000000001</v>
      </c>
      <c r="E341">
        <v>9.8703939999999992</v>
      </c>
      <c r="F341">
        <f t="shared" si="22"/>
        <v>9.8927842772772809</v>
      </c>
      <c r="G341">
        <f t="shared" si="23"/>
        <v>68.460000000000008</v>
      </c>
      <c r="H341">
        <v>-21.844999999999999</v>
      </c>
      <c r="I341">
        <v>-9.1210627547244905E-3</v>
      </c>
      <c r="R341">
        <v>7</v>
      </c>
      <c r="S341">
        <v>200</v>
      </c>
      <c r="T341" s="3">
        <v>4.6578440000000004E-3</v>
      </c>
      <c r="U341" s="3">
        <v>-4.8105600000000002E-3</v>
      </c>
      <c r="V341" s="3">
        <v>-1.7562362000000001E-3</v>
      </c>
      <c r="W341">
        <f t="shared" si="20"/>
        <v>6.9225258274799124E-3</v>
      </c>
      <c r="X341">
        <f t="shared" si="21"/>
        <v>68.472999999999999</v>
      </c>
      <c r="Y341">
        <v>-21.837999999999994</v>
      </c>
      <c r="Z341">
        <v>-1.5586351750717644E-2</v>
      </c>
      <c r="AJ341">
        <v>-21.674000000000007</v>
      </c>
      <c r="AK341">
        <v>7.4189093838666412E-3</v>
      </c>
    </row>
    <row r="342" spans="1:37" x14ac:dyDescent="0.2">
      <c r="A342">
        <v>6</v>
      </c>
      <c r="B342">
        <v>200</v>
      </c>
      <c r="C342">
        <v>0.48095736</v>
      </c>
      <c r="D342" s="3">
        <v>0.47138607999999999</v>
      </c>
      <c r="E342">
        <v>9.8727865000000001</v>
      </c>
      <c r="F342">
        <f t="shared" si="22"/>
        <v>9.8957282750254514</v>
      </c>
      <c r="G342">
        <f t="shared" si="23"/>
        <v>68.660000000000011</v>
      </c>
      <c r="H342">
        <v>-21.644999999999996</v>
      </c>
      <c r="I342">
        <v>-1.1408566995381191E-2</v>
      </c>
      <c r="R342">
        <v>9</v>
      </c>
      <c r="S342">
        <v>200</v>
      </c>
      <c r="T342">
        <v>2.2143847E-3</v>
      </c>
      <c r="U342" s="3">
        <v>-1.1453715E-3</v>
      </c>
      <c r="V342" s="3">
        <v>-1.1453715E-3</v>
      </c>
      <c r="W342">
        <f t="shared" ref="W342:W405" si="24">SQRT(SUMSQ(T342:V342))</f>
        <v>2.743583668419571E-3</v>
      </c>
      <c r="X342">
        <f t="shared" ref="X342:X405" si="25">(X341*1000+S342)/1000</f>
        <v>68.673000000000002</v>
      </c>
      <c r="Y342">
        <v>-21.637999999999991</v>
      </c>
      <c r="Z342">
        <v>9.2283033936049787E-3</v>
      </c>
      <c r="AJ342">
        <v>-21.474000000000004</v>
      </c>
      <c r="AK342">
        <v>5.3323787141245343E-3</v>
      </c>
    </row>
    <row r="343" spans="1:37" x14ac:dyDescent="0.2">
      <c r="A343">
        <v>9</v>
      </c>
      <c r="B343">
        <v>200</v>
      </c>
      <c r="C343">
        <v>0.48335020000000001</v>
      </c>
      <c r="D343" s="3">
        <v>0.48335020000000001</v>
      </c>
      <c r="E343">
        <v>9.8656079999999999</v>
      </c>
      <c r="F343">
        <f t="shared" ref="F343:F406" si="26">SQRT(SUMSQ(C343:E343))</f>
        <v>9.8892606417944151</v>
      </c>
      <c r="G343">
        <f t="shared" ref="G343:G406" si="27">(G342*1000+B343)/1000</f>
        <v>68.860000000000014</v>
      </c>
      <c r="H343">
        <v>-21.444000000000003</v>
      </c>
      <c r="I343">
        <v>-7.4665538142310939E-3</v>
      </c>
      <c r="R343">
        <v>5</v>
      </c>
      <c r="S343">
        <v>200</v>
      </c>
      <c r="T343" s="3">
        <v>7.1013029999999998E-3</v>
      </c>
      <c r="U343" s="3">
        <v>-1.1453715E-3</v>
      </c>
      <c r="V343" s="3">
        <v>-1.1453715E-3</v>
      </c>
      <c r="W343">
        <f t="shared" si="24"/>
        <v>7.2836979648962311E-3</v>
      </c>
      <c r="X343">
        <f t="shared" si="25"/>
        <v>68.873000000000005</v>
      </c>
      <c r="Y343">
        <v>-21.438000000000002</v>
      </c>
      <c r="Z343">
        <v>-7.9171423110769329E-2</v>
      </c>
      <c r="AJ343">
        <v>-21.274000000000001</v>
      </c>
      <c r="AK343">
        <v>8.3994075476450849E-3</v>
      </c>
    </row>
    <row r="344" spans="1:37" x14ac:dyDescent="0.2">
      <c r="A344">
        <v>6</v>
      </c>
      <c r="B344">
        <v>200</v>
      </c>
      <c r="C344">
        <v>0.48813580000000001</v>
      </c>
      <c r="D344" s="3">
        <v>0.49770710000000001</v>
      </c>
      <c r="E344">
        <v>9.9349989999999995</v>
      </c>
      <c r="F344">
        <f t="shared" si="26"/>
        <v>9.9594273955199366</v>
      </c>
      <c r="G344">
        <f t="shared" si="27"/>
        <v>69.060000000000016</v>
      </c>
      <c r="H344">
        <v>-21.242999999999995</v>
      </c>
      <c r="I344">
        <v>-1.009539923345459E-2</v>
      </c>
      <c r="R344">
        <v>8</v>
      </c>
      <c r="S344">
        <v>201</v>
      </c>
      <c r="T344">
        <v>-3.2833981999999999E-3</v>
      </c>
      <c r="U344" s="3">
        <v>-1.7562362000000001E-3</v>
      </c>
      <c r="V344" s="3">
        <v>-5.3450670000000004E-4</v>
      </c>
      <c r="W344">
        <f t="shared" si="24"/>
        <v>3.7617504891072412E-3</v>
      </c>
      <c r="X344">
        <f t="shared" si="25"/>
        <v>69.073999999999998</v>
      </c>
      <c r="Y344">
        <v>-21.236999999999995</v>
      </c>
      <c r="Z344">
        <v>-8.9234951609773276E-4</v>
      </c>
      <c r="AJ344">
        <v>-21.073999999999998</v>
      </c>
      <c r="AK344">
        <v>1.06611515886704E-2</v>
      </c>
    </row>
    <row r="345" spans="1:37" x14ac:dyDescent="0.2">
      <c r="A345">
        <v>5</v>
      </c>
      <c r="B345">
        <v>202</v>
      </c>
      <c r="C345">
        <v>0.46899324999999997</v>
      </c>
      <c r="D345" s="3">
        <v>0.47856452999999999</v>
      </c>
      <c r="E345">
        <v>9.887143</v>
      </c>
      <c r="F345">
        <f t="shared" si="26"/>
        <v>9.9098221669396604</v>
      </c>
      <c r="G345">
        <f t="shared" si="27"/>
        <v>69.262000000000015</v>
      </c>
      <c r="H345">
        <v>-21.040999999999997</v>
      </c>
      <c r="I345">
        <v>-6.5277803845094169E-3</v>
      </c>
      <c r="R345">
        <v>9</v>
      </c>
      <c r="S345">
        <v>200</v>
      </c>
      <c r="T345" s="3">
        <v>-1.0002911E-2</v>
      </c>
      <c r="U345" s="3">
        <v>5.5741410000000003E-3</v>
      </c>
      <c r="V345" s="3">
        <v>1.2980876000000001E-3</v>
      </c>
      <c r="W345">
        <f t="shared" si="24"/>
        <v>1.1524509003817723E-2</v>
      </c>
      <c r="X345">
        <f t="shared" si="25"/>
        <v>69.274000000000001</v>
      </c>
      <c r="Y345">
        <v>-21.036999999999992</v>
      </c>
      <c r="Z345">
        <v>-2.3877287408259808E-2</v>
      </c>
      <c r="AJ345">
        <v>-20.872</v>
      </c>
      <c r="AK345">
        <v>9.4347425832570237E-3</v>
      </c>
    </row>
    <row r="346" spans="1:37" x14ac:dyDescent="0.2">
      <c r="A346">
        <v>8</v>
      </c>
      <c r="B346">
        <v>202</v>
      </c>
      <c r="C346">
        <v>0.48335020000000001</v>
      </c>
      <c r="D346" s="3">
        <v>0.46660042000000002</v>
      </c>
      <c r="E346">
        <v>9.9254280000000001</v>
      </c>
      <c r="F346">
        <f t="shared" si="26"/>
        <v>9.9481387380237223</v>
      </c>
      <c r="G346">
        <f t="shared" si="27"/>
        <v>69.464000000000013</v>
      </c>
      <c r="H346">
        <v>-20.840999999999994</v>
      </c>
      <c r="I346">
        <v>-8.6529122507754599E-3</v>
      </c>
      <c r="R346">
        <v>5</v>
      </c>
      <c r="S346">
        <v>202</v>
      </c>
      <c r="T346" s="3">
        <v>1.3209950999999999E-2</v>
      </c>
      <c r="U346" s="3">
        <v>-6.0322895000000003E-3</v>
      </c>
      <c r="V346" s="3">
        <v>-1.7562362000000001E-3</v>
      </c>
      <c r="W346">
        <f t="shared" si="24"/>
        <v>1.4627907834834128E-2</v>
      </c>
      <c r="X346">
        <f t="shared" si="25"/>
        <v>69.475999999999999</v>
      </c>
      <c r="Y346">
        <v>-20.835999999999999</v>
      </c>
      <c r="Z346">
        <v>-2.6785885884494862E-2</v>
      </c>
      <c r="AJ346">
        <v>-20.67</v>
      </c>
      <c r="AK346">
        <v>8.3343677391072915E-3</v>
      </c>
    </row>
    <row r="347" spans="1:37" x14ac:dyDescent="0.2">
      <c r="A347">
        <v>6</v>
      </c>
      <c r="B347">
        <v>200</v>
      </c>
      <c r="C347">
        <v>0.48095736</v>
      </c>
      <c r="D347" s="3">
        <v>0.48335020000000001</v>
      </c>
      <c r="E347">
        <v>9.8847500000000004</v>
      </c>
      <c r="F347">
        <f t="shared" si="26"/>
        <v>9.9082405078035034</v>
      </c>
      <c r="G347">
        <f t="shared" si="27"/>
        <v>69.664000000000016</v>
      </c>
      <c r="H347">
        <v>-20.640999999999991</v>
      </c>
      <c r="I347">
        <v>-1.1026656654192704E-2</v>
      </c>
      <c r="R347">
        <v>6</v>
      </c>
      <c r="S347">
        <v>201</v>
      </c>
      <c r="T347" s="3">
        <v>7.7121676999999996E-3</v>
      </c>
      <c r="U347" s="3">
        <v>-2.3671009999999999E-3</v>
      </c>
      <c r="V347" s="3">
        <v>-3.5888306000000001E-3</v>
      </c>
      <c r="W347">
        <f t="shared" si="24"/>
        <v>8.8295188347169082E-3</v>
      </c>
      <c r="X347">
        <f t="shared" si="25"/>
        <v>69.677000000000007</v>
      </c>
      <c r="Y347">
        <v>-20.635999999999996</v>
      </c>
      <c r="Z347">
        <v>-4.0184163616088842E-2</v>
      </c>
      <c r="AJ347">
        <v>-20.47</v>
      </c>
      <c r="AK347">
        <v>1.3076864655884606E-2</v>
      </c>
    </row>
    <row r="348" spans="1:37" x14ac:dyDescent="0.2">
      <c r="A348">
        <v>8</v>
      </c>
      <c r="B348">
        <v>200</v>
      </c>
      <c r="C348">
        <v>0.50488555000000002</v>
      </c>
      <c r="D348" s="3">
        <v>0.50009996000000001</v>
      </c>
      <c r="E348">
        <v>9.8608220000000006</v>
      </c>
      <c r="F348">
        <f t="shared" si="26"/>
        <v>9.8863956983460266</v>
      </c>
      <c r="G348">
        <f t="shared" si="27"/>
        <v>69.864000000000019</v>
      </c>
      <c r="H348">
        <v>-20.439999999999998</v>
      </c>
      <c r="I348">
        <v>-7.3959556200006854E-3</v>
      </c>
      <c r="R348">
        <v>4</v>
      </c>
      <c r="S348">
        <v>200</v>
      </c>
      <c r="T348" s="3">
        <v>2.2983788000000002E-2</v>
      </c>
      <c r="U348" s="3">
        <v>-9.0866139999999998E-3</v>
      </c>
      <c r="V348" s="3">
        <v>-1.7562362000000001E-3</v>
      </c>
      <c r="W348">
        <f t="shared" si="24"/>
        <v>2.4777115054100438E-2</v>
      </c>
      <c r="X348">
        <f t="shared" si="25"/>
        <v>69.876999999999995</v>
      </c>
      <c r="Y348">
        <v>-20.435999999999993</v>
      </c>
      <c r="Z348">
        <v>1.8593403300743341E-3</v>
      </c>
      <c r="AJ348">
        <v>-20.269999999999996</v>
      </c>
      <c r="AK348">
        <v>1.7528778342319126E-2</v>
      </c>
    </row>
    <row r="349" spans="1:37" x14ac:dyDescent="0.2">
      <c r="A349">
        <v>5</v>
      </c>
      <c r="B349">
        <v>201</v>
      </c>
      <c r="C349">
        <v>0.48095736</v>
      </c>
      <c r="D349" s="3">
        <v>0.50009996000000001</v>
      </c>
      <c r="E349">
        <v>9.8919289999999993</v>
      </c>
      <c r="F349">
        <f t="shared" si="26"/>
        <v>9.9162331201505722</v>
      </c>
      <c r="G349">
        <f t="shared" si="27"/>
        <v>70.065000000000012</v>
      </c>
      <c r="H349">
        <v>-20.239999999999995</v>
      </c>
      <c r="I349">
        <v>-9.6769957861700916E-3</v>
      </c>
      <c r="R349">
        <v>7</v>
      </c>
      <c r="S349">
        <v>201</v>
      </c>
      <c r="T349">
        <v>8.3230319999999993E-3</v>
      </c>
      <c r="U349" s="3">
        <v>-2.3671009999999999E-3</v>
      </c>
      <c r="V349" s="3">
        <v>-1.1453715E-3</v>
      </c>
      <c r="W349">
        <f t="shared" si="24"/>
        <v>8.728568307015603E-3</v>
      </c>
      <c r="X349">
        <f t="shared" si="25"/>
        <v>70.078000000000003</v>
      </c>
      <c r="Y349">
        <v>-20.23599999999999</v>
      </c>
      <c r="Z349">
        <v>-6.136909381366841E-2</v>
      </c>
      <c r="AJ349">
        <v>-20.069000000000003</v>
      </c>
      <c r="AK349">
        <v>1.6506779939822282E-2</v>
      </c>
    </row>
    <row r="350" spans="1:37" x14ac:dyDescent="0.2">
      <c r="A350">
        <v>9</v>
      </c>
      <c r="B350">
        <v>202</v>
      </c>
      <c r="C350">
        <v>0.51924250000000005</v>
      </c>
      <c r="D350" s="3">
        <v>0.49770710000000001</v>
      </c>
      <c r="E350">
        <v>9.9015000000000004</v>
      </c>
      <c r="F350">
        <f t="shared" si="26"/>
        <v>9.9275892028828761</v>
      </c>
      <c r="G350">
        <f t="shared" si="27"/>
        <v>70.26700000000001</v>
      </c>
      <c r="H350">
        <v>-20.039000000000001</v>
      </c>
      <c r="I350">
        <v>-1.2015018680648542E-2</v>
      </c>
      <c r="R350">
        <v>6</v>
      </c>
      <c r="S350">
        <v>202</v>
      </c>
      <c r="T350">
        <v>1.3820816E-2</v>
      </c>
      <c r="U350" s="3">
        <v>-4.8105600000000002E-3</v>
      </c>
      <c r="V350" s="3">
        <v>-1.7562362000000001E-3</v>
      </c>
      <c r="W350">
        <f t="shared" si="24"/>
        <v>1.473909115276944E-2</v>
      </c>
      <c r="X350">
        <f t="shared" si="25"/>
        <v>70.28</v>
      </c>
      <c r="Y350">
        <v>-20.034999999999997</v>
      </c>
      <c r="Z350">
        <v>-5.3897729813513519E-3</v>
      </c>
      <c r="AJ350">
        <v>-19.867000000000004</v>
      </c>
      <c r="AK350">
        <v>1.8925149088593291E-2</v>
      </c>
    </row>
    <row r="351" spans="1:37" x14ac:dyDescent="0.2">
      <c r="A351">
        <v>9</v>
      </c>
      <c r="B351">
        <v>200</v>
      </c>
      <c r="C351">
        <v>0.50727840000000002</v>
      </c>
      <c r="D351" s="3">
        <v>0.51684969999999997</v>
      </c>
      <c r="E351">
        <v>9.8847500000000004</v>
      </c>
      <c r="F351">
        <f t="shared" si="26"/>
        <v>9.9112434916107599</v>
      </c>
      <c r="G351">
        <f t="shared" si="27"/>
        <v>70.467000000000013</v>
      </c>
      <c r="H351">
        <v>-19.837999999999994</v>
      </c>
      <c r="I351">
        <v>-8.4740143303800412E-3</v>
      </c>
      <c r="R351">
        <v>5</v>
      </c>
      <c r="S351">
        <v>201</v>
      </c>
      <c r="T351">
        <v>3.4361143999999998E-3</v>
      </c>
      <c r="U351" s="3">
        <v>-1.1453715E-3</v>
      </c>
      <c r="V351" s="3">
        <v>-1.1453715E-3</v>
      </c>
      <c r="W351">
        <f t="shared" si="24"/>
        <v>3.7987674206131465E-3</v>
      </c>
      <c r="X351">
        <f t="shared" si="25"/>
        <v>70.480999999999995</v>
      </c>
      <c r="Y351">
        <v>-19.834999999999994</v>
      </c>
      <c r="Z351">
        <v>-4.0762121747924686E-2</v>
      </c>
      <c r="AJ351">
        <v>-19.667000000000002</v>
      </c>
      <c r="AK351">
        <v>1.9735470405165625E-2</v>
      </c>
    </row>
    <row r="352" spans="1:37" x14ac:dyDescent="0.2">
      <c r="A352">
        <v>6</v>
      </c>
      <c r="B352">
        <v>201</v>
      </c>
      <c r="C352">
        <v>0.50488555000000002</v>
      </c>
      <c r="D352" s="3">
        <v>0.50488555000000002</v>
      </c>
      <c r="E352">
        <v>9.8584289999999992</v>
      </c>
      <c r="F352">
        <f t="shared" si="26"/>
        <v>9.8842521813862358</v>
      </c>
      <c r="G352">
        <f t="shared" si="27"/>
        <v>70.668000000000021</v>
      </c>
      <c r="H352">
        <v>-19.635999999999996</v>
      </c>
      <c r="I352">
        <v>-1.0830647368715996E-2</v>
      </c>
      <c r="R352">
        <v>6</v>
      </c>
      <c r="S352">
        <v>201</v>
      </c>
      <c r="T352" s="3">
        <v>3.8179048E-4</v>
      </c>
      <c r="U352" s="3">
        <v>1.2980876000000001E-3</v>
      </c>
      <c r="V352" s="3">
        <v>-1.1453715E-3</v>
      </c>
      <c r="W352">
        <f t="shared" si="24"/>
        <v>1.7727580942995692E-3</v>
      </c>
      <c r="X352">
        <f t="shared" si="25"/>
        <v>70.682000000000002</v>
      </c>
      <c r="Y352">
        <v>-19.634999999999991</v>
      </c>
      <c r="Z352">
        <v>-8.0415802431268498E-3</v>
      </c>
      <c r="AJ352">
        <v>-19.465999999999994</v>
      </c>
      <c r="AK352">
        <v>2.5175072106924032E-2</v>
      </c>
    </row>
    <row r="353" spans="1:37" x14ac:dyDescent="0.2">
      <c r="A353">
        <v>8</v>
      </c>
      <c r="B353">
        <v>202</v>
      </c>
      <c r="C353">
        <v>0.49292146999999997</v>
      </c>
      <c r="D353" s="3">
        <v>0.54317075000000004</v>
      </c>
      <c r="E353">
        <v>9.8656079999999999</v>
      </c>
      <c r="F353">
        <f t="shared" si="26"/>
        <v>9.8928371688260661</v>
      </c>
      <c r="G353">
        <f t="shared" si="27"/>
        <v>70.870000000000019</v>
      </c>
      <c r="H353">
        <v>-19.435999999999993</v>
      </c>
      <c r="I353">
        <v>-1.3242092016894552E-2</v>
      </c>
      <c r="R353">
        <v>6</v>
      </c>
      <c r="S353">
        <v>202</v>
      </c>
      <c r="T353" s="3">
        <v>2.7259841999999999E-2</v>
      </c>
      <c r="U353" s="3">
        <v>-4.8105600000000002E-3</v>
      </c>
      <c r="V353" s="3">
        <v>-4.1996953000000004E-3</v>
      </c>
      <c r="W353">
        <f t="shared" si="24"/>
        <v>2.7997819807824433E-2</v>
      </c>
      <c r="X353">
        <f t="shared" si="25"/>
        <v>70.884</v>
      </c>
      <c r="Y353">
        <v>-19.433999999999997</v>
      </c>
      <c r="Z353">
        <v>-3.6066748467730864E-2</v>
      </c>
      <c r="AJ353">
        <v>-19.263999999999996</v>
      </c>
      <c r="AK353">
        <v>2.1209653448863927E-2</v>
      </c>
    </row>
    <row r="354" spans="1:37" x14ac:dyDescent="0.2">
      <c r="A354">
        <v>6</v>
      </c>
      <c r="B354">
        <v>201</v>
      </c>
      <c r="C354">
        <v>0.49770710000000001</v>
      </c>
      <c r="D354" s="3">
        <v>0.54556360000000004</v>
      </c>
      <c r="E354">
        <v>9.8991070000000008</v>
      </c>
      <c r="F354">
        <f t="shared" si="26"/>
        <v>9.9266142967521596</v>
      </c>
      <c r="G354">
        <f t="shared" si="27"/>
        <v>71.071000000000012</v>
      </c>
      <c r="H354">
        <v>-19.236000000000004</v>
      </c>
      <c r="I354">
        <v>-9.4678778833240107E-3</v>
      </c>
      <c r="R354">
        <v>8</v>
      </c>
      <c r="S354">
        <v>200</v>
      </c>
      <c r="T354" s="3">
        <v>-3.2833981999999999E-3</v>
      </c>
      <c r="U354" s="3">
        <v>1.2980876000000001E-3</v>
      </c>
      <c r="V354" s="3">
        <v>7.6358099999999997E-5</v>
      </c>
      <c r="W354">
        <f t="shared" si="24"/>
        <v>3.5315104015806904E-3</v>
      </c>
      <c r="X354">
        <f t="shared" si="25"/>
        <v>71.084000000000003</v>
      </c>
      <c r="Y354">
        <v>-19.233999999999995</v>
      </c>
      <c r="Z354">
        <v>-3.7236072191065374E-2</v>
      </c>
      <c r="AJ354">
        <v>-19.063000000000002</v>
      </c>
      <c r="AK354">
        <v>1.5687973275028109E-2</v>
      </c>
    </row>
    <row r="355" spans="1:37" x14ac:dyDescent="0.2">
      <c r="A355">
        <v>8</v>
      </c>
      <c r="B355">
        <v>202</v>
      </c>
      <c r="C355">
        <v>0.51445686999999996</v>
      </c>
      <c r="D355" s="3">
        <v>0.54795640000000001</v>
      </c>
      <c r="E355">
        <v>9.8560359999999996</v>
      </c>
      <c r="F355">
        <f t="shared" si="26"/>
        <v>9.8846531411419356</v>
      </c>
      <c r="G355">
        <f t="shared" si="27"/>
        <v>71.27300000000001</v>
      </c>
      <c r="H355">
        <v>-19.034999999999997</v>
      </c>
      <c r="I355">
        <v>-1.1884544885567387E-2</v>
      </c>
      <c r="R355">
        <v>6</v>
      </c>
      <c r="S355">
        <v>200</v>
      </c>
      <c r="T355" s="3">
        <v>3.4361143999999998E-3</v>
      </c>
      <c r="U355" s="3">
        <v>-1.1453715E-3</v>
      </c>
      <c r="V355" s="3">
        <v>-5.3450670000000004E-4</v>
      </c>
      <c r="W355">
        <f t="shared" si="24"/>
        <v>3.661209561776613E-3</v>
      </c>
      <c r="X355">
        <f t="shared" si="25"/>
        <v>71.284000000000006</v>
      </c>
      <c r="Y355">
        <v>-19.033000000000001</v>
      </c>
      <c r="Z355">
        <v>-8.8591401346347892E-3</v>
      </c>
      <c r="AJ355">
        <v>-18.861000000000004</v>
      </c>
      <c r="AK355">
        <v>2.008219548979015E-2</v>
      </c>
    </row>
    <row r="356" spans="1:37" x14ac:dyDescent="0.2">
      <c r="A356">
        <v>5</v>
      </c>
      <c r="B356">
        <v>201</v>
      </c>
      <c r="C356">
        <v>0.49052864000000002</v>
      </c>
      <c r="D356" s="3">
        <v>0.54795640000000001</v>
      </c>
      <c r="E356">
        <v>9.8584289999999992</v>
      </c>
      <c r="F356">
        <f t="shared" si="26"/>
        <v>9.8858230264860687</v>
      </c>
      <c r="G356">
        <f t="shared" si="27"/>
        <v>71.474000000000018</v>
      </c>
      <c r="H356">
        <v>-18.834999999999994</v>
      </c>
      <c r="I356">
        <v>-1.4451829992535041E-2</v>
      </c>
      <c r="R356">
        <v>5</v>
      </c>
      <c r="S356">
        <v>200</v>
      </c>
      <c r="T356">
        <v>2.2143847E-3</v>
      </c>
      <c r="U356" s="3">
        <v>-2.9779658999999998E-3</v>
      </c>
      <c r="V356" s="3">
        <v>-5.3450670000000004E-4</v>
      </c>
      <c r="W356">
        <f t="shared" si="24"/>
        <v>3.7493303286722803E-3</v>
      </c>
      <c r="X356">
        <f t="shared" si="25"/>
        <v>71.483999999999995</v>
      </c>
      <c r="Y356">
        <v>-18.832999999999998</v>
      </c>
      <c r="Z356">
        <v>-1.077774943970666E-2</v>
      </c>
      <c r="AJ356">
        <v>-18.659999999999997</v>
      </c>
      <c r="AK356">
        <v>1.8908133593624494E-2</v>
      </c>
    </row>
    <row r="357" spans="1:37" x14ac:dyDescent="0.2">
      <c r="A357">
        <v>4</v>
      </c>
      <c r="B357">
        <v>202</v>
      </c>
      <c r="C357">
        <v>0.51445686999999996</v>
      </c>
      <c r="D357" s="3">
        <v>0.54795640000000001</v>
      </c>
      <c r="E357">
        <v>9.8512509999999995</v>
      </c>
      <c r="F357">
        <f t="shared" si="26"/>
        <v>9.879882000934634</v>
      </c>
      <c r="G357">
        <f t="shared" si="27"/>
        <v>71.676000000000016</v>
      </c>
      <c r="H357">
        <v>-18.634999999999991</v>
      </c>
      <c r="I357">
        <v>-3.7702600050684557E-3</v>
      </c>
      <c r="R357">
        <v>8</v>
      </c>
      <c r="S357">
        <v>201</v>
      </c>
      <c r="T357">
        <v>-4.5051277000000001E-3</v>
      </c>
      <c r="U357" s="3">
        <v>1.2980876000000001E-3</v>
      </c>
      <c r="V357" s="3">
        <v>-5.3450670000000004E-4</v>
      </c>
      <c r="W357">
        <f t="shared" si="24"/>
        <v>4.718782091061839E-3</v>
      </c>
      <c r="X357">
        <f t="shared" si="25"/>
        <v>71.685000000000002</v>
      </c>
      <c r="Y357">
        <v>-18.632999999999996</v>
      </c>
      <c r="Z357">
        <v>-6.9270298345582904E-2</v>
      </c>
      <c r="AJ357">
        <v>-18.457999999999998</v>
      </c>
      <c r="AK357">
        <v>2.3333024558010569E-2</v>
      </c>
    </row>
    <row r="358" spans="1:37" x14ac:dyDescent="0.2">
      <c r="A358">
        <v>6</v>
      </c>
      <c r="B358">
        <v>200</v>
      </c>
      <c r="C358">
        <v>0.50967119999999999</v>
      </c>
      <c r="D358" s="3">
        <v>0.56470615000000002</v>
      </c>
      <c r="E358">
        <v>9.8727865000000001</v>
      </c>
      <c r="F358">
        <f t="shared" si="26"/>
        <v>9.9020488305471162</v>
      </c>
      <c r="G358">
        <f t="shared" si="27"/>
        <v>71.876000000000019</v>
      </c>
      <c r="H358">
        <v>-18.433999999999997</v>
      </c>
      <c r="I358">
        <v>3.0878195680979377E-4</v>
      </c>
      <c r="R358">
        <v>7</v>
      </c>
      <c r="S358">
        <v>201</v>
      </c>
      <c r="T358">
        <v>7.7121676999999996E-3</v>
      </c>
      <c r="U358" s="3">
        <v>-1.1453715E-3</v>
      </c>
      <c r="V358" s="3">
        <v>7.6358099999999997E-5</v>
      </c>
      <c r="W358">
        <f t="shared" si="24"/>
        <v>7.7971300531266725E-3</v>
      </c>
      <c r="X358">
        <f t="shared" si="25"/>
        <v>71.885999999999996</v>
      </c>
      <c r="Y358">
        <v>-18.432000000000002</v>
      </c>
      <c r="Z358">
        <v>-3.3437826079551015E-2</v>
      </c>
      <c r="AJ358">
        <v>-18.257999999999996</v>
      </c>
      <c r="AK358">
        <v>3.6985458548542863E-2</v>
      </c>
    </row>
    <row r="359" spans="1:37" x14ac:dyDescent="0.2">
      <c r="A359">
        <v>7</v>
      </c>
      <c r="B359">
        <v>201</v>
      </c>
      <c r="C359">
        <v>0.49292146999999997</v>
      </c>
      <c r="D359" s="3">
        <v>0.56470615000000002</v>
      </c>
      <c r="E359">
        <v>9.8727865000000001</v>
      </c>
      <c r="F359">
        <f t="shared" si="26"/>
        <v>9.9012008305062178</v>
      </c>
      <c r="G359">
        <f t="shared" si="27"/>
        <v>72.077000000000012</v>
      </c>
      <c r="H359">
        <v>-18.233999999999995</v>
      </c>
      <c r="I359">
        <v>4.4408668827260779E-3</v>
      </c>
      <c r="R359">
        <v>8</v>
      </c>
      <c r="S359">
        <v>200</v>
      </c>
      <c r="T359">
        <v>-2.6725335000000001E-3</v>
      </c>
      <c r="U359" s="3">
        <v>-1.7562362000000001E-3</v>
      </c>
      <c r="V359" s="3">
        <v>-1.7562362000000001E-3</v>
      </c>
      <c r="W359">
        <f t="shared" si="24"/>
        <v>3.6484471339191873E-3</v>
      </c>
      <c r="X359">
        <f t="shared" si="25"/>
        <v>72.085999999999999</v>
      </c>
      <c r="Y359">
        <v>-18.231999999999999</v>
      </c>
      <c r="Z359">
        <v>-3.3511024382088146E-2</v>
      </c>
      <c r="AJ359">
        <v>-18.057000000000002</v>
      </c>
      <c r="AK359">
        <v>3.3832930059292277E-2</v>
      </c>
    </row>
    <row r="360" spans="1:37" x14ac:dyDescent="0.2">
      <c r="A360">
        <v>7</v>
      </c>
      <c r="B360">
        <v>200</v>
      </c>
      <c r="C360">
        <v>0.50727840000000002</v>
      </c>
      <c r="D360" s="3">
        <v>0.56231330000000002</v>
      </c>
      <c r="E360">
        <v>9.8895359999999997</v>
      </c>
      <c r="F360">
        <f t="shared" si="26"/>
        <v>9.9184903043638375</v>
      </c>
      <c r="G360">
        <f t="shared" si="27"/>
        <v>72.277000000000015</v>
      </c>
      <c r="H360">
        <v>-18.033999999999992</v>
      </c>
      <c r="I360">
        <v>1.6485157844927034E-3</v>
      </c>
      <c r="R360">
        <v>8</v>
      </c>
      <c r="S360">
        <v>200</v>
      </c>
      <c r="T360" s="3">
        <v>3.8179048E-4</v>
      </c>
      <c r="U360" s="3">
        <v>1.9089525E-3</v>
      </c>
      <c r="V360" s="3">
        <v>7.6358099999999997E-5</v>
      </c>
      <c r="W360">
        <f t="shared" si="24"/>
        <v>1.9482541357098387E-3</v>
      </c>
      <c r="X360">
        <f t="shared" si="25"/>
        <v>72.286000000000001</v>
      </c>
      <c r="Y360">
        <v>-18.031999999999996</v>
      </c>
      <c r="Z360">
        <v>-2.4948502288637483E-2</v>
      </c>
      <c r="AJ360">
        <v>-17.856999999999999</v>
      </c>
      <c r="AK360">
        <v>3.7768569896061865E-2</v>
      </c>
    </row>
    <row r="361" spans="1:37" x14ac:dyDescent="0.2">
      <c r="A361">
        <v>6</v>
      </c>
      <c r="B361">
        <v>202</v>
      </c>
      <c r="C361">
        <v>0.49531429999999999</v>
      </c>
      <c r="D361" s="3">
        <v>0.54077790000000003</v>
      </c>
      <c r="E361">
        <v>9.8440720000000006</v>
      </c>
      <c r="F361">
        <f t="shared" si="26"/>
        <v>9.8713489723591934</v>
      </c>
      <c r="G361">
        <f t="shared" si="27"/>
        <v>72.479000000000013</v>
      </c>
      <c r="H361">
        <v>-17.832999999999998</v>
      </c>
      <c r="I361">
        <v>-7.2137038566197256E-4</v>
      </c>
      <c r="R361">
        <v>6</v>
      </c>
      <c r="S361">
        <v>201</v>
      </c>
      <c r="T361">
        <v>1.60352E-3</v>
      </c>
      <c r="U361" s="3">
        <v>1.9089525E-3</v>
      </c>
      <c r="V361" s="3">
        <v>-5.3450670000000004E-4</v>
      </c>
      <c r="W361">
        <f t="shared" si="24"/>
        <v>2.5497202689709199E-3</v>
      </c>
      <c r="X361">
        <f t="shared" si="25"/>
        <v>72.486999999999995</v>
      </c>
      <c r="Y361">
        <v>-17.831000000000003</v>
      </c>
      <c r="Z361">
        <v>-1.2565519069290534E-3</v>
      </c>
      <c r="AJ361">
        <v>-17.655000000000001</v>
      </c>
      <c r="AK361">
        <v>4.2352152998712651E-2</v>
      </c>
    </row>
    <row r="362" spans="1:37" x14ac:dyDescent="0.2">
      <c r="A362">
        <v>5</v>
      </c>
      <c r="B362">
        <v>201</v>
      </c>
      <c r="C362">
        <v>0.51206404000000005</v>
      </c>
      <c r="D362" s="3">
        <v>0.5838487</v>
      </c>
      <c r="E362">
        <v>9.8632144999999998</v>
      </c>
      <c r="F362">
        <f t="shared" si="26"/>
        <v>9.8937398974585467</v>
      </c>
      <c r="G362">
        <f t="shared" si="27"/>
        <v>72.680000000000021</v>
      </c>
      <c r="H362">
        <v>-17.632999999999996</v>
      </c>
      <c r="I362">
        <v>3.5182104355082301E-3</v>
      </c>
      <c r="R362">
        <v>7</v>
      </c>
      <c r="S362">
        <v>202</v>
      </c>
      <c r="T362">
        <v>2.2143847E-3</v>
      </c>
      <c r="U362" s="3">
        <v>1.2980876000000001E-3</v>
      </c>
      <c r="V362" s="3">
        <v>-5.3450670000000004E-4</v>
      </c>
      <c r="W362">
        <f t="shared" si="24"/>
        <v>2.6218749835209038E-3</v>
      </c>
      <c r="X362">
        <f t="shared" si="25"/>
        <v>72.688999999999993</v>
      </c>
      <c r="Y362">
        <v>-17.631</v>
      </c>
      <c r="Z362">
        <v>-1.8143320468410236E-3</v>
      </c>
      <c r="AJ362">
        <v>-17.453999999999994</v>
      </c>
      <c r="AK362">
        <v>4.2486016482319693E-2</v>
      </c>
    </row>
    <row r="363" spans="1:37" x14ac:dyDescent="0.2">
      <c r="A363">
        <v>6</v>
      </c>
      <c r="B363">
        <v>200</v>
      </c>
      <c r="C363">
        <v>0.50488555000000002</v>
      </c>
      <c r="D363" s="3">
        <v>0.55513482999999997</v>
      </c>
      <c r="E363">
        <v>9.8775720000000007</v>
      </c>
      <c r="F363">
        <f t="shared" si="26"/>
        <v>9.9060341566775314</v>
      </c>
      <c r="G363">
        <f t="shared" si="27"/>
        <v>72.88000000000001</v>
      </c>
      <c r="H363">
        <v>-17.432999999999993</v>
      </c>
      <c r="I363">
        <v>7.8396711469050763E-4</v>
      </c>
      <c r="R363">
        <v>10</v>
      </c>
      <c r="S363">
        <v>200</v>
      </c>
      <c r="T363" s="3">
        <v>2.2143847E-3</v>
      </c>
      <c r="U363" s="3">
        <v>-1.7562362000000001E-3</v>
      </c>
      <c r="V363" s="3">
        <v>7.6358099999999997E-5</v>
      </c>
      <c r="W363">
        <f t="shared" si="24"/>
        <v>2.8273124604861308E-3</v>
      </c>
      <c r="X363">
        <f t="shared" si="25"/>
        <v>72.888999999999996</v>
      </c>
      <c r="Y363">
        <v>-17.430999999999997</v>
      </c>
      <c r="Z363">
        <v>-6.9915678214513402E-2</v>
      </c>
      <c r="AJ363">
        <v>-17.254000000000005</v>
      </c>
      <c r="AK363">
        <v>4.185880808294852E-2</v>
      </c>
    </row>
    <row r="364" spans="1:37" x14ac:dyDescent="0.2">
      <c r="A364">
        <v>7</v>
      </c>
      <c r="B364">
        <v>201</v>
      </c>
      <c r="C364">
        <v>0.50249270000000001</v>
      </c>
      <c r="D364" s="3">
        <v>0.56709900000000002</v>
      </c>
      <c r="E364">
        <v>9.8895359999999997</v>
      </c>
      <c r="F364">
        <f t="shared" si="26"/>
        <v>9.9185191679327964</v>
      </c>
      <c r="G364">
        <f t="shared" si="27"/>
        <v>73.081000000000017</v>
      </c>
      <c r="H364">
        <v>-17.231999999999999</v>
      </c>
      <c r="I364">
        <v>5.3113277427077688E-3</v>
      </c>
      <c r="R364">
        <v>6</v>
      </c>
      <c r="S364">
        <v>200</v>
      </c>
      <c r="T364" s="3">
        <v>-8.3993904999999996E-4</v>
      </c>
      <c r="U364" s="3">
        <v>7.6358099999999997E-5</v>
      </c>
      <c r="V364" s="3">
        <v>-1.1453715E-3</v>
      </c>
      <c r="W364">
        <f t="shared" si="24"/>
        <v>1.4223937711346892E-3</v>
      </c>
      <c r="X364">
        <f t="shared" si="25"/>
        <v>73.088999999999999</v>
      </c>
      <c r="Y364">
        <v>-17.230000000000004</v>
      </c>
      <c r="Z364">
        <v>-4.7735299416353152E-3</v>
      </c>
      <c r="AJ364">
        <v>-17.052999999999997</v>
      </c>
      <c r="AK364">
        <v>4.5060767499921571E-2</v>
      </c>
    </row>
    <row r="365" spans="1:37" x14ac:dyDescent="0.2">
      <c r="A365">
        <v>7</v>
      </c>
      <c r="B365">
        <v>200</v>
      </c>
      <c r="C365">
        <v>0.47856452999999999</v>
      </c>
      <c r="D365" s="3">
        <v>0.59102719999999997</v>
      </c>
      <c r="E365">
        <v>9.8895359999999997</v>
      </c>
      <c r="F365">
        <f t="shared" si="26"/>
        <v>9.9187327545311934</v>
      </c>
      <c r="G365">
        <f t="shared" si="27"/>
        <v>73.28100000000002</v>
      </c>
      <c r="H365">
        <v>-17.031999999999996</v>
      </c>
      <c r="I365">
        <v>2.4420457629305285E-3</v>
      </c>
      <c r="R365">
        <v>5</v>
      </c>
      <c r="S365">
        <v>200</v>
      </c>
      <c r="T365">
        <v>9.544762E-3</v>
      </c>
      <c r="U365" s="3">
        <v>-4.1996953000000004E-3</v>
      </c>
      <c r="V365" s="3">
        <v>-1.7562362000000001E-3</v>
      </c>
      <c r="W365">
        <f t="shared" si="24"/>
        <v>1.0574700366425355E-2</v>
      </c>
      <c r="X365">
        <f t="shared" si="25"/>
        <v>73.289000000000001</v>
      </c>
      <c r="Y365">
        <v>-17.03</v>
      </c>
      <c r="Z365">
        <v>-7.0975626317228086E-3</v>
      </c>
      <c r="AJ365">
        <v>-16.852999999999994</v>
      </c>
      <c r="AK365">
        <v>4.827703609882366E-2</v>
      </c>
    </row>
    <row r="366" spans="1:37" x14ac:dyDescent="0.2">
      <c r="A366">
        <v>9</v>
      </c>
      <c r="B366">
        <v>202</v>
      </c>
      <c r="C366">
        <v>0.49770710000000001</v>
      </c>
      <c r="D366" s="3">
        <v>0.58145590000000003</v>
      </c>
      <c r="E366">
        <v>9.8536429999999999</v>
      </c>
      <c r="F366">
        <f t="shared" si="26"/>
        <v>9.8833235145109057</v>
      </c>
      <c r="G366">
        <f t="shared" si="27"/>
        <v>73.483000000000018</v>
      </c>
      <c r="H366">
        <v>-16.831000000000003</v>
      </c>
      <c r="I366">
        <v>-7.6689888856027759E-5</v>
      </c>
      <c r="R366">
        <v>8</v>
      </c>
      <c r="S366">
        <v>201</v>
      </c>
      <c r="T366" s="3">
        <v>-8.3993904999999996E-4</v>
      </c>
      <c r="U366" s="3">
        <v>7.6358099999999997E-5</v>
      </c>
      <c r="V366" s="3">
        <v>-5.3450670000000004E-4</v>
      </c>
      <c r="W366">
        <f t="shared" si="24"/>
        <v>9.9851168220276855E-4</v>
      </c>
      <c r="X366">
        <f t="shared" si="25"/>
        <v>73.489999999999995</v>
      </c>
      <c r="Y366">
        <v>-16.829999999999998</v>
      </c>
      <c r="Z366">
        <v>-5.2755223791164305E-2</v>
      </c>
      <c r="AJ366">
        <v>-16.650999999999996</v>
      </c>
      <c r="AK366">
        <v>4.6863072795828443E-2</v>
      </c>
    </row>
    <row r="367" spans="1:37" x14ac:dyDescent="0.2">
      <c r="A367">
        <v>6</v>
      </c>
      <c r="B367">
        <v>201</v>
      </c>
      <c r="C367">
        <v>0.51445686999999996</v>
      </c>
      <c r="D367" s="3">
        <v>0.56709900000000002</v>
      </c>
      <c r="E367">
        <v>9.8464650000000002</v>
      </c>
      <c r="F367">
        <f t="shared" si="26"/>
        <v>9.8761905683880062</v>
      </c>
      <c r="G367">
        <f t="shared" si="27"/>
        <v>73.684000000000012</v>
      </c>
      <c r="H367">
        <v>-16.631</v>
      </c>
      <c r="I367">
        <v>4.2866554960284261E-3</v>
      </c>
      <c r="R367">
        <v>9</v>
      </c>
      <c r="S367">
        <v>200</v>
      </c>
      <c r="T367" s="3">
        <v>-5.7268570000000001E-3</v>
      </c>
      <c r="U367" s="3">
        <v>4.3524117000000003E-3</v>
      </c>
      <c r="V367" s="3">
        <v>-5.3450670000000004E-4</v>
      </c>
      <c r="W367">
        <f t="shared" si="24"/>
        <v>7.2129103777248465E-3</v>
      </c>
      <c r="X367">
        <f t="shared" si="25"/>
        <v>73.69</v>
      </c>
      <c r="Y367">
        <v>-16.628999999999991</v>
      </c>
      <c r="Z367">
        <v>-1.4051051341559952E-2</v>
      </c>
      <c r="AJ367">
        <v>-16.450000000000003</v>
      </c>
      <c r="AK367">
        <v>4.7160470528553051E-2</v>
      </c>
    </row>
    <row r="368" spans="1:37" x14ac:dyDescent="0.2">
      <c r="A368">
        <v>5</v>
      </c>
      <c r="B368">
        <v>200</v>
      </c>
      <c r="C368">
        <v>0.48813580000000001</v>
      </c>
      <c r="D368" s="3">
        <v>0.55992050000000004</v>
      </c>
      <c r="E368">
        <v>9.8632144999999998</v>
      </c>
      <c r="F368">
        <f t="shared" si="26"/>
        <v>9.8911469405004873</v>
      </c>
      <c r="G368">
        <f t="shared" si="27"/>
        <v>73.884000000000015</v>
      </c>
      <c r="H368">
        <v>-16.430999999999997</v>
      </c>
      <c r="I368">
        <v>1.5459174745917797E-3</v>
      </c>
      <c r="R368">
        <v>8</v>
      </c>
      <c r="S368">
        <v>201</v>
      </c>
      <c r="T368">
        <v>-1.4508037999999999E-3</v>
      </c>
      <c r="U368" s="3">
        <v>1.2980876000000001E-3</v>
      </c>
      <c r="V368" s="3">
        <v>6.8722287000000002E-4</v>
      </c>
      <c r="W368">
        <f t="shared" si="24"/>
        <v>2.0644946976001747E-3</v>
      </c>
      <c r="X368">
        <f t="shared" si="25"/>
        <v>73.891000000000005</v>
      </c>
      <c r="Y368">
        <v>-16.429000000000002</v>
      </c>
      <c r="Z368">
        <v>4.1989678666050903E-3</v>
      </c>
      <c r="AJ368">
        <v>-16.25</v>
      </c>
      <c r="AK368">
        <v>4.482431487647192E-2</v>
      </c>
    </row>
    <row r="369" spans="1:37" x14ac:dyDescent="0.2">
      <c r="A369">
        <v>9</v>
      </c>
      <c r="B369">
        <v>201</v>
      </c>
      <c r="C369">
        <v>0.51445686999999996</v>
      </c>
      <c r="D369" s="3">
        <v>0.57667020000000002</v>
      </c>
      <c r="E369">
        <v>9.8584289999999992</v>
      </c>
      <c r="F369">
        <f t="shared" si="26"/>
        <v>9.8886721423404076</v>
      </c>
      <c r="G369">
        <f t="shared" si="27"/>
        <v>74.085000000000008</v>
      </c>
      <c r="H369">
        <v>-16.230999999999995</v>
      </c>
      <c r="I369">
        <v>-9.4010012352883975E-4</v>
      </c>
      <c r="R369">
        <v>7</v>
      </c>
      <c r="S369">
        <v>202</v>
      </c>
      <c r="T369">
        <v>-2.6725335000000001E-3</v>
      </c>
      <c r="U369" s="3">
        <v>6.8722287000000002E-4</v>
      </c>
      <c r="V369" s="3">
        <v>6.8722287000000002E-4</v>
      </c>
      <c r="W369">
        <f t="shared" si="24"/>
        <v>2.8437626227806575E-3</v>
      </c>
      <c r="X369">
        <f t="shared" si="25"/>
        <v>74.093000000000004</v>
      </c>
      <c r="Y369">
        <v>-16.228999999999999</v>
      </c>
      <c r="Z369">
        <v>-3.8678651656614528E-2</v>
      </c>
      <c r="AJ369">
        <v>-16.049000000000007</v>
      </c>
      <c r="AK369">
        <v>4.5487892010771441E-2</v>
      </c>
    </row>
    <row r="370" spans="1:37" x14ac:dyDescent="0.2">
      <c r="A370">
        <v>4</v>
      </c>
      <c r="B370">
        <v>202</v>
      </c>
      <c r="C370">
        <v>0.50488555000000002</v>
      </c>
      <c r="D370" s="3">
        <v>0.57427746000000002</v>
      </c>
      <c r="E370">
        <v>9.8751789999999993</v>
      </c>
      <c r="F370">
        <f t="shared" si="26"/>
        <v>9.9047394868165934</v>
      </c>
      <c r="G370">
        <f t="shared" si="27"/>
        <v>74.28700000000002</v>
      </c>
      <c r="H370">
        <v>-16.03</v>
      </c>
      <c r="I370">
        <v>3.6358581318934997E-3</v>
      </c>
      <c r="R370">
        <v>7</v>
      </c>
      <c r="S370">
        <v>201</v>
      </c>
      <c r="T370" s="3">
        <v>-8.3993904999999996E-4</v>
      </c>
      <c r="U370" s="3">
        <v>6.8722287000000002E-4</v>
      </c>
      <c r="V370" s="3">
        <v>7.6358099999999997E-5</v>
      </c>
      <c r="W370">
        <f t="shared" si="24"/>
        <v>1.0879354025867295E-3</v>
      </c>
      <c r="X370">
        <f t="shared" si="25"/>
        <v>74.293999999999997</v>
      </c>
      <c r="Y370">
        <v>-16.027999999999992</v>
      </c>
      <c r="Z370">
        <v>2.5397349473547142E-2</v>
      </c>
      <c r="AJ370">
        <v>-15.846999999999994</v>
      </c>
      <c r="AK370">
        <v>4.7887182828895494E-2</v>
      </c>
    </row>
    <row r="371" spans="1:37" x14ac:dyDescent="0.2">
      <c r="A371">
        <v>9</v>
      </c>
      <c r="B371">
        <v>201</v>
      </c>
      <c r="C371">
        <v>0.50009996000000001</v>
      </c>
      <c r="D371" s="3">
        <v>0.57427746000000002</v>
      </c>
      <c r="E371">
        <v>9.8512509999999995</v>
      </c>
      <c r="F371">
        <f t="shared" si="26"/>
        <v>9.8806396977147717</v>
      </c>
      <c r="G371">
        <f t="shared" si="27"/>
        <v>74.488000000000014</v>
      </c>
      <c r="H371">
        <v>-15.829999999999998</v>
      </c>
      <c r="I371">
        <v>3.6045970037976307E-4</v>
      </c>
      <c r="R371">
        <v>5</v>
      </c>
      <c r="S371">
        <v>200</v>
      </c>
      <c r="T371">
        <v>-2.0616686000000002E-3</v>
      </c>
      <c r="U371" s="3">
        <v>1.9089525E-3</v>
      </c>
      <c r="V371" s="3">
        <v>6.8722287000000002E-4</v>
      </c>
      <c r="W371">
        <f t="shared" si="24"/>
        <v>2.8925511813161142E-3</v>
      </c>
      <c r="X371">
        <f t="shared" si="25"/>
        <v>74.494</v>
      </c>
      <c r="Y371">
        <v>-15.828000000000003</v>
      </c>
      <c r="Z371">
        <v>-3.7861205687868743E-2</v>
      </c>
      <c r="AJ371">
        <v>-15.646000000000001</v>
      </c>
      <c r="AK371">
        <v>4.5482874247605706E-2</v>
      </c>
    </row>
    <row r="372" spans="1:37" x14ac:dyDescent="0.2">
      <c r="A372">
        <v>5</v>
      </c>
      <c r="B372">
        <v>201</v>
      </c>
      <c r="C372">
        <v>0.50488555000000002</v>
      </c>
      <c r="D372" s="3">
        <v>0.56949179999999999</v>
      </c>
      <c r="E372">
        <v>9.8680009999999996</v>
      </c>
      <c r="F372">
        <f t="shared" si="26"/>
        <v>9.8973064045156782</v>
      </c>
      <c r="G372">
        <f t="shared" si="27"/>
        <v>74.689000000000021</v>
      </c>
      <c r="H372">
        <v>-15.628999999999991</v>
      </c>
      <c r="I372">
        <v>-2.243805758897599E-3</v>
      </c>
      <c r="R372">
        <v>8</v>
      </c>
      <c r="S372">
        <v>200</v>
      </c>
      <c r="T372" s="3">
        <v>-2.0616686000000002E-3</v>
      </c>
      <c r="U372" s="3">
        <v>6.8722287000000002E-4</v>
      </c>
      <c r="V372" s="3">
        <v>-5.3450670000000004E-4</v>
      </c>
      <c r="W372">
        <f t="shared" si="24"/>
        <v>2.2379566800145817E-3</v>
      </c>
      <c r="X372">
        <f t="shared" si="25"/>
        <v>74.694000000000003</v>
      </c>
      <c r="Y372">
        <v>-15.628</v>
      </c>
      <c r="Z372">
        <v>-2.349736137442817E-2</v>
      </c>
      <c r="AJ372">
        <v>-15.444999999999993</v>
      </c>
      <c r="AK372">
        <v>4.1533377588569044E-2</v>
      </c>
    </row>
    <row r="373" spans="1:37" x14ac:dyDescent="0.2">
      <c r="A373">
        <v>6</v>
      </c>
      <c r="B373">
        <v>200</v>
      </c>
      <c r="C373">
        <v>0.50009996000000001</v>
      </c>
      <c r="D373" s="3">
        <v>0.55752765999999998</v>
      </c>
      <c r="E373">
        <v>9.8584289999999992</v>
      </c>
      <c r="F373">
        <f t="shared" si="26"/>
        <v>9.8868376850081869</v>
      </c>
      <c r="G373">
        <f t="shared" si="27"/>
        <v>74.88900000000001</v>
      </c>
      <c r="H373">
        <v>-15.429000000000002</v>
      </c>
      <c r="I373">
        <v>2.5935781988937518E-3</v>
      </c>
      <c r="R373">
        <v>6</v>
      </c>
      <c r="S373">
        <v>200</v>
      </c>
      <c r="T373">
        <v>1.60352E-3</v>
      </c>
      <c r="U373" s="3">
        <v>7.6358099999999997E-5</v>
      </c>
      <c r="V373" s="3">
        <v>-1.1453715E-3</v>
      </c>
      <c r="W373">
        <f t="shared" si="24"/>
        <v>1.9720504108282477E-3</v>
      </c>
      <c r="X373">
        <f t="shared" si="25"/>
        <v>74.894000000000005</v>
      </c>
      <c r="Y373">
        <v>-15.426999999999992</v>
      </c>
      <c r="Z373">
        <v>-2.0737169291271153E-2</v>
      </c>
      <c r="AJ373">
        <v>-15.245000000000005</v>
      </c>
      <c r="AK373">
        <v>3.7213508287532046E-2</v>
      </c>
    </row>
    <row r="374" spans="1:37" x14ac:dyDescent="0.2">
      <c r="A374">
        <v>9</v>
      </c>
      <c r="B374">
        <v>201</v>
      </c>
      <c r="C374">
        <v>0.51445686999999996</v>
      </c>
      <c r="D374" s="3">
        <v>0.5838487</v>
      </c>
      <c r="E374">
        <v>9.8560359999999996</v>
      </c>
      <c r="F374">
        <f t="shared" si="26"/>
        <v>9.8867077841351154</v>
      </c>
      <c r="G374">
        <f t="shared" si="27"/>
        <v>75.090000000000018</v>
      </c>
      <c r="H374">
        <v>-15.228999999999999</v>
      </c>
      <c r="I374">
        <v>-5.7619909239279567E-4</v>
      </c>
      <c r="R374">
        <v>5</v>
      </c>
      <c r="S374">
        <v>200</v>
      </c>
      <c r="T374" s="3">
        <v>-2.290743E-4</v>
      </c>
      <c r="U374" s="3">
        <v>7.6358099999999997E-5</v>
      </c>
      <c r="V374" s="3">
        <v>-5.3450670000000004E-4</v>
      </c>
      <c r="W374">
        <f t="shared" si="24"/>
        <v>5.8651769513032607E-4</v>
      </c>
      <c r="X374">
        <f t="shared" si="25"/>
        <v>75.093999999999994</v>
      </c>
      <c r="Y374">
        <v>-15.227000000000004</v>
      </c>
      <c r="Z374">
        <v>-3.0133317790407847E-2</v>
      </c>
      <c r="AJ374">
        <v>-15.043999999999997</v>
      </c>
      <c r="AK374">
        <v>3.7035990803741939E-2</v>
      </c>
    </row>
    <row r="375" spans="1:37" x14ac:dyDescent="0.2">
      <c r="A375">
        <v>4</v>
      </c>
      <c r="B375">
        <v>200</v>
      </c>
      <c r="C375">
        <v>0.50727840000000002</v>
      </c>
      <c r="D375" s="3">
        <v>0.58145590000000003</v>
      </c>
      <c r="E375">
        <v>9.8464650000000002</v>
      </c>
      <c r="F375">
        <f t="shared" si="26"/>
        <v>9.876654055649432</v>
      </c>
      <c r="G375">
        <f t="shared" si="27"/>
        <v>75.29000000000002</v>
      </c>
      <c r="H375">
        <v>-15.027999999999992</v>
      </c>
      <c r="I375">
        <v>-3.179020367314731E-3</v>
      </c>
      <c r="R375">
        <v>6</v>
      </c>
      <c r="S375">
        <v>200</v>
      </c>
      <c r="T375" s="3">
        <v>9.9265529999999994E-4</v>
      </c>
      <c r="U375" s="3">
        <v>6.8722287000000002E-4</v>
      </c>
      <c r="V375" s="3">
        <v>1.2980876000000001E-3</v>
      </c>
      <c r="W375">
        <f t="shared" si="24"/>
        <v>1.7727580869771507E-3</v>
      </c>
      <c r="X375">
        <f t="shared" si="25"/>
        <v>75.293999999999997</v>
      </c>
      <c r="Y375">
        <v>-15.027000000000001</v>
      </c>
      <c r="Z375">
        <v>-2.5167847810104355E-2</v>
      </c>
      <c r="AJ375">
        <v>-14.843999999999994</v>
      </c>
      <c r="AK375">
        <v>3.0597009521302686E-2</v>
      </c>
    </row>
    <row r="376" spans="1:37" x14ac:dyDescent="0.2">
      <c r="A376">
        <v>10</v>
      </c>
      <c r="B376">
        <v>200</v>
      </c>
      <c r="C376">
        <v>0.53599226</v>
      </c>
      <c r="D376" s="3">
        <v>0.58624153999999995</v>
      </c>
      <c r="E376">
        <v>9.8847500000000004</v>
      </c>
      <c r="F376">
        <f t="shared" si="26"/>
        <v>9.9166148159793668</v>
      </c>
      <c r="G376">
        <f t="shared" si="27"/>
        <v>75.490000000000009</v>
      </c>
      <c r="H376">
        <v>-14.828000000000003</v>
      </c>
      <c r="I376">
        <v>1.3447498413962781E-3</v>
      </c>
      <c r="R376">
        <v>8</v>
      </c>
      <c r="S376">
        <v>202</v>
      </c>
      <c r="T376" s="3">
        <v>3.8179048E-4</v>
      </c>
      <c r="U376" s="3">
        <v>-1.1453715E-3</v>
      </c>
      <c r="V376" s="3">
        <v>-1.1453715E-3</v>
      </c>
      <c r="W376">
        <f t="shared" si="24"/>
        <v>1.664186202515551E-3</v>
      </c>
      <c r="X376">
        <f t="shared" si="25"/>
        <v>75.495999999999995</v>
      </c>
      <c r="Y376">
        <v>-14.825999999999993</v>
      </c>
      <c r="Z376">
        <v>1.3604295380520945E-2</v>
      </c>
      <c r="AJ376">
        <v>-14.644000000000005</v>
      </c>
      <c r="AK376">
        <v>3.2092231033498037E-2</v>
      </c>
    </row>
    <row r="377" spans="1:37" x14ac:dyDescent="0.2">
      <c r="A377">
        <v>5</v>
      </c>
      <c r="B377">
        <v>200</v>
      </c>
      <c r="C377">
        <v>0.51924250000000005</v>
      </c>
      <c r="D377" s="3">
        <v>0.58145590000000003</v>
      </c>
      <c r="E377">
        <v>9.8656079999999999</v>
      </c>
      <c r="F377">
        <f t="shared" si="26"/>
        <v>9.8963591763392991</v>
      </c>
      <c r="G377">
        <f t="shared" si="27"/>
        <v>75.690000000000012</v>
      </c>
      <c r="H377">
        <v>-14.628</v>
      </c>
      <c r="I377">
        <v>-1.4559710380541095E-3</v>
      </c>
      <c r="R377">
        <v>7</v>
      </c>
      <c r="S377">
        <v>201</v>
      </c>
      <c r="T377" s="3">
        <v>-8.3993904999999996E-4</v>
      </c>
      <c r="U377" s="3">
        <v>6.8722287000000002E-4</v>
      </c>
      <c r="V377" s="3">
        <v>6.8722287000000002E-4</v>
      </c>
      <c r="W377">
        <f t="shared" si="24"/>
        <v>1.284542001577596E-3</v>
      </c>
      <c r="X377">
        <f t="shared" si="25"/>
        <v>75.697000000000003</v>
      </c>
      <c r="Y377">
        <v>-14.625999999999991</v>
      </c>
      <c r="Z377">
        <v>-4.7541581161565434E-2</v>
      </c>
      <c r="AJ377">
        <v>-14.444000000000003</v>
      </c>
      <c r="AK377">
        <v>2.9767510879447526E-2</v>
      </c>
    </row>
    <row r="378" spans="1:37" x14ac:dyDescent="0.2">
      <c r="A378">
        <v>6</v>
      </c>
      <c r="B378">
        <v>200</v>
      </c>
      <c r="C378">
        <v>0.51684969999999997</v>
      </c>
      <c r="D378" s="3">
        <v>0.57667020000000002</v>
      </c>
      <c r="E378">
        <v>9.8799650000000003</v>
      </c>
      <c r="F378">
        <f t="shared" si="26"/>
        <v>9.9102669254255282</v>
      </c>
      <c r="G378">
        <f t="shared" si="27"/>
        <v>75.890000000000015</v>
      </c>
      <c r="H378">
        <v>-14.426999999999992</v>
      </c>
      <c r="I378">
        <v>-4.4108846753225734E-3</v>
      </c>
      <c r="R378">
        <v>9</v>
      </c>
      <c r="S378">
        <v>200</v>
      </c>
      <c r="T378" s="3">
        <v>-2.290743E-4</v>
      </c>
      <c r="U378" s="3">
        <v>-5.3450670000000004E-4</v>
      </c>
      <c r="V378" s="3">
        <v>-1.1453715E-3</v>
      </c>
      <c r="W378">
        <f t="shared" si="24"/>
        <v>1.2845420663713705E-3</v>
      </c>
      <c r="X378">
        <f t="shared" si="25"/>
        <v>75.897000000000006</v>
      </c>
      <c r="Y378">
        <v>-14.424999999999997</v>
      </c>
      <c r="Z378">
        <v>1.4346060309715677E-2</v>
      </c>
      <c r="AJ378">
        <v>-14.244</v>
      </c>
      <c r="AK378">
        <v>2.6729352539492462E-2</v>
      </c>
    </row>
    <row r="379" spans="1:37" x14ac:dyDescent="0.2">
      <c r="A379">
        <v>9</v>
      </c>
      <c r="B379">
        <v>201</v>
      </c>
      <c r="C379">
        <v>0.51445686999999996</v>
      </c>
      <c r="D379" s="3">
        <v>0.57188463</v>
      </c>
      <c r="E379">
        <v>9.8440720000000006</v>
      </c>
      <c r="F379">
        <f t="shared" si="26"/>
        <v>9.8740807897395921</v>
      </c>
      <c r="G379">
        <f t="shared" si="27"/>
        <v>76.091000000000008</v>
      </c>
      <c r="H379">
        <v>-14.227000000000004</v>
      </c>
      <c r="I379">
        <v>4.8689682636158393E-4</v>
      </c>
      <c r="R379">
        <v>8</v>
      </c>
      <c r="S379">
        <v>201</v>
      </c>
      <c r="T379" s="3">
        <v>-3.8942629999999998E-3</v>
      </c>
      <c r="U379" s="3">
        <v>3.1306820000000001E-3</v>
      </c>
      <c r="V379" s="3">
        <v>7.6358099999999997E-5</v>
      </c>
      <c r="W379">
        <f t="shared" si="24"/>
        <v>4.9972276972065832E-3</v>
      </c>
      <c r="X379">
        <f t="shared" si="25"/>
        <v>76.097999999999999</v>
      </c>
      <c r="Y379">
        <v>-14.224999999999994</v>
      </c>
      <c r="Z379">
        <v>-2.4383029478676672E-2</v>
      </c>
      <c r="AJ379">
        <v>-14.043000000000006</v>
      </c>
      <c r="AK379">
        <v>2.1887881313047686E-2</v>
      </c>
    </row>
    <row r="380" spans="1:37" x14ac:dyDescent="0.2">
      <c r="A380">
        <v>6</v>
      </c>
      <c r="B380">
        <v>200</v>
      </c>
      <c r="C380">
        <v>0.52163535000000005</v>
      </c>
      <c r="D380" s="3">
        <v>0.59820569999999995</v>
      </c>
      <c r="E380">
        <v>9.8656079999999999</v>
      </c>
      <c r="F380">
        <f t="shared" si="26"/>
        <v>9.8974832511879569</v>
      </c>
      <c r="G380">
        <f t="shared" si="27"/>
        <v>76.291000000000011</v>
      </c>
      <c r="H380">
        <v>-14.027000000000001</v>
      </c>
      <c r="I380">
        <v>-2.8352072254302085E-3</v>
      </c>
      <c r="R380">
        <v>7</v>
      </c>
      <c r="S380">
        <v>201</v>
      </c>
      <c r="T380" s="3">
        <v>3.8179048E-4</v>
      </c>
      <c r="U380" s="3">
        <v>6.8722287000000002E-4</v>
      </c>
      <c r="V380" s="3">
        <v>-1.1453715E-3</v>
      </c>
      <c r="W380">
        <f t="shared" si="24"/>
        <v>1.3892138484344005E-3</v>
      </c>
      <c r="X380">
        <f t="shared" si="25"/>
        <v>76.299000000000007</v>
      </c>
      <c r="Y380">
        <v>-14.024999999999991</v>
      </c>
      <c r="Z380">
        <v>-4.7304309367466914E-2</v>
      </c>
      <c r="AJ380">
        <v>-13.843000000000004</v>
      </c>
      <c r="AK380">
        <v>2.2636224738596101E-2</v>
      </c>
    </row>
    <row r="381" spans="1:37" x14ac:dyDescent="0.2">
      <c r="A381">
        <v>6</v>
      </c>
      <c r="B381">
        <v>200</v>
      </c>
      <c r="C381">
        <v>0.52642100000000003</v>
      </c>
      <c r="D381" s="3">
        <v>0.58624153999999995</v>
      </c>
      <c r="E381">
        <v>9.8943209999999997</v>
      </c>
      <c r="F381">
        <f t="shared" si="26"/>
        <v>9.925642863991408</v>
      </c>
      <c r="G381">
        <f t="shared" si="27"/>
        <v>76.491000000000014</v>
      </c>
      <c r="H381">
        <v>-13.825999999999993</v>
      </c>
      <c r="I381">
        <v>-5.4191594200829942E-3</v>
      </c>
      <c r="R381">
        <v>7</v>
      </c>
      <c r="S381">
        <v>201</v>
      </c>
      <c r="T381" s="3">
        <v>-2.290743E-4</v>
      </c>
      <c r="U381" s="3">
        <v>-5.3450670000000004E-4</v>
      </c>
      <c r="V381" s="3">
        <v>-1.1453715E-3</v>
      </c>
      <c r="W381">
        <f t="shared" si="24"/>
        <v>1.2845420663713705E-3</v>
      </c>
      <c r="X381">
        <f t="shared" si="25"/>
        <v>76.5</v>
      </c>
      <c r="Y381">
        <v>-13.823999999999998</v>
      </c>
      <c r="Z381">
        <v>-1.4701148108009234E-2</v>
      </c>
      <c r="AJ381">
        <v>-13.643000000000001</v>
      </c>
      <c r="AK381">
        <v>2.1581469265592367E-2</v>
      </c>
    </row>
    <row r="382" spans="1:37" x14ac:dyDescent="0.2">
      <c r="A382">
        <v>5</v>
      </c>
      <c r="B382">
        <v>200</v>
      </c>
      <c r="C382">
        <v>0.50249270000000001</v>
      </c>
      <c r="D382" s="3">
        <v>0.58145590000000003</v>
      </c>
      <c r="E382">
        <v>9.8895359999999997</v>
      </c>
      <c r="F382">
        <f t="shared" si="26"/>
        <v>9.9193503906502922</v>
      </c>
      <c r="G382">
        <f t="shared" si="27"/>
        <v>76.691000000000017</v>
      </c>
      <c r="H382">
        <v>-13.625</v>
      </c>
      <c r="I382">
        <v>-6.8610949102109516E-4</v>
      </c>
      <c r="R382">
        <v>7</v>
      </c>
      <c r="S382">
        <v>201</v>
      </c>
      <c r="T382" s="3">
        <v>-2.290743E-4</v>
      </c>
      <c r="U382" s="3">
        <v>-5.3450670000000004E-4</v>
      </c>
      <c r="V382" s="3">
        <v>-1.1453715E-3</v>
      </c>
      <c r="W382">
        <f t="shared" si="24"/>
        <v>1.2845420663713705E-3</v>
      </c>
      <c r="X382">
        <f t="shared" si="25"/>
        <v>76.700999999999993</v>
      </c>
      <c r="Y382">
        <v>-13.623999999999995</v>
      </c>
      <c r="Z382">
        <v>4.2268575243700418E-3</v>
      </c>
      <c r="AJ382">
        <v>-13.442999999999998</v>
      </c>
      <c r="AK382">
        <v>2.0886427501256691E-2</v>
      </c>
    </row>
    <row r="383" spans="1:37" x14ac:dyDescent="0.2">
      <c r="A383">
        <v>5</v>
      </c>
      <c r="B383">
        <v>200</v>
      </c>
      <c r="C383">
        <v>0.50009996000000001</v>
      </c>
      <c r="D383" s="3">
        <v>0.56709900000000002</v>
      </c>
      <c r="E383">
        <v>9.8680009999999996</v>
      </c>
      <c r="F383">
        <f t="shared" si="26"/>
        <v>9.8969260369972449</v>
      </c>
      <c r="G383">
        <f t="shared" si="27"/>
        <v>76.89100000000002</v>
      </c>
      <c r="H383">
        <v>-13.423000000000002</v>
      </c>
      <c r="I383">
        <v>-3.9737002434828989E-3</v>
      </c>
      <c r="R383">
        <v>5</v>
      </c>
      <c r="S383">
        <v>202</v>
      </c>
      <c r="T383">
        <v>-2.6725335000000001E-3</v>
      </c>
      <c r="U383" s="3">
        <v>6.8722287000000002E-4</v>
      </c>
      <c r="V383" s="3">
        <v>7.6358099999999997E-5</v>
      </c>
      <c r="W383">
        <f t="shared" si="24"/>
        <v>2.7605327639984457E-3</v>
      </c>
      <c r="X383">
        <f t="shared" si="25"/>
        <v>76.903000000000006</v>
      </c>
      <c r="Y383">
        <v>-13.423999999999992</v>
      </c>
      <c r="Z383">
        <v>-4.8675263018487167E-2</v>
      </c>
      <c r="AJ383">
        <v>-13.242999999999995</v>
      </c>
      <c r="AK383">
        <v>1.5026874660344873E-2</v>
      </c>
    </row>
    <row r="384" spans="1:37" x14ac:dyDescent="0.2">
      <c r="A384">
        <v>5</v>
      </c>
      <c r="B384">
        <v>200</v>
      </c>
      <c r="C384">
        <v>0.51924250000000005</v>
      </c>
      <c r="D384" s="3">
        <v>0.58145590000000003</v>
      </c>
      <c r="E384">
        <v>9.887143</v>
      </c>
      <c r="F384">
        <f t="shared" si="26"/>
        <v>9.9178274052284277</v>
      </c>
      <c r="G384">
        <f t="shared" si="27"/>
        <v>77.091000000000008</v>
      </c>
      <c r="H384">
        <v>-13.222999999999999</v>
      </c>
      <c r="I384">
        <v>1.3907006882736739E-3</v>
      </c>
      <c r="R384">
        <v>6</v>
      </c>
      <c r="S384">
        <v>201</v>
      </c>
      <c r="T384" s="3">
        <v>9.9265529999999994E-4</v>
      </c>
      <c r="U384" s="3">
        <v>-5.3450670000000004E-4</v>
      </c>
      <c r="V384" s="3">
        <v>-5.3450670000000004E-4</v>
      </c>
      <c r="W384">
        <f t="shared" si="24"/>
        <v>1.2477016347299823E-3</v>
      </c>
      <c r="X384">
        <f t="shared" si="25"/>
        <v>77.103999999999999</v>
      </c>
      <c r="Y384">
        <v>-13.222999999999999</v>
      </c>
      <c r="Z384">
        <v>5.6797466011651414E-3</v>
      </c>
      <c r="AJ384">
        <v>-13.043000000000006</v>
      </c>
      <c r="AK384">
        <v>1.7086999086454717E-2</v>
      </c>
    </row>
    <row r="385" spans="1:37" x14ac:dyDescent="0.2">
      <c r="A385">
        <v>5</v>
      </c>
      <c r="B385">
        <v>203</v>
      </c>
      <c r="C385">
        <v>0.51924250000000005</v>
      </c>
      <c r="D385" s="3">
        <v>0.57906305999999996</v>
      </c>
      <c r="E385">
        <v>9.8584289999999992</v>
      </c>
      <c r="F385">
        <f t="shared" si="26"/>
        <v>9.8890620965440306</v>
      </c>
      <c r="G385">
        <f t="shared" si="27"/>
        <v>77.294000000000011</v>
      </c>
      <c r="H385">
        <v>-13.022999999999996</v>
      </c>
      <c r="I385">
        <v>-2.1179397965495712E-3</v>
      </c>
      <c r="R385">
        <v>6</v>
      </c>
      <c r="S385">
        <v>200</v>
      </c>
      <c r="T385">
        <v>-3.2833981999999999E-3</v>
      </c>
      <c r="U385" s="3">
        <v>3.1306820000000001E-3</v>
      </c>
      <c r="V385" s="3">
        <v>7.6358099999999997E-5</v>
      </c>
      <c r="W385">
        <f t="shared" si="24"/>
        <v>4.5373675280191766E-3</v>
      </c>
      <c r="X385">
        <f t="shared" si="25"/>
        <v>77.304000000000002</v>
      </c>
      <c r="Y385">
        <v>-13.022999999999996</v>
      </c>
      <c r="Z385">
        <v>1.4833810575489329E-2</v>
      </c>
      <c r="AJ385">
        <v>-12.840000000000003</v>
      </c>
      <c r="AK385">
        <v>1.1018338915845886E-2</v>
      </c>
    </row>
    <row r="386" spans="1:37" x14ac:dyDescent="0.2">
      <c r="A386">
        <v>6</v>
      </c>
      <c r="B386">
        <v>201</v>
      </c>
      <c r="C386">
        <v>0.49770710000000001</v>
      </c>
      <c r="D386" s="3">
        <v>0.57188463</v>
      </c>
      <c r="E386">
        <v>9.8656079999999999</v>
      </c>
      <c r="F386">
        <f t="shared" si="26"/>
        <v>9.8946948208160848</v>
      </c>
      <c r="G386">
        <f t="shared" si="27"/>
        <v>77.495000000000019</v>
      </c>
      <c r="H386">
        <v>-12.822000000000003</v>
      </c>
      <c r="I386">
        <v>-5.0484580700983772E-3</v>
      </c>
      <c r="R386">
        <v>7</v>
      </c>
      <c r="S386">
        <v>201</v>
      </c>
      <c r="T386">
        <v>-3.8942629999999998E-3</v>
      </c>
      <c r="U386" s="3">
        <v>2.5198172999999998E-3</v>
      </c>
      <c r="V386" s="3">
        <v>7.6358099999999997E-5</v>
      </c>
      <c r="W386">
        <f t="shared" si="24"/>
        <v>4.6390294349124258E-3</v>
      </c>
      <c r="X386">
        <f t="shared" si="25"/>
        <v>77.504999999999995</v>
      </c>
      <c r="Y386">
        <v>-12.822999999999993</v>
      </c>
      <c r="Z386">
        <v>-5.3916906803541671E-2</v>
      </c>
      <c r="AJ386">
        <v>-12.638999999999996</v>
      </c>
      <c r="AK386">
        <v>1.619031427988021E-2</v>
      </c>
    </row>
    <row r="387" spans="1:37" x14ac:dyDescent="0.2">
      <c r="A387">
        <v>6</v>
      </c>
      <c r="B387">
        <v>202</v>
      </c>
      <c r="C387">
        <v>0.48813580000000001</v>
      </c>
      <c r="D387" s="3">
        <v>0.57427746000000002</v>
      </c>
      <c r="E387">
        <v>9.8632144999999998</v>
      </c>
      <c r="F387">
        <f t="shared" si="26"/>
        <v>9.8919700481408626</v>
      </c>
      <c r="G387">
        <f t="shared" si="27"/>
        <v>77.697000000000017</v>
      </c>
      <c r="H387">
        <v>-12.622</v>
      </c>
      <c r="I387">
        <v>1.3523240596387525E-4</v>
      </c>
      <c r="R387">
        <v>5</v>
      </c>
      <c r="S387">
        <v>202</v>
      </c>
      <c r="T387" s="3">
        <v>-3.2833981999999999E-3</v>
      </c>
      <c r="U387" s="3">
        <v>3.1306820000000001E-3</v>
      </c>
      <c r="V387" s="3">
        <v>-5.3450670000000004E-4</v>
      </c>
      <c r="W387">
        <f t="shared" si="24"/>
        <v>4.5681036478206283E-3</v>
      </c>
      <c r="X387">
        <f t="shared" si="25"/>
        <v>77.706999999999994</v>
      </c>
      <c r="Y387">
        <v>-12.622</v>
      </c>
      <c r="Z387">
        <v>2.5911964796231229E-2</v>
      </c>
      <c r="AJ387">
        <v>-12.436999999999998</v>
      </c>
      <c r="AK387">
        <v>1.1873746526641474E-2</v>
      </c>
    </row>
    <row r="388" spans="1:37" x14ac:dyDescent="0.2">
      <c r="A388">
        <v>8</v>
      </c>
      <c r="B388">
        <v>200</v>
      </c>
      <c r="C388">
        <v>0.51206404000000005</v>
      </c>
      <c r="D388" s="3">
        <v>0.58624153999999995</v>
      </c>
      <c r="E388">
        <v>9.8847500000000004</v>
      </c>
      <c r="F388">
        <f t="shared" si="26"/>
        <v>9.9153502856320053</v>
      </c>
      <c r="G388">
        <f t="shared" si="27"/>
        <v>77.89700000000002</v>
      </c>
      <c r="H388">
        <v>-12.421999999999997</v>
      </c>
      <c r="I388">
        <v>-3.0380348559684587E-3</v>
      </c>
      <c r="R388">
        <v>6</v>
      </c>
      <c r="S388">
        <v>201</v>
      </c>
      <c r="T388">
        <v>-2.6725335000000001E-3</v>
      </c>
      <c r="U388" s="3">
        <v>6.8722287000000002E-4</v>
      </c>
      <c r="V388" s="3">
        <v>6.8722287000000002E-4</v>
      </c>
      <c r="W388">
        <f t="shared" si="24"/>
        <v>2.8437626227806575E-3</v>
      </c>
      <c r="X388">
        <f t="shared" si="25"/>
        <v>77.908000000000001</v>
      </c>
      <c r="Y388">
        <v>-12.421999999999997</v>
      </c>
      <c r="Z388">
        <v>-5.9686676551702067E-2</v>
      </c>
      <c r="AJ388">
        <v>-12.236999999999995</v>
      </c>
      <c r="AK388">
        <v>1.0115850162280181E-2</v>
      </c>
    </row>
    <row r="389" spans="1:37" x14ac:dyDescent="0.2">
      <c r="A389">
        <v>4</v>
      </c>
      <c r="B389">
        <v>203</v>
      </c>
      <c r="C389">
        <v>0.51684969999999997</v>
      </c>
      <c r="D389" s="3">
        <v>0.54556360000000004</v>
      </c>
      <c r="E389">
        <v>9.8919289999999993</v>
      </c>
      <c r="F389">
        <f t="shared" si="26"/>
        <v>9.9204351010969294</v>
      </c>
      <c r="G389">
        <f t="shared" si="27"/>
        <v>78.100000000000009</v>
      </c>
      <c r="H389">
        <v>-12.221000000000004</v>
      </c>
      <c r="I389">
        <v>-6.178437065019712E-3</v>
      </c>
      <c r="R389">
        <v>8</v>
      </c>
      <c r="S389">
        <v>202</v>
      </c>
      <c r="T389" s="3">
        <v>-2.6725335000000001E-3</v>
      </c>
      <c r="U389" s="3">
        <v>7.6358099999999997E-5</v>
      </c>
      <c r="V389">
        <v>-1.1453715E-3</v>
      </c>
      <c r="W389">
        <f t="shared" si="24"/>
        <v>2.9086322801396038E-3</v>
      </c>
      <c r="X389">
        <f t="shared" si="25"/>
        <v>78.11</v>
      </c>
      <c r="Y389">
        <v>-12.221999999999994</v>
      </c>
      <c r="Z389">
        <v>-6.5244307884663011E-2</v>
      </c>
      <c r="AJ389">
        <v>-12.034000000000006</v>
      </c>
      <c r="AK389">
        <v>1.1670220588351312E-2</v>
      </c>
    </row>
    <row r="390" spans="1:37" x14ac:dyDescent="0.2">
      <c r="A390">
        <v>5</v>
      </c>
      <c r="B390">
        <v>201</v>
      </c>
      <c r="C390">
        <v>0.51684969999999997</v>
      </c>
      <c r="D390" s="3">
        <v>0.56709900000000002</v>
      </c>
      <c r="E390">
        <v>9.8703939999999992</v>
      </c>
      <c r="F390">
        <f t="shared" si="26"/>
        <v>9.9001723522081715</v>
      </c>
      <c r="G390">
        <f t="shared" si="27"/>
        <v>78.301000000000016</v>
      </c>
      <c r="H390">
        <v>-12.021000000000001</v>
      </c>
      <c r="I390">
        <v>-1.0229539783368233E-3</v>
      </c>
      <c r="R390">
        <v>6</v>
      </c>
      <c r="S390">
        <v>200</v>
      </c>
      <c r="T390">
        <v>-2.6725335000000001E-3</v>
      </c>
      <c r="U390" s="3">
        <v>1.2980876000000001E-3</v>
      </c>
      <c r="V390" s="3">
        <v>7.6358099999999997E-5</v>
      </c>
      <c r="W390">
        <f t="shared" si="24"/>
        <v>2.9720863522669761E-3</v>
      </c>
      <c r="X390">
        <f t="shared" si="25"/>
        <v>78.31</v>
      </c>
      <c r="Y390">
        <v>-12.021000000000001</v>
      </c>
      <c r="Z390">
        <v>3.1390527313129996E-2</v>
      </c>
      <c r="AJ390">
        <v>-11.832999999999998</v>
      </c>
      <c r="AK390">
        <v>1.0549294027466471E-2</v>
      </c>
    </row>
    <row r="391" spans="1:37" x14ac:dyDescent="0.2">
      <c r="A391">
        <v>6</v>
      </c>
      <c r="B391">
        <v>200</v>
      </c>
      <c r="C391">
        <v>0.49531429999999999</v>
      </c>
      <c r="D391" s="3">
        <v>0.57427746000000002</v>
      </c>
      <c r="E391">
        <v>9.8847500000000004</v>
      </c>
      <c r="F391">
        <f t="shared" si="26"/>
        <v>9.9137991415677043</v>
      </c>
      <c r="G391">
        <f t="shared" si="27"/>
        <v>78.501000000000019</v>
      </c>
      <c r="H391">
        <v>-11.820999999999998</v>
      </c>
      <c r="I391">
        <v>-4.6286231353076463E-3</v>
      </c>
      <c r="R391">
        <v>6</v>
      </c>
      <c r="S391">
        <v>202</v>
      </c>
      <c r="T391">
        <v>-1.4508037999999999E-3</v>
      </c>
      <c r="U391" s="3">
        <v>7.6358099999999997E-5</v>
      </c>
      <c r="V391" s="3">
        <v>-5.3450670000000004E-4</v>
      </c>
      <c r="W391">
        <f t="shared" si="24"/>
        <v>1.5480179707855267E-3</v>
      </c>
      <c r="X391">
        <f t="shared" si="25"/>
        <v>78.512</v>
      </c>
      <c r="Y391">
        <v>-11.820999999999998</v>
      </c>
      <c r="Z391">
        <v>-3.2344704341149215E-2</v>
      </c>
      <c r="AJ391">
        <v>-11.632999999999996</v>
      </c>
      <c r="AK391">
        <v>1.3087863835045531E-2</v>
      </c>
    </row>
    <row r="392" spans="1:37" x14ac:dyDescent="0.2">
      <c r="A392">
        <v>7</v>
      </c>
      <c r="B392">
        <v>200</v>
      </c>
      <c r="C392">
        <v>0.49531429999999999</v>
      </c>
      <c r="D392" s="3">
        <v>0.5838487</v>
      </c>
      <c r="E392">
        <v>9.8727865000000001</v>
      </c>
      <c r="F392">
        <f t="shared" si="26"/>
        <v>9.9024304508973167</v>
      </c>
      <c r="G392">
        <f t="shared" si="27"/>
        <v>78.701000000000008</v>
      </c>
      <c r="H392">
        <v>-11.61999999999999</v>
      </c>
      <c r="I392">
        <v>-7.2521398306669965E-3</v>
      </c>
      <c r="R392">
        <v>10</v>
      </c>
      <c r="S392">
        <v>200</v>
      </c>
      <c r="T392" s="3">
        <v>3.4361143999999998E-3</v>
      </c>
      <c r="U392" s="3">
        <v>-1.7562362000000001E-3</v>
      </c>
      <c r="V392" s="3">
        <v>-1.1453715E-3</v>
      </c>
      <c r="W392">
        <f t="shared" si="24"/>
        <v>4.025310377236772E-3</v>
      </c>
      <c r="X392">
        <f t="shared" si="25"/>
        <v>78.712000000000003</v>
      </c>
      <c r="Y392">
        <v>-11.620999999999995</v>
      </c>
      <c r="Z392">
        <v>4.273306806529902E-3</v>
      </c>
      <c r="AJ392">
        <v>-11.433000000000007</v>
      </c>
      <c r="AK392">
        <v>1.7350167078575715E-2</v>
      </c>
    </row>
    <row r="393" spans="1:37" x14ac:dyDescent="0.2">
      <c r="A393">
        <v>8</v>
      </c>
      <c r="B393">
        <v>200</v>
      </c>
      <c r="C393">
        <v>0.51924250000000005</v>
      </c>
      <c r="D393" s="3">
        <v>0.54795640000000001</v>
      </c>
      <c r="E393">
        <v>9.8799650000000003</v>
      </c>
      <c r="F393">
        <f t="shared" si="26"/>
        <v>9.9087626569280705</v>
      </c>
      <c r="G393">
        <f t="shared" si="27"/>
        <v>78.90100000000001</v>
      </c>
      <c r="H393">
        <v>-11.420000000000002</v>
      </c>
      <c r="I393">
        <v>-2.5478427472735328E-3</v>
      </c>
      <c r="R393">
        <v>7</v>
      </c>
      <c r="S393">
        <v>201</v>
      </c>
      <c r="T393">
        <v>1.60352E-3</v>
      </c>
      <c r="U393" s="3">
        <v>2.5198172999999998E-3</v>
      </c>
      <c r="V393" s="3">
        <v>1.2980876000000001E-3</v>
      </c>
      <c r="W393">
        <f t="shared" si="24"/>
        <v>3.2566527344887494E-3</v>
      </c>
      <c r="X393">
        <f t="shared" si="25"/>
        <v>78.912999999999997</v>
      </c>
      <c r="Y393">
        <v>-11.420000000000002</v>
      </c>
      <c r="Z393">
        <v>6.973850399759709E-3</v>
      </c>
      <c r="AJ393">
        <v>-11.233000000000004</v>
      </c>
      <c r="AK393">
        <v>1.5332633844829902E-2</v>
      </c>
    </row>
    <row r="394" spans="1:37" x14ac:dyDescent="0.2">
      <c r="A394">
        <v>4</v>
      </c>
      <c r="B394">
        <v>200</v>
      </c>
      <c r="C394">
        <v>0.51684969999999997</v>
      </c>
      <c r="D394" s="3">
        <v>0.54556360000000004</v>
      </c>
      <c r="E394">
        <v>9.8775720000000007</v>
      </c>
      <c r="F394">
        <f t="shared" si="26"/>
        <v>9.9061194152513146</v>
      </c>
      <c r="G394">
        <f t="shared" si="27"/>
        <v>79.101000000000013</v>
      </c>
      <c r="H394">
        <v>-11.218999999999994</v>
      </c>
      <c r="I394">
        <v>-5.9971875192338956E-3</v>
      </c>
      <c r="R394">
        <v>6</v>
      </c>
      <c r="S394">
        <v>201</v>
      </c>
      <c r="T394" s="3">
        <v>-2.6725335000000001E-3</v>
      </c>
      <c r="U394" s="3">
        <v>-5.3450670000000004E-4</v>
      </c>
      <c r="V394" s="3">
        <v>7.6358099999999997E-5</v>
      </c>
      <c r="W394">
        <f t="shared" si="24"/>
        <v>2.7265295304475892E-3</v>
      </c>
      <c r="X394">
        <f t="shared" si="25"/>
        <v>79.114000000000004</v>
      </c>
      <c r="Y394">
        <v>-11.219999999999999</v>
      </c>
      <c r="Z394">
        <v>-1.1532652563600362E-2</v>
      </c>
      <c r="AJ394">
        <v>-11.033000000000001</v>
      </c>
      <c r="AK394">
        <v>1.0790715156179688E-2</v>
      </c>
    </row>
    <row r="395" spans="1:37" x14ac:dyDescent="0.2">
      <c r="A395">
        <v>6</v>
      </c>
      <c r="B395">
        <v>201</v>
      </c>
      <c r="C395">
        <v>0.50009996000000001</v>
      </c>
      <c r="D395" s="3">
        <v>0.57906305999999996</v>
      </c>
      <c r="E395">
        <v>9.8895359999999997</v>
      </c>
      <c r="F395">
        <f t="shared" si="26"/>
        <v>9.9190894890985106</v>
      </c>
      <c r="G395">
        <f t="shared" si="27"/>
        <v>79.302000000000021</v>
      </c>
      <c r="H395">
        <v>-11.018999999999991</v>
      </c>
      <c r="I395">
        <v>-8.9902346863374779E-3</v>
      </c>
      <c r="R395">
        <v>6</v>
      </c>
      <c r="S395">
        <v>200</v>
      </c>
      <c r="T395" s="3">
        <v>-3.8942629999999998E-3</v>
      </c>
      <c r="U395" s="3">
        <v>1.2980876000000001E-3</v>
      </c>
      <c r="V395" s="3">
        <v>-5.3450670000000004E-4</v>
      </c>
      <c r="W395">
        <f t="shared" si="24"/>
        <v>4.1395667820180952E-3</v>
      </c>
      <c r="X395">
        <f t="shared" si="25"/>
        <v>79.313999999999993</v>
      </c>
      <c r="Y395">
        <v>-11.019999999999996</v>
      </c>
      <c r="Z395">
        <v>-4.6510065025544001E-2</v>
      </c>
      <c r="AJ395">
        <v>-10.831999999999994</v>
      </c>
      <c r="AK395">
        <v>8.8321509381063257E-3</v>
      </c>
    </row>
    <row r="396" spans="1:37" x14ac:dyDescent="0.2">
      <c r="A396">
        <v>4</v>
      </c>
      <c r="B396">
        <v>202</v>
      </c>
      <c r="C396">
        <v>0.49531429999999999</v>
      </c>
      <c r="D396" s="3">
        <v>0.57427746000000002</v>
      </c>
      <c r="E396">
        <v>9.8775720000000007</v>
      </c>
      <c r="F396">
        <f t="shared" si="26"/>
        <v>9.9066421895631489</v>
      </c>
      <c r="G396">
        <f t="shared" si="27"/>
        <v>79.504000000000019</v>
      </c>
      <c r="H396">
        <v>-10.819000000000003</v>
      </c>
      <c r="I396">
        <v>-3.3522824689531496E-3</v>
      </c>
      <c r="R396">
        <v>5</v>
      </c>
      <c r="S396">
        <v>200</v>
      </c>
      <c r="T396" s="3">
        <v>-2.290743E-4</v>
      </c>
      <c r="U396" s="3">
        <v>-5.3450670000000004E-4</v>
      </c>
      <c r="V396" s="3">
        <v>-1.1453715E-3</v>
      </c>
      <c r="W396">
        <f t="shared" si="24"/>
        <v>1.2845420663713705E-3</v>
      </c>
      <c r="X396">
        <f t="shared" si="25"/>
        <v>79.513999999999996</v>
      </c>
      <c r="Y396">
        <v>-10.819000000000003</v>
      </c>
      <c r="Z396">
        <v>-9.8053592091899375E-3</v>
      </c>
      <c r="AJ396">
        <v>-10.629999999999995</v>
      </c>
      <c r="AK396">
        <v>9.6692381555864228E-4</v>
      </c>
    </row>
    <row r="397" spans="1:37" x14ac:dyDescent="0.2">
      <c r="A397">
        <v>8</v>
      </c>
      <c r="B397">
        <v>200</v>
      </c>
      <c r="C397">
        <v>0.48813580000000001</v>
      </c>
      <c r="D397" s="3">
        <v>0.52642100000000003</v>
      </c>
      <c r="E397">
        <v>9.8751789999999993</v>
      </c>
      <c r="F397">
        <f t="shared" si="26"/>
        <v>9.9012401198296178</v>
      </c>
      <c r="G397">
        <f t="shared" si="27"/>
        <v>79.704000000000008</v>
      </c>
      <c r="H397">
        <v>-10.619</v>
      </c>
      <c r="I397">
        <v>-7.2971858512091642E-3</v>
      </c>
      <c r="R397">
        <v>10</v>
      </c>
      <c r="S397">
        <v>200</v>
      </c>
      <c r="T397">
        <v>-8.7811820000000002E-3</v>
      </c>
      <c r="U397" s="3">
        <v>4.9632764000000001E-3</v>
      </c>
      <c r="V397" s="3">
        <v>1.9089525E-3</v>
      </c>
      <c r="W397">
        <f t="shared" si="24"/>
        <v>1.0265835065262699E-2</v>
      </c>
      <c r="X397">
        <f t="shared" si="25"/>
        <v>79.713999999999999</v>
      </c>
      <c r="Y397">
        <v>-10.619</v>
      </c>
      <c r="Z397">
        <v>-1.7278708551998426E-2</v>
      </c>
      <c r="AJ397">
        <v>-10.430000000000007</v>
      </c>
      <c r="AK397">
        <v>-4.8445770515532686E-4</v>
      </c>
    </row>
    <row r="398" spans="1:37" x14ac:dyDescent="0.2">
      <c r="A398">
        <v>5</v>
      </c>
      <c r="B398">
        <v>200</v>
      </c>
      <c r="C398">
        <v>0.50009996000000001</v>
      </c>
      <c r="D398" s="3">
        <v>0.55513482999999997</v>
      </c>
      <c r="E398">
        <v>9.8536429999999999</v>
      </c>
      <c r="F398">
        <f t="shared" si="26"/>
        <v>9.881930733460953</v>
      </c>
      <c r="G398">
        <f t="shared" si="27"/>
        <v>79.904000000000011</v>
      </c>
      <c r="H398">
        <v>-10.417999999999992</v>
      </c>
      <c r="I398">
        <v>-1.7507769679170582E-3</v>
      </c>
      <c r="R398">
        <v>8</v>
      </c>
      <c r="S398">
        <v>200</v>
      </c>
      <c r="T398">
        <v>-3.2833981999999999E-3</v>
      </c>
      <c r="U398" s="3">
        <v>3.7415467999999999E-3</v>
      </c>
      <c r="V398" s="3">
        <v>-5.3450670000000004E-4</v>
      </c>
      <c r="W398">
        <f t="shared" si="24"/>
        <v>5.0065530666016482E-3</v>
      </c>
      <c r="X398">
        <f t="shared" si="25"/>
        <v>79.914000000000001</v>
      </c>
      <c r="Y398">
        <v>-10.418999999999997</v>
      </c>
      <c r="Z398">
        <v>-6.2420571649126257E-3</v>
      </c>
      <c r="AJ398">
        <v>-10.230000000000004</v>
      </c>
      <c r="AK398">
        <v>-2.8766325676829406E-3</v>
      </c>
    </row>
    <row r="399" spans="1:37" x14ac:dyDescent="0.2">
      <c r="A399">
        <v>6</v>
      </c>
      <c r="B399">
        <v>201</v>
      </c>
      <c r="C399">
        <v>0.51445686999999996</v>
      </c>
      <c r="D399" s="3">
        <v>0.57427746000000002</v>
      </c>
      <c r="E399">
        <v>9.882358</v>
      </c>
      <c r="F399">
        <f t="shared" si="26"/>
        <v>9.9123892232053841</v>
      </c>
      <c r="G399">
        <f t="shared" si="27"/>
        <v>80.105000000000018</v>
      </c>
      <c r="H399">
        <v>-10.218000000000004</v>
      </c>
      <c r="I399">
        <v>-5.1268841712320545E-3</v>
      </c>
      <c r="R399">
        <v>5</v>
      </c>
      <c r="S399">
        <v>200</v>
      </c>
      <c r="T399" s="3">
        <v>3.8179048E-4</v>
      </c>
      <c r="U399" s="3">
        <v>7.6358099999999997E-5</v>
      </c>
      <c r="V399" s="3">
        <v>1.2980876000000001E-3</v>
      </c>
      <c r="W399">
        <f t="shared" si="24"/>
        <v>1.3552217336391858E-3</v>
      </c>
      <c r="X399">
        <f t="shared" si="25"/>
        <v>80.114000000000004</v>
      </c>
      <c r="Y399">
        <v>-10.218000000000004</v>
      </c>
      <c r="Z399">
        <v>-3.8769278916535962E-2</v>
      </c>
      <c r="AJ399">
        <v>-10.028999999999996</v>
      </c>
      <c r="AK399">
        <v>-3.4634001097558808E-3</v>
      </c>
    </row>
    <row r="400" spans="1:37" x14ac:dyDescent="0.2">
      <c r="A400">
        <v>5</v>
      </c>
      <c r="B400">
        <v>202</v>
      </c>
      <c r="C400">
        <v>0.50488555000000002</v>
      </c>
      <c r="D400" s="3">
        <v>0.56949179999999999</v>
      </c>
      <c r="E400">
        <v>9.8536429999999999</v>
      </c>
      <c r="F400">
        <f t="shared" si="26"/>
        <v>9.8829909794715007</v>
      </c>
      <c r="G400">
        <f t="shared" si="27"/>
        <v>80.307000000000016</v>
      </c>
      <c r="H400">
        <v>-10.016999999999996</v>
      </c>
      <c r="I400">
        <v>-8.8003016163806097E-3</v>
      </c>
      <c r="R400">
        <v>9</v>
      </c>
      <c r="S400">
        <v>200</v>
      </c>
      <c r="T400" s="3">
        <v>3.8179048E-4</v>
      </c>
      <c r="U400" s="3">
        <v>6.8722287000000002E-4</v>
      </c>
      <c r="V400" s="3">
        <v>-1.1453715E-3</v>
      </c>
      <c r="W400">
        <f t="shared" si="24"/>
        <v>1.3892138484344005E-3</v>
      </c>
      <c r="X400">
        <f t="shared" si="25"/>
        <v>80.313999999999993</v>
      </c>
      <c r="Y400">
        <v>-10.018000000000001</v>
      </c>
      <c r="Z400">
        <v>-1.5146041584187966E-2</v>
      </c>
      <c r="AJ400">
        <v>-9.8269999999999982</v>
      </c>
      <c r="AK400">
        <v>-1.0225078273274346E-2</v>
      </c>
    </row>
    <row r="401" spans="1:37" x14ac:dyDescent="0.2">
      <c r="A401">
        <v>8</v>
      </c>
      <c r="B401">
        <v>202</v>
      </c>
      <c r="C401">
        <v>0.51206404000000005</v>
      </c>
      <c r="D401" s="3">
        <v>0.54795640000000001</v>
      </c>
      <c r="E401">
        <v>9.8512509999999995</v>
      </c>
      <c r="F401">
        <f t="shared" si="26"/>
        <v>9.8797576924924169</v>
      </c>
      <c r="G401">
        <f t="shared" si="27"/>
        <v>80.509000000000015</v>
      </c>
      <c r="H401">
        <v>-9.8169999999999931</v>
      </c>
      <c r="I401">
        <v>-2.8153611798767582E-3</v>
      </c>
      <c r="R401">
        <v>10</v>
      </c>
      <c r="S401">
        <v>200</v>
      </c>
      <c r="T401">
        <v>-1.4508037999999999E-3</v>
      </c>
      <c r="U401" s="3">
        <v>1.9089525E-3</v>
      </c>
      <c r="V401" s="3">
        <v>6.8722287000000002E-4</v>
      </c>
      <c r="W401">
        <f t="shared" si="24"/>
        <v>2.4942346694731285E-3</v>
      </c>
      <c r="X401">
        <f t="shared" si="25"/>
        <v>80.513999999999996</v>
      </c>
      <c r="Y401">
        <v>-9.8169999999999931</v>
      </c>
      <c r="Z401">
        <v>1.1290625828215575E-2</v>
      </c>
      <c r="AJ401">
        <v>-9.625</v>
      </c>
      <c r="AK401">
        <v>-1.160091803781395E-2</v>
      </c>
    </row>
    <row r="402" spans="1:37" x14ac:dyDescent="0.2">
      <c r="A402">
        <v>7</v>
      </c>
      <c r="B402">
        <v>201</v>
      </c>
      <c r="C402">
        <v>0.51445686999999996</v>
      </c>
      <c r="D402" s="3">
        <v>0.57427746000000002</v>
      </c>
      <c r="E402">
        <v>9.8584289999999992</v>
      </c>
      <c r="F402">
        <f t="shared" si="26"/>
        <v>9.8885328952375549</v>
      </c>
      <c r="G402">
        <f t="shared" si="27"/>
        <v>80.710000000000008</v>
      </c>
      <c r="H402">
        <v>-9.6169999999999902</v>
      </c>
      <c r="I402">
        <v>-6.6366579794244337E-3</v>
      </c>
      <c r="R402">
        <v>8</v>
      </c>
      <c r="S402">
        <v>200</v>
      </c>
      <c r="T402">
        <v>-1.4508037999999999E-3</v>
      </c>
      <c r="U402" s="3">
        <v>1.9089525E-3</v>
      </c>
      <c r="V402" s="3">
        <v>6.8722287000000002E-4</v>
      </c>
      <c r="W402">
        <f t="shared" si="24"/>
        <v>2.4942346694731285E-3</v>
      </c>
      <c r="X402">
        <f t="shared" si="25"/>
        <v>80.713999999999999</v>
      </c>
      <c r="Y402">
        <v>-9.6169999999999902</v>
      </c>
      <c r="Z402">
        <v>-7.1597018876050703E-2</v>
      </c>
      <c r="AJ402">
        <v>-9.4240000000000066</v>
      </c>
      <c r="AK402">
        <v>-4.3465362211878465E-3</v>
      </c>
    </row>
    <row r="403" spans="1:37" x14ac:dyDescent="0.2">
      <c r="A403">
        <v>9</v>
      </c>
      <c r="B403">
        <v>200</v>
      </c>
      <c r="C403">
        <v>0.50249270000000001</v>
      </c>
      <c r="D403" s="3">
        <v>0.58145590000000003</v>
      </c>
      <c r="E403">
        <v>9.882358</v>
      </c>
      <c r="F403">
        <f t="shared" si="26"/>
        <v>9.9121939810196462</v>
      </c>
      <c r="G403">
        <f t="shared" si="27"/>
        <v>80.910000000000011</v>
      </c>
      <c r="H403">
        <v>-9.4159999999999968</v>
      </c>
      <c r="I403">
        <v>-1.0471688166343331E-2</v>
      </c>
      <c r="R403">
        <v>10</v>
      </c>
      <c r="S403">
        <v>200</v>
      </c>
      <c r="T403">
        <v>2.2143847E-3</v>
      </c>
      <c r="U403" s="3">
        <v>-1.7562362000000001E-3</v>
      </c>
      <c r="V403" s="3">
        <v>-1.1453715E-3</v>
      </c>
      <c r="W403">
        <f t="shared" si="24"/>
        <v>3.0495476816729361E-3</v>
      </c>
      <c r="X403">
        <f t="shared" si="25"/>
        <v>80.914000000000001</v>
      </c>
      <c r="Y403">
        <v>-9.4170000000000016</v>
      </c>
      <c r="Z403">
        <v>-3.5721966490772999E-2</v>
      </c>
      <c r="AJ403">
        <v>-9.2240000000000038</v>
      </c>
      <c r="AK403">
        <v>-3.2936204413442473E-3</v>
      </c>
    </row>
    <row r="404" spans="1:37" x14ac:dyDescent="0.2">
      <c r="A404">
        <v>7</v>
      </c>
      <c r="B404">
        <v>200</v>
      </c>
      <c r="C404">
        <v>0.51445686999999996</v>
      </c>
      <c r="D404" s="3">
        <v>0.56709900000000002</v>
      </c>
      <c r="E404">
        <v>9.8464650000000002</v>
      </c>
      <c r="F404">
        <f t="shared" si="26"/>
        <v>9.8761905683880062</v>
      </c>
      <c r="G404">
        <f t="shared" si="27"/>
        <v>81.110000000000014</v>
      </c>
      <c r="H404">
        <v>-9.215999999999994</v>
      </c>
      <c r="I404">
        <v>-4.2833833248031913E-3</v>
      </c>
      <c r="R404">
        <v>7</v>
      </c>
      <c r="S404">
        <v>203</v>
      </c>
      <c r="T404">
        <v>2.2143847E-3</v>
      </c>
      <c r="U404" s="3">
        <v>1.9089525E-3</v>
      </c>
      <c r="V404">
        <v>-1.7562362000000001E-3</v>
      </c>
      <c r="W404">
        <f t="shared" si="24"/>
        <v>3.41056664456814E-3</v>
      </c>
      <c r="X404">
        <f t="shared" si="25"/>
        <v>81.117000000000004</v>
      </c>
      <c r="Y404">
        <v>-9.215999999999994</v>
      </c>
      <c r="Z404">
        <v>-5.0517143675596083E-3</v>
      </c>
      <c r="AJ404">
        <v>-9.0240000000000009</v>
      </c>
      <c r="AK404">
        <v>-3.8188110108056069E-3</v>
      </c>
    </row>
    <row r="405" spans="1:37" x14ac:dyDescent="0.2">
      <c r="A405">
        <v>5</v>
      </c>
      <c r="B405">
        <v>200</v>
      </c>
      <c r="C405">
        <v>0.50488555000000002</v>
      </c>
      <c r="D405" s="3">
        <v>0.57667020000000002</v>
      </c>
      <c r="E405">
        <v>9.8656079999999999</v>
      </c>
      <c r="F405">
        <f t="shared" si="26"/>
        <v>9.8953362321767955</v>
      </c>
      <c r="G405">
        <f t="shared" si="27"/>
        <v>81.310000000000016</v>
      </c>
      <c r="H405">
        <v>-9.0159999999999911</v>
      </c>
      <c r="I405">
        <v>-8.0084375557368404E-3</v>
      </c>
      <c r="R405">
        <v>8</v>
      </c>
      <c r="S405">
        <v>200</v>
      </c>
      <c r="T405" s="3">
        <v>9.9265529999999994E-4</v>
      </c>
      <c r="U405" s="3">
        <v>-5.3450670000000004E-4</v>
      </c>
      <c r="V405" s="3">
        <v>-1.7562362000000001E-3</v>
      </c>
      <c r="W405">
        <f t="shared" si="24"/>
        <v>2.0869661106863763E-3</v>
      </c>
      <c r="X405">
        <f t="shared" si="25"/>
        <v>81.316999999999993</v>
      </c>
      <c r="Y405">
        <v>-9.0159999999999911</v>
      </c>
      <c r="Z405">
        <v>-2.3130025932292467E-2</v>
      </c>
      <c r="AJ405">
        <v>-8.8239999999999981</v>
      </c>
      <c r="AK405">
        <v>-5.0887444635607159E-3</v>
      </c>
    </row>
    <row r="406" spans="1:37" x14ac:dyDescent="0.2">
      <c r="A406">
        <v>4</v>
      </c>
      <c r="B406">
        <v>200</v>
      </c>
      <c r="C406">
        <v>0.49292146999999997</v>
      </c>
      <c r="D406" s="3">
        <v>0.56470615000000002</v>
      </c>
      <c r="E406">
        <v>9.8727865000000001</v>
      </c>
      <c r="F406">
        <f t="shared" si="26"/>
        <v>9.9012008305062178</v>
      </c>
      <c r="G406">
        <f t="shared" si="27"/>
        <v>81.510000000000019</v>
      </c>
      <c r="H406">
        <v>-8.8149999999999977</v>
      </c>
      <c r="I406">
        <v>-1.2120540568181201E-2</v>
      </c>
      <c r="R406">
        <v>6</v>
      </c>
      <c r="S406">
        <v>200</v>
      </c>
      <c r="T406">
        <v>-1.4508037999999999E-3</v>
      </c>
      <c r="U406" s="3">
        <v>7.6358099999999997E-5</v>
      </c>
      <c r="V406" s="3">
        <v>6.8722287000000002E-4</v>
      </c>
      <c r="W406">
        <f t="shared" ref="W406:W469" si="28">SQRT(SUMSQ(T406:V406))</f>
        <v>1.6071519836596308E-3</v>
      </c>
      <c r="X406">
        <f t="shared" ref="X406:X469" si="29">(X405*1000+S406)/1000</f>
        <v>81.516999999999996</v>
      </c>
      <c r="Y406">
        <v>-8.8160000000000025</v>
      </c>
      <c r="Z406">
        <v>-4.2779468835310912E-2</v>
      </c>
      <c r="AJ406">
        <v>-8.6239999999999952</v>
      </c>
      <c r="AK406">
        <v>2.523983566230124E-3</v>
      </c>
    </row>
    <row r="407" spans="1:37" x14ac:dyDescent="0.2">
      <c r="A407">
        <v>5</v>
      </c>
      <c r="B407">
        <v>200</v>
      </c>
      <c r="C407">
        <v>0.52642100000000003</v>
      </c>
      <c r="D407" s="3">
        <v>0.56470615000000002</v>
      </c>
      <c r="E407">
        <v>9.8584289999999992</v>
      </c>
      <c r="F407">
        <f t="shared" ref="F407:F470" si="30">SQRT(SUMSQ(C407:E407))</f>
        <v>9.8886113511013161</v>
      </c>
      <c r="G407">
        <f t="shared" ref="G407:G470" si="31">(G406*1000+B407)/1000</f>
        <v>81.710000000000008</v>
      </c>
      <c r="H407">
        <v>-8.6149999999999949</v>
      </c>
      <c r="I407">
        <v>-5.872549434625356E-3</v>
      </c>
      <c r="R407">
        <v>9</v>
      </c>
      <c r="S407">
        <v>200</v>
      </c>
      <c r="T407" s="3">
        <v>3.4361143999999998E-3</v>
      </c>
      <c r="U407" s="3">
        <v>-1.1453715E-3</v>
      </c>
      <c r="V407" s="3">
        <v>-5.3450670000000004E-4</v>
      </c>
      <c r="W407">
        <f t="shared" si="28"/>
        <v>3.661209561776613E-3</v>
      </c>
      <c r="X407">
        <f t="shared" si="29"/>
        <v>81.716999999999999</v>
      </c>
      <c r="Y407">
        <v>-8.6149999999999949</v>
      </c>
      <c r="Z407">
        <v>4.2353933585606761E-2</v>
      </c>
      <c r="AJ407">
        <v>-8.4240000000000066</v>
      </c>
      <c r="AK407">
        <v>-2.2941040684331679E-3</v>
      </c>
    </row>
    <row r="408" spans="1:37" x14ac:dyDescent="0.2">
      <c r="A408">
        <v>5</v>
      </c>
      <c r="B408">
        <v>200</v>
      </c>
      <c r="C408">
        <v>0.51206404000000005</v>
      </c>
      <c r="D408" s="3">
        <v>0.56231330000000002</v>
      </c>
      <c r="E408">
        <v>9.8392870000000006</v>
      </c>
      <c r="F408">
        <f t="shared" si="30"/>
        <v>9.8686358984809548</v>
      </c>
      <c r="G408">
        <f t="shared" si="31"/>
        <v>81.910000000000011</v>
      </c>
      <c r="H408">
        <v>-8.4140000000000015</v>
      </c>
      <c r="I408">
        <v>-1.0232036377226575E-2</v>
      </c>
      <c r="R408">
        <v>6</v>
      </c>
      <c r="S408">
        <v>200</v>
      </c>
      <c r="T408">
        <v>-3.2833981999999999E-3</v>
      </c>
      <c r="U408" s="3">
        <v>1.2980876000000001E-3</v>
      </c>
      <c r="V408" s="3">
        <v>-5.3450670000000004E-4</v>
      </c>
      <c r="W408">
        <f t="shared" si="28"/>
        <v>3.5709148084744177E-3</v>
      </c>
      <c r="X408">
        <f t="shared" si="29"/>
        <v>81.917000000000002</v>
      </c>
      <c r="Y408">
        <v>-8.414999999999992</v>
      </c>
      <c r="Z408">
        <v>-3.9840496938433848E-2</v>
      </c>
      <c r="AJ408">
        <v>-8.2240000000000038</v>
      </c>
      <c r="AK408">
        <v>-1.2344870809508504E-2</v>
      </c>
    </row>
    <row r="409" spans="1:37" x14ac:dyDescent="0.2">
      <c r="A409">
        <v>6</v>
      </c>
      <c r="B409">
        <v>201</v>
      </c>
      <c r="C409">
        <v>0.50009996000000001</v>
      </c>
      <c r="D409" s="3">
        <v>0.56470615000000002</v>
      </c>
      <c r="E409">
        <v>9.8584289999999992</v>
      </c>
      <c r="F409">
        <f t="shared" si="30"/>
        <v>9.8872450841415276</v>
      </c>
      <c r="G409">
        <f t="shared" si="31"/>
        <v>82.111000000000018</v>
      </c>
      <c r="H409">
        <v>-8.2139999999999986</v>
      </c>
      <c r="I409">
        <v>-1.3677254876665289E-2</v>
      </c>
      <c r="R409">
        <v>8</v>
      </c>
      <c r="S409">
        <v>203</v>
      </c>
      <c r="T409">
        <v>-2.0616686000000002E-3</v>
      </c>
      <c r="U409" s="3">
        <v>7.6358099999999997E-5</v>
      </c>
      <c r="V409" s="3">
        <v>7.6358099999999997E-5</v>
      </c>
      <c r="W409">
        <f t="shared" si="28"/>
        <v>2.064494740874188E-3</v>
      </c>
      <c r="X409">
        <f t="shared" si="29"/>
        <v>82.12</v>
      </c>
      <c r="Y409">
        <v>-8.2150000000000034</v>
      </c>
      <c r="Z409">
        <v>-3.7719151531148021E-2</v>
      </c>
      <c r="AJ409">
        <v>-8.0229999999999961</v>
      </c>
      <c r="AK409">
        <v>-1.287463066131115E-2</v>
      </c>
    </row>
    <row r="410" spans="1:37" x14ac:dyDescent="0.2">
      <c r="A410">
        <v>7</v>
      </c>
      <c r="B410">
        <v>200</v>
      </c>
      <c r="C410">
        <v>0.50967119999999999</v>
      </c>
      <c r="D410" s="3">
        <v>0.56470615000000002</v>
      </c>
      <c r="E410">
        <v>9.8703939999999992</v>
      </c>
      <c r="F410">
        <f t="shared" si="30"/>
        <v>9.8996634025199697</v>
      </c>
      <c r="G410">
        <f t="shared" si="31"/>
        <v>82.311000000000021</v>
      </c>
      <c r="H410">
        <v>-8.0139999999999958</v>
      </c>
      <c r="I410">
        <v>-7.4992365508127915E-3</v>
      </c>
      <c r="R410">
        <v>10</v>
      </c>
      <c r="S410">
        <v>200</v>
      </c>
      <c r="T410" s="3">
        <v>3.8179048E-4</v>
      </c>
      <c r="U410" s="3">
        <v>-1.7562362000000001E-3</v>
      </c>
      <c r="V410" s="3">
        <v>1.2980876000000001E-3</v>
      </c>
      <c r="W410">
        <f t="shared" si="28"/>
        <v>2.2170162331572657E-3</v>
      </c>
      <c r="X410">
        <f t="shared" si="29"/>
        <v>82.32</v>
      </c>
      <c r="Y410">
        <v>-8.0139999999999958</v>
      </c>
      <c r="Z410">
        <v>3.0740224382968865E-2</v>
      </c>
      <c r="AJ410">
        <v>-7.8229999999999933</v>
      </c>
      <c r="AK410">
        <v>-1.3408794764005486E-2</v>
      </c>
    </row>
    <row r="411" spans="1:37" x14ac:dyDescent="0.2">
      <c r="A411">
        <v>5</v>
      </c>
      <c r="B411">
        <v>201</v>
      </c>
      <c r="C411">
        <v>0.51924250000000005</v>
      </c>
      <c r="D411" s="3">
        <v>0.58145590000000003</v>
      </c>
      <c r="E411">
        <v>9.8895359999999997</v>
      </c>
      <c r="F411">
        <f t="shared" si="30"/>
        <v>9.9202130033959985</v>
      </c>
      <c r="G411">
        <f t="shared" si="31"/>
        <v>82.512000000000015</v>
      </c>
      <c r="H411">
        <v>-7.813999999999993</v>
      </c>
      <c r="I411">
        <v>-1.1709450427705605E-2</v>
      </c>
      <c r="R411">
        <v>10</v>
      </c>
      <c r="S411">
        <v>200</v>
      </c>
      <c r="T411" s="3">
        <v>-2.290743E-4</v>
      </c>
      <c r="U411" s="3">
        <v>-1.1453715E-3</v>
      </c>
      <c r="V411" s="3">
        <v>-2.3671009999999999E-3</v>
      </c>
      <c r="W411">
        <f t="shared" si="28"/>
        <v>2.6396056622408088E-3</v>
      </c>
      <c r="X411">
        <f t="shared" si="29"/>
        <v>82.52</v>
      </c>
      <c r="Y411">
        <v>-7.813999999999993</v>
      </c>
      <c r="Z411">
        <v>-6.078537552116034E-2</v>
      </c>
      <c r="AJ411">
        <v>-7.6219999999999999</v>
      </c>
      <c r="AK411">
        <v>-1.7774182867715222E-2</v>
      </c>
    </row>
    <row r="412" spans="1:37" x14ac:dyDescent="0.2">
      <c r="A412">
        <v>5</v>
      </c>
      <c r="B412">
        <v>200</v>
      </c>
      <c r="C412">
        <v>0.52642100000000003</v>
      </c>
      <c r="D412" s="3">
        <v>0.57188463</v>
      </c>
      <c r="E412">
        <v>9.8608220000000006</v>
      </c>
      <c r="F412">
        <f t="shared" si="30"/>
        <v>9.8914094857586026</v>
      </c>
      <c r="G412">
        <f t="shared" si="31"/>
        <v>82.712000000000018</v>
      </c>
      <c r="H412">
        <v>-7.6129999999999995</v>
      </c>
      <c r="I412">
        <v>-1.5890742694539998E-2</v>
      </c>
      <c r="R412">
        <v>7</v>
      </c>
      <c r="S412">
        <v>200</v>
      </c>
      <c r="T412" s="3">
        <v>-2.0616686000000002E-3</v>
      </c>
      <c r="U412" s="3">
        <v>7.6358099999999997E-5</v>
      </c>
      <c r="V412" s="3">
        <v>-5.3450670000000004E-4</v>
      </c>
      <c r="W412">
        <f t="shared" si="28"/>
        <v>2.1311981109241019E-3</v>
      </c>
      <c r="X412">
        <f t="shared" si="29"/>
        <v>82.72</v>
      </c>
      <c r="Y412">
        <v>-7.6139999999999901</v>
      </c>
      <c r="Z412">
        <v>-2.6572191365213414E-2</v>
      </c>
      <c r="AJ412">
        <v>-7.421999999999997</v>
      </c>
      <c r="AK412">
        <v>-2.1335362904088086E-2</v>
      </c>
    </row>
    <row r="413" spans="1:37" x14ac:dyDescent="0.2">
      <c r="A413">
        <v>6</v>
      </c>
      <c r="B413">
        <v>201</v>
      </c>
      <c r="C413">
        <v>0.51206404000000005</v>
      </c>
      <c r="D413" s="3">
        <v>0.58145590000000003</v>
      </c>
      <c r="E413">
        <v>9.8560359999999996</v>
      </c>
      <c r="F413">
        <f t="shared" si="30"/>
        <v>9.8864425441106931</v>
      </c>
      <c r="G413">
        <f t="shared" si="31"/>
        <v>82.913000000000011</v>
      </c>
      <c r="H413">
        <v>-7.4129999999999967</v>
      </c>
      <c r="I413">
        <v>-9.5552261222738369E-3</v>
      </c>
      <c r="R413">
        <v>8</v>
      </c>
      <c r="S413">
        <v>201</v>
      </c>
      <c r="T413" s="3">
        <v>-2.0616686000000002E-3</v>
      </c>
      <c r="U413" s="3">
        <v>-1.1453715E-3</v>
      </c>
      <c r="V413" s="3">
        <v>-5.3450670000000004E-4</v>
      </c>
      <c r="W413">
        <f t="shared" si="28"/>
        <v>2.4182743230624394E-3</v>
      </c>
      <c r="X413">
        <f t="shared" si="29"/>
        <v>82.921000000000006</v>
      </c>
      <c r="Y413">
        <v>-7.4129999999999967</v>
      </c>
      <c r="Z413">
        <v>3.1908746727002286E-2</v>
      </c>
      <c r="AJ413">
        <v>-7.2210000000000036</v>
      </c>
      <c r="AK413">
        <v>-2.7514371252447985E-2</v>
      </c>
    </row>
    <row r="414" spans="1:37" x14ac:dyDescent="0.2">
      <c r="A414">
        <v>7</v>
      </c>
      <c r="B414">
        <v>200</v>
      </c>
      <c r="C414">
        <v>0.50967119999999999</v>
      </c>
      <c r="D414" s="3">
        <v>0.57427746000000002</v>
      </c>
      <c r="E414">
        <v>9.8488579999999999</v>
      </c>
      <c r="F414">
        <f t="shared" si="30"/>
        <v>9.8787429988504858</v>
      </c>
      <c r="G414">
        <f t="shared" si="31"/>
        <v>83.113000000000014</v>
      </c>
      <c r="H414">
        <v>-7.2129999999999939</v>
      </c>
      <c r="I414">
        <v>-1.4027833387247593E-2</v>
      </c>
      <c r="R414">
        <v>8</v>
      </c>
      <c r="S414">
        <v>202</v>
      </c>
      <c r="T414" s="3">
        <v>1.60352E-3</v>
      </c>
      <c r="U414" s="3">
        <v>6.8722287000000002E-4</v>
      </c>
      <c r="V414" s="3">
        <v>-5.3450670000000004E-4</v>
      </c>
      <c r="W414">
        <f t="shared" si="28"/>
        <v>1.8246229955242608E-3</v>
      </c>
      <c r="X414">
        <f t="shared" si="29"/>
        <v>83.123000000000005</v>
      </c>
      <c r="Y414">
        <v>-7.2129999999999939</v>
      </c>
      <c r="Z414">
        <v>-6.2985469722080481E-2</v>
      </c>
      <c r="AJ414">
        <v>-7.0210000000000008</v>
      </c>
      <c r="AK414">
        <v>-2.5967763264863278E-2</v>
      </c>
    </row>
    <row r="415" spans="1:37" x14ac:dyDescent="0.2">
      <c r="A415">
        <v>8</v>
      </c>
      <c r="B415">
        <v>201</v>
      </c>
      <c r="C415">
        <v>0.49292146999999997</v>
      </c>
      <c r="D415" s="3">
        <v>0.55034923999999996</v>
      </c>
      <c r="E415">
        <v>9.8775720000000007</v>
      </c>
      <c r="F415">
        <f t="shared" si="30"/>
        <v>9.9051645355713074</v>
      </c>
      <c r="G415">
        <f t="shared" si="31"/>
        <v>83.314000000000021</v>
      </c>
      <c r="H415">
        <v>-7.0120000000000005</v>
      </c>
      <c r="I415">
        <v>-1.767575268291581E-2</v>
      </c>
      <c r="R415">
        <v>9</v>
      </c>
      <c r="S415">
        <v>201</v>
      </c>
      <c r="T415" s="3">
        <v>-8.3993904999999996E-4</v>
      </c>
      <c r="U415" s="3">
        <v>1.9089525E-3</v>
      </c>
      <c r="V415" s="3">
        <v>7.6358099999999997E-5</v>
      </c>
      <c r="W415">
        <f t="shared" si="28"/>
        <v>2.0869661747155276E-3</v>
      </c>
      <c r="X415">
        <f t="shared" si="29"/>
        <v>83.323999999999998</v>
      </c>
      <c r="Y415">
        <v>-7.012999999999991</v>
      </c>
      <c r="Z415">
        <v>-1.673864260569435E-2</v>
      </c>
      <c r="AJ415">
        <v>-6.8199999999999932</v>
      </c>
      <c r="AK415">
        <v>-1.917428713466927E-2</v>
      </c>
    </row>
    <row r="416" spans="1:37" x14ac:dyDescent="0.2">
      <c r="A416">
        <v>5</v>
      </c>
      <c r="B416">
        <v>201</v>
      </c>
      <c r="C416">
        <v>0.51684969999999997</v>
      </c>
      <c r="D416" s="3">
        <v>0.56470615000000002</v>
      </c>
      <c r="E416">
        <v>9.8632144999999998</v>
      </c>
      <c r="F416">
        <f t="shared" si="30"/>
        <v>9.8928775854777538</v>
      </c>
      <c r="G416">
        <f t="shared" si="31"/>
        <v>83.515000000000015</v>
      </c>
      <c r="H416">
        <v>-6.8119999999999976</v>
      </c>
      <c r="I416">
        <v>-1.1163121670750592E-2</v>
      </c>
      <c r="R416">
        <v>5</v>
      </c>
      <c r="S416">
        <v>202</v>
      </c>
      <c r="T416" s="3">
        <v>9.9265529999999994E-4</v>
      </c>
      <c r="U416" s="3">
        <v>7.6358099999999997E-5</v>
      </c>
      <c r="V416" s="3">
        <v>-5.3450670000000004E-4</v>
      </c>
      <c r="W416">
        <f t="shared" si="28"/>
        <v>1.1299966886670907E-3</v>
      </c>
      <c r="X416">
        <f t="shared" si="29"/>
        <v>83.525999999999996</v>
      </c>
      <c r="Y416">
        <v>-6.8119999999999976</v>
      </c>
      <c r="Z416">
        <v>-1.822760648120423E-2</v>
      </c>
      <c r="AJ416">
        <v>-6.6189999999999998</v>
      </c>
      <c r="AK416">
        <v>-2.5186661341105084E-2</v>
      </c>
    </row>
    <row r="417" spans="1:37" x14ac:dyDescent="0.2">
      <c r="A417">
        <v>13</v>
      </c>
      <c r="B417">
        <v>201</v>
      </c>
      <c r="C417">
        <v>0.50009996000000001</v>
      </c>
      <c r="D417" s="3">
        <v>0.58624153999999995</v>
      </c>
      <c r="E417">
        <v>9.8608220000000006</v>
      </c>
      <c r="F417">
        <f t="shared" si="30"/>
        <v>9.8908841682074904</v>
      </c>
      <c r="G417">
        <f t="shared" si="31"/>
        <v>83.716000000000008</v>
      </c>
      <c r="H417">
        <v>-6.6110000000000042</v>
      </c>
      <c r="I417">
        <v>-1.6415836099536396E-2</v>
      </c>
      <c r="R417">
        <v>10</v>
      </c>
      <c r="S417">
        <v>200</v>
      </c>
      <c r="T417" s="3">
        <v>2.8252497E-3</v>
      </c>
      <c r="U417" s="3">
        <v>-5.3450670000000004E-4</v>
      </c>
      <c r="V417" s="3">
        <v>-5.3450670000000004E-4</v>
      </c>
      <c r="W417">
        <f t="shared" si="28"/>
        <v>2.924624880568424E-3</v>
      </c>
      <c r="X417">
        <f t="shared" si="29"/>
        <v>83.725999999999999</v>
      </c>
      <c r="Y417">
        <v>-6.6119999999999948</v>
      </c>
      <c r="Z417">
        <v>-3.6076774617914149E-2</v>
      </c>
      <c r="AJ417">
        <v>-6.4180000000000064</v>
      </c>
      <c r="AK417">
        <v>-2.0623518337287861E-2</v>
      </c>
    </row>
    <row r="418" spans="1:37" x14ac:dyDescent="0.2">
      <c r="A418">
        <v>6</v>
      </c>
      <c r="B418">
        <v>200</v>
      </c>
      <c r="C418">
        <v>0.50727840000000002</v>
      </c>
      <c r="D418" s="3">
        <v>0.56709900000000002</v>
      </c>
      <c r="E418">
        <v>9.8656079999999999</v>
      </c>
      <c r="F418">
        <f t="shared" si="30"/>
        <v>9.8949054498045381</v>
      </c>
      <c r="G418">
        <f t="shared" si="31"/>
        <v>83.916000000000011</v>
      </c>
      <c r="H418">
        <v>-6.4110000000000014</v>
      </c>
      <c r="I418">
        <v>-8.8079680620183707E-3</v>
      </c>
      <c r="R418">
        <v>10</v>
      </c>
      <c r="S418">
        <v>200</v>
      </c>
      <c r="T418" s="3">
        <v>3.4361143999999998E-3</v>
      </c>
      <c r="U418" s="3">
        <v>-5.3450670000000004E-4</v>
      </c>
      <c r="V418" s="3">
        <v>-1.1453715E-3</v>
      </c>
      <c r="W418">
        <f t="shared" si="28"/>
        <v>3.661209561776613E-3</v>
      </c>
      <c r="X418">
        <f t="shared" si="29"/>
        <v>83.926000000000002</v>
      </c>
      <c r="Y418">
        <v>-6.4119999999999919</v>
      </c>
      <c r="Z418">
        <v>-1.7711643010353901E-2</v>
      </c>
      <c r="AJ418">
        <v>-6.2180000000000035</v>
      </c>
      <c r="AK418">
        <v>-2.6296813970084421E-2</v>
      </c>
    </row>
    <row r="419" spans="1:37" x14ac:dyDescent="0.2">
      <c r="A419">
        <v>8</v>
      </c>
      <c r="B419">
        <v>200</v>
      </c>
      <c r="C419">
        <v>0.52402820000000006</v>
      </c>
      <c r="D419" s="3">
        <v>0.57188463</v>
      </c>
      <c r="E419">
        <v>9.8656079999999999</v>
      </c>
      <c r="F419">
        <f t="shared" si="30"/>
        <v>9.8960536980197045</v>
      </c>
      <c r="G419">
        <f t="shared" si="31"/>
        <v>84.116000000000014</v>
      </c>
      <c r="H419">
        <v>-6.2109999999999985</v>
      </c>
      <c r="I419">
        <v>-1.3771240431738739E-2</v>
      </c>
      <c r="R419">
        <v>9</v>
      </c>
      <c r="S419">
        <v>201</v>
      </c>
      <c r="T419">
        <v>1.60352E-3</v>
      </c>
      <c r="U419" s="3">
        <v>-5.3450670000000004E-4</v>
      </c>
      <c r="V419" s="3">
        <v>7.6358099999999997E-5</v>
      </c>
      <c r="W419">
        <f t="shared" si="28"/>
        <v>1.6919823764390987E-3</v>
      </c>
      <c r="X419">
        <f t="shared" si="29"/>
        <v>84.126999999999995</v>
      </c>
      <c r="Y419">
        <v>-6.2120000000000033</v>
      </c>
      <c r="Z419">
        <v>1.2002269901436878E-2</v>
      </c>
      <c r="AJ419">
        <v>-6.0180000000000007</v>
      </c>
      <c r="AK419">
        <v>-2.1300121323075089E-2</v>
      </c>
    </row>
    <row r="420" spans="1:37" x14ac:dyDescent="0.2">
      <c r="A420">
        <v>6</v>
      </c>
      <c r="B420">
        <v>200</v>
      </c>
      <c r="C420">
        <v>0.50727840000000002</v>
      </c>
      <c r="D420" s="3">
        <v>0.58145590000000003</v>
      </c>
      <c r="E420">
        <v>9.8536429999999999</v>
      </c>
      <c r="F420">
        <f t="shared" si="30"/>
        <v>9.8838101312297777</v>
      </c>
      <c r="G420">
        <f t="shared" si="31"/>
        <v>84.316000000000017</v>
      </c>
      <c r="H420">
        <v>-6.0099999999999909</v>
      </c>
      <c r="I420">
        <v>-1.889705236283019E-2</v>
      </c>
      <c r="R420">
        <v>7</v>
      </c>
      <c r="S420">
        <v>202</v>
      </c>
      <c r="T420" s="3">
        <v>1.60352E-3</v>
      </c>
      <c r="U420" s="3">
        <v>1.2980876000000001E-3</v>
      </c>
      <c r="V420" s="3">
        <v>7.6358099999999997E-5</v>
      </c>
      <c r="W420">
        <f t="shared" si="28"/>
        <v>2.0644947001892183E-3</v>
      </c>
      <c r="X420">
        <f t="shared" si="29"/>
        <v>84.328999999999994</v>
      </c>
      <c r="Y420">
        <v>-6.0109999999999957</v>
      </c>
      <c r="Z420">
        <v>-6.1571351396313687E-2</v>
      </c>
      <c r="AJ420">
        <v>-5.8179999999999978</v>
      </c>
      <c r="AK420">
        <v>-2.5724896805752295E-2</v>
      </c>
    </row>
    <row r="421" spans="1:37" x14ac:dyDescent="0.2">
      <c r="A421">
        <v>4</v>
      </c>
      <c r="B421">
        <v>201</v>
      </c>
      <c r="C421">
        <v>0.50967119999999999</v>
      </c>
      <c r="D421" s="3">
        <v>0.56949179999999999</v>
      </c>
      <c r="E421">
        <v>9.882358</v>
      </c>
      <c r="F421">
        <f t="shared" si="30"/>
        <v>9.9118658829980486</v>
      </c>
      <c r="G421">
        <f t="shared" si="31"/>
        <v>84.51700000000001</v>
      </c>
      <c r="H421">
        <v>-5.8100000000000023</v>
      </c>
      <c r="I421">
        <v>-1.1076698793229697E-2</v>
      </c>
      <c r="R421">
        <v>8</v>
      </c>
      <c r="S421">
        <v>200</v>
      </c>
      <c r="T421" s="3">
        <v>1.60352E-3</v>
      </c>
      <c r="U421" s="3">
        <v>-1.1453715E-3</v>
      </c>
      <c r="V421" s="3">
        <v>6.8722287000000002E-4</v>
      </c>
      <c r="W421">
        <f t="shared" si="28"/>
        <v>2.0869661081252102E-3</v>
      </c>
      <c r="X421">
        <f t="shared" si="29"/>
        <v>84.528999999999996</v>
      </c>
      <c r="Y421">
        <v>-5.8109999999999928</v>
      </c>
      <c r="Z421">
        <v>-2.8358233989268515E-3</v>
      </c>
      <c r="AJ421">
        <v>-5.6170000000000044</v>
      </c>
      <c r="AK421">
        <v>-2.8157271118582922E-2</v>
      </c>
    </row>
    <row r="422" spans="1:37" x14ac:dyDescent="0.2">
      <c r="A422">
        <v>9</v>
      </c>
      <c r="B422">
        <v>200</v>
      </c>
      <c r="C422">
        <v>0.49292146999999997</v>
      </c>
      <c r="D422" s="3">
        <v>0.56949179999999999</v>
      </c>
      <c r="E422">
        <v>9.8464650000000002</v>
      </c>
      <c r="F422">
        <f t="shared" si="30"/>
        <v>9.8752298951507562</v>
      </c>
      <c r="G422">
        <f t="shared" si="31"/>
        <v>84.717000000000013</v>
      </c>
      <c r="H422">
        <v>-5.6099999999999994</v>
      </c>
      <c r="I422">
        <v>-1.6099828490196512E-2</v>
      </c>
      <c r="R422">
        <v>8</v>
      </c>
      <c r="S422">
        <v>202</v>
      </c>
      <c r="T422" s="3">
        <v>9.9265529999999994E-4</v>
      </c>
      <c r="U422" s="3">
        <v>7.6358099999999997E-5</v>
      </c>
      <c r="V422" s="3">
        <v>-1.1453715E-3</v>
      </c>
      <c r="W422">
        <f t="shared" si="28"/>
        <v>1.5175872222267656E-3</v>
      </c>
      <c r="X422">
        <f t="shared" si="29"/>
        <v>84.730999999999995</v>
      </c>
      <c r="Y422">
        <v>-5.6099999999999994</v>
      </c>
      <c r="Z422">
        <v>2.4170973567140399E-2</v>
      </c>
      <c r="AJ422">
        <v>-5.4170000000000016</v>
      </c>
      <c r="AK422">
        <v>-2.4152641990397128E-2</v>
      </c>
    </row>
    <row r="423" spans="1:37" x14ac:dyDescent="0.2">
      <c r="A423">
        <v>7</v>
      </c>
      <c r="B423">
        <v>200</v>
      </c>
      <c r="C423">
        <v>0.51924250000000005</v>
      </c>
      <c r="D423" s="3">
        <v>0.55274199999999996</v>
      </c>
      <c r="E423">
        <v>9.8632144999999998</v>
      </c>
      <c r="F423">
        <f t="shared" si="30"/>
        <v>9.8923271663133185</v>
      </c>
      <c r="G423">
        <f t="shared" si="31"/>
        <v>84.917000000000016</v>
      </c>
      <c r="H423">
        <v>-5.4089999999999918</v>
      </c>
      <c r="I423">
        <v>-2.1452011231386348E-2</v>
      </c>
      <c r="R423">
        <v>6</v>
      </c>
      <c r="S423">
        <v>200</v>
      </c>
      <c r="T423" s="3">
        <v>-8.3993904999999996E-4</v>
      </c>
      <c r="U423" s="3">
        <v>6.8722287000000002E-4</v>
      </c>
      <c r="V423" s="3">
        <v>6.8722287000000002E-4</v>
      </c>
      <c r="W423">
        <f t="shared" si="28"/>
        <v>1.284542001577596E-3</v>
      </c>
      <c r="X423">
        <f t="shared" si="29"/>
        <v>84.930999999999997</v>
      </c>
      <c r="Y423">
        <v>-5.4099999999999966</v>
      </c>
      <c r="Z423">
        <v>-9.0485455190225786E-2</v>
      </c>
      <c r="AJ423">
        <v>-5.2169999999999987</v>
      </c>
      <c r="AK423">
        <v>-2.9749928838109719E-2</v>
      </c>
    </row>
    <row r="424" spans="1:37" x14ac:dyDescent="0.2">
      <c r="A424">
        <v>7</v>
      </c>
      <c r="B424">
        <v>200</v>
      </c>
      <c r="C424">
        <v>0.52163535000000005</v>
      </c>
      <c r="D424" s="3">
        <v>0.54556360000000004</v>
      </c>
      <c r="E424">
        <v>9.8680009999999996</v>
      </c>
      <c r="F424">
        <f t="shared" si="30"/>
        <v>9.896827108524004</v>
      </c>
      <c r="G424">
        <f t="shared" si="31"/>
        <v>85.117000000000019</v>
      </c>
      <c r="H424">
        <v>-5.2090000000000032</v>
      </c>
      <c r="I424">
        <v>-1.3473904917147393E-2</v>
      </c>
      <c r="R424">
        <v>5</v>
      </c>
      <c r="S424">
        <v>203</v>
      </c>
      <c r="T424">
        <v>-1.244637E-2</v>
      </c>
      <c r="U424" s="3">
        <v>5.5741410000000003E-3</v>
      </c>
      <c r="V424" s="3">
        <v>6.8722287000000002E-4</v>
      </c>
      <c r="W424">
        <f t="shared" si="28"/>
        <v>1.3654869070695333E-2</v>
      </c>
      <c r="X424">
        <f t="shared" si="29"/>
        <v>85.134</v>
      </c>
      <c r="Y424">
        <v>-5.2090000000000032</v>
      </c>
      <c r="Z424">
        <v>-4.6278116344878103E-3</v>
      </c>
      <c r="AJ424">
        <v>-5.0169999999999959</v>
      </c>
      <c r="AK424">
        <v>-3.4845756251127825E-2</v>
      </c>
    </row>
    <row r="425" spans="1:37" x14ac:dyDescent="0.2">
      <c r="A425">
        <v>6</v>
      </c>
      <c r="B425">
        <v>201</v>
      </c>
      <c r="C425">
        <v>0.51206404000000005</v>
      </c>
      <c r="D425" s="3">
        <v>0.53599226</v>
      </c>
      <c r="E425">
        <v>9.8727865000000001</v>
      </c>
      <c r="F425">
        <f t="shared" si="30"/>
        <v>9.9005762740571459</v>
      </c>
      <c r="G425">
        <f t="shared" si="31"/>
        <v>85.318000000000012</v>
      </c>
      <c r="H425">
        <v>-5.0090000000000003</v>
      </c>
      <c r="I425">
        <v>-1.9010624735519913E-2</v>
      </c>
      <c r="R425">
        <v>5</v>
      </c>
      <c r="S425">
        <v>201</v>
      </c>
      <c r="T425" s="3">
        <v>3.4361143999999998E-3</v>
      </c>
      <c r="U425" s="3">
        <v>-2.3671009999999999E-3</v>
      </c>
      <c r="V425" s="3">
        <v>-1.7562362000000001E-3</v>
      </c>
      <c r="W425">
        <f t="shared" si="28"/>
        <v>4.5270757564104007E-3</v>
      </c>
      <c r="X425">
        <f t="shared" si="29"/>
        <v>85.334999999999994</v>
      </c>
      <c r="Y425">
        <v>-5.0090000000000003</v>
      </c>
      <c r="Z425">
        <v>-4.4797223690532607E-2</v>
      </c>
      <c r="AJ425">
        <v>-4.8160000000000025</v>
      </c>
      <c r="AK425">
        <v>-2.6036074577915042E-2</v>
      </c>
    </row>
    <row r="426" spans="1:37" x14ac:dyDescent="0.2">
      <c r="A426">
        <v>7</v>
      </c>
      <c r="B426">
        <v>201</v>
      </c>
      <c r="C426">
        <v>0.51684969999999997</v>
      </c>
      <c r="D426" s="3">
        <v>0.57667020000000002</v>
      </c>
      <c r="E426">
        <v>9.8608220000000006</v>
      </c>
      <c r="F426">
        <f t="shared" si="30"/>
        <v>9.8911825707365324</v>
      </c>
      <c r="G426">
        <f t="shared" si="31"/>
        <v>85.51900000000002</v>
      </c>
      <c r="H426">
        <v>-4.8079999999999927</v>
      </c>
      <c r="I426">
        <v>-2.3866765882431695E-2</v>
      </c>
      <c r="R426">
        <v>8</v>
      </c>
      <c r="S426">
        <v>201</v>
      </c>
      <c r="T426">
        <v>2.2143847E-3</v>
      </c>
      <c r="U426" s="3">
        <v>7.6358099999999997E-5</v>
      </c>
      <c r="V426" s="3">
        <v>-1.1453715E-3</v>
      </c>
      <c r="W426">
        <f t="shared" si="28"/>
        <v>2.4942345583448943E-3</v>
      </c>
      <c r="X426">
        <f t="shared" si="29"/>
        <v>85.536000000000001</v>
      </c>
      <c r="Y426">
        <v>-4.8089999999999975</v>
      </c>
      <c r="Z426">
        <v>-2.579651985964419E-2</v>
      </c>
      <c r="AJ426">
        <v>-4.6149999999999949</v>
      </c>
      <c r="AK426">
        <v>-2.0913407022583767E-2</v>
      </c>
    </row>
    <row r="427" spans="1:37" x14ac:dyDescent="0.2">
      <c r="A427">
        <v>7</v>
      </c>
      <c r="B427">
        <v>200</v>
      </c>
      <c r="C427">
        <v>0.50488555000000002</v>
      </c>
      <c r="D427" s="3">
        <v>0.55513482999999997</v>
      </c>
      <c r="E427">
        <v>9.8991070000000008</v>
      </c>
      <c r="F427">
        <f t="shared" si="30"/>
        <v>9.9275074160398873</v>
      </c>
      <c r="G427">
        <f t="shared" si="31"/>
        <v>85.719000000000008</v>
      </c>
      <c r="H427">
        <v>-4.6080000000000041</v>
      </c>
      <c r="I427">
        <v>-1.6444108391337111E-2</v>
      </c>
      <c r="R427">
        <v>10</v>
      </c>
      <c r="S427">
        <v>200</v>
      </c>
      <c r="T427" s="3">
        <v>-4.5051277000000001E-3</v>
      </c>
      <c r="U427" s="3">
        <v>1.9089525E-3</v>
      </c>
      <c r="V427" s="3">
        <v>6.8722287000000002E-4</v>
      </c>
      <c r="W427">
        <f t="shared" si="28"/>
        <v>4.9409058393795136E-3</v>
      </c>
      <c r="X427">
        <f t="shared" si="29"/>
        <v>85.736000000000004</v>
      </c>
      <c r="Y427">
        <v>-4.6080000000000041</v>
      </c>
      <c r="Z427">
        <v>2.5973781628017906E-2</v>
      </c>
      <c r="AJ427">
        <v>-4.4150000000000063</v>
      </c>
      <c r="AK427">
        <v>-1.6828181532916535E-2</v>
      </c>
    </row>
    <row r="428" spans="1:37" x14ac:dyDescent="0.2">
      <c r="A428">
        <v>8</v>
      </c>
      <c r="B428">
        <v>201</v>
      </c>
      <c r="C428">
        <v>0.53599226</v>
      </c>
      <c r="D428" s="3">
        <v>0.58145590000000003</v>
      </c>
      <c r="E428">
        <v>9.8560359999999996</v>
      </c>
      <c r="F428">
        <f t="shared" si="30"/>
        <v>9.8877107714435457</v>
      </c>
      <c r="G428">
        <f t="shared" si="31"/>
        <v>85.920000000000016</v>
      </c>
      <c r="H428">
        <v>-4.4080000000000013</v>
      </c>
      <c r="I428">
        <v>-2.2207656727992173E-2</v>
      </c>
      <c r="R428">
        <v>10</v>
      </c>
      <c r="S428">
        <v>200</v>
      </c>
      <c r="T428">
        <v>-2.6725335000000001E-3</v>
      </c>
      <c r="U428" s="3">
        <v>2.5198172999999998E-3</v>
      </c>
      <c r="V428" s="3">
        <v>6.8722287000000002E-4</v>
      </c>
      <c r="W428">
        <f t="shared" si="28"/>
        <v>3.7368689844644778E-3</v>
      </c>
      <c r="X428">
        <f t="shared" si="29"/>
        <v>85.936000000000007</v>
      </c>
      <c r="Y428">
        <v>-4.4080000000000013</v>
      </c>
      <c r="Z428">
        <v>-5.1567119387081299E-2</v>
      </c>
      <c r="AJ428">
        <v>-4.2139999999999986</v>
      </c>
      <c r="AK428">
        <v>-2.451426536937111E-2</v>
      </c>
    </row>
    <row r="429" spans="1:37" x14ac:dyDescent="0.2">
      <c r="A429">
        <v>7</v>
      </c>
      <c r="B429">
        <v>200</v>
      </c>
      <c r="C429">
        <v>0.45463629999999999</v>
      </c>
      <c r="D429" s="3">
        <v>0.56470615000000002</v>
      </c>
      <c r="E429">
        <v>9.9373919999999991</v>
      </c>
      <c r="F429">
        <f t="shared" si="30"/>
        <v>9.9638018327739477</v>
      </c>
      <c r="G429">
        <f t="shared" si="31"/>
        <v>86.120000000000019</v>
      </c>
      <c r="H429">
        <v>-4.2069999999999936</v>
      </c>
      <c r="I429">
        <v>-2.7791890740898467E-2</v>
      </c>
      <c r="R429">
        <v>8</v>
      </c>
      <c r="S429">
        <v>201</v>
      </c>
      <c r="T429" s="3">
        <v>-1.9165883000000002E-2</v>
      </c>
      <c r="U429" s="3">
        <v>1.5958842000000001E-2</v>
      </c>
      <c r="V429" s="3">
        <v>2.5198172999999998E-3</v>
      </c>
      <c r="W429">
        <f t="shared" si="28"/>
        <v>2.5067213414658448E-2</v>
      </c>
      <c r="X429">
        <f t="shared" si="29"/>
        <v>86.137</v>
      </c>
      <c r="Y429">
        <v>-4.2079999999999984</v>
      </c>
      <c r="Z429">
        <v>-2.251094335170499E-2</v>
      </c>
      <c r="AJ429">
        <v>-4.0139999999999958</v>
      </c>
      <c r="AK429">
        <v>-2.7384676121251738E-2</v>
      </c>
    </row>
    <row r="430" spans="1:37" x14ac:dyDescent="0.2">
      <c r="A430">
        <v>5</v>
      </c>
      <c r="B430">
        <v>201</v>
      </c>
      <c r="C430">
        <v>0.43310090000000001</v>
      </c>
      <c r="D430" s="3">
        <v>0.5288138</v>
      </c>
      <c r="E430">
        <v>9.987641</v>
      </c>
      <c r="F430">
        <f t="shared" si="30"/>
        <v>10.011003604511</v>
      </c>
      <c r="G430">
        <f t="shared" si="31"/>
        <v>86.321000000000012</v>
      </c>
      <c r="H430">
        <v>-4.0069999999999908</v>
      </c>
      <c r="I430">
        <v>-1.9436423904000098E-2</v>
      </c>
      <c r="R430">
        <v>7</v>
      </c>
      <c r="S430">
        <v>200</v>
      </c>
      <c r="T430">
        <v>-1.4508037999999999E-3</v>
      </c>
      <c r="U430" s="3">
        <v>4.9632764000000001E-3</v>
      </c>
      <c r="V430" s="3">
        <v>1.9089525E-3</v>
      </c>
      <c r="W430">
        <f t="shared" si="28"/>
        <v>5.5120816336614292E-3</v>
      </c>
      <c r="X430">
        <f t="shared" si="29"/>
        <v>86.337000000000003</v>
      </c>
      <c r="Y430">
        <v>-4.0069999999999908</v>
      </c>
      <c r="Z430">
        <v>-3.801332768552157E-2</v>
      </c>
      <c r="AJ430">
        <v>-3.8130000000000024</v>
      </c>
      <c r="AK430">
        <v>-3.6133002789209313E-2</v>
      </c>
    </row>
    <row r="431" spans="1:37" x14ac:dyDescent="0.2">
      <c r="A431">
        <v>6</v>
      </c>
      <c r="B431">
        <v>200</v>
      </c>
      <c r="C431">
        <v>0.52402820000000006</v>
      </c>
      <c r="D431" s="3">
        <v>0.52642100000000003</v>
      </c>
      <c r="E431">
        <v>9.8775720000000007</v>
      </c>
      <c r="F431">
        <f t="shared" si="30"/>
        <v>9.9054607787230307</v>
      </c>
      <c r="G431">
        <f t="shared" si="31"/>
        <v>86.521000000000015</v>
      </c>
      <c r="H431">
        <v>-3.8070000000000022</v>
      </c>
      <c r="I431">
        <v>-2.6380508330148322E-2</v>
      </c>
      <c r="R431">
        <v>6</v>
      </c>
      <c r="S431">
        <v>202</v>
      </c>
      <c r="T431" s="3">
        <v>5.8795734999999997E-3</v>
      </c>
      <c r="U431" s="3">
        <v>-4.8105600000000002E-3</v>
      </c>
      <c r="V431" s="3">
        <v>-2.9779658999999998E-3</v>
      </c>
      <c r="W431">
        <f t="shared" si="28"/>
        <v>8.1596049510417514E-3</v>
      </c>
      <c r="X431">
        <f t="shared" si="29"/>
        <v>86.539000000000001</v>
      </c>
      <c r="Y431">
        <v>-3.8070000000000022</v>
      </c>
      <c r="Z431">
        <v>-5.6061317996543653E-2</v>
      </c>
      <c r="AJ431">
        <v>-3.6129999999999995</v>
      </c>
      <c r="AK431">
        <v>-2.7494457547659581E-2</v>
      </c>
    </row>
    <row r="432" spans="1:37" x14ac:dyDescent="0.2">
      <c r="A432">
        <v>6</v>
      </c>
      <c r="B432">
        <v>200</v>
      </c>
      <c r="C432">
        <v>0.46660042000000002</v>
      </c>
      <c r="D432" s="3">
        <v>0.51924250000000005</v>
      </c>
      <c r="E432">
        <v>9.8153579999999998</v>
      </c>
      <c r="F432">
        <f t="shared" si="30"/>
        <v>9.8401514924270561</v>
      </c>
      <c r="G432">
        <f t="shared" si="31"/>
        <v>86.721000000000018</v>
      </c>
      <c r="H432">
        <v>-3.6059999999999945</v>
      </c>
      <c r="I432">
        <v>-1.7122703196912455E-2</v>
      </c>
      <c r="R432">
        <v>8</v>
      </c>
      <c r="S432">
        <v>200</v>
      </c>
      <c r="T432" s="3">
        <v>4.0469794000000002E-3</v>
      </c>
      <c r="U432" s="3">
        <v>-5.3450670000000004E-4</v>
      </c>
      <c r="V432" s="3">
        <v>-2.3671009999999999E-3</v>
      </c>
      <c r="W432">
        <f t="shared" si="28"/>
        <v>4.7187823451151304E-3</v>
      </c>
      <c r="X432">
        <f t="shared" si="29"/>
        <v>86.739000000000004</v>
      </c>
      <c r="Y432">
        <v>-3.6069999999999993</v>
      </c>
      <c r="Z432">
        <v>-4.8927805083363994E-2</v>
      </c>
      <c r="AJ432">
        <v>-3.4129999999999967</v>
      </c>
      <c r="AK432">
        <v>-1.1237223447804699E-2</v>
      </c>
    </row>
    <row r="433" spans="1:37" x14ac:dyDescent="0.2">
      <c r="A433">
        <v>6</v>
      </c>
      <c r="B433">
        <v>202</v>
      </c>
      <c r="C433">
        <v>0.50727840000000002</v>
      </c>
      <c r="D433" s="3">
        <v>0.49531429999999999</v>
      </c>
      <c r="E433">
        <v>9.6837529999999994</v>
      </c>
      <c r="F433">
        <f t="shared" si="30"/>
        <v>9.7096724865414519</v>
      </c>
      <c r="G433">
        <f t="shared" si="31"/>
        <v>86.923000000000016</v>
      </c>
      <c r="H433">
        <v>-3.4059999999999917</v>
      </c>
      <c r="I433">
        <v>-2.2987996545006432E-2</v>
      </c>
      <c r="R433">
        <v>6</v>
      </c>
      <c r="S433">
        <v>201</v>
      </c>
      <c r="T433" s="3">
        <v>-2.6725335000000001E-3</v>
      </c>
      <c r="U433" s="3">
        <v>-1.1453715E-3</v>
      </c>
      <c r="V433" s="3">
        <v>2.5198172999999998E-3</v>
      </c>
      <c r="W433">
        <f t="shared" si="28"/>
        <v>3.8475694154899648E-3</v>
      </c>
      <c r="X433">
        <f t="shared" si="29"/>
        <v>86.94</v>
      </c>
      <c r="Y433">
        <v>-3.4059999999999917</v>
      </c>
      <c r="Z433">
        <v>2.9089650134113916E-2</v>
      </c>
      <c r="AJ433">
        <v>-3.2109999999999985</v>
      </c>
      <c r="AK433">
        <v>-4.6288869604923346E-3</v>
      </c>
    </row>
    <row r="434" spans="1:37" x14ac:dyDescent="0.2">
      <c r="A434">
        <v>7</v>
      </c>
      <c r="B434">
        <v>202</v>
      </c>
      <c r="C434">
        <v>0.42113679999999998</v>
      </c>
      <c r="D434" s="3">
        <v>0.52642100000000003</v>
      </c>
      <c r="E434">
        <v>9.9015000000000004</v>
      </c>
      <c r="F434">
        <f t="shared" si="30"/>
        <v>9.9244232841790492</v>
      </c>
      <c r="G434">
        <f t="shared" si="31"/>
        <v>87.125000000000014</v>
      </c>
      <c r="H434">
        <v>-3.2060000000000031</v>
      </c>
      <c r="I434">
        <v>-3.0876504585501459E-2</v>
      </c>
      <c r="R434">
        <v>7</v>
      </c>
      <c r="S434">
        <v>200</v>
      </c>
      <c r="T434">
        <v>1.9929463000000001E-2</v>
      </c>
      <c r="U434" s="3">
        <v>-9.6974780000000007E-3</v>
      </c>
      <c r="V434" s="3">
        <v>-2.9779658999999998E-3</v>
      </c>
      <c r="W434">
        <f t="shared" si="28"/>
        <v>2.2362756000332693E-2</v>
      </c>
      <c r="X434">
        <f t="shared" si="29"/>
        <v>87.14</v>
      </c>
      <c r="Y434">
        <v>-3.2060000000000031</v>
      </c>
      <c r="Z434">
        <v>-6.7759862241379684E-2</v>
      </c>
      <c r="AJ434">
        <v>-3.0090000000000003</v>
      </c>
      <c r="AK434">
        <v>-1.2924014465850141E-2</v>
      </c>
    </row>
    <row r="435" spans="1:37" x14ac:dyDescent="0.2">
      <c r="A435">
        <v>9</v>
      </c>
      <c r="B435">
        <v>202</v>
      </c>
      <c r="C435">
        <v>0.4642076</v>
      </c>
      <c r="D435" s="3">
        <v>0.51924250000000005</v>
      </c>
      <c r="E435">
        <v>9.887143</v>
      </c>
      <c r="F435">
        <f t="shared" si="30"/>
        <v>9.911644574547303</v>
      </c>
      <c r="G435">
        <f t="shared" si="31"/>
        <v>87.327000000000012</v>
      </c>
      <c r="H435">
        <v>-3.0049999999999955</v>
      </c>
      <c r="I435">
        <v>-2.1121709818027058E-2</v>
      </c>
      <c r="R435">
        <v>7</v>
      </c>
      <c r="S435">
        <v>200</v>
      </c>
      <c r="T435">
        <v>-2.6725335000000001E-3</v>
      </c>
      <c r="U435" s="3">
        <v>2.5198172999999998E-3</v>
      </c>
      <c r="V435" s="3">
        <v>7.6358099999999997E-5</v>
      </c>
      <c r="W435">
        <f t="shared" si="28"/>
        <v>3.6739277474437558E-3</v>
      </c>
      <c r="X435">
        <f t="shared" si="29"/>
        <v>87.34</v>
      </c>
      <c r="Y435">
        <v>-3.0049999999999955</v>
      </c>
      <c r="Z435">
        <v>-2.7782065563974195E-2</v>
      </c>
      <c r="AJ435">
        <v>-2.8070000000000022</v>
      </c>
      <c r="AK435">
        <v>-1.7025854982574262E-2</v>
      </c>
    </row>
    <row r="436" spans="1:37" x14ac:dyDescent="0.2">
      <c r="A436">
        <v>7</v>
      </c>
      <c r="B436">
        <v>200</v>
      </c>
      <c r="C436">
        <v>0.51206404000000005</v>
      </c>
      <c r="D436" s="3">
        <v>0.52163535000000005</v>
      </c>
      <c r="E436">
        <v>9.8464650000000002</v>
      </c>
      <c r="F436">
        <f t="shared" si="30"/>
        <v>9.8735599464253898</v>
      </c>
      <c r="G436">
        <f t="shared" si="31"/>
        <v>87.527000000000015</v>
      </c>
      <c r="H436">
        <v>-2.8049999999999926</v>
      </c>
      <c r="I436">
        <v>-2.7510116966936452E-2</v>
      </c>
      <c r="R436">
        <v>9</v>
      </c>
      <c r="S436">
        <v>200</v>
      </c>
      <c r="T436" s="3">
        <v>9.9265529999999994E-4</v>
      </c>
      <c r="U436" s="3">
        <v>-5.3450670000000004E-4</v>
      </c>
      <c r="V436" s="3">
        <v>-1.7562362000000001E-3</v>
      </c>
      <c r="W436">
        <f t="shared" si="28"/>
        <v>2.0869661106863763E-3</v>
      </c>
      <c r="X436">
        <f t="shared" si="29"/>
        <v>87.54</v>
      </c>
      <c r="Y436">
        <v>-2.8049999999999926</v>
      </c>
      <c r="Z436">
        <v>5.4210415380274275E-2</v>
      </c>
      <c r="AJ436">
        <v>-2.6069999999999993</v>
      </c>
      <c r="AK436">
        <v>-1.7351146279985408E-2</v>
      </c>
    </row>
    <row r="437" spans="1:37" x14ac:dyDescent="0.2">
      <c r="A437">
        <v>6</v>
      </c>
      <c r="B437">
        <v>200</v>
      </c>
      <c r="C437">
        <v>0.48095736</v>
      </c>
      <c r="D437" s="3">
        <v>0.52163535000000005</v>
      </c>
      <c r="E437">
        <v>9.8368939999999991</v>
      </c>
      <c r="F437">
        <f t="shared" si="30"/>
        <v>9.8624493401864317</v>
      </c>
      <c r="G437">
        <f t="shared" si="31"/>
        <v>87.727000000000018</v>
      </c>
      <c r="H437">
        <v>-2.6039999999999992</v>
      </c>
      <c r="I437">
        <v>-3.7231544219091486E-2</v>
      </c>
      <c r="R437">
        <v>9</v>
      </c>
      <c r="S437">
        <v>201</v>
      </c>
      <c r="T437">
        <v>4.0469794000000002E-3</v>
      </c>
      <c r="U437" s="3">
        <v>7.6358099999999997E-5</v>
      </c>
      <c r="V437" s="3">
        <v>6.8722287000000002E-4</v>
      </c>
      <c r="W437">
        <f t="shared" si="28"/>
        <v>4.1056239594623135E-3</v>
      </c>
      <c r="X437">
        <f t="shared" si="29"/>
        <v>87.741</v>
      </c>
      <c r="Y437">
        <v>-2.605000000000004</v>
      </c>
      <c r="Z437">
        <v>-7.138191138587284E-2</v>
      </c>
      <c r="AJ437">
        <v>-2.4069999999999965</v>
      </c>
      <c r="AK437">
        <v>-1.1066920887468672E-2</v>
      </c>
    </row>
    <row r="438" spans="1:37" x14ac:dyDescent="0.2">
      <c r="A438">
        <v>6</v>
      </c>
      <c r="B438">
        <v>200</v>
      </c>
      <c r="C438">
        <v>0.49292146999999997</v>
      </c>
      <c r="D438" s="3">
        <v>0.57188463</v>
      </c>
      <c r="E438">
        <v>9.8584289999999992</v>
      </c>
      <c r="F438">
        <f t="shared" si="30"/>
        <v>9.8872972016450564</v>
      </c>
      <c r="G438">
        <f t="shared" si="31"/>
        <v>87.927000000000021</v>
      </c>
      <c r="H438">
        <v>-2.4039999999999964</v>
      </c>
      <c r="I438">
        <v>-2.6293216408971771E-2</v>
      </c>
      <c r="R438">
        <v>6</v>
      </c>
      <c r="S438">
        <v>200</v>
      </c>
      <c r="T438" s="3">
        <v>2.2143847E-3</v>
      </c>
      <c r="U438" s="3">
        <v>-2.9779658999999998E-3</v>
      </c>
      <c r="V438" s="3">
        <v>-1.1453715E-3</v>
      </c>
      <c r="W438">
        <f t="shared" si="28"/>
        <v>3.8837683213818444E-3</v>
      </c>
      <c r="X438">
        <f t="shared" si="29"/>
        <v>87.941000000000003</v>
      </c>
      <c r="Y438">
        <v>-2.4050000000000011</v>
      </c>
      <c r="Z438">
        <v>-6.0009730498024209E-2</v>
      </c>
      <c r="AJ438">
        <v>-2.2069999999999936</v>
      </c>
      <c r="AK438">
        <v>-9.759181848176408E-3</v>
      </c>
    </row>
    <row r="439" spans="1:37" x14ac:dyDescent="0.2">
      <c r="A439">
        <v>5</v>
      </c>
      <c r="B439">
        <v>201</v>
      </c>
      <c r="C439">
        <v>0.49292146999999997</v>
      </c>
      <c r="D439" s="3">
        <v>0.55752765999999998</v>
      </c>
      <c r="E439">
        <v>9.8727865000000001</v>
      </c>
      <c r="F439">
        <f t="shared" si="30"/>
        <v>9.9007940056257251</v>
      </c>
      <c r="G439">
        <f t="shared" si="31"/>
        <v>88.128000000000014</v>
      </c>
      <c r="H439">
        <v>-2.2039999999999935</v>
      </c>
      <c r="I439">
        <v>-3.4583887303089957E-2</v>
      </c>
      <c r="R439">
        <v>5</v>
      </c>
      <c r="S439">
        <v>201</v>
      </c>
      <c r="T439">
        <v>3.4361143999999998E-3</v>
      </c>
      <c r="U439" s="3">
        <v>1.2980876000000001E-3</v>
      </c>
      <c r="V439" s="3">
        <v>7.6358099999999997E-5</v>
      </c>
      <c r="W439">
        <f t="shared" si="28"/>
        <v>3.6739276185843305E-3</v>
      </c>
      <c r="X439">
        <f t="shared" si="29"/>
        <v>88.141999999999996</v>
      </c>
      <c r="Y439">
        <v>-2.2039999999999935</v>
      </c>
      <c r="Z439">
        <v>6.0203865679634471E-3</v>
      </c>
      <c r="AJ439">
        <v>-2.0060000000000002</v>
      </c>
      <c r="AK439">
        <v>-1.3110165893419809E-2</v>
      </c>
    </row>
    <row r="440" spans="1:37" x14ac:dyDescent="0.2">
      <c r="A440">
        <v>7</v>
      </c>
      <c r="B440">
        <v>201</v>
      </c>
      <c r="C440">
        <v>0.48095736</v>
      </c>
      <c r="D440" s="3">
        <v>0.53599226</v>
      </c>
      <c r="E440">
        <v>9.8680009999999996</v>
      </c>
      <c r="F440">
        <f t="shared" si="30"/>
        <v>9.8942433475692866</v>
      </c>
      <c r="G440">
        <f t="shared" si="31"/>
        <v>88.329000000000008</v>
      </c>
      <c r="H440">
        <v>-2.0030000000000001</v>
      </c>
      <c r="I440">
        <v>-4.4408300760904421E-2</v>
      </c>
      <c r="R440">
        <v>8</v>
      </c>
      <c r="S440">
        <v>202</v>
      </c>
      <c r="T440">
        <v>4.0469794000000002E-3</v>
      </c>
      <c r="U440" s="3">
        <v>-2.9779658999999998E-3</v>
      </c>
      <c r="V440" s="3">
        <v>-1.7562362000000001E-3</v>
      </c>
      <c r="W440">
        <f t="shared" si="28"/>
        <v>5.322658053621105E-3</v>
      </c>
      <c r="X440">
        <f t="shared" si="29"/>
        <v>88.343999999999994</v>
      </c>
      <c r="Y440">
        <v>-2.0039999999999907</v>
      </c>
      <c r="Z440">
        <v>-4.2633586409360789E-2</v>
      </c>
      <c r="AJ440">
        <v>-1.8050000000000068</v>
      </c>
      <c r="AK440">
        <v>-1.8677122821150052E-2</v>
      </c>
    </row>
    <row r="441" spans="1:37" x14ac:dyDescent="0.2">
      <c r="A441">
        <v>9</v>
      </c>
      <c r="B441">
        <v>200</v>
      </c>
      <c r="C441">
        <v>0.54077790000000003</v>
      </c>
      <c r="D441" s="3">
        <v>0.56709900000000002</v>
      </c>
      <c r="E441">
        <v>9.8608220000000006</v>
      </c>
      <c r="F441">
        <f t="shared" si="30"/>
        <v>9.8919084371325141</v>
      </c>
      <c r="G441">
        <f t="shared" si="31"/>
        <v>88.529000000000011</v>
      </c>
      <c r="H441">
        <v>-1.8029999999999973</v>
      </c>
      <c r="I441">
        <v>-3.271219757733005E-2</v>
      </c>
      <c r="R441">
        <v>7</v>
      </c>
      <c r="S441">
        <v>201</v>
      </c>
      <c r="T441" s="3">
        <v>9.9265529999999994E-4</v>
      </c>
      <c r="U441" s="3">
        <v>-5.3450670000000004E-4</v>
      </c>
      <c r="V441" s="3">
        <v>7.6358099999999997E-5</v>
      </c>
      <c r="W441">
        <f t="shared" si="28"/>
        <v>1.1299966886670907E-3</v>
      </c>
      <c r="X441">
        <f t="shared" si="29"/>
        <v>88.545000000000002</v>
      </c>
      <c r="Y441">
        <v>-1.804000000000002</v>
      </c>
      <c r="Z441">
        <v>-9.8073138497720754E-3</v>
      </c>
      <c r="AJ441">
        <v>-1.605000000000004</v>
      </c>
      <c r="AK441">
        <v>-2.2846005235182914E-2</v>
      </c>
    </row>
    <row r="442" spans="1:37" x14ac:dyDescent="0.2">
      <c r="A442">
        <v>4</v>
      </c>
      <c r="B442">
        <v>202</v>
      </c>
      <c r="C442">
        <v>0.45463629999999999</v>
      </c>
      <c r="D442" s="3">
        <v>0.55513482999999997</v>
      </c>
      <c r="E442">
        <v>9.8225370000000005</v>
      </c>
      <c r="F442">
        <f t="shared" si="30"/>
        <v>9.8487106750643179</v>
      </c>
      <c r="G442">
        <f t="shared" si="31"/>
        <v>88.731000000000009</v>
      </c>
      <c r="H442">
        <v>-1.6029999999999944</v>
      </c>
      <c r="I442">
        <v>-4.3919279299717749E-2</v>
      </c>
      <c r="R442">
        <v>6</v>
      </c>
      <c r="S442">
        <v>200</v>
      </c>
      <c r="T442" s="3">
        <v>9.9265529999999994E-4</v>
      </c>
      <c r="U442" s="3">
        <v>6.8722287000000002E-4</v>
      </c>
      <c r="V442" s="3">
        <v>-5.3450670000000004E-4</v>
      </c>
      <c r="W442">
        <f t="shared" si="28"/>
        <v>1.320354963641981E-3</v>
      </c>
      <c r="X442">
        <f t="shared" si="29"/>
        <v>88.745000000000005</v>
      </c>
      <c r="Y442">
        <v>-1.6029999999999944</v>
      </c>
      <c r="Z442">
        <v>1.8747919298358288E-2</v>
      </c>
      <c r="AJ442">
        <v>-1.4030000000000058</v>
      </c>
      <c r="AK442">
        <v>-2.9012546075352134E-2</v>
      </c>
    </row>
    <row r="443" spans="1:37" x14ac:dyDescent="0.2">
      <c r="A443">
        <v>7</v>
      </c>
      <c r="B443">
        <v>201</v>
      </c>
      <c r="C443">
        <v>0.48574299999999998</v>
      </c>
      <c r="D443" s="3">
        <v>0.55752765999999998</v>
      </c>
      <c r="E443">
        <v>9.8512509999999995</v>
      </c>
      <c r="F443">
        <f t="shared" si="30"/>
        <v>9.878963995213013</v>
      </c>
      <c r="G443">
        <f t="shared" si="31"/>
        <v>88.932000000000016</v>
      </c>
      <c r="H443">
        <v>-1.402000000000001</v>
      </c>
      <c r="I443">
        <v>-5.7332173389505345E-2</v>
      </c>
      <c r="R443">
        <v>5</v>
      </c>
      <c r="S443">
        <v>202</v>
      </c>
      <c r="T443">
        <v>2.8252497E-3</v>
      </c>
      <c r="U443" s="3">
        <v>-3.5888306000000001E-3</v>
      </c>
      <c r="V443" s="3">
        <v>1.2980876000000001E-3</v>
      </c>
      <c r="W443">
        <f t="shared" si="28"/>
        <v>4.748344170352462E-3</v>
      </c>
      <c r="X443">
        <f t="shared" si="29"/>
        <v>88.947000000000003</v>
      </c>
      <c r="Y443">
        <v>-1.4029999999999916</v>
      </c>
      <c r="Z443">
        <v>-2.9151258746451428E-2</v>
      </c>
      <c r="AJ443">
        <v>-1.2019999999999982</v>
      </c>
      <c r="AK443">
        <v>-3.1110134022256028E-2</v>
      </c>
    </row>
    <row r="444" spans="1:37" x14ac:dyDescent="0.2">
      <c r="A444">
        <v>8</v>
      </c>
      <c r="B444">
        <v>202</v>
      </c>
      <c r="C444">
        <v>0.51684969999999997</v>
      </c>
      <c r="D444" s="3">
        <v>0.56949179999999999</v>
      </c>
      <c r="E444">
        <v>9.8751789999999993</v>
      </c>
      <c r="F444">
        <f t="shared" si="30"/>
        <v>9.9050802523098369</v>
      </c>
      <c r="G444">
        <f t="shared" si="31"/>
        <v>89.134000000000015</v>
      </c>
      <c r="H444">
        <v>-1.2019999999999982</v>
      </c>
      <c r="I444">
        <v>-4.3484979489142934E-2</v>
      </c>
      <c r="R444">
        <v>8</v>
      </c>
      <c r="S444">
        <v>200</v>
      </c>
      <c r="T444" s="3">
        <v>9.9265529999999994E-4</v>
      </c>
      <c r="U444" s="3">
        <v>-1.7562362000000001E-3</v>
      </c>
      <c r="V444" s="3">
        <v>-1.7562362000000001E-3</v>
      </c>
      <c r="W444">
        <f t="shared" si="28"/>
        <v>2.6747141389312935E-3</v>
      </c>
      <c r="X444">
        <f t="shared" si="29"/>
        <v>89.147000000000006</v>
      </c>
      <c r="Y444">
        <v>-1.203000000000003</v>
      </c>
      <c r="Z444">
        <v>-3.7723398001466839E-2</v>
      </c>
      <c r="AJ444">
        <v>-1</v>
      </c>
      <c r="AK444">
        <v>-6.431793381591412E-3</v>
      </c>
    </row>
    <row r="445" spans="1:37" x14ac:dyDescent="0.2">
      <c r="A445">
        <v>6</v>
      </c>
      <c r="B445">
        <v>200</v>
      </c>
      <c r="C445">
        <v>0.47856452999999999</v>
      </c>
      <c r="D445" s="3">
        <v>0.57188463</v>
      </c>
      <c r="E445">
        <v>9.8560359999999996</v>
      </c>
      <c r="F445">
        <f t="shared" si="30"/>
        <v>9.8842056672602858</v>
      </c>
      <c r="G445">
        <f t="shared" si="31"/>
        <v>89.334000000000017</v>
      </c>
      <c r="H445">
        <v>-1.0019999999999953</v>
      </c>
      <c r="I445">
        <v>-5.9869063504760026E-2</v>
      </c>
      <c r="R445">
        <v>6</v>
      </c>
      <c r="S445">
        <v>200</v>
      </c>
      <c r="T445" s="3">
        <v>-1.4508037999999999E-3</v>
      </c>
      <c r="U445" s="3">
        <v>1.2980876000000001E-3</v>
      </c>
      <c r="V445" s="3">
        <v>1.2980876000000001E-3</v>
      </c>
      <c r="W445">
        <f t="shared" si="28"/>
        <v>2.3398492474178672E-3</v>
      </c>
      <c r="X445">
        <f t="shared" si="29"/>
        <v>89.346999999999994</v>
      </c>
      <c r="Y445">
        <v>-1.0019999999999953</v>
      </c>
      <c r="Z445">
        <v>2.6366025960913534E-3</v>
      </c>
      <c r="AJ445">
        <v>-0.79999999999999716</v>
      </c>
      <c r="AK445">
        <v>-1.9868543155946015E-2</v>
      </c>
    </row>
    <row r="446" spans="1:37" x14ac:dyDescent="0.2">
      <c r="A446">
        <v>9</v>
      </c>
      <c r="B446">
        <v>200</v>
      </c>
      <c r="C446">
        <v>0.51684969999999997</v>
      </c>
      <c r="D446" s="3">
        <v>0.5838487</v>
      </c>
      <c r="E446">
        <v>9.8703939999999992</v>
      </c>
      <c r="F446">
        <f t="shared" si="30"/>
        <v>9.9011459252006659</v>
      </c>
      <c r="G446">
        <f t="shared" si="31"/>
        <v>89.53400000000002</v>
      </c>
      <c r="H446">
        <v>-0.80100000000000193</v>
      </c>
      <c r="I446">
        <v>-4.7311101440417003E-2</v>
      </c>
      <c r="R446">
        <v>6</v>
      </c>
      <c r="S446">
        <v>200</v>
      </c>
      <c r="T446" s="3">
        <v>9.9265529999999994E-4</v>
      </c>
      <c r="U446" s="3">
        <v>-5.3450670000000004E-4</v>
      </c>
      <c r="V446" s="3">
        <v>7.6358099999999997E-5</v>
      </c>
      <c r="W446">
        <f t="shared" si="28"/>
        <v>1.1299966886670907E-3</v>
      </c>
      <c r="X446">
        <f t="shared" si="29"/>
        <v>89.546999999999997</v>
      </c>
      <c r="Y446">
        <v>-0.8019999999999925</v>
      </c>
      <c r="Z446">
        <v>-7.7655072725629146E-2</v>
      </c>
      <c r="AJ446">
        <v>-0.59999999999999432</v>
      </c>
      <c r="AK446">
        <v>2.8127028442994802E-2</v>
      </c>
    </row>
    <row r="447" spans="1:37" x14ac:dyDescent="0.2">
      <c r="A447">
        <v>5</v>
      </c>
      <c r="B447">
        <v>200</v>
      </c>
      <c r="C447">
        <v>0.50009996000000001</v>
      </c>
      <c r="D447" s="3">
        <v>0.56709900000000002</v>
      </c>
      <c r="E447">
        <v>9.8751789999999993</v>
      </c>
      <c r="F447">
        <f t="shared" si="30"/>
        <v>9.9040830735527461</v>
      </c>
      <c r="G447">
        <f t="shared" si="31"/>
        <v>89.734000000000009</v>
      </c>
      <c r="H447">
        <v>-0.60099999999999909</v>
      </c>
      <c r="I447">
        <v>-6.8229075421020927E-2</v>
      </c>
      <c r="R447">
        <v>9</v>
      </c>
      <c r="S447">
        <v>201</v>
      </c>
      <c r="T447" s="3">
        <v>-2.290743E-4</v>
      </c>
      <c r="U447" s="3">
        <v>6.8722287000000002E-4</v>
      </c>
      <c r="V447">
        <v>1.2980876000000001E-3</v>
      </c>
      <c r="W447">
        <f t="shared" si="28"/>
        <v>1.486533459174494E-3</v>
      </c>
      <c r="X447">
        <f t="shared" si="29"/>
        <v>89.748000000000005</v>
      </c>
      <c r="Y447">
        <v>-0.60099999999999909</v>
      </c>
      <c r="Z447">
        <v>-2.1857689226740272E-2</v>
      </c>
      <c r="AJ447">
        <v>-0.40000000000000568</v>
      </c>
      <c r="AK447">
        <v>-1.0048562451555231E-2</v>
      </c>
    </row>
    <row r="448" spans="1:37" x14ac:dyDescent="0.2">
      <c r="A448">
        <v>7</v>
      </c>
      <c r="B448">
        <v>200</v>
      </c>
      <c r="C448">
        <v>0.50727840000000002</v>
      </c>
      <c r="D448" s="3">
        <v>0.55992050000000004</v>
      </c>
      <c r="E448">
        <v>9.8608220000000006</v>
      </c>
      <c r="F448">
        <f t="shared" si="30"/>
        <v>9.889724609771033</v>
      </c>
      <c r="G448">
        <f t="shared" si="31"/>
        <v>89.934000000000012</v>
      </c>
      <c r="H448">
        <v>-0.40099999999999625</v>
      </c>
      <c r="I448">
        <v>-0.10186155449783414</v>
      </c>
      <c r="R448">
        <v>8</v>
      </c>
      <c r="S448">
        <v>202</v>
      </c>
      <c r="T448" s="3">
        <v>-2.6725335000000001E-3</v>
      </c>
      <c r="U448" s="3">
        <v>1.2980876000000001E-3</v>
      </c>
      <c r="V448">
        <v>-1.7562362000000001E-3</v>
      </c>
      <c r="W448">
        <f t="shared" si="28"/>
        <v>3.4513522445682723E-3</v>
      </c>
      <c r="X448">
        <f t="shared" si="29"/>
        <v>89.95</v>
      </c>
      <c r="Y448">
        <v>-0.40099999999999625</v>
      </c>
      <c r="Z448">
        <v>8.1939886934053133E-3</v>
      </c>
      <c r="AJ448">
        <v>-0.20000000000000284</v>
      </c>
      <c r="AK448">
        <v>1.8855926408548773E-2</v>
      </c>
    </row>
    <row r="449" spans="1:37" x14ac:dyDescent="0.2">
      <c r="A449">
        <v>6</v>
      </c>
      <c r="B449">
        <v>200</v>
      </c>
      <c r="C449">
        <v>0.50488555000000002</v>
      </c>
      <c r="D449" s="3">
        <v>0.53838509999999995</v>
      </c>
      <c r="E449">
        <v>9.8751789999999993</v>
      </c>
      <c r="F449">
        <f t="shared" si="30"/>
        <v>9.9027232727438061</v>
      </c>
      <c r="G449">
        <f t="shared" si="31"/>
        <v>90.134000000000015</v>
      </c>
      <c r="H449">
        <v>-0.20000000000000284</v>
      </c>
      <c r="I449">
        <v>-0.10326886154376386</v>
      </c>
      <c r="R449">
        <v>5</v>
      </c>
      <c r="S449">
        <v>201</v>
      </c>
      <c r="T449">
        <v>-2.6725335000000001E-3</v>
      </c>
      <c r="U449" s="3">
        <v>-5.3450670000000004E-4</v>
      </c>
      <c r="V449" s="3">
        <v>-5.3450670000000004E-4</v>
      </c>
      <c r="W449">
        <f t="shared" si="28"/>
        <v>2.7773782841579273E-3</v>
      </c>
      <c r="X449">
        <f t="shared" si="29"/>
        <v>90.150999999999996</v>
      </c>
      <c r="Y449">
        <v>-0.20000000000000284</v>
      </c>
      <c r="Z449">
        <v>-0.10979490664774762</v>
      </c>
      <c r="AJ449">
        <v>0</v>
      </c>
      <c r="AK449">
        <v>5.1316049125051935E-3</v>
      </c>
    </row>
    <row r="450" spans="1:37" x14ac:dyDescent="0.2">
      <c r="A450">
        <v>8</v>
      </c>
      <c r="B450">
        <v>201</v>
      </c>
      <c r="C450">
        <v>0.49770710000000001</v>
      </c>
      <c r="D450" s="3">
        <v>0.55274199999999996</v>
      </c>
      <c r="E450">
        <v>9.8799650000000003</v>
      </c>
      <c r="F450">
        <f t="shared" si="30"/>
        <v>9.9079233180914059</v>
      </c>
      <c r="G450">
        <f t="shared" si="31"/>
        <v>90.335000000000008</v>
      </c>
      <c r="H450">
        <v>0</v>
      </c>
      <c r="I450">
        <v>1.8520022696299317E-2</v>
      </c>
      <c r="R450">
        <v>7</v>
      </c>
      <c r="S450">
        <v>201</v>
      </c>
      <c r="T450" s="3">
        <v>-4.5051277000000001E-3</v>
      </c>
      <c r="U450" s="3">
        <v>1.9089525E-3</v>
      </c>
      <c r="V450" s="3">
        <v>-5.3450670000000004E-4</v>
      </c>
      <c r="W450">
        <f t="shared" si="28"/>
        <v>4.9219886888236981E-3</v>
      </c>
      <c r="X450">
        <f t="shared" si="29"/>
        <v>90.352000000000004</v>
      </c>
      <c r="Y450">
        <v>0</v>
      </c>
      <c r="Z450">
        <v>7.3108848270087443E-2</v>
      </c>
      <c r="AJ450">
        <v>0.20099999999999341</v>
      </c>
      <c r="AK450">
        <v>-2.877874649945808E-2</v>
      </c>
    </row>
    <row r="451" spans="1:37" x14ac:dyDescent="0.2">
      <c r="A451">
        <v>7</v>
      </c>
      <c r="B451">
        <v>202</v>
      </c>
      <c r="C451">
        <v>0.50009996000000001</v>
      </c>
      <c r="D451" s="3">
        <v>0.55752765999999998</v>
      </c>
      <c r="E451">
        <v>9.8608220000000006</v>
      </c>
      <c r="F451">
        <f t="shared" si="30"/>
        <v>9.8892238106608286</v>
      </c>
      <c r="G451">
        <f t="shared" si="31"/>
        <v>90.53700000000002</v>
      </c>
      <c r="H451">
        <v>0.20000000000000284</v>
      </c>
      <c r="I451">
        <v>2.4357086792156927E-2</v>
      </c>
      <c r="R451">
        <v>9</v>
      </c>
      <c r="S451">
        <v>201</v>
      </c>
      <c r="T451" s="3">
        <v>-2.290743E-4</v>
      </c>
      <c r="U451" s="3">
        <v>1.2980876000000001E-3</v>
      </c>
      <c r="V451" s="3">
        <v>-1.1453715E-3</v>
      </c>
      <c r="W451">
        <f t="shared" si="28"/>
        <v>1.7462480709242029E-3</v>
      </c>
      <c r="X451">
        <f t="shared" si="29"/>
        <v>90.552999999999997</v>
      </c>
      <c r="Y451">
        <v>0.20000000000000284</v>
      </c>
      <c r="Z451">
        <v>3.358328557693737E-2</v>
      </c>
      <c r="AJ451">
        <v>0.4030000000000058</v>
      </c>
      <c r="AK451">
        <v>8.6360994154940779E-3</v>
      </c>
    </row>
    <row r="452" spans="1:37" x14ac:dyDescent="0.2">
      <c r="A452">
        <v>8</v>
      </c>
      <c r="B452">
        <v>200</v>
      </c>
      <c r="C452">
        <v>0.51445686999999996</v>
      </c>
      <c r="D452" s="3">
        <v>0.55513482999999997</v>
      </c>
      <c r="E452">
        <v>9.8584289999999992</v>
      </c>
      <c r="F452">
        <f t="shared" si="30"/>
        <v>9.8874396533486006</v>
      </c>
      <c r="G452">
        <f t="shared" si="31"/>
        <v>90.737000000000009</v>
      </c>
      <c r="H452">
        <v>0.40099999999999625</v>
      </c>
      <c r="I452">
        <v>3.4625505483108145E-2</v>
      </c>
      <c r="R452">
        <v>6</v>
      </c>
      <c r="S452">
        <v>200</v>
      </c>
      <c r="T452">
        <v>-2.6725335000000001E-3</v>
      </c>
      <c r="U452" s="3">
        <v>2.5198172999999998E-3</v>
      </c>
      <c r="V452" s="3">
        <v>1.2980876000000001E-3</v>
      </c>
      <c r="W452">
        <f t="shared" si="28"/>
        <v>3.8957599966213652E-3</v>
      </c>
      <c r="X452">
        <f t="shared" si="29"/>
        <v>90.753</v>
      </c>
      <c r="Y452">
        <v>0.40000000000000568</v>
      </c>
      <c r="Z452">
        <v>-5.5266118102583695E-2</v>
      </c>
      <c r="AJ452">
        <v>0.60299999999999443</v>
      </c>
      <c r="AK452">
        <v>8.0862325218978241E-3</v>
      </c>
    </row>
    <row r="453" spans="1:37" x14ac:dyDescent="0.2">
      <c r="A453">
        <v>8</v>
      </c>
      <c r="B453">
        <v>200</v>
      </c>
      <c r="C453">
        <v>0.47856452999999999</v>
      </c>
      <c r="D453" s="3">
        <v>0.56470615000000002</v>
      </c>
      <c r="E453">
        <v>9.8751789999999993</v>
      </c>
      <c r="F453">
        <f t="shared" si="30"/>
        <v>9.9028822737253073</v>
      </c>
      <c r="G453">
        <f t="shared" si="31"/>
        <v>90.937000000000012</v>
      </c>
      <c r="H453">
        <v>0.60099999999999909</v>
      </c>
      <c r="I453">
        <v>4.2365615119666286E-2</v>
      </c>
      <c r="R453">
        <v>7</v>
      </c>
      <c r="S453">
        <v>200</v>
      </c>
      <c r="T453" s="3">
        <v>3.8179048E-4</v>
      </c>
      <c r="U453" s="3">
        <v>6.8722287000000002E-4</v>
      </c>
      <c r="V453" s="3">
        <v>7.6358099999999997E-5</v>
      </c>
      <c r="W453">
        <f t="shared" si="28"/>
        <v>7.8985429232566518E-4</v>
      </c>
      <c r="X453">
        <f t="shared" si="29"/>
        <v>90.953000000000003</v>
      </c>
      <c r="Y453">
        <v>0.60099999999999909</v>
      </c>
      <c r="Z453">
        <v>3.1769603847815527E-2</v>
      </c>
      <c r="AJ453">
        <v>0.80299999999999727</v>
      </c>
      <c r="AK453">
        <v>-1.1281624165605951E-2</v>
      </c>
    </row>
    <row r="454" spans="1:37" x14ac:dyDescent="0.2">
      <c r="A454">
        <v>8</v>
      </c>
      <c r="B454">
        <v>203</v>
      </c>
      <c r="C454">
        <v>0.48335020000000001</v>
      </c>
      <c r="D454" s="3">
        <v>0.57667020000000002</v>
      </c>
      <c r="E454">
        <v>9.8919289999999993</v>
      </c>
      <c r="F454">
        <f t="shared" si="30"/>
        <v>9.9205057974101845</v>
      </c>
      <c r="G454">
        <f t="shared" si="31"/>
        <v>91.140000000000015</v>
      </c>
      <c r="H454">
        <v>0.80100000000000193</v>
      </c>
      <c r="I454">
        <v>-1.659207902610187E-2</v>
      </c>
      <c r="R454">
        <v>6</v>
      </c>
      <c r="S454">
        <v>201</v>
      </c>
      <c r="T454" s="3">
        <v>9.9265529999999994E-4</v>
      </c>
      <c r="U454" s="3">
        <v>-1.1453715E-3</v>
      </c>
      <c r="V454" s="3">
        <v>-1.1453715E-3</v>
      </c>
      <c r="W454">
        <f t="shared" si="28"/>
        <v>1.8997674306721309E-3</v>
      </c>
      <c r="X454">
        <f t="shared" si="29"/>
        <v>91.153999999999996</v>
      </c>
      <c r="Y454">
        <v>0.80100000000000193</v>
      </c>
      <c r="Z454">
        <v>1.2082586125245558E-2</v>
      </c>
      <c r="AJ454">
        <v>1.0060000000000002</v>
      </c>
      <c r="AK454">
        <v>-9.3264372062003948E-4</v>
      </c>
    </row>
    <row r="455" spans="1:37" x14ac:dyDescent="0.2">
      <c r="A455">
        <v>9</v>
      </c>
      <c r="B455">
        <v>201</v>
      </c>
      <c r="C455">
        <v>0.48813580000000001</v>
      </c>
      <c r="D455" s="3">
        <v>0.54077790000000003</v>
      </c>
      <c r="E455">
        <v>9.8775720000000007</v>
      </c>
      <c r="F455">
        <f t="shared" si="30"/>
        <v>9.904400330739568</v>
      </c>
      <c r="G455">
        <f t="shared" si="31"/>
        <v>91.341000000000008</v>
      </c>
      <c r="H455">
        <v>1.0020000000000095</v>
      </c>
      <c r="I455">
        <v>-3.0277369058492664E-2</v>
      </c>
      <c r="R455">
        <v>9</v>
      </c>
      <c r="S455">
        <v>202</v>
      </c>
      <c r="T455">
        <v>-1.4508037999999999E-3</v>
      </c>
      <c r="U455" s="3">
        <v>1.2980876000000001E-3</v>
      </c>
      <c r="V455" s="3">
        <v>7.6358099999999997E-5</v>
      </c>
      <c r="W455">
        <f t="shared" si="28"/>
        <v>1.9482539985340231E-3</v>
      </c>
      <c r="X455">
        <f t="shared" si="29"/>
        <v>91.355999999999995</v>
      </c>
      <c r="Y455">
        <v>1.0010000000000048</v>
      </c>
      <c r="Z455">
        <v>-1.7189605468013645E-2</v>
      </c>
      <c r="AJ455">
        <v>1.2069999999999936</v>
      </c>
      <c r="AK455">
        <v>1.7066122824074509E-3</v>
      </c>
    </row>
    <row r="456" spans="1:37" x14ac:dyDescent="0.2">
      <c r="A456">
        <v>5</v>
      </c>
      <c r="B456">
        <v>202</v>
      </c>
      <c r="C456">
        <v>0.47377887000000002</v>
      </c>
      <c r="D456" s="3">
        <v>0.56231330000000002</v>
      </c>
      <c r="E456">
        <v>9.8847500000000004</v>
      </c>
      <c r="F456">
        <f t="shared" si="30"/>
        <v>9.9120605944231066</v>
      </c>
      <c r="G456">
        <f t="shared" si="31"/>
        <v>91.543000000000021</v>
      </c>
      <c r="H456">
        <v>1.2019999999999982</v>
      </c>
      <c r="I456">
        <v>-4.4851126958640714E-2</v>
      </c>
      <c r="R456">
        <v>5</v>
      </c>
      <c r="S456">
        <v>201</v>
      </c>
      <c r="T456" s="3">
        <v>-3.2833981999999999E-3</v>
      </c>
      <c r="U456" s="3">
        <v>2.5198172999999998E-3</v>
      </c>
      <c r="V456" s="3">
        <v>-5.3450670000000004E-4</v>
      </c>
      <c r="W456">
        <f t="shared" si="28"/>
        <v>4.1732338033577052E-3</v>
      </c>
      <c r="X456">
        <f t="shared" si="29"/>
        <v>91.557000000000002</v>
      </c>
      <c r="Y456">
        <v>1.2019999999999982</v>
      </c>
      <c r="Z456">
        <v>2.0542571024138867E-2</v>
      </c>
      <c r="AJ456">
        <v>1.409000000000006</v>
      </c>
      <c r="AK456">
        <v>9.1494478895537863E-3</v>
      </c>
    </row>
    <row r="457" spans="1:37" x14ac:dyDescent="0.2">
      <c r="A457">
        <v>8</v>
      </c>
      <c r="B457">
        <v>200</v>
      </c>
      <c r="C457">
        <v>0.50967119999999999</v>
      </c>
      <c r="D457" s="3">
        <v>0.57906305999999996</v>
      </c>
      <c r="E457">
        <v>9.8919289999999993</v>
      </c>
      <c r="F457">
        <f t="shared" si="30"/>
        <v>9.9219624117715242</v>
      </c>
      <c r="G457">
        <f t="shared" si="31"/>
        <v>91.743000000000009</v>
      </c>
      <c r="H457">
        <v>1.402000000000001</v>
      </c>
      <c r="I457">
        <v>-3.2468999024684135E-2</v>
      </c>
      <c r="R457">
        <v>7</v>
      </c>
      <c r="S457">
        <v>200</v>
      </c>
      <c r="T457" s="3">
        <v>4.0469794000000002E-3</v>
      </c>
      <c r="U457" s="3">
        <v>-2.9779658999999998E-3</v>
      </c>
      <c r="V457" s="3">
        <v>-5.3450670000000004E-4</v>
      </c>
      <c r="W457">
        <f t="shared" si="28"/>
        <v>5.0529219841525417E-3</v>
      </c>
      <c r="X457">
        <f t="shared" si="29"/>
        <v>91.757000000000005</v>
      </c>
      <c r="Y457">
        <v>1.402000000000001</v>
      </c>
      <c r="Z457">
        <v>1.0527935827558912E-2</v>
      </c>
      <c r="AJ457">
        <v>1.6089999999999947</v>
      </c>
      <c r="AK457">
        <v>-2.5395292357117106E-3</v>
      </c>
    </row>
    <row r="458" spans="1:37" x14ac:dyDescent="0.2">
      <c r="A458">
        <v>7</v>
      </c>
      <c r="B458">
        <v>201</v>
      </c>
      <c r="C458">
        <v>0.51206404000000005</v>
      </c>
      <c r="D458" s="3">
        <v>0.55513482999999997</v>
      </c>
      <c r="E458">
        <v>9.882358</v>
      </c>
      <c r="F458">
        <f t="shared" si="30"/>
        <v>9.9111746983243236</v>
      </c>
      <c r="G458">
        <f t="shared" si="31"/>
        <v>91.944000000000017</v>
      </c>
      <c r="H458">
        <v>1.6030000000000086</v>
      </c>
      <c r="I458">
        <v>-4.4424658909066876E-2</v>
      </c>
      <c r="R458">
        <v>8</v>
      </c>
      <c r="S458">
        <v>201</v>
      </c>
      <c r="T458">
        <v>-2.0616686000000002E-3</v>
      </c>
      <c r="U458" s="3">
        <v>-2.3671009999999999E-3</v>
      </c>
      <c r="V458" s="3">
        <v>-1.7562362000000001E-3</v>
      </c>
      <c r="W458">
        <f t="shared" si="28"/>
        <v>3.5969445576235115E-3</v>
      </c>
      <c r="X458">
        <f t="shared" si="29"/>
        <v>91.957999999999998</v>
      </c>
      <c r="Y458">
        <v>1.6020000000000039</v>
      </c>
      <c r="Z458">
        <v>-3.3923000837950142E-2</v>
      </c>
      <c r="AJ458">
        <v>1.8100000000000023</v>
      </c>
      <c r="AK458">
        <v>8.6599239803835347E-3</v>
      </c>
    </row>
    <row r="459" spans="1:37" x14ac:dyDescent="0.2">
      <c r="A459">
        <v>10</v>
      </c>
      <c r="B459">
        <v>201</v>
      </c>
      <c r="C459">
        <v>0.49770710000000001</v>
      </c>
      <c r="D459" s="3">
        <v>0.56949179999999999</v>
      </c>
      <c r="E459">
        <v>9.8775720000000007</v>
      </c>
      <c r="F459">
        <f t="shared" si="30"/>
        <v>9.9064858493232428</v>
      </c>
      <c r="G459">
        <f t="shared" si="31"/>
        <v>92.14500000000001</v>
      </c>
      <c r="H459">
        <v>1.8029999999999973</v>
      </c>
      <c r="I459">
        <v>-3.3808003214017258E-2</v>
      </c>
      <c r="R459">
        <v>9</v>
      </c>
      <c r="S459">
        <v>201</v>
      </c>
      <c r="T459" s="3">
        <v>-1.4508037999999999E-3</v>
      </c>
      <c r="U459" s="3">
        <v>-1.7562362000000001E-3</v>
      </c>
      <c r="V459" s="3">
        <v>7.6358099999999997E-5</v>
      </c>
      <c r="W459">
        <f t="shared" si="28"/>
        <v>2.2792603659346359E-3</v>
      </c>
      <c r="X459">
        <f t="shared" si="29"/>
        <v>92.159000000000006</v>
      </c>
      <c r="Y459">
        <v>1.8029999999999973</v>
      </c>
      <c r="Z459">
        <v>5.8383686393558752E-2</v>
      </c>
      <c r="AJ459">
        <v>2.0109999999999957</v>
      </c>
      <c r="AK459">
        <v>5.9094886075884041E-3</v>
      </c>
    </row>
    <row r="460" spans="1:37" x14ac:dyDescent="0.2">
      <c r="A460">
        <v>6</v>
      </c>
      <c r="B460">
        <v>202</v>
      </c>
      <c r="C460">
        <v>0.52402820000000006</v>
      </c>
      <c r="D460" s="3">
        <v>0.57906305999999996</v>
      </c>
      <c r="E460">
        <v>9.8560359999999996</v>
      </c>
      <c r="F460">
        <f t="shared" si="30"/>
        <v>9.8869290082991785</v>
      </c>
      <c r="G460">
        <f t="shared" si="31"/>
        <v>92.347000000000008</v>
      </c>
      <c r="H460">
        <v>2.0030000000000001</v>
      </c>
      <c r="I460">
        <v>-2.3765811144065691E-2</v>
      </c>
      <c r="R460">
        <v>5</v>
      </c>
      <c r="S460">
        <v>200</v>
      </c>
      <c r="T460">
        <v>2.8252497E-3</v>
      </c>
      <c r="U460" s="3">
        <v>-2.9779658999999998E-3</v>
      </c>
      <c r="V460" s="3">
        <v>-1.7562362000000001E-3</v>
      </c>
      <c r="W460">
        <f t="shared" si="28"/>
        <v>4.4648272485173866E-3</v>
      </c>
      <c r="X460">
        <f t="shared" si="29"/>
        <v>92.358999999999995</v>
      </c>
      <c r="Y460">
        <v>2.0030000000000001</v>
      </c>
      <c r="Z460">
        <v>5.8302322446951924E-3</v>
      </c>
      <c r="AJ460">
        <v>2.2129999999999939</v>
      </c>
      <c r="AK460">
        <v>1.0011883325138055E-2</v>
      </c>
    </row>
    <row r="461" spans="1:37" x14ac:dyDescent="0.2">
      <c r="A461">
        <v>5</v>
      </c>
      <c r="B461">
        <v>200</v>
      </c>
      <c r="C461">
        <v>0.49531429999999999</v>
      </c>
      <c r="D461" s="3">
        <v>0.57667020000000002</v>
      </c>
      <c r="E461">
        <v>9.8512509999999995</v>
      </c>
      <c r="F461">
        <f t="shared" si="30"/>
        <v>9.8805379934674367</v>
      </c>
      <c r="G461">
        <f t="shared" si="31"/>
        <v>92.547000000000011</v>
      </c>
      <c r="H461">
        <v>2.2040000000000077</v>
      </c>
      <c r="I461">
        <v>-1.5607053554369083E-2</v>
      </c>
      <c r="R461">
        <v>5</v>
      </c>
      <c r="S461">
        <v>201</v>
      </c>
      <c r="T461" s="3">
        <v>-1.1224640500000001E-2</v>
      </c>
      <c r="U461" s="3">
        <v>5.5741410000000003E-3</v>
      </c>
      <c r="V461" s="3">
        <v>1.9089525E-3</v>
      </c>
      <c r="W461">
        <f t="shared" si="28"/>
        <v>1.2677054148712055E-2</v>
      </c>
      <c r="X461">
        <f t="shared" si="29"/>
        <v>92.56</v>
      </c>
      <c r="Y461">
        <v>2.203000000000003</v>
      </c>
      <c r="Z461">
        <v>-3.0086106967559534E-2</v>
      </c>
      <c r="AJ461">
        <v>2.4129999999999967</v>
      </c>
      <c r="AK461">
        <v>2.015823051236602E-2</v>
      </c>
    </row>
    <row r="462" spans="1:37" x14ac:dyDescent="0.2">
      <c r="A462">
        <v>5</v>
      </c>
      <c r="B462">
        <v>200</v>
      </c>
      <c r="C462">
        <v>0.52163535000000005</v>
      </c>
      <c r="D462" s="3">
        <v>0.55034923999999996</v>
      </c>
      <c r="E462">
        <v>9.8512509999999995</v>
      </c>
      <c r="F462">
        <f t="shared" si="30"/>
        <v>9.8803913884693451</v>
      </c>
      <c r="G462">
        <f t="shared" si="31"/>
        <v>92.747000000000014</v>
      </c>
      <c r="H462">
        <v>2.4039999999999964</v>
      </c>
      <c r="I462">
        <v>-2.6635311848789263E-2</v>
      </c>
      <c r="R462">
        <v>5</v>
      </c>
      <c r="S462">
        <v>200</v>
      </c>
      <c r="T462">
        <v>-5.1159923999999999E-3</v>
      </c>
      <c r="U462" s="3">
        <v>4.3524117000000003E-3</v>
      </c>
      <c r="V462" s="3">
        <v>-5.3450670000000004E-4</v>
      </c>
      <c r="W462">
        <f t="shared" si="28"/>
        <v>6.7381424187604958E-3</v>
      </c>
      <c r="X462">
        <f t="shared" si="29"/>
        <v>92.76</v>
      </c>
      <c r="Y462">
        <v>2.4039999999999964</v>
      </c>
      <c r="Z462">
        <v>3.5656020696287545E-2</v>
      </c>
      <c r="AJ462">
        <v>2.6129999999999995</v>
      </c>
      <c r="AK462">
        <v>5.9554014110311309E-3</v>
      </c>
    </row>
    <row r="463" spans="1:37" x14ac:dyDescent="0.2">
      <c r="A463">
        <v>4</v>
      </c>
      <c r="B463">
        <v>200</v>
      </c>
      <c r="C463">
        <v>0.49770710000000001</v>
      </c>
      <c r="D463" s="3">
        <v>0.58624153999999995</v>
      </c>
      <c r="E463">
        <v>9.8680009999999996</v>
      </c>
      <c r="F463">
        <f t="shared" si="30"/>
        <v>9.8979207531992781</v>
      </c>
      <c r="G463">
        <f t="shared" si="31"/>
        <v>92.947000000000017</v>
      </c>
      <c r="H463">
        <v>2.605000000000004</v>
      </c>
      <c r="I463">
        <v>-1.8716356548883345E-2</v>
      </c>
      <c r="R463">
        <v>8</v>
      </c>
      <c r="S463">
        <v>200</v>
      </c>
      <c r="T463">
        <v>-1.4508037999999999E-3</v>
      </c>
      <c r="U463" s="3">
        <v>6.8722287000000002E-4</v>
      </c>
      <c r="V463" s="3">
        <v>7.6358099999999997E-5</v>
      </c>
      <c r="W463">
        <f t="shared" si="28"/>
        <v>1.6071519836596308E-3</v>
      </c>
      <c r="X463">
        <f t="shared" si="29"/>
        <v>92.96</v>
      </c>
      <c r="Y463">
        <v>2.6039999999999992</v>
      </c>
      <c r="Z463">
        <v>2.642614990510894E-3</v>
      </c>
      <c r="AJ463">
        <v>2.8130000000000024</v>
      </c>
      <c r="AK463">
        <v>1.0605769880717292E-2</v>
      </c>
    </row>
    <row r="464" spans="1:37" x14ac:dyDescent="0.2">
      <c r="A464">
        <v>5</v>
      </c>
      <c r="B464">
        <v>201</v>
      </c>
      <c r="C464">
        <v>0.51684969999999997</v>
      </c>
      <c r="D464" s="3">
        <v>0.57427746000000002</v>
      </c>
      <c r="E464">
        <v>9.8919289999999993</v>
      </c>
      <c r="F464">
        <f t="shared" si="30"/>
        <v>9.9220556113385658</v>
      </c>
      <c r="G464">
        <f t="shared" si="31"/>
        <v>93.14800000000001</v>
      </c>
      <c r="H464">
        <v>2.8050000000000068</v>
      </c>
      <c r="I464">
        <v>-2.8416906795754204E-2</v>
      </c>
      <c r="R464">
        <v>8</v>
      </c>
      <c r="S464">
        <v>201</v>
      </c>
      <c r="T464" s="3">
        <v>-2.290743E-4</v>
      </c>
      <c r="U464" s="3">
        <v>3.7415467999999999E-3</v>
      </c>
      <c r="V464" s="3">
        <v>-5.3450670000000004E-4</v>
      </c>
      <c r="W464">
        <f t="shared" si="28"/>
        <v>3.7864686587710744E-3</v>
      </c>
      <c r="X464">
        <f t="shared" si="29"/>
        <v>93.161000000000001</v>
      </c>
      <c r="Y464">
        <v>2.804000000000002</v>
      </c>
      <c r="Z464">
        <v>4.0602079865162365E-3</v>
      </c>
      <c r="AJ464">
        <v>3.0139999999999958</v>
      </c>
      <c r="AK464">
        <v>1.1677310784173884E-2</v>
      </c>
    </row>
    <row r="465" spans="1:37" x14ac:dyDescent="0.2">
      <c r="A465">
        <v>5</v>
      </c>
      <c r="B465">
        <v>200</v>
      </c>
      <c r="C465">
        <v>0.51206404000000005</v>
      </c>
      <c r="D465" s="3">
        <v>0.57906305999999996</v>
      </c>
      <c r="E465">
        <v>9.887143</v>
      </c>
      <c r="F465">
        <f t="shared" si="30"/>
        <v>9.9173141682093888</v>
      </c>
      <c r="G465">
        <f t="shared" si="31"/>
        <v>93.348000000000013</v>
      </c>
      <c r="H465">
        <v>3.0050000000000097</v>
      </c>
      <c r="I465">
        <v>-2.1235124393559429E-2</v>
      </c>
      <c r="R465">
        <v>6</v>
      </c>
      <c r="S465">
        <v>200</v>
      </c>
      <c r="T465">
        <v>2.8252497E-3</v>
      </c>
      <c r="U465" s="3">
        <v>-5.3450670000000004E-4</v>
      </c>
      <c r="V465" s="3">
        <v>-1.1453715E-3</v>
      </c>
      <c r="W465">
        <f t="shared" si="28"/>
        <v>3.095094368950199E-3</v>
      </c>
      <c r="X465">
        <f t="shared" si="29"/>
        <v>93.361000000000004</v>
      </c>
      <c r="Y465">
        <v>3.0050000000000097</v>
      </c>
      <c r="Z465">
        <v>1.5909349340388148E-2</v>
      </c>
      <c r="AJ465">
        <v>3.2139999999999986</v>
      </c>
      <c r="AK465">
        <v>2.3182270933168162E-2</v>
      </c>
    </row>
    <row r="466" spans="1:37" x14ac:dyDescent="0.2">
      <c r="A466">
        <v>5</v>
      </c>
      <c r="B466">
        <v>200</v>
      </c>
      <c r="C466">
        <v>0.50009996000000001</v>
      </c>
      <c r="D466" s="3">
        <v>0.57667020000000002</v>
      </c>
      <c r="E466">
        <v>9.8608220000000006</v>
      </c>
      <c r="F466">
        <f t="shared" si="30"/>
        <v>9.8903214813899787</v>
      </c>
      <c r="G466">
        <f t="shared" si="31"/>
        <v>93.548000000000016</v>
      </c>
      <c r="H466">
        <v>3.2049999999999983</v>
      </c>
      <c r="I466">
        <v>-1.4402642318265664E-2</v>
      </c>
      <c r="R466">
        <v>10</v>
      </c>
      <c r="S466">
        <v>200</v>
      </c>
      <c r="T466" s="3">
        <v>2.2143847E-3</v>
      </c>
      <c r="U466" s="3">
        <v>-1.1453715E-3</v>
      </c>
      <c r="V466" s="3">
        <v>6.8722287000000002E-4</v>
      </c>
      <c r="W466">
        <f t="shared" si="28"/>
        <v>2.586049254298413E-3</v>
      </c>
      <c r="X466">
        <f t="shared" si="29"/>
        <v>93.561000000000007</v>
      </c>
      <c r="Y466">
        <v>3.2049999999999983</v>
      </c>
      <c r="Z466">
        <v>-2.7224420044616008E-2</v>
      </c>
      <c r="AJ466">
        <v>3.4140000000000015</v>
      </c>
      <c r="AK466">
        <v>7.3334525092710766E-3</v>
      </c>
    </row>
    <row r="467" spans="1:37" x14ac:dyDescent="0.2">
      <c r="A467">
        <v>4</v>
      </c>
      <c r="B467">
        <v>203</v>
      </c>
      <c r="C467">
        <v>0.51684969999999997</v>
      </c>
      <c r="D467" s="3">
        <v>0.56470615000000002</v>
      </c>
      <c r="E467">
        <v>9.8608220000000006</v>
      </c>
      <c r="F467">
        <f t="shared" si="30"/>
        <v>9.8904922609505093</v>
      </c>
      <c r="G467">
        <f t="shared" si="31"/>
        <v>93.751000000000019</v>
      </c>
      <c r="H467">
        <v>3.4060000000000059</v>
      </c>
      <c r="I467">
        <v>-2.3655184356972603E-2</v>
      </c>
      <c r="R467">
        <v>10</v>
      </c>
      <c r="S467">
        <v>201</v>
      </c>
      <c r="T467" s="3">
        <v>3.8179048E-4</v>
      </c>
      <c r="U467" s="3">
        <v>-5.3450670000000004E-4</v>
      </c>
      <c r="V467" s="3">
        <v>-5.3450670000000004E-4</v>
      </c>
      <c r="W467">
        <f t="shared" si="28"/>
        <v>8.4685228659336475E-4</v>
      </c>
      <c r="X467">
        <f t="shared" si="29"/>
        <v>93.762</v>
      </c>
      <c r="Y467">
        <v>3.4060000000000059</v>
      </c>
      <c r="Z467">
        <v>1.40194700275634E-3</v>
      </c>
      <c r="AJ467">
        <v>3.6170000000000044</v>
      </c>
      <c r="AK467">
        <v>-2.0776609231127701E-3</v>
      </c>
    </row>
    <row r="468" spans="1:37" x14ac:dyDescent="0.2">
      <c r="A468">
        <v>6</v>
      </c>
      <c r="B468">
        <v>201</v>
      </c>
      <c r="C468">
        <v>0.49292146999999997</v>
      </c>
      <c r="D468" s="3">
        <v>0.56949179999999999</v>
      </c>
      <c r="E468">
        <v>9.8656079999999999</v>
      </c>
      <c r="F468">
        <f t="shared" si="30"/>
        <v>9.8943172425144219</v>
      </c>
      <c r="G468">
        <f t="shared" si="31"/>
        <v>93.952000000000012</v>
      </c>
      <c r="H468">
        <v>3.6060000000000088</v>
      </c>
      <c r="I468">
        <v>-1.7623175666381719E-2</v>
      </c>
      <c r="R468">
        <v>9</v>
      </c>
      <c r="S468">
        <v>200</v>
      </c>
      <c r="T468">
        <v>-2.6725335000000001E-3</v>
      </c>
      <c r="U468" s="3">
        <v>1.9089525E-3</v>
      </c>
      <c r="V468" s="3">
        <v>-5.3450670000000004E-4</v>
      </c>
      <c r="W468">
        <f t="shared" si="28"/>
        <v>3.3274964114516172E-3</v>
      </c>
      <c r="X468">
        <f t="shared" si="29"/>
        <v>93.962000000000003</v>
      </c>
      <c r="Y468">
        <v>3.6060000000000088</v>
      </c>
      <c r="Z468">
        <v>4.8128621907619289E-2</v>
      </c>
      <c r="AJ468">
        <v>3.8179999999999978</v>
      </c>
      <c r="AK468">
        <v>4.9481804247690827E-3</v>
      </c>
    </row>
    <row r="469" spans="1:37" x14ac:dyDescent="0.2">
      <c r="A469">
        <v>5</v>
      </c>
      <c r="B469">
        <v>202</v>
      </c>
      <c r="C469">
        <v>0.47377887000000002</v>
      </c>
      <c r="D469" s="3">
        <v>0.55752765999999998</v>
      </c>
      <c r="E469">
        <v>9.882358</v>
      </c>
      <c r="F469">
        <f t="shared" si="30"/>
        <v>9.909404782805451</v>
      </c>
      <c r="G469">
        <f t="shared" si="31"/>
        <v>94.154000000000011</v>
      </c>
      <c r="H469">
        <v>3.8070000000000022</v>
      </c>
      <c r="I469">
        <v>-1.1144219257371055E-2</v>
      </c>
      <c r="R469">
        <v>7</v>
      </c>
      <c r="S469">
        <v>202</v>
      </c>
      <c r="T469" s="3">
        <v>-2.290743E-4</v>
      </c>
      <c r="U469" s="3">
        <v>1.2980876000000001E-3</v>
      </c>
      <c r="V469" s="3">
        <v>-1.1453715E-3</v>
      </c>
      <c r="W469">
        <f t="shared" si="28"/>
        <v>1.7462480709242029E-3</v>
      </c>
      <c r="X469">
        <f t="shared" si="29"/>
        <v>94.164000000000001</v>
      </c>
      <c r="Y469">
        <v>3.8059999999999974</v>
      </c>
      <c r="Z469">
        <v>-9.7779230882770352E-2</v>
      </c>
      <c r="AJ469">
        <v>4.019999999999996</v>
      </c>
      <c r="AK469">
        <v>-5.107434719806095E-3</v>
      </c>
    </row>
    <row r="470" spans="1:37" x14ac:dyDescent="0.2">
      <c r="A470">
        <v>6</v>
      </c>
      <c r="B470">
        <v>201</v>
      </c>
      <c r="C470">
        <v>0.51445686999999996</v>
      </c>
      <c r="D470" s="3">
        <v>0.58145590000000003</v>
      </c>
      <c r="E470">
        <v>9.8512509999999995</v>
      </c>
      <c r="F470">
        <f t="shared" si="30"/>
        <v>9.881796552233606</v>
      </c>
      <c r="G470">
        <f t="shared" si="31"/>
        <v>94.355000000000018</v>
      </c>
      <c r="H470">
        <v>4.007000000000005</v>
      </c>
      <c r="I470">
        <v>-1.9945698712218685E-2</v>
      </c>
      <c r="R470">
        <v>7</v>
      </c>
      <c r="S470">
        <v>200</v>
      </c>
      <c r="T470">
        <v>-4.5051277000000001E-3</v>
      </c>
      <c r="U470" s="3">
        <v>3.1306820000000001E-3</v>
      </c>
      <c r="V470" s="3">
        <v>-1.7562362000000001E-3</v>
      </c>
      <c r="W470">
        <f t="shared" ref="W470:W533" si="32">SQRT(SUMSQ(T470:V470))</f>
        <v>5.760356843861475E-3</v>
      </c>
      <c r="X470">
        <f t="shared" ref="X470:X533" si="33">(X469*1000+S470)/1000</f>
        <v>94.364000000000004</v>
      </c>
      <c r="Y470">
        <v>4.007000000000005</v>
      </c>
      <c r="Z470">
        <v>3.1433626335311986E-2</v>
      </c>
      <c r="AJ470">
        <v>4.2210000000000036</v>
      </c>
      <c r="AK470">
        <v>-1.5039058527834602E-2</v>
      </c>
    </row>
    <row r="471" spans="1:37" x14ac:dyDescent="0.2">
      <c r="A471">
        <v>6</v>
      </c>
      <c r="B471">
        <v>201</v>
      </c>
      <c r="C471">
        <v>0.50727840000000002</v>
      </c>
      <c r="D471" s="3">
        <v>0.56231330000000002</v>
      </c>
      <c r="E471">
        <v>9.8656079999999999</v>
      </c>
      <c r="F471">
        <f t="shared" ref="F471:F534" si="34">SQRT(SUMSQ(C471:E471))</f>
        <v>9.8946323242517433</v>
      </c>
      <c r="G471">
        <f t="shared" ref="G471:G534" si="35">(G470*1000+B471)/1000</f>
        <v>94.556000000000012</v>
      </c>
      <c r="H471">
        <v>4.2070000000000078</v>
      </c>
      <c r="I471">
        <v>-1.4009122415963703E-2</v>
      </c>
      <c r="R471">
        <v>8</v>
      </c>
      <c r="S471">
        <v>200</v>
      </c>
      <c r="T471" s="3">
        <v>-8.3993904999999996E-4</v>
      </c>
      <c r="U471" s="3">
        <v>7.6358099999999997E-5</v>
      </c>
      <c r="V471" s="3">
        <v>7.6358099999999997E-5</v>
      </c>
      <c r="W471">
        <f t="shared" si="32"/>
        <v>8.46852246018231E-4</v>
      </c>
      <c r="X471">
        <f t="shared" si="33"/>
        <v>94.563999999999993</v>
      </c>
      <c r="Y471">
        <v>4.2070000000000078</v>
      </c>
      <c r="Z471">
        <v>7.2731314172628384E-3</v>
      </c>
      <c r="AJ471">
        <v>4.421999999999997</v>
      </c>
      <c r="AK471">
        <v>-1.224373159083646E-2</v>
      </c>
    </row>
    <row r="472" spans="1:37" x14ac:dyDescent="0.2">
      <c r="A472">
        <v>8</v>
      </c>
      <c r="B472">
        <v>200</v>
      </c>
      <c r="C472">
        <v>0.50009996000000001</v>
      </c>
      <c r="D472" s="3">
        <v>0.54556360000000004</v>
      </c>
      <c r="E472">
        <v>9.8775720000000007</v>
      </c>
      <c r="F472">
        <f t="shared" si="34"/>
        <v>9.9052596244026319</v>
      </c>
      <c r="G472">
        <f t="shared" si="35"/>
        <v>94.756000000000014</v>
      </c>
      <c r="H472">
        <v>4.4080000000000013</v>
      </c>
      <c r="I472">
        <v>-8.5628239320725656E-3</v>
      </c>
      <c r="R472">
        <v>4</v>
      </c>
      <c r="S472">
        <v>200</v>
      </c>
      <c r="T472" s="3">
        <v>3.8179048E-4</v>
      </c>
      <c r="U472" s="3">
        <v>-1.7562362000000001E-3</v>
      </c>
      <c r="V472" s="3">
        <v>-5.3450670000000004E-4</v>
      </c>
      <c r="W472">
        <f t="shared" si="32"/>
        <v>1.875053858734186E-3</v>
      </c>
      <c r="X472">
        <f t="shared" si="33"/>
        <v>94.763999999999996</v>
      </c>
      <c r="Y472">
        <v>4.4069999999999965</v>
      </c>
      <c r="Z472">
        <v>-5.1432321992017853E-2</v>
      </c>
      <c r="AJ472">
        <v>4.6219999999999999</v>
      </c>
      <c r="AK472">
        <v>-1.7317807958410245E-2</v>
      </c>
    </row>
    <row r="473" spans="1:37" x14ac:dyDescent="0.2">
      <c r="A473">
        <v>6</v>
      </c>
      <c r="B473">
        <v>202</v>
      </c>
      <c r="C473">
        <v>0.50967119999999999</v>
      </c>
      <c r="D473" s="3">
        <v>0.56709900000000002</v>
      </c>
      <c r="E473">
        <v>9.8512509999999995</v>
      </c>
      <c r="F473">
        <f t="shared" si="34"/>
        <v>9.8807141580409787</v>
      </c>
      <c r="G473">
        <f t="shared" si="35"/>
        <v>94.958000000000013</v>
      </c>
      <c r="H473">
        <v>4.6080000000000041</v>
      </c>
      <c r="I473">
        <v>-1.659093739865284E-2</v>
      </c>
      <c r="R473">
        <v>7</v>
      </c>
      <c r="S473">
        <v>201</v>
      </c>
      <c r="T473">
        <v>-7.5594516999999998E-3</v>
      </c>
      <c r="U473" s="3">
        <v>2.5198172999999998E-3</v>
      </c>
      <c r="V473" s="3">
        <v>7.6358099999999997E-5</v>
      </c>
      <c r="W473">
        <f t="shared" si="32"/>
        <v>7.9687276142084186E-3</v>
      </c>
      <c r="X473">
        <f t="shared" si="33"/>
        <v>94.965000000000003</v>
      </c>
      <c r="Y473">
        <v>4.6080000000000041</v>
      </c>
      <c r="Z473">
        <v>3.1492675726854907E-2</v>
      </c>
      <c r="AJ473">
        <v>4.8239999999999981</v>
      </c>
      <c r="AK473">
        <v>-3.0438515373128815E-2</v>
      </c>
    </row>
    <row r="474" spans="1:37" x14ac:dyDescent="0.2">
      <c r="A474">
        <v>5</v>
      </c>
      <c r="B474">
        <v>201</v>
      </c>
      <c r="C474">
        <v>0.49531429999999999</v>
      </c>
      <c r="D474" s="3">
        <v>0.54317075000000004</v>
      </c>
      <c r="E474">
        <v>9.8512509999999995</v>
      </c>
      <c r="F474">
        <f t="shared" si="34"/>
        <v>9.8786394298223605</v>
      </c>
      <c r="G474">
        <f t="shared" si="35"/>
        <v>95.15900000000002</v>
      </c>
      <c r="H474">
        <v>4.8089999999999975</v>
      </c>
      <c r="I474">
        <v>-1.1408845471582014E-2</v>
      </c>
      <c r="R474">
        <v>6</v>
      </c>
      <c r="S474">
        <v>201</v>
      </c>
      <c r="T474">
        <v>-2.6725335000000001E-3</v>
      </c>
      <c r="U474" s="3">
        <v>1.2980876000000001E-3</v>
      </c>
      <c r="V474" s="3">
        <v>7.6358099999999997E-5</v>
      </c>
      <c r="W474">
        <f t="shared" si="32"/>
        <v>2.9720863522669761E-3</v>
      </c>
      <c r="X474">
        <f t="shared" si="33"/>
        <v>95.165999999999997</v>
      </c>
      <c r="Y474">
        <v>4.8080000000000069</v>
      </c>
      <c r="Z474">
        <v>2.1769039831957774E-2</v>
      </c>
      <c r="AJ474">
        <v>5.0250000000000057</v>
      </c>
      <c r="AK474">
        <v>-3.2320995286952918E-2</v>
      </c>
    </row>
    <row r="475" spans="1:37" x14ac:dyDescent="0.2">
      <c r="A475">
        <v>5</v>
      </c>
      <c r="B475">
        <v>202</v>
      </c>
      <c r="C475">
        <v>0.50009996000000001</v>
      </c>
      <c r="D475" s="3">
        <v>0.55274199999999996</v>
      </c>
      <c r="E475">
        <v>9.8656079999999999</v>
      </c>
      <c r="F475">
        <f t="shared" si="34"/>
        <v>9.8937275532642399</v>
      </c>
      <c r="G475">
        <f t="shared" si="35"/>
        <v>95.361000000000018</v>
      </c>
      <c r="H475">
        <v>5.0090000000000003</v>
      </c>
      <c r="I475">
        <v>-5.7127652969588359E-3</v>
      </c>
      <c r="R475">
        <v>9</v>
      </c>
      <c r="S475">
        <v>200</v>
      </c>
      <c r="T475">
        <v>5.2687089999999999E-3</v>
      </c>
      <c r="U475" s="3">
        <v>-2.3671009999999999E-3</v>
      </c>
      <c r="V475" s="3">
        <v>-1.7562362000000001E-3</v>
      </c>
      <c r="W475">
        <f t="shared" si="32"/>
        <v>6.0371207757566377E-3</v>
      </c>
      <c r="X475">
        <f t="shared" si="33"/>
        <v>95.366</v>
      </c>
      <c r="Y475">
        <v>5.0080000000000098</v>
      </c>
      <c r="Z475">
        <v>3.1547983628956166E-4</v>
      </c>
      <c r="AJ475">
        <v>5.2270000000000039</v>
      </c>
      <c r="AK475">
        <v>-2.8252535272918326E-2</v>
      </c>
    </row>
    <row r="476" spans="1:37" x14ac:dyDescent="0.2">
      <c r="A476">
        <v>7</v>
      </c>
      <c r="B476">
        <v>200</v>
      </c>
      <c r="C476">
        <v>0.50727840000000002</v>
      </c>
      <c r="D476" s="3">
        <v>0.57667020000000002</v>
      </c>
      <c r="E476">
        <v>9.9373919999999991</v>
      </c>
      <c r="F476">
        <f t="shared" si="34"/>
        <v>9.9670276239377689</v>
      </c>
      <c r="G476">
        <f t="shared" si="35"/>
        <v>95.561000000000021</v>
      </c>
      <c r="H476">
        <v>5.2090000000000032</v>
      </c>
      <c r="I476">
        <v>-1.3920638988765315E-2</v>
      </c>
      <c r="R476">
        <v>7</v>
      </c>
      <c r="S476">
        <v>201</v>
      </c>
      <c r="T476">
        <v>2.8252497E-3</v>
      </c>
      <c r="U476" s="3">
        <v>7.6358099999999997E-5</v>
      </c>
      <c r="V476" s="3">
        <v>-5.3450670000000004E-4</v>
      </c>
      <c r="W476">
        <f t="shared" si="32"/>
        <v>2.876380336313435E-3</v>
      </c>
      <c r="X476">
        <f t="shared" si="33"/>
        <v>95.566999999999993</v>
      </c>
      <c r="Y476">
        <v>5.2090000000000032</v>
      </c>
      <c r="Z476">
        <v>4.8955240602235717E-2</v>
      </c>
      <c r="AJ476">
        <v>5.4270000000000067</v>
      </c>
      <c r="AK476">
        <v>-3.2335792057409288E-2</v>
      </c>
    </row>
    <row r="477" spans="1:37" x14ac:dyDescent="0.2">
      <c r="A477">
        <v>8</v>
      </c>
      <c r="B477">
        <v>200</v>
      </c>
      <c r="C477">
        <v>0.51206404000000005</v>
      </c>
      <c r="D477" s="3">
        <v>0.5838487</v>
      </c>
      <c r="E477">
        <v>9.8703939999999992</v>
      </c>
      <c r="F477">
        <f t="shared" si="34"/>
        <v>9.9008972624095435</v>
      </c>
      <c r="G477">
        <f t="shared" si="35"/>
        <v>95.76100000000001</v>
      </c>
      <c r="H477">
        <v>5.409000000000006</v>
      </c>
      <c r="I477">
        <v>-9.382489567139855E-3</v>
      </c>
      <c r="R477">
        <v>8</v>
      </c>
      <c r="S477">
        <v>200</v>
      </c>
      <c r="T477" s="3">
        <v>-2.290743E-4</v>
      </c>
      <c r="U477" s="3">
        <v>7.6358099999999997E-5</v>
      </c>
      <c r="V477" s="3">
        <v>-1.7562362000000001E-3</v>
      </c>
      <c r="W477">
        <f t="shared" si="32"/>
        <v>1.7727580727630433E-3</v>
      </c>
      <c r="X477">
        <f t="shared" si="33"/>
        <v>95.766999999999996</v>
      </c>
      <c r="Y477">
        <v>5.409000000000006</v>
      </c>
      <c r="Z477">
        <v>-6.4500127549723132E-2</v>
      </c>
      <c r="AJ477">
        <v>5.6269999999999953</v>
      </c>
      <c r="AK477">
        <v>-2.9285896377085965E-2</v>
      </c>
    </row>
    <row r="478" spans="1:37" x14ac:dyDescent="0.2">
      <c r="A478">
        <v>8</v>
      </c>
      <c r="B478">
        <v>202</v>
      </c>
      <c r="C478">
        <v>0.51206404000000005</v>
      </c>
      <c r="D478" s="3">
        <v>0.58145590000000003</v>
      </c>
      <c r="E478">
        <v>9.8847500000000004</v>
      </c>
      <c r="F478">
        <f t="shared" si="34"/>
        <v>9.9150684872675452</v>
      </c>
      <c r="G478">
        <f t="shared" si="35"/>
        <v>95.963000000000008</v>
      </c>
      <c r="H478">
        <v>5.6099999999999994</v>
      </c>
      <c r="I478">
        <v>-3.7660270046844836E-3</v>
      </c>
      <c r="R478">
        <v>5</v>
      </c>
      <c r="S478">
        <v>201</v>
      </c>
      <c r="T478">
        <v>5.8795734999999997E-3</v>
      </c>
      <c r="U478" s="3">
        <v>-2.9779658999999998E-3</v>
      </c>
      <c r="V478" s="3">
        <v>-1.7562362000000001E-3</v>
      </c>
      <c r="W478">
        <f t="shared" si="32"/>
        <v>6.8207060509638956E-3</v>
      </c>
      <c r="X478">
        <f t="shared" si="33"/>
        <v>95.968000000000004</v>
      </c>
      <c r="Y478">
        <v>5.6099999999999994</v>
      </c>
      <c r="Z478">
        <v>6.1297630813432254E-3</v>
      </c>
      <c r="AJ478">
        <v>5.8289999999999935</v>
      </c>
      <c r="AK478">
        <v>-2.5703681195436631E-2</v>
      </c>
    </row>
    <row r="479" spans="1:37" x14ac:dyDescent="0.2">
      <c r="A479">
        <v>8</v>
      </c>
      <c r="B479">
        <v>201</v>
      </c>
      <c r="C479">
        <v>0.50488555000000002</v>
      </c>
      <c r="D479" s="3">
        <v>0.55274199999999996</v>
      </c>
      <c r="E479">
        <v>9.8943209999999997</v>
      </c>
      <c r="F479">
        <f t="shared" si="34"/>
        <v>9.9226015332776409</v>
      </c>
      <c r="G479">
        <f t="shared" si="35"/>
        <v>96.164000000000016</v>
      </c>
      <c r="H479">
        <v>5.8100000000000023</v>
      </c>
      <c r="I479">
        <v>-1.1203254678524744E-2</v>
      </c>
      <c r="R479">
        <v>9</v>
      </c>
      <c r="S479">
        <v>201</v>
      </c>
      <c r="T479" s="3">
        <v>-4.5051277000000001E-3</v>
      </c>
      <c r="U479" s="3">
        <v>1.2980876000000001E-3</v>
      </c>
      <c r="V479" s="3">
        <v>-1.1453715E-3</v>
      </c>
      <c r="W479">
        <f t="shared" si="32"/>
        <v>4.8262907997336114E-3</v>
      </c>
      <c r="X479">
        <f t="shared" si="33"/>
        <v>96.168999999999997</v>
      </c>
      <c r="Y479">
        <v>5.8100000000000023</v>
      </c>
      <c r="Z479">
        <v>3.7627002375331571E-2</v>
      </c>
      <c r="AJ479">
        <v>6.0300000000000011</v>
      </c>
      <c r="AK479">
        <v>-2.3197664884701732E-2</v>
      </c>
    </row>
    <row r="480" spans="1:37" x14ac:dyDescent="0.2">
      <c r="A480">
        <v>5</v>
      </c>
      <c r="B480">
        <v>200</v>
      </c>
      <c r="C480">
        <v>0.50249270000000001</v>
      </c>
      <c r="D480" s="3">
        <v>0.54556360000000004</v>
      </c>
      <c r="E480">
        <v>9.8512509999999995</v>
      </c>
      <c r="F480">
        <f t="shared" si="34"/>
        <v>9.8791338092061096</v>
      </c>
      <c r="G480">
        <f t="shared" si="35"/>
        <v>96.364000000000019</v>
      </c>
      <c r="H480">
        <v>6.0100000000000051</v>
      </c>
      <c r="I480">
        <v>-6.466784704572571E-3</v>
      </c>
      <c r="R480">
        <v>8</v>
      </c>
      <c r="S480">
        <v>200</v>
      </c>
      <c r="T480" s="3">
        <v>-5.1159923999999999E-3</v>
      </c>
      <c r="U480" s="3">
        <v>3.1306820000000001E-3</v>
      </c>
      <c r="V480" s="3">
        <v>-5.3450670000000004E-4</v>
      </c>
      <c r="W480">
        <f t="shared" si="32"/>
        <v>6.0216480662960243E-3</v>
      </c>
      <c r="X480">
        <f t="shared" si="33"/>
        <v>96.369</v>
      </c>
      <c r="Y480">
        <v>6.0100000000000051</v>
      </c>
      <c r="Z480">
        <v>-4.4964347913642948E-2</v>
      </c>
      <c r="AJ480">
        <v>6.230000000000004</v>
      </c>
      <c r="AK480">
        <v>-1.6317849528815726E-2</v>
      </c>
    </row>
    <row r="481" spans="1:37" x14ac:dyDescent="0.2">
      <c r="A481">
        <v>7</v>
      </c>
      <c r="B481">
        <v>200</v>
      </c>
      <c r="C481">
        <v>0.48335020000000001</v>
      </c>
      <c r="D481" s="3">
        <v>0.57188463</v>
      </c>
      <c r="E481">
        <v>9.8703939999999992</v>
      </c>
      <c r="F481">
        <f t="shared" si="34"/>
        <v>9.8987553339349823</v>
      </c>
      <c r="G481">
        <f t="shared" si="35"/>
        <v>96.564000000000021</v>
      </c>
      <c r="H481">
        <v>6.2109999999999985</v>
      </c>
      <c r="I481">
        <v>-2.1427618323210853E-3</v>
      </c>
      <c r="R481">
        <v>5</v>
      </c>
      <c r="S481">
        <v>201</v>
      </c>
      <c r="T481">
        <v>-3.2833981999999999E-3</v>
      </c>
      <c r="U481" s="3">
        <v>2.5198172999999998E-3</v>
      </c>
      <c r="V481" s="3">
        <v>-5.3450670000000004E-4</v>
      </c>
      <c r="W481">
        <f t="shared" si="32"/>
        <v>4.1732338033577052E-3</v>
      </c>
      <c r="X481">
        <f t="shared" si="33"/>
        <v>96.57</v>
      </c>
      <c r="Y481">
        <v>6.210000000000008</v>
      </c>
      <c r="Z481">
        <v>-2.4411913770548917E-2</v>
      </c>
      <c r="AJ481">
        <v>6.4300000000000068</v>
      </c>
      <c r="AK481">
        <v>-1.7427072592554788E-2</v>
      </c>
    </row>
    <row r="482" spans="1:37" x14ac:dyDescent="0.2">
      <c r="A482">
        <v>8</v>
      </c>
      <c r="B482">
        <v>200</v>
      </c>
      <c r="C482">
        <v>0.49531429999999999</v>
      </c>
      <c r="D482" s="3">
        <v>0.56470615000000002</v>
      </c>
      <c r="E482">
        <v>9.9015000000000004</v>
      </c>
      <c r="F482">
        <f t="shared" si="34"/>
        <v>9.9299512356120019</v>
      </c>
      <c r="G482">
        <f t="shared" si="35"/>
        <v>96.76400000000001</v>
      </c>
      <c r="H482">
        <v>6.4110000000000014</v>
      </c>
      <c r="I482">
        <v>-9.3130915373060789E-3</v>
      </c>
      <c r="R482">
        <v>9</v>
      </c>
      <c r="S482">
        <v>200</v>
      </c>
      <c r="T482" s="3">
        <v>-8.3993904999999996E-4</v>
      </c>
      <c r="U482" s="3">
        <v>2.5198172999999998E-3</v>
      </c>
      <c r="V482" s="3">
        <v>6.8722287000000002E-4</v>
      </c>
      <c r="W482">
        <f t="shared" si="32"/>
        <v>2.7435838070205233E-3</v>
      </c>
      <c r="X482">
        <f t="shared" si="33"/>
        <v>96.77</v>
      </c>
      <c r="Y482">
        <v>6.4110000000000014</v>
      </c>
      <c r="Z482">
        <v>4.053936748975074E-2</v>
      </c>
      <c r="AJ482">
        <v>6.6299999999999955</v>
      </c>
      <c r="AK482">
        <v>-1.8362024692565659E-2</v>
      </c>
    </row>
    <row r="483" spans="1:37" x14ac:dyDescent="0.2">
      <c r="A483">
        <v>7</v>
      </c>
      <c r="B483">
        <v>200</v>
      </c>
      <c r="C483">
        <v>0.49292146999999997</v>
      </c>
      <c r="D483" s="3">
        <v>0.56231330000000002</v>
      </c>
      <c r="E483">
        <v>9.8775720000000007</v>
      </c>
      <c r="F483">
        <f t="shared" si="34"/>
        <v>9.9058364835145483</v>
      </c>
      <c r="G483">
        <f t="shared" si="35"/>
        <v>96.964000000000013</v>
      </c>
      <c r="H483">
        <v>6.6110000000000042</v>
      </c>
      <c r="I483">
        <v>-4.5959290881796367E-3</v>
      </c>
      <c r="R483">
        <v>6</v>
      </c>
      <c r="S483">
        <v>200</v>
      </c>
      <c r="T483" s="3">
        <v>9.9265529999999994E-4</v>
      </c>
      <c r="U483" s="3">
        <v>1.9089525E-3</v>
      </c>
      <c r="V483">
        <v>-1.1453715E-3</v>
      </c>
      <c r="W483">
        <f t="shared" si="32"/>
        <v>2.4374864235286705E-3</v>
      </c>
      <c r="X483">
        <f t="shared" si="33"/>
        <v>96.97</v>
      </c>
      <c r="Y483">
        <v>6.6110000000000042</v>
      </c>
      <c r="Z483">
        <v>-5.5582521053445175E-2</v>
      </c>
      <c r="AJ483">
        <v>6.8299999999999983</v>
      </c>
      <c r="AK483">
        <v>-1.263365795813156E-2</v>
      </c>
    </row>
    <row r="484" spans="1:37" x14ac:dyDescent="0.2">
      <c r="A484">
        <v>7</v>
      </c>
      <c r="B484">
        <v>200</v>
      </c>
      <c r="C484">
        <v>0.49292146999999997</v>
      </c>
      <c r="D484" s="3">
        <v>0.58624153999999995</v>
      </c>
      <c r="E484">
        <v>9.8895359999999997</v>
      </c>
      <c r="F484">
        <f t="shared" si="34"/>
        <v>9.9191518293705201</v>
      </c>
      <c r="G484">
        <f t="shared" si="35"/>
        <v>97.164000000000016</v>
      </c>
      <c r="H484">
        <v>6.8119999999999976</v>
      </c>
      <c r="I484">
        <v>-5.4018235426642322E-4</v>
      </c>
      <c r="R484">
        <v>7</v>
      </c>
      <c r="S484">
        <v>201</v>
      </c>
      <c r="T484" s="3">
        <v>5.8795734999999997E-3</v>
      </c>
      <c r="U484" s="3">
        <v>-2.9779658999999998E-3</v>
      </c>
      <c r="V484" s="3">
        <v>-1.7562362000000001E-3</v>
      </c>
      <c r="W484">
        <f t="shared" si="32"/>
        <v>6.8207060509638956E-3</v>
      </c>
      <c r="X484">
        <f t="shared" si="33"/>
        <v>97.171000000000006</v>
      </c>
      <c r="Y484">
        <v>6.811000000000007</v>
      </c>
      <c r="Z484">
        <v>2.568062424459807E-2</v>
      </c>
      <c r="AJ484">
        <v>7.0300000000000011</v>
      </c>
      <c r="AK484">
        <v>-1.3651789254171733E-2</v>
      </c>
    </row>
    <row r="485" spans="1:37" x14ac:dyDescent="0.2">
      <c r="A485">
        <v>6</v>
      </c>
      <c r="B485">
        <v>200</v>
      </c>
      <c r="C485">
        <v>0.47377887000000002</v>
      </c>
      <c r="D485" s="3">
        <v>0.54077790000000003</v>
      </c>
      <c r="E485">
        <v>9.8847500000000004</v>
      </c>
      <c r="F485">
        <f t="shared" si="34"/>
        <v>9.9108622085713058</v>
      </c>
      <c r="G485">
        <f t="shared" si="35"/>
        <v>97.364000000000019</v>
      </c>
      <c r="H485">
        <v>7.0120000000000005</v>
      </c>
      <c r="I485">
        <v>-6.9611552979479477E-3</v>
      </c>
      <c r="R485">
        <v>6</v>
      </c>
      <c r="S485">
        <v>201</v>
      </c>
      <c r="T485" s="3">
        <v>-8.3993904999999996E-4</v>
      </c>
      <c r="U485" s="3">
        <v>1.2980876000000001E-3</v>
      </c>
      <c r="V485" s="3">
        <v>-1.1453715E-3</v>
      </c>
      <c r="W485">
        <f t="shared" si="32"/>
        <v>1.9241634280904813E-3</v>
      </c>
      <c r="X485">
        <f t="shared" si="33"/>
        <v>97.372</v>
      </c>
      <c r="Y485">
        <v>7.0120000000000005</v>
      </c>
      <c r="Z485">
        <v>5.8916858739105134E-2</v>
      </c>
      <c r="AJ485">
        <v>7.230000000000004</v>
      </c>
      <c r="AK485">
        <v>-1.956657013503621E-2</v>
      </c>
    </row>
    <row r="486" spans="1:37" x14ac:dyDescent="0.2">
      <c r="A486">
        <v>9</v>
      </c>
      <c r="B486">
        <v>200</v>
      </c>
      <c r="C486">
        <v>0.51924250000000005</v>
      </c>
      <c r="D486" s="3">
        <v>0.55034923999999996</v>
      </c>
      <c r="E486">
        <v>9.8512509999999995</v>
      </c>
      <c r="F486">
        <f t="shared" si="34"/>
        <v>9.880265346880913</v>
      </c>
      <c r="G486">
        <f t="shared" si="35"/>
        <v>97.564000000000021</v>
      </c>
      <c r="H486">
        <v>7.2130000000000081</v>
      </c>
      <c r="I486">
        <v>-2.8749350668192566E-3</v>
      </c>
      <c r="R486">
        <v>6</v>
      </c>
      <c r="S486">
        <v>202</v>
      </c>
      <c r="T486" s="3">
        <v>-3.8942629999999998E-3</v>
      </c>
      <c r="U486" s="3">
        <v>1.2980876000000001E-3</v>
      </c>
      <c r="V486" s="3">
        <v>7.6358099999999997E-5</v>
      </c>
      <c r="W486">
        <f t="shared" si="32"/>
        <v>4.1056237394430546E-3</v>
      </c>
      <c r="X486">
        <f t="shared" si="33"/>
        <v>97.573999999999998</v>
      </c>
      <c r="Y486">
        <v>7.2120000000000033</v>
      </c>
      <c r="Z486">
        <v>-4.3831221942482762E-2</v>
      </c>
      <c r="AJ486">
        <v>7.4300000000000068</v>
      </c>
      <c r="AK486">
        <v>-1.8871157430746261E-2</v>
      </c>
    </row>
    <row r="487" spans="1:37" x14ac:dyDescent="0.2">
      <c r="A487">
        <v>6</v>
      </c>
      <c r="B487">
        <v>200</v>
      </c>
      <c r="C487">
        <v>0.50488555000000002</v>
      </c>
      <c r="D487" s="3">
        <v>0.55752765999999998</v>
      </c>
      <c r="E487">
        <v>9.8416800000000002</v>
      </c>
      <c r="F487">
        <f t="shared" si="34"/>
        <v>9.8703805262342286</v>
      </c>
      <c r="G487">
        <f t="shared" si="35"/>
        <v>97.76400000000001</v>
      </c>
      <c r="H487">
        <v>7.4129999999999967</v>
      </c>
      <c r="I487">
        <v>1.093372151838996E-3</v>
      </c>
      <c r="R487">
        <v>7</v>
      </c>
      <c r="S487">
        <v>200</v>
      </c>
      <c r="T487" s="3">
        <v>-2.290743E-4</v>
      </c>
      <c r="U487" s="3">
        <v>6.8722287000000002E-4</v>
      </c>
      <c r="V487" s="3">
        <v>7.6358099999999997E-5</v>
      </c>
      <c r="W487">
        <f t="shared" si="32"/>
        <v>7.2840982105346226E-4</v>
      </c>
      <c r="X487">
        <f t="shared" si="33"/>
        <v>97.774000000000001</v>
      </c>
      <c r="Y487">
        <v>7.4120000000000061</v>
      </c>
      <c r="Z487">
        <v>4.0896145675558208E-2</v>
      </c>
      <c r="AJ487">
        <v>7.6299999999999955</v>
      </c>
      <c r="AK487">
        <v>-2.3183262926789152E-2</v>
      </c>
    </row>
    <row r="488" spans="1:37" x14ac:dyDescent="0.2">
      <c r="A488">
        <v>5</v>
      </c>
      <c r="B488">
        <v>200</v>
      </c>
      <c r="C488">
        <v>0.49770710000000001</v>
      </c>
      <c r="D488" s="3">
        <v>0.57188463</v>
      </c>
      <c r="E488">
        <v>9.8464650000000002</v>
      </c>
      <c r="F488">
        <f t="shared" si="34"/>
        <v>9.8756082032270633</v>
      </c>
      <c r="G488">
        <f t="shared" si="35"/>
        <v>97.964000000000013</v>
      </c>
      <c r="H488">
        <v>7.6129999999999995</v>
      </c>
      <c r="I488">
        <v>-5.5391850825754043E-3</v>
      </c>
      <c r="R488">
        <v>7</v>
      </c>
      <c r="S488">
        <v>202</v>
      </c>
      <c r="T488" s="3">
        <v>-5.7268570000000001E-3</v>
      </c>
      <c r="U488" s="3">
        <v>1.2980876000000001E-3</v>
      </c>
      <c r="V488">
        <v>1.2980876000000001E-3</v>
      </c>
      <c r="W488">
        <f t="shared" si="32"/>
        <v>6.0138967344806078E-3</v>
      </c>
      <c r="X488">
        <f t="shared" si="33"/>
        <v>97.975999999999999</v>
      </c>
      <c r="Y488">
        <v>7.6129999999999995</v>
      </c>
      <c r="Z488">
        <v>3.9897632275852343E-2</v>
      </c>
      <c r="AJ488">
        <v>7.8299999999999983</v>
      </c>
      <c r="AK488">
        <v>-1.712937669758581E-2</v>
      </c>
    </row>
    <row r="489" spans="1:37" x14ac:dyDescent="0.2">
      <c r="A489">
        <v>6</v>
      </c>
      <c r="B489">
        <v>202</v>
      </c>
      <c r="C489">
        <v>0.49531429999999999</v>
      </c>
      <c r="D489" s="3">
        <v>0.56231330000000002</v>
      </c>
      <c r="E489">
        <v>9.8464650000000002</v>
      </c>
      <c r="F489">
        <f t="shared" si="34"/>
        <v>9.8749382529394278</v>
      </c>
      <c r="G489">
        <f t="shared" si="35"/>
        <v>98.166000000000011</v>
      </c>
      <c r="H489">
        <v>7.8140000000000072</v>
      </c>
      <c r="I489">
        <v>-1.3234445765925836E-3</v>
      </c>
      <c r="R489">
        <v>7</v>
      </c>
      <c r="S489">
        <v>201</v>
      </c>
      <c r="T489" s="3">
        <v>3.8179048E-4</v>
      </c>
      <c r="U489" s="3">
        <v>-5.3450670000000004E-4</v>
      </c>
      <c r="V489" s="3">
        <v>7.6358099999999997E-5</v>
      </c>
      <c r="W489">
        <f t="shared" si="32"/>
        <v>6.6128053230012031E-4</v>
      </c>
      <c r="X489">
        <f t="shared" si="33"/>
        <v>98.177000000000007</v>
      </c>
      <c r="Y489">
        <v>7.8130000000000024</v>
      </c>
      <c r="Z489">
        <v>-5.0421081285007323E-2</v>
      </c>
      <c r="AJ489">
        <v>8.0319999999999965</v>
      </c>
      <c r="AK489">
        <v>-1.0616190285572324E-2</v>
      </c>
    </row>
    <row r="490" spans="1:37" x14ac:dyDescent="0.2">
      <c r="A490">
        <v>7</v>
      </c>
      <c r="B490">
        <v>202</v>
      </c>
      <c r="C490">
        <v>0.49292146999999997</v>
      </c>
      <c r="D490" s="3">
        <v>0.55513482999999997</v>
      </c>
      <c r="E490">
        <v>9.8943209999999997</v>
      </c>
      <c r="F490">
        <f t="shared" si="34"/>
        <v>9.9221335561514739</v>
      </c>
      <c r="G490">
        <f t="shared" si="35"/>
        <v>98.368000000000009</v>
      </c>
      <c r="H490">
        <v>8.0139999999999958</v>
      </c>
      <c r="I490">
        <v>-7.5505821793320962E-3</v>
      </c>
      <c r="R490">
        <v>8</v>
      </c>
      <c r="S490">
        <v>200</v>
      </c>
      <c r="T490">
        <v>4.0469794000000002E-3</v>
      </c>
      <c r="U490" s="3">
        <v>-1.1453715E-3</v>
      </c>
      <c r="V490" s="3">
        <v>-1.1453715E-3</v>
      </c>
      <c r="W490">
        <f t="shared" si="32"/>
        <v>4.3591047257491829E-3</v>
      </c>
      <c r="X490">
        <f t="shared" si="33"/>
        <v>98.376999999999995</v>
      </c>
      <c r="Y490">
        <v>8.0130000000000052</v>
      </c>
      <c r="Z490">
        <v>1.2918336927860534E-2</v>
      </c>
      <c r="AJ490">
        <v>8.2339999999999947</v>
      </c>
      <c r="AK490">
        <v>-1.4815595929143702E-2</v>
      </c>
    </row>
    <row r="491" spans="1:37" x14ac:dyDescent="0.2">
      <c r="A491">
        <v>6</v>
      </c>
      <c r="B491">
        <v>200</v>
      </c>
      <c r="C491">
        <v>0.50967119999999999</v>
      </c>
      <c r="D491" s="3">
        <v>0.55992050000000004</v>
      </c>
      <c r="E491">
        <v>9.8967139999999993</v>
      </c>
      <c r="F491">
        <f t="shared" si="34"/>
        <v>9.9256346747311675</v>
      </c>
      <c r="G491">
        <f t="shared" si="35"/>
        <v>98.568000000000012</v>
      </c>
      <c r="H491">
        <v>8.2139999999999986</v>
      </c>
      <c r="I491">
        <v>-3.7920767075000461E-3</v>
      </c>
      <c r="R491">
        <v>7</v>
      </c>
      <c r="S491">
        <v>202</v>
      </c>
      <c r="T491" s="3">
        <v>1.60352E-3</v>
      </c>
      <c r="U491" s="3">
        <v>-5.3450670000000004E-4</v>
      </c>
      <c r="V491" s="3">
        <v>-5.3450670000000004E-4</v>
      </c>
      <c r="W491">
        <f t="shared" si="32"/>
        <v>1.7727580813776539E-3</v>
      </c>
      <c r="X491">
        <f t="shared" si="33"/>
        <v>98.578999999999994</v>
      </c>
      <c r="Y491">
        <v>8.2139999999999986</v>
      </c>
      <c r="Z491">
        <v>3.6206857475751572E-2</v>
      </c>
      <c r="AJ491">
        <v>8.4339999999999975</v>
      </c>
      <c r="AK491">
        <v>-9.4467733273756564E-3</v>
      </c>
    </row>
    <row r="492" spans="1:37" x14ac:dyDescent="0.2">
      <c r="A492">
        <v>5</v>
      </c>
      <c r="B492">
        <v>200</v>
      </c>
      <c r="C492">
        <v>0.51206404000000005</v>
      </c>
      <c r="D492" s="3">
        <v>0.55752765999999998</v>
      </c>
      <c r="E492">
        <v>9.8656079999999999</v>
      </c>
      <c r="F492">
        <f t="shared" si="34"/>
        <v>9.8946080206539868</v>
      </c>
      <c r="G492">
        <f t="shared" si="35"/>
        <v>98.768000000000015</v>
      </c>
      <c r="H492">
        <v>8.4150000000000063</v>
      </c>
      <c r="I492">
        <v>-1.0048321374420493E-4</v>
      </c>
      <c r="R492">
        <v>6</v>
      </c>
      <c r="S492">
        <v>201</v>
      </c>
      <c r="T492" s="3">
        <v>-2.0616686000000002E-3</v>
      </c>
      <c r="U492" s="3">
        <v>6.8722287000000002E-4</v>
      </c>
      <c r="V492" s="3">
        <v>-5.3450670000000004E-4</v>
      </c>
      <c r="W492">
        <f t="shared" si="32"/>
        <v>2.2379566800145817E-3</v>
      </c>
      <c r="X492">
        <f t="shared" si="33"/>
        <v>98.78</v>
      </c>
      <c r="Y492">
        <v>8.4140000000000015</v>
      </c>
      <c r="Z492">
        <v>-5.2879476293171787E-2</v>
      </c>
      <c r="AJ492">
        <v>8.6340000000000003</v>
      </c>
      <c r="AK492">
        <v>-6.959868799904928E-3</v>
      </c>
    </row>
    <row r="493" spans="1:37" x14ac:dyDescent="0.2">
      <c r="A493">
        <v>6</v>
      </c>
      <c r="B493">
        <v>200</v>
      </c>
      <c r="C493">
        <v>0.49531429999999999</v>
      </c>
      <c r="D493" s="3">
        <v>0.57188463</v>
      </c>
      <c r="E493">
        <v>9.8799650000000003</v>
      </c>
      <c r="F493">
        <f t="shared" si="34"/>
        <v>9.9088897807493925</v>
      </c>
      <c r="G493">
        <f t="shared" si="35"/>
        <v>98.968000000000018</v>
      </c>
      <c r="H493">
        <v>8.6150000000000091</v>
      </c>
      <c r="I493">
        <v>-6.1539289441342538E-3</v>
      </c>
      <c r="R493">
        <v>6</v>
      </c>
      <c r="S493">
        <v>200</v>
      </c>
      <c r="T493" s="3">
        <v>1.60352E-3</v>
      </c>
      <c r="U493" s="3">
        <v>-2.3671009999999999E-3</v>
      </c>
      <c r="V493" s="3">
        <v>-5.3450670000000004E-4</v>
      </c>
      <c r="W493">
        <f t="shared" si="32"/>
        <v>2.9086321436279784E-3</v>
      </c>
      <c r="X493">
        <f t="shared" si="33"/>
        <v>98.98</v>
      </c>
      <c r="Y493">
        <v>8.6150000000000091</v>
      </c>
      <c r="Z493">
        <v>3.4507950067023174E-2</v>
      </c>
      <c r="AJ493">
        <v>8.8340000000000032</v>
      </c>
      <c r="AK493">
        <v>-1.1463249336910494E-3</v>
      </c>
    </row>
    <row r="494" spans="1:37" x14ac:dyDescent="0.2">
      <c r="A494">
        <v>9</v>
      </c>
      <c r="B494">
        <v>200</v>
      </c>
      <c r="C494">
        <v>0.47856452999999999</v>
      </c>
      <c r="D494" s="3">
        <v>0.54317075000000004</v>
      </c>
      <c r="E494">
        <v>9.8488579999999999</v>
      </c>
      <c r="F494">
        <f t="shared" si="34"/>
        <v>9.8754271997313463</v>
      </c>
      <c r="G494">
        <f t="shared" si="35"/>
        <v>99.168000000000021</v>
      </c>
      <c r="H494">
        <v>8.8149999999999977</v>
      </c>
      <c r="I494">
        <v>-2.2429465387621091E-3</v>
      </c>
      <c r="R494">
        <v>5</v>
      </c>
      <c r="S494">
        <v>201</v>
      </c>
      <c r="T494" s="3">
        <v>-6.3377223000000002E-3</v>
      </c>
      <c r="U494" s="3">
        <v>3.7415467999999999E-3</v>
      </c>
      <c r="V494" s="3">
        <v>-5.3450670000000004E-4</v>
      </c>
      <c r="W494">
        <f t="shared" si="32"/>
        <v>7.3791323216793195E-3</v>
      </c>
      <c r="X494">
        <f t="shared" si="33"/>
        <v>99.180999999999997</v>
      </c>
      <c r="Y494">
        <v>8.8149999999999977</v>
      </c>
      <c r="Z494">
        <v>-3.0782779662826892E-3</v>
      </c>
      <c r="AJ494">
        <v>9.034000000000006</v>
      </c>
      <c r="AK494">
        <v>-8.4198472221809449E-3</v>
      </c>
    </row>
    <row r="495" spans="1:37" x14ac:dyDescent="0.2">
      <c r="A495">
        <v>5</v>
      </c>
      <c r="B495">
        <v>202</v>
      </c>
      <c r="C495">
        <v>0.49531429999999999</v>
      </c>
      <c r="D495" s="3">
        <v>0.55513482999999997</v>
      </c>
      <c r="E495">
        <v>9.8512509999999995</v>
      </c>
      <c r="F495">
        <f t="shared" si="34"/>
        <v>9.8793044897029372</v>
      </c>
      <c r="G495">
        <f t="shared" si="35"/>
        <v>99.370000000000019</v>
      </c>
      <c r="H495">
        <v>9.0160000000000053</v>
      </c>
      <c r="I495">
        <v>1.1799364750578914E-3</v>
      </c>
      <c r="R495">
        <v>10</v>
      </c>
      <c r="S495">
        <v>201</v>
      </c>
      <c r="T495">
        <v>-3.2833981999999999E-3</v>
      </c>
      <c r="U495" s="3">
        <v>1.9089525E-3</v>
      </c>
      <c r="V495" s="3">
        <v>7.6358099999999997E-5</v>
      </c>
      <c r="W495">
        <f t="shared" si="32"/>
        <v>3.7987674246332979E-3</v>
      </c>
      <c r="X495">
        <f t="shared" si="33"/>
        <v>99.382000000000005</v>
      </c>
      <c r="Y495">
        <v>9.0150000000000006</v>
      </c>
      <c r="Z495">
        <v>4.9151381772067028E-3</v>
      </c>
      <c r="AJ495">
        <v>9.2360000000000042</v>
      </c>
      <c r="AK495">
        <v>-1.5137327232779343E-2</v>
      </c>
    </row>
    <row r="496" spans="1:37" x14ac:dyDescent="0.2">
      <c r="A496">
        <v>4</v>
      </c>
      <c r="B496">
        <v>200</v>
      </c>
      <c r="C496">
        <v>0.50727840000000002</v>
      </c>
      <c r="D496" s="3">
        <v>0.55992050000000004</v>
      </c>
      <c r="E496">
        <v>9.8847500000000004</v>
      </c>
      <c r="F496">
        <f t="shared" si="34"/>
        <v>9.9135828489969668</v>
      </c>
      <c r="G496">
        <f t="shared" si="35"/>
        <v>99.570000000000022</v>
      </c>
      <c r="H496">
        <v>9.2160000000000082</v>
      </c>
      <c r="I496">
        <v>-4.6812529357805393E-3</v>
      </c>
      <c r="R496">
        <v>9</v>
      </c>
      <c r="S496">
        <v>200</v>
      </c>
      <c r="T496" s="3">
        <v>-2.6725335000000001E-3</v>
      </c>
      <c r="U496" s="3">
        <v>1.2980876000000001E-3</v>
      </c>
      <c r="V496" s="3">
        <v>6.8722287000000002E-4</v>
      </c>
      <c r="W496">
        <f t="shared" si="32"/>
        <v>3.0495478351629524E-3</v>
      </c>
      <c r="X496">
        <f t="shared" si="33"/>
        <v>99.581999999999994</v>
      </c>
      <c r="Y496">
        <v>9.2160000000000082</v>
      </c>
      <c r="Z496">
        <v>9.0589297028157937E-3</v>
      </c>
      <c r="AJ496">
        <v>9.436000000000007</v>
      </c>
      <c r="AK496">
        <v>-7.4478807506747702E-3</v>
      </c>
    </row>
    <row r="497" spans="1:37" x14ac:dyDescent="0.2">
      <c r="A497">
        <v>10</v>
      </c>
      <c r="B497">
        <v>200</v>
      </c>
      <c r="C497">
        <v>0.50967119999999999</v>
      </c>
      <c r="D497" s="3">
        <v>0.56949179999999999</v>
      </c>
      <c r="E497">
        <v>9.882358</v>
      </c>
      <c r="F497">
        <f t="shared" si="34"/>
        <v>9.9118658829980486</v>
      </c>
      <c r="G497">
        <f t="shared" si="35"/>
        <v>99.77000000000001</v>
      </c>
      <c r="H497">
        <v>9.4159999999999968</v>
      </c>
      <c r="I497">
        <v>-9.2478133037713337E-4</v>
      </c>
      <c r="R497">
        <v>5</v>
      </c>
      <c r="S497">
        <v>202</v>
      </c>
      <c r="T497" s="3">
        <v>-5.7268570000000001E-3</v>
      </c>
      <c r="U497" s="3">
        <v>1.9089525E-3</v>
      </c>
      <c r="V497" s="3">
        <v>6.8722287000000002E-4</v>
      </c>
      <c r="W497">
        <f t="shared" si="32"/>
        <v>6.0756288578842832E-3</v>
      </c>
      <c r="X497">
        <f t="shared" si="33"/>
        <v>99.784000000000006</v>
      </c>
      <c r="Y497">
        <v>9.4159999999999968</v>
      </c>
      <c r="Z497">
        <v>9.2034949044913755E-3</v>
      </c>
      <c r="AJ497">
        <v>9.6359999999999957</v>
      </c>
      <c r="AK497">
        <v>-5.2258754291479876E-3</v>
      </c>
    </row>
    <row r="498" spans="1:37" x14ac:dyDescent="0.2">
      <c r="A498">
        <v>5</v>
      </c>
      <c r="B498">
        <v>201</v>
      </c>
      <c r="C498">
        <v>0.52642100000000003</v>
      </c>
      <c r="D498" s="3">
        <v>0.56949179999999999</v>
      </c>
      <c r="E498">
        <v>9.8727865000000001</v>
      </c>
      <c r="F498">
        <f t="shared" si="34"/>
        <v>9.9031991424029489</v>
      </c>
      <c r="G498">
        <f t="shared" si="35"/>
        <v>99.971000000000018</v>
      </c>
      <c r="H498">
        <v>9.6170000000000044</v>
      </c>
      <c r="I498">
        <v>2.5779284531779884E-3</v>
      </c>
      <c r="R498">
        <v>9</v>
      </c>
      <c r="S498">
        <v>201</v>
      </c>
      <c r="T498">
        <v>-1.4508037999999999E-3</v>
      </c>
      <c r="U498" s="3">
        <v>1.2980876000000001E-3</v>
      </c>
      <c r="V498" s="3">
        <v>-1.7562362000000001E-3</v>
      </c>
      <c r="W498">
        <f t="shared" si="32"/>
        <v>2.6218750301184534E-3</v>
      </c>
      <c r="X498">
        <f t="shared" si="33"/>
        <v>99.984999999999999</v>
      </c>
      <c r="Y498">
        <v>9.6159999999999997</v>
      </c>
      <c r="Z498">
        <v>9.9755436452754801E-4</v>
      </c>
      <c r="AJ498">
        <v>9.8370000000000033</v>
      </c>
      <c r="AK498">
        <v>2.0148034269425654E-3</v>
      </c>
    </row>
    <row r="499" spans="1:37" x14ac:dyDescent="0.2">
      <c r="A499">
        <v>7</v>
      </c>
      <c r="B499">
        <v>201</v>
      </c>
      <c r="C499">
        <v>0.50967119999999999</v>
      </c>
      <c r="D499" s="3">
        <v>0.57427746000000002</v>
      </c>
      <c r="E499">
        <v>9.8680009999999996</v>
      </c>
      <c r="F499">
        <f t="shared" si="34"/>
        <v>9.8978281996190702</v>
      </c>
      <c r="G499">
        <f t="shared" si="35"/>
        <v>100.17200000000001</v>
      </c>
      <c r="H499">
        <v>9.8170000000000073</v>
      </c>
      <c r="I499">
        <v>-2.7896183095310434E-3</v>
      </c>
      <c r="R499">
        <v>7</v>
      </c>
      <c r="S499">
        <v>201</v>
      </c>
      <c r="T499">
        <v>-3.2833981999999999E-3</v>
      </c>
      <c r="U499" s="3">
        <v>2.5198172999999998E-3</v>
      </c>
      <c r="V499" s="3">
        <v>-5.3450670000000004E-4</v>
      </c>
      <c r="W499">
        <f t="shared" si="32"/>
        <v>4.1732338033577052E-3</v>
      </c>
      <c r="X499">
        <f t="shared" si="33"/>
        <v>100.18600000000001</v>
      </c>
      <c r="Y499">
        <v>9.8170000000000073</v>
      </c>
      <c r="Z499">
        <v>-2.6266242272628054E-2</v>
      </c>
      <c r="AJ499">
        <v>10.037999999999997</v>
      </c>
      <c r="AK499">
        <v>3.7565996335972721E-3</v>
      </c>
    </row>
    <row r="500" spans="1:37" x14ac:dyDescent="0.2">
      <c r="A500">
        <v>5</v>
      </c>
      <c r="B500">
        <v>201</v>
      </c>
      <c r="C500">
        <v>0.50249270000000001</v>
      </c>
      <c r="D500" s="3">
        <v>0.5288138</v>
      </c>
      <c r="E500">
        <v>9.882358</v>
      </c>
      <c r="F500">
        <f t="shared" si="34"/>
        <v>9.9092453087401022</v>
      </c>
      <c r="G500">
        <f t="shared" si="35"/>
        <v>100.37300000000002</v>
      </c>
      <c r="H500">
        <v>10.016999999999996</v>
      </c>
      <c r="I500">
        <v>1.5889907454032088E-4</v>
      </c>
      <c r="R500">
        <v>5</v>
      </c>
      <c r="S500">
        <v>200</v>
      </c>
      <c r="T500">
        <v>-3.8942629999999998E-3</v>
      </c>
      <c r="U500" s="3">
        <v>1.2980876000000001E-3</v>
      </c>
      <c r="V500" s="3">
        <v>-5.3450670000000004E-4</v>
      </c>
      <c r="W500">
        <f t="shared" si="32"/>
        <v>4.1395667820180952E-3</v>
      </c>
      <c r="X500">
        <f t="shared" si="33"/>
        <v>100.386</v>
      </c>
      <c r="Y500">
        <v>10.016999999999996</v>
      </c>
      <c r="Z500">
        <v>2.3374234581304238E-2</v>
      </c>
      <c r="AJ500">
        <v>10.239000000000004</v>
      </c>
      <c r="AK500">
        <v>3.8477263139955744E-3</v>
      </c>
    </row>
    <row r="501" spans="1:37" x14ac:dyDescent="0.2">
      <c r="A501">
        <v>7</v>
      </c>
      <c r="B501">
        <v>201</v>
      </c>
      <c r="C501">
        <v>0.50727840000000002</v>
      </c>
      <c r="D501" s="3">
        <v>0.55034923999999996</v>
      </c>
      <c r="E501">
        <v>9.8560359999999996</v>
      </c>
      <c r="F501">
        <f t="shared" si="34"/>
        <v>9.8844150709271172</v>
      </c>
      <c r="G501">
        <f t="shared" si="35"/>
        <v>100.57400000000001</v>
      </c>
      <c r="H501">
        <v>10.218000000000004</v>
      </c>
      <c r="I501">
        <v>4.0897369341487393E-3</v>
      </c>
      <c r="R501">
        <v>7</v>
      </c>
      <c r="S501">
        <v>201</v>
      </c>
      <c r="T501">
        <v>4.6578440000000004E-3</v>
      </c>
      <c r="U501" s="3">
        <v>-1.1453715E-3</v>
      </c>
      <c r="V501" s="3">
        <v>7.6358099999999997E-5</v>
      </c>
      <c r="W501">
        <f t="shared" si="32"/>
        <v>4.7972093096699314E-3</v>
      </c>
      <c r="X501">
        <f t="shared" si="33"/>
        <v>100.587</v>
      </c>
      <c r="Y501">
        <v>10.216999999999999</v>
      </c>
      <c r="Z501">
        <v>-2.7725454767447019E-2</v>
      </c>
      <c r="AJ501">
        <v>10.439999999999998</v>
      </c>
      <c r="AK501">
        <v>2.318391912398199E-3</v>
      </c>
    </row>
    <row r="502" spans="1:37" x14ac:dyDescent="0.2">
      <c r="A502">
        <v>7</v>
      </c>
      <c r="B502">
        <v>202</v>
      </c>
      <c r="C502">
        <v>0.48813580000000001</v>
      </c>
      <c r="D502" s="3">
        <v>0.56470615000000002</v>
      </c>
      <c r="E502">
        <v>9.8847500000000004</v>
      </c>
      <c r="F502">
        <f t="shared" si="34"/>
        <v>9.9128932283965145</v>
      </c>
      <c r="G502">
        <f t="shared" si="35"/>
        <v>100.77600000000001</v>
      </c>
      <c r="H502">
        <v>10.418000000000006</v>
      </c>
      <c r="I502">
        <v>7.0999379981369669E-3</v>
      </c>
      <c r="R502">
        <v>10</v>
      </c>
      <c r="S502">
        <v>202</v>
      </c>
      <c r="T502">
        <v>1.60352E-3</v>
      </c>
      <c r="U502" s="3">
        <v>1.9089525E-3</v>
      </c>
      <c r="V502" s="3">
        <v>-1.7562362000000001E-3</v>
      </c>
      <c r="W502">
        <f t="shared" si="32"/>
        <v>3.049547774317807E-3</v>
      </c>
      <c r="X502">
        <f t="shared" si="33"/>
        <v>100.789</v>
      </c>
      <c r="Y502">
        <v>10.418000000000006</v>
      </c>
      <c r="Z502">
        <v>1.5131037064098437E-2</v>
      </c>
      <c r="AJ502">
        <v>10.641999999999996</v>
      </c>
      <c r="AK502">
        <v>4.8028842531483377E-3</v>
      </c>
    </row>
    <row r="503" spans="1:37" x14ac:dyDescent="0.2">
      <c r="A503">
        <v>7</v>
      </c>
      <c r="B503">
        <v>201</v>
      </c>
      <c r="C503">
        <v>0.49531429999999999</v>
      </c>
      <c r="D503" s="3">
        <v>0.55752765999999998</v>
      </c>
      <c r="E503">
        <v>9.8608220000000006</v>
      </c>
      <c r="F503">
        <f t="shared" si="34"/>
        <v>9.8889829539307819</v>
      </c>
      <c r="G503">
        <f t="shared" si="35"/>
        <v>100.97700000000002</v>
      </c>
      <c r="H503">
        <v>10.618000000000009</v>
      </c>
      <c r="I503">
        <v>1.4879475317339651E-3</v>
      </c>
      <c r="R503">
        <v>8</v>
      </c>
      <c r="S503">
        <v>202</v>
      </c>
      <c r="T503" s="3">
        <v>-8.3993904999999996E-4</v>
      </c>
      <c r="U503" s="3">
        <v>1.2980876000000001E-3</v>
      </c>
      <c r="V503" s="3">
        <v>6.8722287000000002E-4</v>
      </c>
      <c r="W503">
        <f t="shared" si="32"/>
        <v>1.6919823574847639E-3</v>
      </c>
      <c r="X503">
        <f t="shared" si="33"/>
        <v>100.991</v>
      </c>
      <c r="Y503">
        <v>10.618000000000009</v>
      </c>
      <c r="Z503">
        <v>-3.9552615696378898E-2</v>
      </c>
      <c r="AJ503">
        <v>10.843000000000004</v>
      </c>
      <c r="AK503">
        <v>6.7253476901989436E-3</v>
      </c>
    </row>
    <row r="504" spans="1:37" x14ac:dyDescent="0.2">
      <c r="A504">
        <v>6</v>
      </c>
      <c r="B504">
        <v>201</v>
      </c>
      <c r="C504">
        <v>0.47617169999999998</v>
      </c>
      <c r="D504" s="3">
        <v>0.56470615000000002</v>
      </c>
      <c r="E504">
        <v>9.8632144999999998</v>
      </c>
      <c r="F504">
        <f t="shared" si="34"/>
        <v>9.8908357986946154</v>
      </c>
      <c r="G504">
        <f t="shared" si="35"/>
        <v>101.17800000000001</v>
      </c>
      <c r="H504">
        <v>10.819000000000003</v>
      </c>
      <c r="I504">
        <v>4.8291832106171903E-3</v>
      </c>
      <c r="R504">
        <v>9</v>
      </c>
      <c r="S504">
        <v>201</v>
      </c>
      <c r="T504" s="3">
        <v>9.9265529999999994E-4</v>
      </c>
      <c r="U504" s="3">
        <v>7.6358099999999997E-5</v>
      </c>
      <c r="V504" s="3">
        <v>-1.1453715E-3</v>
      </c>
      <c r="W504">
        <f t="shared" si="32"/>
        <v>1.5175872222267656E-3</v>
      </c>
      <c r="X504">
        <f t="shared" si="33"/>
        <v>101.19199999999999</v>
      </c>
      <c r="Y504">
        <v>10.817999999999998</v>
      </c>
      <c r="Z504">
        <v>5.7546193062161459E-2</v>
      </c>
      <c r="AJ504">
        <v>11.043999999999997</v>
      </c>
      <c r="AK504">
        <v>-2.7167808631669172E-4</v>
      </c>
    </row>
    <row r="505" spans="1:37" x14ac:dyDescent="0.2">
      <c r="A505">
        <v>6</v>
      </c>
      <c r="B505">
        <v>201</v>
      </c>
      <c r="C505">
        <v>0.47856452999999999</v>
      </c>
      <c r="D505" s="3">
        <v>0.55752765999999998</v>
      </c>
      <c r="E505">
        <v>9.8799650000000003</v>
      </c>
      <c r="F505">
        <f t="shared" si="34"/>
        <v>9.9072483315128519</v>
      </c>
      <c r="G505">
        <f t="shared" si="35"/>
        <v>101.37900000000002</v>
      </c>
      <c r="H505">
        <v>11.019000000000005</v>
      </c>
      <c r="I505">
        <v>-4.0233554880138907E-4</v>
      </c>
      <c r="R505">
        <v>9</v>
      </c>
      <c r="S505">
        <v>201</v>
      </c>
      <c r="T505">
        <v>-1.4508037999999999E-3</v>
      </c>
      <c r="U505" s="3">
        <v>-5.3450670000000004E-4</v>
      </c>
      <c r="V505" s="3">
        <v>7.6358099999999997E-5</v>
      </c>
      <c r="W505">
        <f t="shared" si="32"/>
        <v>1.5480179707855267E-3</v>
      </c>
      <c r="X505">
        <f t="shared" si="33"/>
        <v>101.393</v>
      </c>
      <c r="Y505">
        <v>11.019000000000005</v>
      </c>
      <c r="Z505">
        <v>-2.5441084048061773E-2</v>
      </c>
      <c r="AJ505">
        <v>11.245000000000005</v>
      </c>
      <c r="AK505">
        <v>3.7960285332230359E-3</v>
      </c>
    </row>
    <row r="506" spans="1:37" x14ac:dyDescent="0.2">
      <c r="A506">
        <v>7</v>
      </c>
      <c r="B506">
        <v>201</v>
      </c>
      <c r="C506">
        <v>0.49292146999999997</v>
      </c>
      <c r="D506" s="3">
        <v>0.55992050000000004</v>
      </c>
      <c r="E506">
        <v>9.8775720000000007</v>
      </c>
      <c r="F506">
        <f t="shared" si="34"/>
        <v>9.9057009422398377</v>
      </c>
      <c r="G506">
        <f t="shared" si="35"/>
        <v>101.58000000000001</v>
      </c>
      <c r="H506">
        <v>11.219000000000008</v>
      </c>
      <c r="I506">
        <v>2.832700060046549E-3</v>
      </c>
      <c r="R506">
        <v>5</v>
      </c>
      <c r="S506">
        <v>200</v>
      </c>
      <c r="T506" s="3">
        <v>1.60352E-3</v>
      </c>
      <c r="U506" s="3">
        <v>6.8722287000000002E-4</v>
      </c>
      <c r="V506" s="3">
        <v>-5.3450670000000004E-4</v>
      </c>
      <c r="W506">
        <f t="shared" si="32"/>
        <v>1.8246229955242608E-3</v>
      </c>
      <c r="X506">
        <f t="shared" si="33"/>
        <v>101.593</v>
      </c>
      <c r="Y506">
        <v>11.219000000000008</v>
      </c>
      <c r="Z506">
        <v>2.7200569062465499E-2</v>
      </c>
      <c r="AJ506">
        <v>11.445999999999998</v>
      </c>
      <c r="AK506">
        <v>-1.6146463854810624E-3</v>
      </c>
    </row>
    <row r="507" spans="1:37" x14ac:dyDescent="0.2">
      <c r="A507">
        <v>5</v>
      </c>
      <c r="B507">
        <v>200</v>
      </c>
      <c r="C507">
        <v>0.50009996000000001</v>
      </c>
      <c r="D507" s="3">
        <v>0.55992050000000004</v>
      </c>
      <c r="E507">
        <v>9.8703939999999992</v>
      </c>
      <c r="F507">
        <f t="shared" si="34"/>
        <v>9.8989034065167161</v>
      </c>
      <c r="G507">
        <f t="shared" si="35"/>
        <v>101.78000000000002</v>
      </c>
      <c r="H507">
        <v>11.420000000000002</v>
      </c>
      <c r="I507">
        <v>5.9946206706344716E-3</v>
      </c>
      <c r="R507">
        <v>6</v>
      </c>
      <c r="S507">
        <v>201</v>
      </c>
      <c r="T507" s="3">
        <v>3.4361143999999998E-3</v>
      </c>
      <c r="U507" s="3">
        <v>-2.3671009999999999E-3</v>
      </c>
      <c r="V507" s="3">
        <v>-1.1453715E-3</v>
      </c>
      <c r="W507">
        <f t="shared" si="32"/>
        <v>4.3268840043500824E-3</v>
      </c>
      <c r="X507">
        <f t="shared" si="33"/>
        <v>101.794</v>
      </c>
      <c r="Y507">
        <v>11.418999999999997</v>
      </c>
      <c r="Z507">
        <v>3.1897004617465044E-2</v>
      </c>
      <c r="AJ507">
        <v>11.646000000000001</v>
      </c>
      <c r="AK507">
        <v>-4.9921200550776083E-3</v>
      </c>
    </row>
    <row r="508" spans="1:37" x14ac:dyDescent="0.2">
      <c r="A508">
        <v>5</v>
      </c>
      <c r="B508">
        <v>201</v>
      </c>
      <c r="C508">
        <v>0.48813580000000001</v>
      </c>
      <c r="D508" s="3">
        <v>0.55992050000000004</v>
      </c>
      <c r="E508">
        <v>9.8847500000000004</v>
      </c>
      <c r="F508">
        <f t="shared" si="34"/>
        <v>9.9126217565315127</v>
      </c>
      <c r="G508">
        <f t="shared" si="35"/>
        <v>101.98100000000001</v>
      </c>
      <c r="H508">
        <v>11.620000000000005</v>
      </c>
      <c r="I508">
        <v>9.0047830185728127E-4</v>
      </c>
      <c r="R508">
        <v>5</v>
      </c>
      <c r="S508">
        <v>200</v>
      </c>
      <c r="T508">
        <v>1.60352E-3</v>
      </c>
      <c r="U508" s="3">
        <v>-5.3450670000000004E-4</v>
      </c>
      <c r="V508" s="3">
        <v>-1.1453715E-3</v>
      </c>
      <c r="W508">
        <f t="shared" si="32"/>
        <v>2.0417761081365266E-3</v>
      </c>
      <c r="X508">
        <f t="shared" si="33"/>
        <v>101.994</v>
      </c>
      <c r="Y508">
        <v>11.620000000000005</v>
      </c>
      <c r="Z508">
        <v>2.0536340538519757E-2</v>
      </c>
      <c r="AJ508">
        <v>11.846999999999994</v>
      </c>
      <c r="AK508">
        <v>-1.0499911432824771E-3</v>
      </c>
    </row>
    <row r="509" spans="1:37" x14ac:dyDescent="0.2">
      <c r="A509">
        <v>6</v>
      </c>
      <c r="B509">
        <v>201</v>
      </c>
      <c r="C509">
        <v>0.49292146999999997</v>
      </c>
      <c r="D509" s="3">
        <v>0.55274199999999996</v>
      </c>
      <c r="E509">
        <v>9.8991070000000008</v>
      </c>
      <c r="F509">
        <f t="shared" si="34"/>
        <v>9.9267726221365606</v>
      </c>
      <c r="G509">
        <f t="shared" si="35"/>
        <v>102.18200000000002</v>
      </c>
      <c r="H509">
        <v>11.820999999999998</v>
      </c>
      <c r="I509">
        <v>3.7342162153474814E-3</v>
      </c>
      <c r="R509">
        <v>5</v>
      </c>
      <c r="S509">
        <v>201</v>
      </c>
      <c r="T509" s="3">
        <v>-8.3993904999999996E-4</v>
      </c>
      <c r="U509" s="3">
        <v>-1.7562362000000001E-3</v>
      </c>
      <c r="V509" s="3">
        <v>-1.1453715E-3</v>
      </c>
      <c r="W509">
        <f t="shared" si="32"/>
        <v>2.2587029620819098E-3</v>
      </c>
      <c r="X509">
        <f t="shared" si="33"/>
        <v>102.19499999999999</v>
      </c>
      <c r="Y509">
        <v>11.820000000000007</v>
      </c>
      <c r="Z509">
        <v>-8.1555208864290425E-3</v>
      </c>
      <c r="AJ509">
        <v>12.048000000000002</v>
      </c>
      <c r="AK509">
        <v>1.1599553404664075E-3</v>
      </c>
    </row>
    <row r="510" spans="1:37" x14ac:dyDescent="0.2">
      <c r="A510">
        <v>9</v>
      </c>
      <c r="B510">
        <v>200</v>
      </c>
      <c r="C510">
        <v>0.47856452999999999</v>
      </c>
      <c r="D510" s="3">
        <v>0.55274199999999996</v>
      </c>
      <c r="E510">
        <v>9.8751789999999993</v>
      </c>
      <c r="F510">
        <f t="shared" si="34"/>
        <v>9.9022072291978969</v>
      </c>
      <c r="G510">
        <f t="shared" si="35"/>
        <v>102.38200000000002</v>
      </c>
      <c r="H510">
        <v>12.021000000000001</v>
      </c>
      <c r="I510">
        <v>7.2950497220216036E-3</v>
      </c>
      <c r="R510">
        <v>5</v>
      </c>
      <c r="S510">
        <v>201</v>
      </c>
      <c r="T510" s="3">
        <v>3.8179048E-4</v>
      </c>
      <c r="U510" s="3">
        <v>-1.1453715E-3</v>
      </c>
      <c r="V510" s="3">
        <v>7.6358099999999997E-5</v>
      </c>
      <c r="W510">
        <f t="shared" si="32"/>
        <v>1.2097398080027336E-3</v>
      </c>
      <c r="X510">
        <f t="shared" si="33"/>
        <v>102.396</v>
      </c>
      <c r="Y510">
        <v>12.021000000000001</v>
      </c>
      <c r="Z510">
        <v>-1.7832658501159143E-2</v>
      </c>
      <c r="AJ510">
        <v>12.248000000000005</v>
      </c>
      <c r="AK510">
        <v>-4.520318084152139E-3</v>
      </c>
    </row>
    <row r="511" spans="1:37" x14ac:dyDescent="0.2">
      <c r="A511">
        <v>7</v>
      </c>
      <c r="B511">
        <v>201</v>
      </c>
      <c r="C511">
        <v>0.51445686999999996</v>
      </c>
      <c r="D511" s="3">
        <v>0.55274199999999996</v>
      </c>
      <c r="E511">
        <v>9.8727865000000001</v>
      </c>
      <c r="F511">
        <f t="shared" si="34"/>
        <v>9.9016212240337911</v>
      </c>
      <c r="G511">
        <f t="shared" si="35"/>
        <v>102.58300000000001</v>
      </c>
      <c r="H511">
        <v>12.221000000000004</v>
      </c>
      <c r="I511">
        <v>1.6615492413151697E-3</v>
      </c>
      <c r="R511">
        <v>6</v>
      </c>
      <c r="S511">
        <v>200</v>
      </c>
      <c r="T511" s="3">
        <v>3.8179048E-4</v>
      </c>
      <c r="U511" s="3">
        <v>7.6358099999999997E-5</v>
      </c>
      <c r="V511" s="3">
        <v>-1.1453715E-3</v>
      </c>
      <c r="W511">
        <f t="shared" si="32"/>
        <v>1.2097398080027336E-3</v>
      </c>
      <c r="X511">
        <f t="shared" si="33"/>
        <v>102.596</v>
      </c>
      <c r="Y511">
        <v>12.221000000000004</v>
      </c>
      <c r="Z511">
        <v>3.3303174479145704E-4</v>
      </c>
      <c r="AJ511">
        <v>12.448999999999998</v>
      </c>
      <c r="AK511">
        <v>-3.2727681420871304E-3</v>
      </c>
    </row>
    <row r="512" spans="1:37" x14ac:dyDescent="0.2">
      <c r="A512">
        <v>6</v>
      </c>
      <c r="B512">
        <v>200</v>
      </c>
      <c r="C512">
        <v>0.49770710000000001</v>
      </c>
      <c r="D512" s="3">
        <v>0.54795640000000001</v>
      </c>
      <c r="E512">
        <v>9.8751789999999993</v>
      </c>
      <c r="F512">
        <f t="shared" si="34"/>
        <v>9.9028848754154648</v>
      </c>
      <c r="G512">
        <f t="shared" si="35"/>
        <v>102.78300000000002</v>
      </c>
      <c r="H512">
        <v>12.421000000000006</v>
      </c>
      <c r="I512">
        <v>5.0501615362733617E-3</v>
      </c>
      <c r="R512">
        <v>5</v>
      </c>
      <c r="S512">
        <v>202</v>
      </c>
      <c r="T512" s="3">
        <v>-8.3993904999999996E-4</v>
      </c>
      <c r="U512" s="3">
        <v>-5.3450670000000004E-4</v>
      </c>
      <c r="V512" s="3">
        <v>-5.3450670000000004E-4</v>
      </c>
      <c r="W512">
        <f t="shared" si="32"/>
        <v>1.1299966515015355E-3</v>
      </c>
      <c r="X512">
        <f t="shared" si="33"/>
        <v>102.798</v>
      </c>
      <c r="Y512">
        <v>12.421000000000006</v>
      </c>
      <c r="Z512">
        <v>-2.6766231557625385E-2</v>
      </c>
      <c r="AJ512">
        <v>12.649000000000001</v>
      </c>
      <c r="AK512">
        <v>1.415910139267238E-3</v>
      </c>
    </row>
    <row r="513" spans="1:37" x14ac:dyDescent="0.2">
      <c r="A513">
        <v>6</v>
      </c>
      <c r="B513">
        <v>200</v>
      </c>
      <c r="C513">
        <v>0.47856452999999999</v>
      </c>
      <c r="D513" s="3">
        <v>0.55752765999999998</v>
      </c>
      <c r="E513">
        <v>9.8464650000000002</v>
      </c>
      <c r="F513">
        <f t="shared" si="34"/>
        <v>9.8738408989239943</v>
      </c>
      <c r="G513">
        <f t="shared" si="35"/>
        <v>102.98300000000002</v>
      </c>
      <c r="H513">
        <v>12.622</v>
      </c>
      <c r="I513">
        <v>-1.7376458071903811E-5</v>
      </c>
      <c r="R513">
        <v>6</v>
      </c>
      <c r="S513">
        <v>200</v>
      </c>
      <c r="T513">
        <v>-3.2833981999999999E-3</v>
      </c>
      <c r="U513" s="3">
        <v>3.1306820000000001E-3</v>
      </c>
      <c r="V513" s="3">
        <v>-1.1453715E-3</v>
      </c>
      <c r="W513">
        <f t="shared" si="32"/>
        <v>4.6790756990990742E-3</v>
      </c>
      <c r="X513">
        <f t="shared" si="33"/>
        <v>102.998</v>
      </c>
      <c r="Y513">
        <v>12.622</v>
      </c>
      <c r="Z513">
        <v>3.9855141744921864E-2</v>
      </c>
      <c r="AJ513">
        <v>12.849000000000004</v>
      </c>
      <c r="AK513">
        <v>6.0474308181498614E-4</v>
      </c>
    </row>
    <row r="514" spans="1:37" x14ac:dyDescent="0.2">
      <c r="A514">
        <v>7</v>
      </c>
      <c r="B514">
        <v>200</v>
      </c>
      <c r="C514">
        <v>0.51206404000000005</v>
      </c>
      <c r="D514" s="3">
        <v>0.55992050000000004</v>
      </c>
      <c r="E514">
        <v>9.8560359999999996</v>
      </c>
      <c r="F514">
        <f t="shared" si="34"/>
        <v>9.8851993495668751</v>
      </c>
      <c r="G514">
        <f t="shared" si="35"/>
        <v>103.18300000000002</v>
      </c>
      <c r="H514">
        <v>12.822000000000003</v>
      </c>
      <c r="I514">
        <v>3.0545599039278433E-3</v>
      </c>
      <c r="R514">
        <v>5</v>
      </c>
      <c r="S514">
        <v>203</v>
      </c>
      <c r="T514" s="3">
        <v>-8.3993904999999996E-4</v>
      </c>
      <c r="U514" s="3">
        <v>-1.7562362000000001E-3</v>
      </c>
      <c r="V514" s="3">
        <v>-1.1453715E-3</v>
      </c>
      <c r="W514">
        <f t="shared" si="32"/>
        <v>2.2587029620819098E-3</v>
      </c>
      <c r="X514">
        <f t="shared" si="33"/>
        <v>103.20099999999999</v>
      </c>
      <c r="Y514">
        <v>12.822000000000003</v>
      </c>
      <c r="Z514">
        <v>5.4579076083399163E-3</v>
      </c>
      <c r="AJ514">
        <v>13.049000000000007</v>
      </c>
      <c r="AK514">
        <v>2.2483822741378103E-3</v>
      </c>
    </row>
    <row r="515" spans="1:37" x14ac:dyDescent="0.2">
      <c r="A515">
        <v>4</v>
      </c>
      <c r="B515">
        <v>200</v>
      </c>
      <c r="C515">
        <v>0.48813580000000001</v>
      </c>
      <c r="D515" s="3">
        <v>0.53599226</v>
      </c>
      <c r="E515">
        <v>9.8751789999999993</v>
      </c>
      <c r="F515">
        <f t="shared" si="34"/>
        <v>9.9017536095412169</v>
      </c>
      <c r="G515">
        <f t="shared" si="35"/>
        <v>103.38300000000001</v>
      </c>
      <c r="H515">
        <v>13.022999999999996</v>
      </c>
      <c r="I515">
        <v>5.9738452650514567E-3</v>
      </c>
      <c r="R515">
        <v>9</v>
      </c>
      <c r="S515">
        <v>200</v>
      </c>
      <c r="T515" s="3">
        <v>3.8179048E-4</v>
      </c>
      <c r="U515" s="3">
        <v>1.2980876000000001E-3</v>
      </c>
      <c r="V515" s="3">
        <v>7.6358099999999997E-5</v>
      </c>
      <c r="W515">
        <f t="shared" si="32"/>
        <v>1.3552217336391858E-3</v>
      </c>
      <c r="X515">
        <f t="shared" si="33"/>
        <v>103.401</v>
      </c>
      <c r="Y515">
        <v>13.022000000000006</v>
      </c>
      <c r="Z515">
        <v>-9.932172396547324E-3</v>
      </c>
      <c r="AJ515">
        <v>13.248999999999995</v>
      </c>
      <c r="AK515">
        <v>-1.0378100436508858E-3</v>
      </c>
    </row>
    <row r="516" spans="1:37" x14ac:dyDescent="0.2">
      <c r="A516">
        <v>8</v>
      </c>
      <c r="B516">
        <v>201</v>
      </c>
      <c r="C516">
        <v>0.51206404000000005</v>
      </c>
      <c r="D516" s="3">
        <v>0.55513482999999997</v>
      </c>
      <c r="E516">
        <v>9.8608220000000006</v>
      </c>
      <c r="F516">
        <f t="shared" si="34"/>
        <v>9.8897014503080047</v>
      </c>
      <c r="G516">
        <f t="shared" si="35"/>
        <v>103.58400000000002</v>
      </c>
      <c r="H516">
        <v>13.222999999999999</v>
      </c>
      <c r="I516">
        <v>8.7166948385651762E-3</v>
      </c>
      <c r="R516">
        <v>9</v>
      </c>
      <c r="S516">
        <v>200</v>
      </c>
      <c r="T516">
        <v>-1.4508037999999999E-3</v>
      </c>
      <c r="U516" s="3">
        <v>-5.3450670000000004E-4</v>
      </c>
      <c r="V516" s="3">
        <v>-1.1453715E-3</v>
      </c>
      <c r="W516">
        <f t="shared" si="32"/>
        <v>1.9241634419798074E-3</v>
      </c>
      <c r="X516">
        <f t="shared" si="33"/>
        <v>103.601</v>
      </c>
      <c r="Y516">
        <v>13.222999999999999</v>
      </c>
      <c r="Z516">
        <v>2.4376984337473293E-2</v>
      </c>
      <c r="AJ516">
        <v>13.450000000000003</v>
      </c>
      <c r="AK516">
        <v>-7.3103116860473959E-3</v>
      </c>
    </row>
    <row r="517" spans="1:37" x14ac:dyDescent="0.2">
      <c r="A517">
        <v>7</v>
      </c>
      <c r="B517">
        <v>200</v>
      </c>
      <c r="C517">
        <v>0.49292146999999997</v>
      </c>
      <c r="D517" s="3">
        <v>0.54556360000000004</v>
      </c>
      <c r="E517">
        <v>9.8560359999999996</v>
      </c>
      <c r="F517">
        <f t="shared" si="34"/>
        <v>9.8834233366039683</v>
      </c>
      <c r="G517">
        <f t="shared" si="35"/>
        <v>103.78400000000002</v>
      </c>
      <c r="H517">
        <v>13.423000000000002</v>
      </c>
      <c r="I517">
        <v>3.9849412401866246E-3</v>
      </c>
      <c r="R517">
        <v>5</v>
      </c>
      <c r="S517">
        <v>201</v>
      </c>
      <c r="T517" s="3">
        <v>-2.6725335000000001E-3</v>
      </c>
      <c r="U517" s="3">
        <v>3.1306820000000001E-3</v>
      </c>
      <c r="V517" s="3">
        <v>-5.3450670000000004E-4</v>
      </c>
      <c r="W517">
        <f t="shared" si="32"/>
        <v>4.150819498134211E-3</v>
      </c>
      <c r="X517">
        <f t="shared" si="33"/>
        <v>103.80200000000001</v>
      </c>
      <c r="Y517">
        <v>13.423000000000002</v>
      </c>
      <c r="Z517">
        <v>9.7087204503589603E-4</v>
      </c>
      <c r="AJ517">
        <v>13.650000000000006</v>
      </c>
      <c r="AK517">
        <v>-5.6448260541532179E-3</v>
      </c>
    </row>
    <row r="518" spans="1:37" x14ac:dyDescent="0.2">
      <c r="A518">
        <v>7</v>
      </c>
      <c r="B518">
        <v>200</v>
      </c>
      <c r="C518">
        <v>0.49770710000000001</v>
      </c>
      <c r="D518" s="3">
        <v>0.55513482999999997</v>
      </c>
      <c r="E518">
        <v>9.8751789999999993</v>
      </c>
      <c r="F518">
        <f t="shared" si="34"/>
        <v>9.9032846732238546</v>
      </c>
      <c r="G518">
        <f t="shared" si="35"/>
        <v>103.98400000000001</v>
      </c>
      <c r="H518">
        <v>13.624000000000009</v>
      </c>
      <c r="I518">
        <v>6.9461109224009127E-3</v>
      </c>
      <c r="R518">
        <v>7</v>
      </c>
      <c r="S518">
        <v>201</v>
      </c>
      <c r="T518">
        <v>3.4361143999999998E-3</v>
      </c>
      <c r="U518" s="3">
        <v>7.6358099999999997E-5</v>
      </c>
      <c r="V518" s="3">
        <v>-5.3450670000000004E-4</v>
      </c>
      <c r="W518">
        <f t="shared" si="32"/>
        <v>3.4782768926104571E-3</v>
      </c>
      <c r="X518">
        <f t="shared" si="33"/>
        <v>104.003</v>
      </c>
      <c r="Y518">
        <v>13.623000000000005</v>
      </c>
      <c r="Z518">
        <v>-5.0678326949857517E-4</v>
      </c>
      <c r="AJ518">
        <v>13.849999999999994</v>
      </c>
      <c r="AK518">
        <v>-5.9261060208212054E-3</v>
      </c>
    </row>
    <row r="519" spans="1:37" x14ac:dyDescent="0.2">
      <c r="A519">
        <v>8</v>
      </c>
      <c r="B519">
        <v>203</v>
      </c>
      <c r="C519">
        <v>0.49292146999999997</v>
      </c>
      <c r="D519" s="3">
        <v>0.57427746000000002</v>
      </c>
      <c r="E519">
        <v>9.8560359999999996</v>
      </c>
      <c r="F519">
        <f t="shared" si="34"/>
        <v>9.885049914388242</v>
      </c>
      <c r="G519">
        <f t="shared" si="35"/>
        <v>104.18700000000001</v>
      </c>
      <c r="H519">
        <v>13.823999999999998</v>
      </c>
      <c r="I519">
        <v>2.3458525481668702E-3</v>
      </c>
      <c r="R519">
        <v>9</v>
      </c>
      <c r="S519">
        <v>200</v>
      </c>
      <c r="T519">
        <v>4.0469794000000002E-3</v>
      </c>
      <c r="U519" s="3">
        <v>7.6358099999999997E-5</v>
      </c>
      <c r="V519" s="3">
        <v>6.8722287000000002E-4</v>
      </c>
      <c r="W519">
        <f t="shared" si="32"/>
        <v>4.1056239594623135E-3</v>
      </c>
      <c r="X519">
        <f t="shared" si="33"/>
        <v>104.203</v>
      </c>
      <c r="Y519">
        <v>13.823999999999998</v>
      </c>
      <c r="Z519">
        <v>3.8569207137341549E-2</v>
      </c>
      <c r="AJ519">
        <v>14.052999999999997</v>
      </c>
      <c r="AK519">
        <v>-4.4897961723136372E-3</v>
      </c>
    </row>
    <row r="520" spans="1:37" x14ac:dyDescent="0.2">
      <c r="A520">
        <v>6</v>
      </c>
      <c r="B520">
        <v>200</v>
      </c>
      <c r="C520">
        <v>0.51684969999999997</v>
      </c>
      <c r="D520" s="3">
        <v>0.56949179999999999</v>
      </c>
      <c r="E520">
        <v>9.8751789999999993</v>
      </c>
      <c r="F520">
        <f t="shared" si="34"/>
        <v>9.9050802523098369</v>
      </c>
      <c r="G520">
        <f t="shared" si="35"/>
        <v>104.38700000000001</v>
      </c>
      <c r="H520">
        <v>14.024000000000001</v>
      </c>
      <c r="I520">
        <v>4.8369125425397497E-3</v>
      </c>
      <c r="R520">
        <v>8</v>
      </c>
      <c r="S520">
        <v>200</v>
      </c>
      <c r="T520" s="3">
        <v>3.8179048E-4</v>
      </c>
      <c r="U520" s="3">
        <v>7.6358099999999997E-5</v>
      </c>
      <c r="V520" s="3">
        <v>7.6358099999999997E-5</v>
      </c>
      <c r="W520">
        <f t="shared" si="32"/>
        <v>3.9676830706326629E-4</v>
      </c>
      <c r="X520">
        <f t="shared" si="33"/>
        <v>104.40300000000001</v>
      </c>
      <c r="Y520">
        <v>14.024000000000001</v>
      </c>
      <c r="Z520">
        <v>-6.1032217013466097E-4</v>
      </c>
      <c r="AJ520">
        <v>14.253</v>
      </c>
      <c r="AK520">
        <v>8.8150277610728428E-4</v>
      </c>
    </row>
    <row r="521" spans="1:37" x14ac:dyDescent="0.2">
      <c r="A521">
        <v>8</v>
      </c>
      <c r="B521">
        <v>201</v>
      </c>
      <c r="C521">
        <v>0.52163535000000005</v>
      </c>
      <c r="D521" s="3">
        <v>0.56231330000000002</v>
      </c>
      <c r="E521">
        <v>9.8632144999999998</v>
      </c>
      <c r="F521">
        <f t="shared" si="34"/>
        <v>9.89299246733448</v>
      </c>
      <c r="G521">
        <f t="shared" si="35"/>
        <v>104.58800000000001</v>
      </c>
      <c r="H521">
        <v>14.225000000000009</v>
      </c>
      <c r="I521">
        <v>7.9151992183841436E-3</v>
      </c>
      <c r="R521">
        <v>9</v>
      </c>
      <c r="S521">
        <v>201</v>
      </c>
      <c r="T521">
        <v>3.4361143999999998E-3</v>
      </c>
      <c r="U521" s="3">
        <v>7.6358099999999997E-5</v>
      </c>
      <c r="V521" s="3">
        <v>7.6358099999999997E-5</v>
      </c>
      <c r="W521">
        <f t="shared" si="32"/>
        <v>3.4378108279483001E-3</v>
      </c>
      <c r="X521">
        <f t="shared" si="33"/>
        <v>104.604</v>
      </c>
      <c r="Y521">
        <v>14.224000000000004</v>
      </c>
      <c r="Z521">
        <v>1.4173900387911165E-4</v>
      </c>
      <c r="AJ521">
        <v>14.453999999999994</v>
      </c>
      <c r="AK521">
        <v>-9.2564521081624457E-4</v>
      </c>
    </row>
    <row r="522" spans="1:37" x14ac:dyDescent="0.2">
      <c r="A522">
        <v>9</v>
      </c>
      <c r="B522">
        <v>200</v>
      </c>
      <c r="C522">
        <v>0.50727840000000002</v>
      </c>
      <c r="D522" s="3">
        <v>0.55513482999999997</v>
      </c>
      <c r="E522">
        <v>9.8703939999999992</v>
      </c>
      <c r="F522">
        <f t="shared" si="34"/>
        <v>9.8989991297010267</v>
      </c>
      <c r="G522">
        <f t="shared" si="35"/>
        <v>104.78800000000001</v>
      </c>
      <c r="H522">
        <v>14.424999999999997</v>
      </c>
      <c r="I522">
        <v>3.0413914122731254E-3</v>
      </c>
      <c r="R522">
        <v>8</v>
      </c>
      <c r="S522">
        <v>201</v>
      </c>
      <c r="T522" s="3">
        <v>-2.290743E-4</v>
      </c>
      <c r="U522" s="3">
        <v>6.8722287000000002E-4</v>
      </c>
      <c r="V522" s="3">
        <v>7.6358099999999997E-5</v>
      </c>
      <c r="W522">
        <f t="shared" si="32"/>
        <v>7.2840982105346226E-4</v>
      </c>
      <c r="X522">
        <f t="shared" si="33"/>
        <v>104.80500000000001</v>
      </c>
      <c r="Y522">
        <v>14.424999999999997</v>
      </c>
      <c r="Z522">
        <v>-1.7939447708085914E-2</v>
      </c>
      <c r="AJ522">
        <v>14.653999999999996</v>
      </c>
      <c r="AK522">
        <v>-4.0591545449113857E-3</v>
      </c>
    </row>
    <row r="523" spans="1:37" x14ac:dyDescent="0.2">
      <c r="A523">
        <v>8</v>
      </c>
      <c r="B523">
        <v>200</v>
      </c>
      <c r="C523">
        <v>0.50967119999999999</v>
      </c>
      <c r="D523" s="3">
        <v>0.55513482999999997</v>
      </c>
      <c r="E523">
        <v>9.8680009999999996</v>
      </c>
      <c r="F523">
        <f t="shared" si="34"/>
        <v>9.8967359845349812</v>
      </c>
      <c r="G523">
        <f t="shared" si="35"/>
        <v>104.98800000000001</v>
      </c>
      <c r="H523">
        <v>14.625</v>
      </c>
      <c r="I523">
        <v>5.7380012695540479E-3</v>
      </c>
      <c r="R523">
        <v>7</v>
      </c>
      <c r="S523">
        <v>200</v>
      </c>
      <c r="T523" s="3">
        <v>-2.290743E-4</v>
      </c>
      <c r="U523" s="3">
        <v>-2.3671009999999999E-3</v>
      </c>
      <c r="V523" s="3">
        <v>6.8722287000000002E-4</v>
      </c>
      <c r="W523">
        <f t="shared" si="32"/>
        <v>2.4754630783294924E-3</v>
      </c>
      <c r="X523">
        <f t="shared" si="33"/>
        <v>105.005</v>
      </c>
      <c r="Y523">
        <v>14.625</v>
      </c>
      <c r="Z523">
        <v>4.6096032699680649E-2</v>
      </c>
      <c r="AJ523">
        <v>14.853999999999999</v>
      </c>
      <c r="AK523">
        <v>4.133481517001048E-4</v>
      </c>
    </row>
    <row r="524" spans="1:37" x14ac:dyDescent="0.2">
      <c r="A524">
        <v>5</v>
      </c>
      <c r="B524">
        <v>200</v>
      </c>
      <c r="C524">
        <v>0.48335020000000001</v>
      </c>
      <c r="D524" s="3">
        <v>0.56709900000000002</v>
      </c>
      <c r="E524">
        <v>9.8799650000000003</v>
      </c>
      <c r="F524">
        <f t="shared" si="34"/>
        <v>9.9080238742579763</v>
      </c>
      <c r="G524">
        <f t="shared" si="35"/>
        <v>105.18800000000002</v>
      </c>
      <c r="H524">
        <v>14.825000000000003</v>
      </c>
      <c r="I524">
        <v>9.1744129684181667E-3</v>
      </c>
      <c r="R524">
        <v>7</v>
      </c>
      <c r="S524">
        <v>201</v>
      </c>
      <c r="T524" s="3">
        <v>3.8179048E-4</v>
      </c>
      <c r="U524" s="3">
        <v>-1.1453715E-3</v>
      </c>
      <c r="V524" s="3">
        <v>6.8722287000000002E-4</v>
      </c>
      <c r="W524">
        <f t="shared" si="32"/>
        <v>1.3892138484344005E-3</v>
      </c>
      <c r="X524">
        <f t="shared" si="33"/>
        <v>105.206</v>
      </c>
      <c r="Y524">
        <v>14.825000000000003</v>
      </c>
      <c r="Z524">
        <v>-7.1487119180160489E-3</v>
      </c>
      <c r="AJ524">
        <v>15.054000000000002</v>
      </c>
      <c r="AK524">
        <v>1.8529126613433646E-3</v>
      </c>
    </row>
    <row r="525" spans="1:37" x14ac:dyDescent="0.2">
      <c r="A525">
        <v>7</v>
      </c>
      <c r="B525">
        <v>200</v>
      </c>
      <c r="C525">
        <v>0.48335020000000001</v>
      </c>
      <c r="D525" s="3">
        <v>0.54077790000000003</v>
      </c>
      <c r="E525">
        <v>9.8751789999999993</v>
      </c>
      <c r="F525">
        <f t="shared" si="34"/>
        <v>9.9017790540391992</v>
      </c>
      <c r="G525">
        <f t="shared" si="35"/>
        <v>105.38800000000002</v>
      </c>
      <c r="H525">
        <v>15.025999999999996</v>
      </c>
      <c r="I525">
        <v>4.1252212759869305E-3</v>
      </c>
      <c r="R525">
        <v>8</v>
      </c>
      <c r="S525">
        <v>202</v>
      </c>
      <c r="T525" s="3">
        <v>-8.3993904999999996E-4</v>
      </c>
      <c r="U525" s="3">
        <v>1.9089525E-3</v>
      </c>
      <c r="V525" s="3">
        <v>7.6358099999999997E-5</v>
      </c>
      <c r="W525">
        <f t="shared" si="32"/>
        <v>2.0869661747155276E-3</v>
      </c>
      <c r="X525">
        <f t="shared" si="33"/>
        <v>105.408</v>
      </c>
      <c r="Y525">
        <v>15.025999999999996</v>
      </c>
      <c r="Z525">
        <v>-2.6377578874767086E-4</v>
      </c>
      <c r="AJ525">
        <v>15.254000000000005</v>
      </c>
      <c r="AK525">
        <v>7.314266883431164E-3</v>
      </c>
    </row>
    <row r="526" spans="1:37" x14ac:dyDescent="0.2">
      <c r="A526">
        <v>8</v>
      </c>
      <c r="B526">
        <v>200</v>
      </c>
      <c r="C526">
        <v>0.50727840000000002</v>
      </c>
      <c r="D526" s="3">
        <v>0.56231330000000002</v>
      </c>
      <c r="E526">
        <v>9.8560359999999996</v>
      </c>
      <c r="F526">
        <f t="shared" si="34"/>
        <v>9.8850884293343295</v>
      </c>
      <c r="G526">
        <f t="shared" si="35"/>
        <v>105.58800000000001</v>
      </c>
      <c r="H526">
        <v>15.225999999999999</v>
      </c>
      <c r="I526">
        <v>6.6620101478840794E-3</v>
      </c>
      <c r="R526">
        <v>7</v>
      </c>
      <c r="S526">
        <v>200</v>
      </c>
      <c r="T526" s="3">
        <v>3.8179048E-4</v>
      </c>
      <c r="U526" s="3">
        <v>-5.3450670000000004E-4</v>
      </c>
      <c r="V526" s="3">
        <v>6.8722287000000002E-4</v>
      </c>
      <c r="W526">
        <f t="shared" si="32"/>
        <v>9.5065064877406847E-4</v>
      </c>
      <c r="X526">
        <f t="shared" si="33"/>
        <v>105.608</v>
      </c>
      <c r="Y526">
        <v>15.225999999999999</v>
      </c>
      <c r="Z526">
        <v>-4.5905674651365296E-2</v>
      </c>
      <c r="AJ526">
        <v>15.453999999999994</v>
      </c>
      <c r="AK526">
        <v>8.1144528833068351E-3</v>
      </c>
    </row>
    <row r="527" spans="1:37" x14ac:dyDescent="0.2">
      <c r="A527">
        <v>7</v>
      </c>
      <c r="B527">
        <v>200</v>
      </c>
      <c r="C527">
        <v>0.51924250000000005</v>
      </c>
      <c r="D527" s="3">
        <v>0.55992050000000004</v>
      </c>
      <c r="E527">
        <v>9.8680009999999996</v>
      </c>
      <c r="F527">
        <f t="shared" si="34"/>
        <v>9.8975030930092416</v>
      </c>
      <c r="G527">
        <f t="shared" si="35"/>
        <v>105.78800000000001</v>
      </c>
      <c r="H527">
        <v>15.427000000000007</v>
      </c>
      <c r="I527">
        <v>9.8558438115110177E-3</v>
      </c>
      <c r="R527">
        <v>9</v>
      </c>
      <c r="S527">
        <v>200</v>
      </c>
      <c r="T527" s="3">
        <v>-1.4508037999999999E-3</v>
      </c>
      <c r="U527" s="3">
        <v>7.6358099999999997E-5</v>
      </c>
      <c r="V527" s="3">
        <v>-1.7562362000000001E-3</v>
      </c>
      <c r="W527">
        <f t="shared" si="32"/>
        <v>2.2792603659346359E-3</v>
      </c>
      <c r="X527">
        <f t="shared" si="33"/>
        <v>105.80800000000001</v>
      </c>
      <c r="Y527">
        <v>15.426000000000002</v>
      </c>
      <c r="Z527">
        <v>2.6867954075501133E-2</v>
      </c>
      <c r="AJ527">
        <v>15.653999999999996</v>
      </c>
      <c r="AK527">
        <v>1.3831136160869072E-2</v>
      </c>
    </row>
    <row r="528" spans="1:37" x14ac:dyDescent="0.2">
      <c r="A528">
        <v>8</v>
      </c>
      <c r="B528">
        <v>201</v>
      </c>
      <c r="C528">
        <v>0.49531429999999999</v>
      </c>
      <c r="D528" s="3">
        <v>0.57906305999999996</v>
      </c>
      <c r="E528">
        <v>9.8727865000000001</v>
      </c>
      <c r="F528">
        <f t="shared" si="34"/>
        <v>9.9021494412992634</v>
      </c>
      <c r="G528">
        <f t="shared" si="35"/>
        <v>105.98900000000002</v>
      </c>
      <c r="H528">
        <v>15.62700000000001</v>
      </c>
      <c r="I528">
        <v>5.0107594684085334E-3</v>
      </c>
      <c r="R528">
        <v>6</v>
      </c>
      <c r="S528">
        <v>202</v>
      </c>
      <c r="T528">
        <v>-3.2833981999999999E-3</v>
      </c>
      <c r="U528" s="3">
        <v>1.9089525E-3</v>
      </c>
      <c r="V528" s="3">
        <v>7.6358099999999997E-5</v>
      </c>
      <c r="W528">
        <f t="shared" si="32"/>
        <v>3.7987674246332979E-3</v>
      </c>
      <c r="X528">
        <f t="shared" si="33"/>
        <v>106.01</v>
      </c>
      <c r="Y528">
        <v>15.62700000000001</v>
      </c>
      <c r="Z528">
        <v>-5.7108586277694155E-3</v>
      </c>
      <c r="AJ528">
        <v>15.855000000000004</v>
      </c>
      <c r="AK528">
        <v>9.6482891778804092E-4</v>
      </c>
    </row>
    <row r="529" spans="1:37" x14ac:dyDescent="0.2">
      <c r="A529">
        <v>7</v>
      </c>
      <c r="B529">
        <v>201</v>
      </c>
      <c r="C529">
        <v>0.50727840000000002</v>
      </c>
      <c r="D529" s="3">
        <v>0.56231330000000002</v>
      </c>
      <c r="E529">
        <v>9.8799650000000003</v>
      </c>
      <c r="F529">
        <f t="shared" si="34"/>
        <v>9.9089472712134494</v>
      </c>
      <c r="G529">
        <f t="shared" si="35"/>
        <v>106.19000000000001</v>
      </c>
      <c r="H529">
        <v>15.826999999999998</v>
      </c>
      <c r="I529">
        <v>7.7242817900616285E-3</v>
      </c>
      <c r="R529">
        <v>9</v>
      </c>
      <c r="S529">
        <v>202</v>
      </c>
      <c r="T529" s="3">
        <v>-8.3993904999999996E-4</v>
      </c>
      <c r="U529" s="3">
        <v>-5.3450670000000004E-4</v>
      </c>
      <c r="V529" s="3">
        <v>-1.1453715E-3</v>
      </c>
      <c r="W529">
        <f t="shared" si="32"/>
        <v>1.517587194553263E-3</v>
      </c>
      <c r="X529">
        <f t="shared" si="33"/>
        <v>106.212</v>
      </c>
      <c r="Y529">
        <v>15.826999999999998</v>
      </c>
      <c r="Z529">
        <v>-9.0828884077228406E-3</v>
      </c>
      <c r="AJ529">
        <v>16.055999999999997</v>
      </c>
      <c r="AK529">
        <v>5.1746292995732317E-3</v>
      </c>
    </row>
    <row r="530" spans="1:37" x14ac:dyDescent="0.2">
      <c r="A530">
        <v>8</v>
      </c>
      <c r="B530">
        <v>201</v>
      </c>
      <c r="C530">
        <v>0.50488555000000002</v>
      </c>
      <c r="D530" s="3">
        <v>0.56470615000000002</v>
      </c>
      <c r="E530">
        <v>9.8799650000000003</v>
      </c>
      <c r="F530">
        <f t="shared" si="34"/>
        <v>9.908961139073643</v>
      </c>
      <c r="G530">
        <f t="shared" si="35"/>
        <v>106.39100000000002</v>
      </c>
      <c r="H530">
        <v>16.028000000000006</v>
      </c>
      <c r="I530">
        <v>1.077579298064533E-2</v>
      </c>
      <c r="R530">
        <v>6</v>
      </c>
      <c r="S530">
        <v>202</v>
      </c>
      <c r="T530" s="3">
        <v>-8.3993904999999996E-4</v>
      </c>
      <c r="U530" s="3">
        <v>7.6358099999999997E-5</v>
      </c>
      <c r="V530" s="3">
        <v>6.8722287000000002E-4</v>
      </c>
      <c r="W530">
        <f t="shared" si="32"/>
        <v>1.0879354025867295E-3</v>
      </c>
      <c r="X530">
        <f t="shared" si="33"/>
        <v>106.414</v>
      </c>
      <c r="Y530">
        <v>16.027000000000001</v>
      </c>
      <c r="Z530">
        <v>2.6821902480746104E-2</v>
      </c>
      <c r="AJ530">
        <v>16.257000000000005</v>
      </c>
      <c r="AK530">
        <v>6.1424021165923173E-3</v>
      </c>
    </row>
    <row r="531" spans="1:37" x14ac:dyDescent="0.2">
      <c r="A531">
        <v>7</v>
      </c>
      <c r="B531">
        <v>200</v>
      </c>
      <c r="C531">
        <v>0.50967119999999999</v>
      </c>
      <c r="D531" s="3">
        <v>0.56709900000000002</v>
      </c>
      <c r="E531">
        <v>9.8512509999999995</v>
      </c>
      <c r="F531">
        <f t="shared" si="34"/>
        <v>9.8807141580409787</v>
      </c>
      <c r="G531">
        <f t="shared" si="35"/>
        <v>106.59100000000001</v>
      </c>
      <c r="H531">
        <v>16.228000000000009</v>
      </c>
      <c r="I531">
        <v>6.0159690386191638E-3</v>
      </c>
      <c r="R531">
        <v>6</v>
      </c>
      <c r="S531">
        <v>200</v>
      </c>
      <c r="T531">
        <v>-2.0616686000000002E-3</v>
      </c>
      <c r="U531" s="3">
        <v>2.5198172999999998E-3</v>
      </c>
      <c r="V531" s="3">
        <v>-5.3450670000000004E-4</v>
      </c>
      <c r="W531">
        <f t="shared" si="32"/>
        <v>3.2993414576169802E-3</v>
      </c>
      <c r="X531">
        <f t="shared" si="33"/>
        <v>106.614</v>
      </c>
      <c r="Y531">
        <v>16.228000000000009</v>
      </c>
      <c r="Z531">
        <v>-6.5833056610272618E-3</v>
      </c>
      <c r="AJ531">
        <v>16.456999999999994</v>
      </c>
      <c r="AK531">
        <v>1.0229546920659403E-3</v>
      </c>
    </row>
    <row r="532" spans="1:37" x14ac:dyDescent="0.2">
      <c r="A532">
        <v>6</v>
      </c>
      <c r="B532">
        <v>200</v>
      </c>
      <c r="C532">
        <v>0.49052864000000002</v>
      </c>
      <c r="D532" s="3">
        <v>0.55274199999999996</v>
      </c>
      <c r="E532">
        <v>9.8584289999999992</v>
      </c>
      <c r="F532">
        <f t="shared" si="34"/>
        <v>9.8860894398778942</v>
      </c>
      <c r="G532">
        <f t="shared" si="35"/>
        <v>106.79100000000001</v>
      </c>
      <c r="H532">
        <v>16.427999999999997</v>
      </c>
      <c r="I532">
        <v>8.5697627695253322E-3</v>
      </c>
      <c r="R532">
        <v>8</v>
      </c>
      <c r="S532">
        <v>200</v>
      </c>
      <c r="T532" s="3">
        <v>-8.3993904999999996E-4</v>
      </c>
      <c r="U532" s="3">
        <v>6.8722287000000002E-4</v>
      </c>
      <c r="V532" s="3">
        <v>-1.7562362000000001E-3</v>
      </c>
      <c r="W532">
        <f t="shared" si="32"/>
        <v>2.0644947253399266E-3</v>
      </c>
      <c r="X532">
        <f t="shared" si="33"/>
        <v>106.81399999999999</v>
      </c>
      <c r="Y532">
        <v>16.427999999999997</v>
      </c>
      <c r="Z532">
        <v>1.5069335885630905E-2</v>
      </c>
      <c r="AJ532">
        <v>16.656999999999996</v>
      </c>
      <c r="AK532">
        <v>-1.9936344292301521E-3</v>
      </c>
    </row>
    <row r="533" spans="1:37" x14ac:dyDescent="0.2">
      <c r="A533">
        <v>7</v>
      </c>
      <c r="B533">
        <v>201</v>
      </c>
      <c r="C533">
        <v>0.51445686999999996</v>
      </c>
      <c r="D533" s="3">
        <v>0.54795640000000001</v>
      </c>
      <c r="E533">
        <v>9.8656079999999999</v>
      </c>
      <c r="F533">
        <f t="shared" si="34"/>
        <v>9.89419745593624</v>
      </c>
      <c r="G533">
        <f t="shared" si="35"/>
        <v>106.99200000000002</v>
      </c>
      <c r="H533">
        <v>16.629000000000005</v>
      </c>
      <c r="I533">
        <v>1.135125463529232E-2</v>
      </c>
      <c r="R533">
        <v>8</v>
      </c>
      <c r="S533">
        <v>200</v>
      </c>
      <c r="T533" s="3">
        <v>9.9265529999999994E-4</v>
      </c>
      <c r="U533" s="3">
        <v>-2.3671009999999999E-3</v>
      </c>
      <c r="V533" s="3">
        <v>-2.3671009999999999E-3</v>
      </c>
      <c r="W533">
        <f t="shared" si="32"/>
        <v>3.4916613285111272E-3</v>
      </c>
      <c r="X533">
        <f t="shared" si="33"/>
        <v>107.014</v>
      </c>
      <c r="Y533">
        <v>16.628</v>
      </c>
      <c r="Z533">
        <v>2.0994044234609849E-2</v>
      </c>
      <c r="AJ533">
        <v>16.858000000000004</v>
      </c>
      <c r="AK533">
        <v>-1.1085883204901335E-2</v>
      </c>
    </row>
    <row r="534" spans="1:37" x14ac:dyDescent="0.2">
      <c r="A534">
        <v>4</v>
      </c>
      <c r="B534">
        <v>202</v>
      </c>
      <c r="C534">
        <v>0.52163535000000005</v>
      </c>
      <c r="D534" s="3">
        <v>0.55274199999999996</v>
      </c>
      <c r="E534">
        <v>9.8632144999999998</v>
      </c>
      <c r="F534">
        <f t="shared" si="34"/>
        <v>9.8924530542198621</v>
      </c>
      <c r="G534">
        <f t="shared" si="35"/>
        <v>107.19400000000002</v>
      </c>
      <c r="H534">
        <v>16.829000000000008</v>
      </c>
      <c r="I534">
        <v>6.8008481639644895E-3</v>
      </c>
      <c r="R534">
        <v>10</v>
      </c>
      <c r="S534">
        <v>200</v>
      </c>
      <c r="T534">
        <v>-4.5051277000000001E-3</v>
      </c>
      <c r="U534" s="3">
        <v>7.6358099999999997E-5</v>
      </c>
      <c r="V534" s="3">
        <v>6.8722287000000002E-4</v>
      </c>
      <c r="W534">
        <f t="shared" ref="W534:W597" si="36">SQRT(SUMSQ(T534:V534))</f>
        <v>4.5578812430551469E-3</v>
      </c>
      <c r="X534">
        <f t="shared" ref="X534:X597" si="37">(X533*1000+S534)/1000</f>
        <v>107.214</v>
      </c>
      <c r="Y534">
        <v>16.829000000000008</v>
      </c>
      <c r="Z534">
        <v>-4.7517459769849418E-2</v>
      </c>
      <c r="AJ534">
        <v>17.060000000000002</v>
      </c>
      <c r="AK534">
        <v>-2.4046724742203148E-2</v>
      </c>
    </row>
    <row r="535" spans="1:37" x14ac:dyDescent="0.2">
      <c r="A535">
        <v>7</v>
      </c>
      <c r="B535">
        <v>200</v>
      </c>
      <c r="C535">
        <v>0.51445686999999996</v>
      </c>
      <c r="D535" s="3">
        <v>0.57188463</v>
      </c>
      <c r="E535">
        <v>9.8703939999999992</v>
      </c>
      <c r="F535">
        <f t="shared" ref="F535:F598" si="38">SQRT(SUMSQ(C535:E535))</f>
        <v>9.900323005657766</v>
      </c>
      <c r="G535">
        <f t="shared" ref="G535:G598" si="39">(G534*1000+B535)/1000</f>
        <v>107.39400000000002</v>
      </c>
      <c r="H535">
        <v>17.03</v>
      </c>
      <c r="I535">
        <v>9.4825867565550975E-3</v>
      </c>
      <c r="R535">
        <v>6</v>
      </c>
      <c r="S535">
        <v>202</v>
      </c>
      <c r="T535" s="3">
        <v>-2.0616686000000002E-3</v>
      </c>
      <c r="U535" s="3">
        <v>6.8722287000000002E-4</v>
      </c>
      <c r="V535" s="3">
        <v>-1.7562362000000001E-3</v>
      </c>
      <c r="W535">
        <f t="shared" si="36"/>
        <v>2.7941220945884664E-3</v>
      </c>
      <c r="X535">
        <f t="shared" si="37"/>
        <v>107.416</v>
      </c>
      <c r="Y535">
        <v>17.028999999999996</v>
      </c>
      <c r="Z535">
        <v>1.2546287382385814E-3</v>
      </c>
      <c r="AJ535">
        <v>17.260000000000005</v>
      </c>
      <c r="AK535">
        <v>-3.2204748969719074E-2</v>
      </c>
    </row>
    <row r="536" spans="1:37" x14ac:dyDescent="0.2">
      <c r="A536">
        <v>6</v>
      </c>
      <c r="B536">
        <v>200</v>
      </c>
      <c r="C536">
        <v>0.50249270000000001</v>
      </c>
      <c r="D536" s="3">
        <v>0.55992050000000004</v>
      </c>
      <c r="E536">
        <v>9.8608220000000006</v>
      </c>
      <c r="F536">
        <f t="shared" si="38"/>
        <v>9.8894802894569516</v>
      </c>
      <c r="G536">
        <f t="shared" si="39"/>
        <v>107.59400000000001</v>
      </c>
      <c r="H536">
        <v>17.230000000000004</v>
      </c>
      <c r="I536">
        <v>1.218573723320544E-2</v>
      </c>
      <c r="R536">
        <v>5</v>
      </c>
      <c r="S536">
        <v>200</v>
      </c>
      <c r="T536" s="3">
        <v>-2.0616686000000002E-3</v>
      </c>
      <c r="U536" s="3">
        <v>1.2980876000000001E-3</v>
      </c>
      <c r="V536" s="3">
        <v>-5.3450670000000004E-4</v>
      </c>
      <c r="W536">
        <f t="shared" si="36"/>
        <v>2.4942346012042675E-3</v>
      </c>
      <c r="X536">
        <f t="shared" si="37"/>
        <v>107.616</v>
      </c>
      <c r="Y536">
        <v>17.230000000000004</v>
      </c>
      <c r="Z536">
        <v>-7.6829481298398656E-3</v>
      </c>
      <c r="AJ536">
        <v>17.459999999999994</v>
      </c>
      <c r="AK536">
        <v>-2.9684969688261995E-2</v>
      </c>
    </row>
    <row r="537" spans="1:37" x14ac:dyDescent="0.2">
      <c r="A537">
        <v>6</v>
      </c>
      <c r="B537">
        <v>201</v>
      </c>
      <c r="C537">
        <v>0.50249270000000001</v>
      </c>
      <c r="D537" s="3">
        <v>0.56231330000000002</v>
      </c>
      <c r="E537">
        <v>9.8345009999999995</v>
      </c>
      <c r="F537">
        <f t="shared" si="38"/>
        <v>9.8633718920007869</v>
      </c>
      <c r="G537">
        <f t="shared" si="39"/>
        <v>107.79500000000002</v>
      </c>
      <c r="H537">
        <v>17.430000000000007</v>
      </c>
      <c r="I537">
        <v>7.6788714450679758E-3</v>
      </c>
      <c r="R537">
        <v>9</v>
      </c>
      <c r="S537">
        <v>202</v>
      </c>
      <c r="T537" s="3">
        <v>-2.290743E-4</v>
      </c>
      <c r="U537" s="3">
        <v>2.5198172999999998E-3</v>
      </c>
      <c r="V537" s="3">
        <v>7.6358099999999997E-5</v>
      </c>
      <c r="W537">
        <f t="shared" si="36"/>
        <v>2.5313602706322521E-3</v>
      </c>
      <c r="X537">
        <f t="shared" si="37"/>
        <v>107.818</v>
      </c>
      <c r="Y537">
        <v>17.430000000000007</v>
      </c>
      <c r="Z537">
        <v>-8.9816945086736138E-3</v>
      </c>
      <c r="AJ537">
        <v>17.661000000000001</v>
      </c>
      <c r="AK537">
        <v>-3.2336406003999479E-2</v>
      </c>
    </row>
    <row r="538" spans="1:37" x14ac:dyDescent="0.2">
      <c r="A538">
        <v>6</v>
      </c>
      <c r="B538">
        <v>200</v>
      </c>
      <c r="C538">
        <v>0.49531429999999999</v>
      </c>
      <c r="D538" s="3">
        <v>0.54317075000000004</v>
      </c>
      <c r="E538">
        <v>9.8536429999999999</v>
      </c>
      <c r="F538">
        <f t="shared" si="38"/>
        <v>9.8810247996292908</v>
      </c>
      <c r="G538">
        <f t="shared" si="39"/>
        <v>107.99500000000002</v>
      </c>
      <c r="H538">
        <v>17.631</v>
      </c>
      <c r="I538">
        <v>1.0528040513187127E-2</v>
      </c>
      <c r="R538">
        <v>8</v>
      </c>
      <c r="S538">
        <v>201</v>
      </c>
      <c r="T538" s="3">
        <v>1.60352E-3</v>
      </c>
      <c r="U538" s="3">
        <v>1.9089525E-3</v>
      </c>
      <c r="V538" s="3">
        <v>-5.3450670000000004E-4</v>
      </c>
      <c r="W538">
        <f t="shared" si="36"/>
        <v>2.5497202689709199E-3</v>
      </c>
      <c r="X538">
        <f t="shared" si="37"/>
        <v>108.01900000000001</v>
      </c>
      <c r="Y538">
        <v>17.63000000000001</v>
      </c>
      <c r="Z538">
        <v>-1.2217557415228444E-2</v>
      </c>
      <c r="AJ538">
        <v>17.861000000000004</v>
      </c>
      <c r="AK538">
        <v>-3.7225912304527341E-2</v>
      </c>
    </row>
    <row r="539" spans="1:37" x14ac:dyDescent="0.2">
      <c r="A539">
        <v>6</v>
      </c>
      <c r="B539">
        <v>202</v>
      </c>
      <c r="C539">
        <v>0.48095736</v>
      </c>
      <c r="D539" s="3">
        <v>0.56709900000000002</v>
      </c>
      <c r="E539">
        <v>9.8727865000000001</v>
      </c>
      <c r="F539">
        <f t="shared" si="38"/>
        <v>9.9007491904664171</v>
      </c>
      <c r="G539">
        <f t="shared" si="39"/>
        <v>108.19700000000002</v>
      </c>
      <c r="H539">
        <v>17.831000000000003</v>
      </c>
      <c r="I539">
        <v>1.2786276267059476E-2</v>
      </c>
      <c r="R539">
        <v>5</v>
      </c>
      <c r="S539">
        <v>201</v>
      </c>
      <c r="T539" s="3">
        <v>4.6578440000000004E-3</v>
      </c>
      <c r="U539" s="3">
        <v>-1.7562362000000001E-3</v>
      </c>
      <c r="V539" s="3">
        <v>-5.3450670000000004E-4</v>
      </c>
      <c r="W539">
        <f t="shared" si="36"/>
        <v>5.0065530788029541E-3</v>
      </c>
      <c r="X539">
        <f t="shared" si="37"/>
        <v>108.22</v>
      </c>
      <c r="Y539">
        <v>17.831000000000003</v>
      </c>
      <c r="Z539">
        <v>2.0881589894160724E-2</v>
      </c>
      <c r="AJ539">
        <v>18.063000000000002</v>
      </c>
      <c r="AK539">
        <v>-3.8026612914883628E-2</v>
      </c>
    </row>
    <row r="540" spans="1:37" x14ac:dyDescent="0.2">
      <c r="A540">
        <v>8</v>
      </c>
      <c r="B540">
        <v>201</v>
      </c>
      <c r="C540">
        <v>0.49531429999999999</v>
      </c>
      <c r="D540" s="3">
        <v>0.55513482999999997</v>
      </c>
      <c r="E540">
        <v>9.8656079999999999</v>
      </c>
      <c r="F540">
        <f t="shared" si="38"/>
        <v>9.8936207803274741</v>
      </c>
      <c r="G540">
        <f t="shared" si="39"/>
        <v>108.39800000000001</v>
      </c>
      <c r="H540">
        <v>18.031000000000006</v>
      </c>
      <c r="I540">
        <v>8.4316180128265663E-3</v>
      </c>
      <c r="R540">
        <v>8</v>
      </c>
      <c r="S540">
        <v>201</v>
      </c>
      <c r="T540">
        <v>4.6578440000000004E-3</v>
      </c>
      <c r="U540" s="3">
        <v>7.6358099999999997E-5</v>
      </c>
      <c r="V540" s="3">
        <v>-5.3450670000000004E-4</v>
      </c>
      <c r="W540">
        <f t="shared" si="36"/>
        <v>4.6890338770493546E-3</v>
      </c>
      <c r="X540">
        <f t="shared" si="37"/>
        <v>108.42100000000001</v>
      </c>
      <c r="Y540">
        <v>18.031000000000006</v>
      </c>
      <c r="Z540">
        <v>-5.0698543398090663E-2</v>
      </c>
      <c r="AJ540">
        <v>18.263999999999996</v>
      </c>
      <c r="AK540">
        <v>-3.6560010012470584E-2</v>
      </c>
    </row>
    <row r="541" spans="1:37" x14ac:dyDescent="0.2">
      <c r="A541">
        <v>7</v>
      </c>
      <c r="B541">
        <v>200</v>
      </c>
      <c r="C541">
        <v>0.50727840000000002</v>
      </c>
      <c r="D541" s="3">
        <v>0.56709900000000002</v>
      </c>
      <c r="E541">
        <v>9.8751789999999993</v>
      </c>
      <c r="F541">
        <f t="shared" si="38"/>
        <v>9.9044481387378944</v>
      </c>
      <c r="G541">
        <f t="shared" si="39"/>
        <v>108.59800000000001</v>
      </c>
      <c r="H541">
        <v>18.231999999999999</v>
      </c>
      <c r="I541">
        <v>1.0999584548274042E-2</v>
      </c>
      <c r="R541">
        <v>6</v>
      </c>
      <c r="S541">
        <v>200</v>
      </c>
      <c r="T541">
        <v>2.8252497E-3</v>
      </c>
      <c r="U541" s="3">
        <v>-2.3671009999999999E-3</v>
      </c>
      <c r="V541" s="3">
        <v>-1.1453715E-3</v>
      </c>
      <c r="W541">
        <f t="shared" si="36"/>
        <v>3.8596734168273019E-3</v>
      </c>
      <c r="X541">
        <f t="shared" si="37"/>
        <v>108.621</v>
      </c>
      <c r="Y541">
        <v>18.231000000000009</v>
      </c>
      <c r="Z541">
        <v>1.7061893954459839E-2</v>
      </c>
      <c r="AJ541">
        <v>18.463999999999999</v>
      </c>
      <c r="AK541">
        <v>-3.2172572296145188E-2</v>
      </c>
    </row>
    <row r="542" spans="1:37" x14ac:dyDescent="0.2">
      <c r="A542">
        <v>6</v>
      </c>
      <c r="B542">
        <v>201</v>
      </c>
      <c r="C542">
        <v>0.51684969999999997</v>
      </c>
      <c r="D542" s="3">
        <v>0.57427746000000002</v>
      </c>
      <c r="E542">
        <v>9.8919289999999993</v>
      </c>
      <c r="F542">
        <f t="shared" si="38"/>
        <v>9.9220556113385658</v>
      </c>
      <c r="G542">
        <f t="shared" si="39"/>
        <v>108.79900000000002</v>
      </c>
      <c r="H542">
        <v>18.432000000000002</v>
      </c>
      <c r="I542">
        <v>6.8553735565643047E-3</v>
      </c>
      <c r="R542">
        <v>6</v>
      </c>
      <c r="S542">
        <v>200</v>
      </c>
      <c r="T542">
        <v>3.4361143999999998E-3</v>
      </c>
      <c r="U542" s="3">
        <v>-1.7562362000000001E-3</v>
      </c>
      <c r="V542" s="3">
        <v>-1.1453715E-3</v>
      </c>
      <c r="W542">
        <f t="shared" si="36"/>
        <v>4.025310377236772E-3</v>
      </c>
      <c r="X542">
        <f t="shared" si="37"/>
        <v>108.821</v>
      </c>
      <c r="Y542">
        <v>18.432000000000002</v>
      </c>
      <c r="Z542">
        <v>-2.2688736744746963E-2</v>
      </c>
      <c r="AJ542">
        <v>18.665000000000006</v>
      </c>
      <c r="AK542">
        <v>-3.2500517384036531E-2</v>
      </c>
    </row>
    <row r="543" spans="1:37" x14ac:dyDescent="0.2">
      <c r="A543">
        <v>5</v>
      </c>
      <c r="B543">
        <v>202</v>
      </c>
      <c r="C543">
        <v>0.50249270000000001</v>
      </c>
      <c r="D543" s="3">
        <v>0.55513482999999997</v>
      </c>
      <c r="E543">
        <v>9.8703939999999992</v>
      </c>
      <c r="F543">
        <f t="shared" si="38"/>
        <v>9.8987550382999387</v>
      </c>
      <c r="G543">
        <f t="shared" si="39"/>
        <v>109.00100000000002</v>
      </c>
      <c r="H543">
        <v>18.632000000000005</v>
      </c>
      <c r="I543">
        <v>9.2800179868590023E-3</v>
      </c>
      <c r="R543">
        <v>6</v>
      </c>
      <c r="S543">
        <v>200</v>
      </c>
      <c r="T543" s="3">
        <v>-8.3993904999999996E-4</v>
      </c>
      <c r="U543" s="3">
        <v>-5.3450670000000004E-4</v>
      </c>
      <c r="V543" s="3">
        <v>7.6358099999999997E-5</v>
      </c>
      <c r="W543">
        <f t="shared" si="36"/>
        <v>9.9851168220276855E-4</v>
      </c>
      <c r="X543">
        <f t="shared" si="37"/>
        <v>109.021</v>
      </c>
      <c r="Y543">
        <v>18.632000000000005</v>
      </c>
      <c r="Z543">
        <v>-1.0230141289706073E-2</v>
      </c>
      <c r="AJ543">
        <v>18.867000000000004</v>
      </c>
      <c r="AK543">
        <v>-3.708398760316868E-2</v>
      </c>
    </row>
    <row r="544" spans="1:37" x14ac:dyDescent="0.2">
      <c r="A544">
        <v>8</v>
      </c>
      <c r="B544">
        <v>200</v>
      </c>
      <c r="C544">
        <v>0.50249270000000001</v>
      </c>
      <c r="D544" s="3">
        <v>0.57906305999999996</v>
      </c>
      <c r="E544">
        <v>9.882358</v>
      </c>
      <c r="F544">
        <f t="shared" si="38"/>
        <v>9.9120539032621213</v>
      </c>
      <c r="G544">
        <f t="shared" si="39"/>
        <v>109.20100000000001</v>
      </c>
      <c r="H544">
        <v>18.832999999999998</v>
      </c>
      <c r="I544">
        <v>1.1961460675835518E-2</v>
      </c>
      <c r="R544">
        <v>5</v>
      </c>
      <c r="S544">
        <v>203</v>
      </c>
      <c r="T544">
        <v>3.4361143999999998E-3</v>
      </c>
      <c r="U544" s="3">
        <v>-5.3450670000000004E-4</v>
      </c>
      <c r="V544">
        <v>-1.1453715E-3</v>
      </c>
      <c r="W544">
        <f t="shared" si="36"/>
        <v>3.661209561776613E-3</v>
      </c>
      <c r="X544">
        <f t="shared" si="37"/>
        <v>109.224</v>
      </c>
      <c r="Y544">
        <v>18.832000000000008</v>
      </c>
      <c r="Z544">
        <v>2.2459795670201121E-2</v>
      </c>
      <c r="AJ544">
        <v>19.066999999999993</v>
      </c>
      <c r="AK544">
        <v>-3.564380320275691E-2</v>
      </c>
    </row>
    <row r="545" spans="1:37" x14ac:dyDescent="0.2">
      <c r="A545">
        <v>7</v>
      </c>
      <c r="B545">
        <v>200</v>
      </c>
      <c r="C545">
        <v>0.48813580000000001</v>
      </c>
      <c r="D545" s="3">
        <v>0.56709900000000002</v>
      </c>
      <c r="E545">
        <v>9.8632144999999998</v>
      </c>
      <c r="F545">
        <f t="shared" si="38"/>
        <v>9.8915558992533068</v>
      </c>
      <c r="G545">
        <f t="shared" si="39"/>
        <v>109.40100000000001</v>
      </c>
      <c r="H545">
        <v>19.033000000000001</v>
      </c>
      <c r="I545">
        <v>1.4064464410834938E-2</v>
      </c>
      <c r="R545">
        <v>7</v>
      </c>
      <c r="S545">
        <v>200</v>
      </c>
      <c r="T545" s="3">
        <v>-8.3993904999999996E-4</v>
      </c>
      <c r="U545" s="3">
        <v>7.6358099999999997E-5</v>
      </c>
      <c r="V545">
        <v>-1.7562362000000001E-3</v>
      </c>
      <c r="W545">
        <f t="shared" si="36"/>
        <v>1.9482540279288408E-3</v>
      </c>
      <c r="X545">
        <f t="shared" si="37"/>
        <v>109.42400000000001</v>
      </c>
      <c r="Y545">
        <v>19.033000000000001</v>
      </c>
      <c r="Z545">
        <v>4.7534458824424813E-3</v>
      </c>
      <c r="AJ545">
        <v>19.266999999999996</v>
      </c>
      <c r="AK545">
        <v>-3.2719300773209184E-2</v>
      </c>
    </row>
    <row r="546" spans="1:37" x14ac:dyDescent="0.2">
      <c r="A546">
        <v>4</v>
      </c>
      <c r="B546">
        <v>200</v>
      </c>
      <c r="C546">
        <v>0.49531429999999999</v>
      </c>
      <c r="D546" s="3">
        <v>0.57906305999999996</v>
      </c>
      <c r="E546">
        <v>9.8751789999999993</v>
      </c>
      <c r="F546">
        <f t="shared" si="38"/>
        <v>9.9045348485066196</v>
      </c>
      <c r="G546">
        <f t="shared" si="39"/>
        <v>109.60100000000001</v>
      </c>
      <c r="H546">
        <v>19.233000000000004</v>
      </c>
      <c r="I546">
        <v>1.0079550024782452E-2</v>
      </c>
      <c r="R546">
        <v>5</v>
      </c>
      <c r="S546">
        <v>203</v>
      </c>
      <c r="T546" s="3">
        <v>3.8179048E-4</v>
      </c>
      <c r="U546" s="3">
        <v>6.8722287000000002E-4</v>
      </c>
      <c r="V546" s="3">
        <v>-5.3450670000000004E-4</v>
      </c>
      <c r="W546">
        <f t="shared" si="36"/>
        <v>9.5065064877406858E-4</v>
      </c>
      <c r="X546">
        <f t="shared" si="37"/>
        <v>109.627</v>
      </c>
      <c r="Y546">
        <v>19.233000000000004</v>
      </c>
      <c r="Z546">
        <v>-2.8677396352001724E-2</v>
      </c>
      <c r="AJ546">
        <v>19.466999999999999</v>
      </c>
      <c r="AK546">
        <v>-3.0211021110942531E-2</v>
      </c>
    </row>
    <row r="547" spans="1:37" x14ac:dyDescent="0.2">
      <c r="A547">
        <v>7</v>
      </c>
      <c r="B547">
        <v>201</v>
      </c>
      <c r="C547">
        <v>0.49052864000000002</v>
      </c>
      <c r="D547" s="3">
        <v>0.57188463</v>
      </c>
      <c r="E547">
        <v>9.887143</v>
      </c>
      <c r="F547">
        <f t="shared" si="38"/>
        <v>9.9158089472891469</v>
      </c>
      <c r="G547">
        <f t="shared" si="39"/>
        <v>109.80200000000002</v>
      </c>
      <c r="H547">
        <v>19.433999999999997</v>
      </c>
      <c r="I547">
        <v>1.2699810355899099E-2</v>
      </c>
      <c r="R547">
        <v>10</v>
      </c>
      <c r="S547">
        <v>200</v>
      </c>
      <c r="T547" s="3">
        <v>-8.3993904999999996E-4</v>
      </c>
      <c r="U547" s="3">
        <v>6.8722287000000002E-4</v>
      </c>
      <c r="V547" s="3">
        <v>-5.3450670000000004E-4</v>
      </c>
      <c r="W547">
        <f t="shared" si="36"/>
        <v>1.2097397625567365E-3</v>
      </c>
      <c r="X547">
        <f t="shared" si="37"/>
        <v>109.827</v>
      </c>
      <c r="Y547">
        <v>19.433000000000007</v>
      </c>
      <c r="Z547">
        <v>6.1825903456400669E-3</v>
      </c>
      <c r="AJ547">
        <v>19.668000000000006</v>
      </c>
      <c r="AK547">
        <v>-2.4382456843671151E-2</v>
      </c>
    </row>
    <row r="548" spans="1:37" x14ac:dyDescent="0.2">
      <c r="A548">
        <v>6</v>
      </c>
      <c r="B548">
        <v>201</v>
      </c>
      <c r="C548">
        <v>0.50727840000000002</v>
      </c>
      <c r="D548" s="3">
        <v>0.57667020000000002</v>
      </c>
      <c r="E548">
        <v>9.882358</v>
      </c>
      <c r="F548">
        <f t="shared" si="38"/>
        <v>9.9121581673638861</v>
      </c>
      <c r="G548">
        <f t="shared" si="39"/>
        <v>110.00300000000001</v>
      </c>
      <c r="H548">
        <v>19.634</v>
      </c>
      <c r="I548">
        <v>8.4776245235118307E-3</v>
      </c>
      <c r="R548">
        <v>9</v>
      </c>
      <c r="S548">
        <v>201</v>
      </c>
      <c r="T548">
        <v>2.2143847E-3</v>
      </c>
      <c r="U548" s="3">
        <v>-5.3450670000000004E-4</v>
      </c>
      <c r="V548" s="3">
        <v>-1.1453715E-3</v>
      </c>
      <c r="W548">
        <f t="shared" si="36"/>
        <v>2.549720158164662E-3</v>
      </c>
      <c r="X548">
        <f t="shared" si="37"/>
        <v>110.02800000000001</v>
      </c>
      <c r="Y548">
        <v>19.634</v>
      </c>
      <c r="Z548">
        <v>3.1552824619363214E-2</v>
      </c>
      <c r="AJ548">
        <v>19.869</v>
      </c>
      <c r="AK548">
        <v>-2.9573061832658318E-2</v>
      </c>
    </row>
    <row r="549" spans="1:37" x14ac:dyDescent="0.2">
      <c r="A549">
        <v>6</v>
      </c>
      <c r="B549">
        <v>202</v>
      </c>
      <c r="C549">
        <v>0.53120659999999997</v>
      </c>
      <c r="D549" s="3">
        <v>0.5838487</v>
      </c>
      <c r="E549">
        <v>9.882358</v>
      </c>
      <c r="F549">
        <f t="shared" si="38"/>
        <v>9.9138317212135103</v>
      </c>
      <c r="G549">
        <f t="shared" si="39"/>
        <v>110.20500000000001</v>
      </c>
      <c r="H549">
        <v>19.834000000000003</v>
      </c>
      <c r="I549">
        <v>1.1127687182859704E-2</v>
      </c>
      <c r="R549">
        <v>10</v>
      </c>
      <c r="S549">
        <v>201</v>
      </c>
      <c r="T549">
        <v>-2.0616686000000002E-3</v>
      </c>
      <c r="U549" s="3">
        <v>7.6358099999999997E-5</v>
      </c>
      <c r="V549" s="3">
        <v>-1.7562362000000001E-3</v>
      </c>
      <c r="W549">
        <f t="shared" si="36"/>
        <v>2.7093677428234085E-3</v>
      </c>
      <c r="X549">
        <f t="shared" si="37"/>
        <v>110.229</v>
      </c>
      <c r="Y549">
        <v>19.834000000000003</v>
      </c>
      <c r="Z549">
        <v>-2.5743142364044465E-2</v>
      </c>
      <c r="AJ549">
        <v>20.070999999999998</v>
      </c>
      <c r="AK549">
        <v>-2.7776545767996971E-2</v>
      </c>
    </row>
    <row r="550" spans="1:37" x14ac:dyDescent="0.2">
      <c r="A550">
        <v>4</v>
      </c>
      <c r="B550">
        <v>201</v>
      </c>
      <c r="C550">
        <v>0.51684969999999997</v>
      </c>
      <c r="D550" s="3">
        <v>0.56949179999999999</v>
      </c>
      <c r="E550">
        <v>9.8799650000000003</v>
      </c>
      <c r="F550">
        <f t="shared" si="38"/>
        <v>9.9098518113987115</v>
      </c>
      <c r="G550">
        <f t="shared" si="39"/>
        <v>110.40600000000002</v>
      </c>
      <c r="H550">
        <v>20.034999999999997</v>
      </c>
      <c r="I550">
        <v>1.319182427572347E-2</v>
      </c>
      <c r="R550">
        <v>8</v>
      </c>
      <c r="S550">
        <v>202</v>
      </c>
      <c r="T550" s="3">
        <v>-8.3993904999999996E-4</v>
      </c>
      <c r="U550" s="3">
        <v>-5.3450670000000004E-4</v>
      </c>
      <c r="V550" s="3">
        <v>-5.3450670000000004E-4</v>
      </c>
      <c r="W550">
        <f t="shared" si="36"/>
        <v>1.1299966515015355E-3</v>
      </c>
      <c r="X550">
        <f t="shared" si="37"/>
        <v>110.431</v>
      </c>
      <c r="Y550">
        <v>20.034999999999997</v>
      </c>
      <c r="Z550">
        <v>3.0393432104195192E-2</v>
      </c>
      <c r="AJ550">
        <v>20.272000000000006</v>
      </c>
      <c r="AK550">
        <v>-2.9089867080175854E-2</v>
      </c>
    </row>
    <row r="551" spans="1:37" x14ac:dyDescent="0.2">
      <c r="A551">
        <v>6</v>
      </c>
      <c r="B551">
        <v>200</v>
      </c>
      <c r="C551">
        <v>0.50967119999999999</v>
      </c>
      <c r="D551" s="3">
        <v>0.57188463</v>
      </c>
      <c r="E551">
        <v>9.8632144999999998</v>
      </c>
      <c r="F551">
        <f t="shared" si="38"/>
        <v>9.8929175188692398</v>
      </c>
      <c r="G551">
        <f t="shared" si="39"/>
        <v>110.60600000000001</v>
      </c>
      <c r="H551">
        <v>20.234999999999999</v>
      </c>
      <c r="I551">
        <v>9.1794802367356869E-3</v>
      </c>
      <c r="R551">
        <v>9</v>
      </c>
      <c r="S551">
        <v>200</v>
      </c>
      <c r="T551">
        <v>-2.0616686000000002E-3</v>
      </c>
      <c r="U551" s="3">
        <v>6.8722287000000002E-4</v>
      </c>
      <c r="V551" s="3">
        <v>-1.1453715E-3</v>
      </c>
      <c r="W551">
        <f t="shared" si="36"/>
        <v>2.4565480989162921E-3</v>
      </c>
      <c r="X551">
        <f t="shared" si="37"/>
        <v>110.631</v>
      </c>
      <c r="Y551">
        <v>20.234999999999999</v>
      </c>
      <c r="Z551">
        <v>-5.7563929525663452E-3</v>
      </c>
      <c r="AJ551">
        <v>20.471999999999994</v>
      </c>
      <c r="AK551">
        <v>-2.7120305734604926E-2</v>
      </c>
    </row>
    <row r="552" spans="1:37" x14ac:dyDescent="0.2">
      <c r="A552">
        <v>6</v>
      </c>
      <c r="B552">
        <v>202</v>
      </c>
      <c r="C552">
        <v>0.49292146999999997</v>
      </c>
      <c r="D552" s="3">
        <v>0.56231330000000002</v>
      </c>
      <c r="E552">
        <v>9.8464650000000002</v>
      </c>
      <c r="F552">
        <f t="shared" si="38"/>
        <v>9.8748185208219823</v>
      </c>
      <c r="G552">
        <f t="shared" si="39"/>
        <v>110.80800000000002</v>
      </c>
      <c r="H552">
        <v>20.435000000000002</v>
      </c>
      <c r="I552">
        <v>1.1484651054970712E-2</v>
      </c>
      <c r="R552">
        <v>7</v>
      </c>
      <c r="S552">
        <v>200</v>
      </c>
      <c r="T552" s="3">
        <v>-1.4508037999999999E-3</v>
      </c>
      <c r="U552" s="3">
        <v>1.2980876000000001E-3</v>
      </c>
      <c r="V552" s="3">
        <v>-1.1453715E-3</v>
      </c>
      <c r="W552">
        <f t="shared" si="36"/>
        <v>2.2587029367272826E-3</v>
      </c>
      <c r="X552">
        <f t="shared" si="37"/>
        <v>110.831</v>
      </c>
      <c r="Y552">
        <v>20.435000000000002</v>
      </c>
      <c r="Z552">
        <v>3.484947445828767E-2</v>
      </c>
      <c r="AJ552">
        <v>20.674000000000007</v>
      </c>
      <c r="AK552">
        <v>-2.3299288020904137E-2</v>
      </c>
    </row>
    <row r="553" spans="1:37" x14ac:dyDescent="0.2">
      <c r="A553">
        <v>6</v>
      </c>
      <c r="B553">
        <v>201</v>
      </c>
      <c r="C553">
        <v>0.51206404000000005</v>
      </c>
      <c r="D553" s="3">
        <v>0.56231330000000002</v>
      </c>
      <c r="E553">
        <v>9.8440720000000006</v>
      </c>
      <c r="F553">
        <f t="shared" si="38"/>
        <v>9.8734066749831602</v>
      </c>
      <c r="G553">
        <f t="shared" si="39"/>
        <v>111.00900000000001</v>
      </c>
      <c r="H553">
        <v>20.635999999999996</v>
      </c>
      <c r="I553">
        <v>1.3912983192967437E-2</v>
      </c>
      <c r="R553">
        <v>7</v>
      </c>
      <c r="S553">
        <v>200</v>
      </c>
      <c r="T553" s="3">
        <v>-2.0616686000000002E-3</v>
      </c>
      <c r="U553" s="3">
        <v>7.6358099999999997E-5</v>
      </c>
      <c r="V553" s="3">
        <v>-1.7562362000000001E-3</v>
      </c>
      <c r="W553">
        <f t="shared" si="36"/>
        <v>2.7093677428234085E-3</v>
      </c>
      <c r="X553">
        <f t="shared" si="37"/>
        <v>111.03100000000001</v>
      </c>
      <c r="Y553">
        <v>20.635000000000005</v>
      </c>
      <c r="Z553">
        <v>-2.6308058935420001E-2</v>
      </c>
      <c r="AJ553">
        <v>20.875</v>
      </c>
      <c r="AK553">
        <v>-2.1583530588096322E-2</v>
      </c>
    </row>
    <row r="554" spans="1:37" x14ac:dyDescent="0.2">
      <c r="A554">
        <v>10</v>
      </c>
      <c r="B554">
        <v>202</v>
      </c>
      <c r="C554">
        <v>0.50488555000000002</v>
      </c>
      <c r="D554" s="3">
        <v>0.56709900000000002</v>
      </c>
      <c r="E554">
        <v>9.8512509999999995</v>
      </c>
      <c r="F554">
        <f t="shared" si="38"/>
        <v>9.8804684584993634</v>
      </c>
      <c r="G554">
        <f t="shared" si="39"/>
        <v>111.21100000000001</v>
      </c>
      <c r="H554">
        <v>20.835999999999999</v>
      </c>
      <c r="I554">
        <v>1.02530275631845E-2</v>
      </c>
      <c r="R554">
        <v>5</v>
      </c>
      <c r="S554">
        <v>201</v>
      </c>
      <c r="T554">
        <v>-2.0616686000000002E-3</v>
      </c>
      <c r="U554" s="3">
        <v>6.8722287000000002E-4</v>
      </c>
      <c r="V554" s="3">
        <v>7.6358099999999997E-5</v>
      </c>
      <c r="W554">
        <f t="shared" si="36"/>
        <v>2.1745305812318687E-3</v>
      </c>
      <c r="X554">
        <f t="shared" si="37"/>
        <v>111.232</v>
      </c>
      <c r="Y554">
        <v>20.835999999999999</v>
      </c>
      <c r="Z554">
        <v>4.3738970996281138E-3</v>
      </c>
      <c r="AJ554">
        <v>21.076999999999998</v>
      </c>
      <c r="AK554">
        <v>-1.8482275511993839E-2</v>
      </c>
    </row>
    <row r="555" spans="1:37" x14ac:dyDescent="0.2">
      <c r="A555">
        <v>5</v>
      </c>
      <c r="B555">
        <v>201</v>
      </c>
      <c r="C555">
        <v>0.50249270000000001</v>
      </c>
      <c r="D555" s="3">
        <v>0.55274199999999996</v>
      </c>
      <c r="E555">
        <v>9.8751789999999993</v>
      </c>
      <c r="F555">
        <f t="shared" si="38"/>
        <v>9.9033924952088146</v>
      </c>
      <c r="G555">
        <f t="shared" si="39"/>
        <v>111.41200000000002</v>
      </c>
      <c r="H555">
        <v>21.036000000000001</v>
      </c>
      <c r="I555">
        <v>1.2389065111155116E-2</v>
      </c>
      <c r="R555">
        <v>5</v>
      </c>
      <c r="S555">
        <v>202</v>
      </c>
      <c r="T555" s="3">
        <v>-3.2833981999999999E-3</v>
      </c>
      <c r="U555" s="3">
        <v>1.2980876000000001E-3</v>
      </c>
      <c r="V555" s="3">
        <v>-5.3450670000000004E-4</v>
      </c>
      <c r="W555">
        <f t="shared" si="36"/>
        <v>3.5709148084744177E-3</v>
      </c>
      <c r="X555">
        <f t="shared" si="37"/>
        <v>111.434</v>
      </c>
      <c r="Y555">
        <v>21.036000000000001</v>
      </c>
      <c r="Z555">
        <v>1.5817668169547664E-2</v>
      </c>
      <c r="AJ555">
        <v>21.278000000000006</v>
      </c>
      <c r="AK555">
        <v>-1.5436217863711008E-2</v>
      </c>
    </row>
    <row r="556" spans="1:37" x14ac:dyDescent="0.2">
      <c r="A556">
        <v>7</v>
      </c>
      <c r="B556">
        <v>202</v>
      </c>
      <c r="C556">
        <v>0.50009996000000001</v>
      </c>
      <c r="D556" s="3">
        <v>0.56949179999999999</v>
      </c>
      <c r="E556">
        <v>9.8727865000000001</v>
      </c>
      <c r="F556">
        <f t="shared" si="38"/>
        <v>9.9018348882841654</v>
      </c>
      <c r="G556">
        <f t="shared" si="39"/>
        <v>111.61400000000002</v>
      </c>
      <c r="H556">
        <v>21.237000000000009</v>
      </c>
      <c r="I556">
        <v>1.4759501702093045E-2</v>
      </c>
      <c r="R556">
        <v>6</v>
      </c>
      <c r="S556">
        <v>201</v>
      </c>
      <c r="T556" s="3">
        <v>-8.3993904999999996E-4</v>
      </c>
      <c r="U556" s="3">
        <v>7.6358099999999997E-5</v>
      </c>
      <c r="V556" s="3">
        <v>-5.3450670000000004E-4</v>
      </c>
      <c r="W556">
        <f t="shared" si="36"/>
        <v>9.9851168220276855E-4</v>
      </c>
      <c r="X556">
        <f t="shared" si="37"/>
        <v>111.63500000000001</v>
      </c>
      <c r="Y556">
        <v>21.236000000000004</v>
      </c>
      <c r="Z556">
        <v>-1.497355391566394E-3</v>
      </c>
      <c r="AJ556">
        <v>21.480000000000004</v>
      </c>
      <c r="AK556">
        <v>-1.4146700253680786E-2</v>
      </c>
    </row>
    <row r="557" spans="1:37" x14ac:dyDescent="0.2">
      <c r="A557">
        <v>10</v>
      </c>
      <c r="B557">
        <v>201</v>
      </c>
      <c r="C557">
        <v>0.49770710000000001</v>
      </c>
      <c r="D557" s="3">
        <v>0.55513482999999997</v>
      </c>
      <c r="E557">
        <v>9.9110720000000008</v>
      </c>
      <c r="F557">
        <f t="shared" si="38"/>
        <v>9.9390761756842139</v>
      </c>
      <c r="G557">
        <f t="shared" si="39"/>
        <v>111.81500000000001</v>
      </c>
      <c r="H557">
        <v>21.436999999999998</v>
      </c>
      <c r="I557">
        <v>1.073866468111547E-2</v>
      </c>
      <c r="R557">
        <v>6</v>
      </c>
      <c r="S557">
        <v>202</v>
      </c>
      <c r="T557">
        <v>-2.0616686000000002E-3</v>
      </c>
      <c r="U557" s="3">
        <v>-5.3450670000000004E-4</v>
      </c>
      <c r="V557" s="3">
        <v>-1.1453715E-3</v>
      </c>
      <c r="W557">
        <f t="shared" si="36"/>
        <v>2.4182743230624394E-3</v>
      </c>
      <c r="X557">
        <f t="shared" si="37"/>
        <v>111.837</v>
      </c>
      <c r="Y557">
        <v>21.436999999999998</v>
      </c>
      <c r="Z557">
        <v>-1.4858724297171199E-2</v>
      </c>
      <c r="AJ557">
        <v>21.680999999999997</v>
      </c>
      <c r="AK557">
        <v>-1.2466167755102476E-2</v>
      </c>
    </row>
    <row r="558" spans="1:37" x14ac:dyDescent="0.2">
      <c r="A558">
        <v>8</v>
      </c>
      <c r="B558">
        <v>202</v>
      </c>
      <c r="C558">
        <v>0.50727840000000002</v>
      </c>
      <c r="D558" s="3">
        <v>0.54795640000000001</v>
      </c>
      <c r="E558">
        <v>9.8656079999999999</v>
      </c>
      <c r="F558">
        <f t="shared" si="38"/>
        <v>9.8938268026619269</v>
      </c>
      <c r="G558">
        <f t="shared" si="39"/>
        <v>112.01700000000001</v>
      </c>
      <c r="H558">
        <v>21.638000000000005</v>
      </c>
      <c r="I558">
        <v>1.918761232677808E-2</v>
      </c>
      <c r="R558">
        <v>5</v>
      </c>
      <c r="S558">
        <v>201</v>
      </c>
      <c r="T558">
        <v>-2.0616686000000002E-3</v>
      </c>
      <c r="U558" s="3">
        <v>7.6358099999999997E-5</v>
      </c>
      <c r="V558" s="3">
        <v>-5.3450670000000004E-4</v>
      </c>
      <c r="W558">
        <f t="shared" si="36"/>
        <v>2.1311981109241019E-3</v>
      </c>
      <c r="X558">
        <f t="shared" si="37"/>
        <v>112.038</v>
      </c>
      <c r="Y558">
        <v>21.637</v>
      </c>
      <c r="Z558">
        <v>4.340599558396023E-2</v>
      </c>
      <c r="AJ558">
        <v>21.882999999999996</v>
      </c>
      <c r="AK558">
        <v>-1.1380816931400075E-2</v>
      </c>
    </row>
    <row r="559" spans="1:37" x14ac:dyDescent="0.2">
      <c r="A559">
        <v>9</v>
      </c>
      <c r="B559">
        <v>201</v>
      </c>
      <c r="C559">
        <v>0.52402820000000006</v>
      </c>
      <c r="D559" s="3">
        <v>0.56470615000000002</v>
      </c>
      <c r="E559">
        <v>9.8560359999999996</v>
      </c>
      <c r="F559">
        <f t="shared" si="38"/>
        <v>9.8860985339788634</v>
      </c>
      <c r="G559">
        <f t="shared" si="39"/>
        <v>112.21800000000002</v>
      </c>
      <c r="H559">
        <v>21.838000000000008</v>
      </c>
      <c r="I559">
        <v>1.5385463973970254E-2</v>
      </c>
      <c r="R559">
        <v>6</v>
      </c>
      <c r="S559">
        <v>200</v>
      </c>
      <c r="T559" s="3">
        <v>-2.6725335000000001E-3</v>
      </c>
      <c r="U559" s="3">
        <v>7.6358099999999997E-5</v>
      </c>
      <c r="V559" s="3">
        <v>7.6358099999999997E-5</v>
      </c>
      <c r="W559">
        <f t="shared" si="36"/>
        <v>2.6747142702527068E-3</v>
      </c>
      <c r="X559">
        <f t="shared" si="37"/>
        <v>112.238</v>
      </c>
      <c r="Y559">
        <v>21.837000000000003</v>
      </c>
      <c r="Z559">
        <v>-1.6763579225983909E-2</v>
      </c>
      <c r="AJ559">
        <v>22.084000000000003</v>
      </c>
      <c r="AK559">
        <v>-7.9934487761839663E-3</v>
      </c>
    </row>
    <row r="560" spans="1:37" x14ac:dyDescent="0.2">
      <c r="A560">
        <v>4</v>
      </c>
      <c r="B560">
        <v>202</v>
      </c>
      <c r="C560">
        <v>0.49052864000000002</v>
      </c>
      <c r="D560" s="3">
        <v>0.56470615000000002</v>
      </c>
      <c r="E560">
        <v>9.8703939999999992</v>
      </c>
      <c r="F560">
        <f t="shared" si="38"/>
        <v>9.8986963332422757</v>
      </c>
      <c r="G560">
        <f t="shared" si="39"/>
        <v>112.42000000000002</v>
      </c>
      <c r="H560">
        <v>22.037999999999997</v>
      </c>
      <c r="I560">
        <v>1.1711516102956973E-2</v>
      </c>
      <c r="R560">
        <v>13</v>
      </c>
      <c r="S560">
        <v>201</v>
      </c>
      <c r="T560">
        <v>-1.4508037999999999E-3</v>
      </c>
      <c r="U560" s="3">
        <v>7.6358099999999997E-5</v>
      </c>
      <c r="V560" s="3">
        <v>-5.3450670000000004E-4</v>
      </c>
      <c r="W560">
        <f t="shared" si="36"/>
        <v>1.5480179707855267E-3</v>
      </c>
      <c r="X560">
        <f t="shared" si="37"/>
        <v>112.43899999999999</v>
      </c>
      <c r="Y560">
        <v>22.037999999999997</v>
      </c>
      <c r="Z560">
        <v>-5.0658764622056932E-4</v>
      </c>
      <c r="AJ560">
        <v>22.286000000000001</v>
      </c>
      <c r="AK560">
        <v>-1.2284524414584004E-2</v>
      </c>
    </row>
    <row r="561" spans="1:37" x14ac:dyDescent="0.2">
      <c r="A561">
        <v>8</v>
      </c>
      <c r="B561">
        <v>201</v>
      </c>
      <c r="C561">
        <v>0.52642100000000003</v>
      </c>
      <c r="D561" s="3">
        <v>0.57427746000000002</v>
      </c>
      <c r="E561">
        <v>9.8632144999999998</v>
      </c>
      <c r="F561">
        <f t="shared" si="38"/>
        <v>9.8939331887432562</v>
      </c>
      <c r="G561">
        <f t="shared" si="39"/>
        <v>112.62100000000001</v>
      </c>
      <c r="H561">
        <v>22.239000000000004</v>
      </c>
      <c r="I561">
        <v>1.38597836591419E-2</v>
      </c>
      <c r="R561">
        <v>5</v>
      </c>
      <c r="S561">
        <v>202</v>
      </c>
      <c r="T561">
        <v>-2.0616686000000002E-3</v>
      </c>
      <c r="U561" s="3">
        <v>-1.1453715E-3</v>
      </c>
      <c r="V561" s="3">
        <v>-5.3450670000000004E-4</v>
      </c>
      <c r="W561">
        <f t="shared" si="36"/>
        <v>2.4182743230624394E-3</v>
      </c>
      <c r="X561">
        <f t="shared" si="37"/>
        <v>112.64100000000001</v>
      </c>
      <c r="Y561">
        <v>22.238</v>
      </c>
      <c r="Z561">
        <v>2.3628582995054603E-2</v>
      </c>
      <c r="AJ561">
        <v>22.486999999999995</v>
      </c>
      <c r="AK561">
        <v>-1.068080725829158E-2</v>
      </c>
    </row>
    <row r="562" spans="1:37" x14ac:dyDescent="0.2">
      <c r="A562">
        <v>8</v>
      </c>
      <c r="B562">
        <v>200</v>
      </c>
      <c r="C562">
        <v>0.49052864000000002</v>
      </c>
      <c r="D562" s="3">
        <v>0.57667020000000002</v>
      </c>
      <c r="E562">
        <v>9.8727865000000001</v>
      </c>
      <c r="F562">
        <f t="shared" si="38"/>
        <v>9.9017715657760217</v>
      </c>
      <c r="G562">
        <f t="shared" si="39"/>
        <v>112.82100000000001</v>
      </c>
      <c r="H562">
        <v>22.439000000000007</v>
      </c>
      <c r="I562">
        <v>9.7604600932852028E-3</v>
      </c>
      <c r="R562">
        <v>8</v>
      </c>
      <c r="S562">
        <v>201</v>
      </c>
      <c r="T562" s="3">
        <v>-3.2833981999999999E-3</v>
      </c>
      <c r="U562" s="3">
        <v>1.9089525E-3</v>
      </c>
      <c r="V562" s="3">
        <v>7.6358099999999997E-5</v>
      </c>
      <c r="W562">
        <f t="shared" si="36"/>
        <v>3.7987674246332979E-3</v>
      </c>
      <c r="X562">
        <f t="shared" si="37"/>
        <v>112.842</v>
      </c>
      <c r="Y562">
        <v>22.439000000000007</v>
      </c>
      <c r="Z562">
        <v>-3.500834257396316E-3</v>
      </c>
      <c r="AJ562">
        <v>22.686999999999998</v>
      </c>
      <c r="AK562">
        <v>-1.4981378268529823E-2</v>
      </c>
    </row>
    <row r="563" spans="1:37" x14ac:dyDescent="0.2">
      <c r="A563">
        <v>7</v>
      </c>
      <c r="B563">
        <v>201</v>
      </c>
      <c r="C563">
        <v>0.52642100000000003</v>
      </c>
      <c r="D563" s="3">
        <v>0.55992050000000004</v>
      </c>
      <c r="E563">
        <v>9.882358</v>
      </c>
      <c r="F563">
        <f t="shared" si="38"/>
        <v>9.9121960067245052</v>
      </c>
      <c r="G563">
        <f t="shared" si="39"/>
        <v>113.02200000000002</v>
      </c>
      <c r="H563">
        <v>22.638999999999996</v>
      </c>
      <c r="I563">
        <v>1.2273886065658875E-2</v>
      </c>
      <c r="R563">
        <v>6</v>
      </c>
      <c r="S563">
        <v>202</v>
      </c>
      <c r="T563" s="3">
        <v>-2.290743E-4</v>
      </c>
      <c r="U563" s="3">
        <v>7.6358099999999997E-5</v>
      </c>
      <c r="V563" s="3">
        <v>7.6358099999999997E-5</v>
      </c>
      <c r="W563">
        <f t="shared" si="36"/>
        <v>2.5325116740443663E-4</v>
      </c>
      <c r="X563">
        <f t="shared" si="37"/>
        <v>113.044</v>
      </c>
      <c r="Y563">
        <v>22.63900000000001</v>
      </c>
      <c r="Z563">
        <v>1.8670527845222572E-2</v>
      </c>
      <c r="AJ563">
        <v>22.888000000000005</v>
      </c>
      <c r="AK563">
        <v>-1.3639231888431974E-2</v>
      </c>
    </row>
    <row r="564" spans="1:37" x14ac:dyDescent="0.2">
      <c r="A564">
        <v>6</v>
      </c>
      <c r="B564">
        <v>201</v>
      </c>
      <c r="C564">
        <v>0.50009996000000001</v>
      </c>
      <c r="D564" s="3">
        <v>0.55752765999999998</v>
      </c>
      <c r="E564">
        <v>9.8608220000000006</v>
      </c>
      <c r="F564">
        <f t="shared" si="38"/>
        <v>9.8892238106608286</v>
      </c>
      <c r="G564">
        <f t="shared" si="39"/>
        <v>113.22300000000001</v>
      </c>
      <c r="H564">
        <v>22.840000000000003</v>
      </c>
      <c r="I564">
        <v>1.4355016244724135E-2</v>
      </c>
      <c r="R564">
        <v>5</v>
      </c>
      <c r="S564">
        <v>201</v>
      </c>
      <c r="T564">
        <v>-3.8942629999999998E-3</v>
      </c>
      <c r="U564" s="3">
        <v>1.9089525E-3</v>
      </c>
      <c r="V564" s="3">
        <v>-1.1453715E-3</v>
      </c>
      <c r="W564">
        <f t="shared" si="36"/>
        <v>4.4856727291943061E-3</v>
      </c>
      <c r="X564">
        <f t="shared" si="37"/>
        <v>113.245</v>
      </c>
      <c r="Y564">
        <v>22.838999999999999</v>
      </c>
      <c r="Z564">
        <v>-1.4385723045728726E-2</v>
      </c>
      <c r="AJ564">
        <v>23.088999999999999</v>
      </c>
      <c r="AK564">
        <v>-1.2222434586277205E-2</v>
      </c>
    </row>
    <row r="565" spans="1:37" x14ac:dyDescent="0.2">
      <c r="A565">
        <v>4</v>
      </c>
      <c r="B565">
        <v>200</v>
      </c>
      <c r="C565">
        <v>0.50488555000000002</v>
      </c>
      <c r="D565" s="3">
        <v>0.57667020000000002</v>
      </c>
      <c r="E565">
        <v>9.8536429999999999</v>
      </c>
      <c r="F565">
        <f t="shared" si="38"/>
        <v>9.883407221683008</v>
      </c>
      <c r="G565">
        <f t="shared" si="39"/>
        <v>113.42300000000002</v>
      </c>
      <c r="H565">
        <v>23.040000000000006</v>
      </c>
      <c r="I565">
        <v>1.0577113848002759E-2</v>
      </c>
      <c r="R565">
        <v>5</v>
      </c>
      <c r="S565">
        <v>202</v>
      </c>
      <c r="T565">
        <v>1.60352E-3</v>
      </c>
      <c r="U565" s="3">
        <v>1.2980876000000001E-3</v>
      </c>
      <c r="V565" s="3">
        <v>6.8722287000000002E-4</v>
      </c>
      <c r="W565">
        <f t="shared" si="36"/>
        <v>2.174530542605644E-3</v>
      </c>
      <c r="X565">
        <f t="shared" si="37"/>
        <v>113.447</v>
      </c>
      <c r="Y565">
        <v>23.040000000000006</v>
      </c>
      <c r="Z565">
        <v>9.2990134951742454E-3</v>
      </c>
      <c r="AJ565">
        <v>23.289000000000001</v>
      </c>
      <c r="AK565">
        <v>-9.6071823253245075E-3</v>
      </c>
    </row>
    <row r="566" spans="1:37" x14ac:dyDescent="0.2">
      <c r="A566">
        <v>5</v>
      </c>
      <c r="B566">
        <v>201</v>
      </c>
      <c r="C566">
        <v>0.51445686999999996</v>
      </c>
      <c r="D566" s="3">
        <v>0.55274199999999996</v>
      </c>
      <c r="E566">
        <v>9.882358</v>
      </c>
      <c r="F566">
        <f t="shared" si="38"/>
        <v>9.9111648775418004</v>
      </c>
      <c r="G566">
        <f t="shared" si="39"/>
        <v>113.62400000000001</v>
      </c>
      <c r="H566">
        <v>23.240000000000009</v>
      </c>
      <c r="I566">
        <v>1.3016092058881776E-2</v>
      </c>
      <c r="R566">
        <v>8</v>
      </c>
      <c r="S566">
        <v>201</v>
      </c>
      <c r="T566" s="3">
        <v>-1.4508037999999999E-3</v>
      </c>
      <c r="U566" s="3">
        <v>-1.1453715E-3</v>
      </c>
      <c r="V566" s="3">
        <v>-1.1453715E-3</v>
      </c>
      <c r="W566">
        <f t="shared" si="36"/>
        <v>2.1745306188046512E-3</v>
      </c>
      <c r="X566">
        <f t="shared" si="37"/>
        <v>113.648</v>
      </c>
      <c r="Y566">
        <v>23.240000000000009</v>
      </c>
      <c r="Z566">
        <v>9.5202483604109431E-4</v>
      </c>
      <c r="AJ566">
        <v>23.489999999999995</v>
      </c>
      <c r="AK566">
        <v>-9.0939467236914474E-3</v>
      </c>
    </row>
    <row r="567" spans="1:37" x14ac:dyDescent="0.2">
      <c r="A567">
        <v>4</v>
      </c>
      <c r="B567">
        <v>202</v>
      </c>
      <c r="C567">
        <v>0.50009996000000001</v>
      </c>
      <c r="D567" s="3">
        <v>0.55992050000000004</v>
      </c>
      <c r="E567">
        <v>9.8560359999999996</v>
      </c>
      <c r="F567">
        <f t="shared" si="38"/>
        <v>9.8845868183555474</v>
      </c>
      <c r="G567">
        <f t="shared" si="39"/>
        <v>113.82600000000001</v>
      </c>
      <c r="H567">
        <v>23.441000000000003</v>
      </c>
      <c r="I567">
        <v>1.5109974485093026E-2</v>
      </c>
      <c r="R567">
        <v>6</v>
      </c>
      <c r="S567">
        <v>202</v>
      </c>
      <c r="T567" s="3">
        <v>-1.4508037999999999E-3</v>
      </c>
      <c r="U567" s="3">
        <v>1.9089525E-3</v>
      </c>
      <c r="V567" s="3">
        <v>-1.7562362000000001E-3</v>
      </c>
      <c r="W567">
        <f t="shared" si="36"/>
        <v>2.9720862880376017E-3</v>
      </c>
      <c r="X567">
        <f t="shared" si="37"/>
        <v>113.85</v>
      </c>
      <c r="Y567">
        <v>23.439999999999998</v>
      </c>
      <c r="Z567">
        <v>4.9561293438385709E-2</v>
      </c>
      <c r="AJ567">
        <v>23.691999999999993</v>
      </c>
      <c r="AK567">
        <v>-1.9278825980192996E-2</v>
      </c>
    </row>
    <row r="568" spans="1:37" x14ac:dyDescent="0.2">
      <c r="A568">
        <v>5</v>
      </c>
      <c r="B568">
        <v>201</v>
      </c>
      <c r="C568">
        <v>0.50967119999999999</v>
      </c>
      <c r="D568" s="3">
        <v>0.54556360000000004</v>
      </c>
      <c r="E568">
        <v>9.8560359999999996</v>
      </c>
      <c r="F568">
        <f t="shared" si="38"/>
        <v>9.8842728618270339</v>
      </c>
      <c r="G568">
        <f t="shared" si="39"/>
        <v>114.02700000000002</v>
      </c>
      <c r="H568">
        <v>23.641000000000005</v>
      </c>
      <c r="I568">
        <v>1.1193964058999816E-2</v>
      </c>
      <c r="R568">
        <v>11</v>
      </c>
      <c r="S568">
        <v>200</v>
      </c>
      <c r="T568" s="3">
        <v>-8.3993904999999996E-4</v>
      </c>
      <c r="U568" s="3">
        <v>-2.3671009999999999E-3</v>
      </c>
      <c r="V568" s="3">
        <v>-5.3450670000000004E-4</v>
      </c>
      <c r="W568">
        <f t="shared" si="36"/>
        <v>2.5679490190151344E-3</v>
      </c>
      <c r="X568">
        <f t="shared" si="37"/>
        <v>114.05</v>
      </c>
      <c r="Y568">
        <v>23.641000000000005</v>
      </c>
      <c r="Z568">
        <v>-2.6633743090742623E-2</v>
      </c>
      <c r="AJ568">
        <v>23.893000000000001</v>
      </c>
      <c r="AK568">
        <v>-2.1412812295725243E-2</v>
      </c>
    </row>
    <row r="569" spans="1:37" x14ac:dyDescent="0.2">
      <c r="A569">
        <v>8</v>
      </c>
      <c r="B569">
        <v>200</v>
      </c>
      <c r="C569">
        <v>0.52163535000000005</v>
      </c>
      <c r="D569" s="3">
        <v>0.56949179999999999</v>
      </c>
      <c r="E569">
        <v>9.8608220000000006</v>
      </c>
      <c r="F569">
        <f t="shared" si="38"/>
        <v>9.891017888181219</v>
      </c>
      <c r="G569">
        <f t="shared" si="39"/>
        <v>114.22700000000002</v>
      </c>
      <c r="H569">
        <v>23.841000000000008</v>
      </c>
      <c r="I569">
        <v>1.3579936145776907E-2</v>
      </c>
      <c r="R569">
        <v>7</v>
      </c>
      <c r="S569">
        <v>201</v>
      </c>
      <c r="T569" s="3">
        <v>-2.0616686000000002E-3</v>
      </c>
      <c r="U569" s="3">
        <v>1.2980876000000001E-3</v>
      </c>
      <c r="V569" s="3">
        <v>-5.3450670000000004E-4</v>
      </c>
      <c r="W569">
        <f t="shared" si="36"/>
        <v>2.4942346012042675E-3</v>
      </c>
      <c r="X569">
        <f t="shared" si="37"/>
        <v>114.251</v>
      </c>
      <c r="Y569">
        <v>23.841000000000008</v>
      </c>
      <c r="Z569">
        <v>2.659071070691366E-2</v>
      </c>
      <c r="AJ569">
        <v>24.093000000000004</v>
      </c>
      <c r="AK569">
        <v>-1.8351992714948053E-2</v>
      </c>
    </row>
    <row r="570" spans="1:37" x14ac:dyDescent="0.2">
      <c r="A570">
        <v>7</v>
      </c>
      <c r="B570">
        <v>201</v>
      </c>
      <c r="C570">
        <v>0.50488555000000002</v>
      </c>
      <c r="D570" s="3">
        <v>0.57188463</v>
      </c>
      <c r="E570">
        <v>9.8416800000000002</v>
      </c>
      <c r="F570">
        <f t="shared" si="38"/>
        <v>9.8712018858409056</v>
      </c>
      <c r="G570">
        <f t="shared" si="39"/>
        <v>114.42800000000001</v>
      </c>
      <c r="H570">
        <v>24.042000000000002</v>
      </c>
      <c r="I570">
        <v>1.5920874316187682E-2</v>
      </c>
      <c r="R570">
        <v>6</v>
      </c>
      <c r="S570">
        <v>200</v>
      </c>
      <c r="T570">
        <v>-2.0616686000000002E-3</v>
      </c>
      <c r="U570" s="3">
        <v>2.5198172999999998E-3</v>
      </c>
      <c r="V570" s="3">
        <v>6.8722287000000002E-4</v>
      </c>
      <c r="W570">
        <f t="shared" si="36"/>
        <v>3.3274963432972076E-3</v>
      </c>
      <c r="X570">
        <f t="shared" si="37"/>
        <v>114.45099999999999</v>
      </c>
      <c r="Y570">
        <v>24.040999999999997</v>
      </c>
      <c r="Z570">
        <v>-2.4385646290832467E-3</v>
      </c>
      <c r="AJ570">
        <v>24.293999999999997</v>
      </c>
      <c r="AK570">
        <v>-1.3520566138602657E-2</v>
      </c>
    </row>
    <row r="571" spans="1:37" x14ac:dyDescent="0.2">
      <c r="A571">
        <v>5</v>
      </c>
      <c r="B571">
        <v>200</v>
      </c>
      <c r="C571">
        <v>0.49770710000000001</v>
      </c>
      <c r="D571" s="3">
        <v>0.54795640000000001</v>
      </c>
      <c r="E571">
        <v>9.8632144999999998</v>
      </c>
      <c r="F571">
        <f t="shared" si="38"/>
        <v>9.8909538896256919</v>
      </c>
      <c r="G571">
        <f t="shared" si="39"/>
        <v>114.62800000000001</v>
      </c>
      <c r="H571">
        <v>24.243000000000009</v>
      </c>
      <c r="I571">
        <v>1.7761438161701934E-2</v>
      </c>
      <c r="R571">
        <v>7</v>
      </c>
      <c r="S571">
        <v>202</v>
      </c>
      <c r="T571" s="3">
        <v>-2.290743E-4</v>
      </c>
      <c r="U571" s="3">
        <v>6.8722287000000002E-4</v>
      </c>
      <c r="V571">
        <v>-1.1453715E-3</v>
      </c>
      <c r="W571">
        <f t="shared" si="36"/>
        <v>1.35522181984492E-3</v>
      </c>
      <c r="X571">
        <f t="shared" si="37"/>
        <v>114.65300000000001</v>
      </c>
      <c r="Y571">
        <v>24.242000000000004</v>
      </c>
      <c r="Z571">
        <v>4.3523096767085125E-3</v>
      </c>
      <c r="AJ571">
        <v>24.494</v>
      </c>
      <c r="AK571">
        <v>-1.5905778203778365E-2</v>
      </c>
    </row>
    <row r="572" spans="1:37" x14ac:dyDescent="0.2">
      <c r="A572">
        <v>7</v>
      </c>
      <c r="B572">
        <v>201</v>
      </c>
      <c r="C572">
        <v>0.49292146999999997</v>
      </c>
      <c r="D572" s="3">
        <v>0.55274199999999996</v>
      </c>
      <c r="E572">
        <v>9.8608220000000006</v>
      </c>
      <c r="F572">
        <f t="shared" si="38"/>
        <v>9.8885947338251743</v>
      </c>
      <c r="G572">
        <f t="shared" si="39"/>
        <v>114.82900000000001</v>
      </c>
      <c r="H572">
        <v>24.445000000000007</v>
      </c>
      <c r="I572">
        <v>1.428959924119547E-2</v>
      </c>
      <c r="R572">
        <v>10</v>
      </c>
      <c r="S572">
        <v>201</v>
      </c>
      <c r="T572">
        <v>2.2143847E-3</v>
      </c>
      <c r="U572" s="3">
        <v>-5.3450670000000004E-4</v>
      </c>
      <c r="V572" s="3">
        <v>-1.1453715E-3</v>
      </c>
      <c r="W572">
        <f t="shared" si="36"/>
        <v>2.549720158164662E-3</v>
      </c>
      <c r="X572">
        <f t="shared" si="37"/>
        <v>114.854</v>
      </c>
      <c r="Y572">
        <v>24.442000000000007</v>
      </c>
      <c r="Z572">
        <v>-4.0746275858100853E-3</v>
      </c>
      <c r="AJ572">
        <v>24.694999999999993</v>
      </c>
      <c r="AK572">
        <v>-1.2551662382106728E-2</v>
      </c>
    </row>
    <row r="573" spans="1:37" x14ac:dyDescent="0.2">
      <c r="A573">
        <v>6</v>
      </c>
      <c r="B573">
        <v>202</v>
      </c>
      <c r="C573">
        <v>0.47377887000000002</v>
      </c>
      <c r="D573" s="3">
        <v>0.54795640000000001</v>
      </c>
      <c r="E573">
        <v>9.8656079999999999</v>
      </c>
      <c r="F573">
        <f t="shared" si="38"/>
        <v>9.8921657812444419</v>
      </c>
      <c r="G573">
        <f t="shared" si="39"/>
        <v>115.03100000000002</v>
      </c>
      <c r="H573">
        <v>24.646000000000001</v>
      </c>
      <c r="I573">
        <v>1.6284214298062302E-2</v>
      </c>
      <c r="R573">
        <v>6</v>
      </c>
      <c r="S573">
        <v>200</v>
      </c>
      <c r="T573" s="3">
        <v>9.9265529999999994E-4</v>
      </c>
      <c r="U573" s="3">
        <v>7.6358099999999997E-5</v>
      </c>
      <c r="V573" s="3">
        <v>-5.3450670000000004E-4</v>
      </c>
      <c r="W573">
        <f t="shared" si="36"/>
        <v>1.1299966886670907E-3</v>
      </c>
      <c r="X573">
        <f t="shared" si="37"/>
        <v>115.054</v>
      </c>
      <c r="Y573">
        <v>24.643000000000001</v>
      </c>
      <c r="Z573">
        <v>7.2209103449347228E-3</v>
      </c>
      <c r="AJ573">
        <v>24.897000000000006</v>
      </c>
      <c r="AK573">
        <v>-1.4814381813795805E-2</v>
      </c>
    </row>
    <row r="574" spans="1:37" x14ac:dyDescent="0.2">
      <c r="A574">
        <v>5</v>
      </c>
      <c r="B574">
        <v>201</v>
      </c>
      <c r="C574">
        <v>0.48813580000000001</v>
      </c>
      <c r="D574" s="3">
        <v>0.55513482999999997</v>
      </c>
      <c r="E574">
        <v>9.8799650000000003</v>
      </c>
      <c r="F574">
        <f t="shared" si="38"/>
        <v>9.9075809176582439</v>
      </c>
      <c r="G574">
        <f t="shared" si="39"/>
        <v>115.23200000000001</v>
      </c>
      <c r="H574">
        <v>24.846000000000004</v>
      </c>
      <c r="I574">
        <v>1.2662147502058702E-2</v>
      </c>
      <c r="R574">
        <v>8</v>
      </c>
      <c r="S574">
        <v>202</v>
      </c>
      <c r="T574" s="3">
        <v>2.8252497E-3</v>
      </c>
      <c r="U574" s="3">
        <v>-1.7562362000000001E-3</v>
      </c>
      <c r="V574" s="3">
        <v>7.6358099999999997E-5</v>
      </c>
      <c r="W574">
        <f t="shared" si="36"/>
        <v>3.3274963586721082E-3</v>
      </c>
      <c r="X574">
        <f t="shared" si="37"/>
        <v>115.256</v>
      </c>
      <c r="Y574">
        <v>24.843000000000004</v>
      </c>
      <c r="Z574">
        <v>-4.3459504680789865E-3</v>
      </c>
      <c r="AJ574">
        <v>25.097999999999999</v>
      </c>
      <c r="AK574">
        <v>-1.6003139948717132E-2</v>
      </c>
    </row>
    <row r="575" spans="1:37" x14ac:dyDescent="0.2">
      <c r="A575">
        <v>9</v>
      </c>
      <c r="B575">
        <v>201</v>
      </c>
      <c r="C575">
        <v>0.51206404000000005</v>
      </c>
      <c r="D575" s="3">
        <v>0.55752765999999998</v>
      </c>
      <c r="E575">
        <v>9.8656079999999999</v>
      </c>
      <c r="F575">
        <f t="shared" si="38"/>
        <v>9.8946080206539868</v>
      </c>
      <c r="G575">
        <f t="shared" si="39"/>
        <v>115.43300000000002</v>
      </c>
      <c r="H575">
        <v>25.046000000000006</v>
      </c>
      <c r="I575">
        <v>1.4996290810203403E-2</v>
      </c>
      <c r="R575">
        <v>8</v>
      </c>
      <c r="S575">
        <v>202</v>
      </c>
      <c r="T575" s="3">
        <v>9.9265529999999994E-4</v>
      </c>
      <c r="U575" s="3">
        <v>-1.1453715E-3</v>
      </c>
      <c r="V575" s="3">
        <v>-5.3450670000000004E-4</v>
      </c>
      <c r="W575">
        <f t="shared" si="36"/>
        <v>1.6071520867594424E-3</v>
      </c>
      <c r="X575">
        <f t="shared" si="37"/>
        <v>115.458</v>
      </c>
      <c r="Y575">
        <v>25.043000000000006</v>
      </c>
      <c r="Z575">
        <v>-1.3043402680069595E-2</v>
      </c>
      <c r="AJ575">
        <v>25.299000000000007</v>
      </c>
      <c r="AK575">
        <v>-1.740494500673858E-2</v>
      </c>
    </row>
    <row r="576" spans="1:37" x14ac:dyDescent="0.2">
      <c r="A576">
        <v>4</v>
      </c>
      <c r="B576">
        <v>200</v>
      </c>
      <c r="C576">
        <v>0.50488555000000002</v>
      </c>
      <c r="D576" s="3">
        <v>0.56231330000000002</v>
      </c>
      <c r="E576">
        <v>9.8727865000000001</v>
      </c>
      <c r="F576">
        <f t="shared" si="38"/>
        <v>9.9016674828302502</v>
      </c>
      <c r="G576">
        <f t="shared" si="39"/>
        <v>115.63300000000001</v>
      </c>
      <c r="H576">
        <v>25.247</v>
      </c>
      <c r="I576">
        <v>1.6909784478951816E-2</v>
      </c>
      <c r="R576">
        <v>5</v>
      </c>
      <c r="S576">
        <v>201</v>
      </c>
      <c r="T576" s="3">
        <v>2.8252497E-3</v>
      </c>
      <c r="U576" s="3">
        <v>-2.3671009999999999E-3</v>
      </c>
      <c r="V576" s="3">
        <v>-2.3671009999999999E-3</v>
      </c>
      <c r="W576">
        <f t="shared" si="36"/>
        <v>4.3804531906815403E-3</v>
      </c>
      <c r="X576">
        <f t="shared" si="37"/>
        <v>115.65900000000001</v>
      </c>
      <c r="Y576">
        <v>25.243000000000009</v>
      </c>
      <c r="Z576">
        <v>6.0607996228877773E-3</v>
      </c>
      <c r="AJ576">
        <v>25.498999999999995</v>
      </c>
      <c r="AK576">
        <v>-2.1868787466010956E-2</v>
      </c>
    </row>
    <row r="577" spans="1:37" x14ac:dyDescent="0.2">
      <c r="A577">
        <v>8</v>
      </c>
      <c r="B577">
        <v>200</v>
      </c>
      <c r="C577">
        <v>0.5288138</v>
      </c>
      <c r="D577" s="3">
        <v>0.56949179999999999</v>
      </c>
      <c r="E577">
        <v>9.8632144999999998</v>
      </c>
      <c r="F577">
        <f t="shared" si="38"/>
        <v>9.8937841707987513</v>
      </c>
      <c r="G577">
        <f t="shared" si="39"/>
        <v>115.83300000000001</v>
      </c>
      <c r="H577">
        <v>25.448999999999998</v>
      </c>
      <c r="I577">
        <v>1.3377635300053875E-2</v>
      </c>
      <c r="R577">
        <v>9</v>
      </c>
      <c r="S577">
        <v>202</v>
      </c>
      <c r="T577" s="3">
        <v>1.60352E-3</v>
      </c>
      <c r="U577" s="3">
        <v>-5.3450670000000004E-4</v>
      </c>
      <c r="V577" s="3">
        <v>-1.1453715E-3</v>
      </c>
      <c r="W577">
        <f t="shared" si="36"/>
        <v>2.0417761081365266E-3</v>
      </c>
      <c r="X577">
        <f t="shared" si="37"/>
        <v>115.861</v>
      </c>
      <c r="Y577">
        <v>25.444000000000003</v>
      </c>
      <c r="Z577">
        <v>-1.5335051815243961E-2</v>
      </c>
      <c r="AJ577">
        <v>25.698999999999998</v>
      </c>
      <c r="AK577">
        <v>-2.0170226497031023E-2</v>
      </c>
    </row>
    <row r="578" spans="1:37" x14ac:dyDescent="0.2">
      <c r="A578">
        <v>6</v>
      </c>
      <c r="B578">
        <v>201</v>
      </c>
      <c r="C578">
        <v>0.50727840000000002</v>
      </c>
      <c r="D578" s="3">
        <v>0.57667020000000002</v>
      </c>
      <c r="E578">
        <v>9.8727865000000001</v>
      </c>
      <c r="F578">
        <f t="shared" si="38"/>
        <v>9.9026154711397751</v>
      </c>
      <c r="G578">
        <f t="shared" si="39"/>
        <v>116.03400000000002</v>
      </c>
      <c r="H578">
        <v>25.649000000000001</v>
      </c>
      <c r="I578">
        <v>1.5530779114723994E-2</v>
      </c>
      <c r="R578">
        <v>7</v>
      </c>
      <c r="S578">
        <v>201</v>
      </c>
      <c r="T578">
        <v>4.0469794000000002E-3</v>
      </c>
      <c r="U578" s="3">
        <v>-2.3671009999999999E-3</v>
      </c>
      <c r="V578" s="3">
        <v>-5.3450670000000004E-4</v>
      </c>
      <c r="W578">
        <f t="shared" si="36"/>
        <v>4.7187823451151304E-3</v>
      </c>
      <c r="X578">
        <f t="shared" si="37"/>
        <v>116.062</v>
      </c>
      <c r="Y578">
        <v>25.644000000000005</v>
      </c>
      <c r="Z578">
        <v>4.0025606436394842E-3</v>
      </c>
      <c r="AJ578">
        <v>25.900000000000006</v>
      </c>
      <c r="AK578">
        <v>-1.4935422354166897E-2</v>
      </c>
    </row>
    <row r="579" spans="1:37" x14ac:dyDescent="0.2">
      <c r="A579">
        <v>7</v>
      </c>
      <c r="B579">
        <v>201</v>
      </c>
      <c r="C579">
        <v>0.48574299999999998</v>
      </c>
      <c r="D579" s="3">
        <v>0.56709900000000002</v>
      </c>
      <c r="E579">
        <v>9.8751789999999993</v>
      </c>
      <c r="F579">
        <f t="shared" si="38"/>
        <v>9.903368508739387</v>
      </c>
      <c r="G579">
        <f t="shared" si="39"/>
        <v>116.23500000000001</v>
      </c>
      <c r="H579">
        <v>25.849000000000004</v>
      </c>
      <c r="I579">
        <v>1.7577270362982435E-2</v>
      </c>
      <c r="R579">
        <v>7</v>
      </c>
      <c r="S579">
        <v>201</v>
      </c>
      <c r="T579">
        <v>1.60352E-3</v>
      </c>
      <c r="U579" s="3">
        <v>7.6358099999999997E-5</v>
      </c>
      <c r="V579" s="3">
        <v>-5.3450670000000004E-4</v>
      </c>
      <c r="W579">
        <f t="shared" si="36"/>
        <v>1.6919823764390987E-3</v>
      </c>
      <c r="X579">
        <f t="shared" si="37"/>
        <v>116.26300000000001</v>
      </c>
      <c r="Y579">
        <v>25.844000000000008</v>
      </c>
      <c r="Z579">
        <v>3.9390484594194253E-2</v>
      </c>
      <c r="AJ579">
        <v>26.100999999999999</v>
      </c>
      <c r="AK579">
        <v>-1.772372003468288E-2</v>
      </c>
    </row>
    <row r="580" spans="1:37" x14ac:dyDescent="0.2">
      <c r="A580">
        <v>8</v>
      </c>
      <c r="B580">
        <v>201</v>
      </c>
      <c r="C580">
        <v>0.51206404000000005</v>
      </c>
      <c r="D580" s="3">
        <v>0.57667020000000002</v>
      </c>
      <c r="E580">
        <v>9.8727865000000001</v>
      </c>
      <c r="F580">
        <f t="shared" si="38"/>
        <v>9.9028617770426042</v>
      </c>
      <c r="G580">
        <f t="shared" si="39"/>
        <v>116.43600000000002</v>
      </c>
      <c r="H580">
        <v>26.049999999999997</v>
      </c>
      <c r="I580">
        <v>1.4083952001920417E-2</v>
      </c>
      <c r="R580">
        <v>9</v>
      </c>
      <c r="S580">
        <v>202</v>
      </c>
      <c r="T580">
        <v>2.8252497E-3</v>
      </c>
      <c r="U580" s="3">
        <v>-5.3450670000000004E-4</v>
      </c>
      <c r="V580" s="3">
        <v>7.6358099999999997E-5</v>
      </c>
      <c r="W580">
        <f t="shared" si="36"/>
        <v>2.876380336313435E-3</v>
      </c>
      <c r="X580">
        <f t="shared" si="37"/>
        <v>116.465</v>
      </c>
      <c r="Y580">
        <v>26.045000000000002</v>
      </c>
      <c r="Z580">
        <v>-3.2768824403811472E-2</v>
      </c>
      <c r="AJ580">
        <v>26.302000000000007</v>
      </c>
      <c r="AK580">
        <v>-1.2756959546504062E-2</v>
      </c>
    </row>
    <row r="581" spans="1:37" x14ac:dyDescent="0.2">
      <c r="A581">
        <v>5</v>
      </c>
      <c r="B581">
        <v>200</v>
      </c>
      <c r="C581">
        <v>0.49770710000000001</v>
      </c>
      <c r="D581" s="3">
        <v>0.56949179999999999</v>
      </c>
      <c r="E581">
        <v>9.887143</v>
      </c>
      <c r="F581">
        <f t="shared" si="38"/>
        <v>9.9160289415726623</v>
      </c>
      <c r="G581">
        <f t="shared" si="39"/>
        <v>116.63600000000001</v>
      </c>
      <c r="H581">
        <v>26.25</v>
      </c>
      <c r="I581">
        <v>1.6135498787191286E-2</v>
      </c>
      <c r="R581">
        <v>9</v>
      </c>
      <c r="S581">
        <v>202</v>
      </c>
      <c r="T581">
        <v>-2.6725335000000001E-3</v>
      </c>
      <c r="U581" s="3">
        <v>7.6358099999999997E-5</v>
      </c>
      <c r="V581" s="3">
        <v>-1.7562362000000001E-3</v>
      </c>
      <c r="W581">
        <f t="shared" si="36"/>
        <v>3.1988484581562007E-3</v>
      </c>
      <c r="X581">
        <f t="shared" si="37"/>
        <v>116.667</v>
      </c>
      <c r="Y581">
        <v>26.245000000000005</v>
      </c>
      <c r="Z581">
        <v>2.6613114400705785E-2</v>
      </c>
      <c r="AJ581">
        <v>26.501999999999995</v>
      </c>
      <c r="AK581">
        <v>-9.7738466958365213E-3</v>
      </c>
    </row>
    <row r="582" spans="1:37" x14ac:dyDescent="0.2">
      <c r="A582">
        <v>6</v>
      </c>
      <c r="B582">
        <v>201</v>
      </c>
      <c r="C582">
        <v>0.50488555000000002</v>
      </c>
      <c r="D582" s="3">
        <v>0.55992050000000004</v>
      </c>
      <c r="E582">
        <v>9.8919289999999993</v>
      </c>
      <c r="F582">
        <f t="shared" si="38"/>
        <v>9.9206189184929396</v>
      </c>
      <c r="G582">
        <f t="shared" si="39"/>
        <v>116.83700000000002</v>
      </c>
      <c r="H582">
        <v>26.450000000000003</v>
      </c>
      <c r="I582">
        <v>1.8117238349146306E-2</v>
      </c>
      <c r="R582">
        <v>9</v>
      </c>
      <c r="S582">
        <v>201</v>
      </c>
      <c r="T582">
        <v>-3.2833981999999999E-3</v>
      </c>
      <c r="U582" s="3">
        <v>1.2980876000000001E-3</v>
      </c>
      <c r="V582" s="3">
        <v>-5.3450670000000004E-4</v>
      </c>
      <c r="W582">
        <f t="shared" si="36"/>
        <v>3.5709148084744177E-3</v>
      </c>
      <c r="X582">
        <f t="shared" si="37"/>
        <v>116.86799999999999</v>
      </c>
      <c r="Y582">
        <v>26.445999999999998</v>
      </c>
      <c r="Z582">
        <v>-1.4190792327274786E-2</v>
      </c>
      <c r="AJ582">
        <v>26.703000000000003</v>
      </c>
      <c r="AK582">
        <v>-6.9718236327325064E-3</v>
      </c>
    </row>
    <row r="583" spans="1:37" x14ac:dyDescent="0.2">
      <c r="A583">
        <v>7</v>
      </c>
      <c r="B583">
        <v>201</v>
      </c>
      <c r="C583">
        <v>0.51684969999999997</v>
      </c>
      <c r="D583" s="3">
        <v>0.55274199999999996</v>
      </c>
      <c r="E583">
        <v>9.8919289999999993</v>
      </c>
      <c r="F583">
        <f t="shared" si="38"/>
        <v>9.9208324586193406</v>
      </c>
      <c r="G583">
        <f t="shared" si="39"/>
        <v>117.03800000000001</v>
      </c>
      <c r="H583">
        <v>26.650999999999996</v>
      </c>
      <c r="I583">
        <v>1.4654283694534313E-2</v>
      </c>
      <c r="R583">
        <v>7</v>
      </c>
      <c r="S583">
        <v>202</v>
      </c>
      <c r="T583" s="3">
        <v>-1.4508037999999999E-3</v>
      </c>
      <c r="U583" s="3">
        <v>6.8722287000000002E-4</v>
      </c>
      <c r="V583" s="3">
        <v>6.8722287000000002E-4</v>
      </c>
      <c r="W583">
        <f t="shared" si="36"/>
        <v>1.7462480385662608E-3</v>
      </c>
      <c r="X583">
        <f t="shared" si="37"/>
        <v>117.07</v>
      </c>
      <c r="Y583">
        <v>26.646000000000001</v>
      </c>
      <c r="Z583">
        <v>3.3326654146148611E-2</v>
      </c>
      <c r="AJ583">
        <v>26.903999999999996</v>
      </c>
      <c r="AK583">
        <v>-4.2857172548608768E-3</v>
      </c>
    </row>
    <row r="584" spans="1:37" x14ac:dyDescent="0.2">
      <c r="A584">
        <v>7</v>
      </c>
      <c r="B584">
        <v>200</v>
      </c>
      <c r="C584">
        <v>0.51206404000000005</v>
      </c>
      <c r="D584" s="3">
        <v>0.56949179999999999</v>
      </c>
      <c r="E584">
        <v>9.887143</v>
      </c>
      <c r="F584">
        <f t="shared" si="38"/>
        <v>9.9167599140937845</v>
      </c>
      <c r="G584">
        <f t="shared" si="39"/>
        <v>117.23800000000001</v>
      </c>
      <c r="H584">
        <v>26.850999999999999</v>
      </c>
      <c r="I584">
        <v>1.6731784511378217E-2</v>
      </c>
      <c r="R584">
        <v>8</v>
      </c>
      <c r="S584">
        <v>200</v>
      </c>
      <c r="T584">
        <v>-1.4508037999999999E-3</v>
      </c>
      <c r="U584" s="3">
        <v>1.2980876000000001E-3</v>
      </c>
      <c r="V584" s="3">
        <v>-1.1453715E-3</v>
      </c>
      <c r="W584">
        <f t="shared" si="36"/>
        <v>2.2587029367272826E-3</v>
      </c>
      <c r="X584">
        <f t="shared" si="37"/>
        <v>117.27</v>
      </c>
      <c r="Y584">
        <v>26.846000000000004</v>
      </c>
      <c r="Z584">
        <v>-4.0760500252385633E-3</v>
      </c>
      <c r="AJ584">
        <v>27.103999999999999</v>
      </c>
      <c r="AK584">
        <v>-8.3164787541574418E-3</v>
      </c>
    </row>
    <row r="585" spans="1:37" x14ac:dyDescent="0.2">
      <c r="A585">
        <v>5</v>
      </c>
      <c r="B585">
        <v>202</v>
      </c>
      <c r="C585">
        <v>0.50488555000000002</v>
      </c>
      <c r="D585" s="3">
        <v>0.53599226</v>
      </c>
      <c r="E585">
        <v>9.8799650000000003</v>
      </c>
      <c r="F585">
        <f t="shared" si="38"/>
        <v>9.9073662253196098</v>
      </c>
      <c r="G585">
        <f t="shared" si="39"/>
        <v>117.44000000000001</v>
      </c>
      <c r="H585">
        <v>27.051000000000002</v>
      </c>
      <c r="I585">
        <v>1.8638705266340542E-2</v>
      </c>
      <c r="R585">
        <v>8</v>
      </c>
      <c r="S585">
        <v>200</v>
      </c>
      <c r="T585">
        <v>-1.4508037999999999E-3</v>
      </c>
      <c r="U585" s="3">
        <v>7.6358099999999997E-5</v>
      </c>
      <c r="V585" s="3">
        <v>-5.3450670000000004E-4</v>
      </c>
      <c r="W585">
        <f t="shared" si="36"/>
        <v>1.5480179707855267E-3</v>
      </c>
      <c r="X585">
        <f t="shared" si="37"/>
        <v>117.47</v>
      </c>
      <c r="Y585">
        <v>27.046999999999997</v>
      </c>
      <c r="Z585">
        <v>3.8948507142177874E-3</v>
      </c>
      <c r="AJ585">
        <v>27.305999999999997</v>
      </c>
      <c r="AK585">
        <v>-9.8958467123107675E-3</v>
      </c>
    </row>
    <row r="586" spans="1:37" x14ac:dyDescent="0.2">
      <c r="A586">
        <v>9</v>
      </c>
      <c r="B586">
        <v>201</v>
      </c>
      <c r="C586">
        <v>0.47377887000000002</v>
      </c>
      <c r="D586" s="3">
        <v>0.56231330000000002</v>
      </c>
      <c r="E586">
        <v>9.8608220000000006</v>
      </c>
      <c r="F586">
        <f t="shared" si="38"/>
        <v>9.8881986823030292</v>
      </c>
      <c r="G586">
        <f t="shared" si="39"/>
        <v>117.64100000000002</v>
      </c>
      <c r="H586">
        <v>27.25200000000001</v>
      </c>
      <c r="I586">
        <v>1.5300648205303994E-2</v>
      </c>
      <c r="R586">
        <v>7</v>
      </c>
      <c r="S586">
        <v>201</v>
      </c>
      <c r="T586" s="3">
        <v>9.9265529999999994E-4</v>
      </c>
      <c r="U586" s="3">
        <v>-1.1453715E-3</v>
      </c>
      <c r="V586" s="3">
        <v>-1.1453715E-3</v>
      </c>
      <c r="W586">
        <f t="shared" si="36"/>
        <v>1.8997674306721309E-3</v>
      </c>
      <c r="X586">
        <f t="shared" si="37"/>
        <v>117.67100000000001</v>
      </c>
      <c r="Y586">
        <v>27.247</v>
      </c>
      <c r="Z586">
        <v>-6.0512127669467546E-3</v>
      </c>
      <c r="AJ586">
        <v>27.507000000000005</v>
      </c>
      <c r="AK586">
        <v>-5.822085596310346E-3</v>
      </c>
    </row>
    <row r="587" spans="1:37" x14ac:dyDescent="0.2">
      <c r="A587">
        <v>4</v>
      </c>
      <c r="B587">
        <v>200</v>
      </c>
      <c r="C587">
        <v>0.50249270000000001</v>
      </c>
      <c r="D587" s="3">
        <v>0.54077790000000003</v>
      </c>
      <c r="E587">
        <v>9.8512509999999995</v>
      </c>
      <c r="F587">
        <f t="shared" si="38"/>
        <v>9.8788706801781085</v>
      </c>
      <c r="G587">
        <f t="shared" si="39"/>
        <v>117.84100000000001</v>
      </c>
      <c r="H587">
        <v>27.451999999999998</v>
      </c>
      <c r="I587">
        <v>1.7304228224102009E-2</v>
      </c>
      <c r="R587">
        <v>6</v>
      </c>
      <c r="S587">
        <v>202</v>
      </c>
      <c r="T587" s="3">
        <v>-3.2833981999999999E-3</v>
      </c>
      <c r="U587" s="3">
        <v>7.6358099999999997E-5</v>
      </c>
      <c r="V587" s="3">
        <v>-1.7562362000000001E-3</v>
      </c>
      <c r="W587">
        <f t="shared" si="36"/>
        <v>3.7243657029606115E-3</v>
      </c>
      <c r="X587">
        <f t="shared" si="37"/>
        <v>117.873</v>
      </c>
      <c r="Y587">
        <v>27.447000000000003</v>
      </c>
      <c r="Z587">
        <v>2.7509066542367774E-2</v>
      </c>
      <c r="AJ587">
        <v>27.706999999999994</v>
      </c>
      <c r="AK587">
        <v>-4.1566913834912948E-3</v>
      </c>
    </row>
    <row r="588" spans="1:37" x14ac:dyDescent="0.2">
      <c r="A588">
        <v>9</v>
      </c>
      <c r="B588">
        <v>201</v>
      </c>
      <c r="C588">
        <v>0.49770710000000001</v>
      </c>
      <c r="D588" s="3">
        <v>0.56949179999999999</v>
      </c>
      <c r="E588">
        <v>9.8751789999999993</v>
      </c>
      <c r="F588">
        <f t="shared" si="38"/>
        <v>9.9040998354064786</v>
      </c>
      <c r="G588">
        <f t="shared" si="39"/>
        <v>118.04200000000002</v>
      </c>
      <c r="H588">
        <v>27.653000000000006</v>
      </c>
      <c r="I588">
        <v>1.3937397644530669E-2</v>
      </c>
      <c r="R588">
        <v>7</v>
      </c>
      <c r="S588">
        <v>200</v>
      </c>
      <c r="T588">
        <v>-1.4508037999999999E-3</v>
      </c>
      <c r="U588" s="3">
        <v>1.9089525E-3</v>
      </c>
      <c r="V588" s="3">
        <v>6.8722287000000002E-4</v>
      </c>
      <c r="W588">
        <f t="shared" si="36"/>
        <v>2.4942346694731285E-3</v>
      </c>
      <c r="X588">
        <f t="shared" si="37"/>
        <v>118.07299999999999</v>
      </c>
      <c r="Y588">
        <v>27.647999999999996</v>
      </c>
      <c r="Z588">
        <v>-6.801476237370793E-3</v>
      </c>
      <c r="AJ588">
        <v>27.908000000000001</v>
      </c>
      <c r="AK588">
        <v>-1.4876198749877718E-3</v>
      </c>
    </row>
    <row r="589" spans="1:37" x14ac:dyDescent="0.2">
      <c r="A589">
        <v>5</v>
      </c>
      <c r="B589">
        <v>202</v>
      </c>
      <c r="C589">
        <v>0.50488555000000002</v>
      </c>
      <c r="D589" s="3">
        <v>0.53838509999999995</v>
      </c>
      <c r="E589">
        <v>9.8464650000000002</v>
      </c>
      <c r="F589">
        <f t="shared" si="38"/>
        <v>9.8740893722269814</v>
      </c>
      <c r="G589">
        <f t="shared" si="39"/>
        <v>118.24400000000001</v>
      </c>
      <c r="H589">
        <v>27.853000000000009</v>
      </c>
      <c r="I589">
        <v>1.5934615369183613E-2</v>
      </c>
      <c r="R589">
        <v>6</v>
      </c>
      <c r="S589">
        <v>200</v>
      </c>
      <c r="T589" s="3">
        <v>-2.290743E-4</v>
      </c>
      <c r="U589" s="3">
        <v>7.6358099999999997E-5</v>
      </c>
      <c r="V589" s="3">
        <v>-5.3450670000000004E-4</v>
      </c>
      <c r="W589">
        <f t="shared" si="36"/>
        <v>5.8651769513032607E-4</v>
      </c>
      <c r="X589">
        <f t="shared" si="37"/>
        <v>118.273</v>
      </c>
      <c r="Y589">
        <v>27.847999999999999</v>
      </c>
      <c r="Z589">
        <v>-4.3029886307326976E-3</v>
      </c>
      <c r="AJ589">
        <v>28.11</v>
      </c>
      <c r="AK589">
        <v>-5.8018574405342416E-3</v>
      </c>
    </row>
    <row r="590" spans="1:37" x14ac:dyDescent="0.2">
      <c r="A590">
        <v>7</v>
      </c>
      <c r="B590">
        <v>201</v>
      </c>
      <c r="C590">
        <v>0.51206404000000005</v>
      </c>
      <c r="D590" s="3">
        <v>0.54077790000000003</v>
      </c>
      <c r="E590">
        <v>9.8632144999999998</v>
      </c>
      <c r="F590">
        <f t="shared" si="38"/>
        <v>9.8912916543391738</v>
      </c>
      <c r="G590">
        <f t="shared" si="39"/>
        <v>118.44500000000002</v>
      </c>
      <c r="H590">
        <v>28.054000000000002</v>
      </c>
      <c r="I590">
        <v>1.7794993662093903E-2</v>
      </c>
      <c r="R590">
        <v>7</v>
      </c>
      <c r="S590">
        <v>201</v>
      </c>
      <c r="T590" s="3">
        <v>-2.290743E-4</v>
      </c>
      <c r="U590" s="3">
        <v>-1.7562362000000001E-3</v>
      </c>
      <c r="V590" s="3">
        <v>6.8722287000000002E-4</v>
      </c>
      <c r="W590">
        <f t="shared" si="36"/>
        <v>1.8997673273751096E-3</v>
      </c>
      <c r="X590">
        <f t="shared" si="37"/>
        <v>118.474</v>
      </c>
      <c r="Y590">
        <v>28.048000000000002</v>
      </c>
      <c r="Z590">
        <v>-3.4500167297595745E-2</v>
      </c>
      <c r="AJ590">
        <v>28.311000000000007</v>
      </c>
      <c r="AK590">
        <v>-1.1710138104009714E-3</v>
      </c>
    </row>
    <row r="591" spans="1:37" x14ac:dyDescent="0.2">
      <c r="A591">
        <v>9</v>
      </c>
      <c r="B591">
        <v>202</v>
      </c>
      <c r="C591">
        <v>0.48813580000000001</v>
      </c>
      <c r="D591" s="3">
        <v>0.54556360000000004</v>
      </c>
      <c r="E591">
        <v>9.8656079999999999</v>
      </c>
      <c r="F591">
        <f t="shared" si="38"/>
        <v>9.8927315444497239</v>
      </c>
      <c r="G591">
        <f t="shared" si="39"/>
        <v>118.64700000000002</v>
      </c>
      <c r="H591">
        <v>28.254000000000005</v>
      </c>
      <c r="I591">
        <v>1.4365650275203853E-2</v>
      </c>
      <c r="R591">
        <v>11</v>
      </c>
      <c r="S591">
        <v>200</v>
      </c>
      <c r="T591" s="3">
        <v>-2.290743E-4</v>
      </c>
      <c r="U591" s="3">
        <v>-1.1453715E-3</v>
      </c>
      <c r="V591" s="3">
        <v>6.8722287000000002E-4</v>
      </c>
      <c r="W591">
        <f t="shared" si="36"/>
        <v>1.35522181984492E-3</v>
      </c>
      <c r="X591">
        <f t="shared" si="37"/>
        <v>118.67400000000001</v>
      </c>
      <c r="Y591">
        <v>28.249000000000009</v>
      </c>
      <c r="Z591">
        <v>2.9747326435899949E-2</v>
      </c>
      <c r="AJ591">
        <v>28.513000000000005</v>
      </c>
      <c r="AK591">
        <v>-5.4832116037456047E-4</v>
      </c>
    </row>
    <row r="592" spans="1:37" x14ac:dyDescent="0.2">
      <c r="A592">
        <v>6</v>
      </c>
      <c r="B592">
        <v>200</v>
      </c>
      <c r="C592">
        <v>0.50488555000000002</v>
      </c>
      <c r="D592" s="3">
        <v>0.55034923999999996</v>
      </c>
      <c r="E592">
        <v>9.8656079999999999</v>
      </c>
      <c r="F592">
        <f t="shared" si="38"/>
        <v>9.8938372189071</v>
      </c>
      <c r="G592">
        <f t="shared" si="39"/>
        <v>118.84700000000001</v>
      </c>
      <c r="H592">
        <v>28.454000000000008</v>
      </c>
      <c r="I592">
        <v>1.644964785649889E-2</v>
      </c>
      <c r="R592">
        <v>6</v>
      </c>
      <c r="S592">
        <v>200</v>
      </c>
      <c r="T592" s="3">
        <v>3.8179048E-4</v>
      </c>
      <c r="U592" s="3">
        <v>-5.3450670000000004E-4</v>
      </c>
      <c r="V592" s="3">
        <v>-5.3450670000000004E-4</v>
      </c>
      <c r="W592">
        <f t="shared" si="36"/>
        <v>8.4685228659336475E-4</v>
      </c>
      <c r="X592">
        <f t="shared" si="37"/>
        <v>118.874</v>
      </c>
      <c r="Y592">
        <v>28.448999999999998</v>
      </c>
      <c r="Z592">
        <v>-1.6350866714729042E-2</v>
      </c>
      <c r="AJ592">
        <v>28.712999999999994</v>
      </c>
      <c r="AK592">
        <v>-1.5349034463501849E-3</v>
      </c>
    </row>
    <row r="593" spans="1:37" x14ac:dyDescent="0.2">
      <c r="A593">
        <v>5</v>
      </c>
      <c r="B593">
        <v>201</v>
      </c>
      <c r="C593">
        <v>0.48574299999999998</v>
      </c>
      <c r="D593" s="3">
        <v>0.55274199999999996</v>
      </c>
      <c r="E593">
        <v>9.8775720000000007</v>
      </c>
      <c r="F593">
        <f t="shared" si="38"/>
        <v>9.9049431394529979</v>
      </c>
      <c r="G593">
        <f t="shared" si="39"/>
        <v>119.04800000000002</v>
      </c>
      <c r="H593">
        <v>28.653999999999996</v>
      </c>
      <c r="I593">
        <v>1.8641914252685098E-2</v>
      </c>
      <c r="R593">
        <v>6</v>
      </c>
      <c r="S593">
        <v>201</v>
      </c>
      <c r="T593" s="3">
        <v>3.8179048E-4</v>
      </c>
      <c r="U593" s="3">
        <v>-5.3450670000000004E-4</v>
      </c>
      <c r="V593" s="3">
        <v>-1.1453715E-3</v>
      </c>
      <c r="W593">
        <f t="shared" si="36"/>
        <v>1.3203549734733349E-3</v>
      </c>
      <c r="X593">
        <f t="shared" si="37"/>
        <v>119.075</v>
      </c>
      <c r="Y593">
        <v>28.649000000000001</v>
      </c>
      <c r="Z593">
        <v>-1.7355270430765318E-2</v>
      </c>
      <c r="AJ593">
        <v>28.914000000000001</v>
      </c>
      <c r="AK593">
        <v>-6.1271153763265513E-3</v>
      </c>
    </row>
    <row r="594" spans="1:37" x14ac:dyDescent="0.2">
      <c r="A594">
        <v>8</v>
      </c>
      <c r="B594">
        <v>201</v>
      </c>
      <c r="C594">
        <v>0.48335020000000001</v>
      </c>
      <c r="D594" s="3">
        <v>0.56231330000000002</v>
      </c>
      <c r="E594">
        <v>9.8608220000000006</v>
      </c>
      <c r="F594">
        <f t="shared" si="38"/>
        <v>9.8886619003220524</v>
      </c>
      <c r="G594">
        <f t="shared" si="39"/>
        <v>119.24900000000001</v>
      </c>
      <c r="H594">
        <v>28.855000000000004</v>
      </c>
      <c r="I594">
        <v>1.5082560472451576E-2</v>
      </c>
      <c r="R594">
        <v>7</v>
      </c>
      <c r="S594">
        <v>200</v>
      </c>
      <c r="T594" s="3">
        <v>3.8179048E-4</v>
      </c>
      <c r="U594" s="3">
        <v>-1.1453715E-3</v>
      </c>
      <c r="V594" s="3">
        <v>6.8722287000000002E-4</v>
      </c>
      <c r="W594">
        <f t="shared" si="36"/>
        <v>1.3892138484344005E-3</v>
      </c>
      <c r="X594">
        <f t="shared" si="37"/>
        <v>119.27500000000001</v>
      </c>
      <c r="Y594">
        <v>28.850000000000009</v>
      </c>
      <c r="Z594">
        <v>3.1789042403631708E-2</v>
      </c>
      <c r="AJ594">
        <v>29.114999999999995</v>
      </c>
      <c r="AK594">
        <v>-4.5987545168294916E-3</v>
      </c>
    </row>
    <row r="595" spans="1:37" x14ac:dyDescent="0.2">
      <c r="A595">
        <v>6</v>
      </c>
      <c r="B595">
        <v>202</v>
      </c>
      <c r="C595">
        <v>0.50727840000000002</v>
      </c>
      <c r="D595" s="3">
        <v>0.56231330000000002</v>
      </c>
      <c r="E595">
        <v>9.8847500000000004</v>
      </c>
      <c r="F595">
        <f t="shared" si="38"/>
        <v>9.9137182825095174</v>
      </c>
      <c r="G595">
        <f t="shared" si="39"/>
        <v>119.45100000000001</v>
      </c>
      <c r="H595">
        <v>29.055000000000007</v>
      </c>
      <c r="I595">
        <v>1.7139870670310042E-2</v>
      </c>
      <c r="R595">
        <v>8</v>
      </c>
      <c r="S595">
        <v>202</v>
      </c>
      <c r="T595" s="3">
        <v>5.2687089999999999E-3</v>
      </c>
      <c r="U595" s="3">
        <v>-1.1453715E-3</v>
      </c>
      <c r="V595" s="3">
        <v>7.6358099999999997E-5</v>
      </c>
      <c r="W595">
        <f t="shared" si="36"/>
        <v>5.3923094272425483E-3</v>
      </c>
      <c r="X595">
        <f t="shared" si="37"/>
        <v>119.477</v>
      </c>
      <c r="Y595">
        <v>29.049999999999997</v>
      </c>
      <c r="Z595">
        <v>9.6542059149799294E-3</v>
      </c>
      <c r="AJ595">
        <v>29.316999999999993</v>
      </c>
      <c r="AK595">
        <v>-8.8268241624561393E-3</v>
      </c>
    </row>
    <row r="596" spans="1:37" x14ac:dyDescent="0.2">
      <c r="A596">
        <v>9</v>
      </c>
      <c r="B596">
        <v>200</v>
      </c>
      <c r="C596">
        <v>0.51684969999999997</v>
      </c>
      <c r="D596" s="3">
        <v>0.58145590000000003</v>
      </c>
      <c r="E596">
        <v>9.8632144999999998</v>
      </c>
      <c r="F596">
        <f t="shared" si="38"/>
        <v>9.8938478282741507</v>
      </c>
      <c r="G596">
        <f t="shared" si="39"/>
        <v>119.65100000000001</v>
      </c>
      <c r="H596">
        <v>29.25500000000001</v>
      </c>
      <c r="I596">
        <v>1.9031675531618157E-2</v>
      </c>
      <c r="R596">
        <v>6</v>
      </c>
      <c r="S596">
        <v>201</v>
      </c>
      <c r="T596" s="3">
        <v>2.2143847E-3</v>
      </c>
      <c r="U596" s="3">
        <v>-1.7562362000000001E-3</v>
      </c>
      <c r="V596" s="3">
        <v>-1.7562362000000001E-3</v>
      </c>
      <c r="W596">
        <f t="shared" si="36"/>
        <v>3.3274961727964422E-3</v>
      </c>
      <c r="X596">
        <f t="shared" si="37"/>
        <v>119.678</v>
      </c>
      <c r="Y596">
        <v>29.25</v>
      </c>
      <c r="Z596">
        <v>-1.0311630440577584E-2</v>
      </c>
      <c r="AJ596">
        <v>29.516999999999996</v>
      </c>
      <c r="AK596">
        <v>-3.8731617483985046E-3</v>
      </c>
    </row>
    <row r="597" spans="1:37" x14ac:dyDescent="0.2">
      <c r="A597">
        <v>7</v>
      </c>
      <c r="B597">
        <v>200</v>
      </c>
      <c r="C597">
        <v>0.50488555000000002</v>
      </c>
      <c r="D597" s="3">
        <v>0.54795640000000001</v>
      </c>
      <c r="E597">
        <v>9.8775720000000007</v>
      </c>
      <c r="F597">
        <f t="shared" si="38"/>
        <v>9.90563446984007</v>
      </c>
      <c r="G597">
        <f t="shared" si="39"/>
        <v>119.85100000000001</v>
      </c>
      <c r="H597">
        <v>29.456000000000003</v>
      </c>
      <c r="I597">
        <v>1.5604608126744673E-2</v>
      </c>
      <c r="R597">
        <v>7</v>
      </c>
      <c r="S597">
        <v>201</v>
      </c>
      <c r="T597" s="3">
        <v>5.2687089999999999E-3</v>
      </c>
      <c r="U597" s="3">
        <v>-1.1453715E-3</v>
      </c>
      <c r="V597" s="3">
        <v>-1.1453715E-3</v>
      </c>
      <c r="W597">
        <f t="shared" si="36"/>
        <v>5.512081845610195E-3</v>
      </c>
      <c r="X597">
        <f t="shared" si="37"/>
        <v>119.879</v>
      </c>
      <c r="Y597">
        <v>29.451000000000008</v>
      </c>
      <c r="Z597">
        <v>2.2081384083831541E-2</v>
      </c>
      <c r="AJ597">
        <v>29.716999999999999</v>
      </c>
      <c r="AK597">
        <v>-9.7896084196820495E-3</v>
      </c>
    </row>
    <row r="598" spans="1:37" x14ac:dyDescent="0.2">
      <c r="A598">
        <v>6</v>
      </c>
      <c r="B598">
        <v>201</v>
      </c>
      <c r="C598">
        <v>0.48813580000000001</v>
      </c>
      <c r="D598" s="3">
        <v>0.57667020000000002</v>
      </c>
      <c r="E598">
        <v>9.8680009999999996</v>
      </c>
      <c r="F598">
        <f t="shared" si="38"/>
        <v>9.8968817722962967</v>
      </c>
      <c r="G598">
        <f t="shared" si="39"/>
        <v>120.05200000000002</v>
      </c>
      <c r="H598">
        <v>29.656000000000006</v>
      </c>
      <c r="I598">
        <v>1.7513642222449496E-2</v>
      </c>
      <c r="R598">
        <v>8</v>
      </c>
      <c r="S598">
        <v>200</v>
      </c>
      <c r="T598" s="3">
        <v>3.4361143999999998E-3</v>
      </c>
      <c r="U598" s="3">
        <v>-5.3450670000000004E-4</v>
      </c>
      <c r="V598" s="3">
        <v>-1.7562362000000001E-3</v>
      </c>
      <c r="W598">
        <f t="shared" ref="W598:W661" si="40">SQRT(SUMSQ(T598:V598))</f>
        <v>3.8957598966597889E-3</v>
      </c>
      <c r="X598">
        <f t="shared" ref="X598:X661" si="41">(X597*1000+S598)/1000</f>
        <v>120.07899999999999</v>
      </c>
      <c r="Y598">
        <v>29.650999999999996</v>
      </c>
      <c r="Z598">
        <v>-1.70016032705031E-2</v>
      </c>
      <c r="AJ598">
        <v>29.918000000000006</v>
      </c>
      <c r="AK598">
        <v>-6.8202524016433104E-3</v>
      </c>
    </row>
    <row r="599" spans="1:37" x14ac:dyDescent="0.2">
      <c r="A599">
        <v>5</v>
      </c>
      <c r="B599">
        <v>202</v>
      </c>
      <c r="C599">
        <v>0.49770710000000001</v>
      </c>
      <c r="D599" s="3">
        <v>0.57188463</v>
      </c>
      <c r="E599">
        <v>9.8680009999999996</v>
      </c>
      <c r="F599">
        <f t="shared" ref="F599:F662" si="42">SQRT(SUMSQ(C599:E599))</f>
        <v>9.8970807879607428</v>
      </c>
      <c r="G599">
        <f t="shared" ref="G599:G662" si="43">(G598*1000+B599)/1000</f>
        <v>120.25400000000002</v>
      </c>
      <c r="H599">
        <v>29.856000000000009</v>
      </c>
      <c r="I599">
        <v>1.9735194204002288E-2</v>
      </c>
      <c r="R599">
        <v>5</v>
      </c>
      <c r="S599">
        <v>202</v>
      </c>
      <c r="T599" s="3">
        <v>3.8179048E-4</v>
      </c>
      <c r="U599" s="3">
        <v>6.8722287000000002E-4</v>
      </c>
      <c r="V599" s="3">
        <v>-1.7562362000000001E-3</v>
      </c>
      <c r="W599">
        <f t="shared" si="40"/>
        <v>1.9241634114232885E-3</v>
      </c>
      <c r="X599">
        <f t="shared" si="41"/>
        <v>120.28100000000001</v>
      </c>
      <c r="Y599">
        <v>29.850999999999999</v>
      </c>
      <c r="Z599">
        <v>2.8861252557322175E-2</v>
      </c>
      <c r="AJ599">
        <v>30.120000000000005</v>
      </c>
      <c r="AK599">
        <v>-5.6797725801411153E-3</v>
      </c>
    </row>
    <row r="600" spans="1:37" x14ac:dyDescent="0.2">
      <c r="A600">
        <v>6</v>
      </c>
      <c r="B600">
        <v>200</v>
      </c>
      <c r="C600">
        <v>0.51684969999999997</v>
      </c>
      <c r="D600" s="3">
        <v>0.57427746000000002</v>
      </c>
      <c r="E600">
        <v>9.9015000000000004</v>
      </c>
      <c r="F600">
        <f t="shared" si="42"/>
        <v>9.9315975786101074</v>
      </c>
      <c r="G600">
        <f t="shared" si="43"/>
        <v>120.45400000000001</v>
      </c>
      <c r="H600">
        <v>30.057000000000002</v>
      </c>
      <c r="I600">
        <v>1.6413507794254486E-2</v>
      </c>
      <c r="R600">
        <v>7</v>
      </c>
      <c r="S600">
        <v>201</v>
      </c>
      <c r="T600">
        <v>-1.4508037999999999E-3</v>
      </c>
      <c r="U600" s="3">
        <v>2.5198172999999998E-3</v>
      </c>
      <c r="V600" s="3">
        <v>-1.1453715E-3</v>
      </c>
      <c r="W600">
        <f t="shared" si="40"/>
        <v>3.1250898810251809E-3</v>
      </c>
      <c r="X600">
        <f t="shared" si="41"/>
        <v>120.482</v>
      </c>
      <c r="Y600">
        <v>30.052000000000007</v>
      </c>
      <c r="Z600">
        <v>-1.1567131335835179E-2</v>
      </c>
      <c r="AJ600">
        <v>30.319999999999993</v>
      </c>
      <c r="AK600">
        <v>-5.9544372806618609E-3</v>
      </c>
    </row>
    <row r="601" spans="1:37" x14ac:dyDescent="0.2">
      <c r="A601">
        <v>6</v>
      </c>
      <c r="B601">
        <v>201</v>
      </c>
      <c r="C601">
        <v>0.53359944000000004</v>
      </c>
      <c r="D601" s="3">
        <v>0.57667020000000002</v>
      </c>
      <c r="E601">
        <v>9.9062850000000005</v>
      </c>
      <c r="F601">
        <f t="shared" si="42"/>
        <v>9.9373919809556348</v>
      </c>
      <c r="G601">
        <f t="shared" si="43"/>
        <v>120.65500000000002</v>
      </c>
      <c r="H601">
        <v>30.257000000000005</v>
      </c>
      <c r="I601">
        <v>1.8226747122287765E-2</v>
      </c>
      <c r="R601">
        <v>5</v>
      </c>
      <c r="S601">
        <v>202</v>
      </c>
      <c r="T601">
        <v>2.2143847E-3</v>
      </c>
      <c r="U601" s="3">
        <v>7.6358099999999997E-5</v>
      </c>
      <c r="V601" s="3">
        <v>-1.7562362000000001E-3</v>
      </c>
      <c r="W601">
        <f t="shared" si="40"/>
        <v>2.8273124604861308E-3</v>
      </c>
      <c r="X601">
        <f t="shared" si="41"/>
        <v>120.684</v>
      </c>
      <c r="Y601">
        <v>30.25200000000001</v>
      </c>
      <c r="Z601">
        <v>-1.1153259145002009E-2</v>
      </c>
      <c r="AJ601">
        <v>30.521000000000001</v>
      </c>
      <c r="AK601">
        <v>-6.2435433862753631E-3</v>
      </c>
    </row>
    <row r="602" spans="1:37" x14ac:dyDescent="0.2">
      <c r="A602">
        <v>6</v>
      </c>
      <c r="B602">
        <v>202</v>
      </c>
      <c r="C602">
        <v>0.51924250000000005</v>
      </c>
      <c r="D602" s="3">
        <v>0.57906305999999996</v>
      </c>
      <c r="E602">
        <v>9.8680009999999996</v>
      </c>
      <c r="F602">
        <f t="shared" si="42"/>
        <v>9.8986044742308916</v>
      </c>
      <c r="G602">
        <f t="shared" si="43"/>
        <v>120.85700000000001</v>
      </c>
      <c r="H602">
        <v>30.457000000000008</v>
      </c>
      <c r="I602">
        <v>2.0075134976368186E-2</v>
      </c>
      <c r="R602">
        <v>7</v>
      </c>
      <c r="S602">
        <v>200</v>
      </c>
      <c r="T602" s="3">
        <v>9.9265529999999994E-4</v>
      </c>
      <c r="U602" s="3">
        <v>7.6358099999999997E-5</v>
      </c>
      <c r="V602" s="3">
        <v>-1.1453715E-3</v>
      </c>
      <c r="W602">
        <f t="shared" si="40"/>
        <v>1.5175872222267656E-3</v>
      </c>
      <c r="X602">
        <f t="shared" si="41"/>
        <v>120.884</v>
      </c>
      <c r="Y602">
        <v>30.451999999999998</v>
      </c>
      <c r="Z602">
        <v>3.1478852144378178E-2</v>
      </c>
      <c r="AJ602">
        <v>30.722999999999999</v>
      </c>
      <c r="AK602">
        <v>-5.5117465349233631E-3</v>
      </c>
    </row>
    <row r="603" spans="1:37" x14ac:dyDescent="0.2">
      <c r="A603">
        <v>9</v>
      </c>
      <c r="B603">
        <v>201</v>
      </c>
      <c r="C603">
        <v>0.52163535000000005</v>
      </c>
      <c r="D603" s="3">
        <v>0.56949179999999999</v>
      </c>
      <c r="E603">
        <v>9.8751789999999993</v>
      </c>
      <c r="F603">
        <f t="shared" si="42"/>
        <v>9.9053311217080395</v>
      </c>
      <c r="G603">
        <f t="shared" si="43"/>
        <v>121.05800000000002</v>
      </c>
      <c r="H603">
        <v>30.658000000000001</v>
      </c>
      <c r="I603">
        <v>1.6858240746586275E-2</v>
      </c>
      <c r="R603">
        <v>6</v>
      </c>
      <c r="S603">
        <v>200</v>
      </c>
      <c r="T603" s="3">
        <v>4.6578440000000004E-3</v>
      </c>
      <c r="U603" s="3">
        <v>-2.9779658999999998E-3</v>
      </c>
      <c r="V603" s="3">
        <v>-1.7562362000000001E-3</v>
      </c>
      <c r="W603">
        <f t="shared" si="40"/>
        <v>5.800703166004036E-3</v>
      </c>
      <c r="X603">
        <f t="shared" si="41"/>
        <v>121.084</v>
      </c>
      <c r="Y603">
        <v>30.653000000000006</v>
      </c>
      <c r="Z603">
        <v>-3.1686207318073624E-2</v>
      </c>
      <c r="AJ603">
        <v>30.924000000000007</v>
      </c>
      <c r="AK603">
        <v>-3.0366211578332952E-3</v>
      </c>
    </row>
    <row r="604" spans="1:37" x14ac:dyDescent="0.2">
      <c r="A604">
        <v>5</v>
      </c>
      <c r="B604">
        <v>200</v>
      </c>
      <c r="C604">
        <v>0.50009996000000001</v>
      </c>
      <c r="D604" s="3">
        <v>0.57188463</v>
      </c>
      <c r="E604">
        <v>9.8536429999999999</v>
      </c>
      <c r="F604">
        <f t="shared" si="42"/>
        <v>9.882885832158097</v>
      </c>
      <c r="G604">
        <f t="shared" si="43"/>
        <v>121.25800000000001</v>
      </c>
      <c r="H604">
        <v>30.858000000000004</v>
      </c>
      <c r="I604">
        <v>1.8798746605759406E-2</v>
      </c>
      <c r="R604">
        <v>7</v>
      </c>
      <c r="S604">
        <v>200</v>
      </c>
      <c r="T604" s="3">
        <v>-8.3993904999999996E-4</v>
      </c>
      <c r="U604" s="3">
        <v>3.1306820000000001E-3</v>
      </c>
      <c r="V604" s="3">
        <v>-1.1453715E-3</v>
      </c>
      <c r="W604">
        <f t="shared" si="40"/>
        <v>3.4378108246166128E-3</v>
      </c>
      <c r="X604">
        <f t="shared" si="41"/>
        <v>121.28400000000001</v>
      </c>
      <c r="Y604">
        <v>30.853000000000009</v>
      </c>
      <c r="Z604">
        <v>-7.2070702561179709E-3</v>
      </c>
      <c r="AJ604">
        <v>31.123999999999995</v>
      </c>
      <c r="AK604">
        <v>-1.6997702737246165E-3</v>
      </c>
    </row>
    <row r="605" spans="1:37" x14ac:dyDescent="0.2">
      <c r="A605">
        <v>8</v>
      </c>
      <c r="B605">
        <v>201</v>
      </c>
      <c r="C605">
        <v>0.51684969999999997</v>
      </c>
      <c r="D605" s="3">
        <v>0.56709900000000002</v>
      </c>
      <c r="E605">
        <v>9.8608220000000006</v>
      </c>
      <c r="F605">
        <f t="shared" si="42"/>
        <v>9.8906291712850649</v>
      </c>
      <c r="G605">
        <f t="shared" si="43"/>
        <v>121.45900000000002</v>
      </c>
      <c r="H605">
        <v>31.058000000000007</v>
      </c>
      <c r="I605">
        <v>2.0632054910543478E-2</v>
      </c>
      <c r="R605">
        <v>6</v>
      </c>
      <c r="S605">
        <v>201</v>
      </c>
      <c r="T605">
        <v>1.60352E-3</v>
      </c>
      <c r="U605" s="3">
        <v>-5.3450670000000004E-4</v>
      </c>
      <c r="V605" s="3">
        <v>6.8722287000000002E-4</v>
      </c>
      <c r="W605">
        <f t="shared" si="40"/>
        <v>1.8246229955242608E-3</v>
      </c>
      <c r="X605">
        <f t="shared" si="41"/>
        <v>121.485</v>
      </c>
      <c r="Y605">
        <v>31.054000000000002</v>
      </c>
      <c r="Z605">
        <v>1.2241090986686142E-2</v>
      </c>
      <c r="AJ605">
        <v>31.325000000000003</v>
      </c>
      <c r="AK605">
        <v>-5.5283661647852558E-4</v>
      </c>
    </row>
    <row r="606" spans="1:37" x14ac:dyDescent="0.2">
      <c r="A606">
        <v>5</v>
      </c>
      <c r="B606">
        <v>201</v>
      </c>
      <c r="C606">
        <v>0.50967119999999999</v>
      </c>
      <c r="D606" s="3">
        <v>0.57427746000000002</v>
      </c>
      <c r="E606">
        <v>9.8416800000000002</v>
      </c>
      <c r="F606">
        <f t="shared" si="42"/>
        <v>9.8715867293750446</v>
      </c>
      <c r="G606">
        <f t="shared" si="43"/>
        <v>121.66000000000001</v>
      </c>
      <c r="H606">
        <v>31.259</v>
      </c>
      <c r="I606">
        <v>1.7480104040033757E-2</v>
      </c>
      <c r="R606">
        <v>6</v>
      </c>
      <c r="S606">
        <v>201</v>
      </c>
      <c r="T606" s="3">
        <v>-8.3993904999999996E-4</v>
      </c>
      <c r="U606" s="3">
        <v>6.8722287000000002E-4</v>
      </c>
      <c r="V606" s="3">
        <v>-2.3671009999999999E-3</v>
      </c>
      <c r="W606">
        <f t="shared" si="40"/>
        <v>2.6040238142088752E-3</v>
      </c>
      <c r="X606">
        <f t="shared" si="41"/>
        <v>121.68600000000001</v>
      </c>
      <c r="Y606">
        <v>31.254000000000005</v>
      </c>
      <c r="Z606">
        <v>-2.9953434794434534E-3</v>
      </c>
      <c r="AJ606">
        <v>31.525999999999996</v>
      </c>
      <c r="AK606">
        <v>-5.8650548166178302E-4</v>
      </c>
    </row>
    <row r="607" spans="1:37" x14ac:dyDescent="0.2">
      <c r="A607">
        <v>5</v>
      </c>
      <c r="B607">
        <v>200</v>
      </c>
      <c r="C607">
        <v>0.48574299999999998</v>
      </c>
      <c r="D607" s="3">
        <v>0.55992050000000004</v>
      </c>
      <c r="E607">
        <v>9.8632144999999998</v>
      </c>
      <c r="F607">
        <f t="shared" si="42"/>
        <v>9.8910291426817416</v>
      </c>
      <c r="G607">
        <f t="shared" si="43"/>
        <v>121.86000000000001</v>
      </c>
      <c r="H607">
        <v>31.459000000000003</v>
      </c>
      <c r="I607">
        <v>1.9268544891000387E-2</v>
      </c>
      <c r="R607">
        <v>7</v>
      </c>
      <c r="S607">
        <v>200</v>
      </c>
      <c r="T607">
        <v>-1.4508037999999999E-3</v>
      </c>
      <c r="U607" s="3">
        <v>7.6358099999999997E-5</v>
      </c>
      <c r="V607" s="3">
        <v>-1.1453715E-3</v>
      </c>
      <c r="W607">
        <f t="shared" si="40"/>
        <v>1.8500102968746688E-3</v>
      </c>
      <c r="X607">
        <f t="shared" si="41"/>
        <v>121.886</v>
      </c>
      <c r="Y607">
        <v>31.454000000000008</v>
      </c>
      <c r="Z607">
        <v>-2.3660240665022047E-2</v>
      </c>
      <c r="AJ607">
        <v>31.725999999999999</v>
      </c>
      <c r="AK607">
        <v>-4.571346609468405E-3</v>
      </c>
    </row>
    <row r="608" spans="1:37" x14ac:dyDescent="0.2">
      <c r="A608">
        <v>8</v>
      </c>
      <c r="B608">
        <v>201</v>
      </c>
      <c r="C608">
        <v>0.50727840000000002</v>
      </c>
      <c r="D608" s="3">
        <v>0.56949179999999999</v>
      </c>
      <c r="E608">
        <v>9.8584289999999992</v>
      </c>
      <c r="F608">
        <f t="shared" si="42"/>
        <v>9.8878852457648794</v>
      </c>
      <c r="G608">
        <f t="shared" si="43"/>
        <v>122.06100000000002</v>
      </c>
      <c r="H608">
        <v>31.659000000000006</v>
      </c>
      <c r="I608">
        <v>2.1046771527099984E-2</v>
      </c>
      <c r="R608">
        <v>5</v>
      </c>
      <c r="S608">
        <v>202</v>
      </c>
      <c r="T608" s="3">
        <v>3.8179048E-4</v>
      </c>
      <c r="U608" s="3">
        <v>-1.7562362000000001E-3</v>
      </c>
      <c r="V608" s="3">
        <v>-2.3671009999999999E-3</v>
      </c>
      <c r="W608">
        <f t="shared" si="40"/>
        <v>2.9720862546383257E-3</v>
      </c>
      <c r="X608">
        <f t="shared" si="41"/>
        <v>122.08799999999999</v>
      </c>
      <c r="Y608">
        <v>31.655000000000001</v>
      </c>
      <c r="Z608">
        <v>5.7835541610891467E-2</v>
      </c>
      <c r="AJ608">
        <v>31.927000000000007</v>
      </c>
      <c r="AK608">
        <v>-8.2674717293975252E-3</v>
      </c>
    </row>
    <row r="609" spans="1:37" x14ac:dyDescent="0.2">
      <c r="A609">
        <v>8</v>
      </c>
      <c r="B609">
        <v>200</v>
      </c>
      <c r="C609">
        <v>0.45702913000000001</v>
      </c>
      <c r="D609" s="3">
        <v>0.51924250000000005</v>
      </c>
      <c r="E609">
        <v>9.8345009999999995</v>
      </c>
      <c r="F609">
        <f t="shared" si="42"/>
        <v>9.8587980159082171</v>
      </c>
      <c r="G609">
        <f t="shared" si="43"/>
        <v>122.26100000000001</v>
      </c>
      <c r="H609">
        <v>31.86</v>
      </c>
      <c r="I609">
        <v>1.7976654035445967E-2</v>
      </c>
      <c r="R609">
        <v>9</v>
      </c>
      <c r="S609">
        <v>201</v>
      </c>
      <c r="T609" s="3">
        <v>-9.3920459999999994E-3</v>
      </c>
      <c r="U609" s="3">
        <v>1.2980876000000001E-3</v>
      </c>
      <c r="V609" s="3">
        <v>6.8722287000000002E-4</v>
      </c>
      <c r="W609">
        <f t="shared" si="40"/>
        <v>9.5061998062549048E-3</v>
      </c>
      <c r="X609">
        <f t="shared" si="41"/>
        <v>122.289</v>
      </c>
      <c r="Y609">
        <v>31.855000000000004</v>
      </c>
      <c r="Z609">
        <v>-1.2036415123386579E-2</v>
      </c>
      <c r="AJ609">
        <v>32.126999999999995</v>
      </c>
      <c r="AK609">
        <v>-7.3117188308057498E-3</v>
      </c>
    </row>
    <row r="610" spans="1:37" x14ac:dyDescent="0.2">
      <c r="A610">
        <v>5</v>
      </c>
      <c r="B610">
        <v>201</v>
      </c>
      <c r="C610">
        <v>0.49531429999999999</v>
      </c>
      <c r="D610" s="3">
        <v>0.54795640000000001</v>
      </c>
      <c r="E610">
        <v>9.8608220000000006</v>
      </c>
      <c r="F610">
        <f t="shared" si="42"/>
        <v>9.8884479564676599</v>
      </c>
      <c r="G610">
        <f t="shared" si="43"/>
        <v>122.46200000000002</v>
      </c>
      <c r="H610">
        <v>32.06</v>
      </c>
      <c r="I610">
        <v>1.99885583791049E-2</v>
      </c>
      <c r="R610">
        <v>5</v>
      </c>
      <c r="S610">
        <v>201</v>
      </c>
      <c r="T610" s="3">
        <v>4.6578440000000004E-3</v>
      </c>
      <c r="U610" s="3">
        <v>-1.1453715E-3</v>
      </c>
      <c r="V610" s="3">
        <v>-1.1453715E-3</v>
      </c>
      <c r="W610">
        <f t="shared" si="40"/>
        <v>4.9314564252724066E-3</v>
      </c>
      <c r="X610">
        <f t="shared" si="41"/>
        <v>122.49</v>
      </c>
      <c r="Y610">
        <v>32.055000000000007</v>
      </c>
      <c r="Z610">
        <v>-1.708337477029017E-2</v>
      </c>
      <c r="AJ610">
        <v>32.328000000000003</v>
      </c>
      <c r="AK610">
        <v>-4.7103173943613503E-3</v>
      </c>
    </row>
    <row r="611" spans="1:37" x14ac:dyDescent="0.2">
      <c r="A611">
        <v>8</v>
      </c>
      <c r="B611">
        <v>202</v>
      </c>
      <c r="C611">
        <v>0.50727840000000002</v>
      </c>
      <c r="D611" s="3">
        <v>0.55513482999999997</v>
      </c>
      <c r="E611">
        <v>9.8656079999999999</v>
      </c>
      <c r="F611">
        <f t="shared" si="42"/>
        <v>9.894226966481499</v>
      </c>
      <c r="G611">
        <f t="shared" si="43"/>
        <v>122.66400000000002</v>
      </c>
      <c r="H611">
        <v>32.260999999999996</v>
      </c>
      <c r="I611">
        <v>2.1541769356414824E-2</v>
      </c>
      <c r="R611">
        <v>6</v>
      </c>
      <c r="S611">
        <v>200</v>
      </c>
      <c r="T611">
        <v>-2.0616686000000002E-3</v>
      </c>
      <c r="U611" s="3">
        <v>1.2980876000000001E-3</v>
      </c>
      <c r="V611" s="3">
        <v>-5.3450670000000004E-4</v>
      </c>
      <c r="W611">
        <f t="shared" si="40"/>
        <v>2.4942346012042675E-3</v>
      </c>
      <c r="X611">
        <f t="shared" si="41"/>
        <v>122.69</v>
      </c>
      <c r="Y611">
        <v>32.256</v>
      </c>
      <c r="Z611">
        <v>3.916439218287298E-2</v>
      </c>
      <c r="AJ611">
        <v>32.53</v>
      </c>
      <c r="AK611">
        <v>-4.5949213295198976E-3</v>
      </c>
    </row>
    <row r="612" spans="1:37" x14ac:dyDescent="0.2">
      <c r="A612">
        <v>9</v>
      </c>
      <c r="B612">
        <v>200</v>
      </c>
      <c r="C612">
        <v>0.50727840000000002</v>
      </c>
      <c r="D612" s="3">
        <v>0.55034923999999996</v>
      </c>
      <c r="E612">
        <v>9.8584289999999992</v>
      </c>
      <c r="F612">
        <f t="shared" si="42"/>
        <v>9.8868012020630882</v>
      </c>
      <c r="G612">
        <f t="shared" si="43"/>
        <v>122.86400000000002</v>
      </c>
      <c r="H612">
        <v>32.460999999999999</v>
      </c>
      <c r="I612">
        <v>1.8539543758197153E-2</v>
      </c>
      <c r="R612">
        <v>8</v>
      </c>
      <c r="S612">
        <v>200</v>
      </c>
      <c r="T612" s="3">
        <v>-2.290743E-4</v>
      </c>
      <c r="U612" s="3">
        <v>6.8722287000000002E-4</v>
      </c>
      <c r="V612" s="3">
        <v>-2.3671009999999999E-3</v>
      </c>
      <c r="W612">
        <f t="shared" si="40"/>
        <v>2.4754630783294924E-3</v>
      </c>
      <c r="X612">
        <f t="shared" si="41"/>
        <v>122.89</v>
      </c>
      <c r="Y612">
        <v>32.456000000000003</v>
      </c>
      <c r="Z612">
        <v>2.864861061070104E-2</v>
      </c>
      <c r="AJ612">
        <v>32.730000000000004</v>
      </c>
      <c r="AK612">
        <v>-6.9136953699644637E-3</v>
      </c>
    </row>
    <row r="613" spans="1:37" x14ac:dyDescent="0.2">
      <c r="A613">
        <v>5</v>
      </c>
      <c r="B613">
        <v>203</v>
      </c>
      <c r="C613">
        <v>0.51206404000000005</v>
      </c>
      <c r="D613" s="3">
        <v>0.57667020000000002</v>
      </c>
      <c r="E613">
        <v>9.8584289999999992</v>
      </c>
      <c r="F613">
        <f t="shared" si="42"/>
        <v>9.8885479443986188</v>
      </c>
      <c r="G613">
        <f t="shared" si="43"/>
        <v>123.06700000000002</v>
      </c>
      <c r="H613">
        <v>32.662000000000006</v>
      </c>
      <c r="I613">
        <v>2.030162423472302E-2</v>
      </c>
      <c r="R613">
        <v>8</v>
      </c>
      <c r="S613">
        <v>201</v>
      </c>
      <c r="T613">
        <v>-1.4508037999999999E-3</v>
      </c>
      <c r="U613" s="3">
        <v>6.8722287000000002E-4</v>
      </c>
      <c r="V613" s="3">
        <v>1.2980876000000001E-3</v>
      </c>
      <c r="W613">
        <f t="shared" si="40"/>
        <v>2.0644946976001747E-3</v>
      </c>
      <c r="X613">
        <f t="shared" si="41"/>
        <v>123.09099999999999</v>
      </c>
      <c r="Y613">
        <v>32.656000000000006</v>
      </c>
      <c r="Z613">
        <v>-5.2760508626499419E-3</v>
      </c>
      <c r="AJ613">
        <v>32.933000000000007</v>
      </c>
      <c r="AK613">
        <v>-6.9428404651267076E-3</v>
      </c>
    </row>
    <row r="614" spans="1:37" x14ac:dyDescent="0.2">
      <c r="A614">
        <v>6</v>
      </c>
      <c r="B614">
        <v>201</v>
      </c>
      <c r="C614">
        <v>0.49292146999999997</v>
      </c>
      <c r="D614" s="3">
        <v>0.56470615000000002</v>
      </c>
      <c r="E614">
        <v>9.8536429999999999</v>
      </c>
      <c r="F614">
        <f t="shared" si="42"/>
        <v>9.8821123745322677</v>
      </c>
      <c r="G614">
        <f t="shared" si="43"/>
        <v>123.26800000000001</v>
      </c>
      <c r="H614">
        <v>32.862000000000009</v>
      </c>
      <c r="I614">
        <v>1.7171732655822544E-2</v>
      </c>
      <c r="R614">
        <v>5</v>
      </c>
      <c r="S614">
        <v>201</v>
      </c>
      <c r="T614" s="3">
        <v>-4.5051277000000001E-3</v>
      </c>
      <c r="U614" s="3">
        <v>4.3524117000000003E-3</v>
      </c>
      <c r="V614" s="3">
        <v>1.2980876000000001E-3</v>
      </c>
      <c r="W614">
        <f t="shared" si="40"/>
        <v>6.3972411723240462E-3</v>
      </c>
      <c r="X614">
        <f t="shared" si="41"/>
        <v>123.292</v>
      </c>
      <c r="Y614">
        <v>32.856999999999999</v>
      </c>
      <c r="Z614">
        <v>6.2234119479945343E-3</v>
      </c>
      <c r="AJ614">
        <v>33.134</v>
      </c>
      <c r="AK614">
        <v>-4.7916914357470268E-3</v>
      </c>
    </row>
    <row r="615" spans="1:37" x14ac:dyDescent="0.2">
      <c r="A615">
        <v>9</v>
      </c>
      <c r="B615">
        <v>200</v>
      </c>
      <c r="C615">
        <v>0.48813580000000001</v>
      </c>
      <c r="D615" s="3">
        <v>0.54077790000000003</v>
      </c>
      <c r="E615">
        <v>9.8799650000000003</v>
      </c>
      <c r="F615">
        <f t="shared" si="42"/>
        <v>9.9067868503160526</v>
      </c>
      <c r="G615">
        <f t="shared" si="43"/>
        <v>123.46800000000002</v>
      </c>
      <c r="H615">
        <v>33.061999999999998</v>
      </c>
      <c r="I615">
        <v>1.9091572873696609E-2</v>
      </c>
      <c r="R615">
        <v>6</v>
      </c>
      <c r="S615">
        <v>201</v>
      </c>
      <c r="T615">
        <v>-2.0616686000000002E-3</v>
      </c>
      <c r="U615" s="3">
        <v>1.2980876000000001E-3</v>
      </c>
      <c r="V615">
        <v>-1.1453715E-3</v>
      </c>
      <c r="W615">
        <f t="shared" si="40"/>
        <v>2.6920967119537088E-3</v>
      </c>
      <c r="X615">
        <f t="shared" si="41"/>
        <v>123.49299999999999</v>
      </c>
      <c r="Y615">
        <v>33.057000000000002</v>
      </c>
      <c r="Z615">
        <v>3.2144713028500528E-3</v>
      </c>
      <c r="AJ615">
        <v>33.334000000000003</v>
      </c>
      <c r="AK615">
        <v>-2.1346165729190822E-3</v>
      </c>
    </row>
    <row r="616" spans="1:37" x14ac:dyDescent="0.2">
      <c r="A616">
        <v>5</v>
      </c>
      <c r="B616">
        <v>201</v>
      </c>
      <c r="C616">
        <v>0.51684969999999997</v>
      </c>
      <c r="D616" s="3">
        <v>0.53359944000000004</v>
      </c>
      <c r="E616">
        <v>9.8536429999999999</v>
      </c>
      <c r="F616">
        <f t="shared" si="42"/>
        <v>9.8816062634678694</v>
      </c>
      <c r="G616">
        <f t="shared" si="43"/>
        <v>123.66900000000001</v>
      </c>
      <c r="H616">
        <v>33.262</v>
      </c>
      <c r="I616">
        <v>2.584448553421732E-2</v>
      </c>
      <c r="R616">
        <v>6</v>
      </c>
      <c r="S616">
        <v>202</v>
      </c>
      <c r="T616" s="3">
        <v>-8.3993904999999996E-4</v>
      </c>
      <c r="U616" s="3">
        <v>6.8722287000000002E-4</v>
      </c>
      <c r="V616" s="3">
        <v>-5.3450670000000004E-4</v>
      </c>
      <c r="W616">
        <f t="shared" si="40"/>
        <v>1.2097397625567365E-3</v>
      </c>
      <c r="X616">
        <f t="shared" si="41"/>
        <v>123.69499999999999</v>
      </c>
      <c r="Y616">
        <v>33.257000000000005</v>
      </c>
      <c r="Z616">
        <v>-1.8448368999151921E-2</v>
      </c>
      <c r="AJ616">
        <v>33.534999999999997</v>
      </c>
      <c r="AK616">
        <v>-1.0689175815877306E-3</v>
      </c>
    </row>
    <row r="617" spans="1:37" x14ac:dyDescent="0.2">
      <c r="A617">
        <v>8</v>
      </c>
      <c r="B617">
        <v>201</v>
      </c>
      <c r="C617">
        <v>0.51684969999999997</v>
      </c>
      <c r="D617" s="3">
        <v>0.56470615000000002</v>
      </c>
      <c r="E617">
        <v>9.8703939999999992</v>
      </c>
      <c r="F617">
        <f t="shared" si="42"/>
        <v>9.9000355738489088</v>
      </c>
      <c r="G617">
        <f t="shared" si="43"/>
        <v>123.87000000000002</v>
      </c>
      <c r="H617">
        <v>33.463000000000008</v>
      </c>
      <c r="I617">
        <v>2.2709119441266211E-2</v>
      </c>
      <c r="R617">
        <v>5</v>
      </c>
      <c r="S617">
        <v>202</v>
      </c>
      <c r="T617">
        <v>-3.2833981999999999E-3</v>
      </c>
      <c r="U617" s="3">
        <v>1.9089525E-3</v>
      </c>
      <c r="V617" s="3">
        <v>7.6358099999999997E-5</v>
      </c>
      <c r="W617">
        <f t="shared" si="40"/>
        <v>3.7987674246332979E-3</v>
      </c>
      <c r="X617">
        <f t="shared" si="41"/>
        <v>123.89700000000001</v>
      </c>
      <c r="Y617">
        <v>33.457999999999998</v>
      </c>
      <c r="Z617">
        <v>3.1127310061694228E-2</v>
      </c>
      <c r="AJ617">
        <v>33.736000000000004</v>
      </c>
      <c r="AK617">
        <v>-4.4830168936389374E-3</v>
      </c>
    </row>
    <row r="618" spans="1:37" x14ac:dyDescent="0.2">
      <c r="A618">
        <v>7</v>
      </c>
      <c r="B618">
        <v>200</v>
      </c>
      <c r="C618">
        <v>0.49770710000000001</v>
      </c>
      <c r="D618" s="3">
        <v>0.54556360000000004</v>
      </c>
      <c r="E618">
        <v>9.8584289999999992</v>
      </c>
      <c r="F618">
        <f t="shared" si="42"/>
        <v>9.8860494813184285</v>
      </c>
      <c r="G618">
        <f t="shared" si="43"/>
        <v>124.07000000000002</v>
      </c>
      <c r="H618">
        <v>33.662999999999997</v>
      </c>
      <c r="I618">
        <v>1.9682190356506663E-2</v>
      </c>
      <c r="R618">
        <v>8</v>
      </c>
      <c r="S618">
        <v>201</v>
      </c>
      <c r="T618">
        <v>-2.0616686000000002E-3</v>
      </c>
      <c r="U618" s="3">
        <v>2.5198172999999998E-3</v>
      </c>
      <c r="V618" s="3">
        <v>-3.5888306000000001E-3</v>
      </c>
      <c r="W618">
        <f t="shared" si="40"/>
        <v>4.8455816696348856E-3</v>
      </c>
      <c r="X618">
        <f t="shared" si="41"/>
        <v>124.098</v>
      </c>
      <c r="Y618">
        <v>33.658000000000001</v>
      </c>
      <c r="Z618">
        <v>-3.4960244579993749E-2</v>
      </c>
      <c r="AJ618">
        <v>33.936000000000007</v>
      </c>
      <c r="AK618">
        <v>-2.4441521893296281E-3</v>
      </c>
    </row>
    <row r="619" spans="1:37" x14ac:dyDescent="0.2">
      <c r="A619">
        <v>7</v>
      </c>
      <c r="B619">
        <v>200</v>
      </c>
      <c r="C619">
        <v>0.51206404000000005</v>
      </c>
      <c r="D619" s="3">
        <v>0.54077790000000003</v>
      </c>
      <c r="E619">
        <v>9.8799650000000003</v>
      </c>
      <c r="F619">
        <f t="shared" si="42"/>
        <v>9.9079946870905484</v>
      </c>
      <c r="G619">
        <f t="shared" si="43"/>
        <v>124.27000000000001</v>
      </c>
      <c r="H619">
        <v>33.863</v>
      </c>
      <c r="I619">
        <v>2.1427647961920281E-2</v>
      </c>
      <c r="R619">
        <v>5</v>
      </c>
      <c r="S619">
        <v>200</v>
      </c>
      <c r="T619">
        <v>2.2143847E-3</v>
      </c>
      <c r="U619" s="3">
        <v>-1.1453715E-3</v>
      </c>
      <c r="V619" s="3">
        <v>6.8722287000000002E-4</v>
      </c>
      <c r="W619">
        <f t="shared" si="40"/>
        <v>2.586049254298413E-3</v>
      </c>
      <c r="X619">
        <f t="shared" si="41"/>
        <v>124.298</v>
      </c>
      <c r="Y619">
        <v>33.859000000000009</v>
      </c>
      <c r="Z619">
        <v>1.3083022969724134E-2</v>
      </c>
      <c r="AJ619">
        <v>34.135999999999996</v>
      </c>
      <c r="AK619">
        <v>-5.2853492395286217E-3</v>
      </c>
    </row>
    <row r="620" spans="1:37" x14ac:dyDescent="0.2">
      <c r="A620">
        <v>5</v>
      </c>
      <c r="B620">
        <v>201</v>
      </c>
      <c r="C620">
        <v>0.50488555000000002</v>
      </c>
      <c r="D620" s="3">
        <v>0.55274199999999996</v>
      </c>
      <c r="E620">
        <v>9.8967139999999993</v>
      </c>
      <c r="F620">
        <f t="shared" si="42"/>
        <v>9.9249877145998919</v>
      </c>
      <c r="G620">
        <f t="shared" si="43"/>
        <v>124.47100000000002</v>
      </c>
      <c r="H620">
        <v>34.064000000000007</v>
      </c>
      <c r="I620">
        <v>1.8320253932975823E-2</v>
      </c>
      <c r="R620">
        <v>6</v>
      </c>
      <c r="S620">
        <v>200</v>
      </c>
      <c r="T620">
        <v>2.2143847E-3</v>
      </c>
      <c r="U620" s="3">
        <v>-5.3450670000000004E-4</v>
      </c>
      <c r="V620" s="3">
        <v>-1.1453715E-3</v>
      </c>
      <c r="W620">
        <f t="shared" si="40"/>
        <v>2.549720158164662E-3</v>
      </c>
      <c r="X620">
        <f t="shared" si="41"/>
        <v>124.498</v>
      </c>
      <c r="Y620">
        <v>34.058999999999997</v>
      </c>
      <c r="Z620">
        <v>-2.2970692758825607E-2</v>
      </c>
      <c r="AJ620">
        <v>34.337000000000003</v>
      </c>
      <c r="AK620">
        <v>-6.2530677887116084E-3</v>
      </c>
    </row>
    <row r="621" spans="1:37" x14ac:dyDescent="0.2">
      <c r="A621">
        <v>9</v>
      </c>
      <c r="B621">
        <v>201</v>
      </c>
      <c r="C621">
        <v>0.49531429999999999</v>
      </c>
      <c r="D621" s="3">
        <v>0.56470615000000002</v>
      </c>
      <c r="E621">
        <v>9.8751789999999993</v>
      </c>
      <c r="F621">
        <f t="shared" si="42"/>
        <v>9.9037058505224849</v>
      </c>
      <c r="G621">
        <f t="shared" si="43"/>
        <v>124.67200000000001</v>
      </c>
      <c r="H621">
        <v>34.263999999999996</v>
      </c>
      <c r="I621">
        <v>2.0169019755498827E-2</v>
      </c>
      <c r="R621">
        <v>5</v>
      </c>
      <c r="S621">
        <v>200</v>
      </c>
      <c r="T621" s="3">
        <v>2.8252497E-3</v>
      </c>
      <c r="U621" s="3">
        <v>-1.1453715E-3</v>
      </c>
      <c r="V621" s="3">
        <v>-1.1453715E-3</v>
      </c>
      <c r="W621">
        <f t="shared" si="40"/>
        <v>3.2566528235866026E-3</v>
      </c>
      <c r="X621">
        <f t="shared" si="41"/>
        <v>124.69799999999999</v>
      </c>
      <c r="Y621">
        <v>34.259</v>
      </c>
      <c r="Z621">
        <v>6.5309299180952253E-3</v>
      </c>
      <c r="AJ621">
        <v>34.537999999999997</v>
      </c>
      <c r="AK621">
        <v>-2.9258026821616235E-3</v>
      </c>
    </row>
    <row r="622" spans="1:37" x14ac:dyDescent="0.2">
      <c r="A622">
        <v>5</v>
      </c>
      <c r="B622">
        <v>201</v>
      </c>
      <c r="C622">
        <v>0.50009996000000001</v>
      </c>
      <c r="D622" s="3">
        <v>0.54317075000000004</v>
      </c>
      <c r="E622">
        <v>9.8488579999999999</v>
      </c>
      <c r="F622">
        <f t="shared" si="42"/>
        <v>9.8764942331685468</v>
      </c>
      <c r="G622">
        <f t="shared" si="43"/>
        <v>124.87300000000002</v>
      </c>
      <c r="H622">
        <v>34.463999999999999</v>
      </c>
      <c r="I622">
        <v>2.1894378438323196E-2</v>
      </c>
      <c r="R622">
        <v>7</v>
      </c>
      <c r="S622">
        <v>201</v>
      </c>
      <c r="T622" s="3">
        <v>1.60352E-3</v>
      </c>
      <c r="U622" s="3">
        <v>-5.3450670000000004E-4</v>
      </c>
      <c r="V622">
        <v>-1.1453715E-3</v>
      </c>
      <c r="W622">
        <f t="shared" si="40"/>
        <v>2.0417761081365266E-3</v>
      </c>
      <c r="X622">
        <f t="shared" si="41"/>
        <v>124.899</v>
      </c>
      <c r="Y622">
        <v>34.459000000000003</v>
      </c>
      <c r="Z622">
        <v>-3.7966331000633464E-2</v>
      </c>
      <c r="AJ622">
        <v>34.739000000000004</v>
      </c>
      <c r="AK622">
        <v>-3.737838799211263E-3</v>
      </c>
    </row>
    <row r="623" spans="1:37" x14ac:dyDescent="0.2">
      <c r="A623">
        <v>6</v>
      </c>
      <c r="B623">
        <v>202</v>
      </c>
      <c r="C623">
        <v>0.50727840000000002</v>
      </c>
      <c r="D623" s="3">
        <v>0.55752765999999998</v>
      </c>
      <c r="E623">
        <v>9.887143</v>
      </c>
      <c r="F623">
        <f t="shared" si="42"/>
        <v>9.9158340632152893</v>
      </c>
      <c r="G623">
        <f t="shared" si="43"/>
        <v>125.07500000000002</v>
      </c>
      <c r="H623">
        <v>34.665000000000006</v>
      </c>
      <c r="I623">
        <v>1.8816690325931532E-2</v>
      </c>
      <c r="R623">
        <v>8</v>
      </c>
      <c r="S623">
        <v>200</v>
      </c>
      <c r="T623">
        <v>3.4361143999999998E-3</v>
      </c>
      <c r="U623" s="3">
        <v>-1.7562362000000001E-3</v>
      </c>
      <c r="V623" s="3">
        <v>-1.1453715E-3</v>
      </c>
      <c r="W623">
        <f t="shared" si="40"/>
        <v>4.025310377236772E-3</v>
      </c>
      <c r="X623">
        <f t="shared" si="41"/>
        <v>125.099</v>
      </c>
      <c r="Y623">
        <v>34.659999999999997</v>
      </c>
      <c r="Z623">
        <v>-2.2845121798209606E-2</v>
      </c>
      <c r="AJ623">
        <v>34.941000000000003</v>
      </c>
      <c r="AK623">
        <v>-5.6550340724050028E-3</v>
      </c>
    </row>
    <row r="624" spans="1:37" x14ac:dyDescent="0.2">
      <c r="A624">
        <v>9</v>
      </c>
      <c r="B624">
        <v>202</v>
      </c>
      <c r="C624">
        <v>0.50727840000000002</v>
      </c>
      <c r="D624" s="3">
        <v>0.5838487</v>
      </c>
      <c r="E624">
        <v>9.8775720000000007</v>
      </c>
      <c r="F624">
        <f t="shared" si="42"/>
        <v>9.9078069871582706</v>
      </c>
      <c r="G624">
        <f t="shared" si="43"/>
        <v>125.27700000000002</v>
      </c>
      <c r="H624">
        <v>34.865000000000009</v>
      </c>
      <c r="I624">
        <v>2.0700188933565768E-2</v>
      </c>
      <c r="R624">
        <v>6</v>
      </c>
      <c r="S624">
        <v>202</v>
      </c>
      <c r="T624" s="3">
        <v>-8.3993904999999996E-4</v>
      </c>
      <c r="U624" s="3">
        <v>-5.3450670000000004E-4</v>
      </c>
      <c r="V624" s="3">
        <v>-5.3450670000000004E-4</v>
      </c>
      <c r="W624">
        <f t="shared" si="40"/>
        <v>1.1299966515015355E-3</v>
      </c>
      <c r="X624">
        <f t="shared" si="41"/>
        <v>125.301</v>
      </c>
      <c r="Y624">
        <v>34.86</v>
      </c>
      <c r="Z624">
        <v>3.4846984183170733E-2</v>
      </c>
      <c r="AJ624">
        <v>35.143000000000001</v>
      </c>
      <c r="AK624">
        <v>-7.9785406393310283E-3</v>
      </c>
    </row>
    <row r="625" spans="1:37" x14ac:dyDescent="0.2">
      <c r="A625">
        <v>9</v>
      </c>
      <c r="B625">
        <v>201</v>
      </c>
      <c r="C625">
        <v>0.49770710000000001</v>
      </c>
      <c r="D625" s="3">
        <v>0.56709900000000002</v>
      </c>
      <c r="E625">
        <v>9.8799650000000003</v>
      </c>
      <c r="F625">
        <f t="shared" si="42"/>
        <v>9.9087346333634567</v>
      </c>
      <c r="G625">
        <f t="shared" si="43"/>
        <v>125.47800000000001</v>
      </c>
      <c r="H625">
        <v>35.064999999999998</v>
      </c>
      <c r="I625">
        <v>2.2292385737139313E-2</v>
      </c>
      <c r="R625">
        <v>6</v>
      </c>
      <c r="S625">
        <v>200</v>
      </c>
      <c r="T625" s="3">
        <v>-2.290743E-4</v>
      </c>
      <c r="U625" s="3">
        <v>6.8722287000000002E-4</v>
      </c>
      <c r="V625" s="3">
        <v>-1.1453715E-3</v>
      </c>
      <c r="W625">
        <f t="shared" si="40"/>
        <v>1.35522181984492E-3</v>
      </c>
      <c r="X625">
        <f t="shared" si="41"/>
        <v>125.501</v>
      </c>
      <c r="Y625">
        <v>35.06</v>
      </c>
      <c r="Z625">
        <v>1.4702788902462233E-2</v>
      </c>
      <c r="AJ625">
        <v>35.343999999999994</v>
      </c>
      <c r="AK625">
        <v>-6.7960999352312578E-3</v>
      </c>
    </row>
    <row r="626" spans="1:37" x14ac:dyDescent="0.2">
      <c r="A626">
        <v>6</v>
      </c>
      <c r="B626">
        <v>202</v>
      </c>
      <c r="C626">
        <v>0.50249270000000001</v>
      </c>
      <c r="D626" s="3">
        <v>0.56949179999999999</v>
      </c>
      <c r="E626">
        <v>9.8847500000000004</v>
      </c>
      <c r="F626">
        <f t="shared" si="42"/>
        <v>9.9138843238319332</v>
      </c>
      <c r="G626">
        <f t="shared" si="43"/>
        <v>125.68000000000002</v>
      </c>
      <c r="H626">
        <v>35.265000000000001</v>
      </c>
      <c r="I626">
        <v>1.9343523563161165E-2</v>
      </c>
      <c r="R626">
        <v>5</v>
      </c>
      <c r="S626">
        <v>200</v>
      </c>
      <c r="T626" s="3">
        <v>-2.290743E-4</v>
      </c>
      <c r="U626" s="3">
        <v>6.8722287000000002E-4</v>
      </c>
      <c r="V626" s="3">
        <v>-5.3450670000000004E-4</v>
      </c>
      <c r="W626">
        <f t="shared" si="40"/>
        <v>9.0024869914730622E-4</v>
      </c>
      <c r="X626">
        <f t="shared" si="41"/>
        <v>125.70099999999999</v>
      </c>
      <c r="Y626">
        <v>35.260000000000005</v>
      </c>
      <c r="Z626">
        <v>3.0568051675793181E-2</v>
      </c>
      <c r="AJ626">
        <v>35.546000000000006</v>
      </c>
      <c r="AK626">
        <v>-7.1806707008325787E-3</v>
      </c>
    </row>
    <row r="627" spans="1:37" x14ac:dyDescent="0.2">
      <c r="A627">
        <v>5</v>
      </c>
      <c r="B627">
        <v>201</v>
      </c>
      <c r="C627">
        <v>0.49052864000000002</v>
      </c>
      <c r="D627" s="3">
        <v>0.57188463</v>
      </c>
      <c r="E627">
        <v>9.887143</v>
      </c>
      <c r="F627">
        <f t="shared" si="42"/>
        <v>9.9158089472891469</v>
      </c>
      <c r="G627">
        <f t="shared" si="43"/>
        <v>125.88100000000001</v>
      </c>
      <c r="H627">
        <v>35.465000000000003</v>
      </c>
      <c r="I627">
        <v>2.1164953468244672E-2</v>
      </c>
      <c r="R627">
        <v>11</v>
      </c>
      <c r="S627">
        <v>201</v>
      </c>
      <c r="T627" s="3">
        <v>3.8179048E-4</v>
      </c>
      <c r="U627" s="3">
        <v>-2.3671009999999999E-3</v>
      </c>
      <c r="V627" s="3">
        <v>-1.1453715E-3</v>
      </c>
      <c r="W627">
        <f t="shared" si="40"/>
        <v>2.6572179037165694E-3</v>
      </c>
      <c r="X627">
        <f t="shared" si="41"/>
        <v>125.902</v>
      </c>
      <c r="Y627">
        <v>35.460999999999999</v>
      </c>
      <c r="Z627">
        <v>2.9225336380758828E-2</v>
      </c>
      <c r="AJ627">
        <v>35.747</v>
      </c>
      <c r="AK627">
        <v>-1.2245700422766985E-2</v>
      </c>
    </row>
    <row r="628" spans="1:37" x14ac:dyDescent="0.2">
      <c r="A628">
        <v>6</v>
      </c>
      <c r="B628">
        <v>200</v>
      </c>
      <c r="C628">
        <v>0.49770710000000001</v>
      </c>
      <c r="D628" s="3">
        <v>0.56470615000000002</v>
      </c>
      <c r="E628">
        <v>9.882358</v>
      </c>
      <c r="F628">
        <f t="shared" si="42"/>
        <v>9.9109840597895342</v>
      </c>
      <c r="G628">
        <f t="shared" si="43"/>
        <v>126.08100000000002</v>
      </c>
      <c r="H628">
        <v>35.665999999999997</v>
      </c>
      <c r="I628">
        <v>2.2766750279804796E-2</v>
      </c>
      <c r="R628">
        <v>9</v>
      </c>
      <c r="S628">
        <v>200</v>
      </c>
      <c r="T628" s="3">
        <v>-8.3993904999999996E-4</v>
      </c>
      <c r="U628" s="3">
        <v>1.2980876000000001E-3</v>
      </c>
      <c r="V628" s="3">
        <v>-5.3450670000000004E-4</v>
      </c>
      <c r="W628">
        <f t="shared" si="40"/>
        <v>1.6359176132475475E-3</v>
      </c>
      <c r="X628">
        <f t="shared" si="41"/>
        <v>126.102</v>
      </c>
      <c r="Y628">
        <v>35.661000000000001</v>
      </c>
      <c r="Z628">
        <v>-6.5848279255311774E-3</v>
      </c>
      <c r="AJ628">
        <v>35.947000000000003</v>
      </c>
      <c r="AK628">
        <v>-2.1302972151424397E-2</v>
      </c>
    </row>
    <row r="629" spans="1:37" x14ac:dyDescent="0.2">
      <c r="A629">
        <v>5</v>
      </c>
      <c r="B629">
        <v>201</v>
      </c>
      <c r="C629">
        <v>0.49052864000000002</v>
      </c>
      <c r="D629" s="3">
        <v>0.56231330000000002</v>
      </c>
      <c r="E629">
        <v>9.8895359999999997</v>
      </c>
      <c r="F629">
        <f t="shared" si="42"/>
        <v>9.9176477498100901</v>
      </c>
      <c r="G629">
        <f t="shared" si="43"/>
        <v>126.28200000000001</v>
      </c>
      <c r="H629">
        <v>35.867000000000004</v>
      </c>
      <c r="I629">
        <v>2.4685642916536289E-2</v>
      </c>
      <c r="R629">
        <v>5</v>
      </c>
      <c r="S629">
        <v>201</v>
      </c>
      <c r="T629" s="3">
        <v>-2.6725335000000001E-3</v>
      </c>
      <c r="U629" s="3">
        <v>-5.3450670000000004E-4</v>
      </c>
      <c r="V629" s="3">
        <v>-1.1453715E-3</v>
      </c>
      <c r="W629">
        <f t="shared" si="40"/>
        <v>2.9563505532969854E-3</v>
      </c>
      <c r="X629">
        <f t="shared" si="41"/>
        <v>126.303</v>
      </c>
      <c r="Y629">
        <v>35.862000000000009</v>
      </c>
      <c r="Z629">
        <v>3.1386685460063325E-2</v>
      </c>
      <c r="AJ629">
        <v>36.147999999999996</v>
      </c>
      <c r="AK629">
        <v>-1.7907183856525025E-2</v>
      </c>
    </row>
    <row r="630" spans="1:37" x14ac:dyDescent="0.2">
      <c r="A630">
        <v>8</v>
      </c>
      <c r="B630">
        <v>201</v>
      </c>
      <c r="C630">
        <v>0.49052864000000002</v>
      </c>
      <c r="D630" s="3">
        <v>0.56709900000000002</v>
      </c>
      <c r="E630">
        <v>9.8751789999999993</v>
      </c>
      <c r="F630">
        <f t="shared" si="42"/>
        <v>9.9036043895393071</v>
      </c>
      <c r="G630">
        <f t="shared" si="43"/>
        <v>126.48300000000002</v>
      </c>
      <c r="H630">
        <v>36.067000000000007</v>
      </c>
      <c r="I630">
        <v>2.1750985852225149E-2</v>
      </c>
      <c r="R630">
        <v>6</v>
      </c>
      <c r="S630">
        <v>201</v>
      </c>
      <c r="T630">
        <v>-4.5051277000000001E-3</v>
      </c>
      <c r="U630" s="3">
        <v>2.5198172999999998E-3</v>
      </c>
      <c r="V630" s="3">
        <v>-5.3450670000000004E-4</v>
      </c>
      <c r="W630">
        <f t="shared" si="40"/>
        <v>5.1895425839886379E-3</v>
      </c>
      <c r="X630">
        <f t="shared" si="41"/>
        <v>126.504</v>
      </c>
      <c r="Y630">
        <v>36.061999999999998</v>
      </c>
      <c r="Z630">
        <v>-1.1839044802073035E-2</v>
      </c>
      <c r="AJ630">
        <v>36.349000000000004</v>
      </c>
      <c r="AK630">
        <v>-2.238872868229622E-2</v>
      </c>
    </row>
    <row r="631" spans="1:37" x14ac:dyDescent="0.2">
      <c r="A631">
        <v>6</v>
      </c>
      <c r="B631">
        <v>200</v>
      </c>
      <c r="C631">
        <v>0.50967119999999999</v>
      </c>
      <c r="D631" s="3">
        <v>0.57188463</v>
      </c>
      <c r="E631">
        <v>9.882358</v>
      </c>
      <c r="F631">
        <f t="shared" si="42"/>
        <v>9.912003652254354</v>
      </c>
      <c r="G631">
        <f t="shared" si="43"/>
        <v>126.68300000000002</v>
      </c>
      <c r="H631">
        <v>36.266999999999996</v>
      </c>
      <c r="I631">
        <v>2.324583846426841E-2</v>
      </c>
      <c r="R631">
        <v>7</v>
      </c>
      <c r="S631">
        <v>200</v>
      </c>
      <c r="T631">
        <v>-1.4508037999999999E-3</v>
      </c>
      <c r="U631" s="3">
        <v>1.9089525E-3</v>
      </c>
      <c r="V631" s="3">
        <v>7.6358099999999997E-5</v>
      </c>
      <c r="W631">
        <f t="shared" si="40"/>
        <v>2.3989084752833525E-3</v>
      </c>
      <c r="X631">
        <f t="shared" si="41"/>
        <v>126.70399999999999</v>
      </c>
      <c r="Y631">
        <v>36.263000000000005</v>
      </c>
      <c r="Z631">
        <v>6.7241321800615159E-3</v>
      </c>
      <c r="AJ631">
        <v>36.549000000000007</v>
      </c>
      <c r="AK631">
        <v>-2.4278824238127449E-2</v>
      </c>
    </row>
    <row r="632" spans="1:37" x14ac:dyDescent="0.2">
      <c r="A632">
        <v>7</v>
      </c>
      <c r="B632">
        <v>200</v>
      </c>
      <c r="C632">
        <v>0.47377887000000002</v>
      </c>
      <c r="D632" s="3">
        <v>0.55034923999999996</v>
      </c>
      <c r="E632">
        <v>9.8727865000000001</v>
      </c>
      <c r="F632">
        <f t="shared" si="42"/>
        <v>9.8994577618276303</v>
      </c>
      <c r="G632">
        <f t="shared" si="43"/>
        <v>126.88300000000001</v>
      </c>
      <c r="H632">
        <v>36.468000000000004</v>
      </c>
      <c r="I632">
        <v>2.0435919644249106E-2</v>
      </c>
      <c r="R632">
        <v>9</v>
      </c>
      <c r="S632">
        <v>200</v>
      </c>
      <c r="T632">
        <v>-3.8942629999999998E-3</v>
      </c>
      <c r="U632" s="3">
        <v>1.2980876000000001E-3</v>
      </c>
      <c r="V632" s="3">
        <v>6.8722287000000002E-4</v>
      </c>
      <c r="W632">
        <f t="shared" si="40"/>
        <v>4.1620416869000481E-3</v>
      </c>
      <c r="X632">
        <f t="shared" si="41"/>
        <v>126.904</v>
      </c>
      <c r="Y632">
        <v>36.463000000000008</v>
      </c>
      <c r="Z632">
        <v>4.9943681333263629E-2</v>
      </c>
      <c r="AJ632">
        <v>36.748999999999995</v>
      </c>
      <c r="AK632">
        <v>-2.7756796109757838E-2</v>
      </c>
    </row>
    <row r="633" spans="1:37" x14ac:dyDescent="0.2">
      <c r="A633">
        <v>5</v>
      </c>
      <c r="B633">
        <v>201</v>
      </c>
      <c r="C633">
        <v>0.51445686999999996</v>
      </c>
      <c r="D633" s="3">
        <v>0.5288138</v>
      </c>
      <c r="E633">
        <v>9.8560359999999996</v>
      </c>
      <c r="F633">
        <f t="shared" si="42"/>
        <v>9.8836104506124993</v>
      </c>
      <c r="G633">
        <f t="shared" si="43"/>
        <v>127.08400000000002</v>
      </c>
      <c r="H633">
        <v>36.668000000000006</v>
      </c>
      <c r="I633">
        <v>2.224183585583546E-2</v>
      </c>
      <c r="R633">
        <v>6</v>
      </c>
      <c r="S633">
        <v>200</v>
      </c>
      <c r="T633" s="3">
        <v>-2.290743E-4</v>
      </c>
      <c r="U633" s="3">
        <v>1.9089525E-3</v>
      </c>
      <c r="V633" s="3">
        <v>-5.3450670000000004E-4</v>
      </c>
      <c r="W633">
        <f t="shared" si="40"/>
        <v>1.9955631021146962E-3</v>
      </c>
      <c r="X633">
        <f t="shared" si="41"/>
        <v>127.104</v>
      </c>
      <c r="Y633">
        <v>36.662999999999997</v>
      </c>
      <c r="Z633">
        <v>1.193505832138532E-2</v>
      </c>
      <c r="AJ633">
        <v>36.950000000000003</v>
      </c>
      <c r="AK633">
        <v>-2.6571363930189922E-2</v>
      </c>
    </row>
    <row r="634" spans="1:37" x14ac:dyDescent="0.2">
      <c r="A634">
        <v>6</v>
      </c>
      <c r="B634">
        <v>201</v>
      </c>
      <c r="C634">
        <v>0.50727840000000002</v>
      </c>
      <c r="D634">
        <v>0.54077790000000003</v>
      </c>
      <c r="E634">
        <v>9.8703939999999992</v>
      </c>
      <c r="F634">
        <f t="shared" si="42"/>
        <v>9.8982043738988814</v>
      </c>
      <c r="G634">
        <f t="shared" si="43"/>
        <v>127.28500000000001</v>
      </c>
      <c r="H634">
        <v>36.869</v>
      </c>
      <c r="I634">
        <v>2.3798520644790502E-2</v>
      </c>
      <c r="R634">
        <v>10</v>
      </c>
      <c r="S634">
        <v>200</v>
      </c>
      <c r="T634" s="3">
        <v>3.8179048E-4</v>
      </c>
      <c r="U634" s="3">
        <v>-5.3450670000000004E-4</v>
      </c>
      <c r="V634" s="3">
        <v>-1.7562362000000001E-3</v>
      </c>
      <c r="W634">
        <f t="shared" si="40"/>
        <v>1.875053858734186E-3</v>
      </c>
      <c r="X634">
        <f t="shared" si="41"/>
        <v>127.304</v>
      </c>
      <c r="Y634">
        <v>36.864000000000004</v>
      </c>
      <c r="Z634">
        <v>-2.0294599212780731E-2</v>
      </c>
      <c r="AJ634">
        <v>37.150999999999996</v>
      </c>
      <c r="AK634">
        <v>-2.5705787632516412E-2</v>
      </c>
    </row>
    <row r="635" spans="1:37" x14ac:dyDescent="0.2">
      <c r="A635">
        <v>6</v>
      </c>
      <c r="B635">
        <v>202</v>
      </c>
      <c r="C635">
        <v>0.49292146999999997</v>
      </c>
      <c r="D635" s="3">
        <v>0.57188463</v>
      </c>
      <c r="E635">
        <v>9.8488579999999999</v>
      </c>
      <c r="F635">
        <f t="shared" si="42"/>
        <v>9.8777541733827938</v>
      </c>
      <c r="G635">
        <f t="shared" si="43"/>
        <v>127.48700000000001</v>
      </c>
      <c r="H635">
        <v>37.069000000000003</v>
      </c>
      <c r="I635">
        <v>2.0970936399815027E-2</v>
      </c>
      <c r="R635">
        <v>8</v>
      </c>
      <c r="S635">
        <v>200</v>
      </c>
      <c r="T635">
        <v>3.4361143999999998E-3</v>
      </c>
      <c r="U635" s="3">
        <v>6.8722287000000002E-4</v>
      </c>
      <c r="V635" s="3">
        <v>-5.3450670000000004E-4</v>
      </c>
      <c r="W635">
        <f t="shared" si="40"/>
        <v>3.5446939014932284E-3</v>
      </c>
      <c r="X635">
        <f t="shared" si="41"/>
        <v>127.504</v>
      </c>
      <c r="Y635">
        <v>37.064000000000007</v>
      </c>
      <c r="Z635">
        <v>2.1852902603356213E-2</v>
      </c>
      <c r="AJ635">
        <v>37.352999999999994</v>
      </c>
      <c r="AK635">
        <v>-2.6866961783753716E-2</v>
      </c>
    </row>
    <row r="636" spans="1:37" x14ac:dyDescent="0.2">
      <c r="A636">
        <v>7</v>
      </c>
      <c r="B636">
        <v>200</v>
      </c>
      <c r="C636">
        <v>0.50249270000000001</v>
      </c>
      <c r="D636" s="3">
        <v>0.55274199999999996</v>
      </c>
      <c r="E636">
        <v>9.8775720000000007</v>
      </c>
      <c r="F636">
        <f t="shared" si="42"/>
        <v>9.905778679503257</v>
      </c>
      <c r="G636">
        <f t="shared" si="43"/>
        <v>127.68700000000001</v>
      </c>
      <c r="H636">
        <v>37.269999999999996</v>
      </c>
      <c r="I636">
        <v>2.2578940518157554E-2</v>
      </c>
      <c r="R636">
        <v>8</v>
      </c>
      <c r="S636">
        <v>200</v>
      </c>
      <c r="T636">
        <v>-2.0616686000000002E-3</v>
      </c>
      <c r="U636" s="3">
        <v>6.8722287000000002E-4</v>
      </c>
      <c r="V636" s="3">
        <v>-1.1453715E-3</v>
      </c>
      <c r="W636">
        <f t="shared" si="40"/>
        <v>2.4565480989162921E-3</v>
      </c>
      <c r="X636">
        <f t="shared" si="41"/>
        <v>127.70399999999999</v>
      </c>
      <c r="Y636">
        <v>37.26400000000001</v>
      </c>
      <c r="Z636">
        <v>-9.9452737825089892E-3</v>
      </c>
      <c r="AJ636">
        <v>37.552999999999997</v>
      </c>
      <c r="AK636">
        <v>-2.6367731716806224E-2</v>
      </c>
    </row>
    <row r="637" spans="1:37" x14ac:dyDescent="0.2">
      <c r="A637">
        <v>4</v>
      </c>
      <c r="B637">
        <v>201</v>
      </c>
      <c r="C637">
        <v>0.50967119999999999</v>
      </c>
      <c r="D637" s="3">
        <v>0.55752765999999998</v>
      </c>
      <c r="E637">
        <v>9.8512509999999995</v>
      </c>
      <c r="F637">
        <f t="shared" si="42"/>
        <v>9.8801694362382015</v>
      </c>
      <c r="G637">
        <f t="shared" si="43"/>
        <v>127.88800000000002</v>
      </c>
      <c r="H637">
        <v>37.47</v>
      </c>
      <c r="I637">
        <v>2.4311441955379112E-2</v>
      </c>
      <c r="R637">
        <v>6</v>
      </c>
      <c r="S637">
        <v>200</v>
      </c>
      <c r="T637" s="3">
        <v>2.2143847E-3</v>
      </c>
      <c r="U637" s="3">
        <v>6.8722287000000002E-4</v>
      </c>
      <c r="V637" s="3">
        <v>-5.3450670000000004E-4</v>
      </c>
      <c r="W637">
        <f t="shared" si="40"/>
        <v>2.3793848543247511E-3</v>
      </c>
      <c r="X637">
        <f t="shared" si="41"/>
        <v>127.904</v>
      </c>
      <c r="Y637">
        <v>37.465000000000003</v>
      </c>
      <c r="Z637">
        <v>2.6390546370171953E-2</v>
      </c>
      <c r="AJ637">
        <v>37.754000000000005</v>
      </c>
      <c r="AK637">
        <v>-2.399627626626144E-2</v>
      </c>
    </row>
    <row r="638" spans="1:37" x14ac:dyDescent="0.2">
      <c r="A638">
        <v>6</v>
      </c>
      <c r="B638">
        <v>200</v>
      </c>
      <c r="C638">
        <v>0.49052864000000002</v>
      </c>
      <c r="D638">
        <v>0.55513482999999997</v>
      </c>
      <c r="E638">
        <v>9.8991070000000008</v>
      </c>
      <c r="F638">
        <f t="shared" si="42"/>
        <v>9.9267876185394623</v>
      </c>
      <c r="G638">
        <f t="shared" si="43"/>
        <v>128.08800000000002</v>
      </c>
      <c r="H638">
        <v>37.67</v>
      </c>
      <c r="I638">
        <v>2.1325880691922823E-2</v>
      </c>
      <c r="R638">
        <v>7</v>
      </c>
      <c r="S638">
        <v>202</v>
      </c>
      <c r="T638" s="3">
        <v>2.2143847E-3</v>
      </c>
      <c r="U638" s="3">
        <v>-2.3671009999999999E-3</v>
      </c>
      <c r="V638" s="3">
        <v>-1.1453715E-3</v>
      </c>
      <c r="W638">
        <f t="shared" si="40"/>
        <v>3.4378107302187742E-3</v>
      </c>
      <c r="X638">
        <f t="shared" si="41"/>
        <v>128.10599999999999</v>
      </c>
      <c r="Y638">
        <v>37.665000000000006</v>
      </c>
      <c r="Z638">
        <v>1.9265186794256806E-2</v>
      </c>
      <c r="AJ638">
        <v>37.954000000000008</v>
      </c>
      <c r="AK638">
        <v>-2.1267349684355879E-2</v>
      </c>
    </row>
    <row r="639" spans="1:37" x14ac:dyDescent="0.2">
      <c r="A639">
        <v>9</v>
      </c>
      <c r="B639">
        <v>200</v>
      </c>
      <c r="C639">
        <v>0.50488555000000002</v>
      </c>
      <c r="D639" s="3">
        <v>0.56231330000000002</v>
      </c>
      <c r="E639">
        <v>9.8799650000000003</v>
      </c>
      <c r="F639">
        <f t="shared" si="42"/>
        <v>9.9088250598736831</v>
      </c>
      <c r="G639">
        <f t="shared" si="43"/>
        <v>128.28800000000004</v>
      </c>
      <c r="H639">
        <v>37.870000000000005</v>
      </c>
      <c r="I639">
        <v>2.311777988988049E-2</v>
      </c>
      <c r="R639">
        <v>8</v>
      </c>
      <c r="S639">
        <v>201</v>
      </c>
      <c r="T639" s="3">
        <v>3.4361143999999998E-3</v>
      </c>
      <c r="U639" s="3">
        <v>-1.1453715E-3</v>
      </c>
      <c r="V639" s="3">
        <v>-1.1453715E-3</v>
      </c>
      <c r="W639">
        <f t="shared" si="40"/>
        <v>3.7987674206131465E-3</v>
      </c>
      <c r="X639">
        <f t="shared" si="41"/>
        <v>128.30699999999999</v>
      </c>
      <c r="Y639">
        <v>37.865000000000009</v>
      </c>
      <c r="Z639">
        <v>2.2515755783459115E-2</v>
      </c>
      <c r="AJ639">
        <v>38.154000000000025</v>
      </c>
      <c r="AK639">
        <v>-1.8591409169300997E-2</v>
      </c>
    </row>
    <row r="640" spans="1:37" x14ac:dyDescent="0.2">
      <c r="A640">
        <v>5</v>
      </c>
      <c r="B640">
        <v>202</v>
      </c>
      <c r="C640">
        <v>0.47617169999999998</v>
      </c>
      <c r="D640" s="3">
        <v>0.56470615000000002</v>
      </c>
      <c r="E640">
        <v>9.8584289999999992</v>
      </c>
      <c r="F640">
        <f t="shared" si="42"/>
        <v>9.8860636692148454</v>
      </c>
      <c r="G640">
        <f t="shared" si="43"/>
        <v>128.49000000000004</v>
      </c>
      <c r="H640">
        <v>38.070999999999998</v>
      </c>
      <c r="I640">
        <v>2.4759270708429197E-2</v>
      </c>
      <c r="R640">
        <v>6</v>
      </c>
      <c r="S640">
        <v>201</v>
      </c>
      <c r="T640" s="3">
        <v>4.6578440000000004E-3</v>
      </c>
      <c r="U640" s="3">
        <v>-1.7562362000000001E-3</v>
      </c>
      <c r="V640" s="3">
        <v>-1.1453715E-3</v>
      </c>
      <c r="W640">
        <f t="shared" si="40"/>
        <v>5.108008632680518E-3</v>
      </c>
      <c r="X640">
        <f t="shared" si="41"/>
        <v>128.50799999999998</v>
      </c>
      <c r="Y640">
        <v>38.066000000000003</v>
      </c>
      <c r="Z640">
        <v>1.6026437929700051E-2</v>
      </c>
      <c r="AJ640">
        <v>38.356000000000023</v>
      </c>
      <c r="AK640">
        <v>-1.7544941392900477E-2</v>
      </c>
    </row>
    <row r="641" spans="1:37" x14ac:dyDescent="0.2">
      <c r="A641">
        <v>7</v>
      </c>
      <c r="B641">
        <v>200</v>
      </c>
      <c r="C641">
        <v>0.53599226</v>
      </c>
      <c r="D641" s="3">
        <v>0.57906305999999996</v>
      </c>
      <c r="E641">
        <v>9.8943209999999997</v>
      </c>
      <c r="F641">
        <f t="shared" si="42"/>
        <v>9.9257337150095584</v>
      </c>
      <c r="G641">
        <f t="shared" si="43"/>
        <v>128.69000000000005</v>
      </c>
      <c r="H641">
        <v>38.271000000000015</v>
      </c>
      <c r="I641">
        <v>2.1960009833346075E-2</v>
      </c>
      <c r="R641">
        <v>7</v>
      </c>
      <c r="S641">
        <v>200</v>
      </c>
      <c r="T641" s="3">
        <v>4.0469794000000002E-3</v>
      </c>
      <c r="U641" s="3">
        <v>-1.7562362000000001E-3</v>
      </c>
      <c r="V641" s="3">
        <v>-5.3450670000000004E-4</v>
      </c>
      <c r="W641">
        <f t="shared" si="40"/>
        <v>4.4438840293778694E-3</v>
      </c>
      <c r="X641">
        <f t="shared" si="41"/>
        <v>128.708</v>
      </c>
      <c r="Y641">
        <v>38.265999999999991</v>
      </c>
      <c r="Z641">
        <v>-4.6966932545295641E-3</v>
      </c>
      <c r="AJ641">
        <v>38.55600000000004</v>
      </c>
      <c r="AK641">
        <v>-2.1874216047040821E-2</v>
      </c>
    </row>
    <row r="642" spans="1:37" x14ac:dyDescent="0.2">
      <c r="A642">
        <v>8</v>
      </c>
      <c r="B642">
        <v>200</v>
      </c>
      <c r="C642">
        <v>0.50488555000000002</v>
      </c>
      <c r="D642" s="3">
        <v>0.55752765999999998</v>
      </c>
      <c r="E642">
        <v>9.8775720000000007</v>
      </c>
      <c r="F642">
        <f t="shared" si="42"/>
        <v>9.9061685391198484</v>
      </c>
      <c r="G642">
        <f t="shared" si="43"/>
        <v>128.89000000000007</v>
      </c>
      <c r="H642">
        <v>38.471000000000004</v>
      </c>
      <c r="I642">
        <v>2.3553735636534009E-2</v>
      </c>
      <c r="R642">
        <v>9</v>
      </c>
      <c r="S642">
        <v>201</v>
      </c>
      <c r="T642" s="3">
        <v>2.2143847E-3</v>
      </c>
      <c r="U642" s="3">
        <v>-5.3450670000000004E-4</v>
      </c>
      <c r="V642" s="3">
        <v>-5.3450670000000004E-4</v>
      </c>
      <c r="W642">
        <f t="shared" si="40"/>
        <v>2.3398492311009849E-3</v>
      </c>
      <c r="X642">
        <f t="shared" si="41"/>
        <v>128.90899999999999</v>
      </c>
      <c r="Y642">
        <v>38.46599999999998</v>
      </c>
      <c r="Z642">
        <v>2.1692745430067731E-2</v>
      </c>
      <c r="AJ642">
        <v>38.756000000000057</v>
      </c>
      <c r="AK642">
        <v>-2.1320590241507203E-2</v>
      </c>
    </row>
    <row r="643" spans="1:37" x14ac:dyDescent="0.2">
      <c r="A643">
        <v>8</v>
      </c>
      <c r="B643">
        <v>200</v>
      </c>
      <c r="C643">
        <v>0.50727840000000002</v>
      </c>
      <c r="D643" s="3">
        <v>0.57667020000000002</v>
      </c>
      <c r="E643">
        <v>9.887143</v>
      </c>
      <c r="F643">
        <f t="shared" si="42"/>
        <v>9.9169287885475708</v>
      </c>
      <c r="G643">
        <f t="shared" si="43"/>
        <v>129.09000000000006</v>
      </c>
      <c r="H643">
        <v>38.671999999999997</v>
      </c>
      <c r="I643">
        <v>2.0737873898017463E-2</v>
      </c>
      <c r="R643">
        <v>8</v>
      </c>
      <c r="S643">
        <v>200</v>
      </c>
      <c r="T643" s="3">
        <v>-2.290743E-4</v>
      </c>
      <c r="U643" s="3">
        <v>6.8722287000000002E-4</v>
      </c>
      <c r="V643" s="3">
        <v>-1.1453715E-3</v>
      </c>
      <c r="W643">
        <f t="shared" si="40"/>
        <v>1.35522181984492E-3</v>
      </c>
      <c r="X643">
        <f t="shared" si="41"/>
        <v>129.10899999999998</v>
      </c>
      <c r="Y643">
        <v>38.666999999999973</v>
      </c>
      <c r="Z643">
        <v>2.0513678637975572E-2</v>
      </c>
      <c r="AJ643">
        <v>38.956000000000046</v>
      </c>
      <c r="AK643">
        <v>-2.3263412123619868E-2</v>
      </c>
    </row>
    <row r="644" spans="1:37" x14ac:dyDescent="0.2">
      <c r="A644">
        <v>5</v>
      </c>
      <c r="B644">
        <v>201</v>
      </c>
      <c r="C644">
        <v>0.51206404000000005</v>
      </c>
      <c r="D644" s="3">
        <v>0.55513482999999997</v>
      </c>
      <c r="E644">
        <v>9.8680009999999996</v>
      </c>
      <c r="F644">
        <f t="shared" si="42"/>
        <v>9.896859501707663</v>
      </c>
      <c r="G644">
        <f t="shared" si="43"/>
        <v>129.29100000000005</v>
      </c>
      <c r="H644">
        <v>38.872000000000014</v>
      </c>
      <c r="I644">
        <v>2.2375575253383607E-2</v>
      </c>
      <c r="R644">
        <v>5</v>
      </c>
      <c r="S644">
        <v>201</v>
      </c>
      <c r="T644">
        <v>1.60352E-3</v>
      </c>
      <c r="U644" s="3">
        <v>2.5198172999999998E-3</v>
      </c>
      <c r="V644" s="3">
        <v>7.6358099999999997E-5</v>
      </c>
      <c r="W644">
        <f t="shared" si="40"/>
        <v>2.9877393084429067E-3</v>
      </c>
      <c r="X644">
        <f t="shared" si="41"/>
        <v>129.30999999999997</v>
      </c>
      <c r="Y644">
        <v>38.866999999999962</v>
      </c>
      <c r="Z644">
        <v>-1.8130499383881276E-3</v>
      </c>
      <c r="AJ644">
        <v>39.157000000000039</v>
      </c>
      <c r="AK644">
        <v>-2.0715434821158816E-2</v>
      </c>
    </row>
    <row r="645" spans="1:37" x14ac:dyDescent="0.2">
      <c r="A645">
        <v>5</v>
      </c>
      <c r="B645">
        <v>200</v>
      </c>
      <c r="C645">
        <v>0.50727840000000002</v>
      </c>
      <c r="D645" s="3">
        <v>0.5886344</v>
      </c>
      <c r="E645">
        <v>9.8895359999999997</v>
      </c>
      <c r="F645">
        <f t="shared" si="42"/>
        <v>9.9200173451091267</v>
      </c>
      <c r="G645">
        <f t="shared" si="43"/>
        <v>129.49100000000007</v>
      </c>
      <c r="H645">
        <v>39.072000000000031</v>
      </c>
      <c r="I645">
        <v>2.3949276469099039E-2</v>
      </c>
      <c r="R645">
        <v>6</v>
      </c>
      <c r="S645">
        <v>201</v>
      </c>
      <c r="T645" s="3">
        <v>-2.6725335000000001E-3</v>
      </c>
      <c r="U645" s="3">
        <v>7.6358099999999997E-5</v>
      </c>
      <c r="V645" s="3">
        <v>7.6358099999999997E-5</v>
      </c>
      <c r="W645">
        <f t="shared" si="40"/>
        <v>2.6747142702527068E-3</v>
      </c>
      <c r="X645">
        <f t="shared" si="41"/>
        <v>129.51099999999997</v>
      </c>
      <c r="Y645">
        <v>39.06699999999995</v>
      </c>
      <c r="Z645">
        <v>1.1666110923330898E-2</v>
      </c>
      <c r="AJ645">
        <v>39.357000000000056</v>
      </c>
      <c r="AK645">
        <v>-2.3792896197574631E-2</v>
      </c>
    </row>
    <row r="646" spans="1:37" x14ac:dyDescent="0.2">
      <c r="A646">
        <v>9</v>
      </c>
      <c r="B646">
        <v>201</v>
      </c>
      <c r="C646">
        <v>0.51445686999999996</v>
      </c>
      <c r="D646" s="3">
        <v>0.55992050000000004</v>
      </c>
      <c r="E646">
        <v>9.8703939999999992</v>
      </c>
      <c r="F646">
        <f t="shared" si="42"/>
        <v>9.8996391122427507</v>
      </c>
      <c r="G646">
        <f t="shared" si="43"/>
        <v>129.69200000000006</v>
      </c>
      <c r="H646">
        <v>39.273000000000025</v>
      </c>
      <c r="I646">
        <v>2.1315987957573175E-2</v>
      </c>
      <c r="R646">
        <v>6</v>
      </c>
      <c r="S646">
        <v>200</v>
      </c>
      <c r="T646" s="3">
        <v>-2.0616686000000002E-3</v>
      </c>
      <c r="U646" s="3">
        <v>1.9089525E-3</v>
      </c>
      <c r="V646" s="3">
        <v>-1.7562362000000001E-3</v>
      </c>
      <c r="W646">
        <f t="shared" si="40"/>
        <v>3.3134487552507357E-3</v>
      </c>
      <c r="X646">
        <f t="shared" si="41"/>
        <v>129.71099999999998</v>
      </c>
      <c r="Y646">
        <v>39.267999999999944</v>
      </c>
      <c r="Z646">
        <v>1.5225269998295819E-2</v>
      </c>
      <c r="AJ646">
        <v>39.55800000000005</v>
      </c>
      <c r="AK646">
        <v>-2.4307164379918353E-2</v>
      </c>
    </row>
    <row r="647" spans="1:37" x14ac:dyDescent="0.2">
      <c r="A647">
        <v>9</v>
      </c>
      <c r="B647">
        <v>201</v>
      </c>
      <c r="C647">
        <v>0.50009996000000001</v>
      </c>
      <c r="D647" s="3">
        <v>0.57188463</v>
      </c>
      <c r="E647">
        <v>9.882358</v>
      </c>
      <c r="F647">
        <f t="shared" si="42"/>
        <v>9.9115161120883126</v>
      </c>
      <c r="G647">
        <f t="shared" si="43"/>
        <v>129.89300000000006</v>
      </c>
      <c r="H647">
        <v>39.473000000000042</v>
      </c>
      <c r="I647">
        <v>2.2757203966030152E-2</v>
      </c>
      <c r="R647">
        <v>9</v>
      </c>
      <c r="S647">
        <v>200</v>
      </c>
      <c r="T647" s="3">
        <v>-3.8942629999999998E-3</v>
      </c>
      <c r="U647" s="3">
        <v>7.6358099999999997E-5</v>
      </c>
      <c r="V647" s="3">
        <v>-5.3450670000000004E-4</v>
      </c>
      <c r="W647">
        <f t="shared" si="40"/>
        <v>3.9315152657657965E-3</v>
      </c>
      <c r="X647">
        <f t="shared" si="41"/>
        <v>129.91099999999997</v>
      </c>
      <c r="Y647">
        <v>39.467999999999932</v>
      </c>
      <c r="Z647">
        <v>-6.2631271289947292E-3</v>
      </c>
      <c r="AJ647">
        <v>39.759000000000043</v>
      </c>
      <c r="AK647">
        <v>-2.8154571765245238E-2</v>
      </c>
    </row>
    <row r="648" spans="1:37" x14ac:dyDescent="0.2">
      <c r="A648">
        <v>5</v>
      </c>
      <c r="B648">
        <v>200</v>
      </c>
      <c r="C648">
        <v>0.50009996000000001</v>
      </c>
      <c r="D648" s="3">
        <v>0.55513482999999997</v>
      </c>
      <c r="E648">
        <v>9.8632144999999998</v>
      </c>
      <c r="F648">
        <f t="shared" si="42"/>
        <v>9.8914748608325027</v>
      </c>
      <c r="G648">
        <f t="shared" si="43"/>
        <v>130.09300000000005</v>
      </c>
      <c r="H648">
        <v>39.673000000000059</v>
      </c>
      <c r="I648">
        <v>2.4381633398375162E-2</v>
      </c>
      <c r="R648">
        <v>7</v>
      </c>
      <c r="S648">
        <v>201</v>
      </c>
      <c r="T648" s="3">
        <v>-8.3993904999999996E-4</v>
      </c>
      <c r="U648" s="3">
        <v>6.8722287000000002E-4</v>
      </c>
      <c r="V648" s="3">
        <v>-5.3450670000000004E-4</v>
      </c>
      <c r="W648">
        <f t="shared" si="40"/>
        <v>1.2097397625567365E-3</v>
      </c>
      <c r="X648">
        <f t="shared" si="41"/>
        <v>130.11199999999997</v>
      </c>
      <c r="Y648">
        <v>39.667999999999921</v>
      </c>
      <c r="Z648">
        <v>2.0725692859174232E-3</v>
      </c>
      <c r="AJ648">
        <v>39.959000000000032</v>
      </c>
      <c r="AK648">
        <v>-2.7815902892554447E-2</v>
      </c>
    </row>
    <row r="649" spans="1:37" x14ac:dyDescent="0.2">
      <c r="A649">
        <v>5</v>
      </c>
      <c r="B649">
        <v>201</v>
      </c>
      <c r="C649">
        <v>0.51684969999999997</v>
      </c>
      <c r="D649" s="3">
        <v>0.55513482999999997</v>
      </c>
      <c r="E649">
        <v>9.8751789999999993</v>
      </c>
      <c r="F649">
        <f t="shared" si="42"/>
        <v>9.9042651708196008</v>
      </c>
      <c r="G649">
        <f t="shared" si="43"/>
        <v>130.29400000000004</v>
      </c>
      <c r="H649">
        <v>39.874000000000052</v>
      </c>
      <c r="I649">
        <v>2.178682248945276E-2</v>
      </c>
      <c r="R649">
        <v>8</v>
      </c>
      <c r="S649">
        <v>202</v>
      </c>
      <c r="T649" s="3">
        <v>-8.3993904999999996E-4</v>
      </c>
      <c r="U649" s="3">
        <v>1.2980876000000001E-3</v>
      </c>
      <c r="V649" s="3">
        <v>-5.3450670000000004E-4</v>
      </c>
      <c r="W649">
        <f t="shared" si="40"/>
        <v>1.6359176132475475E-3</v>
      </c>
      <c r="X649">
        <f t="shared" si="41"/>
        <v>130.31399999999996</v>
      </c>
      <c r="Y649">
        <v>39.868999999999915</v>
      </c>
      <c r="Z649">
        <v>2.5023153359697528E-2</v>
      </c>
      <c r="AJ649">
        <v>40.160000000000025</v>
      </c>
      <c r="AK649">
        <v>-2.9311689396067445E-2</v>
      </c>
    </row>
    <row r="650" spans="1:37" x14ac:dyDescent="0.2">
      <c r="A650">
        <v>7</v>
      </c>
      <c r="B650">
        <v>201</v>
      </c>
      <c r="C650">
        <v>0.49770710000000001</v>
      </c>
      <c r="D650" s="3">
        <v>0.55752765999999998</v>
      </c>
      <c r="E650">
        <v>9.8656079999999999</v>
      </c>
      <c r="F650">
        <f t="shared" si="42"/>
        <v>9.8938754115219929</v>
      </c>
      <c r="G650">
        <f t="shared" si="43"/>
        <v>130.49500000000003</v>
      </c>
      <c r="H650">
        <v>40.074000000000041</v>
      </c>
      <c r="I650">
        <v>2.326031581038724E-2</v>
      </c>
      <c r="R650">
        <v>11</v>
      </c>
      <c r="S650">
        <v>200</v>
      </c>
      <c r="T650" s="3">
        <v>-8.3993904999999996E-4</v>
      </c>
      <c r="U650" s="3">
        <v>1.9089525E-3</v>
      </c>
      <c r="V650" s="3">
        <v>-1.1453715E-3</v>
      </c>
      <c r="W650">
        <f t="shared" si="40"/>
        <v>2.3793850314699811E-3</v>
      </c>
      <c r="X650">
        <f t="shared" si="41"/>
        <v>130.51399999999998</v>
      </c>
      <c r="Y650">
        <v>40.068999999999903</v>
      </c>
      <c r="Z650">
        <v>2.2533066502124693E-2</v>
      </c>
      <c r="AJ650">
        <v>40.361000000000018</v>
      </c>
      <c r="AK650">
        <v>-2.8308319599372831E-2</v>
      </c>
    </row>
    <row r="651" spans="1:37" x14ac:dyDescent="0.2">
      <c r="A651">
        <v>8</v>
      </c>
      <c r="B651">
        <v>200</v>
      </c>
      <c r="C651">
        <v>0.48574299999999998</v>
      </c>
      <c r="D651" s="3">
        <v>0.55992050000000004</v>
      </c>
      <c r="E651">
        <v>9.8727865000000001</v>
      </c>
      <c r="F651">
        <f t="shared" si="42"/>
        <v>9.900574251171065</v>
      </c>
      <c r="G651">
        <f t="shared" si="43"/>
        <v>130.69500000000002</v>
      </c>
      <c r="H651">
        <v>40.274000000000058</v>
      </c>
      <c r="I651">
        <v>2.4898142640552116E-2</v>
      </c>
      <c r="R651">
        <v>6</v>
      </c>
      <c r="S651">
        <v>200</v>
      </c>
      <c r="T651" s="3">
        <v>-8.3993904999999996E-4</v>
      </c>
      <c r="U651" s="3">
        <v>6.8722287000000002E-4</v>
      </c>
      <c r="V651" s="3">
        <v>-1.1453715E-3</v>
      </c>
      <c r="W651">
        <f t="shared" si="40"/>
        <v>1.5778620832563883E-3</v>
      </c>
      <c r="X651">
        <f t="shared" si="41"/>
        <v>130.714</v>
      </c>
      <c r="Y651">
        <v>40.269999999999897</v>
      </c>
      <c r="Z651">
        <v>8.2578608181034605E-3</v>
      </c>
      <c r="AJ651">
        <v>40.561000000000007</v>
      </c>
      <c r="AK651">
        <v>-2.8468694538321872E-2</v>
      </c>
    </row>
    <row r="652" spans="1:37" x14ac:dyDescent="0.2">
      <c r="A652">
        <v>12</v>
      </c>
      <c r="B652">
        <v>202</v>
      </c>
      <c r="C652">
        <v>0.48574299999999998</v>
      </c>
      <c r="D652" s="3">
        <v>0.56709900000000002</v>
      </c>
      <c r="E652">
        <v>9.8560359999999996</v>
      </c>
      <c r="F652">
        <f t="shared" si="42"/>
        <v>9.8842801038389236</v>
      </c>
      <c r="G652">
        <f t="shared" si="43"/>
        <v>130.89700000000002</v>
      </c>
      <c r="H652">
        <v>40.475000000000051</v>
      </c>
      <c r="I652">
        <v>2.2248662087243749E-2</v>
      </c>
      <c r="R652">
        <v>7</v>
      </c>
      <c r="S652">
        <v>201</v>
      </c>
      <c r="T652" s="3">
        <v>9.9265529999999994E-4</v>
      </c>
      <c r="U652" s="3">
        <v>1.2980876000000001E-3</v>
      </c>
      <c r="V652" s="3">
        <v>-1.7562362000000001E-3</v>
      </c>
      <c r="W652">
        <f t="shared" si="40"/>
        <v>2.3989084084396158E-3</v>
      </c>
      <c r="X652">
        <f t="shared" si="41"/>
        <v>130.91499999999999</v>
      </c>
      <c r="Y652">
        <v>40.469999999999914</v>
      </c>
      <c r="Z652">
        <v>1.7175951356784621E-2</v>
      </c>
      <c r="AJ652">
        <v>40.763000000000005</v>
      </c>
      <c r="AK652">
        <v>-3.1698563736893733E-2</v>
      </c>
    </row>
    <row r="653" spans="1:37" x14ac:dyDescent="0.2">
      <c r="A653">
        <v>5</v>
      </c>
      <c r="B653">
        <v>200</v>
      </c>
      <c r="C653">
        <v>0.49531429999999999</v>
      </c>
      <c r="D653" s="3">
        <v>0.55034923999999996</v>
      </c>
      <c r="E653">
        <v>9.8751789999999993</v>
      </c>
      <c r="F653">
        <f t="shared" si="42"/>
        <v>9.902897597359777</v>
      </c>
      <c r="G653">
        <f t="shared" si="43"/>
        <v>131.09700000000001</v>
      </c>
      <c r="H653">
        <v>40.67500000000004</v>
      </c>
      <c r="I653">
        <v>2.3695493431762915E-2</v>
      </c>
      <c r="R653">
        <v>9</v>
      </c>
      <c r="S653">
        <v>202</v>
      </c>
      <c r="T653" s="3">
        <v>9.9265529999999994E-4</v>
      </c>
      <c r="U653" s="3">
        <v>-5.3450670000000004E-4</v>
      </c>
      <c r="V653" s="3">
        <v>-1.1453715E-3</v>
      </c>
      <c r="W653">
        <f t="shared" si="40"/>
        <v>1.6071520867594422E-3</v>
      </c>
      <c r="X653">
        <f t="shared" si="41"/>
        <v>131.11699999999999</v>
      </c>
      <c r="Y653">
        <v>40.669999999999902</v>
      </c>
      <c r="Z653">
        <v>6.3951286041943559E-3</v>
      </c>
      <c r="AJ653">
        <v>40.962999999999994</v>
      </c>
      <c r="AK653">
        <v>-3.094183169804212E-2</v>
      </c>
    </row>
    <row r="654" spans="1:37" x14ac:dyDescent="0.2">
      <c r="A654">
        <v>10</v>
      </c>
      <c r="B654">
        <v>200</v>
      </c>
      <c r="C654">
        <v>0.50488555000000002</v>
      </c>
      <c r="D654" s="3">
        <v>0.57427746000000002</v>
      </c>
      <c r="E654">
        <v>9.8560359999999996</v>
      </c>
      <c r="F654">
        <f t="shared" si="42"/>
        <v>9.8856537291652504</v>
      </c>
      <c r="G654">
        <f t="shared" si="43"/>
        <v>131.297</v>
      </c>
      <c r="H654">
        <v>40.875000000000057</v>
      </c>
      <c r="I654">
        <v>2.5356562956032409E-2</v>
      </c>
      <c r="R654">
        <v>8</v>
      </c>
      <c r="S654">
        <v>202</v>
      </c>
      <c r="T654">
        <v>3.4361143999999998E-3</v>
      </c>
      <c r="U654" s="3">
        <v>-1.7562362000000001E-3</v>
      </c>
      <c r="V654" s="3">
        <v>-5.3450670000000004E-4</v>
      </c>
      <c r="W654">
        <f t="shared" si="40"/>
        <v>3.8957598966597889E-3</v>
      </c>
      <c r="X654">
        <f t="shared" si="41"/>
        <v>131.31899999999999</v>
      </c>
      <c r="Y654">
        <v>40.870999999999896</v>
      </c>
      <c r="Z654">
        <v>-1.2870977386777081E-2</v>
      </c>
      <c r="AJ654">
        <v>41.162999999999982</v>
      </c>
      <c r="AK654">
        <v>-2.9931087897172408E-2</v>
      </c>
    </row>
    <row r="655" spans="1:37" x14ac:dyDescent="0.2">
      <c r="A655">
        <v>9</v>
      </c>
      <c r="B655">
        <v>201</v>
      </c>
      <c r="C655">
        <v>0.49770710000000001</v>
      </c>
      <c r="D655" s="3">
        <v>0.56709900000000002</v>
      </c>
      <c r="E655">
        <v>9.8703939999999992</v>
      </c>
      <c r="F655">
        <f t="shared" si="42"/>
        <v>9.8991914492259117</v>
      </c>
      <c r="G655">
        <f t="shared" si="43"/>
        <v>131.49799999999999</v>
      </c>
      <c r="H655">
        <v>41.07600000000005</v>
      </c>
      <c r="I655">
        <v>2.2721051745643251E-2</v>
      </c>
      <c r="R655">
        <v>8</v>
      </c>
      <c r="S655">
        <v>201</v>
      </c>
      <c r="T655" s="3">
        <v>2.8252497E-3</v>
      </c>
      <c r="U655" s="3">
        <v>6.8722287000000002E-4</v>
      </c>
      <c r="V655" s="3">
        <v>-2.3671009999999999E-3</v>
      </c>
      <c r="W655">
        <f t="shared" si="40"/>
        <v>3.7493303781611625E-3</v>
      </c>
      <c r="X655">
        <f t="shared" si="41"/>
        <v>131.52000000000001</v>
      </c>
      <c r="Y655">
        <v>41.070999999999913</v>
      </c>
      <c r="Z655">
        <v>-2.5685463660540236E-3</v>
      </c>
      <c r="AJ655">
        <v>41.363999999999976</v>
      </c>
      <c r="AK655">
        <v>-3.1945303288301814E-2</v>
      </c>
    </row>
    <row r="656" spans="1:37" x14ac:dyDescent="0.2">
      <c r="A656">
        <v>4</v>
      </c>
      <c r="B656">
        <v>202</v>
      </c>
      <c r="C656">
        <v>0.48574299999999998</v>
      </c>
      <c r="D656" s="3">
        <v>0.5838487</v>
      </c>
      <c r="E656">
        <v>9.8775720000000007</v>
      </c>
      <c r="F656">
        <f t="shared" si="42"/>
        <v>9.9067277232053126</v>
      </c>
      <c r="G656">
        <f t="shared" si="43"/>
        <v>131.69999999999999</v>
      </c>
      <c r="H656">
        <v>41.276000000000067</v>
      </c>
      <c r="I656">
        <v>2.4279139491632164E-2</v>
      </c>
      <c r="R656">
        <v>8</v>
      </c>
      <c r="S656">
        <v>202</v>
      </c>
      <c r="T656" s="3">
        <v>3.4361143999999998E-3</v>
      </c>
      <c r="U656" s="3">
        <v>6.8722287000000002E-4</v>
      </c>
      <c r="V656" s="3">
        <v>1.2980876000000001E-3</v>
      </c>
      <c r="W656">
        <f t="shared" si="40"/>
        <v>3.7368688577754713E-3</v>
      </c>
      <c r="X656">
        <f t="shared" si="41"/>
        <v>131.72200000000001</v>
      </c>
      <c r="Y656">
        <v>41.270999999999901</v>
      </c>
      <c r="Z656">
        <v>-1.0774441355560326E-3</v>
      </c>
      <c r="AJ656">
        <v>41.565999999999974</v>
      </c>
      <c r="AK656">
        <v>-3.5899093999148729E-2</v>
      </c>
    </row>
    <row r="657" spans="1:37" x14ac:dyDescent="0.2">
      <c r="A657">
        <v>6</v>
      </c>
      <c r="B657">
        <v>201</v>
      </c>
      <c r="C657">
        <v>0.50009996000000001</v>
      </c>
      <c r="D657" s="3">
        <v>0.59102719999999997</v>
      </c>
      <c r="E657">
        <v>9.8703939999999992</v>
      </c>
      <c r="F657">
        <f t="shared" si="42"/>
        <v>9.9007116328255833</v>
      </c>
      <c r="G657">
        <f t="shared" si="43"/>
        <v>131.90100000000001</v>
      </c>
      <c r="H657">
        <v>41.477000000000061</v>
      </c>
      <c r="I657">
        <v>2.1391613831496268E-2</v>
      </c>
      <c r="R657">
        <v>6</v>
      </c>
      <c r="S657">
        <v>202</v>
      </c>
      <c r="T657" s="3">
        <v>-2.0616686000000002E-3</v>
      </c>
      <c r="U657" s="3">
        <v>-1.7562362000000001E-3</v>
      </c>
      <c r="V657" s="3">
        <v>-5.3450670000000004E-4</v>
      </c>
      <c r="W657">
        <f t="shared" si="40"/>
        <v>2.760532633163624E-3</v>
      </c>
      <c r="X657">
        <f t="shared" si="41"/>
        <v>131.92400000000001</v>
      </c>
      <c r="Y657">
        <v>41.471999999999895</v>
      </c>
      <c r="Z657">
        <v>-6.2555987189175889E-3</v>
      </c>
      <c r="AJ657">
        <v>41.766999999999996</v>
      </c>
      <c r="AK657">
        <v>-3.3936273316044367E-2</v>
      </c>
    </row>
    <row r="658" spans="1:37" x14ac:dyDescent="0.2">
      <c r="A658">
        <v>5</v>
      </c>
      <c r="B658">
        <v>200</v>
      </c>
      <c r="C658">
        <v>0.49770710000000001</v>
      </c>
      <c r="D658" s="3">
        <v>0.57906305999999996</v>
      </c>
      <c r="E658">
        <v>9.8847500000000004</v>
      </c>
      <c r="F658">
        <f t="shared" si="42"/>
        <v>9.9141973425662133</v>
      </c>
      <c r="G658">
        <f t="shared" si="43"/>
        <v>132.101</v>
      </c>
      <c r="H658">
        <v>41.677000000000049</v>
      </c>
      <c r="I658">
        <v>2.3202348634116837E-2</v>
      </c>
      <c r="R658">
        <v>9</v>
      </c>
      <c r="S658">
        <v>201</v>
      </c>
      <c r="T658" s="3">
        <v>-8.3993904999999996E-4</v>
      </c>
      <c r="U658" s="3">
        <v>-1.7562362000000001E-3</v>
      </c>
      <c r="V658" s="3">
        <v>-5.3450670000000004E-4</v>
      </c>
      <c r="W658">
        <f t="shared" si="40"/>
        <v>2.0188017758686048E-3</v>
      </c>
      <c r="X658">
        <f t="shared" si="41"/>
        <v>132.125</v>
      </c>
      <c r="Y658">
        <v>41.671999999999912</v>
      </c>
      <c r="Z658">
        <v>1.4274434640771374E-2</v>
      </c>
      <c r="AJ658">
        <v>41.966999999999985</v>
      </c>
      <c r="AK658">
        <v>-2.9833539179647376E-2</v>
      </c>
    </row>
    <row r="659" spans="1:37" x14ac:dyDescent="0.2">
      <c r="A659">
        <v>8</v>
      </c>
      <c r="B659">
        <v>200</v>
      </c>
      <c r="C659">
        <v>0.52642100000000003</v>
      </c>
      <c r="D659" s="3">
        <v>0.55274199999999996</v>
      </c>
      <c r="E659">
        <v>9.8775720000000007</v>
      </c>
      <c r="F659">
        <f t="shared" si="42"/>
        <v>9.9070213183877325</v>
      </c>
      <c r="G659">
        <f t="shared" si="43"/>
        <v>132.30099999999999</v>
      </c>
      <c r="H659">
        <v>41.877000000000066</v>
      </c>
      <c r="I659">
        <v>2.4505010586092335E-2</v>
      </c>
      <c r="R659">
        <v>7</v>
      </c>
      <c r="S659">
        <v>201</v>
      </c>
      <c r="T659" s="3">
        <v>-2.290743E-4</v>
      </c>
      <c r="U659" s="3">
        <v>6.8722287000000002E-4</v>
      </c>
      <c r="V659" s="3">
        <v>-1.7562362000000001E-3</v>
      </c>
      <c r="W659">
        <f t="shared" si="40"/>
        <v>1.8997673273751096E-3</v>
      </c>
      <c r="X659">
        <f t="shared" si="41"/>
        <v>132.32599999999999</v>
      </c>
      <c r="Y659">
        <v>41.8719999999999</v>
      </c>
      <c r="Z659">
        <v>-1.5120133896763123E-2</v>
      </c>
      <c r="AJ659">
        <v>42.166999999999973</v>
      </c>
      <c r="AK659">
        <v>-3.1774310293351267E-2</v>
      </c>
    </row>
    <row r="660" spans="1:37" x14ac:dyDescent="0.2">
      <c r="A660">
        <v>9</v>
      </c>
      <c r="B660">
        <v>200</v>
      </c>
      <c r="C660">
        <v>0.49531429999999999</v>
      </c>
      <c r="D660" s="3">
        <v>0.57427746000000002</v>
      </c>
      <c r="E660">
        <v>9.8775720000000007</v>
      </c>
      <c r="F660">
        <f t="shared" si="42"/>
        <v>9.9066421895631489</v>
      </c>
      <c r="G660">
        <f t="shared" si="43"/>
        <v>132.501</v>
      </c>
      <c r="H660">
        <v>42.077000000000055</v>
      </c>
      <c r="I660">
        <v>2.1914312002907881E-2</v>
      </c>
      <c r="R660">
        <v>5</v>
      </c>
      <c r="S660">
        <v>202</v>
      </c>
      <c r="T660">
        <v>-4.5051277000000001E-3</v>
      </c>
      <c r="U660" s="3">
        <v>4.3524117000000003E-3</v>
      </c>
      <c r="V660" s="3">
        <v>7.6358099999999997E-5</v>
      </c>
      <c r="W660">
        <f t="shared" si="40"/>
        <v>6.2646223955670141E-3</v>
      </c>
      <c r="X660">
        <f t="shared" si="41"/>
        <v>132.52799999999999</v>
      </c>
      <c r="Y660">
        <v>42.072999999999894</v>
      </c>
      <c r="Z660">
        <v>6.1714900416854077E-3</v>
      </c>
      <c r="AJ660">
        <v>42.36699999999999</v>
      </c>
      <c r="AK660">
        <v>-3.3857190216342953E-2</v>
      </c>
    </row>
    <row r="661" spans="1:37" x14ac:dyDescent="0.2">
      <c r="A661">
        <v>8</v>
      </c>
      <c r="B661">
        <v>200</v>
      </c>
      <c r="C661">
        <v>0.45942192999999998</v>
      </c>
      <c r="D661" s="3">
        <v>0.57188463</v>
      </c>
      <c r="E661">
        <v>9.8273229999999998</v>
      </c>
      <c r="F661">
        <f t="shared" si="42"/>
        <v>9.8546637632201417</v>
      </c>
      <c r="G661">
        <f t="shared" si="43"/>
        <v>132.70099999999999</v>
      </c>
      <c r="H661">
        <v>42.278000000000048</v>
      </c>
      <c r="I661">
        <v>2.3608206600824227E-2</v>
      </c>
      <c r="R661">
        <v>7</v>
      </c>
      <c r="S661">
        <v>202</v>
      </c>
      <c r="T661" s="3">
        <v>-8.3993904999999996E-4</v>
      </c>
      <c r="U661" s="3">
        <v>4.9632764000000001E-3</v>
      </c>
      <c r="V661" s="3">
        <v>-1.1453715E-3</v>
      </c>
      <c r="W661">
        <f t="shared" si="40"/>
        <v>5.1625077339916992E-3</v>
      </c>
      <c r="X661">
        <f t="shared" si="41"/>
        <v>132.72999999999999</v>
      </c>
      <c r="Y661">
        <v>42.272999999999911</v>
      </c>
      <c r="Z661">
        <v>4.7812953031133856E-3</v>
      </c>
      <c r="AJ661">
        <v>42.566999999999979</v>
      </c>
      <c r="AK661">
        <v>-3.2227045326694917E-2</v>
      </c>
    </row>
    <row r="662" spans="1:37" x14ac:dyDescent="0.2">
      <c r="A662">
        <v>4</v>
      </c>
      <c r="B662">
        <v>200</v>
      </c>
      <c r="C662">
        <v>0.51924250000000005</v>
      </c>
      <c r="D662" s="3">
        <v>0.57188463</v>
      </c>
      <c r="E662">
        <v>9.9134650000000004</v>
      </c>
      <c r="F662">
        <f t="shared" si="42"/>
        <v>9.9435131171061215</v>
      </c>
      <c r="G662">
        <f t="shared" si="43"/>
        <v>132.90100000000001</v>
      </c>
      <c r="H662">
        <v>42.478000000000065</v>
      </c>
      <c r="I662">
        <v>2.4975597915728877E-2</v>
      </c>
      <c r="R662">
        <v>10</v>
      </c>
      <c r="S662">
        <v>201</v>
      </c>
      <c r="T662">
        <v>-4.5051277000000001E-3</v>
      </c>
      <c r="U662" s="3">
        <v>-5.3450670000000004E-4</v>
      </c>
      <c r="V662" s="3">
        <v>7.6358099999999997E-5</v>
      </c>
      <c r="W662">
        <f t="shared" ref="W662:W725" si="44">SQRT(SUMSQ(T662:V662))</f>
        <v>4.5373674708015206E-3</v>
      </c>
      <c r="X662">
        <f t="shared" ref="X662:X725" si="45">(X661*1000+S662)/1000</f>
        <v>132.93100000000001</v>
      </c>
      <c r="Y662">
        <v>42.4729999999999</v>
      </c>
      <c r="Z662">
        <v>-4.0646957348307441E-3</v>
      </c>
      <c r="AJ662">
        <v>42.766999999999996</v>
      </c>
      <c r="AK662">
        <v>-3.5284094191683414E-2</v>
      </c>
    </row>
    <row r="663" spans="1:37" x14ac:dyDescent="0.2">
      <c r="A663">
        <v>5</v>
      </c>
      <c r="B663">
        <v>200</v>
      </c>
      <c r="C663">
        <v>0.51684969999999997</v>
      </c>
      <c r="D663">
        <v>0.55274199999999996</v>
      </c>
      <c r="E663">
        <v>9.8368939999999991</v>
      </c>
      <c r="F663">
        <f t="shared" ref="F663:F726" si="46">SQRT(SUMSQ(C663:E663))</f>
        <v>9.8659586912874353</v>
      </c>
      <c r="G663">
        <f t="shared" ref="G663:G726" si="47">(G662*1000+B663)/1000</f>
        <v>133.101</v>
      </c>
      <c r="H663">
        <v>42.679000000000059</v>
      </c>
      <c r="I663">
        <v>2.6856925751756792E-2</v>
      </c>
      <c r="R663">
        <v>4</v>
      </c>
      <c r="S663">
        <v>200</v>
      </c>
      <c r="T663">
        <v>-1.4508037999999999E-3</v>
      </c>
      <c r="U663" s="3">
        <v>2.5198172999999998E-3</v>
      </c>
      <c r="V663" s="3">
        <v>7.6358099999999997E-5</v>
      </c>
      <c r="W663">
        <f t="shared" si="44"/>
        <v>2.9086322302603572E-3</v>
      </c>
      <c r="X663">
        <f t="shared" si="45"/>
        <v>133.131</v>
      </c>
      <c r="Y663">
        <v>42.673999999999893</v>
      </c>
      <c r="Z663">
        <v>3.6258619944616211E-2</v>
      </c>
      <c r="AJ663">
        <v>42.966999999999985</v>
      </c>
      <c r="AK663">
        <v>-3.5998587829852158E-2</v>
      </c>
    </row>
    <row r="664" spans="1:37" x14ac:dyDescent="0.2">
      <c r="A664">
        <v>5</v>
      </c>
      <c r="B664">
        <v>203</v>
      </c>
      <c r="C664">
        <v>0.48813580000000001</v>
      </c>
      <c r="D664" s="3">
        <v>0.56949179999999999</v>
      </c>
      <c r="E664">
        <v>9.8584289999999992</v>
      </c>
      <c r="F664">
        <f t="shared" si="46"/>
        <v>9.8869216552752093</v>
      </c>
      <c r="G664">
        <f t="shared" si="47"/>
        <v>133.304</v>
      </c>
      <c r="H664">
        <v>42.879000000000048</v>
      </c>
      <c r="I664">
        <v>2.4105501031661907E-2</v>
      </c>
      <c r="R664">
        <v>6</v>
      </c>
      <c r="S664">
        <v>201</v>
      </c>
      <c r="T664">
        <v>5.8795734999999997E-3</v>
      </c>
      <c r="U664" s="3">
        <v>6.8722287000000002E-4</v>
      </c>
      <c r="V664" s="3">
        <v>-1.1453715E-3</v>
      </c>
      <c r="W664">
        <f t="shared" si="44"/>
        <v>6.0293893296059038E-3</v>
      </c>
      <c r="X664">
        <f t="shared" si="45"/>
        <v>133.33199999999999</v>
      </c>
      <c r="Y664">
        <v>42.87399999999991</v>
      </c>
      <c r="Z664">
        <v>-2.4256834051049031E-2</v>
      </c>
      <c r="AJ664">
        <v>43.169999999999987</v>
      </c>
      <c r="AK664">
        <v>-3.4819931415748399E-2</v>
      </c>
    </row>
    <row r="665" spans="1:37" x14ac:dyDescent="0.2">
      <c r="A665">
        <v>9</v>
      </c>
      <c r="B665">
        <v>201</v>
      </c>
      <c r="C665">
        <v>0.49531429999999999</v>
      </c>
      <c r="D665" s="3">
        <v>0.56949179999999999</v>
      </c>
      <c r="E665">
        <v>9.8105729999999998</v>
      </c>
      <c r="F665">
        <f t="shared" si="46"/>
        <v>9.8395629859450935</v>
      </c>
      <c r="G665">
        <f t="shared" si="47"/>
        <v>133.505</v>
      </c>
      <c r="H665">
        <v>43.079000000000065</v>
      </c>
      <c r="I665">
        <v>2.5431997257758843E-2</v>
      </c>
      <c r="R665">
        <v>9</v>
      </c>
      <c r="S665">
        <v>201</v>
      </c>
      <c r="T665" s="3">
        <v>6.4904382000000004E-3</v>
      </c>
      <c r="U665" s="3">
        <v>2.5198172999999998E-3</v>
      </c>
      <c r="V665" s="3">
        <v>-5.3450670000000004E-4</v>
      </c>
      <c r="W665">
        <f t="shared" si="44"/>
        <v>6.9829051737613779E-3</v>
      </c>
      <c r="X665">
        <f t="shared" si="45"/>
        <v>133.53299999999999</v>
      </c>
      <c r="Y665">
        <v>43.073999999999899</v>
      </c>
      <c r="Z665">
        <v>2.6042391100611708E-2</v>
      </c>
      <c r="AJ665">
        <v>43.370999999999981</v>
      </c>
      <c r="AK665">
        <v>-3.2705167153963981E-2</v>
      </c>
    </row>
    <row r="666" spans="1:37" x14ac:dyDescent="0.2">
      <c r="A666">
        <v>6</v>
      </c>
      <c r="B666">
        <v>202</v>
      </c>
      <c r="C666">
        <v>0.48813580000000001</v>
      </c>
      <c r="D666" s="3">
        <v>0.57667020000000002</v>
      </c>
      <c r="E666">
        <v>9.8536429999999999</v>
      </c>
      <c r="F666">
        <f t="shared" si="46"/>
        <v>9.8825657321496561</v>
      </c>
      <c r="G666">
        <f t="shared" si="47"/>
        <v>133.70699999999999</v>
      </c>
      <c r="H666">
        <v>43.280000000000058</v>
      </c>
      <c r="I666">
        <v>2.2885559633041754E-2</v>
      </c>
      <c r="R666">
        <v>8</v>
      </c>
      <c r="S666">
        <v>201</v>
      </c>
      <c r="T666">
        <v>-1.4508037999999999E-3</v>
      </c>
      <c r="U666" s="3">
        <v>1.9089525E-3</v>
      </c>
      <c r="V666" s="3">
        <v>-1.1453715E-3</v>
      </c>
      <c r="W666">
        <f t="shared" si="44"/>
        <v>2.657217941073509E-3</v>
      </c>
      <c r="X666">
        <f t="shared" si="45"/>
        <v>133.73400000000001</v>
      </c>
      <c r="Y666">
        <v>43.274999999999892</v>
      </c>
      <c r="Z666">
        <v>3.0733708132847867E-2</v>
      </c>
      <c r="AJ666">
        <v>43.572999999999979</v>
      </c>
      <c r="AK666">
        <v>-3.4988282730843992E-2</v>
      </c>
    </row>
    <row r="667" spans="1:37" x14ac:dyDescent="0.2">
      <c r="A667">
        <v>5</v>
      </c>
      <c r="B667">
        <v>200</v>
      </c>
      <c r="C667">
        <v>0.52642100000000003</v>
      </c>
      <c r="D667" s="3">
        <v>0.55274199999999996</v>
      </c>
      <c r="E667">
        <v>9.8297159999999995</v>
      </c>
      <c r="F667">
        <f t="shared" si="46"/>
        <v>9.8593082631826139</v>
      </c>
      <c r="G667">
        <f t="shared" si="47"/>
        <v>133.90700000000001</v>
      </c>
      <c r="H667">
        <v>43.480000000000075</v>
      </c>
      <c r="I667">
        <v>1.5844585890073693E-2</v>
      </c>
      <c r="R667">
        <v>6</v>
      </c>
      <c r="S667">
        <v>200</v>
      </c>
      <c r="T667">
        <v>-1.4508037999999999E-3</v>
      </c>
      <c r="U667" s="3">
        <v>1.2980876000000001E-3</v>
      </c>
      <c r="V667" s="3">
        <v>-5.3450670000000004E-4</v>
      </c>
      <c r="W667">
        <f t="shared" si="44"/>
        <v>2.0188017475009997E-3</v>
      </c>
      <c r="X667">
        <f t="shared" si="45"/>
        <v>133.934</v>
      </c>
      <c r="Y667">
        <v>43.474999999999909</v>
      </c>
      <c r="Z667">
        <v>1.9951815571441236E-2</v>
      </c>
      <c r="AJ667">
        <v>43.772999999999996</v>
      </c>
      <c r="AK667">
        <v>-3.7085348088130569E-2</v>
      </c>
    </row>
    <row r="668" spans="1:37" x14ac:dyDescent="0.2">
      <c r="A668">
        <v>8</v>
      </c>
      <c r="B668">
        <v>202</v>
      </c>
      <c r="C668">
        <v>0.47856452999999999</v>
      </c>
      <c r="D668" s="3">
        <v>0.57667020000000002</v>
      </c>
      <c r="E668">
        <v>9.8512509999999995</v>
      </c>
      <c r="F668">
        <f t="shared" si="46"/>
        <v>9.8797124853885876</v>
      </c>
      <c r="G668">
        <f t="shared" si="47"/>
        <v>134.10900000000001</v>
      </c>
      <c r="H668">
        <v>43.680000000000064</v>
      </c>
      <c r="I668">
        <v>1.7208189309908962E-2</v>
      </c>
      <c r="R668">
        <v>6</v>
      </c>
      <c r="S668">
        <v>200</v>
      </c>
      <c r="T668" s="3">
        <v>-2.0616686000000002E-3</v>
      </c>
      <c r="U668" s="3">
        <v>3.1306820000000001E-3</v>
      </c>
      <c r="V668" s="3">
        <v>-1.1453715E-3</v>
      </c>
      <c r="W668">
        <f t="shared" si="44"/>
        <v>3.9196330280221658E-3</v>
      </c>
      <c r="X668">
        <f t="shared" si="45"/>
        <v>134.13399999999999</v>
      </c>
      <c r="Y668">
        <v>43.674999999999898</v>
      </c>
      <c r="Z668">
        <v>-1.6615776476445129E-2</v>
      </c>
      <c r="AJ668">
        <v>43.974999999999994</v>
      </c>
      <c r="AK668">
        <v>-3.9975516059891705E-2</v>
      </c>
    </row>
    <row r="669" spans="1:37" x14ac:dyDescent="0.2">
      <c r="A669">
        <v>5</v>
      </c>
      <c r="B669">
        <v>200</v>
      </c>
      <c r="C669">
        <v>0.48095736</v>
      </c>
      <c r="D669" s="3">
        <v>0.57188463</v>
      </c>
      <c r="E669">
        <v>9.8512509999999995</v>
      </c>
      <c r="F669">
        <f t="shared" si="46"/>
        <v>9.8795505098748997</v>
      </c>
      <c r="G669">
        <f t="shared" si="47"/>
        <v>134.309</v>
      </c>
      <c r="H669">
        <v>43.881000000000057</v>
      </c>
      <c r="I669">
        <v>1.48746130854034E-2</v>
      </c>
      <c r="R669">
        <v>8</v>
      </c>
      <c r="S669">
        <v>200</v>
      </c>
      <c r="T669">
        <v>4.0469794000000002E-3</v>
      </c>
      <c r="U669" s="3">
        <v>-5.3450670000000004E-4</v>
      </c>
      <c r="V669" s="3">
        <v>7.6358099999999997E-5</v>
      </c>
      <c r="W669">
        <f t="shared" si="44"/>
        <v>4.082838502292842E-3</v>
      </c>
      <c r="X669">
        <f t="shared" si="45"/>
        <v>134.334</v>
      </c>
      <c r="Y669">
        <v>43.875999999999891</v>
      </c>
      <c r="Z669">
        <v>2.4063017060098172E-2</v>
      </c>
      <c r="AJ669">
        <v>44.174999999999983</v>
      </c>
      <c r="AK669">
        <v>-3.9116386416009286E-2</v>
      </c>
    </row>
    <row r="670" spans="1:37" x14ac:dyDescent="0.2">
      <c r="A670">
        <v>4</v>
      </c>
      <c r="B670">
        <v>202</v>
      </c>
      <c r="C670">
        <v>0.50009996000000001</v>
      </c>
      <c r="D670" s="3">
        <v>0.53359944000000004</v>
      </c>
      <c r="E670">
        <v>9.8799650000000003</v>
      </c>
      <c r="F670">
        <f t="shared" si="46"/>
        <v>9.9069943339837092</v>
      </c>
      <c r="G670">
        <f t="shared" si="47"/>
        <v>134.511</v>
      </c>
      <c r="H670">
        <v>44.081000000000074</v>
      </c>
      <c r="I670">
        <v>1.6246700989549969E-2</v>
      </c>
      <c r="R670">
        <v>7</v>
      </c>
      <c r="S670">
        <v>200</v>
      </c>
      <c r="T670">
        <v>1.60352E-3</v>
      </c>
      <c r="U670" s="3">
        <v>-5.3450670000000004E-4</v>
      </c>
      <c r="V670" s="3">
        <v>-5.3450670000000004E-4</v>
      </c>
      <c r="W670">
        <f t="shared" si="44"/>
        <v>1.7727580813776539E-3</v>
      </c>
      <c r="X670">
        <f t="shared" si="45"/>
        <v>134.53399999999999</v>
      </c>
      <c r="Y670">
        <v>44.075999999999908</v>
      </c>
      <c r="Z670">
        <v>1.1663125551892115E-2</v>
      </c>
      <c r="AJ670">
        <v>44.376999999999981</v>
      </c>
      <c r="AK670">
        <v>-3.5155236113365684E-2</v>
      </c>
    </row>
    <row r="671" spans="1:37" x14ac:dyDescent="0.2">
      <c r="A671">
        <v>5</v>
      </c>
      <c r="B671">
        <v>201</v>
      </c>
      <c r="C671">
        <v>0.4642076</v>
      </c>
      <c r="D671" s="3">
        <v>0.55992050000000004</v>
      </c>
      <c r="E671">
        <v>9.9038924999999995</v>
      </c>
      <c r="F671">
        <f t="shared" si="46"/>
        <v>9.9305632425242756</v>
      </c>
      <c r="G671">
        <f t="shared" si="47"/>
        <v>134.71199999999999</v>
      </c>
      <c r="H671">
        <v>44.281000000000063</v>
      </c>
      <c r="I671">
        <v>1.7744919076167376E-2</v>
      </c>
      <c r="R671">
        <v>8</v>
      </c>
      <c r="S671">
        <v>202</v>
      </c>
      <c r="T671">
        <v>-2.6725335000000001E-3</v>
      </c>
      <c r="U671" s="3">
        <v>3.1306820000000001E-3</v>
      </c>
      <c r="V671" s="3">
        <v>7.6358099999999997E-5</v>
      </c>
      <c r="W671">
        <f t="shared" si="44"/>
        <v>4.1169692315077919E-3</v>
      </c>
      <c r="X671">
        <f t="shared" si="45"/>
        <v>134.73599999999999</v>
      </c>
      <c r="Y671">
        <v>44.275999999999897</v>
      </c>
      <c r="Z671">
        <v>2.1145061849617869E-2</v>
      </c>
      <c r="AJ671">
        <v>44.577999999999975</v>
      </c>
      <c r="AK671">
        <v>-3.3411172326539444E-2</v>
      </c>
    </row>
    <row r="672" spans="1:37" x14ac:dyDescent="0.2">
      <c r="A672">
        <v>8</v>
      </c>
      <c r="B672">
        <v>202</v>
      </c>
      <c r="C672">
        <v>0.47856452999999999</v>
      </c>
      <c r="D672" s="3">
        <v>0.53120659999999997</v>
      </c>
      <c r="E672">
        <v>9.8273229999999998</v>
      </c>
      <c r="F672">
        <f t="shared" si="46"/>
        <v>9.853298016785379</v>
      </c>
      <c r="G672">
        <f t="shared" si="47"/>
        <v>134.91399999999999</v>
      </c>
      <c r="H672">
        <v>44.481000000000051</v>
      </c>
      <c r="I672">
        <v>1.5330969336154457E-2</v>
      </c>
      <c r="R672">
        <v>6</v>
      </c>
      <c r="S672">
        <v>201</v>
      </c>
      <c r="T672">
        <v>-9.3920459999999994E-3</v>
      </c>
      <c r="U672" s="3">
        <v>3.7415467999999999E-3</v>
      </c>
      <c r="V672" s="3">
        <v>7.6358099999999997E-5</v>
      </c>
      <c r="W672">
        <f t="shared" si="44"/>
        <v>1.0110169686120102E-2</v>
      </c>
      <c r="X672">
        <f t="shared" si="45"/>
        <v>134.93700000000001</v>
      </c>
      <c r="Y672">
        <v>44.47699999999989</v>
      </c>
      <c r="Z672">
        <v>8.9820673189640148E-3</v>
      </c>
      <c r="AJ672">
        <v>44.779999999999973</v>
      </c>
      <c r="AK672">
        <v>-3.3965312138688329E-2</v>
      </c>
    </row>
    <row r="673" spans="1:37" x14ac:dyDescent="0.2">
      <c r="A673">
        <v>6</v>
      </c>
      <c r="B673">
        <v>201</v>
      </c>
      <c r="C673">
        <v>0.47856452999999999</v>
      </c>
      <c r="D673" s="3">
        <v>0.53599226</v>
      </c>
      <c r="E673">
        <v>9.8632144999999998</v>
      </c>
      <c r="F673">
        <f t="shared" si="46"/>
        <v>9.8893534664893181</v>
      </c>
      <c r="G673">
        <f t="shared" si="47"/>
        <v>135.11500000000001</v>
      </c>
      <c r="H673">
        <v>44.682000000000073</v>
      </c>
      <c r="I673">
        <v>1.670140165773162E-2</v>
      </c>
      <c r="R673">
        <v>6</v>
      </c>
      <c r="S673">
        <v>202</v>
      </c>
      <c r="T673" s="3">
        <v>-4.5051277000000001E-3</v>
      </c>
      <c r="U673" s="3">
        <v>1.9089525E-3</v>
      </c>
      <c r="V673" s="3">
        <v>-5.3450670000000004E-4</v>
      </c>
      <c r="W673">
        <f t="shared" si="44"/>
        <v>4.9219886888236981E-3</v>
      </c>
      <c r="X673">
        <f t="shared" si="45"/>
        <v>135.13900000000001</v>
      </c>
      <c r="Y673">
        <v>44.677999999999912</v>
      </c>
      <c r="Z673">
        <v>4.3342558301885055E-2</v>
      </c>
      <c r="AJ673">
        <v>44.980999999999995</v>
      </c>
      <c r="AK673">
        <v>-3.2454653721059504E-2</v>
      </c>
    </row>
    <row r="674" spans="1:37" x14ac:dyDescent="0.2">
      <c r="A674">
        <v>7</v>
      </c>
      <c r="B674">
        <v>202</v>
      </c>
      <c r="C674">
        <v>0.49052864000000002</v>
      </c>
      <c r="D674" s="3">
        <v>0.52163535000000005</v>
      </c>
      <c r="E674">
        <v>9.8751789999999993</v>
      </c>
      <c r="F674">
        <f t="shared" si="46"/>
        <v>9.901105093224233</v>
      </c>
      <c r="G674">
        <f t="shared" si="47"/>
        <v>135.31700000000001</v>
      </c>
      <c r="H674">
        <v>44.882000000000062</v>
      </c>
      <c r="I674">
        <v>1.413536469387687E-2</v>
      </c>
      <c r="R674">
        <v>7</v>
      </c>
      <c r="S674">
        <v>202</v>
      </c>
      <c r="T674" s="3">
        <v>-2.0616686000000002E-3</v>
      </c>
      <c r="U674" s="3">
        <v>-5.3450670000000004E-4</v>
      </c>
      <c r="V674" s="3">
        <v>-5.3450670000000004E-4</v>
      </c>
      <c r="W674">
        <f t="shared" si="44"/>
        <v>2.1958761897966244E-3</v>
      </c>
      <c r="X674">
        <f t="shared" si="45"/>
        <v>135.34100000000001</v>
      </c>
      <c r="Y674">
        <v>44.87999999999991</v>
      </c>
      <c r="Z674">
        <v>4.9814612828494483E-3</v>
      </c>
      <c r="AJ674">
        <v>45.182999999999993</v>
      </c>
      <c r="AK674">
        <v>-3.4048748450379265E-2</v>
      </c>
    </row>
    <row r="675" spans="1:37" x14ac:dyDescent="0.2">
      <c r="A675">
        <v>5</v>
      </c>
      <c r="B675">
        <v>201</v>
      </c>
      <c r="C675">
        <v>0.49531429999999999</v>
      </c>
      <c r="D675" s="3">
        <v>0.52402820000000006</v>
      </c>
      <c r="E675">
        <v>9.8608220000000006</v>
      </c>
      <c r="F675">
        <f t="shared" si="46"/>
        <v>9.8871508699859412</v>
      </c>
      <c r="G675">
        <f t="shared" si="47"/>
        <v>135.518</v>
      </c>
      <c r="H675">
        <v>45.083000000000055</v>
      </c>
      <c r="I675">
        <v>1.5830382827548874E-2</v>
      </c>
      <c r="R675">
        <v>9</v>
      </c>
      <c r="S675">
        <v>201</v>
      </c>
      <c r="T675" s="3">
        <v>-8.3993904999999996E-4</v>
      </c>
      <c r="U675" s="3">
        <v>1.9089525E-3</v>
      </c>
      <c r="V675" s="3">
        <v>-1.1453715E-3</v>
      </c>
      <c r="W675">
        <f t="shared" si="44"/>
        <v>2.3793850314699811E-3</v>
      </c>
      <c r="X675">
        <f t="shared" si="45"/>
        <v>135.542</v>
      </c>
      <c r="Y675">
        <v>45.079999999999899</v>
      </c>
      <c r="Z675">
        <v>1.1852680131434675E-2</v>
      </c>
      <c r="AJ675">
        <v>45.383999999999986</v>
      </c>
      <c r="AK675">
        <v>-3.2195151052040079E-2</v>
      </c>
    </row>
    <row r="676" spans="1:37" x14ac:dyDescent="0.2">
      <c r="A676">
        <v>4</v>
      </c>
      <c r="B676">
        <v>202</v>
      </c>
      <c r="C676">
        <v>0.50009996000000001</v>
      </c>
      <c r="D676" s="3">
        <v>0.51206404000000005</v>
      </c>
      <c r="E676">
        <v>9.8464650000000002</v>
      </c>
      <c r="F676">
        <f t="shared" si="46"/>
        <v>9.8724456213887617</v>
      </c>
      <c r="G676">
        <f t="shared" si="47"/>
        <v>135.72</v>
      </c>
      <c r="H676">
        <v>45.283000000000072</v>
      </c>
      <c r="I676">
        <v>1.2898260564609335E-2</v>
      </c>
      <c r="R676">
        <v>7</v>
      </c>
      <c r="S676">
        <v>202</v>
      </c>
      <c r="T676">
        <v>-1.4508037999999999E-3</v>
      </c>
      <c r="U676" s="3">
        <v>7.6358099999999997E-5</v>
      </c>
      <c r="V676" s="3">
        <v>7.6358099999999997E-5</v>
      </c>
      <c r="W676">
        <f t="shared" si="44"/>
        <v>1.4548170967395384E-3</v>
      </c>
      <c r="X676">
        <f t="shared" si="45"/>
        <v>135.744</v>
      </c>
      <c r="Y676">
        <v>45.279999999999887</v>
      </c>
      <c r="Z676">
        <v>1.3546057973578907E-2</v>
      </c>
      <c r="AJ676">
        <v>45.585999999999984</v>
      </c>
      <c r="AK676">
        <v>-2.800962854587994E-2</v>
      </c>
    </row>
    <row r="677" spans="1:37" x14ac:dyDescent="0.2">
      <c r="A677">
        <v>6</v>
      </c>
      <c r="B677">
        <v>200</v>
      </c>
      <c r="C677">
        <v>0.49292146999999997</v>
      </c>
      <c r="D677" s="3">
        <v>0.53120659999999997</v>
      </c>
      <c r="E677">
        <v>9.8799650000000003</v>
      </c>
      <c r="F677">
        <f t="shared" si="46"/>
        <v>9.906505964702971</v>
      </c>
      <c r="G677">
        <f t="shared" si="47"/>
        <v>135.91999999999999</v>
      </c>
      <c r="H677">
        <v>45.484000000000066</v>
      </c>
      <c r="I677">
        <v>1.4464540982018735E-2</v>
      </c>
      <c r="R677">
        <v>9</v>
      </c>
      <c r="S677">
        <v>201</v>
      </c>
      <c r="T677" s="3">
        <v>3.8179048E-4</v>
      </c>
      <c r="U677" s="3">
        <v>1.2980876000000001E-3</v>
      </c>
      <c r="V677" s="3">
        <v>-5.3450670000000004E-4</v>
      </c>
      <c r="W677">
        <f t="shared" si="44"/>
        <v>1.4548171019881781E-3</v>
      </c>
      <c r="X677">
        <f t="shared" si="45"/>
        <v>135.94499999999999</v>
      </c>
      <c r="Y677">
        <v>45.480999999999909</v>
      </c>
      <c r="Z677">
        <v>2.4044851140485969E-2</v>
      </c>
      <c r="AJ677">
        <v>45.785999999999973</v>
      </c>
      <c r="AK677">
        <v>-2.5728333769535826E-2</v>
      </c>
    </row>
    <row r="678" spans="1:37" x14ac:dyDescent="0.2">
      <c r="A678">
        <v>9</v>
      </c>
      <c r="B678">
        <v>201</v>
      </c>
      <c r="C678">
        <v>0.49052864000000002</v>
      </c>
      <c r="D678" s="3">
        <v>0.51445686999999996</v>
      </c>
      <c r="E678">
        <v>9.8632144999999998</v>
      </c>
      <c r="F678">
        <f t="shared" si="46"/>
        <v>9.8887959070232956</v>
      </c>
      <c r="G678">
        <f t="shared" si="47"/>
        <v>136.12100000000001</v>
      </c>
      <c r="H678">
        <v>45.684000000000054</v>
      </c>
      <c r="I678">
        <v>1.6287724710551298E-2</v>
      </c>
      <c r="R678">
        <v>5</v>
      </c>
      <c r="S678">
        <v>201</v>
      </c>
      <c r="T678" s="3">
        <v>-3.2833981999999999E-3</v>
      </c>
      <c r="U678" s="3">
        <v>1.2980876000000001E-3</v>
      </c>
      <c r="V678" s="3">
        <v>7.6358099999999997E-5</v>
      </c>
      <c r="W678">
        <f t="shared" si="44"/>
        <v>3.5315104015806904E-3</v>
      </c>
      <c r="X678">
        <f t="shared" si="45"/>
        <v>136.14599999999999</v>
      </c>
      <c r="Y678">
        <v>45.680999999999898</v>
      </c>
      <c r="Z678">
        <v>-3.311511350232985E-3</v>
      </c>
      <c r="AJ678">
        <v>45.986999999999995</v>
      </c>
      <c r="AK678">
        <v>-2.7530733004346743E-2</v>
      </c>
    </row>
    <row r="679" spans="1:37" x14ac:dyDescent="0.2">
      <c r="A679">
        <v>8</v>
      </c>
      <c r="B679">
        <v>200</v>
      </c>
      <c r="C679">
        <v>0.49292146999999997</v>
      </c>
      <c r="D679" s="3">
        <v>0.52402820000000006</v>
      </c>
      <c r="E679">
        <v>9.8799650000000003</v>
      </c>
      <c r="F679">
        <f t="shared" si="46"/>
        <v>9.9061236379931792</v>
      </c>
      <c r="G679">
        <f t="shared" si="47"/>
        <v>136.321</v>
      </c>
      <c r="H679">
        <v>45.884000000000071</v>
      </c>
      <c r="I679">
        <v>1.7743410188814993E-2</v>
      </c>
      <c r="R679">
        <v>8</v>
      </c>
      <c r="S679">
        <v>200</v>
      </c>
      <c r="T679" s="3">
        <v>-2.290743E-4</v>
      </c>
      <c r="U679" s="3">
        <v>2.5198172999999998E-3</v>
      </c>
      <c r="V679" s="3">
        <v>-1.7562362000000001E-3</v>
      </c>
      <c r="W679">
        <f t="shared" si="44"/>
        <v>3.0799869886884617E-3</v>
      </c>
      <c r="X679">
        <f t="shared" si="45"/>
        <v>136.346</v>
      </c>
      <c r="Y679">
        <v>45.881999999999891</v>
      </c>
      <c r="Z679">
        <v>7.5844010702940333E-4</v>
      </c>
      <c r="AJ679">
        <v>46.186999999999983</v>
      </c>
      <c r="AK679">
        <v>-2.5260687499764841E-2</v>
      </c>
    </row>
    <row r="680" spans="1:37" x14ac:dyDescent="0.2">
      <c r="A680">
        <v>9</v>
      </c>
      <c r="B680">
        <v>200</v>
      </c>
      <c r="C680">
        <v>0.48095736</v>
      </c>
      <c r="D680" s="3">
        <v>0.51924250000000005</v>
      </c>
      <c r="E680">
        <v>9.8536429999999999</v>
      </c>
      <c r="F680">
        <f t="shared" si="46"/>
        <v>9.8790289567038627</v>
      </c>
      <c r="G680">
        <f t="shared" si="47"/>
        <v>136.52099999999999</v>
      </c>
      <c r="H680">
        <v>46.085000000000065</v>
      </c>
      <c r="I680">
        <v>1.514104826988512E-2</v>
      </c>
      <c r="R680">
        <v>12</v>
      </c>
      <c r="S680">
        <v>201</v>
      </c>
      <c r="T680">
        <v>5.2687089999999999E-3</v>
      </c>
      <c r="U680" s="3">
        <v>-2.9779658999999998E-3</v>
      </c>
      <c r="V680" s="3">
        <v>-5.3450670000000004E-4</v>
      </c>
      <c r="W680">
        <f t="shared" si="44"/>
        <v>6.0756294192938314E-3</v>
      </c>
      <c r="X680">
        <f t="shared" si="45"/>
        <v>136.547</v>
      </c>
      <c r="Y680">
        <v>46.081999999999908</v>
      </c>
      <c r="Z680">
        <v>8.4160504237919664E-3</v>
      </c>
      <c r="AJ680">
        <v>46.386999999999972</v>
      </c>
      <c r="AK680">
        <v>-2.4269927564825457E-2</v>
      </c>
    </row>
    <row r="681" spans="1:37" x14ac:dyDescent="0.2">
      <c r="A681">
        <v>5</v>
      </c>
      <c r="B681">
        <v>200</v>
      </c>
      <c r="C681">
        <v>0.51684969999999997</v>
      </c>
      <c r="D681" s="3">
        <v>0.54317075000000004</v>
      </c>
      <c r="E681">
        <v>9.9254280000000001</v>
      </c>
      <c r="F681">
        <f t="shared" si="46"/>
        <v>9.9537073022683185</v>
      </c>
      <c r="G681">
        <f t="shared" si="47"/>
        <v>136.721</v>
      </c>
      <c r="H681">
        <v>46.285000000000053</v>
      </c>
      <c r="I681">
        <v>1.6703600035926101E-2</v>
      </c>
      <c r="R681">
        <v>6</v>
      </c>
      <c r="S681">
        <v>200</v>
      </c>
      <c r="T681" s="3">
        <v>9.9265529999999994E-4</v>
      </c>
      <c r="U681" s="3">
        <v>7.6358099999999997E-5</v>
      </c>
      <c r="V681" s="3">
        <v>-5.3450670000000004E-4</v>
      </c>
      <c r="W681">
        <f t="shared" si="44"/>
        <v>1.1299966886670907E-3</v>
      </c>
      <c r="X681">
        <f t="shared" si="45"/>
        <v>136.74700000000001</v>
      </c>
      <c r="Y681">
        <v>46.281999999999897</v>
      </c>
      <c r="Z681">
        <v>-1.6605501431083219E-2</v>
      </c>
      <c r="AJ681">
        <v>46.586999999999989</v>
      </c>
      <c r="AK681">
        <v>-2.7453188201385832E-2</v>
      </c>
    </row>
    <row r="682" spans="1:37" x14ac:dyDescent="0.2">
      <c r="A682">
        <v>6</v>
      </c>
      <c r="B682">
        <v>201</v>
      </c>
      <c r="C682">
        <v>0.48095736</v>
      </c>
      <c r="D682" s="3">
        <v>0.52163535000000005</v>
      </c>
      <c r="E682">
        <v>9.8440720000000006</v>
      </c>
      <c r="F682">
        <f t="shared" si="46"/>
        <v>9.8696087542359958</v>
      </c>
      <c r="G682">
        <f t="shared" si="47"/>
        <v>136.922</v>
      </c>
      <c r="H682">
        <v>46.487000000000052</v>
      </c>
      <c r="I682">
        <v>1.8077587909877506E-2</v>
      </c>
      <c r="R682">
        <v>9</v>
      </c>
      <c r="S682">
        <v>201</v>
      </c>
      <c r="T682" s="3">
        <v>2.2143847E-3</v>
      </c>
      <c r="U682" s="3">
        <v>-1.1453715E-3</v>
      </c>
      <c r="V682" s="3">
        <v>-1.1453715E-3</v>
      </c>
      <c r="W682">
        <f t="shared" si="44"/>
        <v>2.743583668419571E-3</v>
      </c>
      <c r="X682">
        <f t="shared" si="45"/>
        <v>136.94800000000001</v>
      </c>
      <c r="Y682">
        <v>46.48299999999989</v>
      </c>
      <c r="Z682">
        <v>2.6603387492011393E-2</v>
      </c>
      <c r="AJ682">
        <v>46.787999999999982</v>
      </c>
      <c r="AK682">
        <v>-2.5161149942125541E-2</v>
      </c>
    </row>
    <row r="683" spans="1:37" x14ac:dyDescent="0.2">
      <c r="A683">
        <v>7</v>
      </c>
      <c r="B683">
        <v>202</v>
      </c>
      <c r="C683">
        <v>0.48095736</v>
      </c>
      <c r="D683" s="3">
        <v>0.51924250000000005</v>
      </c>
      <c r="E683">
        <v>9.8775720000000007</v>
      </c>
      <c r="F683">
        <f t="shared" si="46"/>
        <v>9.9028966151893378</v>
      </c>
      <c r="G683">
        <f t="shared" si="47"/>
        <v>137.124</v>
      </c>
      <c r="H683">
        <v>46.688000000000073</v>
      </c>
      <c r="I683">
        <v>1.565378191933961E-2</v>
      </c>
      <c r="R683">
        <v>5</v>
      </c>
      <c r="S683">
        <v>202</v>
      </c>
      <c r="T683">
        <v>1.0766491E-2</v>
      </c>
      <c r="U683" s="3">
        <v>-6.0322895000000003E-3</v>
      </c>
      <c r="V683" s="3">
        <v>-2.3671009999999999E-3</v>
      </c>
      <c r="W683">
        <f t="shared" si="44"/>
        <v>1.2566185268771594E-2</v>
      </c>
      <c r="X683">
        <f t="shared" si="45"/>
        <v>137.15</v>
      </c>
      <c r="Y683">
        <v>46.682999999999907</v>
      </c>
      <c r="Z683">
        <v>4.7701092582463571E-2</v>
      </c>
      <c r="AJ683">
        <v>46.989999999999981</v>
      </c>
      <c r="AK683">
        <v>-2.2702893770339492E-2</v>
      </c>
    </row>
    <row r="684" spans="1:37" x14ac:dyDescent="0.2">
      <c r="A684">
        <v>9</v>
      </c>
      <c r="B684">
        <v>200</v>
      </c>
      <c r="C684">
        <v>0.48813580000000001</v>
      </c>
      <c r="D684" s="3">
        <v>0.54795640000000001</v>
      </c>
      <c r="E684">
        <v>9.8703939999999992</v>
      </c>
      <c r="F684">
        <f t="shared" si="46"/>
        <v>9.8976366113723628</v>
      </c>
      <c r="G684">
        <f t="shared" si="47"/>
        <v>137.32400000000001</v>
      </c>
      <c r="H684">
        <v>46.888000000000062</v>
      </c>
      <c r="I684">
        <v>1.715236953859858E-2</v>
      </c>
      <c r="R684">
        <v>11</v>
      </c>
      <c r="S684">
        <v>201</v>
      </c>
      <c r="T684">
        <v>3.4361143999999998E-3</v>
      </c>
      <c r="U684" s="3">
        <v>-1.1453715E-3</v>
      </c>
      <c r="V684" s="3">
        <v>-1.1453715E-3</v>
      </c>
      <c r="W684">
        <f t="shared" si="44"/>
        <v>3.7987674206131465E-3</v>
      </c>
      <c r="X684">
        <f t="shared" si="45"/>
        <v>137.351</v>
      </c>
      <c r="Y684">
        <v>46.882999999999896</v>
      </c>
      <c r="Z684">
        <v>-2.4811403545818126E-2</v>
      </c>
      <c r="AJ684">
        <v>47.19</v>
      </c>
      <c r="AK684">
        <v>-1.8983732978861967E-2</v>
      </c>
    </row>
    <row r="685" spans="1:37" x14ac:dyDescent="0.2">
      <c r="A685">
        <v>6</v>
      </c>
      <c r="B685">
        <v>200</v>
      </c>
      <c r="C685">
        <v>0.49052864000000002</v>
      </c>
      <c r="D685" s="3">
        <v>0.52402820000000006</v>
      </c>
      <c r="E685">
        <v>9.8680009999999996</v>
      </c>
      <c r="F685">
        <f t="shared" si="46"/>
        <v>9.8940723484850501</v>
      </c>
      <c r="G685">
        <f t="shared" si="47"/>
        <v>137.524</v>
      </c>
      <c r="H685">
        <v>47.089000000000055</v>
      </c>
      <c r="I685">
        <v>1.8712605244373456E-2</v>
      </c>
      <c r="R685">
        <v>6</v>
      </c>
      <c r="S685">
        <v>200</v>
      </c>
      <c r="T685" s="3">
        <v>2.8252497E-3</v>
      </c>
      <c r="U685" s="3">
        <v>6.8722287000000002E-4</v>
      </c>
      <c r="V685" s="3">
        <v>7.6358099999999997E-5</v>
      </c>
      <c r="W685">
        <f t="shared" si="44"/>
        <v>2.9086322730515002E-3</v>
      </c>
      <c r="X685">
        <f t="shared" si="45"/>
        <v>137.55099999999999</v>
      </c>
      <c r="Y685">
        <v>47.082999999999913</v>
      </c>
      <c r="Z685">
        <v>4.039900136700366E-2</v>
      </c>
      <c r="AJ685">
        <v>47.389999999999986</v>
      </c>
      <c r="AK685">
        <v>-2.0802328305189868E-2</v>
      </c>
    </row>
    <row r="686" spans="1:37" x14ac:dyDescent="0.2">
      <c r="A686">
        <v>8</v>
      </c>
      <c r="B686">
        <v>201</v>
      </c>
      <c r="C686">
        <v>0.48335020000000001</v>
      </c>
      <c r="D686" s="3">
        <v>0.51684969999999997</v>
      </c>
      <c r="E686">
        <v>9.8727865000000001</v>
      </c>
      <c r="F686">
        <f t="shared" si="46"/>
        <v>9.8981146842624721</v>
      </c>
      <c r="G686">
        <f t="shared" si="47"/>
        <v>137.72499999999999</v>
      </c>
      <c r="H686">
        <v>47.289000000000073</v>
      </c>
      <c r="I686">
        <v>1.6145403187990973E-2</v>
      </c>
      <c r="R686">
        <v>10</v>
      </c>
      <c r="S686">
        <v>201</v>
      </c>
      <c r="T686">
        <v>2.2143847E-3</v>
      </c>
      <c r="U686" s="3">
        <v>-5.3450670000000004E-4</v>
      </c>
      <c r="V686">
        <v>-1.1453715E-3</v>
      </c>
      <c r="W686">
        <f t="shared" si="44"/>
        <v>2.549720158164662E-3</v>
      </c>
      <c r="X686">
        <f t="shared" si="45"/>
        <v>137.75200000000001</v>
      </c>
      <c r="Y686">
        <v>47.283999999999907</v>
      </c>
      <c r="Z686">
        <v>1.4291638068761976E-2</v>
      </c>
      <c r="AJ686">
        <v>47.59099999999998</v>
      </c>
      <c r="AK686">
        <v>-2.3644062217705927E-2</v>
      </c>
    </row>
    <row r="687" spans="1:37" x14ac:dyDescent="0.2">
      <c r="A687">
        <v>8</v>
      </c>
      <c r="B687">
        <v>202</v>
      </c>
      <c r="C687">
        <v>0.49531429999999999</v>
      </c>
      <c r="D687" s="3">
        <v>0.54317075000000004</v>
      </c>
      <c r="E687">
        <v>9.8632144999999998</v>
      </c>
      <c r="F687">
        <f t="shared" si="46"/>
        <v>9.8905698012020675</v>
      </c>
      <c r="G687">
        <f t="shared" si="47"/>
        <v>137.92699999999999</v>
      </c>
      <c r="H687">
        <v>47.489000000000061</v>
      </c>
      <c r="I687">
        <v>1.7534341533516927E-2</v>
      </c>
      <c r="R687">
        <v>5</v>
      </c>
      <c r="S687">
        <v>202</v>
      </c>
      <c r="T687" s="3">
        <v>9.9265529999999994E-4</v>
      </c>
      <c r="U687" s="3">
        <v>-5.3450670000000004E-4</v>
      </c>
      <c r="V687" s="3">
        <v>-5.3450670000000004E-4</v>
      </c>
      <c r="W687">
        <f t="shared" si="44"/>
        <v>1.2477016347299823E-3</v>
      </c>
      <c r="X687">
        <f t="shared" si="45"/>
        <v>137.95400000000001</v>
      </c>
      <c r="Y687">
        <v>47.483999999999895</v>
      </c>
      <c r="Z687">
        <v>-1.1115115600843585E-2</v>
      </c>
      <c r="AJ687">
        <v>47.792999999999978</v>
      </c>
      <c r="AK687">
        <v>-2.5469246168074191E-2</v>
      </c>
    </row>
    <row r="688" spans="1:37" x14ac:dyDescent="0.2">
      <c r="A688">
        <v>4</v>
      </c>
      <c r="B688">
        <v>200</v>
      </c>
      <c r="C688">
        <v>0.51445686999999996</v>
      </c>
      <c r="D688" s="3">
        <v>0.53599226</v>
      </c>
      <c r="E688">
        <v>9.887143</v>
      </c>
      <c r="F688">
        <f t="shared" si="46"/>
        <v>9.9150164032299575</v>
      </c>
      <c r="G688">
        <f t="shared" si="47"/>
        <v>138.12700000000001</v>
      </c>
      <c r="H688">
        <v>47.68900000000005</v>
      </c>
      <c r="I688">
        <v>1.4994658183057607E-2</v>
      </c>
      <c r="R688">
        <v>5</v>
      </c>
      <c r="S688">
        <v>201</v>
      </c>
      <c r="T688" s="3">
        <v>3.8179048E-4</v>
      </c>
      <c r="U688" s="3">
        <v>7.6358099999999997E-5</v>
      </c>
      <c r="V688" s="3">
        <v>-1.1453715E-3</v>
      </c>
      <c r="W688">
        <f t="shared" si="44"/>
        <v>1.2097398080027336E-3</v>
      </c>
      <c r="X688">
        <f t="shared" si="45"/>
        <v>138.155</v>
      </c>
      <c r="Y688">
        <v>47.684999999999889</v>
      </c>
      <c r="Z688">
        <v>7.3789798758343746E-3</v>
      </c>
      <c r="AJ688">
        <v>47.992999999999995</v>
      </c>
      <c r="AK688">
        <v>-2.3077950163550416E-2</v>
      </c>
    </row>
    <row r="689" spans="1:37" x14ac:dyDescent="0.2">
      <c r="A689">
        <v>5</v>
      </c>
      <c r="B689">
        <v>200</v>
      </c>
      <c r="C689">
        <v>0.48095736</v>
      </c>
      <c r="D689" s="3">
        <v>0.53599226</v>
      </c>
      <c r="E689">
        <v>9.8943209999999997</v>
      </c>
      <c r="F689">
        <f t="shared" si="46"/>
        <v>9.920493724405004</v>
      </c>
      <c r="G689">
        <f t="shared" si="47"/>
        <v>138.327</v>
      </c>
      <c r="H689">
        <v>47.890000000000072</v>
      </c>
      <c r="I689">
        <v>1.6687001349503735E-2</v>
      </c>
      <c r="R689">
        <v>4</v>
      </c>
      <c r="S689">
        <v>202</v>
      </c>
      <c r="T689">
        <v>5.2687089999999999E-3</v>
      </c>
      <c r="U689" s="3">
        <v>-1.7562362000000001E-3</v>
      </c>
      <c r="V689" s="3">
        <v>-1.7562362000000001E-3</v>
      </c>
      <c r="W689">
        <f t="shared" si="44"/>
        <v>5.8247768804531802E-3</v>
      </c>
      <c r="X689">
        <f t="shared" si="45"/>
        <v>138.357</v>
      </c>
      <c r="Y689">
        <v>47.884999999999906</v>
      </c>
      <c r="Z689">
        <v>2.3460569342750807E-2</v>
      </c>
      <c r="AJ689">
        <v>48.192999999999984</v>
      </c>
      <c r="AK689">
        <v>-2.2487605763313701E-2</v>
      </c>
    </row>
    <row r="690" spans="1:37" x14ac:dyDescent="0.2">
      <c r="A690">
        <v>10</v>
      </c>
      <c r="B690">
        <v>200</v>
      </c>
      <c r="C690">
        <v>0.49770710000000001</v>
      </c>
      <c r="D690" s="3">
        <v>0.55992050000000004</v>
      </c>
      <c r="E690">
        <v>9.882358</v>
      </c>
      <c r="F690">
        <f t="shared" si="46"/>
        <v>9.9107125356290435</v>
      </c>
      <c r="G690">
        <f t="shared" si="47"/>
        <v>138.52699999999999</v>
      </c>
      <c r="H690">
        <v>48.09000000000006</v>
      </c>
      <c r="I690">
        <v>1.8095540659294182E-2</v>
      </c>
      <c r="R690">
        <v>7</v>
      </c>
      <c r="S690">
        <v>201</v>
      </c>
      <c r="T690">
        <v>2.8252497E-3</v>
      </c>
      <c r="U690" s="3">
        <v>7.6358099999999997E-5</v>
      </c>
      <c r="V690" s="3">
        <v>-1.7562362000000001E-3</v>
      </c>
      <c r="W690">
        <f t="shared" si="44"/>
        <v>3.3274963586721082E-3</v>
      </c>
      <c r="X690">
        <f t="shared" si="45"/>
        <v>138.55799999999999</v>
      </c>
      <c r="Y690">
        <v>48.084999999999894</v>
      </c>
      <c r="Z690">
        <v>-3.1579099755868173E-2</v>
      </c>
      <c r="AJ690">
        <v>48.392999999999972</v>
      </c>
      <c r="AK690">
        <v>-1.8865519296050202E-2</v>
      </c>
    </row>
    <row r="691" spans="1:37" x14ac:dyDescent="0.2">
      <c r="A691">
        <v>8</v>
      </c>
      <c r="B691">
        <v>200</v>
      </c>
      <c r="C691">
        <v>0.50009996000000001</v>
      </c>
      <c r="D691" s="3">
        <v>0.55513482999999997</v>
      </c>
      <c r="E691">
        <v>9.8967139999999993</v>
      </c>
      <c r="F691">
        <f t="shared" si="46"/>
        <v>9.9248789739355079</v>
      </c>
      <c r="G691">
        <f t="shared" si="47"/>
        <v>138.727</v>
      </c>
      <c r="H691">
        <v>48.290000000000049</v>
      </c>
      <c r="I691">
        <v>1.9650972315035844E-2</v>
      </c>
      <c r="R691">
        <v>6</v>
      </c>
      <c r="S691">
        <v>201</v>
      </c>
      <c r="T691">
        <v>2.2143847E-3</v>
      </c>
      <c r="U691" s="3">
        <v>-1.1453715E-3</v>
      </c>
      <c r="V691" s="3">
        <v>7.6358099999999997E-5</v>
      </c>
      <c r="W691">
        <f t="shared" si="44"/>
        <v>2.4942345583448943E-3</v>
      </c>
      <c r="X691">
        <f t="shared" si="45"/>
        <v>138.75899999999999</v>
      </c>
      <c r="Y691">
        <v>48.285999999999888</v>
      </c>
      <c r="Z691">
        <v>2.0826301331666949E-2</v>
      </c>
      <c r="AJ691">
        <v>48.592999999999989</v>
      </c>
      <c r="AK691">
        <v>-2.2199859158521025E-2</v>
      </c>
    </row>
    <row r="692" spans="1:37" x14ac:dyDescent="0.2">
      <c r="A692">
        <v>6</v>
      </c>
      <c r="B692">
        <v>200</v>
      </c>
      <c r="C692">
        <v>0.48335020000000001</v>
      </c>
      <c r="D692" s="3">
        <v>0.55752765999999998</v>
      </c>
      <c r="E692">
        <v>9.887143</v>
      </c>
      <c r="F692">
        <f t="shared" si="46"/>
        <v>9.9146387332042565</v>
      </c>
      <c r="G692">
        <f t="shared" si="47"/>
        <v>138.92699999999999</v>
      </c>
      <c r="H692">
        <v>48.491000000000071</v>
      </c>
      <c r="I692">
        <v>1.713141227977857E-2</v>
      </c>
      <c r="R692">
        <v>5</v>
      </c>
      <c r="S692">
        <v>202</v>
      </c>
      <c r="T692">
        <v>4.6578440000000004E-3</v>
      </c>
      <c r="U692" s="3">
        <v>-3.5888306000000001E-3</v>
      </c>
      <c r="V692" s="3">
        <v>-5.3450670000000004E-4</v>
      </c>
      <c r="W692">
        <f t="shared" si="44"/>
        <v>5.9043131028238376E-3</v>
      </c>
      <c r="X692">
        <f t="shared" si="45"/>
        <v>138.96100000000001</v>
      </c>
      <c r="Y692">
        <v>48.485999999999905</v>
      </c>
      <c r="Z692">
        <v>-5.5725231962025735E-3</v>
      </c>
      <c r="AJ692">
        <v>48.792999999999978</v>
      </c>
      <c r="AK692">
        <v>-2.5923875580721883E-2</v>
      </c>
    </row>
    <row r="693" spans="1:37" x14ac:dyDescent="0.2">
      <c r="A693">
        <v>6</v>
      </c>
      <c r="B693">
        <v>203</v>
      </c>
      <c r="C693">
        <v>0.47856452999999999</v>
      </c>
      <c r="D693" s="3">
        <v>0.57667020000000002</v>
      </c>
      <c r="E693">
        <v>9.8727865000000001</v>
      </c>
      <c r="F693">
        <f t="shared" si="46"/>
        <v>9.9011860806432885</v>
      </c>
      <c r="G693">
        <f t="shared" si="47"/>
        <v>139.13</v>
      </c>
      <c r="H693">
        <v>48.691000000000059</v>
      </c>
      <c r="I693">
        <v>1.848842306906982E-2</v>
      </c>
      <c r="R693">
        <v>4</v>
      </c>
      <c r="S693">
        <v>200</v>
      </c>
      <c r="T693" s="3">
        <v>-1.4508037999999999E-3</v>
      </c>
      <c r="U693" s="3">
        <v>1.2980876000000001E-3</v>
      </c>
      <c r="V693" s="3">
        <v>-1.1453715E-3</v>
      </c>
      <c r="W693">
        <f t="shared" si="44"/>
        <v>2.2587029367272826E-3</v>
      </c>
      <c r="X693">
        <f t="shared" si="45"/>
        <v>139.161</v>
      </c>
      <c r="Y693">
        <v>48.685999999999893</v>
      </c>
      <c r="Z693">
        <v>4.3600033185539802E-2</v>
      </c>
      <c r="AJ693">
        <v>48.995999999999981</v>
      </c>
      <c r="AK693">
        <v>-2.3786820285347177E-2</v>
      </c>
    </row>
    <row r="694" spans="1:37" x14ac:dyDescent="0.2">
      <c r="A694">
        <v>9</v>
      </c>
      <c r="B694">
        <v>201</v>
      </c>
      <c r="C694">
        <v>0.50488555000000002</v>
      </c>
      <c r="D694" s="3">
        <v>0.56709900000000002</v>
      </c>
      <c r="E694">
        <v>9.8727865000000001</v>
      </c>
      <c r="F694">
        <f t="shared" si="46"/>
        <v>9.9019404143320333</v>
      </c>
      <c r="G694">
        <f t="shared" si="47"/>
        <v>139.33099999999999</v>
      </c>
      <c r="H694">
        <v>48.892000000000053</v>
      </c>
      <c r="I694">
        <v>1.6081049837767685E-2</v>
      </c>
      <c r="R694">
        <v>7</v>
      </c>
      <c r="S694">
        <v>200</v>
      </c>
      <c r="T694" s="3">
        <v>-2.0616686000000002E-3</v>
      </c>
      <c r="U694" s="3">
        <v>7.6358099999999997E-5</v>
      </c>
      <c r="V694" s="3">
        <v>1.2980876000000001E-3</v>
      </c>
      <c r="W694">
        <f t="shared" si="44"/>
        <v>2.4374862856917433E-3</v>
      </c>
      <c r="X694">
        <f t="shared" si="45"/>
        <v>139.36099999999999</v>
      </c>
      <c r="Y694">
        <v>48.886999999999915</v>
      </c>
      <c r="Z694">
        <v>9.7493225631283906E-3</v>
      </c>
      <c r="AJ694">
        <v>49.196999999999974</v>
      </c>
      <c r="AK694">
        <v>-3.0238130559751393E-2</v>
      </c>
    </row>
    <row r="695" spans="1:37" x14ac:dyDescent="0.2">
      <c r="A695">
        <v>7</v>
      </c>
      <c r="B695">
        <v>201</v>
      </c>
      <c r="C695">
        <v>0.50249270000000001</v>
      </c>
      <c r="D695" s="3">
        <v>0.55513482999999997</v>
      </c>
      <c r="E695">
        <v>9.8656079999999999</v>
      </c>
      <c r="F695">
        <f t="shared" si="46"/>
        <v>9.8939827573478425</v>
      </c>
      <c r="G695">
        <f t="shared" si="47"/>
        <v>139.53200000000001</v>
      </c>
      <c r="H695">
        <v>49.09200000000007</v>
      </c>
      <c r="I695">
        <v>1.7639479064515226E-2</v>
      </c>
      <c r="R695">
        <v>10</v>
      </c>
      <c r="S695">
        <v>203</v>
      </c>
      <c r="T695" s="3">
        <v>-3.2833981999999999E-3</v>
      </c>
      <c r="U695" s="3">
        <v>1.9089525E-3</v>
      </c>
      <c r="V695" s="3">
        <v>7.6358099999999997E-5</v>
      </c>
      <c r="W695">
        <f t="shared" si="44"/>
        <v>3.7987674246332979E-3</v>
      </c>
      <c r="X695">
        <f t="shared" si="45"/>
        <v>139.56399999999999</v>
      </c>
      <c r="Y695">
        <v>49.086999999999904</v>
      </c>
      <c r="Z695">
        <v>6.6386533659797452E-3</v>
      </c>
      <c r="AJ695">
        <v>49.397999999999996</v>
      </c>
      <c r="AK695">
        <v>-3.2071684658109723E-2</v>
      </c>
    </row>
    <row r="696" spans="1:37" x14ac:dyDescent="0.2">
      <c r="A696">
        <v>6</v>
      </c>
      <c r="B696">
        <v>201</v>
      </c>
      <c r="C696">
        <v>0.47377887000000002</v>
      </c>
      <c r="D696" s="3">
        <v>0.56709900000000002</v>
      </c>
      <c r="E696">
        <v>9.8703939999999992</v>
      </c>
      <c r="F696">
        <f t="shared" si="46"/>
        <v>9.8980172463324934</v>
      </c>
      <c r="G696">
        <f t="shared" si="47"/>
        <v>139.733</v>
      </c>
      <c r="H696">
        <v>49.292000000000058</v>
      </c>
      <c r="I696">
        <v>1.8946016846590526E-2</v>
      </c>
      <c r="R696">
        <v>11</v>
      </c>
      <c r="S696">
        <v>201</v>
      </c>
      <c r="T696" s="3">
        <v>-3.8942629999999998E-3</v>
      </c>
      <c r="U696" s="3">
        <v>6.8722287000000002E-4</v>
      </c>
      <c r="V696" s="3">
        <v>-5.3450670000000004E-4</v>
      </c>
      <c r="W696">
        <f t="shared" si="44"/>
        <v>3.9903955942443758E-3</v>
      </c>
      <c r="X696">
        <f t="shared" si="45"/>
        <v>139.76499999999999</v>
      </c>
      <c r="Y696">
        <v>49.286999999999892</v>
      </c>
      <c r="Z696">
        <v>-7.7230764526891463E-3</v>
      </c>
      <c r="AJ696">
        <v>49.59899999999999</v>
      </c>
      <c r="AK696">
        <v>-3.2418375155722268E-2</v>
      </c>
    </row>
    <row r="697" spans="1:37" x14ac:dyDescent="0.2">
      <c r="A697">
        <v>8</v>
      </c>
      <c r="B697">
        <v>200</v>
      </c>
      <c r="C697">
        <v>0.48335020000000001</v>
      </c>
      <c r="D697" s="3">
        <v>0.57427746000000002</v>
      </c>
      <c r="E697">
        <v>9.8584289999999992</v>
      </c>
      <c r="F697">
        <f t="shared" si="46"/>
        <v>9.8869633540812263</v>
      </c>
      <c r="G697">
        <f t="shared" si="47"/>
        <v>139.93299999999999</v>
      </c>
      <c r="H697">
        <v>49.493000000000052</v>
      </c>
      <c r="I697">
        <v>1.6549033571743657E-2</v>
      </c>
      <c r="R697">
        <v>5</v>
      </c>
      <c r="S697">
        <v>202</v>
      </c>
      <c r="T697" s="3">
        <v>-2.0616686000000002E-3</v>
      </c>
      <c r="U697" s="3">
        <v>-5.3450670000000004E-4</v>
      </c>
      <c r="V697" s="3">
        <v>-1.1453715E-3</v>
      </c>
      <c r="W697">
        <f t="shared" si="44"/>
        <v>2.4182743230624394E-3</v>
      </c>
      <c r="X697">
        <f t="shared" si="45"/>
        <v>139.96700000000001</v>
      </c>
      <c r="Y697">
        <v>49.487999999999914</v>
      </c>
      <c r="Z697">
        <v>4.3554939752081398E-2</v>
      </c>
      <c r="AJ697">
        <v>49.798999999999978</v>
      </c>
      <c r="AK697">
        <v>-3.0355654267963175E-2</v>
      </c>
    </row>
    <row r="698" spans="1:37" x14ac:dyDescent="0.2">
      <c r="A698">
        <v>6</v>
      </c>
      <c r="B698">
        <v>201</v>
      </c>
      <c r="C698">
        <v>0.50009996000000001</v>
      </c>
      <c r="D698" s="3">
        <v>0.56709900000000002</v>
      </c>
      <c r="E698">
        <v>9.8464650000000002</v>
      </c>
      <c r="F698">
        <f t="shared" si="46"/>
        <v>9.8754531157824861</v>
      </c>
      <c r="G698">
        <f t="shared" si="47"/>
        <v>140.13399999999999</v>
      </c>
      <c r="H698">
        <v>49.693000000000069</v>
      </c>
      <c r="I698">
        <v>1.8154499842098958E-2</v>
      </c>
      <c r="R698">
        <v>8</v>
      </c>
      <c r="S698">
        <v>201</v>
      </c>
      <c r="T698" s="3">
        <v>-8.3993904999999996E-4</v>
      </c>
      <c r="U698" s="3">
        <v>1.2980876000000001E-3</v>
      </c>
      <c r="V698" s="3">
        <v>-1.7562362000000001E-3</v>
      </c>
      <c r="W698">
        <f t="shared" si="44"/>
        <v>2.3398492718931922E-3</v>
      </c>
      <c r="X698">
        <f t="shared" si="45"/>
        <v>140.16800000000001</v>
      </c>
      <c r="Y698">
        <v>49.687999999999903</v>
      </c>
      <c r="Z698">
        <v>-1.6235063579152359E-3</v>
      </c>
      <c r="AJ698">
        <v>49.999999999999972</v>
      </c>
      <c r="AK698">
        <v>-2.7890265434087878E-2</v>
      </c>
    </row>
    <row r="699" spans="1:37" x14ac:dyDescent="0.2">
      <c r="A699">
        <v>10</v>
      </c>
      <c r="B699">
        <v>203</v>
      </c>
      <c r="C699">
        <v>0.46899324999999997</v>
      </c>
      <c r="D699" s="3">
        <v>0.55274199999999996</v>
      </c>
      <c r="E699">
        <v>9.8297159999999995</v>
      </c>
      <c r="F699">
        <f t="shared" si="46"/>
        <v>9.8564088301858472</v>
      </c>
      <c r="G699">
        <f t="shared" si="47"/>
        <v>140.33699999999999</v>
      </c>
      <c r="H699">
        <v>49.893000000000058</v>
      </c>
      <c r="I699">
        <v>1.9468529547750701E-2</v>
      </c>
      <c r="R699">
        <v>6</v>
      </c>
      <c r="S699">
        <v>202</v>
      </c>
      <c r="T699">
        <v>-5.1159923999999999E-3</v>
      </c>
      <c r="U699" s="3">
        <v>7.6358099999999997E-5</v>
      </c>
      <c r="V699" s="3">
        <v>6.8722287000000002E-4</v>
      </c>
      <c r="W699">
        <f t="shared" si="44"/>
        <v>5.1625075369770073E-3</v>
      </c>
      <c r="X699">
        <f t="shared" si="45"/>
        <v>140.37</v>
      </c>
      <c r="Y699">
        <v>49.888999999999896</v>
      </c>
      <c r="Z699">
        <v>7.2281898724115478E-3</v>
      </c>
      <c r="AJ699">
        <v>50.202999999999975</v>
      </c>
      <c r="AK699">
        <v>-3.0846050326259384E-2</v>
      </c>
    </row>
    <row r="700" spans="1:37" x14ac:dyDescent="0.2">
      <c r="A700">
        <v>7</v>
      </c>
      <c r="B700">
        <v>201</v>
      </c>
      <c r="C700">
        <v>0.50249270000000001</v>
      </c>
      <c r="D700" s="3">
        <v>0.56231330000000002</v>
      </c>
      <c r="E700">
        <v>9.9326070000000009</v>
      </c>
      <c r="F700">
        <f t="shared" si="46"/>
        <v>9.9611935518470478</v>
      </c>
      <c r="G700">
        <f t="shared" si="47"/>
        <v>140.53800000000001</v>
      </c>
      <c r="H700">
        <v>50.094000000000051</v>
      </c>
      <c r="I700">
        <v>1.7080682278557042E-2</v>
      </c>
      <c r="R700">
        <v>9</v>
      </c>
      <c r="S700">
        <v>201</v>
      </c>
      <c r="T700">
        <v>-8.7811820000000002E-3</v>
      </c>
      <c r="U700" s="3">
        <v>3.1306820000000001E-3</v>
      </c>
      <c r="V700" s="3">
        <v>7.6358099999999997E-5</v>
      </c>
      <c r="W700">
        <f t="shared" si="44"/>
        <v>9.3228835486497217E-3</v>
      </c>
      <c r="X700">
        <f t="shared" si="45"/>
        <v>140.571</v>
      </c>
      <c r="Y700">
        <v>50.088999999999913</v>
      </c>
      <c r="Z700">
        <v>-3.2954133091005538E-3</v>
      </c>
      <c r="AJ700">
        <v>50.403999999999996</v>
      </c>
      <c r="AK700">
        <v>-3.3462599022238117E-2</v>
      </c>
    </row>
    <row r="701" spans="1:37" x14ac:dyDescent="0.2">
      <c r="A701">
        <v>9</v>
      </c>
      <c r="B701">
        <v>201</v>
      </c>
      <c r="C701">
        <v>0.49292146999999997</v>
      </c>
      <c r="D701" s="3">
        <v>0.55752765999999998</v>
      </c>
      <c r="E701">
        <v>9.8967139999999993</v>
      </c>
      <c r="F701">
        <f t="shared" si="46"/>
        <v>9.9246539821319733</v>
      </c>
      <c r="G701">
        <f t="shared" si="47"/>
        <v>140.739</v>
      </c>
      <c r="H701">
        <v>50.294000000000068</v>
      </c>
      <c r="I701">
        <v>1.8384164194786425E-2</v>
      </c>
      <c r="R701">
        <v>7</v>
      </c>
      <c r="S701">
        <v>200</v>
      </c>
      <c r="T701" s="3">
        <v>-1.4508037999999999E-3</v>
      </c>
      <c r="U701" s="3">
        <v>-1.7562362000000001E-3</v>
      </c>
      <c r="V701" s="3">
        <v>6.8722287000000002E-4</v>
      </c>
      <c r="W701">
        <f t="shared" si="44"/>
        <v>2.3793849056711939E-3</v>
      </c>
      <c r="X701">
        <f t="shared" si="45"/>
        <v>140.77099999999999</v>
      </c>
      <c r="Y701">
        <v>50.288999999999902</v>
      </c>
      <c r="Z701">
        <v>2.9567865549745098E-3</v>
      </c>
      <c r="AJ701">
        <v>50.60499999999999</v>
      </c>
      <c r="AK701">
        <v>-3.1553065889808746E-2</v>
      </c>
    </row>
    <row r="702" spans="1:37" x14ac:dyDescent="0.2">
      <c r="A702">
        <v>5</v>
      </c>
      <c r="B702">
        <v>200</v>
      </c>
      <c r="C702">
        <v>0.49292146999999997</v>
      </c>
      <c r="D702" s="3">
        <v>0.55992050000000004</v>
      </c>
      <c r="E702">
        <v>9.8488579999999999</v>
      </c>
      <c r="F702">
        <f t="shared" si="46"/>
        <v>9.8770687172901255</v>
      </c>
      <c r="G702">
        <f t="shared" si="47"/>
        <v>140.93899999999999</v>
      </c>
      <c r="H702">
        <v>50.494000000000057</v>
      </c>
      <c r="I702">
        <v>1.9980786642194277E-2</v>
      </c>
      <c r="R702">
        <v>9</v>
      </c>
      <c r="S702">
        <v>201</v>
      </c>
      <c r="T702">
        <v>5.2687089999999999E-3</v>
      </c>
      <c r="U702" s="3">
        <v>-2.3671009999999999E-3</v>
      </c>
      <c r="V702" s="3">
        <v>7.6358099999999997E-5</v>
      </c>
      <c r="W702">
        <f t="shared" si="44"/>
        <v>5.7765294278067699E-3</v>
      </c>
      <c r="X702">
        <f t="shared" si="45"/>
        <v>140.97200000000001</v>
      </c>
      <c r="Y702">
        <v>50.488999999999891</v>
      </c>
      <c r="Z702">
        <v>5.6466387791594911E-3</v>
      </c>
      <c r="AJ702">
        <v>50.804999999999978</v>
      </c>
      <c r="AK702">
        <v>-2.9071590332379701E-2</v>
      </c>
    </row>
    <row r="703" spans="1:37" x14ac:dyDescent="0.2">
      <c r="A703">
        <v>8</v>
      </c>
      <c r="B703">
        <v>202</v>
      </c>
      <c r="C703">
        <v>0.48095736</v>
      </c>
      <c r="D703" s="3">
        <v>0.55752765999999998</v>
      </c>
      <c r="E703">
        <v>9.8632144999999998</v>
      </c>
      <c r="F703">
        <f t="shared" si="46"/>
        <v>9.8906601067276334</v>
      </c>
      <c r="G703">
        <f t="shared" si="47"/>
        <v>141.14099999999999</v>
      </c>
      <c r="H703">
        <v>50.69500000000005</v>
      </c>
      <c r="I703">
        <v>1.7518037164027351E-2</v>
      </c>
      <c r="R703">
        <v>5</v>
      </c>
      <c r="S703">
        <v>202</v>
      </c>
      <c r="T703" s="3">
        <v>5.2687089999999999E-3</v>
      </c>
      <c r="U703" s="3">
        <v>7.6358099999999997E-5</v>
      </c>
      <c r="V703" s="3">
        <v>-1.7562362000000001E-3</v>
      </c>
      <c r="W703">
        <f t="shared" si="44"/>
        <v>5.5542317809312795E-3</v>
      </c>
      <c r="X703">
        <f t="shared" si="45"/>
        <v>141.17400000000001</v>
      </c>
      <c r="Y703">
        <v>50.689999999999912</v>
      </c>
      <c r="Z703">
        <v>3.8620559152765216E-2</v>
      </c>
      <c r="AJ703">
        <v>51.006999999999977</v>
      </c>
      <c r="AK703">
        <v>-3.0559943279853962E-2</v>
      </c>
    </row>
    <row r="704" spans="1:37" x14ac:dyDescent="0.2">
      <c r="A704">
        <v>6</v>
      </c>
      <c r="B704">
        <v>201</v>
      </c>
      <c r="C704">
        <v>0.49770710000000001</v>
      </c>
      <c r="D704" s="3">
        <v>0.57188463</v>
      </c>
      <c r="E704">
        <v>9.8727865000000001</v>
      </c>
      <c r="F704">
        <f t="shared" si="46"/>
        <v>9.9018522339006303</v>
      </c>
      <c r="G704">
        <f t="shared" si="47"/>
        <v>141.34200000000001</v>
      </c>
      <c r="H704">
        <v>50.895000000000067</v>
      </c>
      <c r="I704">
        <v>1.8959978581645449E-2</v>
      </c>
      <c r="R704">
        <v>7</v>
      </c>
      <c r="S704">
        <v>200</v>
      </c>
      <c r="T704">
        <v>-1.4508037999999999E-3</v>
      </c>
      <c r="U704" s="3">
        <v>1.2980876000000001E-3</v>
      </c>
      <c r="V704" s="3">
        <v>-1.7562362000000001E-3</v>
      </c>
      <c r="W704">
        <f t="shared" si="44"/>
        <v>2.6218750301184534E-3</v>
      </c>
      <c r="X704">
        <f t="shared" si="45"/>
        <v>141.374</v>
      </c>
      <c r="Y704">
        <v>50.889999999999901</v>
      </c>
      <c r="Z704">
        <v>-3.5942798962184344E-2</v>
      </c>
      <c r="AJ704">
        <v>51.207999999999998</v>
      </c>
      <c r="AK704">
        <v>-3.226130387066279E-2</v>
      </c>
    </row>
    <row r="705" spans="1:37" x14ac:dyDescent="0.2">
      <c r="A705">
        <v>10</v>
      </c>
      <c r="B705">
        <v>201</v>
      </c>
      <c r="C705">
        <v>0.49292146999999997</v>
      </c>
      <c r="D705">
        <v>0.56231330000000002</v>
      </c>
      <c r="E705">
        <v>9.8775720000000007</v>
      </c>
      <c r="F705">
        <f t="shared" si="46"/>
        <v>9.9058364835145483</v>
      </c>
      <c r="G705">
        <f t="shared" si="47"/>
        <v>141.54300000000001</v>
      </c>
      <c r="H705">
        <v>51.095000000000056</v>
      </c>
      <c r="I705">
        <v>2.0341074270016683E-2</v>
      </c>
      <c r="R705">
        <v>7</v>
      </c>
      <c r="S705">
        <v>200</v>
      </c>
      <c r="T705" s="3">
        <v>-8.3993904999999996E-4</v>
      </c>
      <c r="U705">
        <v>-1.1453715E-3</v>
      </c>
      <c r="V705" s="3">
        <v>-1.7562362000000001E-3</v>
      </c>
      <c r="W705">
        <f t="shared" si="44"/>
        <v>2.2587029620819098E-3</v>
      </c>
      <c r="X705">
        <f t="shared" si="45"/>
        <v>141.57400000000001</v>
      </c>
      <c r="Y705">
        <v>51.08999999999989</v>
      </c>
      <c r="Z705">
        <v>3.1023184210033503E-2</v>
      </c>
      <c r="AJ705">
        <v>51.408999999999992</v>
      </c>
      <c r="AK705">
        <v>-3.2785422026056027E-2</v>
      </c>
    </row>
    <row r="706" spans="1:37" x14ac:dyDescent="0.2">
      <c r="A706">
        <v>6</v>
      </c>
      <c r="B706">
        <v>201</v>
      </c>
      <c r="C706">
        <v>0.47856452999999999</v>
      </c>
      <c r="D706" s="3">
        <v>0.56709900000000002</v>
      </c>
      <c r="E706">
        <v>9.8201440000000009</v>
      </c>
      <c r="F706">
        <f t="shared" si="46"/>
        <v>9.8481395941523466</v>
      </c>
      <c r="G706">
        <f t="shared" si="47"/>
        <v>141.744</v>
      </c>
      <c r="H706">
        <v>51.296000000000049</v>
      </c>
      <c r="I706">
        <v>1.7958839195801556E-2</v>
      </c>
      <c r="R706">
        <v>5</v>
      </c>
      <c r="S706">
        <v>202</v>
      </c>
      <c r="T706">
        <v>-2.0616686000000002E-3</v>
      </c>
      <c r="U706" s="3">
        <v>-3.5888306000000001E-3</v>
      </c>
      <c r="V706" s="3">
        <v>-1.7562362000000001E-3</v>
      </c>
      <c r="W706">
        <f t="shared" si="44"/>
        <v>4.4960591724211955E-3</v>
      </c>
      <c r="X706">
        <f t="shared" si="45"/>
        <v>141.77600000000001</v>
      </c>
      <c r="Y706">
        <v>51.290999999999912</v>
      </c>
      <c r="Z706">
        <v>4.3701688852708122E-2</v>
      </c>
      <c r="AJ706">
        <v>51.609999999999985</v>
      </c>
      <c r="AK706">
        <v>-3.077823728242781E-2</v>
      </c>
    </row>
    <row r="707" spans="1:37" x14ac:dyDescent="0.2">
      <c r="A707">
        <v>5</v>
      </c>
      <c r="B707">
        <v>200</v>
      </c>
      <c r="C707">
        <v>0.49770710000000001</v>
      </c>
      <c r="D707" s="3">
        <v>0.55992050000000004</v>
      </c>
      <c r="E707">
        <v>9.8345009999999995</v>
      </c>
      <c r="F707">
        <f t="shared" si="46"/>
        <v>9.8629931178477275</v>
      </c>
      <c r="G707">
        <f t="shared" si="47"/>
        <v>141.94399999999999</v>
      </c>
      <c r="H707">
        <v>51.496000000000066</v>
      </c>
      <c r="I707">
        <v>1.9383582762461771E-2</v>
      </c>
      <c r="R707">
        <v>5</v>
      </c>
      <c r="S707">
        <v>202</v>
      </c>
      <c r="T707">
        <v>5.2687089999999999E-3</v>
      </c>
      <c r="U707" s="3">
        <v>-4.8105600000000002E-3</v>
      </c>
      <c r="V707" s="3">
        <v>-1.1453715E-3</v>
      </c>
      <c r="W707">
        <f t="shared" si="44"/>
        <v>7.2258326795804819E-3</v>
      </c>
      <c r="X707">
        <f t="shared" si="45"/>
        <v>141.97800000000001</v>
      </c>
      <c r="Y707">
        <v>51.4909999999999</v>
      </c>
      <c r="Z707">
        <v>1.7274793347572662E-2</v>
      </c>
      <c r="AJ707">
        <v>51.809999999999974</v>
      </c>
      <c r="AK707">
        <v>-3.3430277936942643E-2</v>
      </c>
    </row>
    <row r="708" spans="1:37" x14ac:dyDescent="0.2">
      <c r="A708">
        <v>5</v>
      </c>
      <c r="B708">
        <v>201</v>
      </c>
      <c r="C708">
        <v>0.49770710000000001</v>
      </c>
      <c r="D708" s="3">
        <v>0.56949179999999999</v>
      </c>
      <c r="E708">
        <v>9.8584289999999992</v>
      </c>
      <c r="F708">
        <f t="shared" si="46"/>
        <v>9.8873988296062283</v>
      </c>
      <c r="G708">
        <f t="shared" si="47"/>
        <v>142.14500000000001</v>
      </c>
      <c r="H708">
        <v>51.69700000000006</v>
      </c>
      <c r="I708">
        <v>2.082525491923904E-2</v>
      </c>
      <c r="R708">
        <v>7</v>
      </c>
      <c r="S708">
        <v>201</v>
      </c>
      <c r="T708">
        <v>-1.4508037999999999E-3</v>
      </c>
      <c r="U708" s="3">
        <v>6.8722287000000002E-4</v>
      </c>
      <c r="V708" s="3">
        <v>6.8722287000000002E-4</v>
      </c>
      <c r="W708">
        <f t="shared" si="44"/>
        <v>1.7462480385662608E-3</v>
      </c>
      <c r="X708">
        <f t="shared" si="45"/>
        <v>142.179</v>
      </c>
      <c r="Y708">
        <v>51.691999999999894</v>
      </c>
      <c r="Z708">
        <v>2.2989838850444181E-3</v>
      </c>
      <c r="AJ708">
        <v>52.010999999999996</v>
      </c>
      <c r="AK708">
        <v>-3.2529385060951183E-2</v>
      </c>
    </row>
    <row r="709" spans="1:37" x14ac:dyDescent="0.2">
      <c r="A709">
        <v>5</v>
      </c>
      <c r="B709">
        <v>200</v>
      </c>
      <c r="C709">
        <v>0.51684969999999997</v>
      </c>
      <c r="D709" s="3">
        <v>0.54795640000000001</v>
      </c>
      <c r="E709">
        <v>9.8847500000000004</v>
      </c>
      <c r="F709">
        <f t="shared" si="46"/>
        <v>9.9134087170453657</v>
      </c>
      <c r="G709">
        <f t="shared" si="47"/>
        <v>142.345</v>
      </c>
      <c r="H709">
        <v>51.897000000000048</v>
      </c>
      <c r="I709">
        <v>1.8426038135181465E-2</v>
      </c>
      <c r="R709">
        <v>9</v>
      </c>
      <c r="S709">
        <v>202</v>
      </c>
      <c r="T709" s="3">
        <v>3.4361143999999998E-3</v>
      </c>
      <c r="U709" s="3">
        <v>-1.1453715E-3</v>
      </c>
      <c r="V709" s="3">
        <v>-1.7562362000000001E-3</v>
      </c>
      <c r="W709">
        <f t="shared" si="44"/>
        <v>4.0253103772367729E-3</v>
      </c>
      <c r="X709">
        <f t="shared" si="45"/>
        <v>142.381</v>
      </c>
      <c r="Y709">
        <v>51.891999999999911</v>
      </c>
      <c r="Z709">
        <v>1.2910279735615407E-2</v>
      </c>
      <c r="AJ709">
        <v>52.210999999999984</v>
      </c>
      <c r="AK709">
        <v>-2.8851196302838732E-2</v>
      </c>
    </row>
    <row r="710" spans="1:37" x14ac:dyDescent="0.2">
      <c r="A710">
        <v>6</v>
      </c>
      <c r="B710">
        <v>201</v>
      </c>
      <c r="C710">
        <v>0.49531429999999999</v>
      </c>
      <c r="D710" s="3">
        <v>0.56231330000000002</v>
      </c>
      <c r="E710">
        <v>9.8991070000000008</v>
      </c>
      <c r="F710">
        <f t="shared" si="46"/>
        <v>9.927429269483131</v>
      </c>
      <c r="G710">
        <f t="shared" si="47"/>
        <v>142.54599999999999</v>
      </c>
      <c r="H710">
        <v>52.097000000000065</v>
      </c>
      <c r="I710">
        <v>1.9865569993246547E-2</v>
      </c>
      <c r="R710">
        <v>8</v>
      </c>
      <c r="S710">
        <v>200</v>
      </c>
      <c r="T710">
        <v>7.1013029999999998E-3</v>
      </c>
      <c r="U710" s="3">
        <v>7.6358099999999997E-5</v>
      </c>
      <c r="V710" s="3">
        <v>-2.9779658999999998E-3</v>
      </c>
      <c r="W710">
        <f t="shared" si="44"/>
        <v>7.7008191615442713E-3</v>
      </c>
      <c r="X710">
        <f t="shared" si="45"/>
        <v>142.58099999999999</v>
      </c>
      <c r="Y710">
        <v>52.091999999999899</v>
      </c>
      <c r="Z710">
        <v>-8.5049173365109223E-3</v>
      </c>
      <c r="AJ710">
        <v>52.411999999999978</v>
      </c>
      <c r="AK710">
        <v>-2.9233422490919085E-2</v>
      </c>
    </row>
    <row r="711" spans="1:37" x14ac:dyDescent="0.2">
      <c r="A711">
        <v>8</v>
      </c>
      <c r="B711">
        <v>201</v>
      </c>
      <c r="C711">
        <v>0.49052864000000002</v>
      </c>
      <c r="D711" s="3">
        <v>0.5838487</v>
      </c>
      <c r="E711">
        <v>9.8632144999999998</v>
      </c>
      <c r="F711">
        <f t="shared" si="46"/>
        <v>9.8926486809227274</v>
      </c>
      <c r="G711">
        <f t="shared" si="47"/>
        <v>142.74700000000001</v>
      </c>
      <c r="H711">
        <v>52.298000000000059</v>
      </c>
      <c r="I711">
        <v>2.1286818793734452E-2</v>
      </c>
      <c r="R711">
        <v>8</v>
      </c>
      <c r="S711">
        <v>202</v>
      </c>
      <c r="T711" s="3">
        <v>1.0766491E-2</v>
      </c>
      <c r="U711" s="3">
        <v>-3.5888306000000001E-3</v>
      </c>
      <c r="V711" s="3">
        <v>-2.3671009999999999E-3</v>
      </c>
      <c r="W711">
        <f t="shared" si="44"/>
        <v>1.1593110051784134E-2</v>
      </c>
      <c r="X711">
        <f t="shared" si="45"/>
        <v>142.78299999999999</v>
      </c>
      <c r="Y711">
        <v>52.292999999999893</v>
      </c>
      <c r="Z711">
        <v>1.1217606031350903E-2</v>
      </c>
      <c r="AJ711">
        <v>52.613</v>
      </c>
      <c r="AK711">
        <v>-2.8596971972767112E-2</v>
      </c>
    </row>
    <row r="712" spans="1:37" x14ac:dyDescent="0.2">
      <c r="A712">
        <v>6</v>
      </c>
      <c r="B712">
        <v>200</v>
      </c>
      <c r="C712">
        <v>0.50009996000000001</v>
      </c>
      <c r="D712" s="3">
        <v>0.56709900000000002</v>
      </c>
      <c r="E712">
        <v>9.8345009999999995</v>
      </c>
      <c r="F712">
        <f t="shared" si="46"/>
        <v>9.8635242770925444</v>
      </c>
      <c r="G712">
        <f t="shared" si="47"/>
        <v>142.947</v>
      </c>
      <c r="H712">
        <v>52.498000000000047</v>
      </c>
      <c r="I712">
        <v>2.2837192630149179E-2</v>
      </c>
      <c r="R712">
        <v>7</v>
      </c>
      <c r="S712">
        <v>202</v>
      </c>
      <c r="T712" s="3">
        <v>-1.4508037999999999E-3</v>
      </c>
      <c r="U712" s="3">
        <v>6.8722287000000002E-4</v>
      </c>
      <c r="V712" s="3">
        <v>-1.1453715E-3</v>
      </c>
      <c r="W712">
        <f t="shared" si="44"/>
        <v>1.9720504081178368E-3</v>
      </c>
      <c r="X712">
        <f t="shared" si="45"/>
        <v>142.98500000000001</v>
      </c>
      <c r="Y712">
        <v>52.49299999999991</v>
      </c>
      <c r="Z712">
        <v>1.2652713859493351E-2</v>
      </c>
      <c r="AJ712">
        <v>52.812999999999988</v>
      </c>
      <c r="AK712">
        <v>-2.7864588133609945E-2</v>
      </c>
    </row>
    <row r="713" spans="1:37" x14ac:dyDescent="0.2">
      <c r="A713">
        <v>6</v>
      </c>
      <c r="B713">
        <v>200</v>
      </c>
      <c r="C713">
        <v>0.50488555000000002</v>
      </c>
      <c r="D713" s="3">
        <v>0.58145590000000003</v>
      </c>
      <c r="E713">
        <v>9.882358</v>
      </c>
      <c r="F713">
        <f t="shared" si="46"/>
        <v>9.9123155731850883</v>
      </c>
      <c r="G713">
        <f t="shared" si="47"/>
        <v>143.14699999999999</v>
      </c>
      <c r="H713">
        <v>52.698000000000064</v>
      </c>
      <c r="I713">
        <v>2.0338192533045894E-2</v>
      </c>
      <c r="R713">
        <v>8</v>
      </c>
      <c r="S713">
        <v>202</v>
      </c>
      <c r="T713" s="3">
        <v>9.9265529999999994E-4</v>
      </c>
      <c r="U713" s="3">
        <v>-5.3450670000000004E-4</v>
      </c>
      <c r="V713" s="3">
        <v>-2.3671009999999999E-3</v>
      </c>
      <c r="W713">
        <f t="shared" si="44"/>
        <v>2.6218751116641654E-3</v>
      </c>
      <c r="X713">
        <f t="shared" si="45"/>
        <v>143.18700000000001</v>
      </c>
      <c r="Y713">
        <v>52.692999999999898</v>
      </c>
      <c r="Z713">
        <v>-1.6041402801079418E-2</v>
      </c>
      <c r="AJ713">
        <v>53.012999999999977</v>
      </c>
      <c r="AK713">
        <v>-2.5484732713756748E-2</v>
      </c>
    </row>
    <row r="714" spans="1:37" x14ac:dyDescent="0.2">
      <c r="A714">
        <v>9</v>
      </c>
      <c r="B714">
        <v>201</v>
      </c>
      <c r="C714">
        <v>0.49770710000000001</v>
      </c>
      <c r="D714" s="3">
        <v>0.58624153999999995</v>
      </c>
      <c r="E714">
        <v>9.8680009999999996</v>
      </c>
      <c r="F714">
        <f t="shared" si="46"/>
        <v>9.8979207531992781</v>
      </c>
      <c r="G714">
        <f t="shared" si="47"/>
        <v>143.34800000000001</v>
      </c>
      <c r="H714">
        <v>52.899000000000058</v>
      </c>
      <c r="I714">
        <v>2.1770728652111122E-2</v>
      </c>
      <c r="R714">
        <v>6</v>
      </c>
      <c r="S714">
        <v>201</v>
      </c>
      <c r="T714">
        <v>4.0469794000000002E-3</v>
      </c>
      <c r="U714" s="3">
        <v>7.6358099999999997E-5</v>
      </c>
      <c r="V714">
        <v>-1.1453715E-3</v>
      </c>
      <c r="W714">
        <f t="shared" si="44"/>
        <v>4.2066315142251553E-3</v>
      </c>
      <c r="X714">
        <f t="shared" si="45"/>
        <v>143.38800000000001</v>
      </c>
      <c r="Y714">
        <v>52.893999999999892</v>
      </c>
      <c r="Z714">
        <v>3.8903191260396437E-2</v>
      </c>
      <c r="AJ714">
        <v>53.213999999999999</v>
      </c>
      <c r="AK714">
        <v>-2.5948196029910903E-2</v>
      </c>
    </row>
    <row r="715" spans="1:37" x14ac:dyDescent="0.2">
      <c r="A715">
        <v>8</v>
      </c>
      <c r="B715">
        <v>202</v>
      </c>
      <c r="C715">
        <v>0.50488555000000002</v>
      </c>
      <c r="D715" s="3">
        <v>0.60299130000000001</v>
      </c>
      <c r="E715">
        <v>9.8488579999999999</v>
      </c>
      <c r="F715">
        <f t="shared" si="46"/>
        <v>9.8802080864037727</v>
      </c>
      <c r="G715">
        <f t="shared" si="47"/>
        <v>143.55000000000001</v>
      </c>
      <c r="H715">
        <v>53.099000000000075</v>
      </c>
      <c r="I715">
        <v>1.9387905374556331E-2</v>
      </c>
      <c r="R715">
        <v>6</v>
      </c>
      <c r="S715">
        <v>202</v>
      </c>
      <c r="T715" s="3">
        <v>3.8179048E-4</v>
      </c>
      <c r="U715" s="3">
        <v>6.8722287000000002E-4</v>
      </c>
      <c r="V715" s="3">
        <v>7.6358099999999997E-5</v>
      </c>
      <c r="W715">
        <f t="shared" si="44"/>
        <v>7.8985429232566518E-4</v>
      </c>
      <c r="X715">
        <f t="shared" si="45"/>
        <v>143.59</v>
      </c>
      <c r="Y715">
        <v>53.093999999999909</v>
      </c>
      <c r="Z715">
        <v>-1.7148310054908886E-2</v>
      </c>
      <c r="AJ715">
        <v>53.415999999999997</v>
      </c>
      <c r="AK715">
        <v>-2.4768205123479103E-2</v>
      </c>
    </row>
    <row r="716" spans="1:37" x14ac:dyDescent="0.2">
      <c r="A716">
        <v>10</v>
      </c>
      <c r="B716">
        <v>200</v>
      </c>
      <c r="C716">
        <v>0.49770710000000001</v>
      </c>
      <c r="D716" s="3">
        <v>0.60777694000000004</v>
      </c>
      <c r="E716">
        <v>9.9015000000000004</v>
      </c>
      <c r="F716">
        <f t="shared" si="46"/>
        <v>9.9326133225947224</v>
      </c>
      <c r="G716">
        <f t="shared" si="47"/>
        <v>143.75</v>
      </c>
      <c r="H716">
        <v>53.299000000000063</v>
      </c>
      <c r="I716">
        <v>2.0780593612945594E-2</v>
      </c>
      <c r="R716">
        <v>6</v>
      </c>
      <c r="S716">
        <v>200</v>
      </c>
      <c r="T716" s="3">
        <v>-2.6725335000000001E-3</v>
      </c>
      <c r="U716" s="3">
        <v>1.2980876000000001E-3</v>
      </c>
      <c r="V716" s="3">
        <v>7.6358099999999997E-5</v>
      </c>
      <c r="W716">
        <f t="shared" si="44"/>
        <v>2.9720863522669761E-3</v>
      </c>
      <c r="X716">
        <f t="shared" si="45"/>
        <v>143.79</v>
      </c>
      <c r="Y716">
        <v>53.294999999999902</v>
      </c>
      <c r="Z716">
        <v>6.9732003045341103E-3</v>
      </c>
      <c r="AJ716">
        <v>53.615999999999985</v>
      </c>
      <c r="AK716">
        <v>-2.6634308327960932E-2</v>
      </c>
    </row>
    <row r="717" spans="1:37" x14ac:dyDescent="0.2">
      <c r="A717">
        <v>4</v>
      </c>
      <c r="B717">
        <v>201</v>
      </c>
      <c r="C717">
        <v>0.49531429999999999</v>
      </c>
      <c r="D717" s="3">
        <v>0.56709900000000002</v>
      </c>
      <c r="E717">
        <v>9.8847500000000004</v>
      </c>
      <c r="F717">
        <f t="shared" si="46"/>
        <v>9.9133859046284236</v>
      </c>
      <c r="G717">
        <f t="shared" si="47"/>
        <v>143.95099999999999</v>
      </c>
      <c r="H717">
        <v>53.500000000000057</v>
      </c>
      <c r="I717">
        <v>1.8168242714500668E-2</v>
      </c>
      <c r="R717">
        <v>8</v>
      </c>
      <c r="S717">
        <v>200</v>
      </c>
      <c r="T717">
        <v>1.60352E-3</v>
      </c>
      <c r="U717" s="3">
        <v>-5.3450670000000004E-4</v>
      </c>
      <c r="V717" s="3">
        <v>7.6358099999999997E-5</v>
      </c>
      <c r="W717">
        <f t="shared" si="44"/>
        <v>1.6919823764390987E-3</v>
      </c>
      <c r="X717">
        <f t="shared" si="45"/>
        <v>143.99</v>
      </c>
      <c r="Y717">
        <v>53.494999999999891</v>
      </c>
      <c r="Z717">
        <v>3.7904946397798976E-2</v>
      </c>
      <c r="AJ717">
        <v>53.816999999999979</v>
      </c>
      <c r="AK717">
        <v>-2.4191509322575567E-2</v>
      </c>
    </row>
    <row r="718" spans="1:37" x14ac:dyDescent="0.2">
      <c r="A718">
        <v>13</v>
      </c>
      <c r="B718">
        <v>200</v>
      </c>
      <c r="C718">
        <v>0.49052864000000002</v>
      </c>
      <c r="D718" s="3">
        <v>0.55274199999999996</v>
      </c>
      <c r="E718">
        <v>9.8512509999999995</v>
      </c>
      <c r="F718">
        <f t="shared" si="46"/>
        <v>9.8789315378853217</v>
      </c>
      <c r="G718">
        <f t="shared" si="47"/>
        <v>144.15100000000001</v>
      </c>
      <c r="H718">
        <v>53.700000000000074</v>
      </c>
      <c r="I718">
        <v>1.9858497542840355E-2</v>
      </c>
      <c r="R718">
        <v>8</v>
      </c>
      <c r="S718">
        <v>200</v>
      </c>
      <c r="T718" s="3">
        <v>-1.3668099E-2</v>
      </c>
      <c r="U718" s="3">
        <v>6.8722287000000002E-4</v>
      </c>
      <c r="V718" s="3">
        <v>7.6358099999999997E-5</v>
      </c>
      <c r="W718">
        <f t="shared" si="44"/>
        <v>1.3685577667979077E-2</v>
      </c>
      <c r="X718">
        <f t="shared" si="45"/>
        <v>144.19</v>
      </c>
      <c r="Y718">
        <v>53.695999999999913</v>
      </c>
      <c r="Z718">
        <v>3.474025450246753E-3</v>
      </c>
      <c r="AJ718">
        <v>54.016999999999996</v>
      </c>
      <c r="AK718">
        <v>-2.3634345200440172E-2</v>
      </c>
    </row>
    <row r="719" spans="1:37" x14ac:dyDescent="0.2">
      <c r="A719">
        <v>10</v>
      </c>
      <c r="B719">
        <v>200</v>
      </c>
      <c r="C719">
        <v>0.49292146999999997</v>
      </c>
      <c r="D719" s="3">
        <v>0.53599226</v>
      </c>
      <c r="E719">
        <v>9.9038924999999995</v>
      </c>
      <c r="F719">
        <f t="shared" si="46"/>
        <v>9.9306266635053344</v>
      </c>
      <c r="G719">
        <f t="shared" si="47"/>
        <v>144.351</v>
      </c>
      <c r="H719">
        <v>53.901000000000067</v>
      </c>
      <c r="I719">
        <v>2.1143799903536882E-2</v>
      </c>
      <c r="R719">
        <v>6</v>
      </c>
      <c r="S719">
        <v>201</v>
      </c>
      <c r="T719" s="3">
        <v>-4.4211340000000002E-2</v>
      </c>
      <c r="U719" s="3">
        <v>1.3515383000000001E-2</v>
      </c>
      <c r="V719" s="3">
        <v>1.9089525E-3</v>
      </c>
      <c r="W719">
        <f t="shared" si="44"/>
        <v>4.6270425347942776E-2</v>
      </c>
      <c r="X719">
        <f t="shared" si="45"/>
        <v>144.39099999999999</v>
      </c>
      <c r="Y719">
        <v>53.895999999999901</v>
      </c>
      <c r="Z719">
        <v>2.3160723196788937E-2</v>
      </c>
      <c r="AJ719">
        <v>54.216999999999985</v>
      </c>
      <c r="AK719">
        <v>-2.1002170657259515E-2</v>
      </c>
    </row>
    <row r="720" spans="1:37" x14ac:dyDescent="0.2">
      <c r="A720">
        <v>7</v>
      </c>
      <c r="B720">
        <v>200</v>
      </c>
      <c r="C720">
        <v>0.50488555000000002</v>
      </c>
      <c r="D720" s="3">
        <v>0.51445686999999996</v>
      </c>
      <c r="E720">
        <v>9.8560359999999996</v>
      </c>
      <c r="F720">
        <f t="shared" si="46"/>
        <v>9.8823590768087861</v>
      </c>
      <c r="G720">
        <f t="shared" si="47"/>
        <v>144.55099999999999</v>
      </c>
      <c r="H720">
        <v>54.101000000000056</v>
      </c>
      <c r="I720">
        <v>1.8822068426094987E-2</v>
      </c>
      <c r="R720">
        <v>9</v>
      </c>
      <c r="S720">
        <v>201</v>
      </c>
      <c r="T720" s="3">
        <v>-3.2833981999999999E-3</v>
      </c>
      <c r="U720" s="3">
        <v>3.7415467999999999E-3</v>
      </c>
      <c r="V720" s="3">
        <v>-1.7562362000000001E-3</v>
      </c>
      <c r="W720">
        <f t="shared" si="44"/>
        <v>5.2786590898204365E-3</v>
      </c>
      <c r="X720">
        <f t="shared" si="45"/>
        <v>144.59200000000001</v>
      </c>
      <c r="Y720">
        <v>54.09599999999989</v>
      </c>
      <c r="Z720">
        <v>1.6601078282805888E-2</v>
      </c>
      <c r="AJ720">
        <v>54.416999999999973</v>
      </c>
      <c r="AK720">
        <v>-2.0447059409742358E-2</v>
      </c>
    </row>
    <row r="721" spans="1:37" x14ac:dyDescent="0.2">
      <c r="A721">
        <v>6</v>
      </c>
      <c r="B721">
        <v>201</v>
      </c>
      <c r="C721">
        <v>0.50249270000000001</v>
      </c>
      <c r="D721" s="3">
        <v>0.51924250000000005</v>
      </c>
      <c r="E721">
        <v>9.887143</v>
      </c>
      <c r="F721">
        <f t="shared" si="46"/>
        <v>9.9135114056427316</v>
      </c>
      <c r="G721">
        <f t="shared" si="47"/>
        <v>144.75200000000001</v>
      </c>
      <c r="H721">
        <v>54.301000000000073</v>
      </c>
      <c r="I721">
        <v>1.6423292891265442E-2</v>
      </c>
      <c r="R721">
        <v>6</v>
      </c>
      <c r="S721">
        <v>200</v>
      </c>
      <c r="T721" s="3">
        <v>-5.1159923999999999E-3</v>
      </c>
      <c r="U721" s="3">
        <v>2.5198172999999998E-3</v>
      </c>
      <c r="V721" s="3">
        <v>7.6358099999999997E-5</v>
      </c>
      <c r="W721">
        <f t="shared" si="44"/>
        <v>5.703392676440283E-3</v>
      </c>
      <c r="X721">
        <f t="shared" si="45"/>
        <v>144.792</v>
      </c>
      <c r="Y721">
        <v>54.295999999999907</v>
      </c>
      <c r="Z721">
        <v>3.087027472125596E-3</v>
      </c>
      <c r="AJ721">
        <v>54.617999999999995</v>
      </c>
      <c r="AK721">
        <v>-2.3090963495501833E-2</v>
      </c>
    </row>
    <row r="722" spans="1:37" x14ac:dyDescent="0.2">
      <c r="A722">
        <v>8</v>
      </c>
      <c r="B722">
        <v>201</v>
      </c>
      <c r="C722">
        <v>0.49052864000000002</v>
      </c>
      <c r="D722" s="3">
        <v>0.53120659999999997</v>
      </c>
      <c r="E722">
        <v>9.8512509999999995</v>
      </c>
      <c r="F722">
        <f t="shared" si="46"/>
        <v>9.8777500000528864</v>
      </c>
      <c r="G722">
        <f t="shared" si="47"/>
        <v>144.953</v>
      </c>
      <c r="H722">
        <v>54.501000000000062</v>
      </c>
      <c r="I722">
        <v>1.7656199279007377E-2</v>
      </c>
      <c r="R722">
        <v>10</v>
      </c>
      <c r="S722">
        <v>201</v>
      </c>
      <c r="T722">
        <v>1.60352E-3</v>
      </c>
      <c r="U722" s="3">
        <v>7.6358099999999997E-5</v>
      </c>
      <c r="V722" s="3">
        <v>-1.1453715E-3</v>
      </c>
      <c r="W722">
        <f t="shared" si="44"/>
        <v>1.9720504108282477E-3</v>
      </c>
      <c r="X722">
        <f t="shared" si="45"/>
        <v>144.99299999999999</v>
      </c>
      <c r="Y722">
        <v>54.495999999999896</v>
      </c>
      <c r="Z722">
        <v>1.9335161398512081E-2</v>
      </c>
      <c r="AJ722">
        <v>54.818999999999988</v>
      </c>
      <c r="AK722">
        <v>-2.5910620041136468E-2</v>
      </c>
    </row>
    <row r="723" spans="1:37" x14ac:dyDescent="0.2">
      <c r="A723">
        <v>8</v>
      </c>
      <c r="B723">
        <v>200</v>
      </c>
      <c r="C723">
        <v>0.48813580000000001</v>
      </c>
      <c r="D723" s="3">
        <v>0.53120659999999997</v>
      </c>
      <c r="E723">
        <v>9.8584289999999992</v>
      </c>
      <c r="F723">
        <f t="shared" si="46"/>
        <v>9.8847903042586687</v>
      </c>
      <c r="G723">
        <f t="shared" si="47"/>
        <v>145.15299999999999</v>
      </c>
      <c r="H723">
        <v>54.702000000000055</v>
      </c>
      <c r="I723">
        <v>1.9128354314709217E-2</v>
      </c>
      <c r="R723">
        <v>9</v>
      </c>
      <c r="S723">
        <v>202</v>
      </c>
      <c r="T723">
        <v>-2.0616686000000002E-3</v>
      </c>
      <c r="U723" s="3">
        <v>2.5198172999999998E-3</v>
      </c>
      <c r="V723" s="3">
        <v>7.6358099999999997E-5</v>
      </c>
      <c r="W723">
        <f t="shared" si="44"/>
        <v>3.2566527602802329E-3</v>
      </c>
      <c r="X723">
        <f t="shared" si="45"/>
        <v>145.19499999999999</v>
      </c>
      <c r="Y723">
        <v>54.696999999999889</v>
      </c>
      <c r="Z723">
        <v>1.6758265992712504E-2</v>
      </c>
      <c r="AJ723">
        <v>55.018999999999977</v>
      </c>
      <c r="AK723">
        <v>-2.5020067540093491E-2</v>
      </c>
    </row>
    <row r="724" spans="1:37" x14ac:dyDescent="0.2">
      <c r="A724">
        <v>7</v>
      </c>
      <c r="B724">
        <v>200</v>
      </c>
      <c r="C724">
        <v>0.48335020000000001</v>
      </c>
      <c r="D724" s="3">
        <v>0.51445686999999996</v>
      </c>
      <c r="E724">
        <v>9.8608220000000006</v>
      </c>
      <c r="F724">
        <f t="shared" si="46"/>
        <v>9.886056028700942</v>
      </c>
      <c r="G724">
        <f t="shared" si="47"/>
        <v>145.35300000000001</v>
      </c>
      <c r="H724">
        <v>54.902000000000072</v>
      </c>
      <c r="I724">
        <v>2.0680429603746907E-2</v>
      </c>
      <c r="R724">
        <v>6</v>
      </c>
      <c r="S724">
        <v>201</v>
      </c>
      <c r="T724" s="3">
        <v>9.9265529999999994E-4</v>
      </c>
      <c r="U724" s="3">
        <v>7.6358099999999997E-5</v>
      </c>
      <c r="V724" s="3">
        <v>-1.7562362000000001E-3</v>
      </c>
      <c r="W724">
        <f t="shared" si="44"/>
        <v>2.0188017966715158E-3</v>
      </c>
      <c r="X724">
        <f t="shared" si="45"/>
        <v>145.39599999999999</v>
      </c>
      <c r="Y724">
        <v>54.896999999999906</v>
      </c>
      <c r="Z724">
        <v>-2.1077457359362704E-2</v>
      </c>
      <c r="AJ724">
        <v>55.218999999999994</v>
      </c>
      <c r="AK724">
        <v>-2.2857005190715263E-2</v>
      </c>
    </row>
    <row r="725" spans="1:37" x14ac:dyDescent="0.2">
      <c r="A725">
        <v>5</v>
      </c>
      <c r="B725">
        <v>200</v>
      </c>
      <c r="C725">
        <v>0.51684969999999997</v>
      </c>
      <c r="D725" s="3">
        <v>0.53359944000000004</v>
      </c>
      <c r="E725">
        <v>9.8680009999999996</v>
      </c>
      <c r="F725">
        <f t="shared" si="46"/>
        <v>9.8959236916398776</v>
      </c>
      <c r="G725">
        <f t="shared" si="47"/>
        <v>145.553</v>
      </c>
      <c r="H725">
        <v>55.102000000000061</v>
      </c>
      <c r="I725">
        <v>2.2190927268512881E-2</v>
      </c>
      <c r="R725">
        <v>8</v>
      </c>
      <c r="S725">
        <v>200</v>
      </c>
      <c r="T725" s="3">
        <v>-2.290743E-4</v>
      </c>
      <c r="U725" s="3">
        <v>1.2980876000000001E-3</v>
      </c>
      <c r="V725" s="3">
        <v>7.6358099999999997E-5</v>
      </c>
      <c r="W725">
        <f t="shared" si="44"/>
        <v>1.3203548809429457E-3</v>
      </c>
      <c r="X725">
        <f t="shared" si="45"/>
        <v>145.596</v>
      </c>
      <c r="Y725">
        <v>55.096999999999895</v>
      </c>
      <c r="Z725">
        <v>1.8369949115891772E-2</v>
      </c>
      <c r="AJ725">
        <v>55.418999999999983</v>
      </c>
      <c r="AK725">
        <v>-2.6154539747619495E-2</v>
      </c>
    </row>
    <row r="726" spans="1:37" x14ac:dyDescent="0.2">
      <c r="A726">
        <v>7</v>
      </c>
      <c r="B726">
        <v>201</v>
      </c>
      <c r="C726">
        <v>0.49052864000000002</v>
      </c>
      <c r="D726" s="3">
        <v>0.53359944000000004</v>
      </c>
      <c r="E726">
        <v>9.8680009999999996</v>
      </c>
      <c r="F726">
        <f t="shared" si="46"/>
        <v>9.8945838944863951</v>
      </c>
      <c r="G726">
        <f t="shared" si="47"/>
        <v>145.75399999999999</v>
      </c>
      <c r="H726">
        <v>55.303000000000054</v>
      </c>
      <c r="I726">
        <v>1.9552425657858901E-2</v>
      </c>
      <c r="R726">
        <v>6</v>
      </c>
      <c r="S726">
        <v>201</v>
      </c>
      <c r="T726" s="3">
        <v>1.60352E-3</v>
      </c>
      <c r="U726" s="3">
        <v>-5.3450670000000004E-4</v>
      </c>
      <c r="V726" s="3">
        <v>-1.7562362000000001E-3</v>
      </c>
      <c r="W726">
        <f t="shared" ref="W726:W789" si="48">SQRT(SUMSQ(T726:V726))</f>
        <v>2.4374862856917433E-3</v>
      </c>
      <c r="X726">
        <f t="shared" ref="X726:X789" si="49">(X725*1000+S726)/1000</f>
        <v>145.797</v>
      </c>
      <c r="Y726">
        <v>55.297999999999888</v>
      </c>
      <c r="Z726">
        <v>-6.0115049956802526E-3</v>
      </c>
      <c r="AJ726">
        <v>55.619999999999976</v>
      </c>
      <c r="AK726">
        <v>-2.3761704721068675E-2</v>
      </c>
    </row>
    <row r="727" spans="1:37" x14ac:dyDescent="0.2">
      <c r="A727">
        <v>9</v>
      </c>
      <c r="B727">
        <v>200</v>
      </c>
      <c r="C727">
        <v>0.50727840000000002</v>
      </c>
      <c r="D727" s="3">
        <v>0.53120659999999997</v>
      </c>
      <c r="E727">
        <v>9.8464650000000002</v>
      </c>
      <c r="F727">
        <f t="shared" ref="F727:F790" si="50">SQRT(SUMSQ(C727:E727))</f>
        <v>9.8738232120701426</v>
      </c>
      <c r="G727">
        <f t="shared" ref="G727:G790" si="51">(G726*1000+B727)/1000</f>
        <v>145.95400000000001</v>
      </c>
      <c r="H727">
        <v>55.503000000000071</v>
      </c>
      <c r="I727">
        <v>2.1138225395640607E-2</v>
      </c>
      <c r="R727">
        <v>9</v>
      </c>
      <c r="S727">
        <v>200</v>
      </c>
      <c r="T727">
        <v>2.8252497E-3</v>
      </c>
      <c r="U727" s="3">
        <v>7.6358099999999997E-5</v>
      </c>
      <c r="V727" s="3">
        <v>-5.3450670000000004E-4</v>
      </c>
      <c r="W727">
        <f t="shared" si="48"/>
        <v>2.876380336313435E-3</v>
      </c>
      <c r="X727">
        <f t="shared" si="49"/>
        <v>145.99700000000001</v>
      </c>
      <c r="Y727">
        <v>55.497999999999905</v>
      </c>
      <c r="Z727">
        <v>6.9181372146918853E-3</v>
      </c>
      <c r="AJ727">
        <v>55.819999999999993</v>
      </c>
      <c r="AK727">
        <v>-2.3869404474694898E-2</v>
      </c>
    </row>
    <row r="728" spans="1:37" x14ac:dyDescent="0.2">
      <c r="A728">
        <v>5</v>
      </c>
      <c r="B728">
        <v>200</v>
      </c>
      <c r="C728">
        <v>0.51684969999999997</v>
      </c>
      <c r="D728" s="3">
        <v>0.50009996000000001</v>
      </c>
      <c r="E728">
        <v>9.8895359999999997</v>
      </c>
      <c r="F728">
        <f t="shared" si="50"/>
        <v>9.9156520651784721</v>
      </c>
      <c r="G728">
        <f t="shared" si="51"/>
        <v>146.154</v>
      </c>
      <c r="H728">
        <v>55.70300000000006</v>
      </c>
      <c r="I728">
        <v>2.2431209050224495E-2</v>
      </c>
      <c r="R728">
        <v>11</v>
      </c>
      <c r="S728">
        <v>201</v>
      </c>
      <c r="T728" s="3">
        <v>8.3230319999999993E-3</v>
      </c>
      <c r="U728" s="3">
        <v>-1.1453715E-3</v>
      </c>
      <c r="V728" s="3">
        <v>-1.7562362000000001E-3</v>
      </c>
      <c r="W728">
        <f t="shared" si="48"/>
        <v>8.5830707288374764E-3</v>
      </c>
      <c r="X728">
        <f t="shared" si="49"/>
        <v>146.19800000000001</v>
      </c>
      <c r="Y728">
        <v>55.697999999999894</v>
      </c>
      <c r="Z728">
        <v>2.6309899817302359E-2</v>
      </c>
      <c r="AJ728">
        <v>56.019999999999982</v>
      </c>
      <c r="AK728">
        <v>-2.4221761623989122E-2</v>
      </c>
    </row>
    <row r="729" spans="1:37" x14ac:dyDescent="0.2">
      <c r="A729">
        <v>9</v>
      </c>
      <c r="B729">
        <v>200</v>
      </c>
      <c r="C729">
        <v>0.48335020000000001</v>
      </c>
      <c r="D729" s="3">
        <v>0.51445686999999996</v>
      </c>
      <c r="E729">
        <v>9.8799650000000003</v>
      </c>
      <c r="F729">
        <f t="shared" si="50"/>
        <v>9.9051502607560291</v>
      </c>
      <c r="G729">
        <f t="shared" si="51"/>
        <v>146.35400000000001</v>
      </c>
      <c r="H729">
        <v>55.904000000000053</v>
      </c>
      <c r="I729">
        <v>2.0018829057751215E-2</v>
      </c>
      <c r="R729">
        <v>6</v>
      </c>
      <c r="S729">
        <v>202</v>
      </c>
      <c r="T729">
        <v>-2.6725335000000001E-3</v>
      </c>
      <c r="U729" s="3">
        <v>7.6358099999999997E-5</v>
      </c>
      <c r="V729" s="3">
        <v>-1.1453715E-3</v>
      </c>
      <c r="W729">
        <f t="shared" si="48"/>
        <v>2.9086322801396038E-3</v>
      </c>
      <c r="X729">
        <f t="shared" si="49"/>
        <v>146.4</v>
      </c>
      <c r="Y729">
        <v>55.898999999999887</v>
      </c>
      <c r="Z729">
        <v>7.6117064073717025E-3</v>
      </c>
      <c r="AJ729">
        <v>56.22</v>
      </c>
      <c r="AK729">
        <v>-2.5825402481240517E-2</v>
      </c>
    </row>
    <row r="730" spans="1:37" x14ac:dyDescent="0.2">
      <c r="A730">
        <v>6</v>
      </c>
      <c r="B730">
        <v>200</v>
      </c>
      <c r="C730">
        <v>0.49292146999999997</v>
      </c>
      <c r="D730" s="3">
        <v>0.55274199999999996</v>
      </c>
      <c r="E730">
        <v>9.8703939999999992</v>
      </c>
      <c r="F730">
        <f t="shared" si="50"/>
        <v>9.8981398762286119</v>
      </c>
      <c r="G730">
        <f t="shared" si="51"/>
        <v>146.554</v>
      </c>
      <c r="H730">
        <v>56.10400000000007</v>
      </c>
      <c r="I730">
        <v>2.1583393021434364E-2</v>
      </c>
      <c r="R730">
        <v>7</v>
      </c>
      <c r="S730">
        <v>201</v>
      </c>
      <c r="T730">
        <v>2.2143847E-3</v>
      </c>
      <c r="U730" s="3">
        <v>7.6358099999999997E-5</v>
      </c>
      <c r="V730" s="3">
        <v>-1.1453715E-3</v>
      </c>
      <c r="W730">
        <f t="shared" si="48"/>
        <v>2.4942345583448943E-3</v>
      </c>
      <c r="X730">
        <f t="shared" si="49"/>
        <v>146.601</v>
      </c>
      <c r="Y730">
        <v>56.098999999999904</v>
      </c>
      <c r="Z730">
        <v>-1.8709168147691246E-2</v>
      </c>
      <c r="AJ730">
        <v>56.419999999999987</v>
      </c>
      <c r="AK730">
        <v>-2.3847193683041341E-2</v>
      </c>
    </row>
    <row r="731" spans="1:37" x14ac:dyDescent="0.2">
      <c r="A731">
        <v>5</v>
      </c>
      <c r="B731">
        <v>200</v>
      </c>
      <c r="C731">
        <v>0.49770710000000001</v>
      </c>
      <c r="D731" s="3">
        <v>0.53838509999999995</v>
      </c>
      <c r="E731">
        <v>9.8560359999999996</v>
      </c>
      <c r="F731">
        <f t="shared" si="50"/>
        <v>9.8832695251413849</v>
      </c>
      <c r="G731">
        <f t="shared" si="51"/>
        <v>146.75399999999999</v>
      </c>
      <c r="H731">
        <v>56.305000000000064</v>
      </c>
      <c r="I731">
        <v>2.2798034589210786E-2</v>
      </c>
      <c r="R731">
        <v>9</v>
      </c>
      <c r="S731">
        <v>202</v>
      </c>
      <c r="T731" s="3">
        <v>3.8179048E-4</v>
      </c>
      <c r="U731" s="3">
        <v>-5.3450670000000004E-4</v>
      </c>
      <c r="V731" s="3">
        <v>7.6358099999999997E-5</v>
      </c>
      <c r="W731">
        <f t="shared" si="48"/>
        <v>6.6128053230012031E-4</v>
      </c>
      <c r="X731">
        <f t="shared" si="49"/>
        <v>146.803</v>
      </c>
      <c r="Y731">
        <v>56.299999999999898</v>
      </c>
      <c r="Z731">
        <v>3.6092340683196854E-2</v>
      </c>
      <c r="AJ731">
        <v>56.619999999999976</v>
      </c>
      <c r="AK731">
        <v>-2.6638650920235641E-2</v>
      </c>
    </row>
    <row r="732" spans="1:37" x14ac:dyDescent="0.2">
      <c r="A732">
        <v>5</v>
      </c>
      <c r="B732">
        <v>201</v>
      </c>
      <c r="C732">
        <v>0.50249270000000001</v>
      </c>
      <c r="D732" s="3">
        <v>0.55513482999999997</v>
      </c>
      <c r="E732">
        <v>9.8751789999999993</v>
      </c>
      <c r="F732">
        <f t="shared" si="50"/>
        <v>9.9035263353551706</v>
      </c>
      <c r="G732">
        <f t="shared" si="51"/>
        <v>146.95500000000001</v>
      </c>
      <c r="H732">
        <v>56.506000000000057</v>
      </c>
      <c r="I732">
        <v>2.0522611992917657E-2</v>
      </c>
      <c r="R732">
        <v>8</v>
      </c>
      <c r="S732">
        <v>201</v>
      </c>
      <c r="T732" s="3">
        <v>-8.3993904999999996E-4</v>
      </c>
      <c r="U732" s="3">
        <v>-5.3450670000000004E-4</v>
      </c>
      <c r="V732" s="3">
        <v>-1.1453715E-3</v>
      </c>
      <c r="W732">
        <f t="shared" si="48"/>
        <v>1.517587194553263E-3</v>
      </c>
      <c r="X732">
        <f t="shared" si="49"/>
        <v>147.00399999999999</v>
      </c>
      <c r="Y732">
        <v>56.499999999999915</v>
      </c>
      <c r="Z732">
        <v>2.4245302943852791E-2</v>
      </c>
      <c r="AJ732">
        <v>56.820999999999998</v>
      </c>
      <c r="AK732">
        <v>-2.5793330971776322E-2</v>
      </c>
    </row>
    <row r="733" spans="1:37" x14ac:dyDescent="0.2">
      <c r="A733">
        <v>7</v>
      </c>
      <c r="B733">
        <v>202</v>
      </c>
      <c r="C733">
        <v>0.50967119999999999</v>
      </c>
      <c r="D733" s="3">
        <v>0.51924250000000005</v>
      </c>
      <c r="E733">
        <v>9.8656079999999999</v>
      </c>
      <c r="F733">
        <f t="shared" si="50"/>
        <v>9.8924010591756595</v>
      </c>
      <c r="G733">
        <f t="shared" si="51"/>
        <v>147.15700000000001</v>
      </c>
      <c r="H733">
        <v>56.705000000000069</v>
      </c>
      <c r="I733">
        <v>2.1882665761209303E-2</v>
      </c>
      <c r="R733">
        <v>8</v>
      </c>
      <c r="S733">
        <v>200</v>
      </c>
      <c r="T733" s="3">
        <v>3.8179048E-4</v>
      </c>
      <c r="U733" s="3">
        <v>-5.3450670000000004E-4</v>
      </c>
      <c r="V733" s="3">
        <v>-1.7562362000000001E-3</v>
      </c>
      <c r="W733">
        <f t="shared" si="48"/>
        <v>1.875053858734186E-3</v>
      </c>
      <c r="X733">
        <f t="shared" si="49"/>
        <v>147.20400000000001</v>
      </c>
      <c r="Y733">
        <v>56.699999999999903</v>
      </c>
      <c r="Z733">
        <v>-3.3159573095984066E-2</v>
      </c>
      <c r="AJ733">
        <v>57.022999999999996</v>
      </c>
      <c r="AK733">
        <v>-2.3687859001942965E-2</v>
      </c>
    </row>
    <row r="734" spans="1:37" x14ac:dyDescent="0.2">
      <c r="A734">
        <v>8</v>
      </c>
      <c r="B734">
        <v>200</v>
      </c>
      <c r="C734">
        <v>0.49531429999999999</v>
      </c>
      <c r="D734" s="3">
        <v>0.55274199999999996</v>
      </c>
      <c r="E734">
        <v>9.8584289999999992</v>
      </c>
      <c r="F734">
        <f t="shared" si="50"/>
        <v>9.8863280505144804</v>
      </c>
      <c r="G734">
        <f t="shared" si="51"/>
        <v>147.357</v>
      </c>
      <c r="H734">
        <v>56.905000000000058</v>
      </c>
      <c r="I734">
        <v>2.3347591348778167E-2</v>
      </c>
      <c r="R734">
        <v>6</v>
      </c>
      <c r="S734">
        <v>200</v>
      </c>
      <c r="T734">
        <v>1.60352E-3</v>
      </c>
      <c r="U734" s="3">
        <v>-1.7562362000000001E-3</v>
      </c>
      <c r="V734" s="3">
        <v>7.6358099999999997E-5</v>
      </c>
      <c r="W734">
        <f t="shared" si="48"/>
        <v>2.3793849079176009E-3</v>
      </c>
      <c r="X734">
        <f t="shared" si="49"/>
        <v>147.404</v>
      </c>
      <c r="Y734">
        <v>56.900999999999897</v>
      </c>
      <c r="Z734">
        <v>5.2807832473819226E-2</v>
      </c>
      <c r="AJ734">
        <v>57.222999999999985</v>
      </c>
      <c r="AK734">
        <v>-2.6094485729532095E-2</v>
      </c>
    </row>
    <row r="735" spans="1:37" x14ac:dyDescent="0.2">
      <c r="A735">
        <v>7</v>
      </c>
      <c r="B735">
        <v>200</v>
      </c>
      <c r="C735">
        <v>0.49770710000000001</v>
      </c>
      <c r="D735" s="3">
        <v>0.56949179999999999</v>
      </c>
      <c r="E735">
        <v>9.8703939999999992</v>
      </c>
      <c r="F735">
        <f t="shared" si="50"/>
        <v>9.8993288147678804</v>
      </c>
      <c r="G735">
        <f t="shared" si="51"/>
        <v>147.55699999999999</v>
      </c>
      <c r="H735">
        <v>57.106000000000051</v>
      </c>
      <c r="I735">
        <v>2.4846088844008758E-2</v>
      </c>
      <c r="R735">
        <v>6</v>
      </c>
      <c r="S735">
        <v>200</v>
      </c>
      <c r="T735" s="3">
        <v>3.8179048E-4</v>
      </c>
      <c r="U735" s="3">
        <v>-5.3450670000000004E-4</v>
      </c>
      <c r="V735" s="3">
        <v>7.6358099999999997E-5</v>
      </c>
      <c r="W735">
        <f t="shared" si="48"/>
        <v>6.6128053230012031E-4</v>
      </c>
      <c r="X735">
        <f t="shared" si="49"/>
        <v>147.60400000000001</v>
      </c>
      <c r="Y735">
        <v>57.100999999999914</v>
      </c>
      <c r="Z735">
        <v>3.3508143666660696E-2</v>
      </c>
      <c r="AJ735">
        <v>57.422999999999973</v>
      </c>
      <c r="AK735">
        <v>-2.7652964019427659E-2</v>
      </c>
    </row>
    <row r="736" spans="1:37" x14ac:dyDescent="0.2">
      <c r="A736">
        <v>5</v>
      </c>
      <c r="B736">
        <v>200</v>
      </c>
      <c r="C736">
        <v>0.51684969999999997</v>
      </c>
      <c r="D736" s="3">
        <v>0.56470615000000002</v>
      </c>
      <c r="E736">
        <v>9.8751789999999993</v>
      </c>
      <c r="F736">
        <f t="shared" si="50"/>
        <v>9.9048062540505502</v>
      </c>
      <c r="G736">
        <f t="shared" si="51"/>
        <v>147.75700000000001</v>
      </c>
      <c r="H736">
        <v>57.306000000000068</v>
      </c>
      <c r="I736">
        <v>2.2309019366743295E-2</v>
      </c>
      <c r="R736">
        <v>8</v>
      </c>
      <c r="S736">
        <v>200</v>
      </c>
      <c r="T736" s="3">
        <v>-1.4508037999999999E-3</v>
      </c>
      <c r="U736" s="3">
        <v>6.8722287000000002E-4</v>
      </c>
      <c r="V736" s="3">
        <v>-5.3450670000000004E-4</v>
      </c>
      <c r="W736">
        <f t="shared" si="48"/>
        <v>1.691982373280043E-3</v>
      </c>
      <c r="X736">
        <f t="shared" si="49"/>
        <v>147.804</v>
      </c>
      <c r="Y736">
        <v>57.300999999999902</v>
      </c>
      <c r="Z736">
        <v>8.8721175106423744E-4</v>
      </c>
      <c r="AJ736">
        <v>57.62299999999999</v>
      </c>
      <c r="AK736">
        <v>-2.5626210930098928E-2</v>
      </c>
    </row>
    <row r="737" spans="1:37" x14ac:dyDescent="0.2">
      <c r="A737">
        <v>6</v>
      </c>
      <c r="B737">
        <v>200</v>
      </c>
      <c r="C737">
        <v>0.52642100000000003</v>
      </c>
      <c r="D737" s="3">
        <v>0.55274199999999996</v>
      </c>
      <c r="E737">
        <v>9.8632144999999998</v>
      </c>
      <c r="F737">
        <f t="shared" si="50"/>
        <v>9.8927065589157781</v>
      </c>
      <c r="G737">
        <f t="shared" si="51"/>
        <v>147.95699999999999</v>
      </c>
      <c r="H737">
        <v>57.507000000000062</v>
      </c>
      <c r="I737">
        <v>2.375490508496662E-2</v>
      </c>
      <c r="R737">
        <v>7</v>
      </c>
      <c r="S737">
        <v>201</v>
      </c>
      <c r="T737" s="3">
        <v>-1.4508037999999999E-3</v>
      </c>
      <c r="U737" s="3">
        <v>1.9089525E-3</v>
      </c>
      <c r="V737" s="3">
        <v>-1.7562362000000001E-3</v>
      </c>
      <c r="W737">
        <f t="shared" si="48"/>
        <v>2.9720862880376017E-3</v>
      </c>
      <c r="X737">
        <f t="shared" si="49"/>
        <v>148.005</v>
      </c>
      <c r="Y737">
        <v>57.501999999999896</v>
      </c>
      <c r="Z737">
        <v>3.5595452074630302E-2</v>
      </c>
      <c r="AJ737">
        <v>57.822999999999979</v>
      </c>
      <c r="AK737">
        <v>-2.6829215323109289E-2</v>
      </c>
    </row>
    <row r="738" spans="1:37" x14ac:dyDescent="0.2">
      <c r="A738">
        <v>9</v>
      </c>
      <c r="B738">
        <v>203</v>
      </c>
      <c r="C738">
        <v>0.50249270000000001</v>
      </c>
      <c r="D738" s="3">
        <v>0.55752765999999998</v>
      </c>
      <c r="E738">
        <v>9.8081800000000001</v>
      </c>
      <c r="F738">
        <f t="shared" si="50"/>
        <v>9.8368557434587984</v>
      </c>
      <c r="G738">
        <f t="shared" si="51"/>
        <v>148.16</v>
      </c>
      <c r="H738">
        <v>57.70700000000005</v>
      </c>
      <c r="I738">
        <v>2.1335950802001267E-2</v>
      </c>
      <c r="R738">
        <v>7</v>
      </c>
      <c r="S738">
        <v>201</v>
      </c>
      <c r="T738" s="3">
        <v>-8.3993904999999996E-4</v>
      </c>
      <c r="U738" s="3">
        <v>-1.1453715E-3</v>
      </c>
      <c r="V738" s="3">
        <v>-1.1453715E-3</v>
      </c>
      <c r="W738">
        <f t="shared" si="48"/>
        <v>1.8246230716888908E-3</v>
      </c>
      <c r="X738">
        <f t="shared" si="49"/>
        <v>148.20599999999999</v>
      </c>
      <c r="Y738">
        <v>57.701999999999913</v>
      </c>
      <c r="Z738">
        <v>5.8063701563822769E-3</v>
      </c>
      <c r="AJ738">
        <v>58.025999999999982</v>
      </c>
      <c r="AK738">
        <v>-2.8652223414740129E-2</v>
      </c>
    </row>
    <row r="739" spans="1:37" x14ac:dyDescent="0.2">
      <c r="A739">
        <v>9</v>
      </c>
      <c r="B739">
        <v>201</v>
      </c>
      <c r="C739">
        <v>0.51924250000000005</v>
      </c>
      <c r="D739" s="3">
        <v>0.57188463</v>
      </c>
      <c r="E739">
        <v>9.8727865000000001</v>
      </c>
      <c r="F739">
        <f t="shared" si="50"/>
        <v>9.9029580468877452</v>
      </c>
      <c r="G739">
        <f t="shared" si="51"/>
        <v>148.36099999999999</v>
      </c>
      <c r="H739">
        <v>57.907000000000068</v>
      </c>
      <c r="I739">
        <v>2.2817334873418752E-2</v>
      </c>
      <c r="R739">
        <v>5</v>
      </c>
      <c r="S739">
        <v>200</v>
      </c>
      <c r="T739">
        <v>-2.6725335000000001E-3</v>
      </c>
      <c r="U739" s="3">
        <v>1.9089525E-3</v>
      </c>
      <c r="V739" s="3">
        <v>7.6358099999999997E-5</v>
      </c>
      <c r="W739">
        <f t="shared" si="48"/>
        <v>3.2851735898296319E-3</v>
      </c>
      <c r="X739">
        <f t="shared" si="49"/>
        <v>148.40600000000001</v>
      </c>
      <c r="Y739">
        <v>57.902999999999906</v>
      </c>
      <c r="Z739">
        <v>7.8416349940485207E-3</v>
      </c>
      <c r="AJ739">
        <v>58.226999999999975</v>
      </c>
      <c r="AK739">
        <v>-2.6738181378347835E-2</v>
      </c>
    </row>
    <row r="740" spans="1:37" x14ac:dyDescent="0.2">
      <c r="A740">
        <v>7</v>
      </c>
      <c r="B740">
        <v>202</v>
      </c>
      <c r="C740">
        <v>0.50488555000000002</v>
      </c>
      <c r="D740" s="3">
        <v>0.56949179999999999</v>
      </c>
      <c r="E740">
        <v>9.882358</v>
      </c>
      <c r="F740">
        <f t="shared" si="50"/>
        <v>9.9116209556777353</v>
      </c>
      <c r="G740">
        <f t="shared" si="51"/>
        <v>148.56299999999999</v>
      </c>
      <c r="H740">
        <v>58.108000000000061</v>
      </c>
      <c r="I740">
        <v>2.0380087423800763E-2</v>
      </c>
      <c r="R740">
        <v>10</v>
      </c>
      <c r="S740">
        <v>201</v>
      </c>
      <c r="T740">
        <v>-8.7811820000000002E-3</v>
      </c>
      <c r="U740" s="3">
        <v>-5.3450670000000004E-4</v>
      </c>
      <c r="V740" s="3">
        <v>-1.1453715E-3</v>
      </c>
      <c r="W740">
        <f t="shared" si="48"/>
        <v>8.8716813853114192E-3</v>
      </c>
      <c r="X740">
        <f t="shared" si="49"/>
        <v>148.607</v>
      </c>
      <c r="Y740">
        <v>58.102999999999895</v>
      </c>
      <c r="Z740">
        <v>3.9883643363199849E-2</v>
      </c>
      <c r="AJ740">
        <v>58.428999999999974</v>
      </c>
      <c r="AK740">
        <v>-2.4651255096429629E-2</v>
      </c>
    </row>
    <row r="741" spans="1:37" x14ac:dyDescent="0.2">
      <c r="A741">
        <v>6</v>
      </c>
      <c r="B741">
        <v>200</v>
      </c>
      <c r="C741">
        <v>0.48813580000000001</v>
      </c>
      <c r="D741" s="3">
        <v>0.53120659999999997</v>
      </c>
      <c r="E741">
        <v>9.8967139999999993</v>
      </c>
      <c r="F741">
        <f t="shared" si="50"/>
        <v>9.9229735971089426</v>
      </c>
      <c r="G741">
        <f t="shared" si="51"/>
        <v>148.76300000000001</v>
      </c>
      <c r="H741">
        <v>58.30800000000005</v>
      </c>
      <c r="I741">
        <v>2.1799350769627517E-2</v>
      </c>
      <c r="R741">
        <v>6</v>
      </c>
      <c r="S741">
        <v>201</v>
      </c>
      <c r="T741">
        <v>-4.5051277000000001E-3</v>
      </c>
      <c r="U741" s="3">
        <v>1.9089525E-3</v>
      </c>
      <c r="V741" s="3">
        <v>7.6358099999999997E-5</v>
      </c>
      <c r="W741">
        <f t="shared" si="48"/>
        <v>4.8934758403408052E-3</v>
      </c>
      <c r="X741">
        <f t="shared" si="49"/>
        <v>148.80799999999999</v>
      </c>
      <c r="Y741">
        <v>58.302999999999912</v>
      </c>
      <c r="Z741">
        <v>-6.0888618064686255E-3</v>
      </c>
      <c r="AJ741">
        <v>58.628999999999991</v>
      </c>
      <c r="AK741">
        <v>-2.620242025284927E-2</v>
      </c>
    </row>
    <row r="742" spans="1:37" x14ac:dyDescent="0.2">
      <c r="A742">
        <v>6</v>
      </c>
      <c r="B742">
        <v>200</v>
      </c>
      <c r="C742">
        <v>0.51924250000000005</v>
      </c>
      <c r="D742" s="3">
        <v>0.56470615000000002</v>
      </c>
      <c r="E742">
        <v>9.8943209999999997</v>
      </c>
      <c r="F742">
        <f t="shared" si="50"/>
        <v>9.9240160147339065</v>
      </c>
      <c r="G742">
        <f t="shared" si="51"/>
        <v>148.96299999999999</v>
      </c>
      <c r="H742">
        <v>58.508000000000067</v>
      </c>
      <c r="I742">
        <v>2.3133844658352398E-2</v>
      </c>
      <c r="R742">
        <v>10</v>
      </c>
      <c r="S742">
        <v>200</v>
      </c>
      <c r="T742" s="3">
        <v>1.1377356999999999E-2</v>
      </c>
      <c r="U742" s="3">
        <v>7.6358099999999997E-5</v>
      </c>
      <c r="V742" s="3">
        <v>-1.1453715E-3</v>
      </c>
      <c r="W742">
        <f t="shared" si="48"/>
        <v>1.143511953317047E-2</v>
      </c>
      <c r="X742">
        <f t="shared" si="49"/>
        <v>149.00800000000001</v>
      </c>
      <c r="Y742">
        <v>58.502999999999901</v>
      </c>
      <c r="Z742">
        <v>-1.1159976796958069E-2</v>
      </c>
      <c r="AJ742">
        <v>58.828999999999979</v>
      </c>
      <c r="AK742">
        <v>-2.4461859115902485E-2</v>
      </c>
    </row>
    <row r="743" spans="1:37" x14ac:dyDescent="0.2">
      <c r="A743">
        <v>5</v>
      </c>
      <c r="B743">
        <v>200</v>
      </c>
      <c r="C743">
        <v>0.50727840000000002</v>
      </c>
      <c r="D743" s="3">
        <v>0.57906305999999996</v>
      </c>
      <c r="E743">
        <v>9.8464650000000002</v>
      </c>
      <c r="F743">
        <f t="shared" si="50"/>
        <v>9.8765134738321567</v>
      </c>
      <c r="G743">
        <f t="shared" si="51"/>
        <v>149.16300000000001</v>
      </c>
      <c r="H743">
        <v>58.70900000000006</v>
      </c>
      <c r="I743">
        <v>2.0817453056281927E-2</v>
      </c>
      <c r="R743">
        <v>7</v>
      </c>
      <c r="S743">
        <v>202</v>
      </c>
      <c r="T743" s="3">
        <v>1.0766491E-2</v>
      </c>
      <c r="U743" s="3">
        <v>-1.7562362000000001E-3</v>
      </c>
      <c r="V743" s="3">
        <v>-1.1453715E-3</v>
      </c>
      <c r="W743">
        <f t="shared" si="48"/>
        <v>1.0968754255442305E-2</v>
      </c>
      <c r="X743">
        <f t="shared" si="49"/>
        <v>149.21</v>
      </c>
      <c r="Y743">
        <v>58.703999999999894</v>
      </c>
      <c r="Z743">
        <v>2.0625999482452157E-2</v>
      </c>
      <c r="AJ743">
        <v>59.028999999999996</v>
      </c>
      <c r="AK743">
        <v>-2.6785918067128298E-2</v>
      </c>
    </row>
    <row r="744" spans="1:37" x14ac:dyDescent="0.2">
      <c r="A744">
        <v>6</v>
      </c>
      <c r="B744">
        <v>200</v>
      </c>
      <c r="C744">
        <v>0.47856452999999999</v>
      </c>
      <c r="D744" s="3">
        <v>0.58145590000000003</v>
      </c>
      <c r="E744">
        <v>9.8680009999999996</v>
      </c>
      <c r="F744">
        <f t="shared" si="50"/>
        <v>9.8966943324031149</v>
      </c>
      <c r="G744">
        <f t="shared" si="51"/>
        <v>149.363</v>
      </c>
      <c r="H744">
        <v>58.909000000000049</v>
      </c>
      <c r="I744">
        <v>2.2267716128419806E-2</v>
      </c>
      <c r="R744">
        <v>9</v>
      </c>
      <c r="S744">
        <v>201</v>
      </c>
      <c r="T744" s="3">
        <v>8.3230319999999993E-3</v>
      </c>
      <c r="U744" s="3">
        <v>-5.3450670000000004E-4</v>
      </c>
      <c r="V744" s="3">
        <v>-5.3450670000000004E-4</v>
      </c>
      <c r="W744">
        <f t="shared" si="48"/>
        <v>8.3572876280354116E-3</v>
      </c>
      <c r="X744">
        <f t="shared" si="49"/>
        <v>149.411</v>
      </c>
      <c r="Y744">
        <v>58.903999999999911</v>
      </c>
      <c r="Z744">
        <v>2.3214380202266913E-3</v>
      </c>
      <c r="AJ744">
        <v>59.228999999999985</v>
      </c>
      <c r="AK744">
        <v>-2.5852281352822679E-2</v>
      </c>
    </row>
    <row r="745" spans="1:37" x14ac:dyDescent="0.2">
      <c r="A745">
        <v>7</v>
      </c>
      <c r="B745">
        <v>201</v>
      </c>
      <c r="C745">
        <v>0.50488555000000002</v>
      </c>
      <c r="D745" s="3">
        <v>0.60299130000000001</v>
      </c>
      <c r="E745">
        <v>9.8632144999999998</v>
      </c>
      <c r="F745">
        <f t="shared" si="50"/>
        <v>9.8945190989499192</v>
      </c>
      <c r="G745">
        <f t="shared" si="51"/>
        <v>149.56399999999999</v>
      </c>
      <c r="H745">
        <v>59.109000000000066</v>
      </c>
      <c r="I745">
        <v>2.3497664053235407E-2</v>
      </c>
      <c r="R745">
        <v>7</v>
      </c>
      <c r="S745">
        <v>201</v>
      </c>
      <c r="T745" s="3">
        <v>9.9265529999999994E-4</v>
      </c>
      <c r="U745" s="3">
        <v>6.8722287000000002E-4</v>
      </c>
      <c r="V745" s="3">
        <v>-1.1453715E-3</v>
      </c>
      <c r="W745">
        <f t="shared" si="48"/>
        <v>1.6641861947154163E-3</v>
      </c>
      <c r="X745">
        <f t="shared" si="49"/>
        <v>149.61199999999999</v>
      </c>
      <c r="Y745">
        <v>59.1039999999999</v>
      </c>
      <c r="Z745">
        <v>3.0339758344635464E-2</v>
      </c>
      <c r="AJ745">
        <v>59.429999999999978</v>
      </c>
      <c r="AK745">
        <v>-2.5037892250201192E-2</v>
      </c>
    </row>
    <row r="746" spans="1:37" x14ac:dyDescent="0.2">
      <c r="A746">
        <v>7</v>
      </c>
      <c r="B746">
        <v>200</v>
      </c>
      <c r="C746">
        <v>0.50727840000000002</v>
      </c>
      <c r="D746" s="3">
        <v>0.58624153999999995</v>
      </c>
      <c r="E746">
        <v>9.8656079999999999</v>
      </c>
      <c r="F746">
        <f t="shared" si="50"/>
        <v>9.8960210048277553</v>
      </c>
      <c r="G746">
        <f t="shared" si="51"/>
        <v>149.76400000000001</v>
      </c>
      <c r="H746">
        <v>59.310000000000059</v>
      </c>
      <c r="I746">
        <v>2.124964164978678E-2</v>
      </c>
      <c r="R746">
        <v>5</v>
      </c>
      <c r="S746">
        <v>200</v>
      </c>
      <c r="T746" s="3">
        <v>9.9265529999999994E-4</v>
      </c>
      <c r="U746" s="3">
        <v>-5.3450670000000004E-4</v>
      </c>
      <c r="V746" s="3">
        <v>-1.1453715E-3</v>
      </c>
      <c r="W746">
        <f t="shared" si="48"/>
        <v>1.6071520867594422E-3</v>
      </c>
      <c r="X746">
        <f t="shared" si="49"/>
        <v>149.81200000000001</v>
      </c>
      <c r="Y746">
        <v>59.304999999999893</v>
      </c>
      <c r="Z746">
        <v>-3.3655065394591248E-3</v>
      </c>
      <c r="AJ746">
        <v>59.629999999999995</v>
      </c>
      <c r="AK746">
        <v>-2.4386677469831405E-2</v>
      </c>
    </row>
    <row r="747" spans="1:37" x14ac:dyDescent="0.2">
      <c r="A747">
        <v>6</v>
      </c>
      <c r="B747">
        <v>200</v>
      </c>
      <c r="C747">
        <v>0.51684969999999997</v>
      </c>
      <c r="D747" s="3">
        <v>0.59102719999999997</v>
      </c>
      <c r="E747">
        <v>9.8703939999999992</v>
      </c>
      <c r="F747">
        <f t="shared" si="50"/>
        <v>9.9015718185935473</v>
      </c>
      <c r="G747">
        <f t="shared" si="51"/>
        <v>149.964</v>
      </c>
      <c r="H747">
        <v>59.510000000000048</v>
      </c>
      <c r="I747">
        <v>2.2620453397720768E-2</v>
      </c>
      <c r="R747">
        <v>6</v>
      </c>
      <c r="S747">
        <v>201</v>
      </c>
      <c r="T747" s="3">
        <v>-8.3993904999999996E-4</v>
      </c>
      <c r="U747" s="3">
        <v>2.5198172999999998E-3</v>
      </c>
      <c r="V747" s="3">
        <v>-1.1453715E-3</v>
      </c>
      <c r="W747">
        <f t="shared" si="48"/>
        <v>2.8925512451997183E-3</v>
      </c>
      <c r="X747">
        <f t="shared" si="49"/>
        <v>150.01300000000001</v>
      </c>
      <c r="Y747">
        <v>59.50499999999991</v>
      </c>
      <c r="Z747">
        <v>5.5843310196542328E-3</v>
      </c>
      <c r="AJ747">
        <v>59.829999999999984</v>
      </c>
      <c r="AK747">
        <v>-2.2161238075500536E-2</v>
      </c>
    </row>
    <row r="748" spans="1:37" x14ac:dyDescent="0.2">
      <c r="A748">
        <v>5</v>
      </c>
      <c r="B748">
        <v>201</v>
      </c>
      <c r="C748">
        <v>0.50249270000000001</v>
      </c>
      <c r="D748" s="3">
        <v>0.60059845000000001</v>
      </c>
      <c r="E748">
        <v>9.8632144999999998</v>
      </c>
      <c r="F748">
        <f t="shared" si="50"/>
        <v>9.8942517496122928</v>
      </c>
      <c r="G748">
        <f t="shared" si="51"/>
        <v>150.16499999999999</v>
      </c>
      <c r="H748">
        <v>59.710000000000065</v>
      </c>
      <c r="I748">
        <v>2.3992451537499754E-2</v>
      </c>
      <c r="R748">
        <v>5</v>
      </c>
      <c r="S748">
        <v>200</v>
      </c>
      <c r="T748">
        <v>4.6578440000000004E-3</v>
      </c>
      <c r="U748" s="3">
        <v>-5.3450670000000004E-4</v>
      </c>
      <c r="V748" s="3">
        <v>-2.3671009999999999E-3</v>
      </c>
      <c r="W748">
        <f t="shared" si="48"/>
        <v>5.2520829472583437E-3</v>
      </c>
      <c r="X748">
        <f t="shared" si="49"/>
        <v>150.21299999999999</v>
      </c>
      <c r="Y748">
        <v>59.704999999999899</v>
      </c>
      <c r="Z748">
        <v>3.9548220620199047E-2</v>
      </c>
      <c r="AJ748">
        <v>60.030999999999977</v>
      </c>
      <c r="AK748">
        <v>-2.1580646998156223E-2</v>
      </c>
    </row>
    <row r="749" spans="1:37" x14ac:dyDescent="0.2">
      <c r="A749">
        <v>10</v>
      </c>
      <c r="B749">
        <v>202</v>
      </c>
      <c r="C749">
        <v>0.4642076</v>
      </c>
      <c r="D749" s="3">
        <v>0.60059845000000001</v>
      </c>
      <c r="E749">
        <v>9.8919289999999993</v>
      </c>
      <c r="F749">
        <f t="shared" si="50"/>
        <v>9.92101136654329</v>
      </c>
      <c r="G749">
        <f t="shared" si="51"/>
        <v>150.36699999999999</v>
      </c>
      <c r="H749">
        <v>59.911000000000058</v>
      </c>
      <c r="I749">
        <v>2.1734834908571789E-2</v>
      </c>
      <c r="R749">
        <v>7</v>
      </c>
      <c r="S749">
        <v>200</v>
      </c>
      <c r="T749">
        <v>-1.4508037999999999E-3</v>
      </c>
      <c r="U749" s="3">
        <v>6.8722287000000002E-4</v>
      </c>
      <c r="V749" s="3">
        <v>-1.1453715E-3</v>
      </c>
      <c r="W749">
        <f t="shared" si="48"/>
        <v>1.9720504081178368E-3</v>
      </c>
      <c r="X749">
        <f t="shared" si="49"/>
        <v>150.41300000000001</v>
      </c>
      <c r="Y749">
        <v>59.905999999999892</v>
      </c>
      <c r="Z749">
        <v>-7.1597132996719026E-3</v>
      </c>
      <c r="AJ749">
        <v>60.232999999999976</v>
      </c>
      <c r="AK749">
        <v>-2.1787454194795278E-2</v>
      </c>
    </row>
    <row r="750" spans="1:37" x14ac:dyDescent="0.2">
      <c r="A750">
        <v>4</v>
      </c>
      <c r="B750">
        <v>202</v>
      </c>
      <c r="C750">
        <v>0.46899324999999997</v>
      </c>
      <c r="D750" s="3">
        <v>0.53838509999999995</v>
      </c>
      <c r="E750">
        <v>9.7914300000000001</v>
      </c>
      <c r="F750">
        <f t="shared" si="50"/>
        <v>9.8174291252520671</v>
      </c>
      <c r="G750">
        <f t="shared" si="51"/>
        <v>150.56899999999999</v>
      </c>
      <c r="H750">
        <v>60.111000000000047</v>
      </c>
      <c r="I750">
        <v>2.3075645161704548E-2</v>
      </c>
      <c r="R750">
        <v>4</v>
      </c>
      <c r="S750">
        <v>201</v>
      </c>
      <c r="T750">
        <v>5.8795734999999997E-3</v>
      </c>
      <c r="U750" s="3">
        <v>-7.8648840000000008E-3</v>
      </c>
      <c r="V750" s="3">
        <v>-1.1453715E-3</v>
      </c>
      <c r="W750">
        <f t="shared" si="48"/>
        <v>9.8862359241710645E-3</v>
      </c>
      <c r="X750">
        <f t="shared" si="49"/>
        <v>150.614</v>
      </c>
      <c r="Y750">
        <v>60.105999999999909</v>
      </c>
      <c r="Z750">
        <v>-1.0747291504763419E-3</v>
      </c>
      <c r="AJ750">
        <v>60.434999999999974</v>
      </c>
      <c r="AK750">
        <v>-2.461669355116439E-2</v>
      </c>
    </row>
    <row r="751" spans="1:37" x14ac:dyDescent="0.2">
      <c r="A751">
        <v>9</v>
      </c>
      <c r="B751">
        <v>200</v>
      </c>
      <c r="C751">
        <v>0.51684969999999997</v>
      </c>
      <c r="D751" s="3">
        <v>0.57188463</v>
      </c>
      <c r="E751">
        <v>9.8775720000000007</v>
      </c>
      <c r="F751">
        <f t="shared" si="50"/>
        <v>9.907603860550962</v>
      </c>
      <c r="G751">
        <f t="shared" si="51"/>
        <v>150.76900000000001</v>
      </c>
      <c r="H751">
        <v>60.311000000000064</v>
      </c>
      <c r="I751">
        <v>2.4267117463780099E-2</v>
      </c>
      <c r="R751">
        <v>6</v>
      </c>
      <c r="S751">
        <v>200</v>
      </c>
      <c r="T751" s="3">
        <v>-3.2833981999999999E-3</v>
      </c>
      <c r="U751" s="3">
        <v>7.6358099999999997E-5</v>
      </c>
      <c r="V751" s="3">
        <v>-1.1453715E-3</v>
      </c>
      <c r="W751">
        <f t="shared" si="48"/>
        <v>3.4782768970010279E-3</v>
      </c>
      <c r="X751">
        <f t="shared" si="49"/>
        <v>150.81399999999999</v>
      </c>
      <c r="Y751">
        <v>60.306999999999903</v>
      </c>
      <c r="Z751">
        <v>3.9959547667295099E-2</v>
      </c>
      <c r="AJ751">
        <v>60.634999999999991</v>
      </c>
      <c r="AK751">
        <v>-2.334023086202084E-2</v>
      </c>
    </row>
    <row r="752" spans="1:37" x14ac:dyDescent="0.2">
      <c r="A752">
        <v>6</v>
      </c>
      <c r="B752">
        <v>201</v>
      </c>
      <c r="C752">
        <v>0.49770710000000001</v>
      </c>
      <c r="D752" s="3">
        <v>0.56949179999999999</v>
      </c>
      <c r="E752">
        <v>9.8847500000000004</v>
      </c>
      <c r="F752">
        <f t="shared" si="50"/>
        <v>9.9136429141944404</v>
      </c>
      <c r="G752">
        <f t="shared" si="51"/>
        <v>150.97</v>
      </c>
      <c r="H752">
        <v>60.512000000000057</v>
      </c>
      <c r="I752">
        <v>2.2167615969108601E-2</v>
      </c>
      <c r="R752">
        <v>7</v>
      </c>
      <c r="S752">
        <v>202</v>
      </c>
      <c r="T752" s="3">
        <v>4.6578440000000004E-3</v>
      </c>
      <c r="U752" s="3">
        <v>3.7415467999999999E-3</v>
      </c>
      <c r="V752" s="3">
        <v>-5.3450670000000004E-4</v>
      </c>
      <c r="W752">
        <f t="shared" si="48"/>
        <v>5.998364826956688E-3</v>
      </c>
      <c r="X752">
        <f t="shared" si="49"/>
        <v>151.01599999999999</v>
      </c>
      <c r="Y752">
        <v>60.506999999999891</v>
      </c>
      <c r="Z752">
        <v>2.5160247323886126E-2</v>
      </c>
      <c r="AJ752">
        <v>60.835999999999984</v>
      </c>
      <c r="AK752">
        <v>-2.5022477660807695E-2</v>
      </c>
    </row>
    <row r="753" spans="1:37" x14ac:dyDescent="0.2">
      <c r="A753">
        <v>9</v>
      </c>
      <c r="B753">
        <v>201</v>
      </c>
      <c r="C753">
        <v>0.52402820000000006</v>
      </c>
      <c r="D753" s="3">
        <v>0.58145590000000003</v>
      </c>
      <c r="E753">
        <v>9.8799650000000003</v>
      </c>
      <c r="F753">
        <f t="shared" si="50"/>
        <v>9.9109235149538435</v>
      </c>
      <c r="G753">
        <f t="shared" si="51"/>
        <v>151.17099999999999</v>
      </c>
      <c r="H753">
        <v>60.712000000000074</v>
      </c>
      <c r="I753">
        <v>2.332126334679686E-2</v>
      </c>
      <c r="R753">
        <v>8</v>
      </c>
      <c r="S753">
        <v>201</v>
      </c>
      <c r="T753" s="3">
        <v>5.8795734999999997E-3</v>
      </c>
      <c r="U753" s="3">
        <v>2.5198172999999998E-3</v>
      </c>
      <c r="V753">
        <v>-1.1453715E-3</v>
      </c>
      <c r="W753">
        <f t="shared" si="48"/>
        <v>6.4985182649811638E-3</v>
      </c>
      <c r="X753">
        <f t="shared" si="49"/>
        <v>151.21700000000001</v>
      </c>
      <c r="Y753">
        <v>60.706999999999908</v>
      </c>
      <c r="Z753">
        <v>-1.0282279860999739E-2</v>
      </c>
      <c r="AJ753">
        <v>61.036999999999978</v>
      </c>
      <c r="AK753">
        <v>-2.3390851839380129E-2</v>
      </c>
    </row>
    <row r="754" spans="1:37" x14ac:dyDescent="0.2">
      <c r="A754">
        <v>8</v>
      </c>
      <c r="B754">
        <v>201</v>
      </c>
      <c r="C754">
        <v>0.51206404000000005</v>
      </c>
      <c r="D754" s="3">
        <v>0.61016976999999994</v>
      </c>
      <c r="E754">
        <v>9.9062850000000005</v>
      </c>
      <c r="F754">
        <f t="shared" si="50"/>
        <v>9.9382593662324989</v>
      </c>
      <c r="G754">
        <f t="shared" si="51"/>
        <v>151.37200000000001</v>
      </c>
      <c r="H754">
        <v>60.912000000000063</v>
      </c>
      <c r="I754">
        <v>2.4751137353167911E-2</v>
      </c>
      <c r="R754">
        <v>7</v>
      </c>
      <c r="S754">
        <v>202</v>
      </c>
      <c r="T754">
        <v>1.60352E-3</v>
      </c>
      <c r="U754" s="3">
        <v>2.5198172999999998E-3</v>
      </c>
      <c r="V754" s="3">
        <v>-1.1453715E-3</v>
      </c>
      <c r="W754">
        <f t="shared" si="48"/>
        <v>3.1988484629302998E-3</v>
      </c>
      <c r="X754">
        <f t="shared" si="49"/>
        <v>151.41900000000001</v>
      </c>
      <c r="Y754">
        <v>60.906999999999897</v>
      </c>
      <c r="Z754">
        <v>3.2954584478329316E-2</v>
      </c>
      <c r="AJ754">
        <v>61.238</v>
      </c>
      <c r="AK754">
        <v>-2.2053908951298103E-2</v>
      </c>
    </row>
    <row r="755" spans="1:37" x14ac:dyDescent="0.2">
      <c r="A755">
        <v>6</v>
      </c>
      <c r="B755">
        <v>202</v>
      </c>
      <c r="C755">
        <v>0.51206404000000005</v>
      </c>
      <c r="D755" s="3">
        <v>0.59581286</v>
      </c>
      <c r="E755">
        <v>9.8727865000000001</v>
      </c>
      <c r="F755">
        <f t="shared" si="50"/>
        <v>9.9039949424353377</v>
      </c>
      <c r="G755">
        <f t="shared" si="51"/>
        <v>151.57400000000001</v>
      </c>
      <c r="H755">
        <v>61.113000000000056</v>
      </c>
      <c r="I755">
        <v>2.2653724228476588E-2</v>
      </c>
      <c r="R755">
        <v>6</v>
      </c>
      <c r="S755">
        <v>200</v>
      </c>
      <c r="T755" s="3">
        <v>-3.2833981999999999E-3</v>
      </c>
      <c r="U755" s="3">
        <v>-5.3450670000000004E-4</v>
      </c>
      <c r="V755" s="3">
        <v>-2.3671009999999999E-3</v>
      </c>
      <c r="W755">
        <f t="shared" si="48"/>
        <v>4.0828382647747795E-3</v>
      </c>
      <c r="X755">
        <f t="shared" si="49"/>
        <v>151.619</v>
      </c>
      <c r="Y755">
        <v>61.10799999999989</v>
      </c>
      <c r="Z755">
        <v>7.4905658618153433E-3</v>
      </c>
      <c r="AJ755">
        <v>61.44</v>
      </c>
      <c r="AK755">
        <v>-2.4608773159322059E-2</v>
      </c>
    </row>
    <row r="756" spans="1:37" x14ac:dyDescent="0.2">
      <c r="A756">
        <v>4</v>
      </c>
      <c r="B756">
        <v>202</v>
      </c>
      <c r="C756">
        <v>0.51445686999999996</v>
      </c>
      <c r="D756" s="3">
        <v>0.60777694000000004</v>
      </c>
      <c r="E756">
        <v>9.8919289999999993</v>
      </c>
      <c r="F756">
        <f t="shared" si="50"/>
        <v>9.9239265424995438</v>
      </c>
      <c r="G756">
        <f t="shared" si="51"/>
        <v>151.77600000000001</v>
      </c>
      <c r="H756">
        <v>61.313000000000073</v>
      </c>
      <c r="I756">
        <v>2.3668246118626331E-2</v>
      </c>
      <c r="R756">
        <v>5</v>
      </c>
      <c r="S756">
        <v>202</v>
      </c>
      <c r="T756">
        <v>-6.948587E-3</v>
      </c>
      <c r="U756" s="3">
        <v>6.8722287000000002E-4</v>
      </c>
      <c r="V756" s="3">
        <v>-5.3450670000000004E-4</v>
      </c>
      <c r="W756">
        <f t="shared" si="48"/>
        <v>7.0029161055923644E-3</v>
      </c>
      <c r="X756">
        <f t="shared" si="49"/>
        <v>151.821</v>
      </c>
      <c r="Y756">
        <v>61.307999999999907</v>
      </c>
      <c r="Z756">
        <v>6.552225866841597E-4</v>
      </c>
      <c r="AJ756">
        <v>61.641999999999996</v>
      </c>
      <c r="AK756">
        <v>-2.5009798729455506E-2</v>
      </c>
    </row>
    <row r="757" spans="1:37" x14ac:dyDescent="0.2">
      <c r="A757">
        <v>9</v>
      </c>
      <c r="B757">
        <v>201</v>
      </c>
      <c r="C757">
        <v>0.47617169999999998</v>
      </c>
      <c r="D757" s="3">
        <v>0.57667020000000002</v>
      </c>
      <c r="E757">
        <v>9.8249300000000002</v>
      </c>
      <c r="F757">
        <f t="shared" si="50"/>
        <v>9.8533515877770714</v>
      </c>
      <c r="G757">
        <f t="shared" si="51"/>
        <v>151.977</v>
      </c>
      <c r="H757">
        <v>61.513000000000062</v>
      </c>
      <c r="I757">
        <v>2.5188369065304011E-2</v>
      </c>
      <c r="R757">
        <v>9</v>
      </c>
      <c r="S757">
        <v>200</v>
      </c>
      <c r="T757" s="3">
        <v>8.3230319999999993E-3</v>
      </c>
      <c r="U757" s="3">
        <v>-5.3450670000000004E-4</v>
      </c>
      <c r="V757" s="3">
        <v>-2.3671009999999999E-3</v>
      </c>
      <c r="W757">
        <f t="shared" si="48"/>
        <v>8.6695862778779637E-3</v>
      </c>
      <c r="X757">
        <f t="shared" si="49"/>
        <v>152.02099999999999</v>
      </c>
      <c r="Y757">
        <v>61.508999999999901</v>
      </c>
      <c r="Z757">
        <v>4.502930567954519E-2</v>
      </c>
      <c r="AJ757">
        <v>61.842999999999989</v>
      </c>
      <c r="AK757">
        <v>-2.3457328386003441E-2</v>
      </c>
    </row>
    <row r="758" spans="1:37" x14ac:dyDescent="0.2">
      <c r="A758">
        <v>5</v>
      </c>
      <c r="B758">
        <v>200</v>
      </c>
      <c r="C758">
        <v>0.48574299999999998</v>
      </c>
      <c r="D758" s="3">
        <v>0.60777694000000004</v>
      </c>
      <c r="E758">
        <v>9.8392870000000006</v>
      </c>
      <c r="F758">
        <f t="shared" si="50"/>
        <v>9.8700003920574275</v>
      </c>
      <c r="G758">
        <f t="shared" si="51"/>
        <v>152.17699999999999</v>
      </c>
      <c r="H758">
        <v>61.714000000000055</v>
      </c>
      <c r="I758">
        <v>2.6648683537895401E-2</v>
      </c>
      <c r="R758">
        <v>8</v>
      </c>
      <c r="S758">
        <v>202</v>
      </c>
      <c r="T758" s="3">
        <v>1.60352E-3</v>
      </c>
      <c r="U758" s="3">
        <v>-1.1453715E-3</v>
      </c>
      <c r="V758" s="3">
        <v>-5.3450670000000004E-4</v>
      </c>
      <c r="W758">
        <f t="shared" si="48"/>
        <v>2.0417761081365261E-3</v>
      </c>
      <c r="X758">
        <f t="shared" si="49"/>
        <v>152.22300000000001</v>
      </c>
      <c r="Y758">
        <v>61.708999999999889</v>
      </c>
      <c r="Z758">
        <v>4.5812543182679327E-2</v>
      </c>
      <c r="AJ758">
        <v>62.042999999999978</v>
      </c>
      <c r="AK758">
        <v>-2.5936968298502647E-2</v>
      </c>
    </row>
    <row r="759" spans="1:37" x14ac:dyDescent="0.2">
      <c r="A759">
        <v>6</v>
      </c>
      <c r="B759">
        <v>200</v>
      </c>
      <c r="C759">
        <v>0.50009996000000001</v>
      </c>
      <c r="D759" s="3">
        <v>0.60059845000000001</v>
      </c>
      <c r="E759">
        <v>9.8584289999999992</v>
      </c>
      <c r="F759">
        <f t="shared" si="50"/>
        <v>9.8893599801086918</v>
      </c>
      <c r="G759">
        <f t="shared" si="51"/>
        <v>152.37700000000001</v>
      </c>
      <c r="H759">
        <v>61.914000000000073</v>
      </c>
      <c r="I759">
        <v>2.418978223965209E-2</v>
      </c>
      <c r="R759">
        <v>7</v>
      </c>
      <c r="S759">
        <v>201</v>
      </c>
      <c r="T759">
        <v>-5.1159923999999999E-3</v>
      </c>
      <c r="U759" s="3">
        <v>1.2980876000000001E-3</v>
      </c>
      <c r="V759" s="3">
        <v>-5.3450670000000004E-4</v>
      </c>
      <c r="W759">
        <f t="shared" si="48"/>
        <v>5.3051019845500053E-3</v>
      </c>
      <c r="X759">
        <f t="shared" si="49"/>
        <v>152.42400000000001</v>
      </c>
      <c r="Y759">
        <v>61.908999999999907</v>
      </c>
      <c r="Z759">
        <v>8.0474029710638929E-3</v>
      </c>
      <c r="AJ759">
        <v>62.242999999999995</v>
      </c>
      <c r="AK759">
        <v>-2.2568652062885077E-2</v>
      </c>
    </row>
    <row r="760" spans="1:37" x14ac:dyDescent="0.2">
      <c r="A760">
        <v>4</v>
      </c>
      <c r="B760">
        <v>203</v>
      </c>
      <c r="C760">
        <v>0.49292146999999997</v>
      </c>
      <c r="D760" s="3">
        <v>0.60299130000000001</v>
      </c>
      <c r="E760">
        <v>9.8751789999999993</v>
      </c>
      <c r="F760">
        <f t="shared" si="50"/>
        <v>9.9058432435357897</v>
      </c>
      <c r="G760">
        <f t="shared" si="51"/>
        <v>152.58000000000001</v>
      </c>
      <c r="H760">
        <v>62.114000000000061</v>
      </c>
      <c r="I760">
        <v>2.5639876221799082E-2</v>
      </c>
      <c r="R760">
        <v>8</v>
      </c>
      <c r="S760">
        <v>202</v>
      </c>
      <c r="T760">
        <v>-1.4508037999999999E-3</v>
      </c>
      <c r="U760" s="3">
        <v>-5.3450670000000004E-4</v>
      </c>
      <c r="V760" s="3">
        <v>7.6358099999999997E-5</v>
      </c>
      <c r="W760">
        <f t="shared" si="48"/>
        <v>1.5480179707855267E-3</v>
      </c>
      <c r="X760">
        <f t="shared" si="49"/>
        <v>152.626</v>
      </c>
      <c r="Y760">
        <v>62.1099999999999</v>
      </c>
      <c r="Z760">
        <v>1.7274579947780175E-2</v>
      </c>
      <c r="AJ760">
        <v>62.445999999999998</v>
      </c>
      <c r="AK760">
        <v>-2.5372245048099252E-2</v>
      </c>
    </row>
    <row r="761" spans="1:37" x14ac:dyDescent="0.2">
      <c r="A761">
        <v>8</v>
      </c>
      <c r="B761">
        <v>200</v>
      </c>
      <c r="C761">
        <v>0.50967119999999999</v>
      </c>
      <c r="D761" s="3">
        <v>0.62452673999999997</v>
      </c>
      <c r="E761">
        <v>9.9062850000000005</v>
      </c>
      <c r="F761">
        <f t="shared" si="50"/>
        <v>9.9390281658877235</v>
      </c>
      <c r="G761">
        <f t="shared" si="51"/>
        <v>152.78</v>
      </c>
      <c r="H761">
        <v>62.315000000000055</v>
      </c>
      <c r="I761">
        <v>2.3335423706341545E-2</v>
      </c>
      <c r="R761">
        <v>7</v>
      </c>
      <c r="S761">
        <v>200</v>
      </c>
      <c r="T761" s="3">
        <v>3.8179048E-4</v>
      </c>
      <c r="U761" s="3">
        <v>6.8722287000000002E-4</v>
      </c>
      <c r="V761" s="3">
        <v>-5.3450670000000004E-4</v>
      </c>
      <c r="W761">
        <f t="shared" si="48"/>
        <v>9.5065064877406858E-4</v>
      </c>
      <c r="X761">
        <f t="shared" si="49"/>
        <v>152.82599999999999</v>
      </c>
      <c r="Y761">
        <v>62.309999999999889</v>
      </c>
      <c r="Z761">
        <v>9.2170563719347377E-3</v>
      </c>
      <c r="AJ761">
        <v>62.645999999999987</v>
      </c>
      <c r="AK761">
        <v>-2.3228788974559617E-2</v>
      </c>
    </row>
    <row r="762" spans="1:37" x14ac:dyDescent="0.2">
      <c r="A762">
        <v>9</v>
      </c>
      <c r="B762">
        <v>200</v>
      </c>
      <c r="C762">
        <v>0.49770710000000001</v>
      </c>
      <c r="D762" s="3">
        <v>0.60538409999999998</v>
      </c>
      <c r="E762">
        <v>9.8536429999999999</v>
      </c>
      <c r="F762">
        <f t="shared" si="50"/>
        <v>9.8847601203758213</v>
      </c>
      <c r="G762">
        <f t="shared" si="51"/>
        <v>152.97999999999999</v>
      </c>
      <c r="H762">
        <v>62.515000000000072</v>
      </c>
      <c r="I762">
        <v>2.4573636935742601E-2</v>
      </c>
      <c r="R762">
        <v>10</v>
      </c>
      <c r="S762">
        <v>201</v>
      </c>
      <c r="T762" s="3">
        <v>-4.5051277000000001E-3</v>
      </c>
      <c r="U762" s="3">
        <v>1.9089525E-3</v>
      </c>
      <c r="V762" s="3">
        <v>-1.7562362000000001E-3</v>
      </c>
      <c r="W762">
        <f t="shared" si="48"/>
        <v>5.1985229470258168E-3</v>
      </c>
      <c r="X762">
        <f t="shared" si="49"/>
        <v>153.02699999999999</v>
      </c>
      <c r="Y762">
        <v>62.509999999999906</v>
      </c>
      <c r="Z762">
        <v>2.3241812264681531E-3</v>
      </c>
      <c r="AJ762">
        <v>62.845999999999975</v>
      </c>
      <c r="AK762">
        <v>-2.3882385979967564E-2</v>
      </c>
    </row>
    <row r="763" spans="1:37" x14ac:dyDescent="0.2">
      <c r="A763">
        <v>5</v>
      </c>
      <c r="B763">
        <v>200</v>
      </c>
      <c r="C763">
        <v>0.48813580000000001</v>
      </c>
      <c r="D763" s="3">
        <v>0.59102719999999997</v>
      </c>
      <c r="E763">
        <v>9.8656079999999999</v>
      </c>
      <c r="F763">
        <f t="shared" si="50"/>
        <v>9.8953428904735521</v>
      </c>
      <c r="G763">
        <f t="shared" si="51"/>
        <v>153.18</v>
      </c>
      <c r="H763">
        <v>62.716000000000065</v>
      </c>
      <c r="I763">
        <v>2.238704970794923E-2</v>
      </c>
      <c r="R763">
        <v>6</v>
      </c>
      <c r="S763">
        <v>200</v>
      </c>
      <c r="T763" s="3">
        <v>2.2143847E-3</v>
      </c>
      <c r="U763" s="3">
        <v>1.2980876000000001E-3</v>
      </c>
      <c r="V763" s="3">
        <v>-5.3450670000000004E-4</v>
      </c>
      <c r="W763">
        <f t="shared" si="48"/>
        <v>2.6218749835209038E-3</v>
      </c>
      <c r="X763">
        <f t="shared" si="49"/>
        <v>153.227</v>
      </c>
      <c r="Y763">
        <v>62.710999999999899</v>
      </c>
      <c r="Z763">
        <v>-1.1317517966831557E-2</v>
      </c>
      <c r="AJ763">
        <v>63.045999999999992</v>
      </c>
      <c r="AK763">
        <v>-2.3739847752681304E-2</v>
      </c>
    </row>
    <row r="764" spans="1:37" x14ac:dyDescent="0.2">
      <c r="A764">
        <v>5</v>
      </c>
      <c r="B764">
        <v>200</v>
      </c>
      <c r="C764">
        <v>0.52163535000000005</v>
      </c>
      <c r="D764" s="3">
        <v>0.56470615000000002</v>
      </c>
      <c r="E764">
        <v>9.8345009999999995</v>
      </c>
      <c r="F764">
        <f t="shared" si="50"/>
        <v>9.8645023388520947</v>
      </c>
      <c r="G764">
        <f t="shared" si="51"/>
        <v>153.38</v>
      </c>
      <c r="H764">
        <v>62.916000000000054</v>
      </c>
      <c r="I764">
        <v>2.3777778721515701E-2</v>
      </c>
      <c r="R764">
        <v>10</v>
      </c>
      <c r="S764">
        <v>201</v>
      </c>
      <c r="T764" s="3">
        <v>-4.5051277000000001E-3</v>
      </c>
      <c r="U764" s="3">
        <v>7.6358099999999997E-5</v>
      </c>
      <c r="V764" s="3">
        <v>-5.3450670000000004E-4</v>
      </c>
      <c r="W764">
        <f t="shared" si="48"/>
        <v>4.5373674708015206E-3</v>
      </c>
      <c r="X764">
        <f t="shared" si="49"/>
        <v>153.428</v>
      </c>
      <c r="Y764">
        <v>62.910999999999888</v>
      </c>
      <c r="Z764">
        <v>4.7539642374901075E-2</v>
      </c>
      <c r="AJ764">
        <v>63.245999999999981</v>
      </c>
      <c r="AK764">
        <v>-2.3142355821178989E-2</v>
      </c>
    </row>
    <row r="765" spans="1:37" x14ac:dyDescent="0.2">
      <c r="A765">
        <v>5</v>
      </c>
      <c r="B765">
        <v>200</v>
      </c>
      <c r="C765">
        <v>0.48813580000000001</v>
      </c>
      <c r="D765" s="3">
        <v>0.56949179999999999</v>
      </c>
      <c r="E765">
        <v>9.8488579999999999</v>
      </c>
      <c r="F765">
        <f t="shared" si="50"/>
        <v>9.877378264178855</v>
      </c>
      <c r="G765">
        <f t="shared" si="51"/>
        <v>153.58000000000001</v>
      </c>
      <c r="H765">
        <v>63.116000000000071</v>
      </c>
      <c r="I765">
        <v>2.50177145150231E-2</v>
      </c>
      <c r="R765">
        <v>6</v>
      </c>
      <c r="S765">
        <v>202</v>
      </c>
      <c r="T765">
        <v>-2.0616686000000002E-3</v>
      </c>
      <c r="U765" s="3">
        <v>6.8722287000000002E-4</v>
      </c>
      <c r="V765" s="3">
        <v>-1.1453715E-3</v>
      </c>
      <c r="W765">
        <f t="shared" si="48"/>
        <v>2.4565480989162921E-3</v>
      </c>
      <c r="X765">
        <f t="shared" si="49"/>
        <v>153.63</v>
      </c>
      <c r="Y765">
        <v>63.110999999999905</v>
      </c>
      <c r="Z765">
        <v>1.455142384155599E-3</v>
      </c>
      <c r="AJ765">
        <v>63.445999999999998</v>
      </c>
      <c r="AK765">
        <v>-2.1495233801279788E-2</v>
      </c>
    </row>
    <row r="766" spans="1:37" x14ac:dyDescent="0.2">
      <c r="A766">
        <v>4</v>
      </c>
      <c r="B766">
        <v>200</v>
      </c>
      <c r="C766">
        <v>0.48813580000000001</v>
      </c>
      <c r="D766" s="3">
        <v>0.56231330000000002</v>
      </c>
      <c r="E766">
        <v>9.8680009999999996</v>
      </c>
      <c r="F766">
        <f t="shared" si="50"/>
        <v>9.8960556052701882</v>
      </c>
      <c r="G766">
        <f t="shared" si="51"/>
        <v>153.78</v>
      </c>
      <c r="H766">
        <v>63.317000000000064</v>
      </c>
      <c r="I766">
        <v>2.2843290439797485E-2</v>
      </c>
      <c r="R766">
        <v>8</v>
      </c>
      <c r="S766">
        <v>201</v>
      </c>
      <c r="T766" s="3">
        <v>-1.4508037999999999E-3</v>
      </c>
      <c r="U766" s="3">
        <v>6.8722287000000002E-4</v>
      </c>
      <c r="V766" s="3">
        <v>1.2980876000000001E-3</v>
      </c>
      <c r="W766">
        <f t="shared" si="48"/>
        <v>2.0644946976001747E-3</v>
      </c>
      <c r="X766">
        <f t="shared" si="49"/>
        <v>153.83099999999999</v>
      </c>
      <c r="Y766">
        <v>63.311999999999898</v>
      </c>
      <c r="Z766">
        <v>6.0086335842033768E-3</v>
      </c>
      <c r="AJ766">
        <v>63.645999999999987</v>
      </c>
      <c r="AK766">
        <v>-2.2491725715281269E-2</v>
      </c>
    </row>
    <row r="767" spans="1:37" x14ac:dyDescent="0.2">
      <c r="A767">
        <v>8</v>
      </c>
      <c r="B767">
        <v>201</v>
      </c>
      <c r="C767">
        <v>0.50967119999999999</v>
      </c>
      <c r="D767" s="3">
        <v>0.59102719999999997</v>
      </c>
      <c r="E767">
        <v>9.9086789999999993</v>
      </c>
      <c r="F767">
        <f t="shared" si="50"/>
        <v>9.9393660465992628</v>
      </c>
      <c r="G767">
        <f t="shared" si="51"/>
        <v>153.98099999999999</v>
      </c>
      <c r="H767">
        <v>63.517000000000053</v>
      </c>
      <c r="I767">
        <v>2.4106649554359358E-2</v>
      </c>
      <c r="R767">
        <v>9</v>
      </c>
      <c r="S767">
        <v>200</v>
      </c>
      <c r="T767" s="3">
        <v>-4.5051277000000001E-3</v>
      </c>
      <c r="U767" s="3">
        <v>2.5198172999999998E-3</v>
      </c>
      <c r="V767" s="3">
        <v>7.6358099999999997E-5</v>
      </c>
      <c r="W767">
        <f t="shared" si="48"/>
        <v>5.1625076637349596E-3</v>
      </c>
      <c r="X767">
        <f t="shared" si="49"/>
        <v>154.03100000000001</v>
      </c>
      <c r="Y767">
        <v>63.511999999999915</v>
      </c>
      <c r="Z767">
        <v>1.3428109468856617E-2</v>
      </c>
      <c r="AJ767">
        <v>63.84699999999998</v>
      </c>
      <c r="AK767">
        <v>-2.2796770040304143E-2</v>
      </c>
    </row>
    <row r="768" spans="1:37" x14ac:dyDescent="0.2">
      <c r="A768">
        <v>4</v>
      </c>
      <c r="B768">
        <v>202</v>
      </c>
      <c r="C768">
        <v>0.49531429999999999</v>
      </c>
      <c r="D768" s="3">
        <v>0.55992050000000004</v>
      </c>
      <c r="E768">
        <v>9.8727865000000001</v>
      </c>
      <c r="F768">
        <f t="shared" si="50"/>
        <v>9.9010484544156725</v>
      </c>
      <c r="G768">
        <f t="shared" si="51"/>
        <v>154.18299999999999</v>
      </c>
      <c r="H768">
        <v>63.71700000000007</v>
      </c>
      <c r="I768">
        <v>2.5369145870388757E-2</v>
      </c>
      <c r="R768">
        <v>7</v>
      </c>
      <c r="S768">
        <v>201</v>
      </c>
      <c r="T768" s="3">
        <v>3.8179048E-4</v>
      </c>
      <c r="U768" s="3">
        <v>-5.3450670000000004E-4</v>
      </c>
      <c r="V768" s="3">
        <v>-5.3450670000000004E-4</v>
      </c>
      <c r="W768">
        <f t="shared" si="48"/>
        <v>8.4685228659336475E-4</v>
      </c>
      <c r="X768">
        <f t="shared" si="49"/>
        <v>154.232</v>
      </c>
      <c r="Y768">
        <v>63.711999999999904</v>
      </c>
      <c r="Z768">
        <v>2.259855853070079E-2</v>
      </c>
      <c r="AJ768">
        <v>64.048999999999978</v>
      </c>
      <c r="AK768">
        <v>-2.2022087754322739E-2</v>
      </c>
    </row>
    <row r="769" spans="1:37" x14ac:dyDescent="0.2">
      <c r="A769">
        <v>6</v>
      </c>
      <c r="B769">
        <v>201</v>
      </c>
      <c r="C769">
        <v>0.50488555000000002</v>
      </c>
      <c r="D769">
        <v>0.58145590000000003</v>
      </c>
      <c r="E769">
        <v>9.8967139999999993</v>
      </c>
      <c r="F769">
        <f t="shared" si="50"/>
        <v>9.9266282483046382</v>
      </c>
      <c r="G769">
        <f t="shared" si="51"/>
        <v>154.38399999999999</v>
      </c>
      <c r="H769">
        <v>63.918000000000063</v>
      </c>
      <c r="I769">
        <v>2.3231942016742779E-2</v>
      </c>
      <c r="R769">
        <v>9</v>
      </c>
      <c r="S769">
        <v>201</v>
      </c>
      <c r="T769">
        <v>-2.7717988999999998E-2</v>
      </c>
      <c r="U769">
        <v>6.7958706000000001E-3</v>
      </c>
      <c r="V769" s="3">
        <v>1.2980876000000001E-3</v>
      </c>
      <c r="W769">
        <f t="shared" si="48"/>
        <v>2.8568440679066456E-2</v>
      </c>
      <c r="X769">
        <f t="shared" si="49"/>
        <v>154.43299999999999</v>
      </c>
      <c r="Y769">
        <v>63.912999999999897</v>
      </c>
      <c r="Z769">
        <v>7.2593642279101169E-3</v>
      </c>
      <c r="AJ769">
        <v>64.249999999999972</v>
      </c>
      <c r="AK769">
        <v>-2.3695588992052496E-2</v>
      </c>
    </row>
    <row r="770" spans="1:37" x14ac:dyDescent="0.2">
      <c r="A770">
        <v>9</v>
      </c>
      <c r="B770">
        <v>201</v>
      </c>
      <c r="C770">
        <v>0.49292146999999997</v>
      </c>
      <c r="D770" s="3">
        <v>0.53838509999999995</v>
      </c>
      <c r="E770">
        <v>9.8632144999999998</v>
      </c>
      <c r="F770">
        <f t="shared" si="50"/>
        <v>9.8901885909470515</v>
      </c>
      <c r="G770">
        <f t="shared" si="51"/>
        <v>154.58500000000001</v>
      </c>
      <c r="H770">
        <v>64.118000000000052</v>
      </c>
      <c r="I770">
        <v>2.4531480794963766E-2</v>
      </c>
      <c r="R770">
        <v>7</v>
      </c>
      <c r="S770">
        <v>200</v>
      </c>
      <c r="T770">
        <v>1.3209950999999999E-2</v>
      </c>
      <c r="U770" s="3">
        <v>-2.9779658999999998E-3</v>
      </c>
      <c r="V770" s="3">
        <v>-2.3671009999999999E-3</v>
      </c>
      <c r="W770">
        <f t="shared" si="48"/>
        <v>1.3746790660665668E-2</v>
      </c>
      <c r="X770">
        <f t="shared" si="49"/>
        <v>154.63300000000001</v>
      </c>
      <c r="Y770">
        <v>64.112999999999914</v>
      </c>
      <c r="Z770">
        <v>2.345190282857958E-2</v>
      </c>
      <c r="AJ770">
        <v>64.450999999999993</v>
      </c>
      <c r="AK770">
        <v>-2.0144600120841096E-2</v>
      </c>
    </row>
    <row r="771" spans="1:37" x14ac:dyDescent="0.2">
      <c r="A771">
        <v>8</v>
      </c>
      <c r="B771">
        <v>202</v>
      </c>
      <c r="C771">
        <v>0.49052864000000002</v>
      </c>
      <c r="D771" s="3">
        <v>0.54077790000000003</v>
      </c>
      <c r="E771">
        <v>9.8225370000000005</v>
      </c>
      <c r="F771">
        <f t="shared" si="50"/>
        <v>9.8496341150398923</v>
      </c>
      <c r="G771">
        <f t="shared" si="51"/>
        <v>154.78700000000001</v>
      </c>
      <c r="H771">
        <v>64.318000000000069</v>
      </c>
      <c r="I771">
        <v>2.5751526951931402E-2</v>
      </c>
      <c r="R771">
        <v>9</v>
      </c>
      <c r="S771">
        <v>201</v>
      </c>
      <c r="T771" s="3">
        <v>-1.0613776E-2</v>
      </c>
      <c r="U771" s="3">
        <v>4.3524117000000003E-3</v>
      </c>
      <c r="V771" s="3">
        <v>1.2980876000000001E-3</v>
      </c>
      <c r="W771">
        <f t="shared" si="48"/>
        <v>1.1544728667307285E-2</v>
      </c>
      <c r="X771">
        <f t="shared" si="49"/>
        <v>154.834</v>
      </c>
      <c r="Y771">
        <v>64.312999999999903</v>
      </c>
      <c r="Z771">
        <v>1.8729668472168486E-2</v>
      </c>
      <c r="AJ771">
        <v>64.652999999999992</v>
      </c>
      <c r="AK771">
        <v>-2.2993260327856195E-2</v>
      </c>
    </row>
    <row r="772" spans="1:37" x14ac:dyDescent="0.2">
      <c r="A772">
        <v>7</v>
      </c>
      <c r="B772">
        <v>200</v>
      </c>
      <c r="C772">
        <v>0.49531429999999999</v>
      </c>
      <c r="D772" s="3">
        <v>0.50249270000000001</v>
      </c>
      <c r="E772">
        <v>9.8991070000000008</v>
      </c>
      <c r="F772">
        <f t="shared" si="50"/>
        <v>9.9242206024849526</v>
      </c>
      <c r="G772">
        <f t="shared" si="51"/>
        <v>154.98699999999999</v>
      </c>
      <c r="H772">
        <v>64.519000000000062</v>
      </c>
      <c r="I772">
        <v>2.007931332681338E-2</v>
      </c>
      <c r="R772">
        <v>8</v>
      </c>
      <c r="S772">
        <v>202</v>
      </c>
      <c r="T772" s="3">
        <v>-2.0998475999999999E-2</v>
      </c>
      <c r="U772" s="3">
        <v>7.4067352999999999E-3</v>
      </c>
      <c r="V772" s="3">
        <v>6.8722287000000002E-4</v>
      </c>
      <c r="W772">
        <f t="shared" si="48"/>
        <v>2.2277073358048922E-2</v>
      </c>
      <c r="X772">
        <f t="shared" si="49"/>
        <v>155.036</v>
      </c>
      <c r="Y772">
        <v>64.513999999999896</v>
      </c>
      <c r="Z772">
        <v>-2.0378032636962033E-2</v>
      </c>
      <c r="AJ772">
        <v>64.85299999999998</v>
      </c>
      <c r="AK772">
        <v>-2.0876047353143766E-2</v>
      </c>
    </row>
    <row r="773" spans="1:37" x14ac:dyDescent="0.2">
      <c r="A773">
        <v>8</v>
      </c>
      <c r="B773">
        <v>201</v>
      </c>
      <c r="C773">
        <v>0.46660042000000002</v>
      </c>
      <c r="D773" s="3">
        <v>0.44745782000000001</v>
      </c>
      <c r="E773">
        <v>9.8536429999999999</v>
      </c>
      <c r="F773">
        <f t="shared" si="50"/>
        <v>9.8748273313548296</v>
      </c>
      <c r="G773">
        <f t="shared" si="51"/>
        <v>155.18799999999999</v>
      </c>
      <c r="H773">
        <v>64.719000000000051</v>
      </c>
      <c r="I773">
        <v>1.7807992953247254E-2</v>
      </c>
      <c r="R773">
        <v>6</v>
      </c>
      <c r="S773">
        <v>201</v>
      </c>
      <c r="T773">
        <v>-8.7811820000000002E-3</v>
      </c>
      <c r="U773" s="3">
        <v>2.5198172999999998E-3</v>
      </c>
      <c r="V773" s="3">
        <v>7.6358099999999997E-5</v>
      </c>
      <c r="W773">
        <f t="shared" si="48"/>
        <v>9.1358889606835136E-3</v>
      </c>
      <c r="X773">
        <f t="shared" si="49"/>
        <v>155.23699999999999</v>
      </c>
      <c r="Y773">
        <v>64.713999999999913</v>
      </c>
      <c r="Z773">
        <v>2.4044842385257448E-2</v>
      </c>
      <c r="AJ773">
        <v>65.053999999999974</v>
      </c>
      <c r="AK773">
        <v>-2.0145985722903638E-2</v>
      </c>
    </row>
    <row r="774" spans="1:37" x14ac:dyDescent="0.2">
      <c r="A774">
        <v>5</v>
      </c>
      <c r="B774">
        <v>201</v>
      </c>
      <c r="C774">
        <v>0.45463629999999999</v>
      </c>
      <c r="D774">
        <v>0.45463629999999999</v>
      </c>
      <c r="E774">
        <v>9.8656079999999999</v>
      </c>
      <c r="F774">
        <f t="shared" si="50"/>
        <v>9.8865367819180943</v>
      </c>
      <c r="G774">
        <f t="shared" si="51"/>
        <v>155.38900000000001</v>
      </c>
      <c r="H774">
        <v>64.919000000000068</v>
      </c>
      <c r="I774">
        <v>1.9148941163531441E-2</v>
      </c>
      <c r="R774">
        <v>6</v>
      </c>
      <c r="S774">
        <v>200</v>
      </c>
      <c r="T774" s="3">
        <v>1.6264275000000002E-2</v>
      </c>
      <c r="U774">
        <v>-8.4757489999999994E-3</v>
      </c>
      <c r="V774" s="3">
        <v>-1.1453715E-3</v>
      </c>
      <c r="W774">
        <f t="shared" si="48"/>
        <v>1.8375985368399655E-2</v>
      </c>
      <c r="X774">
        <f t="shared" si="49"/>
        <v>155.43700000000001</v>
      </c>
      <c r="Y774">
        <v>64.914999999999907</v>
      </c>
      <c r="Z774">
        <v>-4.9860065796652987E-3</v>
      </c>
      <c r="AJ774">
        <v>65.254999999999995</v>
      </c>
      <c r="AK774">
        <v>-2.0595650906129088E-2</v>
      </c>
    </row>
    <row r="775" spans="1:37" x14ac:dyDescent="0.2">
      <c r="A775">
        <v>8</v>
      </c>
      <c r="B775">
        <v>201</v>
      </c>
      <c r="C775">
        <v>0.48335020000000001</v>
      </c>
      <c r="D775" s="3">
        <v>0.47617169999999998</v>
      </c>
      <c r="E775">
        <v>9.8895359999999997</v>
      </c>
      <c r="F775">
        <f t="shared" si="50"/>
        <v>9.9127841295479104</v>
      </c>
      <c r="G775">
        <f t="shared" si="51"/>
        <v>155.59</v>
      </c>
      <c r="H775">
        <v>65.120000000000061</v>
      </c>
      <c r="I775">
        <v>2.048524229370869E-2</v>
      </c>
      <c r="R775">
        <v>7</v>
      </c>
      <c r="S775">
        <v>201</v>
      </c>
      <c r="T775">
        <v>-3.2833981999999999E-3</v>
      </c>
      <c r="U775" s="3">
        <v>6.8722287000000002E-4</v>
      </c>
      <c r="V775" s="3">
        <v>-5.3450670000000004E-4</v>
      </c>
      <c r="W775">
        <f t="shared" si="48"/>
        <v>3.3968627327519677E-3</v>
      </c>
      <c r="X775">
        <f t="shared" si="49"/>
        <v>155.63800000000001</v>
      </c>
      <c r="Y775">
        <v>65.114999999999895</v>
      </c>
      <c r="Z775">
        <v>2.4138235331559215E-2</v>
      </c>
      <c r="AJ775">
        <v>65.455999999999989</v>
      </c>
      <c r="AK775">
        <v>-1.8679976340068512E-2</v>
      </c>
    </row>
    <row r="776" spans="1:37" x14ac:dyDescent="0.2">
      <c r="A776">
        <v>4</v>
      </c>
      <c r="B776">
        <v>203</v>
      </c>
      <c r="C776">
        <v>0.46181475999999999</v>
      </c>
      <c r="D776" s="3">
        <v>0.47138607999999999</v>
      </c>
      <c r="E776">
        <v>9.8536429999999999</v>
      </c>
      <c r="F776">
        <f t="shared" si="50"/>
        <v>9.875715573082319</v>
      </c>
      <c r="G776">
        <f t="shared" si="51"/>
        <v>155.79300000000001</v>
      </c>
      <c r="H776">
        <v>65.32000000000005</v>
      </c>
      <c r="I776">
        <v>1.8207021879734719E-2</v>
      </c>
      <c r="R776">
        <v>7</v>
      </c>
      <c r="S776">
        <v>202</v>
      </c>
      <c r="T776">
        <v>-1.4508037999999999E-3</v>
      </c>
      <c r="U776" s="3">
        <v>6.8722287000000002E-4</v>
      </c>
      <c r="V776" s="3">
        <v>-1.1453715E-3</v>
      </c>
      <c r="W776">
        <f t="shared" si="48"/>
        <v>1.9720504081178368E-3</v>
      </c>
      <c r="X776">
        <f t="shared" si="49"/>
        <v>155.84</v>
      </c>
      <c r="Y776">
        <v>65.314999999999912</v>
      </c>
      <c r="Z776">
        <v>1.2785318570008695E-2</v>
      </c>
      <c r="AJ776">
        <v>65.658999999999992</v>
      </c>
      <c r="AK776">
        <v>-1.8871213430987008E-2</v>
      </c>
    </row>
    <row r="777" spans="1:37" x14ac:dyDescent="0.2">
      <c r="A777">
        <v>5</v>
      </c>
      <c r="B777">
        <v>200</v>
      </c>
      <c r="C777">
        <v>0.47138607999999999</v>
      </c>
      <c r="D777" s="3">
        <v>0.45702913000000001</v>
      </c>
      <c r="E777">
        <v>9.882358</v>
      </c>
      <c r="F777">
        <f t="shared" si="50"/>
        <v>9.9041445921518285</v>
      </c>
      <c r="G777">
        <f t="shared" si="51"/>
        <v>155.99299999999999</v>
      </c>
      <c r="H777">
        <v>65.521000000000072</v>
      </c>
      <c r="I777">
        <v>1.2411389735839268E-2</v>
      </c>
      <c r="R777">
        <v>6</v>
      </c>
      <c r="S777">
        <v>201</v>
      </c>
      <c r="T777" s="3">
        <v>-8.3993904999999996E-4</v>
      </c>
      <c r="U777" s="3">
        <v>1.2980876000000001E-3</v>
      </c>
      <c r="V777" s="3">
        <v>-1.1453715E-3</v>
      </c>
      <c r="W777">
        <f t="shared" si="48"/>
        <v>1.9241634280904813E-3</v>
      </c>
      <c r="X777">
        <f t="shared" si="49"/>
        <v>156.041</v>
      </c>
      <c r="Y777">
        <v>65.515999999999906</v>
      </c>
      <c r="Z777">
        <v>1.6782437753475831E-2</v>
      </c>
      <c r="AJ777">
        <v>65.85899999999998</v>
      </c>
      <c r="AK777">
        <v>-2.0237349269474725E-2</v>
      </c>
    </row>
    <row r="778" spans="1:37" x14ac:dyDescent="0.2">
      <c r="A778">
        <v>8</v>
      </c>
      <c r="B778">
        <v>200</v>
      </c>
      <c r="C778">
        <v>0.45702913000000001</v>
      </c>
      <c r="D778" s="3">
        <v>0.46660042000000002</v>
      </c>
      <c r="E778">
        <v>9.882358</v>
      </c>
      <c r="F778">
        <f t="shared" si="50"/>
        <v>9.9039179730941189</v>
      </c>
      <c r="G778">
        <f t="shared" si="51"/>
        <v>156.19300000000001</v>
      </c>
      <c r="H778">
        <v>65.72100000000006</v>
      </c>
      <c r="I778">
        <v>1.0266273725249096E-2</v>
      </c>
      <c r="R778">
        <v>5</v>
      </c>
      <c r="S778">
        <v>202</v>
      </c>
      <c r="T778" s="3">
        <v>5.8795734999999997E-3</v>
      </c>
      <c r="U778" s="3">
        <v>-2.3671009999999999E-3</v>
      </c>
      <c r="V778" s="3">
        <v>7.6358099999999997E-5</v>
      </c>
      <c r="W778">
        <f t="shared" si="48"/>
        <v>6.3386419874874502E-3</v>
      </c>
      <c r="X778">
        <f t="shared" si="49"/>
        <v>156.24299999999999</v>
      </c>
      <c r="Y778">
        <v>65.715999999999894</v>
      </c>
      <c r="Z778">
        <v>6.3422374457879288E-3</v>
      </c>
      <c r="AJ778">
        <v>66.058999999999997</v>
      </c>
      <c r="AK778">
        <v>-1.8665045886108723E-2</v>
      </c>
    </row>
    <row r="779" spans="1:37" x14ac:dyDescent="0.2">
      <c r="A779">
        <v>12</v>
      </c>
      <c r="B779">
        <v>200</v>
      </c>
      <c r="C779">
        <v>0.46899324999999997</v>
      </c>
      <c r="D779" s="3">
        <v>0.4642076</v>
      </c>
      <c r="E779">
        <v>9.8991070000000008</v>
      </c>
      <c r="F779">
        <f t="shared" si="50"/>
        <v>9.9210766936805967</v>
      </c>
      <c r="G779">
        <f t="shared" si="51"/>
        <v>156.393</v>
      </c>
      <c r="H779">
        <v>65.921000000000049</v>
      </c>
      <c r="I779">
        <v>8.0822364431633511E-3</v>
      </c>
      <c r="R779">
        <v>6</v>
      </c>
      <c r="S779">
        <v>200</v>
      </c>
      <c r="T779" s="3">
        <v>-6.3377223000000002E-3</v>
      </c>
      <c r="U779" s="3">
        <v>6.7958706000000001E-3</v>
      </c>
      <c r="V779" s="3">
        <v>6.8722287000000002E-4</v>
      </c>
      <c r="W779">
        <f t="shared" si="48"/>
        <v>9.3178783227144939E-3</v>
      </c>
      <c r="X779">
        <f t="shared" si="49"/>
        <v>156.44300000000001</v>
      </c>
      <c r="Y779">
        <v>65.915999999999912</v>
      </c>
      <c r="Z779">
        <v>6.8398128020382917E-4</v>
      </c>
      <c r="AJ779">
        <v>66.258999999999986</v>
      </c>
      <c r="AK779">
        <v>-1.5416462841278178E-2</v>
      </c>
    </row>
    <row r="780" spans="1:37" x14ac:dyDescent="0.2">
      <c r="A780">
        <v>7</v>
      </c>
      <c r="B780">
        <v>200</v>
      </c>
      <c r="C780">
        <v>0.48574299999999998</v>
      </c>
      <c r="D780" s="3">
        <v>0.44985065000000002</v>
      </c>
      <c r="E780">
        <v>9.8775720000000007</v>
      </c>
      <c r="F780">
        <f t="shared" si="50"/>
        <v>9.899734364342228</v>
      </c>
      <c r="G780">
        <f t="shared" si="51"/>
        <v>156.59299999999999</v>
      </c>
      <c r="H780">
        <v>66.121000000000066</v>
      </c>
      <c r="I780">
        <v>9.3937081025767741E-3</v>
      </c>
      <c r="R780">
        <v>6</v>
      </c>
      <c r="S780">
        <v>201</v>
      </c>
      <c r="T780" s="3">
        <v>3.8179048E-4</v>
      </c>
      <c r="U780" s="3">
        <v>1.2980876000000001E-3</v>
      </c>
      <c r="V780" s="3">
        <v>-1.1453715E-3</v>
      </c>
      <c r="W780">
        <f t="shared" si="48"/>
        <v>1.7727580942995692E-3</v>
      </c>
      <c r="X780">
        <f t="shared" si="49"/>
        <v>156.64400000000001</v>
      </c>
      <c r="Y780">
        <v>66.116999999999905</v>
      </c>
      <c r="Z780">
        <v>1.179813589521291E-2</v>
      </c>
      <c r="AJ780">
        <v>66.458999999999975</v>
      </c>
      <c r="AK780">
        <v>-1.3784985998474062E-2</v>
      </c>
    </row>
    <row r="781" spans="1:37" x14ac:dyDescent="0.2">
      <c r="A781">
        <v>5</v>
      </c>
      <c r="B781">
        <v>200</v>
      </c>
      <c r="C781">
        <v>0.46660042000000002</v>
      </c>
      <c r="D781" s="3">
        <v>0.44267220000000002</v>
      </c>
      <c r="E781">
        <v>9.8799650000000003</v>
      </c>
      <c r="F781">
        <f t="shared" si="50"/>
        <v>9.9008778918751457</v>
      </c>
      <c r="G781">
        <f t="shared" si="51"/>
        <v>156.79300000000001</v>
      </c>
      <c r="H781">
        <v>66.32200000000006</v>
      </c>
      <c r="I781">
        <v>1.0748563179683026E-2</v>
      </c>
      <c r="R781">
        <v>9</v>
      </c>
      <c r="S781">
        <v>201</v>
      </c>
      <c r="T781">
        <v>-2.0616686000000002E-3</v>
      </c>
      <c r="U781" s="3">
        <v>2.5198172999999998E-3</v>
      </c>
      <c r="V781" s="3">
        <v>-1.1453715E-3</v>
      </c>
      <c r="W781">
        <f t="shared" si="48"/>
        <v>3.451352273329615E-3</v>
      </c>
      <c r="X781">
        <f t="shared" si="49"/>
        <v>156.845</v>
      </c>
      <c r="Y781">
        <v>66.316999999999894</v>
      </c>
      <c r="Z781">
        <v>2.669098845505451E-2</v>
      </c>
      <c r="AJ781">
        <v>66.658999999999992</v>
      </c>
      <c r="AK781">
        <v>-1.0433143723848076E-2</v>
      </c>
    </row>
    <row r="782" spans="1:37" x14ac:dyDescent="0.2">
      <c r="A782">
        <v>6</v>
      </c>
      <c r="B782">
        <v>200</v>
      </c>
      <c r="C782">
        <v>0.45463629999999999</v>
      </c>
      <c r="D782" s="3">
        <v>0.43310090000000001</v>
      </c>
      <c r="E782">
        <v>9.8775720000000007</v>
      </c>
      <c r="F782">
        <f t="shared" si="50"/>
        <v>9.8975097458927763</v>
      </c>
      <c r="G782">
        <f t="shared" si="51"/>
        <v>156.99299999999999</v>
      </c>
      <c r="H782">
        <v>66.522000000000048</v>
      </c>
      <c r="I782">
        <v>8.5450770185575321E-3</v>
      </c>
      <c r="R782">
        <v>5</v>
      </c>
      <c r="S782">
        <v>202</v>
      </c>
      <c r="T782">
        <v>-6.3377223000000002E-3</v>
      </c>
      <c r="U782" s="3">
        <v>4.9632764000000001E-3</v>
      </c>
      <c r="V782" s="3">
        <v>6.8722287000000002E-4</v>
      </c>
      <c r="W782">
        <f t="shared" si="48"/>
        <v>8.0791776715062585E-3</v>
      </c>
      <c r="X782">
        <f t="shared" si="49"/>
        <v>157.047</v>
      </c>
      <c r="Y782">
        <v>66.516999999999911</v>
      </c>
      <c r="Z782">
        <v>-1.1214114962359457E-2</v>
      </c>
      <c r="AJ782">
        <v>66.85899999999998</v>
      </c>
      <c r="AK782">
        <v>-9.7236707279755915E-3</v>
      </c>
    </row>
    <row r="783" spans="1:37" x14ac:dyDescent="0.2">
      <c r="A783">
        <v>6</v>
      </c>
      <c r="B783">
        <v>200</v>
      </c>
      <c r="C783">
        <v>0.44027936000000001</v>
      </c>
      <c r="D783" s="3">
        <v>0.4139583</v>
      </c>
      <c r="E783">
        <v>9.9038924999999995</v>
      </c>
      <c r="F783">
        <f t="shared" si="50"/>
        <v>9.9223129380471136</v>
      </c>
      <c r="G783">
        <f t="shared" si="51"/>
        <v>157.19300000000001</v>
      </c>
      <c r="H783">
        <v>66.722000000000065</v>
      </c>
      <c r="I783">
        <v>9.8695306552658377E-3</v>
      </c>
      <c r="R783">
        <v>10</v>
      </c>
      <c r="S783">
        <v>201</v>
      </c>
      <c r="T783">
        <v>-2.0616686000000002E-3</v>
      </c>
      <c r="U783" s="3">
        <v>1.2980876000000001E-3</v>
      </c>
      <c r="V783" s="3">
        <v>7.6358099999999997E-5</v>
      </c>
      <c r="W783">
        <f t="shared" si="48"/>
        <v>2.4374862856917433E-3</v>
      </c>
      <c r="X783">
        <f t="shared" si="49"/>
        <v>157.24799999999999</v>
      </c>
      <c r="Y783">
        <v>66.717999999999904</v>
      </c>
      <c r="Z783">
        <v>3.6793603217797309E-2</v>
      </c>
      <c r="AJ783">
        <v>67.058999999999997</v>
      </c>
      <c r="AK783">
        <v>-9.9665221955688461E-3</v>
      </c>
    </row>
    <row r="784" spans="1:37" x14ac:dyDescent="0.2">
      <c r="A784">
        <v>9</v>
      </c>
      <c r="B784">
        <v>200</v>
      </c>
      <c r="C784">
        <v>0.44506501999999998</v>
      </c>
      <c r="D784" s="3">
        <v>0.41635114000000001</v>
      </c>
      <c r="E784">
        <v>9.882358</v>
      </c>
      <c r="F784">
        <f t="shared" si="50"/>
        <v>9.9011328030670764</v>
      </c>
      <c r="G784">
        <f t="shared" si="51"/>
        <v>157.393</v>
      </c>
      <c r="H784">
        <v>66.923000000000059</v>
      </c>
      <c r="I784">
        <v>1.1180079350548915E-2</v>
      </c>
      <c r="R784">
        <v>9</v>
      </c>
      <c r="S784">
        <v>201</v>
      </c>
      <c r="T784">
        <v>-2.6725335000000001E-3</v>
      </c>
      <c r="U784" s="3">
        <v>6.8722287000000002E-4</v>
      </c>
      <c r="V784" s="3">
        <v>7.6358099999999997E-5</v>
      </c>
      <c r="W784">
        <f t="shared" si="48"/>
        <v>2.7605327639984457E-3</v>
      </c>
      <c r="X784">
        <f t="shared" si="49"/>
        <v>157.44900000000001</v>
      </c>
      <c r="Y784">
        <v>66.917999999999893</v>
      </c>
      <c r="Z784">
        <v>-2.1649001704679561E-3</v>
      </c>
      <c r="AJ784">
        <v>67.258999999999986</v>
      </c>
      <c r="AK784">
        <v>-1.1646476549930619E-2</v>
      </c>
    </row>
    <row r="785" spans="1:37" x14ac:dyDescent="0.2">
      <c r="A785">
        <v>6</v>
      </c>
      <c r="B785">
        <v>201</v>
      </c>
      <c r="C785">
        <v>0.44506501999999998</v>
      </c>
      <c r="D785" s="3">
        <v>0.42831524999999998</v>
      </c>
      <c r="E785">
        <v>9.9086789999999993</v>
      </c>
      <c r="F785">
        <f t="shared" si="50"/>
        <v>9.9279129906768997</v>
      </c>
      <c r="G785">
        <f t="shared" si="51"/>
        <v>157.59399999999999</v>
      </c>
      <c r="H785">
        <v>67.123000000000047</v>
      </c>
      <c r="I785">
        <v>9.0110079351126415E-3</v>
      </c>
      <c r="R785">
        <v>6</v>
      </c>
      <c r="S785">
        <v>201</v>
      </c>
      <c r="T785" s="3">
        <v>-8.3993904999999996E-4</v>
      </c>
      <c r="U785" s="3">
        <v>7.6358099999999997E-5</v>
      </c>
      <c r="V785" s="3">
        <v>7.6358099999999997E-5</v>
      </c>
      <c r="W785">
        <f t="shared" si="48"/>
        <v>8.46852246018231E-4</v>
      </c>
      <c r="X785">
        <f t="shared" si="49"/>
        <v>157.65</v>
      </c>
      <c r="Y785">
        <v>67.11799999999991</v>
      </c>
      <c r="Z785">
        <v>2.5758337279253293E-2</v>
      </c>
      <c r="AJ785">
        <v>67.45999999999998</v>
      </c>
      <c r="AK785">
        <v>-1.2704143199542901E-2</v>
      </c>
    </row>
    <row r="786" spans="1:37" x14ac:dyDescent="0.2">
      <c r="A786">
        <v>9</v>
      </c>
      <c r="B786">
        <v>200</v>
      </c>
      <c r="C786">
        <v>0.44985065000000002</v>
      </c>
      <c r="D786" s="3">
        <v>0.41635114000000001</v>
      </c>
      <c r="E786">
        <v>9.9110720000000008</v>
      </c>
      <c r="F786">
        <f t="shared" si="50"/>
        <v>9.9300081605338448</v>
      </c>
      <c r="G786">
        <f t="shared" si="51"/>
        <v>157.79400000000001</v>
      </c>
      <c r="H786">
        <v>67.323000000000064</v>
      </c>
      <c r="I786">
        <v>1.0252214598936323E-2</v>
      </c>
      <c r="R786">
        <v>6</v>
      </c>
      <c r="S786">
        <v>200</v>
      </c>
      <c r="T786">
        <v>-1.4508037999999999E-3</v>
      </c>
      <c r="U786" s="3">
        <v>1.9089525E-3</v>
      </c>
      <c r="V786" s="3">
        <v>-5.3450670000000004E-4</v>
      </c>
      <c r="W786">
        <f t="shared" si="48"/>
        <v>2.4565481321756305E-3</v>
      </c>
      <c r="X786">
        <f t="shared" si="49"/>
        <v>157.85</v>
      </c>
      <c r="Y786">
        <v>67.318999999999903</v>
      </c>
      <c r="Z786">
        <v>6.905993239478685E-4</v>
      </c>
      <c r="AJ786">
        <v>67.66</v>
      </c>
      <c r="AK786">
        <v>-1.0259716385241913E-2</v>
      </c>
    </row>
    <row r="787" spans="1:37" x14ac:dyDescent="0.2">
      <c r="A787">
        <v>5</v>
      </c>
      <c r="B787">
        <v>202</v>
      </c>
      <c r="C787">
        <v>0.45942192999999998</v>
      </c>
      <c r="D787" s="3">
        <v>0.42831524999999998</v>
      </c>
      <c r="E787">
        <v>9.8680009999999996</v>
      </c>
      <c r="F787">
        <f t="shared" si="50"/>
        <v>9.8879707826807657</v>
      </c>
      <c r="G787">
        <f t="shared" si="51"/>
        <v>157.99600000000001</v>
      </c>
      <c r="H787">
        <v>67.524000000000058</v>
      </c>
      <c r="I787">
        <v>1.1605555027608542E-2</v>
      </c>
      <c r="R787">
        <v>5</v>
      </c>
      <c r="S787">
        <v>200</v>
      </c>
      <c r="T787" s="3">
        <v>5.2687089999999999E-3</v>
      </c>
      <c r="U787" s="3">
        <v>-2.3671009999999999E-3</v>
      </c>
      <c r="V787" s="3">
        <v>-1.7562362000000001E-3</v>
      </c>
      <c r="W787">
        <f t="shared" si="48"/>
        <v>6.0371207757566377E-3</v>
      </c>
      <c r="X787">
        <f t="shared" si="49"/>
        <v>158.05000000000001</v>
      </c>
      <c r="Y787">
        <v>67.518999999999892</v>
      </c>
      <c r="Z787">
        <v>1.310438549421151E-2</v>
      </c>
      <c r="AJ787">
        <v>67.861999999999995</v>
      </c>
      <c r="AK787">
        <v>-1.266258941337813E-2</v>
      </c>
    </row>
    <row r="788" spans="1:37" x14ac:dyDescent="0.2">
      <c r="A788">
        <v>6</v>
      </c>
      <c r="B788">
        <v>201</v>
      </c>
      <c r="C788">
        <v>0.46660042000000002</v>
      </c>
      <c r="D788" s="3">
        <v>0.43070807999999999</v>
      </c>
      <c r="E788">
        <v>9.8751789999999993</v>
      </c>
      <c r="F788">
        <f t="shared" si="50"/>
        <v>9.8955740452063949</v>
      </c>
      <c r="G788">
        <f t="shared" si="51"/>
        <v>158.197</v>
      </c>
      <c r="H788">
        <v>67.724000000000075</v>
      </c>
      <c r="I788">
        <v>9.5142646882842262E-3</v>
      </c>
      <c r="R788">
        <v>5</v>
      </c>
      <c r="S788">
        <v>201</v>
      </c>
      <c r="T788" s="3">
        <v>5.8795734999999997E-3</v>
      </c>
      <c r="U788" s="3">
        <v>-2.3671009999999999E-3</v>
      </c>
      <c r="V788" s="3">
        <v>-1.7562362000000001E-3</v>
      </c>
      <c r="W788">
        <f t="shared" si="48"/>
        <v>6.5769991087344451E-3</v>
      </c>
      <c r="X788">
        <f t="shared" si="49"/>
        <v>158.251</v>
      </c>
      <c r="Y788">
        <v>67.718999999999909</v>
      </c>
      <c r="Z788">
        <v>3.3557530487569966E-2</v>
      </c>
      <c r="AJ788">
        <v>68.062999999999988</v>
      </c>
      <c r="AK788">
        <v>-1.3902179108740904E-2</v>
      </c>
    </row>
    <row r="789" spans="1:37" x14ac:dyDescent="0.2">
      <c r="A789">
        <v>6</v>
      </c>
      <c r="B789">
        <v>202</v>
      </c>
      <c r="C789">
        <v>0.45702913000000001</v>
      </c>
      <c r="D789" s="3">
        <v>0.42592242000000002</v>
      </c>
      <c r="E789">
        <v>9.8727865000000001</v>
      </c>
      <c r="F789">
        <f t="shared" si="50"/>
        <v>9.8925324769802732</v>
      </c>
      <c r="G789">
        <f t="shared" si="51"/>
        <v>158.399</v>
      </c>
      <c r="H789">
        <v>67.925000000000068</v>
      </c>
      <c r="I789">
        <v>1.0830722874967625E-2</v>
      </c>
      <c r="R789">
        <v>6</v>
      </c>
      <c r="S789">
        <v>201</v>
      </c>
      <c r="T789">
        <v>4.6578440000000004E-3</v>
      </c>
      <c r="U789" s="3">
        <v>-2.3671009999999999E-3</v>
      </c>
      <c r="V789" s="3">
        <v>-1.1453715E-3</v>
      </c>
      <c r="W789">
        <f t="shared" si="48"/>
        <v>5.3488834111007928E-3</v>
      </c>
      <c r="X789">
        <f t="shared" si="49"/>
        <v>158.452</v>
      </c>
      <c r="Y789">
        <v>67.919999999999902</v>
      </c>
      <c r="Z789">
        <v>1.0460647685169955E-2</v>
      </c>
      <c r="AJ789">
        <v>68.264999999999986</v>
      </c>
      <c r="AK789">
        <v>-1.7458386813745133E-2</v>
      </c>
    </row>
    <row r="790" spans="1:37" x14ac:dyDescent="0.2">
      <c r="A790">
        <v>6</v>
      </c>
      <c r="B790">
        <v>200</v>
      </c>
      <c r="C790">
        <v>0.44745782000000001</v>
      </c>
      <c r="D790" s="3">
        <v>0.43070807999999999</v>
      </c>
      <c r="E790">
        <v>9.8368939999999991</v>
      </c>
      <c r="F790">
        <f t="shared" si="50"/>
        <v>9.8564806862334198</v>
      </c>
      <c r="G790">
        <f t="shared" si="51"/>
        <v>158.59899999999999</v>
      </c>
      <c r="H790">
        <v>68.126000000000062</v>
      </c>
      <c r="I790">
        <v>1.1979431567785625E-2</v>
      </c>
      <c r="R790">
        <v>5</v>
      </c>
      <c r="S790">
        <v>200</v>
      </c>
      <c r="T790">
        <v>2.2143847E-3</v>
      </c>
      <c r="U790" s="3">
        <v>-3.5888306000000001E-3</v>
      </c>
      <c r="V790" s="3">
        <v>-5.3450670000000004E-4</v>
      </c>
      <c r="W790">
        <f t="shared" ref="W790:W853" si="52">SQRT(SUMSQ(T790:V790))</f>
        <v>4.2507531200288899E-3</v>
      </c>
      <c r="X790">
        <f t="shared" ref="X790:X853" si="53">(X789*1000+S790)/1000</f>
        <v>158.65199999999999</v>
      </c>
      <c r="Y790">
        <v>68.119999999999891</v>
      </c>
      <c r="Z790">
        <v>3.140652117670286E-2</v>
      </c>
      <c r="AJ790">
        <v>68.464999999999975</v>
      </c>
      <c r="AK790">
        <v>-1.7923657563958719E-2</v>
      </c>
    </row>
    <row r="791" spans="1:37" x14ac:dyDescent="0.2">
      <c r="A791">
        <v>5</v>
      </c>
      <c r="B791">
        <v>200</v>
      </c>
      <c r="C791">
        <v>0.47617169999999998</v>
      </c>
      <c r="D791" s="3">
        <v>0.44745782000000001</v>
      </c>
      <c r="E791">
        <v>9.8680009999999996</v>
      </c>
      <c r="F791">
        <f t="shared" ref="F791:F854" si="54">SQRT(SUMSQ(C791:E791))</f>
        <v>9.8896107974258047</v>
      </c>
      <c r="G791">
        <f t="shared" ref="G791:G854" si="55">(G790*1000+B791)/1000</f>
        <v>158.79900000000001</v>
      </c>
      <c r="H791">
        <v>68.325000000000074</v>
      </c>
      <c r="I791">
        <v>9.9472242858587075E-3</v>
      </c>
      <c r="R791">
        <v>5</v>
      </c>
      <c r="S791">
        <v>201</v>
      </c>
      <c r="T791" s="3">
        <v>-1.4508037999999999E-3</v>
      </c>
      <c r="U791" s="3">
        <v>7.6358099999999997E-5</v>
      </c>
      <c r="V791" s="3">
        <v>-5.3450670000000004E-4</v>
      </c>
      <c r="W791">
        <f t="shared" si="52"/>
        <v>1.5480179707855267E-3</v>
      </c>
      <c r="X791">
        <f t="shared" si="53"/>
        <v>158.85300000000001</v>
      </c>
      <c r="Y791">
        <v>68.319999999999908</v>
      </c>
      <c r="Z791">
        <v>2.8458341978909608E-2</v>
      </c>
      <c r="AJ791">
        <v>68.664999999999992</v>
      </c>
      <c r="AK791">
        <v>-1.6245180539183692E-2</v>
      </c>
    </row>
    <row r="792" spans="1:37" x14ac:dyDescent="0.2">
      <c r="A792">
        <v>5</v>
      </c>
      <c r="B792">
        <v>201</v>
      </c>
      <c r="C792">
        <v>0.45702913000000001</v>
      </c>
      <c r="D792" s="3">
        <v>0.43549369999999998</v>
      </c>
      <c r="E792">
        <v>9.8919289999999993</v>
      </c>
      <c r="F792">
        <f t="shared" si="54"/>
        <v>9.9120527505380647</v>
      </c>
      <c r="G792">
        <f t="shared" si="55"/>
        <v>159</v>
      </c>
      <c r="H792">
        <v>68.526000000000067</v>
      </c>
      <c r="I792">
        <v>1.1177448484613861E-2</v>
      </c>
      <c r="R792">
        <v>6</v>
      </c>
      <c r="S792">
        <v>202</v>
      </c>
      <c r="T792" s="3">
        <v>3.4361143999999998E-3</v>
      </c>
      <c r="U792" s="3">
        <v>-5.3450670000000004E-4</v>
      </c>
      <c r="V792" s="3">
        <v>-1.1453715E-3</v>
      </c>
      <c r="W792">
        <f t="shared" si="52"/>
        <v>3.661209561776613E-3</v>
      </c>
      <c r="X792">
        <f t="shared" si="53"/>
        <v>159.05500000000001</v>
      </c>
      <c r="Y792">
        <v>68.520999999999901</v>
      </c>
      <c r="Z792">
        <v>1.2888524012063536E-2</v>
      </c>
      <c r="AJ792">
        <v>68.865999999999985</v>
      </c>
      <c r="AK792">
        <v>-1.9297494882960523E-2</v>
      </c>
    </row>
    <row r="793" spans="1:37" x14ac:dyDescent="0.2">
      <c r="A793">
        <v>6</v>
      </c>
      <c r="B793">
        <v>200</v>
      </c>
      <c r="C793">
        <v>0.46181475999999999</v>
      </c>
      <c r="D793" s="3">
        <v>0.45702913000000001</v>
      </c>
      <c r="E793">
        <v>9.8775720000000007</v>
      </c>
      <c r="F793">
        <f t="shared" si="54"/>
        <v>9.8989179769006288</v>
      </c>
      <c r="G793">
        <f t="shared" si="55"/>
        <v>159.19999999999999</v>
      </c>
      <c r="H793">
        <v>68.726000000000056</v>
      </c>
      <c r="I793">
        <v>9.0122270028044436E-3</v>
      </c>
      <c r="R793">
        <v>5</v>
      </c>
      <c r="S793">
        <v>202</v>
      </c>
      <c r="T793" s="3">
        <v>2.2143847E-3</v>
      </c>
      <c r="U793" s="3">
        <v>-1.7562362000000001E-3</v>
      </c>
      <c r="V793" s="3">
        <v>7.6358099999999997E-5</v>
      </c>
      <c r="W793">
        <f t="shared" si="52"/>
        <v>2.8273124604861308E-3</v>
      </c>
      <c r="X793">
        <f t="shared" si="53"/>
        <v>159.25700000000001</v>
      </c>
      <c r="Y793">
        <v>68.72099999999989</v>
      </c>
      <c r="Z793">
        <v>3.4532630418182601E-2</v>
      </c>
      <c r="AJ793">
        <v>69.065999999999974</v>
      </c>
      <c r="AK793">
        <v>-1.8802045535813376E-2</v>
      </c>
    </row>
    <row r="794" spans="1:37" x14ac:dyDescent="0.2">
      <c r="A794">
        <v>5</v>
      </c>
      <c r="B794">
        <v>200</v>
      </c>
      <c r="C794">
        <v>0.47617169999999998</v>
      </c>
      <c r="D794" s="3">
        <v>0.41874397000000002</v>
      </c>
      <c r="E794">
        <v>9.8943209999999997</v>
      </c>
      <c r="F794">
        <f t="shared" si="54"/>
        <v>9.9146192085895688</v>
      </c>
      <c r="G794">
        <f t="shared" si="55"/>
        <v>159.4</v>
      </c>
      <c r="H794">
        <v>68.926000000000073</v>
      </c>
      <c r="I794">
        <v>1.0360380413354481E-2</v>
      </c>
      <c r="R794">
        <v>8</v>
      </c>
      <c r="S794">
        <v>200</v>
      </c>
      <c r="T794" s="3">
        <v>2.2143847E-3</v>
      </c>
      <c r="U794" s="3">
        <v>-1.1453715E-3</v>
      </c>
      <c r="V794" s="3">
        <v>6.8722287000000002E-4</v>
      </c>
      <c r="W794">
        <f t="shared" si="52"/>
        <v>2.586049254298413E-3</v>
      </c>
      <c r="X794">
        <f t="shared" si="53"/>
        <v>159.45699999999999</v>
      </c>
      <c r="Y794">
        <v>68.920999999999907</v>
      </c>
      <c r="Z794">
        <v>1.7023409654193831E-2</v>
      </c>
      <c r="AJ794">
        <v>69.265999999999991</v>
      </c>
      <c r="AK794">
        <v>-1.7699262060210549E-2</v>
      </c>
    </row>
    <row r="795" spans="1:37" x14ac:dyDescent="0.2">
      <c r="A795">
        <v>6</v>
      </c>
      <c r="B795">
        <v>201</v>
      </c>
      <c r="C795">
        <v>0.47138607999999999</v>
      </c>
      <c r="D795" s="3">
        <v>0.44027936000000001</v>
      </c>
      <c r="E795">
        <v>9.8656079999999999</v>
      </c>
      <c r="F795">
        <f t="shared" si="54"/>
        <v>9.8866714298050677</v>
      </c>
      <c r="G795">
        <f t="shared" si="55"/>
        <v>159.601</v>
      </c>
      <c r="H795">
        <v>69.127000000000066</v>
      </c>
      <c r="I795">
        <v>1.1614386283701579E-2</v>
      </c>
      <c r="R795">
        <v>5</v>
      </c>
      <c r="S795">
        <v>200</v>
      </c>
      <c r="T795">
        <v>1.5042544999999999E-2</v>
      </c>
      <c r="U795" s="3">
        <v>-5.4214247999999996E-3</v>
      </c>
      <c r="V795" s="3">
        <v>-5.3450670000000004E-4</v>
      </c>
      <c r="W795">
        <f t="shared" si="52"/>
        <v>1.599861570109817E-2</v>
      </c>
      <c r="X795">
        <f t="shared" si="53"/>
        <v>159.65700000000001</v>
      </c>
      <c r="Y795">
        <v>69.1219999999999</v>
      </c>
      <c r="Z795">
        <v>-1.6228363409542399E-2</v>
      </c>
      <c r="AJ795">
        <v>69.466999999999985</v>
      </c>
      <c r="AK795">
        <v>-1.7558039777918061E-2</v>
      </c>
    </row>
    <row r="796" spans="1:37" x14ac:dyDescent="0.2">
      <c r="A796">
        <v>7</v>
      </c>
      <c r="B796">
        <v>202</v>
      </c>
      <c r="C796">
        <v>0.46660042000000002</v>
      </c>
      <c r="D796" s="3">
        <v>0.49292146999999997</v>
      </c>
      <c r="E796">
        <v>9.8608220000000006</v>
      </c>
      <c r="F796">
        <f t="shared" si="54"/>
        <v>9.884153886054948</v>
      </c>
      <c r="G796">
        <f t="shared" si="55"/>
        <v>159.803</v>
      </c>
      <c r="H796">
        <v>69.327000000000055</v>
      </c>
      <c r="I796">
        <v>9.5310823814616832E-3</v>
      </c>
      <c r="R796">
        <v>9</v>
      </c>
      <c r="S796">
        <v>200</v>
      </c>
      <c r="T796" s="3">
        <v>1.5042544999999999E-2</v>
      </c>
      <c r="U796" s="3">
        <v>-4.8105600000000002E-3</v>
      </c>
      <c r="V796" s="3">
        <v>-1.7562362000000001E-3</v>
      </c>
      <c r="W796">
        <f t="shared" si="52"/>
        <v>1.5890374859669466E-2</v>
      </c>
      <c r="X796">
        <f t="shared" si="53"/>
        <v>159.857</v>
      </c>
      <c r="Y796">
        <v>69.321999999999889</v>
      </c>
      <c r="Z796">
        <v>5.2172880831367077E-2</v>
      </c>
      <c r="AJ796">
        <v>69.668999999999983</v>
      </c>
      <c r="AK796">
        <v>-1.4517189329973843E-2</v>
      </c>
    </row>
    <row r="797" spans="1:37" x14ac:dyDescent="0.2">
      <c r="A797">
        <v>6</v>
      </c>
      <c r="B797">
        <v>200</v>
      </c>
      <c r="C797">
        <v>0.49292146999999997</v>
      </c>
      <c r="D797" s="3">
        <v>0.49052864000000002</v>
      </c>
      <c r="E797">
        <v>9.8703939999999992</v>
      </c>
      <c r="F797">
        <f t="shared" si="54"/>
        <v>9.8948606679166122</v>
      </c>
      <c r="G797">
        <f t="shared" si="55"/>
        <v>160.00299999999999</v>
      </c>
      <c r="H797">
        <v>69.527000000000072</v>
      </c>
      <c r="I797">
        <v>1.0761138544307091E-2</v>
      </c>
      <c r="R797">
        <v>10</v>
      </c>
      <c r="S797">
        <v>200</v>
      </c>
      <c r="T797">
        <v>7.7121676999999996E-3</v>
      </c>
      <c r="U797" s="3">
        <v>1.2980876000000001E-3</v>
      </c>
      <c r="V797" s="3">
        <v>7.6358099999999997E-5</v>
      </c>
      <c r="W797">
        <f t="shared" si="52"/>
        <v>7.8210224785275131E-3</v>
      </c>
      <c r="X797">
        <f t="shared" si="53"/>
        <v>160.05699999999999</v>
      </c>
      <c r="Y797">
        <v>69.522999999999911</v>
      </c>
      <c r="Z797">
        <v>1.8904441142194171E-2</v>
      </c>
      <c r="AJ797">
        <v>69.868999999999971</v>
      </c>
      <c r="AK797">
        <v>-1.3275652611773067E-2</v>
      </c>
    </row>
    <row r="798" spans="1:37" x14ac:dyDescent="0.2">
      <c r="A798">
        <v>9</v>
      </c>
      <c r="B798">
        <v>202</v>
      </c>
      <c r="C798">
        <v>0.45702913000000001</v>
      </c>
      <c r="D798" s="3">
        <v>0.49292146999999997</v>
      </c>
      <c r="E798">
        <v>9.8608220000000006</v>
      </c>
      <c r="F798">
        <f t="shared" si="54"/>
        <v>9.8837066790217687</v>
      </c>
      <c r="G798">
        <f t="shared" si="55"/>
        <v>160.20500000000001</v>
      </c>
      <c r="H798">
        <v>69.728000000000065</v>
      </c>
      <c r="I798">
        <v>1.2094121596124554E-2</v>
      </c>
      <c r="R798">
        <v>8</v>
      </c>
      <c r="S798">
        <v>200</v>
      </c>
      <c r="T798" s="3">
        <v>1.60352E-3</v>
      </c>
      <c r="U798" s="3">
        <v>1.2980876000000001E-3</v>
      </c>
      <c r="V798" s="3">
        <v>-1.1453715E-3</v>
      </c>
      <c r="W798">
        <f t="shared" si="52"/>
        <v>2.3596999132699079E-3</v>
      </c>
      <c r="X798">
        <f t="shared" si="53"/>
        <v>160.25700000000001</v>
      </c>
      <c r="Y798">
        <v>69.7229999999999</v>
      </c>
      <c r="Z798">
        <v>-1.4425302962524153E-2</v>
      </c>
      <c r="AJ798">
        <v>70.070999999999998</v>
      </c>
      <c r="AK798">
        <v>-1.2653703173046035E-2</v>
      </c>
    </row>
    <row r="799" spans="1:37" x14ac:dyDescent="0.2">
      <c r="A799">
        <v>4</v>
      </c>
      <c r="B799">
        <v>200</v>
      </c>
      <c r="C799">
        <v>0.47856452999999999</v>
      </c>
      <c r="D799" s="3">
        <v>0.51206404000000005</v>
      </c>
      <c r="E799">
        <v>9.8847500000000004</v>
      </c>
      <c r="F799">
        <f t="shared" si="54"/>
        <v>9.90956690037134</v>
      </c>
      <c r="G799">
        <f t="shared" si="55"/>
        <v>160.405</v>
      </c>
      <c r="H799">
        <v>69.928000000000054</v>
      </c>
      <c r="I799">
        <v>9.954683523196426E-3</v>
      </c>
      <c r="R799">
        <v>9</v>
      </c>
      <c r="S799">
        <v>200</v>
      </c>
      <c r="T799" s="3">
        <v>3.4361143999999998E-3</v>
      </c>
      <c r="U799" s="3">
        <v>6.8722287000000002E-4</v>
      </c>
      <c r="V799" s="3">
        <v>-1.1453715E-3</v>
      </c>
      <c r="W799">
        <f t="shared" si="52"/>
        <v>3.6866018656685246E-3</v>
      </c>
      <c r="X799">
        <f t="shared" si="53"/>
        <v>160.45699999999999</v>
      </c>
      <c r="Y799">
        <v>69.922999999999888</v>
      </c>
      <c r="Z799">
        <v>2.5368448098847647E-2</v>
      </c>
      <c r="AJ799">
        <v>70.270999999999987</v>
      </c>
      <c r="AK799">
        <v>-1.3166123974430352E-2</v>
      </c>
    </row>
    <row r="800" spans="1:37" x14ac:dyDescent="0.2">
      <c r="A800">
        <v>6</v>
      </c>
      <c r="B800">
        <v>201</v>
      </c>
      <c r="C800">
        <v>0.47856452999999999</v>
      </c>
      <c r="D800" s="3">
        <v>0.51924250000000005</v>
      </c>
      <c r="E800">
        <v>9.8775720000000007</v>
      </c>
      <c r="F800">
        <f t="shared" si="54"/>
        <v>9.9027806902084006</v>
      </c>
      <c r="G800">
        <f t="shared" si="55"/>
        <v>160.60599999999999</v>
      </c>
      <c r="H800">
        <v>70.128000000000071</v>
      </c>
      <c r="I800">
        <v>1.1182266612829561E-2</v>
      </c>
      <c r="R800">
        <v>6</v>
      </c>
      <c r="S800">
        <v>200</v>
      </c>
      <c r="T800" s="3">
        <v>3.8179048E-4</v>
      </c>
      <c r="U800" s="3">
        <v>6.8722287000000002E-4</v>
      </c>
      <c r="V800" s="3">
        <v>-1.1453715E-3</v>
      </c>
      <c r="W800">
        <f t="shared" si="52"/>
        <v>1.3892138484344005E-3</v>
      </c>
      <c r="X800">
        <f t="shared" si="53"/>
        <v>160.65700000000001</v>
      </c>
      <c r="Y800">
        <v>70.12399999999991</v>
      </c>
      <c r="Z800">
        <v>5.7377439937094602E-3</v>
      </c>
      <c r="AJ800">
        <v>70.47199999999998</v>
      </c>
      <c r="AK800">
        <v>-1.0266245746579377E-2</v>
      </c>
    </row>
    <row r="801" spans="1:37" x14ac:dyDescent="0.2">
      <c r="A801">
        <v>5</v>
      </c>
      <c r="B801">
        <v>200</v>
      </c>
      <c r="C801">
        <v>0.47138607999999999</v>
      </c>
      <c r="D801" s="3">
        <v>0.51924250000000005</v>
      </c>
      <c r="E801">
        <v>9.8608220000000006</v>
      </c>
      <c r="F801">
        <f t="shared" si="54"/>
        <v>9.8857285075965962</v>
      </c>
      <c r="G801">
        <f t="shared" si="55"/>
        <v>160.80600000000001</v>
      </c>
      <c r="H801">
        <v>70.329000000000065</v>
      </c>
      <c r="I801">
        <v>1.2503032282897111E-2</v>
      </c>
      <c r="R801">
        <v>8</v>
      </c>
      <c r="S801">
        <v>200</v>
      </c>
      <c r="T801" s="3">
        <v>9.9265529999999994E-4</v>
      </c>
      <c r="U801" s="3">
        <v>6.8722287000000002E-4</v>
      </c>
      <c r="V801" s="3">
        <v>-1.1453715E-3</v>
      </c>
      <c r="W801">
        <f t="shared" si="52"/>
        <v>1.6641861947154163E-3</v>
      </c>
      <c r="X801">
        <f t="shared" si="53"/>
        <v>160.857</v>
      </c>
      <c r="Y801">
        <v>70.323999999999899</v>
      </c>
      <c r="Z801">
        <v>2.8470646408889741E-3</v>
      </c>
      <c r="AJ801">
        <v>70.671999999999997</v>
      </c>
      <c r="AK801">
        <v>-1.0513042227698669E-2</v>
      </c>
    </row>
    <row r="802" spans="1:37" x14ac:dyDescent="0.2">
      <c r="A802">
        <v>6</v>
      </c>
      <c r="B802">
        <v>201</v>
      </c>
      <c r="C802">
        <v>0.47856452999999999</v>
      </c>
      <c r="D802" s="3">
        <v>0.52642100000000003</v>
      </c>
      <c r="E802">
        <v>9.8632144999999998</v>
      </c>
      <c r="F802">
        <f t="shared" si="54"/>
        <v>9.8888393328856026</v>
      </c>
      <c r="G802">
        <f t="shared" si="55"/>
        <v>161.00700000000001</v>
      </c>
      <c r="H802">
        <v>70.529000000000053</v>
      </c>
      <c r="I802">
        <v>1.0412585904130875E-2</v>
      </c>
      <c r="R802">
        <v>6</v>
      </c>
      <c r="S802">
        <v>200</v>
      </c>
      <c r="T802" s="3">
        <v>-8.3993904999999996E-4</v>
      </c>
      <c r="U802" s="3">
        <v>-1.1453715E-3</v>
      </c>
      <c r="V802" s="3">
        <v>-1.1453715E-3</v>
      </c>
      <c r="W802">
        <f t="shared" si="52"/>
        <v>1.8246230716888908E-3</v>
      </c>
      <c r="X802">
        <f t="shared" si="53"/>
        <v>161.05699999999999</v>
      </c>
      <c r="Y802">
        <v>70.523999999999887</v>
      </c>
      <c r="Z802">
        <v>2.9520911111803851E-2</v>
      </c>
      <c r="AJ802">
        <v>70.87299999999999</v>
      </c>
      <c r="AK802">
        <v>-1.1881590040472989E-2</v>
      </c>
    </row>
    <row r="803" spans="1:37" x14ac:dyDescent="0.2">
      <c r="A803">
        <v>9</v>
      </c>
      <c r="B803">
        <v>201</v>
      </c>
      <c r="C803">
        <v>0.48574299999999998</v>
      </c>
      <c r="D803" s="3">
        <v>0.52642100000000003</v>
      </c>
      <c r="E803">
        <v>9.8775720000000007</v>
      </c>
      <c r="F803">
        <f t="shared" si="54"/>
        <v>9.9035091733422451</v>
      </c>
      <c r="G803">
        <f t="shared" si="55"/>
        <v>161.208</v>
      </c>
      <c r="H803">
        <v>70.730000000000075</v>
      </c>
      <c r="I803">
        <v>1.160465810965545E-2</v>
      </c>
      <c r="R803">
        <v>10</v>
      </c>
      <c r="S803">
        <v>201</v>
      </c>
      <c r="T803" s="3">
        <v>4.0469794000000002E-3</v>
      </c>
      <c r="U803" s="3">
        <v>-2.9779658999999998E-3</v>
      </c>
      <c r="V803" s="3">
        <v>-5.3450670000000004E-4</v>
      </c>
      <c r="W803">
        <f t="shared" si="52"/>
        <v>5.0529219841525417E-3</v>
      </c>
      <c r="X803">
        <f t="shared" si="53"/>
        <v>161.25800000000001</v>
      </c>
      <c r="Y803">
        <v>70.724999999999909</v>
      </c>
      <c r="Z803">
        <v>1.8189553135643566E-2</v>
      </c>
      <c r="AJ803">
        <v>71.073999999999984</v>
      </c>
      <c r="AK803">
        <v>-1.0219569682482282E-2</v>
      </c>
    </row>
    <row r="804" spans="1:37" x14ac:dyDescent="0.2">
      <c r="A804">
        <v>7</v>
      </c>
      <c r="B804">
        <v>201</v>
      </c>
      <c r="C804">
        <v>0.48574299999999998</v>
      </c>
      <c r="D804" s="3">
        <v>0.52163535000000005</v>
      </c>
      <c r="E804">
        <v>9.8751789999999993</v>
      </c>
      <c r="F804">
        <f t="shared" si="54"/>
        <v>9.900869152880448</v>
      </c>
      <c r="G804">
        <f t="shared" si="55"/>
        <v>161.40899999999999</v>
      </c>
      <c r="H804">
        <v>70.930000000000064</v>
      </c>
      <c r="I804">
        <v>1.2930002597261001E-2</v>
      </c>
      <c r="R804">
        <v>7</v>
      </c>
      <c r="S804">
        <v>202</v>
      </c>
      <c r="T804">
        <v>2.2143847E-3</v>
      </c>
      <c r="U804" s="3">
        <v>7.6358099999999997E-5</v>
      </c>
      <c r="V804" s="3">
        <v>7.6358099999999997E-5</v>
      </c>
      <c r="W804">
        <f t="shared" si="52"/>
        <v>2.2170161746061551E-3</v>
      </c>
      <c r="X804">
        <f t="shared" si="53"/>
        <v>161.46</v>
      </c>
      <c r="Y804">
        <v>70.924999999999898</v>
      </c>
      <c r="Z804">
        <v>4.4177429602061027E-3</v>
      </c>
      <c r="AJ804">
        <v>71.274999999999977</v>
      </c>
      <c r="AK804">
        <v>-9.224358636239811E-3</v>
      </c>
    </row>
    <row r="805" spans="1:37" x14ac:dyDescent="0.2">
      <c r="A805">
        <v>5</v>
      </c>
      <c r="B805">
        <v>201</v>
      </c>
      <c r="C805">
        <v>0.49292146999999997</v>
      </c>
      <c r="D805" s="3">
        <v>0.53838509999999995</v>
      </c>
      <c r="E805">
        <v>9.8584289999999992</v>
      </c>
      <c r="F805">
        <f t="shared" si="54"/>
        <v>9.8854161490313572</v>
      </c>
      <c r="G805">
        <f t="shared" si="55"/>
        <v>161.61000000000001</v>
      </c>
      <c r="H805">
        <v>71.130000000000052</v>
      </c>
      <c r="I805">
        <v>1.0871835589256839E-2</v>
      </c>
      <c r="R805">
        <v>8</v>
      </c>
      <c r="S805">
        <v>200</v>
      </c>
      <c r="T805" s="3">
        <v>2.2143847E-3</v>
      </c>
      <c r="U805" s="3">
        <v>7.6358099999999997E-5</v>
      </c>
      <c r="V805" s="3">
        <v>-1.7562362000000001E-3</v>
      </c>
      <c r="W805">
        <f t="shared" si="52"/>
        <v>2.8273124604861308E-3</v>
      </c>
      <c r="X805">
        <f t="shared" si="53"/>
        <v>161.66</v>
      </c>
      <c r="Y805">
        <v>71.124999999999915</v>
      </c>
      <c r="Z805">
        <v>3.464912719464059E-2</v>
      </c>
      <c r="AJ805">
        <v>71.475999999999999</v>
      </c>
      <c r="AK805">
        <v>-9.5331482850687169E-3</v>
      </c>
    </row>
    <row r="806" spans="1:37" x14ac:dyDescent="0.2">
      <c r="A806">
        <v>6</v>
      </c>
      <c r="B806">
        <v>201</v>
      </c>
      <c r="C806">
        <v>0.49531429999999999</v>
      </c>
      <c r="D806" s="3">
        <v>0.53359944000000004</v>
      </c>
      <c r="E806">
        <v>9.882358</v>
      </c>
      <c r="F806">
        <f t="shared" si="54"/>
        <v>9.9091404399330614</v>
      </c>
      <c r="G806">
        <f t="shared" si="55"/>
        <v>161.81100000000001</v>
      </c>
      <c r="H806">
        <v>71.330000000000069</v>
      </c>
      <c r="I806">
        <v>1.2145459915514361E-2</v>
      </c>
      <c r="R806">
        <v>6</v>
      </c>
      <c r="S806">
        <v>200</v>
      </c>
      <c r="T806" s="3">
        <v>4.0469794000000002E-3</v>
      </c>
      <c r="U806" s="3">
        <v>-5.3450670000000004E-4</v>
      </c>
      <c r="V806" s="3">
        <v>-2.3671009999999999E-3</v>
      </c>
      <c r="W806">
        <f t="shared" si="52"/>
        <v>4.7187823451151304E-3</v>
      </c>
      <c r="X806">
        <f t="shared" si="53"/>
        <v>161.86000000000001</v>
      </c>
      <c r="Y806">
        <v>71.325999999999908</v>
      </c>
      <c r="Z806">
        <v>2.0888951126338533E-2</v>
      </c>
      <c r="AJ806">
        <v>71.676999999999992</v>
      </c>
      <c r="AK806">
        <v>-1.0830447734067626E-2</v>
      </c>
    </row>
    <row r="807" spans="1:37" x14ac:dyDescent="0.2">
      <c r="A807">
        <v>7</v>
      </c>
      <c r="B807">
        <v>201</v>
      </c>
      <c r="C807">
        <v>0.49292146999999997</v>
      </c>
      <c r="D807" s="3">
        <v>0.51445686999999996</v>
      </c>
      <c r="E807">
        <v>9.8512509999999995</v>
      </c>
      <c r="F807">
        <f t="shared" si="54"/>
        <v>9.8769825205716621</v>
      </c>
      <c r="G807">
        <f t="shared" si="55"/>
        <v>162.012</v>
      </c>
      <c r="H807">
        <v>71.531000000000063</v>
      </c>
      <c r="I807">
        <v>1.3346366922393394E-2</v>
      </c>
      <c r="R807">
        <v>6</v>
      </c>
      <c r="S807">
        <v>201</v>
      </c>
      <c r="T807" s="3">
        <v>3.4361143999999998E-3</v>
      </c>
      <c r="U807" s="3">
        <v>-1.7562362000000001E-3</v>
      </c>
      <c r="V807" s="3">
        <v>-5.3450670000000004E-4</v>
      </c>
      <c r="W807">
        <f t="shared" si="52"/>
        <v>3.8957598966597889E-3</v>
      </c>
      <c r="X807">
        <f t="shared" si="53"/>
        <v>162.06100000000001</v>
      </c>
      <c r="Y807">
        <v>71.525999999999897</v>
      </c>
      <c r="Z807">
        <v>9.9177608308981969E-3</v>
      </c>
      <c r="AJ807">
        <v>71.877999999999986</v>
      </c>
      <c r="AK807">
        <v>-1.034133603252874E-2</v>
      </c>
    </row>
    <row r="808" spans="1:37" x14ac:dyDescent="0.2">
      <c r="A808">
        <v>9</v>
      </c>
      <c r="B808">
        <v>200</v>
      </c>
      <c r="C808">
        <v>0.48813580000000001</v>
      </c>
      <c r="D808" s="3">
        <v>0.53599226</v>
      </c>
      <c r="E808">
        <v>9.8751789999999993</v>
      </c>
      <c r="F808">
        <f t="shared" si="54"/>
        <v>9.9017536095412169</v>
      </c>
      <c r="G808">
        <f t="shared" si="55"/>
        <v>162.21199999999999</v>
      </c>
      <c r="H808">
        <v>71.731000000000051</v>
      </c>
      <c r="I808">
        <v>1.1250419021284687E-2</v>
      </c>
      <c r="R808">
        <v>5</v>
      </c>
      <c r="S808">
        <v>203</v>
      </c>
      <c r="T808" s="3">
        <v>8.3230319999999993E-3</v>
      </c>
      <c r="U808" s="3">
        <v>-5.3450670000000004E-4</v>
      </c>
      <c r="V808" s="3">
        <v>-1.7562362000000001E-3</v>
      </c>
      <c r="W808">
        <f t="shared" si="52"/>
        <v>8.5230818766194733E-3</v>
      </c>
      <c r="X808">
        <f t="shared" si="53"/>
        <v>162.26400000000001</v>
      </c>
      <c r="Y808">
        <v>71.725999999999914</v>
      </c>
      <c r="Z808">
        <v>3.2895391544395976E-2</v>
      </c>
      <c r="AJ808">
        <v>72.077999999999975</v>
      </c>
      <c r="AK808">
        <v>-9.4516722109370416E-3</v>
      </c>
    </row>
    <row r="809" spans="1:37" x14ac:dyDescent="0.2">
      <c r="A809">
        <v>8</v>
      </c>
      <c r="B809">
        <v>201</v>
      </c>
      <c r="C809">
        <v>0.49292146999999997</v>
      </c>
      <c r="D809" s="3">
        <v>0.57188463</v>
      </c>
      <c r="E809">
        <v>9.8775720000000007</v>
      </c>
      <c r="F809">
        <f t="shared" si="54"/>
        <v>9.9063844171726547</v>
      </c>
      <c r="G809">
        <f t="shared" si="55"/>
        <v>162.41300000000001</v>
      </c>
      <c r="H809">
        <v>71.932000000000073</v>
      </c>
      <c r="I809">
        <v>1.2559288346273222E-2</v>
      </c>
      <c r="R809">
        <v>6</v>
      </c>
      <c r="S809">
        <v>200</v>
      </c>
      <c r="T809" s="3">
        <v>3.8179048E-4</v>
      </c>
      <c r="U809" s="3">
        <v>6.8722287000000002E-4</v>
      </c>
      <c r="V809" s="3">
        <v>-1.7562362000000001E-3</v>
      </c>
      <c r="W809">
        <f t="shared" si="52"/>
        <v>1.9241634114232885E-3</v>
      </c>
      <c r="X809">
        <f t="shared" si="53"/>
        <v>162.464</v>
      </c>
      <c r="Y809">
        <v>71.926999999999907</v>
      </c>
      <c r="Z809">
        <v>-1.3879572890416789E-2</v>
      </c>
      <c r="AJ809">
        <v>72.278999999999996</v>
      </c>
      <c r="AK809">
        <v>-8.6854789240103265E-3</v>
      </c>
    </row>
    <row r="810" spans="1:37" x14ac:dyDescent="0.2">
      <c r="A810">
        <v>6</v>
      </c>
      <c r="B810">
        <v>201</v>
      </c>
      <c r="C810">
        <v>0.49292146999999997</v>
      </c>
      <c r="D810" s="3">
        <v>0.55992050000000004</v>
      </c>
      <c r="E810">
        <v>9.8895359999999997</v>
      </c>
      <c r="F810">
        <f t="shared" si="54"/>
        <v>9.9176310093289519</v>
      </c>
      <c r="G810">
        <f t="shared" si="55"/>
        <v>162.614</v>
      </c>
      <c r="H810">
        <v>72.132000000000062</v>
      </c>
      <c r="I810">
        <v>1.3713286433626291E-2</v>
      </c>
      <c r="R810">
        <v>9</v>
      </c>
      <c r="S810">
        <v>200</v>
      </c>
      <c r="T810" s="3">
        <v>-3.8942629999999998E-3</v>
      </c>
      <c r="U810" s="3">
        <v>1.2980876000000001E-3</v>
      </c>
      <c r="V810" s="3">
        <v>-1.1453715E-3</v>
      </c>
      <c r="W810">
        <f t="shared" si="52"/>
        <v>4.2617122853912852E-3</v>
      </c>
      <c r="X810">
        <f t="shared" si="53"/>
        <v>162.66399999999999</v>
      </c>
      <c r="Y810">
        <v>72.126999999999896</v>
      </c>
      <c r="Z810">
        <v>3.1348292991914051E-2</v>
      </c>
      <c r="AJ810">
        <v>72.47999999999999</v>
      </c>
      <c r="AK810">
        <v>-8.1121451212119496E-3</v>
      </c>
    </row>
    <row r="811" spans="1:37" x14ac:dyDescent="0.2">
      <c r="A811">
        <v>10</v>
      </c>
      <c r="B811">
        <v>201</v>
      </c>
      <c r="C811">
        <v>0.47377887000000002</v>
      </c>
      <c r="D811" s="3">
        <v>0.55274199999999996</v>
      </c>
      <c r="E811">
        <v>9.8560359999999996</v>
      </c>
      <c r="F811">
        <f t="shared" si="54"/>
        <v>9.8828860040738338</v>
      </c>
      <c r="G811">
        <f t="shared" si="55"/>
        <v>162.815</v>
      </c>
      <c r="H811">
        <v>72.33200000000005</v>
      </c>
      <c r="I811">
        <v>1.1766986955609978E-2</v>
      </c>
      <c r="R811">
        <v>7</v>
      </c>
      <c r="S811">
        <v>201</v>
      </c>
      <c r="T811" s="3">
        <v>-8.3993904999999996E-4</v>
      </c>
      <c r="U811" s="3">
        <v>6.8722287000000002E-4</v>
      </c>
      <c r="V811" s="3">
        <v>7.6358099999999997E-5</v>
      </c>
      <c r="W811">
        <f t="shared" si="52"/>
        <v>1.0879354025867295E-3</v>
      </c>
      <c r="X811">
        <f t="shared" si="53"/>
        <v>162.86500000000001</v>
      </c>
      <c r="Y811">
        <v>72.326999999999913</v>
      </c>
      <c r="Z811">
        <v>2.540949836582709E-2</v>
      </c>
      <c r="AJ811">
        <v>72.680999999999983</v>
      </c>
      <c r="AK811">
        <v>-8.3340820057377415E-3</v>
      </c>
    </row>
    <row r="812" spans="1:37" x14ac:dyDescent="0.2">
      <c r="A812">
        <v>13</v>
      </c>
      <c r="B812">
        <v>200</v>
      </c>
      <c r="C812">
        <v>0.50009996000000001</v>
      </c>
      <c r="D812">
        <v>0.47138607999999999</v>
      </c>
      <c r="E812">
        <v>10.109674999999999</v>
      </c>
      <c r="F812">
        <f t="shared" si="54"/>
        <v>10.133007125825717</v>
      </c>
      <c r="G812">
        <f t="shared" si="55"/>
        <v>163.01499999999999</v>
      </c>
      <c r="H812">
        <v>72.533000000000072</v>
      </c>
      <c r="I812">
        <v>1.2916967508040248E-2</v>
      </c>
      <c r="R812">
        <v>5</v>
      </c>
      <c r="S812">
        <v>200</v>
      </c>
      <c r="T812" s="3">
        <v>3.7033677000000001E-2</v>
      </c>
      <c r="U812" s="3">
        <v>1.1071924E-2</v>
      </c>
      <c r="V812" s="3">
        <v>-2.3671009999999999E-3</v>
      </c>
      <c r="W812">
        <f t="shared" si="52"/>
        <v>3.8725752418078414E-2</v>
      </c>
      <c r="X812">
        <f t="shared" si="53"/>
        <v>163.065</v>
      </c>
      <c r="Y812">
        <v>72.527999999999906</v>
      </c>
      <c r="Z812">
        <v>1.7833388631135205E-2</v>
      </c>
      <c r="AJ812">
        <v>72.880999999999972</v>
      </c>
      <c r="AK812">
        <v>-5.3621707892713994E-3</v>
      </c>
    </row>
    <row r="813" spans="1:37" x14ac:dyDescent="0.2">
      <c r="A813">
        <v>11</v>
      </c>
      <c r="B813">
        <v>201</v>
      </c>
      <c r="C813">
        <v>0.50727840000000002</v>
      </c>
      <c r="D813" s="3">
        <v>0.56709900000000002</v>
      </c>
      <c r="E813">
        <v>9.8799650000000003</v>
      </c>
      <c r="F813">
        <f t="shared" si="54"/>
        <v>9.909220002206661</v>
      </c>
      <c r="G813">
        <f t="shared" si="55"/>
        <v>163.21600000000001</v>
      </c>
      <c r="H813">
        <v>72.733000000000061</v>
      </c>
      <c r="I813">
        <v>1.4231305091205687E-2</v>
      </c>
      <c r="R813">
        <v>7</v>
      </c>
      <c r="S813">
        <v>202</v>
      </c>
      <c r="T813" s="3">
        <v>-3.8942629999999998E-3</v>
      </c>
      <c r="U813" s="3">
        <v>2.5198172999999998E-3</v>
      </c>
      <c r="V813" s="3">
        <v>-1.1453715E-3</v>
      </c>
      <c r="W813">
        <f t="shared" si="52"/>
        <v>4.7777232456014587E-3</v>
      </c>
      <c r="X813">
        <f t="shared" si="53"/>
        <v>163.267</v>
      </c>
      <c r="Y813">
        <v>72.727999999999895</v>
      </c>
      <c r="Z813">
        <v>1.5714037831626115E-2</v>
      </c>
      <c r="AJ813">
        <v>73.081999999999994</v>
      </c>
      <c r="AK813">
        <v>-5.7043844160421069E-3</v>
      </c>
    </row>
    <row r="814" spans="1:37" x14ac:dyDescent="0.2">
      <c r="A814">
        <v>8</v>
      </c>
      <c r="B814">
        <v>203</v>
      </c>
      <c r="C814">
        <v>0.49292146999999997</v>
      </c>
      <c r="D814" s="3">
        <v>0.55513482999999997</v>
      </c>
      <c r="E814">
        <v>9.9230359999999997</v>
      </c>
      <c r="F814">
        <f t="shared" si="54"/>
        <v>9.9507682975920044</v>
      </c>
      <c r="G814">
        <f t="shared" si="55"/>
        <v>163.41900000000001</v>
      </c>
      <c r="H814">
        <v>72.93300000000005</v>
      </c>
      <c r="I814">
        <v>1.2087067583212862E-2</v>
      </c>
      <c r="R814">
        <v>5</v>
      </c>
      <c r="S814">
        <v>201</v>
      </c>
      <c r="T814">
        <v>-3.8942629999999998E-3</v>
      </c>
      <c r="U814" s="3">
        <v>1.9089525E-3</v>
      </c>
      <c r="V814" s="3">
        <v>6.8722287000000002E-4</v>
      </c>
      <c r="W814">
        <f t="shared" si="52"/>
        <v>4.391088615989921E-3</v>
      </c>
      <c r="X814">
        <f t="shared" si="53"/>
        <v>163.46799999999999</v>
      </c>
      <c r="Y814">
        <v>72.927999999999912</v>
      </c>
      <c r="Z814">
        <v>3.0145417076169714E-2</v>
      </c>
      <c r="AJ814">
        <v>73.284999999999997</v>
      </c>
      <c r="AK814">
        <v>-4.7919708908444516E-3</v>
      </c>
    </row>
    <row r="815" spans="1:37" x14ac:dyDescent="0.2">
      <c r="A815">
        <v>9</v>
      </c>
      <c r="B815">
        <v>201</v>
      </c>
      <c r="C815">
        <v>0.48335020000000001</v>
      </c>
      <c r="D815" s="3">
        <v>0.55752765999999998</v>
      </c>
      <c r="E815">
        <v>9.8919289999999993</v>
      </c>
      <c r="F815">
        <f t="shared" si="54"/>
        <v>9.9194114668434885</v>
      </c>
      <c r="G815">
        <f t="shared" si="55"/>
        <v>163.62</v>
      </c>
      <c r="H815">
        <v>73.134000000000071</v>
      </c>
      <c r="I815">
        <v>1.3420301635995054E-2</v>
      </c>
      <c r="R815">
        <v>9</v>
      </c>
      <c r="S815">
        <v>201</v>
      </c>
      <c r="T815">
        <v>-1.1835505E-2</v>
      </c>
      <c r="U815" s="3">
        <v>2.5198172999999998E-3</v>
      </c>
      <c r="V815" s="3">
        <v>6.8722287000000002E-4</v>
      </c>
      <c r="W815">
        <f t="shared" si="52"/>
        <v>1.212026951447266E-2</v>
      </c>
      <c r="X815">
        <f t="shared" si="53"/>
        <v>163.66900000000001</v>
      </c>
      <c r="Y815">
        <v>73.128999999999905</v>
      </c>
      <c r="Z815">
        <v>1.7777680294877476E-3</v>
      </c>
      <c r="AJ815">
        <v>73.48599999999999</v>
      </c>
      <c r="AK815">
        <v>-5.3391080757817372E-3</v>
      </c>
    </row>
    <row r="816" spans="1:37" x14ac:dyDescent="0.2">
      <c r="A816">
        <v>6</v>
      </c>
      <c r="B816">
        <v>200</v>
      </c>
      <c r="C816">
        <v>0.47377887000000002</v>
      </c>
      <c r="D816" s="3">
        <v>0.47856452999999999</v>
      </c>
      <c r="E816">
        <v>9.9110720000000008</v>
      </c>
      <c r="F816">
        <f t="shared" si="54"/>
        <v>9.9339236264537796</v>
      </c>
      <c r="G816">
        <f t="shared" si="55"/>
        <v>163.82</v>
      </c>
      <c r="H816">
        <v>73.33400000000006</v>
      </c>
      <c r="I816">
        <v>1.1335393457949844E-2</v>
      </c>
      <c r="R816">
        <v>9</v>
      </c>
      <c r="S816">
        <v>202</v>
      </c>
      <c r="T816">
        <v>-4.4211340000000002E-2</v>
      </c>
      <c r="U816" s="3">
        <v>1.2293653999999999E-2</v>
      </c>
      <c r="V816" s="3">
        <v>5.5741410000000003E-3</v>
      </c>
      <c r="W816">
        <f t="shared" si="52"/>
        <v>4.6226048513313321E-2</v>
      </c>
      <c r="X816">
        <f t="shared" si="53"/>
        <v>163.87100000000001</v>
      </c>
      <c r="Y816">
        <v>73.328999999999894</v>
      </c>
      <c r="Z816">
        <v>4.3794576954742391E-2</v>
      </c>
      <c r="AJ816">
        <v>73.685999999999979</v>
      </c>
      <c r="AK816">
        <v>-6.7322994248658584E-3</v>
      </c>
    </row>
    <row r="817" spans="1:37" x14ac:dyDescent="0.2">
      <c r="A817">
        <v>5</v>
      </c>
      <c r="B817">
        <v>200</v>
      </c>
      <c r="C817">
        <v>0.45224347999999998</v>
      </c>
      <c r="D817" s="3">
        <v>0.43310090000000001</v>
      </c>
      <c r="E817">
        <v>9.9086789999999993</v>
      </c>
      <c r="F817">
        <f t="shared" si="54"/>
        <v>9.9284449980762002</v>
      </c>
      <c r="G817">
        <f t="shared" si="55"/>
        <v>164.02</v>
      </c>
      <c r="H817">
        <v>73.534000000000049</v>
      </c>
      <c r="I817">
        <v>1.2439009033153647E-2</v>
      </c>
      <c r="R817">
        <v>6</v>
      </c>
      <c r="S817">
        <v>201</v>
      </c>
      <c r="T817">
        <v>-1.8555017E-2</v>
      </c>
      <c r="U817" s="3">
        <v>6.7958706000000001E-3</v>
      </c>
      <c r="V817" s="3">
        <v>1.9089525E-3</v>
      </c>
      <c r="W817">
        <f t="shared" si="52"/>
        <v>1.9852370456182045E-2</v>
      </c>
      <c r="X817">
        <f t="shared" si="53"/>
        <v>164.072</v>
      </c>
      <c r="Y817">
        <v>73.528999999999911</v>
      </c>
      <c r="Z817">
        <v>2.4751722534514811E-2</v>
      </c>
      <c r="AJ817">
        <v>73.885999999999996</v>
      </c>
      <c r="AK817">
        <v>-7.129660098849331E-3</v>
      </c>
    </row>
    <row r="818" spans="1:37" x14ac:dyDescent="0.2">
      <c r="A818">
        <v>12</v>
      </c>
      <c r="B818">
        <v>200</v>
      </c>
      <c r="C818">
        <v>0.44267220000000002</v>
      </c>
      <c r="D818" s="3">
        <v>0.38285163</v>
      </c>
      <c r="E818">
        <v>9.8703939999999992</v>
      </c>
      <c r="F818">
        <f t="shared" si="54"/>
        <v>9.8877303645721693</v>
      </c>
      <c r="G818">
        <f t="shared" si="55"/>
        <v>164.22</v>
      </c>
      <c r="H818">
        <v>73.73500000000007</v>
      </c>
      <c r="I818">
        <v>1.3805749472390376E-2</v>
      </c>
      <c r="R818">
        <v>7</v>
      </c>
      <c r="S818">
        <v>201</v>
      </c>
      <c r="T818">
        <v>-8.7811820000000002E-3</v>
      </c>
      <c r="U818" s="3">
        <v>4.9632764000000001E-3</v>
      </c>
      <c r="V818" s="3">
        <v>1.2980876000000001E-3</v>
      </c>
      <c r="W818">
        <f t="shared" si="52"/>
        <v>1.0169970568157743E-2</v>
      </c>
      <c r="X818">
        <f t="shared" si="53"/>
        <v>164.273</v>
      </c>
      <c r="Y818">
        <v>73.729999999999905</v>
      </c>
      <c r="Z818">
        <v>-1.8101589800315586E-2</v>
      </c>
      <c r="AJ818">
        <v>74.085999999999984</v>
      </c>
      <c r="AK818">
        <v>-8.1458096044341767E-3</v>
      </c>
    </row>
    <row r="819" spans="1:37" x14ac:dyDescent="0.2">
      <c r="A819">
        <v>4</v>
      </c>
      <c r="B819">
        <v>202</v>
      </c>
      <c r="C819">
        <v>0.43788653999999999</v>
      </c>
      <c r="D819" s="3">
        <v>0.40677985999999999</v>
      </c>
      <c r="E819">
        <v>9.8656079999999999</v>
      </c>
      <c r="F819">
        <f t="shared" si="54"/>
        <v>9.8836954468497655</v>
      </c>
      <c r="G819">
        <f t="shared" si="55"/>
        <v>164.422</v>
      </c>
      <c r="H819">
        <v>73.935000000000059</v>
      </c>
      <c r="I819">
        <v>1.1754649768038658E-2</v>
      </c>
      <c r="R819">
        <v>7</v>
      </c>
      <c r="S819">
        <v>200</v>
      </c>
      <c r="T819" s="3">
        <v>1.0155627E-2</v>
      </c>
      <c r="U819" s="3">
        <v>-6.0322895000000003E-3</v>
      </c>
      <c r="V819" s="3">
        <v>-1.7562362000000001E-3</v>
      </c>
      <c r="W819">
        <f t="shared" si="52"/>
        <v>1.1941927899846393E-2</v>
      </c>
      <c r="X819">
        <f t="shared" si="53"/>
        <v>164.47300000000001</v>
      </c>
      <c r="Y819">
        <v>73.930999999999898</v>
      </c>
      <c r="Z819">
        <v>4.6649659179434514E-3</v>
      </c>
      <c r="AJ819">
        <v>74.287999999999982</v>
      </c>
      <c r="AK819">
        <v>-8.8826381538327139E-3</v>
      </c>
    </row>
    <row r="820" spans="1:37" x14ac:dyDescent="0.2">
      <c r="A820">
        <v>7</v>
      </c>
      <c r="B820">
        <v>200</v>
      </c>
      <c r="C820">
        <v>0.44506501999999998</v>
      </c>
      <c r="D820" s="3">
        <v>0.40438702999999998</v>
      </c>
      <c r="E820">
        <v>9.8656079999999999</v>
      </c>
      <c r="F820">
        <f t="shared" si="54"/>
        <v>9.8839178948291462</v>
      </c>
      <c r="G820">
        <f t="shared" si="55"/>
        <v>164.62200000000001</v>
      </c>
      <c r="H820">
        <v>74.135000000000048</v>
      </c>
      <c r="I820">
        <v>1.3022265210407316E-2</v>
      </c>
      <c r="R820">
        <v>9</v>
      </c>
      <c r="S820">
        <v>200</v>
      </c>
      <c r="T820">
        <v>7.1013029999999998E-3</v>
      </c>
      <c r="U820" s="3">
        <v>-4.1996953000000004E-3</v>
      </c>
      <c r="V820" s="3">
        <v>-1.7562362000000001E-3</v>
      </c>
      <c r="W820">
        <f t="shared" si="52"/>
        <v>8.4350643447955714E-3</v>
      </c>
      <c r="X820">
        <f t="shared" si="53"/>
        <v>164.673</v>
      </c>
      <c r="Y820">
        <v>74.130999999999915</v>
      </c>
      <c r="Z820">
        <v>1.0083363993554292E-2</v>
      </c>
      <c r="AJ820">
        <v>74.488</v>
      </c>
      <c r="AK820">
        <v>-1.0330916814306139E-2</v>
      </c>
    </row>
    <row r="821" spans="1:37" x14ac:dyDescent="0.2">
      <c r="A821">
        <v>4</v>
      </c>
      <c r="B821">
        <v>201</v>
      </c>
      <c r="C821">
        <v>0.44745782000000001</v>
      </c>
      <c r="D821" s="3">
        <v>0.44506501999999998</v>
      </c>
      <c r="E821">
        <v>9.882358</v>
      </c>
      <c r="F821">
        <f t="shared" si="54"/>
        <v>9.9024896370998921</v>
      </c>
      <c r="G821">
        <f t="shared" si="55"/>
        <v>164.82300000000001</v>
      </c>
      <c r="H821">
        <v>74.33600000000007</v>
      </c>
      <c r="I821">
        <v>1.4213822909579068E-2</v>
      </c>
      <c r="R821">
        <v>7</v>
      </c>
      <c r="S821">
        <v>201</v>
      </c>
      <c r="T821">
        <v>2.2143847E-3</v>
      </c>
      <c r="U821" s="3">
        <v>7.6358099999999997E-5</v>
      </c>
      <c r="V821" s="3">
        <v>-1.7562362000000001E-3</v>
      </c>
      <c r="W821">
        <f t="shared" si="52"/>
        <v>2.8273124604861308E-3</v>
      </c>
      <c r="X821">
        <f t="shared" si="53"/>
        <v>164.874</v>
      </c>
      <c r="Y821">
        <v>74.330999999999904</v>
      </c>
      <c r="Z821">
        <v>1.6419788044473305E-2</v>
      </c>
      <c r="AJ821">
        <v>74.688999999999993</v>
      </c>
      <c r="AK821">
        <v>-1.0559339806053629E-2</v>
      </c>
    </row>
    <row r="822" spans="1:37" x14ac:dyDescent="0.2">
      <c r="A822">
        <v>6</v>
      </c>
      <c r="B822">
        <v>200</v>
      </c>
      <c r="C822">
        <v>0.46181475999999999</v>
      </c>
      <c r="D822" s="3">
        <v>0.42831524999999998</v>
      </c>
      <c r="E822">
        <v>9.8847500000000004</v>
      </c>
      <c r="F822">
        <f t="shared" si="54"/>
        <v>9.9047972916378466</v>
      </c>
      <c r="G822">
        <f t="shared" si="55"/>
        <v>165.023</v>
      </c>
      <c r="H822">
        <v>74.536000000000058</v>
      </c>
      <c r="I822">
        <v>1.2119206919413711E-2</v>
      </c>
      <c r="R822">
        <v>8</v>
      </c>
      <c r="S822">
        <v>202</v>
      </c>
      <c r="T822" s="3">
        <v>2.2143847E-3</v>
      </c>
      <c r="U822" s="3">
        <v>7.6358099999999997E-5</v>
      </c>
      <c r="V822" s="3">
        <v>-5.3450670000000004E-4</v>
      </c>
      <c r="W822">
        <f t="shared" si="52"/>
        <v>2.2792603123326194E-3</v>
      </c>
      <c r="X822">
        <f t="shared" si="53"/>
        <v>165.07599999999999</v>
      </c>
      <c r="Y822">
        <v>74.530999999999892</v>
      </c>
      <c r="Z822">
        <v>2.835685255190501E-2</v>
      </c>
      <c r="AJ822">
        <v>74.888999999999982</v>
      </c>
      <c r="AK822">
        <v>-8.6220172343634757E-3</v>
      </c>
    </row>
    <row r="823" spans="1:37" x14ac:dyDescent="0.2">
      <c r="A823">
        <v>5</v>
      </c>
      <c r="B823">
        <v>203</v>
      </c>
      <c r="C823">
        <v>0.44267220000000002</v>
      </c>
      <c r="D823" s="3">
        <v>0.43549369999999998</v>
      </c>
      <c r="E823">
        <v>9.8727865000000001</v>
      </c>
      <c r="F823">
        <f t="shared" si="54"/>
        <v>9.8922963316903711</v>
      </c>
      <c r="G823">
        <f t="shared" si="55"/>
        <v>165.226</v>
      </c>
      <c r="H823">
        <v>74.736000000000047</v>
      </c>
      <c r="I823">
        <v>1.3378776693549329E-2</v>
      </c>
      <c r="R823">
        <v>6</v>
      </c>
      <c r="S823">
        <v>201</v>
      </c>
      <c r="T823" s="3">
        <v>9.9265529999999994E-4</v>
      </c>
      <c r="U823" s="3">
        <v>6.8722287000000002E-4</v>
      </c>
      <c r="V823" s="3">
        <v>-5.3450670000000004E-4</v>
      </c>
      <c r="W823">
        <f t="shared" si="52"/>
        <v>1.320354963641981E-3</v>
      </c>
      <c r="X823">
        <f t="shared" si="53"/>
        <v>165.27699999999999</v>
      </c>
      <c r="Y823">
        <v>74.731999999999914</v>
      </c>
      <c r="Z823">
        <v>1.0588316282067016E-2</v>
      </c>
      <c r="AJ823">
        <v>75.091999999999985</v>
      </c>
      <c r="AK823">
        <v>-1.0100996070208843E-2</v>
      </c>
    </row>
    <row r="824" spans="1:37" x14ac:dyDescent="0.2">
      <c r="A824">
        <v>8</v>
      </c>
      <c r="B824">
        <v>201</v>
      </c>
      <c r="C824">
        <v>0.49292146999999997</v>
      </c>
      <c r="D824" s="3">
        <v>0.42592242000000002</v>
      </c>
      <c r="E824">
        <v>9.8608220000000006</v>
      </c>
      <c r="F824">
        <f t="shared" si="54"/>
        <v>9.8823171371460052</v>
      </c>
      <c r="G824">
        <f t="shared" si="55"/>
        <v>165.42699999999999</v>
      </c>
      <c r="H824">
        <v>74.937000000000069</v>
      </c>
      <c r="I824">
        <v>1.1284614751586326E-2</v>
      </c>
      <c r="R824">
        <v>8</v>
      </c>
      <c r="S824">
        <v>202</v>
      </c>
      <c r="T824" s="3">
        <v>4.6578440000000004E-3</v>
      </c>
      <c r="U824" s="3">
        <v>-2.3671009999999999E-3</v>
      </c>
      <c r="V824" s="3">
        <v>-5.3450670000000004E-4</v>
      </c>
      <c r="W824">
        <f t="shared" si="52"/>
        <v>5.2520829472583437E-3</v>
      </c>
      <c r="X824">
        <f t="shared" si="53"/>
        <v>165.47900000000001</v>
      </c>
      <c r="Y824">
        <v>74.931999999999903</v>
      </c>
      <c r="Z824">
        <v>1.7619186294516132E-2</v>
      </c>
      <c r="AJ824">
        <v>75.292999999999978</v>
      </c>
      <c r="AK824">
        <v>-1.2436699773694793E-2</v>
      </c>
    </row>
    <row r="825" spans="1:37" x14ac:dyDescent="0.2">
      <c r="A825">
        <v>7</v>
      </c>
      <c r="B825">
        <v>202</v>
      </c>
      <c r="C825">
        <v>0.47617169999999998</v>
      </c>
      <c r="D825" s="3">
        <v>0.44506501999999998</v>
      </c>
      <c r="E825">
        <v>9.8775720000000007</v>
      </c>
      <c r="F825">
        <f t="shared" si="54"/>
        <v>9.8990530342600191</v>
      </c>
      <c r="G825">
        <f t="shared" si="55"/>
        <v>165.62899999999999</v>
      </c>
      <c r="H825">
        <v>75.137000000000057</v>
      </c>
      <c r="I825">
        <v>1.2581847353446293E-2</v>
      </c>
      <c r="R825">
        <v>7</v>
      </c>
      <c r="S825">
        <v>200</v>
      </c>
      <c r="T825" s="3">
        <v>5.8795734999999997E-3</v>
      </c>
      <c r="U825" s="3">
        <v>-1.1453715E-3</v>
      </c>
      <c r="V825" s="3">
        <v>7.6358099999999997E-5</v>
      </c>
      <c r="W825">
        <f t="shared" si="52"/>
        <v>5.9905835253629596E-3</v>
      </c>
      <c r="X825">
        <f t="shared" si="53"/>
        <v>165.679</v>
      </c>
      <c r="Y825">
        <v>75.133999999999901</v>
      </c>
      <c r="Z825">
        <v>1.9959057472894708E-2</v>
      </c>
      <c r="AJ825">
        <v>75.494999999999976</v>
      </c>
      <c r="AK825">
        <v>-1.3281971400254073E-2</v>
      </c>
    </row>
    <row r="826" spans="1:37" x14ac:dyDescent="0.2">
      <c r="A826">
        <v>5</v>
      </c>
      <c r="B826">
        <v>200</v>
      </c>
      <c r="C826">
        <v>0.47856452999999999</v>
      </c>
      <c r="D826" s="3">
        <v>0.4642076</v>
      </c>
      <c r="E826">
        <v>9.8751789999999993</v>
      </c>
      <c r="F826">
        <f t="shared" si="54"/>
        <v>9.8976599753332035</v>
      </c>
      <c r="G826">
        <f t="shared" si="55"/>
        <v>165.82900000000001</v>
      </c>
      <c r="H826">
        <v>75.337000000000074</v>
      </c>
      <c r="I826">
        <v>1.3800893896573366E-2</v>
      </c>
      <c r="R826">
        <v>11</v>
      </c>
      <c r="S826">
        <v>201</v>
      </c>
      <c r="T826">
        <v>-7.5594516999999998E-3</v>
      </c>
      <c r="U826" s="3">
        <v>2.5198172999999998E-3</v>
      </c>
      <c r="V826" s="3">
        <v>7.6358099999999997E-5</v>
      </c>
      <c r="W826">
        <f t="shared" si="52"/>
        <v>7.9687276142084186E-3</v>
      </c>
      <c r="X826">
        <f t="shared" si="53"/>
        <v>165.88</v>
      </c>
      <c r="Y826">
        <v>75.334999999999894</v>
      </c>
      <c r="Z826">
        <v>1.5703402228016732E-2</v>
      </c>
      <c r="AJ826">
        <v>75.694999999999993</v>
      </c>
      <c r="AK826">
        <v>-1.3085163915954823E-2</v>
      </c>
    </row>
    <row r="827" spans="1:37" x14ac:dyDescent="0.2">
      <c r="A827">
        <v>6</v>
      </c>
      <c r="B827">
        <v>201</v>
      </c>
      <c r="C827">
        <v>0.49052864000000002</v>
      </c>
      <c r="D827" s="3">
        <v>0.42352960000000001</v>
      </c>
      <c r="E827">
        <v>9.8464650000000002</v>
      </c>
      <c r="F827">
        <f t="shared" si="54"/>
        <v>9.8677691838105641</v>
      </c>
      <c r="G827">
        <f t="shared" si="55"/>
        <v>166.03</v>
      </c>
      <c r="H827">
        <v>75.538000000000068</v>
      </c>
      <c r="I827">
        <v>1.49746821225255E-2</v>
      </c>
      <c r="R827">
        <v>6</v>
      </c>
      <c r="S827">
        <v>201</v>
      </c>
      <c r="T827">
        <v>1.5042544999999999E-2</v>
      </c>
      <c r="U827" s="3">
        <v>-6.6431546999999999E-3</v>
      </c>
      <c r="V827" s="3">
        <v>-1.7562362000000001E-3</v>
      </c>
      <c r="W827">
        <f t="shared" si="52"/>
        <v>1.6537654913419481E-2</v>
      </c>
      <c r="X827">
        <f t="shared" si="53"/>
        <v>166.08099999999999</v>
      </c>
      <c r="Y827">
        <v>75.534999999999911</v>
      </c>
      <c r="Z827">
        <v>1.970875967617056E-2</v>
      </c>
      <c r="AJ827">
        <v>75.895999999999987</v>
      </c>
      <c r="AK827">
        <v>-1.4155199022884622E-2</v>
      </c>
    </row>
    <row r="828" spans="1:37" x14ac:dyDescent="0.2">
      <c r="A828">
        <v>7</v>
      </c>
      <c r="B828">
        <v>200</v>
      </c>
      <c r="C828">
        <v>0.44506501999999998</v>
      </c>
      <c r="D828" s="3">
        <v>0.43310090000000001</v>
      </c>
      <c r="E828">
        <v>9.8249300000000002</v>
      </c>
      <c r="F828">
        <f t="shared" si="54"/>
        <v>9.8445370011244524</v>
      </c>
      <c r="G828">
        <f t="shared" si="55"/>
        <v>166.23</v>
      </c>
      <c r="H828">
        <v>75.738000000000056</v>
      </c>
      <c r="I828">
        <v>1.2998178617257342E-2</v>
      </c>
      <c r="R828">
        <v>6</v>
      </c>
      <c r="S828">
        <v>201</v>
      </c>
      <c r="T828" s="3">
        <v>8.9338969999999997E-3</v>
      </c>
      <c r="U828" s="3">
        <v>-6.0322895000000003E-3</v>
      </c>
      <c r="V828" s="3">
        <v>-1.1453715E-3</v>
      </c>
      <c r="W828">
        <f t="shared" si="52"/>
        <v>1.0840429331508578E-2</v>
      </c>
      <c r="X828">
        <f t="shared" si="53"/>
        <v>166.28200000000001</v>
      </c>
      <c r="Y828">
        <v>75.735999999999905</v>
      </c>
      <c r="Z828">
        <v>-3.0294192463977865E-3</v>
      </c>
      <c r="AJ828">
        <v>76.095999999999975</v>
      </c>
      <c r="AK828">
        <v>-1.4608853099496086E-2</v>
      </c>
    </row>
    <row r="829" spans="1:37" x14ac:dyDescent="0.2">
      <c r="A829">
        <v>6</v>
      </c>
      <c r="B829">
        <v>203</v>
      </c>
      <c r="C829">
        <v>0.47617169999999998</v>
      </c>
      <c r="D829" s="3">
        <v>0.46181475999999999</v>
      </c>
      <c r="E829">
        <v>9.8895359999999997</v>
      </c>
      <c r="F829">
        <f t="shared" si="54"/>
        <v>9.911757394918963</v>
      </c>
      <c r="G829">
        <f t="shared" si="55"/>
        <v>166.43299999999999</v>
      </c>
      <c r="H829">
        <v>75.938000000000073</v>
      </c>
      <c r="I829">
        <v>1.4319732396122054E-2</v>
      </c>
      <c r="R829">
        <v>6</v>
      </c>
      <c r="S829">
        <v>200</v>
      </c>
      <c r="T829">
        <v>2.8252497E-3</v>
      </c>
      <c r="U829" s="3">
        <v>2.5198172999999998E-3</v>
      </c>
      <c r="V829" s="3">
        <v>-1.1453715E-3</v>
      </c>
      <c r="W829">
        <f t="shared" si="52"/>
        <v>3.9551726846929992E-3</v>
      </c>
      <c r="X829">
        <f t="shared" si="53"/>
        <v>166.482</v>
      </c>
      <c r="Y829">
        <v>75.935999999999893</v>
      </c>
      <c r="Z829">
        <v>1.8885812919755836E-2</v>
      </c>
      <c r="AJ829">
        <v>76.298999999999978</v>
      </c>
      <c r="AK829">
        <v>-1.4846313508609037E-2</v>
      </c>
    </row>
    <row r="830" spans="1:37" x14ac:dyDescent="0.2">
      <c r="A830">
        <v>9</v>
      </c>
      <c r="B830">
        <v>200</v>
      </c>
      <c r="C830">
        <v>0.45942192999999998</v>
      </c>
      <c r="D830" s="3">
        <v>0.49292146999999997</v>
      </c>
      <c r="E830">
        <v>9.9134650000000004</v>
      </c>
      <c r="F830">
        <f t="shared" si="54"/>
        <v>9.9363387820452722</v>
      </c>
      <c r="G830">
        <f t="shared" si="55"/>
        <v>166.63300000000001</v>
      </c>
      <c r="H830">
        <v>76.139000000000067</v>
      </c>
      <c r="I830">
        <v>1.5398543194624158E-2</v>
      </c>
      <c r="R830">
        <v>5</v>
      </c>
      <c r="S830">
        <v>201</v>
      </c>
      <c r="T830">
        <v>-1.1835505E-2</v>
      </c>
      <c r="U830" s="3">
        <v>5.5741410000000003E-3</v>
      </c>
      <c r="V830" s="3">
        <v>7.6358099999999997E-5</v>
      </c>
      <c r="W830">
        <f t="shared" si="52"/>
        <v>1.3082662460384033E-2</v>
      </c>
      <c r="X830">
        <f t="shared" si="53"/>
        <v>166.68299999999999</v>
      </c>
      <c r="Y830">
        <v>76.13599999999991</v>
      </c>
      <c r="Z830">
        <v>2.9151031187013348E-3</v>
      </c>
      <c r="AJ830">
        <v>76.498999999999995</v>
      </c>
      <c r="AK830">
        <v>-1.6069963030018258E-2</v>
      </c>
    </row>
    <row r="831" spans="1:37" x14ac:dyDescent="0.2">
      <c r="A831">
        <v>8</v>
      </c>
      <c r="B831">
        <v>200</v>
      </c>
      <c r="C831">
        <v>0.4642076</v>
      </c>
      <c r="D831" s="3">
        <v>0.40438702999999998</v>
      </c>
      <c r="E831">
        <v>9.8201440000000009</v>
      </c>
      <c r="F831">
        <f t="shared" si="54"/>
        <v>9.8394230393182109</v>
      </c>
      <c r="G831">
        <f t="shared" si="55"/>
        <v>166.833</v>
      </c>
      <c r="H831">
        <v>76.339000000000055</v>
      </c>
      <c r="I831">
        <v>1.3433688254331536E-2</v>
      </c>
      <c r="R831">
        <v>10</v>
      </c>
      <c r="S831">
        <v>201</v>
      </c>
      <c r="T831" s="3">
        <v>1.1988222E-2</v>
      </c>
      <c r="U831" s="3">
        <v>-6.6431546999999999E-3</v>
      </c>
      <c r="V831" s="3">
        <v>-1.1453715E-3</v>
      </c>
      <c r="W831">
        <f t="shared" si="52"/>
        <v>1.3753575788224252E-2</v>
      </c>
      <c r="X831">
        <f t="shared" si="53"/>
        <v>166.88399999999999</v>
      </c>
      <c r="Y831">
        <v>76.336999999999904</v>
      </c>
      <c r="Z831">
        <v>2.8515446598139451E-2</v>
      </c>
      <c r="AJ831">
        <v>76.698999999999984</v>
      </c>
      <c r="AK831">
        <v>-1.3716098295679912E-2</v>
      </c>
    </row>
    <row r="832" spans="1:37" x14ac:dyDescent="0.2">
      <c r="A832">
        <v>6</v>
      </c>
      <c r="B832">
        <v>202</v>
      </c>
      <c r="C832">
        <v>0.48813580000000001</v>
      </c>
      <c r="D832" s="3">
        <v>0.46181475999999999</v>
      </c>
      <c r="E832">
        <v>9.8991070000000008</v>
      </c>
      <c r="F832">
        <f t="shared" si="54"/>
        <v>9.9218883701261475</v>
      </c>
      <c r="G832">
        <f t="shared" si="55"/>
        <v>167.035</v>
      </c>
      <c r="H832">
        <v>76.540000000000049</v>
      </c>
      <c r="I832">
        <v>1.4587629927570626E-2</v>
      </c>
      <c r="R832">
        <v>9</v>
      </c>
      <c r="S832">
        <v>200</v>
      </c>
      <c r="T832" s="3">
        <v>-2.0616686000000002E-3</v>
      </c>
      <c r="U832" s="3">
        <v>1.9089525E-3</v>
      </c>
      <c r="V832" s="3">
        <v>-1.1453715E-3</v>
      </c>
      <c r="W832">
        <f t="shared" si="52"/>
        <v>3.0342137262385559E-3</v>
      </c>
      <c r="X832">
        <f t="shared" si="53"/>
        <v>167.084</v>
      </c>
      <c r="Y832">
        <v>76.535999999999888</v>
      </c>
      <c r="Z832">
        <v>-5.845526437095825E-3</v>
      </c>
      <c r="AJ832">
        <v>76.900999999999982</v>
      </c>
      <c r="AK832">
        <v>-1.3960545043269558E-2</v>
      </c>
    </row>
    <row r="833" spans="1:37" x14ac:dyDescent="0.2">
      <c r="A833">
        <v>7</v>
      </c>
      <c r="B833">
        <v>201</v>
      </c>
      <c r="C833">
        <v>0.45224347999999998</v>
      </c>
      <c r="D833" s="3">
        <v>0.44745782000000001</v>
      </c>
      <c r="E833">
        <v>9.8847500000000004</v>
      </c>
      <c r="F833">
        <f t="shared" si="54"/>
        <v>9.9052019276934313</v>
      </c>
      <c r="G833">
        <f t="shared" si="55"/>
        <v>167.23599999999999</v>
      </c>
      <c r="H833">
        <v>76.740000000000066</v>
      </c>
      <c r="I833">
        <v>1.5824501200284356E-2</v>
      </c>
      <c r="R833">
        <v>7</v>
      </c>
      <c r="S833">
        <v>202</v>
      </c>
      <c r="T833" s="3">
        <v>-3.8942629999999998E-3</v>
      </c>
      <c r="U833" s="3">
        <v>3.1306820000000001E-3</v>
      </c>
      <c r="V833" s="3">
        <v>-5.3450670000000004E-4</v>
      </c>
      <c r="W833">
        <f t="shared" si="52"/>
        <v>5.0251518893102013E-3</v>
      </c>
      <c r="X833">
        <f t="shared" si="53"/>
        <v>167.286</v>
      </c>
      <c r="Y833">
        <v>76.73699999999991</v>
      </c>
      <c r="Z833">
        <v>2.2150175818926077E-2</v>
      </c>
      <c r="AJ833">
        <v>77.101999999999975</v>
      </c>
      <c r="AK833">
        <v>-1.3265713547834228E-2</v>
      </c>
    </row>
    <row r="834" spans="1:37" x14ac:dyDescent="0.2">
      <c r="A834">
        <v>5</v>
      </c>
      <c r="B834">
        <v>200</v>
      </c>
      <c r="C834">
        <v>0.48813580000000001</v>
      </c>
      <c r="D834" s="3">
        <v>0.45942192999999998</v>
      </c>
      <c r="E834">
        <v>9.8775720000000007</v>
      </c>
      <c r="F834">
        <f t="shared" si="54"/>
        <v>9.9002915959172935</v>
      </c>
      <c r="G834">
        <f t="shared" si="55"/>
        <v>167.43600000000001</v>
      </c>
      <c r="H834">
        <v>76.940000000000055</v>
      </c>
      <c r="I834">
        <v>1.3835846778385908E-2</v>
      </c>
      <c r="R834">
        <v>8</v>
      </c>
      <c r="S834">
        <v>201</v>
      </c>
      <c r="T834" s="3">
        <v>-3.2833981999999999E-3</v>
      </c>
      <c r="U834" s="3">
        <v>1.2980876000000001E-3</v>
      </c>
      <c r="V834" s="3">
        <v>-5.3450670000000004E-4</v>
      </c>
      <c r="W834">
        <f t="shared" si="52"/>
        <v>3.5709148084744177E-3</v>
      </c>
      <c r="X834">
        <f t="shared" si="53"/>
        <v>167.48699999999999</v>
      </c>
      <c r="Y834">
        <v>76.937999999999903</v>
      </c>
      <c r="Z834">
        <v>7.5042416992577559E-3</v>
      </c>
      <c r="AJ834">
        <v>77.301999999999992</v>
      </c>
      <c r="AK834">
        <v>-1.1853976793896773E-2</v>
      </c>
    </row>
    <row r="835" spans="1:37" x14ac:dyDescent="0.2">
      <c r="A835">
        <v>6</v>
      </c>
      <c r="B835">
        <v>201</v>
      </c>
      <c r="C835">
        <v>0.47138607999999999</v>
      </c>
      <c r="D835" s="3">
        <v>0.44745782000000001</v>
      </c>
      <c r="E835">
        <v>9.8751789999999993</v>
      </c>
      <c r="F835">
        <f t="shared" si="54"/>
        <v>9.8965440240084774</v>
      </c>
      <c r="G835">
        <f t="shared" si="55"/>
        <v>167.637</v>
      </c>
      <c r="H835">
        <v>77.140000000000072</v>
      </c>
      <c r="I835">
        <v>1.510048411418055E-2</v>
      </c>
      <c r="R835">
        <v>5</v>
      </c>
      <c r="S835">
        <v>200</v>
      </c>
      <c r="T835">
        <v>3.4361143999999998E-3</v>
      </c>
      <c r="U835" s="3">
        <v>7.6358099999999997E-5</v>
      </c>
      <c r="V835" s="3">
        <v>1.2980876000000001E-3</v>
      </c>
      <c r="W835">
        <f t="shared" si="52"/>
        <v>3.6739276185843305E-3</v>
      </c>
      <c r="X835">
        <f t="shared" si="53"/>
        <v>167.68700000000001</v>
      </c>
      <c r="Y835">
        <v>77.137999999999892</v>
      </c>
      <c r="Z835">
        <v>2.6793259789258534E-4</v>
      </c>
      <c r="AJ835">
        <v>77.502999999999986</v>
      </c>
      <c r="AK835">
        <v>-1.2519996350793438E-2</v>
      </c>
    </row>
    <row r="836" spans="1:37" x14ac:dyDescent="0.2">
      <c r="A836">
        <v>9</v>
      </c>
      <c r="B836">
        <v>201</v>
      </c>
      <c r="C836">
        <v>0.47138607999999999</v>
      </c>
      <c r="D836" s="3">
        <v>0.44745782000000001</v>
      </c>
      <c r="E836">
        <v>9.882358</v>
      </c>
      <c r="F836">
        <f t="shared" si="54"/>
        <v>9.9037075369409457</v>
      </c>
      <c r="G836">
        <f t="shared" si="55"/>
        <v>167.83799999999999</v>
      </c>
      <c r="H836">
        <v>77.341000000000065</v>
      </c>
      <c r="I836">
        <v>1.2984037257588562E-2</v>
      </c>
      <c r="R836">
        <v>9</v>
      </c>
      <c r="S836">
        <v>201</v>
      </c>
      <c r="T836" s="3">
        <v>-5.1159923999999999E-3</v>
      </c>
      <c r="U836" s="3">
        <v>2.5198172999999998E-3</v>
      </c>
      <c r="V836" s="3">
        <v>-5.3450670000000004E-4</v>
      </c>
      <c r="W836">
        <f t="shared" si="52"/>
        <v>5.7278752495652291E-3</v>
      </c>
      <c r="X836">
        <f t="shared" si="53"/>
        <v>167.88800000000001</v>
      </c>
      <c r="Y836">
        <v>77.337999999999909</v>
      </c>
      <c r="Z836">
        <v>4.5655306194168348E-2</v>
      </c>
      <c r="AJ836">
        <v>77.703999999999979</v>
      </c>
      <c r="AK836">
        <v>-1.4728105176880538E-2</v>
      </c>
    </row>
    <row r="837" spans="1:37" x14ac:dyDescent="0.2">
      <c r="A837">
        <v>6</v>
      </c>
      <c r="B837">
        <v>201</v>
      </c>
      <c r="C837">
        <v>0.48574299999999998</v>
      </c>
      <c r="D837" s="3">
        <v>0.45463629999999999</v>
      </c>
      <c r="E837">
        <v>9.8943209999999997</v>
      </c>
      <c r="F837">
        <f t="shared" si="54"/>
        <v>9.9166641809818135</v>
      </c>
      <c r="G837">
        <f t="shared" si="55"/>
        <v>168.03899999999999</v>
      </c>
      <c r="H837">
        <v>77.541000000000054</v>
      </c>
      <c r="I837">
        <v>1.4232357907857483E-2</v>
      </c>
      <c r="R837">
        <v>6</v>
      </c>
      <c r="S837">
        <v>201</v>
      </c>
      <c r="T837">
        <v>1.60352E-3</v>
      </c>
      <c r="U837" s="3">
        <v>-5.3450670000000004E-4</v>
      </c>
      <c r="V837" s="3">
        <v>-1.7562362000000001E-3</v>
      </c>
      <c r="W837">
        <f t="shared" si="52"/>
        <v>2.4374862856917433E-3</v>
      </c>
      <c r="X837">
        <f t="shared" si="53"/>
        <v>168.089</v>
      </c>
      <c r="Y837">
        <v>77.538999999999902</v>
      </c>
      <c r="Z837">
        <v>1.3070311091672841E-2</v>
      </c>
      <c r="AJ837">
        <v>77.904999999999973</v>
      </c>
      <c r="AK837">
        <v>-1.4269030043509502E-2</v>
      </c>
    </row>
    <row r="838" spans="1:37" x14ac:dyDescent="0.2">
      <c r="A838">
        <v>5</v>
      </c>
      <c r="B838">
        <v>201</v>
      </c>
      <c r="C838">
        <v>0.49052864000000002</v>
      </c>
      <c r="D838" s="3">
        <v>0.42831524999999998</v>
      </c>
      <c r="E838">
        <v>9.882358</v>
      </c>
      <c r="F838">
        <f t="shared" si="54"/>
        <v>9.9037907863709851</v>
      </c>
      <c r="G838">
        <f t="shared" si="55"/>
        <v>168.24</v>
      </c>
      <c r="H838">
        <v>77.742000000000047</v>
      </c>
      <c r="I838">
        <v>1.5428807122959302E-2</v>
      </c>
      <c r="R838">
        <v>6</v>
      </c>
      <c r="S838">
        <v>200</v>
      </c>
      <c r="T838" s="3">
        <v>-2.290743E-4</v>
      </c>
      <c r="U838" s="3">
        <v>7.6358099999999997E-5</v>
      </c>
      <c r="V838">
        <v>-1.1453715E-3</v>
      </c>
      <c r="W838">
        <f t="shared" si="52"/>
        <v>1.170547507523018E-3</v>
      </c>
      <c r="X838">
        <f t="shared" si="53"/>
        <v>168.28899999999999</v>
      </c>
      <c r="Y838">
        <v>77.738999999999891</v>
      </c>
      <c r="Z838">
        <v>3.2587604813759517E-2</v>
      </c>
      <c r="AJ838">
        <v>78.105999999999995</v>
      </c>
      <c r="AK838">
        <v>-1.2497114008439626E-2</v>
      </c>
    </row>
    <row r="839" spans="1:37" x14ac:dyDescent="0.2">
      <c r="A839">
        <v>8</v>
      </c>
      <c r="B839">
        <v>200</v>
      </c>
      <c r="C839">
        <v>0.48813580000000001</v>
      </c>
      <c r="D839" s="3">
        <v>0.45224347999999998</v>
      </c>
      <c r="E839">
        <v>9.9015000000000004</v>
      </c>
      <c r="F839">
        <f t="shared" si="54"/>
        <v>9.9238350940774982</v>
      </c>
      <c r="G839">
        <f t="shared" si="55"/>
        <v>168.44</v>
      </c>
      <c r="H839">
        <v>77.942000000000064</v>
      </c>
      <c r="I839">
        <v>1.6640647253256279E-2</v>
      </c>
      <c r="R839">
        <v>6</v>
      </c>
      <c r="S839">
        <v>200</v>
      </c>
      <c r="T839" s="3">
        <v>-2.0616686000000002E-3</v>
      </c>
      <c r="U839" s="3">
        <v>1.2980876000000001E-3</v>
      </c>
      <c r="V839" s="3">
        <v>7.6358099999999997E-5</v>
      </c>
      <c r="W839">
        <f t="shared" si="52"/>
        <v>2.4374862856917433E-3</v>
      </c>
      <c r="X839">
        <f t="shared" si="53"/>
        <v>168.489</v>
      </c>
      <c r="Y839">
        <v>77.938999999999908</v>
      </c>
      <c r="Z839">
        <v>1.5819381990974973E-2</v>
      </c>
      <c r="AJ839">
        <v>78.305999999999983</v>
      </c>
      <c r="AK839">
        <v>-1.0827713721279419E-2</v>
      </c>
    </row>
    <row r="840" spans="1:37" x14ac:dyDescent="0.2">
      <c r="A840">
        <v>9</v>
      </c>
      <c r="B840">
        <v>202</v>
      </c>
      <c r="C840">
        <v>0.48095736</v>
      </c>
      <c r="D840" s="3">
        <v>0.44745782000000001</v>
      </c>
      <c r="E840">
        <v>9.8967139999999993</v>
      </c>
      <c r="F840">
        <f t="shared" si="54"/>
        <v>9.9184921475299515</v>
      </c>
      <c r="G840">
        <f t="shared" si="55"/>
        <v>168.642</v>
      </c>
      <c r="H840">
        <v>78.142000000000053</v>
      </c>
      <c r="I840">
        <v>1.4654191370207717E-2</v>
      </c>
      <c r="R840">
        <v>7</v>
      </c>
      <c r="S840">
        <v>201</v>
      </c>
      <c r="T840" s="3">
        <v>9.9265529999999994E-4</v>
      </c>
      <c r="U840" s="3">
        <v>-1.7562362000000001E-3</v>
      </c>
      <c r="V840" s="3">
        <v>7.6358099999999997E-5</v>
      </c>
      <c r="W840">
        <f t="shared" si="52"/>
        <v>2.0188017966715158E-3</v>
      </c>
      <c r="X840">
        <f t="shared" si="53"/>
        <v>168.69</v>
      </c>
      <c r="Y840">
        <v>78.139999999999901</v>
      </c>
      <c r="Z840">
        <v>6.0312678664573068E-3</v>
      </c>
      <c r="AJ840">
        <v>78.507999999999981</v>
      </c>
      <c r="AK840">
        <v>-1.0689946731406129E-2</v>
      </c>
    </row>
    <row r="841" spans="1:37" x14ac:dyDescent="0.2">
      <c r="A841">
        <v>5</v>
      </c>
      <c r="B841">
        <v>200</v>
      </c>
      <c r="C841">
        <v>0.46181475999999999</v>
      </c>
      <c r="D841" s="3">
        <v>0.46181475999999999</v>
      </c>
      <c r="E841">
        <v>9.8703939999999992</v>
      </c>
      <c r="F841">
        <f t="shared" si="54"/>
        <v>9.891977732503431</v>
      </c>
      <c r="G841">
        <f t="shared" si="55"/>
        <v>168.84200000000001</v>
      </c>
      <c r="H841">
        <v>78.343000000000075</v>
      </c>
      <c r="I841">
        <v>1.5818771810728001E-2</v>
      </c>
      <c r="R841">
        <v>10</v>
      </c>
      <c r="S841">
        <v>201</v>
      </c>
      <c r="T841" s="3">
        <v>3.8179048E-4</v>
      </c>
      <c r="U841" s="3">
        <v>6.8722287000000002E-4</v>
      </c>
      <c r="V841" s="3">
        <v>-5.3450670000000004E-4</v>
      </c>
      <c r="W841">
        <f t="shared" si="52"/>
        <v>9.5065064877406858E-4</v>
      </c>
      <c r="X841">
        <f t="shared" si="53"/>
        <v>168.89099999999999</v>
      </c>
      <c r="Y841">
        <v>78.33999999999989</v>
      </c>
      <c r="Z841">
        <v>1.2542167201797919E-2</v>
      </c>
      <c r="AJ841">
        <v>78.707999999999998</v>
      </c>
      <c r="AK841">
        <v>-1.0221790335207905E-2</v>
      </c>
    </row>
    <row r="842" spans="1:37" x14ac:dyDescent="0.2">
      <c r="A842">
        <v>9</v>
      </c>
      <c r="B842">
        <v>201</v>
      </c>
      <c r="C842">
        <v>0.49052864000000002</v>
      </c>
      <c r="D842" s="3">
        <v>0.43310090000000001</v>
      </c>
      <c r="E842">
        <v>9.8464650000000002</v>
      </c>
      <c r="F842">
        <f t="shared" si="54"/>
        <v>9.8681846219284974</v>
      </c>
      <c r="G842">
        <f t="shared" si="55"/>
        <v>169.04300000000001</v>
      </c>
      <c r="H842">
        <v>78.543000000000063</v>
      </c>
      <c r="I842">
        <v>1.3864540208880487E-2</v>
      </c>
      <c r="R842">
        <v>6</v>
      </c>
      <c r="S842">
        <v>202</v>
      </c>
      <c r="T842">
        <v>5.8795734999999997E-3</v>
      </c>
      <c r="U842" s="3">
        <v>-2.3671009999999999E-3</v>
      </c>
      <c r="V842" s="3">
        <v>6.8722287000000002E-4</v>
      </c>
      <c r="W842">
        <f t="shared" si="52"/>
        <v>6.3753295569056101E-3</v>
      </c>
      <c r="X842">
        <f t="shared" si="53"/>
        <v>169.09299999999999</v>
      </c>
      <c r="Y842">
        <v>78.539999999999907</v>
      </c>
      <c r="Z842">
        <v>3.4890298982185784E-2</v>
      </c>
      <c r="AJ842">
        <v>78.908999999999992</v>
      </c>
      <c r="AK842">
        <v>-9.4543457762341181E-3</v>
      </c>
    </row>
    <row r="843" spans="1:37" x14ac:dyDescent="0.2">
      <c r="A843">
        <v>6</v>
      </c>
      <c r="B843">
        <v>201</v>
      </c>
      <c r="C843">
        <v>0.48335020000000001</v>
      </c>
      <c r="D843" s="3">
        <v>0.45463629999999999</v>
      </c>
      <c r="E843">
        <v>9.8703939999999992</v>
      </c>
      <c r="F843">
        <f t="shared" si="54"/>
        <v>9.8926740215350133</v>
      </c>
      <c r="G843">
        <f t="shared" si="55"/>
        <v>169.244</v>
      </c>
      <c r="H843">
        <v>78.743000000000052</v>
      </c>
      <c r="I843">
        <v>1.5056886819007643E-2</v>
      </c>
      <c r="R843">
        <v>10</v>
      </c>
      <c r="S843">
        <v>201</v>
      </c>
      <c r="T843">
        <v>4.0469794000000002E-3</v>
      </c>
      <c r="U843" s="3">
        <v>-2.3671009999999999E-3</v>
      </c>
      <c r="V843" s="3">
        <v>-1.1453715E-3</v>
      </c>
      <c r="W843">
        <f t="shared" si="52"/>
        <v>4.826291048127704E-3</v>
      </c>
      <c r="X843">
        <f t="shared" si="53"/>
        <v>169.29400000000001</v>
      </c>
      <c r="Y843">
        <v>78.7409999999999</v>
      </c>
      <c r="Z843">
        <v>4.3790707954533247E-4</v>
      </c>
      <c r="AJ843">
        <v>79.109999999999985</v>
      </c>
      <c r="AK843">
        <v>-9.8352130294967859E-3</v>
      </c>
    </row>
    <row r="844" spans="1:37" x14ac:dyDescent="0.2">
      <c r="A844">
        <v>6</v>
      </c>
      <c r="B844">
        <v>201</v>
      </c>
      <c r="C844">
        <v>0.49531429999999999</v>
      </c>
      <c r="D844" s="3">
        <v>0.49292146999999997</v>
      </c>
      <c r="E844">
        <v>9.9254280000000001</v>
      </c>
      <c r="F844">
        <f t="shared" si="54"/>
        <v>9.9499964228413393</v>
      </c>
      <c r="G844">
        <f t="shared" si="55"/>
        <v>169.44499999999999</v>
      </c>
      <c r="H844">
        <v>78.944000000000074</v>
      </c>
      <c r="I844">
        <v>1.6195934549751777E-2</v>
      </c>
      <c r="R844">
        <v>6</v>
      </c>
      <c r="S844">
        <v>202</v>
      </c>
      <c r="T844">
        <v>-6.3377223000000002E-3</v>
      </c>
      <c r="U844" s="3">
        <v>5.5741410000000003E-3</v>
      </c>
      <c r="V844" s="3">
        <v>7.6358099999999997E-5</v>
      </c>
      <c r="W844">
        <f t="shared" si="52"/>
        <v>8.4405925383964544E-3</v>
      </c>
      <c r="X844">
        <f t="shared" si="53"/>
        <v>169.49600000000001</v>
      </c>
      <c r="Y844">
        <v>78.940999999999889</v>
      </c>
      <c r="Z844">
        <v>1.52550028992817E-2</v>
      </c>
      <c r="AJ844">
        <v>79.310999999999979</v>
      </c>
      <c r="AK844">
        <v>-1.0293921953389892E-2</v>
      </c>
    </row>
    <row r="845" spans="1:37" x14ac:dyDescent="0.2">
      <c r="A845">
        <v>7</v>
      </c>
      <c r="B845">
        <v>201</v>
      </c>
      <c r="C845">
        <v>0.44985065000000002</v>
      </c>
      <c r="D845" s="3">
        <v>0.45702913000000001</v>
      </c>
      <c r="E845">
        <v>9.8249300000000002</v>
      </c>
      <c r="F845">
        <f t="shared" si="54"/>
        <v>9.8458362132362325</v>
      </c>
      <c r="G845">
        <f t="shared" si="55"/>
        <v>169.64599999999999</v>
      </c>
      <c r="H845">
        <v>79.144000000000062</v>
      </c>
      <c r="I845">
        <v>1.4232185629073458E-2</v>
      </c>
      <c r="R845">
        <v>9</v>
      </c>
      <c r="S845">
        <v>201</v>
      </c>
      <c r="T845">
        <v>1.687514E-2</v>
      </c>
      <c r="U845" s="3">
        <v>-9.6974780000000007E-3</v>
      </c>
      <c r="V845" s="3">
        <v>-2.3671009999999999E-3</v>
      </c>
      <c r="W845">
        <f t="shared" si="52"/>
        <v>1.9606493738664368E-2</v>
      </c>
      <c r="X845">
        <f t="shared" si="53"/>
        <v>169.697</v>
      </c>
      <c r="Y845">
        <v>79.140999999999906</v>
      </c>
      <c r="Z845">
        <v>3.7842732874551377E-3</v>
      </c>
      <c r="AJ845">
        <v>79.511999999999972</v>
      </c>
      <c r="AK845">
        <v>-1.0169733378626476E-2</v>
      </c>
    </row>
    <row r="846" spans="1:37" x14ac:dyDescent="0.2">
      <c r="A846">
        <v>7</v>
      </c>
      <c r="B846">
        <v>200</v>
      </c>
      <c r="C846">
        <v>0.50249270000000001</v>
      </c>
      <c r="D846" s="3">
        <v>0.48813580000000001</v>
      </c>
      <c r="E846">
        <v>9.8727865000000001</v>
      </c>
      <c r="F846">
        <f t="shared" si="54"/>
        <v>9.8976102543683329</v>
      </c>
      <c r="G846">
        <f t="shared" si="55"/>
        <v>169.846</v>
      </c>
      <c r="H846">
        <v>79.345000000000056</v>
      </c>
      <c r="I846">
        <v>1.5502300572025104E-2</v>
      </c>
      <c r="R846">
        <v>5</v>
      </c>
      <c r="S846">
        <v>202</v>
      </c>
      <c r="T846" s="3">
        <v>-6.3377223000000002E-3</v>
      </c>
      <c r="U846" s="3">
        <v>2.5198172999999998E-3</v>
      </c>
      <c r="V846" s="3">
        <v>-5.3450670000000004E-4</v>
      </c>
      <c r="W846">
        <f t="shared" si="52"/>
        <v>6.8411914598000738E-3</v>
      </c>
      <c r="X846">
        <f t="shared" si="53"/>
        <v>169.899</v>
      </c>
      <c r="Y846">
        <v>79.341999999999899</v>
      </c>
      <c r="Z846">
        <v>5.2726138661001731E-3</v>
      </c>
      <c r="AJ846">
        <v>79.711999999999989</v>
      </c>
      <c r="AK846">
        <v>-8.8487704402474918E-3</v>
      </c>
    </row>
    <row r="847" spans="1:37" x14ac:dyDescent="0.2">
      <c r="A847">
        <v>6</v>
      </c>
      <c r="B847">
        <v>200</v>
      </c>
      <c r="C847">
        <v>0.47377887000000002</v>
      </c>
      <c r="D847" s="3">
        <v>0.45942192999999998</v>
      </c>
      <c r="E847">
        <v>9.8297159999999995</v>
      </c>
      <c r="F847">
        <f t="shared" si="54"/>
        <v>9.8518450844539469</v>
      </c>
      <c r="G847">
        <f t="shared" si="55"/>
        <v>170.04599999999999</v>
      </c>
      <c r="H847">
        <v>79.545000000000073</v>
      </c>
      <c r="I847">
        <v>1.6581542588598678E-2</v>
      </c>
      <c r="R847">
        <v>5</v>
      </c>
      <c r="S847">
        <v>201</v>
      </c>
      <c r="T847" s="3">
        <v>4.6578440000000004E-3</v>
      </c>
      <c r="U847" s="3">
        <v>-4.1996953000000004E-3</v>
      </c>
      <c r="V847" s="3">
        <v>-1.7562362000000001E-3</v>
      </c>
      <c r="W847">
        <f t="shared" si="52"/>
        <v>6.5128578159951052E-3</v>
      </c>
      <c r="X847">
        <f t="shared" si="53"/>
        <v>170.1</v>
      </c>
      <c r="Y847">
        <v>79.541999999999888</v>
      </c>
      <c r="Z847">
        <v>2.018181790978436E-2</v>
      </c>
      <c r="AJ847">
        <v>79.911999999999978</v>
      </c>
      <c r="AK847">
        <v>-8.9668638387891929E-3</v>
      </c>
    </row>
    <row r="848" spans="1:37" x14ac:dyDescent="0.2">
      <c r="A848">
        <v>4</v>
      </c>
      <c r="B848">
        <v>202</v>
      </c>
      <c r="C848">
        <v>0.50727840000000002</v>
      </c>
      <c r="D848" s="3">
        <v>0.46181475999999999</v>
      </c>
      <c r="E848">
        <v>9.8847500000000004</v>
      </c>
      <c r="F848">
        <f t="shared" si="54"/>
        <v>9.9085259655591766</v>
      </c>
      <c r="G848">
        <f t="shared" si="55"/>
        <v>170.24799999999999</v>
      </c>
      <c r="H848">
        <v>79.745000000000061</v>
      </c>
      <c r="I848">
        <v>1.4634943115541725E-2</v>
      </c>
      <c r="R848">
        <v>8</v>
      </c>
      <c r="S848">
        <v>200</v>
      </c>
      <c r="T848">
        <v>-6.948587E-3</v>
      </c>
      <c r="U848" s="3">
        <v>1.2980876000000001E-3</v>
      </c>
      <c r="V848" s="3">
        <v>-5.3450670000000004E-4</v>
      </c>
      <c r="W848">
        <f t="shared" si="52"/>
        <v>7.0889766628327707E-3</v>
      </c>
      <c r="X848">
        <f t="shared" si="53"/>
        <v>170.3</v>
      </c>
      <c r="Y848">
        <v>79.741999999999905</v>
      </c>
      <c r="Z848">
        <v>3.3874093105933971E-2</v>
      </c>
      <c r="AJ848">
        <v>80.113999999999976</v>
      </c>
      <c r="AK848">
        <v>-7.2560535262629101E-3</v>
      </c>
    </row>
    <row r="849" spans="1:37" x14ac:dyDescent="0.2">
      <c r="A849">
        <v>6</v>
      </c>
      <c r="B849">
        <v>201</v>
      </c>
      <c r="C849">
        <v>0.47617169999999998</v>
      </c>
      <c r="D849" s="3">
        <v>0.46181475999999999</v>
      </c>
      <c r="E849">
        <v>9.8727865000000001</v>
      </c>
      <c r="F849">
        <f t="shared" si="54"/>
        <v>9.8950455094970131</v>
      </c>
      <c r="G849">
        <f t="shared" si="55"/>
        <v>170.44900000000001</v>
      </c>
      <c r="H849">
        <v>79.94500000000005</v>
      </c>
      <c r="I849">
        <v>1.5854055628250537E-2</v>
      </c>
      <c r="R849">
        <v>9</v>
      </c>
      <c r="S849">
        <v>200</v>
      </c>
      <c r="T849">
        <v>1.60352E-3</v>
      </c>
      <c r="U849" s="3">
        <v>1.2980876000000001E-3</v>
      </c>
      <c r="V849" s="3">
        <v>-1.1453715E-3</v>
      </c>
      <c r="W849">
        <f t="shared" si="52"/>
        <v>2.3596999132699079E-3</v>
      </c>
      <c r="X849">
        <f t="shared" si="53"/>
        <v>170.5</v>
      </c>
      <c r="Y849">
        <v>79.942999999999898</v>
      </c>
      <c r="Z849">
        <v>1.2912799847944684E-3</v>
      </c>
      <c r="AJ849">
        <v>80.314999999999998</v>
      </c>
      <c r="AK849">
        <v>-1.0484631653926066E-2</v>
      </c>
    </row>
    <row r="850" spans="1:37" x14ac:dyDescent="0.2">
      <c r="A850">
        <v>4</v>
      </c>
      <c r="B850">
        <v>200</v>
      </c>
      <c r="C850">
        <v>0.44985065000000002</v>
      </c>
      <c r="D850" s="3">
        <v>0.47856452999999999</v>
      </c>
      <c r="E850">
        <v>9.887143</v>
      </c>
      <c r="F850">
        <f t="shared" si="54"/>
        <v>9.9089346712514228</v>
      </c>
      <c r="G850">
        <f t="shared" si="55"/>
        <v>170.649</v>
      </c>
      <c r="H850">
        <v>80.146000000000072</v>
      </c>
      <c r="I850">
        <v>1.7024120718788487E-2</v>
      </c>
      <c r="R850">
        <v>6</v>
      </c>
      <c r="S850">
        <v>203</v>
      </c>
      <c r="T850">
        <v>-4.5051277000000001E-3</v>
      </c>
      <c r="U850" s="3">
        <v>2.5198172999999998E-3</v>
      </c>
      <c r="V850" s="3">
        <v>7.6358099999999997E-5</v>
      </c>
      <c r="W850">
        <f t="shared" si="52"/>
        <v>5.1625076637349596E-3</v>
      </c>
      <c r="X850">
        <f t="shared" si="53"/>
        <v>170.703</v>
      </c>
      <c r="Y850">
        <v>80.143999999999892</v>
      </c>
      <c r="Z850">
        <v>2.7480135414983103E-2</v>
      </c>
      <c r="AJ850">
        <v>80.514999999999986</v>
      </c>
      <c r="AK850">
        <v>-7.7097028785039065E-3</v>
      </c>
    </row>
    <row r="851" spans="1:37" x14ac:dyDescent="0.2">
      <c r="A851">
        <v>9</v>
      </c>
      <c r="B851">
        <v>201</v>
      </c>
      <c r="C851">
        <v>0.45224347999999998</v>
      </c>
      <c r="D851" s="3">
        <v>0.43549369999999998</v>
      </c>
      <c r="E851">
        <v>9.887143</v>
      </c>
      <c r="F851">
        <f t="shared" si="54"/>
        <v>9.9070568601573701</v>
      </c>
      <c r="G851">
        <f t="shared" si="55"/>
        <v>170.85</v>
      </c>
      <c r="H851">
        <v>80.34600000000006</v>
      </c>
      <c r="I851">
        <v>1.5018200890219617E-2</v>
      </c>
      <c r="R851">
        <v>6</v>
      </c>
      <c r="S851">
        <v>201</v>
      </c>
      <c r="T851" s="3">
        <v>-2.6725335000000001E-3</v>
      </c>
      <c r="U851" s="3">
        <v>1.9089525E-3</v>
      </c>
      <c r="V851" s="3">
        <v>-5.3450670000000004E-4</v>
      </c>
      <c r="W851">
        <f t="shared" si="52"/>
        <v>3.3274964114516172E-3</v>
      </c>
      <c r="X851">
        <f t="shared" si="53"/>
        <v>170.904</v>
      </c>
      <c r="Y851">
        <v>80.34599999999989</v>
      </c>
      <c r="Z851">
        <v>2.2290181890799132E-2</v>
      </c>
      <c r="AJ851">
        <v>80.71599999999998</v>
      </c>
      <c r="AK851">
        <v>-6.2159517611034311E-3</v>
      </c>
    </row>
    <row r="852" spans="1:37" x14ac:dyDescent="0.2">
      <c r="A852">
        <v>9</v>
      </c>
      <c r="B852">
        <v>201</v>
      </c>
      <c r="C852">
        <v>0.48095736</v>
      </c>
      <c r="D852" s="3">
        <v>0.43549369999999998</v>
      </c>
      <c r="E852">
        <v>9.8799650000000003</v>
      </c>
      <c r="F852">
        <f t="shared" si="54"/>
        <v>9.9012465450620333</v>
      </c>
      <c r="G852">
        <f t="shared" si="55"/>
        <v>171.05099999999999</v>
      </c>
      <c r="H852">
        <v>80.546000000000049</v>
      </c>
      <c r="I852">
        <v>1.622495705978573E-2</v>
      </c>
      <c r="R852">
        <v>9</v>
      </c>
      <c r="S852">
        <v>202</v>
      </c>
      <c r="T852" s="3">
        <v>-8.3993904999999996E-4</v>
      </c>
      <c r="U852" s="3">
        <v>-5.3450670000000004E-4</v>
      </c>
      <c r="V852" s="3">
        <v>-1.1453715E-3</v>
      </c>
      <c r="W852">
        <f t="shared" si="52"/>
        <v>1.517587194553263E-3</v>
      </c>
      <c r="X852">
        <f t="shared" si="53"/>
        <v>171.10599999999999</v>
      </c>
      <c r="Y852">
        <v>80.545999999999907</v>
      </c>
      <c r="Z852">
        <v>1.4836848816835441E-2</v>
      </c>
      <c r="AJ852">
        <v>80.916999999999973</v>
      </c>
      <c r="AK852">
        <v>-8.6632522905994488E-3</v>
      </c>
    </row>
    <row r="853" spans="1:37" x14ac:dyDescent="0.2">
      <c r="A853">
        <v>5</v>
      </c>
      <c r="B853">
        <v>201</v>
      </c>
      <c r="C853">
        <v>0.50249270000000001</v>
      </c>
      <c r="D853" s="3">
        <v>0.4642076</v>
      </c>
      <c r="E853">
        <v>9.8751789999999993</v>
      </c>
      <c r="F853">
        <f t="shared" si="54"/>
        <v>9.8988457858223065</v>
      </c>
      <c r="G853">
        <f t="shared" si="55"/>
        <v>171.25200000000001</v>
      </c>
      <c r="H853">
        <v>80.747000000000071</v>
      </c>
      <c r="I853">
        <v>1.7384138128850639E-2</v>
      </c>
      <c r="R853">
        <v>7</v>
      </c>
      <c r="S853">
        <v>201</v>
      </c>
      <c r="T853" s="3">
        <v>-2.290743E-4</v>
      </c>
      <c r="U853" s="3">
        <v>1.2980876000000001E-3</v>
      </c>
      <c r="V853" s="3">
        <v>6.8722287000000002E-4</v>
      </c>
      <c r="W853">
        <f t="shared" si="52"/>
        <v>1.486533459174494E-3</v>
      </c>
      <c r="X853">
        <f t="shared" si="53"/>
        <v>171.30699999999999</v>
      </c>
      <c r="Y853">
        <v>80.745999999999896</v>
      </c>
      <c r="Z853">
        <v>9.9901146772990237E-3</v>
      </c>
      <c r="AJ853">
        <v>81.117999999999995</v>
      </c>
      <c r="AK853">
        <v>-7.9710873596770225E-3</v>
      </c>
    </row>
    <row r="854" spans="1:37" x14ac:dyDescent="0.2">
      <c r="A854">
        <v>6</v>
      </c>
      <c r="B854">
        <v>201</v>
      </c>
      <c r="C854">
        <v>0.49531429999999999</v>
      </c>
      <c r="D854" s="3">
        <v>0.47138607999999999</v>
      </c>
      <c r="E854">
        <v>9.887143</v>
      </c>
      <c r="F854">
        <f t="shared" si="54"/>
        <v>9.9107586891544912</v>
      </c>
      <c r="G854">
        <f t="shared" si="55"/>
        <v>171.453</v>
      </c>
      <c r="H854">
        <v>80.94700000000006</v>
      </c>
      <c r="I854">
        <v>1.5452396857464983E-2</v>
      </c>
      <c r="R854">
        <v>6</v>
      </c>
      <c r="S854">
        <v>201</v>
      </c>
      <c r="T854" s="3">
        <v>9.9265529999999994E-4</v>
      </c>
      <c r="U854" s="3">
        <v>1.2980876000000001E-3</v>
      </c>
      <c r="V854" s="3">
        <v>-5.3450670000000004E-4</v>
      </c>
      <c r="W854">
        <f t="shared" ref="W854:W898" si="56">SQRT(SUMSQ(T854:V854))</f>
        <v>1.7193293385028769E-3</v>
      </c>
      <c r="X854">
        <f t="shared" ref="X854:X898" si="57">(X853*1000+S854)/1000</f>
        <v>171.50800000000001</v>
      </c>
      <c r="Y854">
        <v>80.946999999999889</v>
      </c>
      <c r="Z854">
        <v>3.456307208667686E-2</v>
      </c>
      <c r="AJ854">
        <v>81.318999999999988</v>
      </c>
      <c r="AK854">
        <v>-5.9420505429541998E-3</v>
      </c>
    </row>
    <row r="855" spans="1:37" x14ac:dyDescent="0.2">
      <c r="A855">
        <v>5</v>
      </c>
      <c r="B855">
        <v>201</v>
      </c>
      <c r="C855">
        <v>0.47856452999999999</v>
      </c>
      <c r="D855" s="3">
        <v>0.44027936000000001</v>
      </c>
      <c r="E855">
        <v>9.8799650000000003</v>
      </c>
      <c r="F855">
        <f t="shared" ref="F855:F898" si="58">SQRT(SUMSQ(C855:E855))</f>
        <v>9.9013422486772544</v>
      </c>
      <c r="G855">
        <f t="shared" ref="G855:G898" si="59">(G854*1000+B855)/1000</f>
        <v>171.654</v>
      </c>
      <c r="H855">
        <v>81.147000000000048</v>
      </c>
      <c r="I855">
        <v>1.6575040264243626E-2</v>
      </c>
      <c r="R855">
        <v>7</v>
      </c>
      <c r="S855">
        <v>200</v>
      </c>
      <c r="T855" s="3">
        <v>-8.3993904999999996E-4</v>
      </c>
      <c r="U855" s="3">
        <v>1.9089525E-3</v>
      </c>
      <c r="V855" s="3">
        <v>-1.1453715E-3</v>
      </c>
      <c r="W855">
        <f t="shared" si="56"/>
        <v>2.3793850314699811E-3</v>
      </c>
      <c r="X855">
        <f t="shared" si="57"/>
        <v>171.708</v>
      </c>
      <c r="Y855">
        <v>81.146999999999906</v>
      </c>
      <c r="Z855">
        <v>2.5369253297250028E-2</v>
      </c>
      <c r="AJ855">
        <v>81.519999999999982</v>
      </c>
      <c r="AK855">
        <v>-5.2949541555911287E-3</v>
      </c>
    </row>
    <row r="856" spans="1:37" x14ac:dyDescent="0.2">
      <c r="A856">
        <v>8</v>
      </c>
      <c r="B856">
        <v>202</v>
      </c>
      <c r="C856">
        <v>0.47138607999999999</v>
      </c>
      <c r="D856">
        <v>0.44745782000000001</v>
      </c>
      <c r="E856">
        <v>9.887143</v>
      </c>
      <c r="F856">
        <f t="shared" si="58"/>
        <v>9.9084822268370605</v>
      </c>
      <c r="G856">
        <f t="shared" si="59"/>
        <v>171.85599999999999</v>
      </c>
      <c r="H856">
        <v>81.34800000000007</v>
      </c>
      <c r="I856">
        <v>1.7832455267221606E-2</v>
      </c>
      <c r="R856">
        <v>10</v>
      </c>
      <c r="S856">
        <v>201</v>
      </c>
      <c r="T856" s="3">
        <v>2.8252497E-3</v>
      </c>
      <c r="U856" s="3">
        <v>-1.7562362000000001E-3</v>
      </c>
      <c r="V856" s="3">
        <v>-2.3671009999999999E-3</v>
      </c>
      <c r="W856">
        <f t="shared" si="56"/>
        <v>4.0828383021791993E-3</v>
      </c>
      <c r="X856">
        <f t="shared" si="57"/>
        <v>171.90899999999999</v>
      </c>
      <c r="Y856">
        <v>81.346999999999895</v>
      </c>
      <c r="Z856">
        <v>9.5255199010623997E-3</v>
      </c>
      <c r="AJ856">
        <v>81.72199999999998</v>
      </c>
      <c r="AK856">
        <v>-5.8218703765078837E-3</v>
      </c>
    </row>
    <row r="857" spans="1:37" x14ac:dyDescent="0.2">
      <c r="A857">
        <v>5</v>
      </c>
      <c r="B857">
        <v>200</v>
      </c>
      <c r="C857">
        <v>0.47617169999999998</v>
      </c>
      <c r="D857" s="3">
        <v>0.46181475999999999</v>
      </c>
      <c r="E857">
        <v>9.8991070000000008</v>
      </c>
      <c r="F857">
        <f t="shared" si="58"/>
        <v>9.9213069581524262</v>
      </c>
      <c r="G857">
        <f t="shared" si="59"/>
        <v>172.05600000000001</v>
      </c>
      <c r="H857">
        <v>81.548000000000059</v>
      </c>
      <c r="I857">
        <v>1.5766616756648383E-2</v>
      </c>
      <c r="R857">
        <v>7</v>
      </c>
      <c r="S857">
        <v>200</v>
      </c>
      <c r="T857">
        <v>-1.6722424E-2</v>
      </c>
      <c r="U857" s="3">
        <v>5.5741410000000003E-3</v>
      </c>
      <c r="V857" s="3">
        <v>6.8722287000000002E-4</v>
      </c>
      <c r="W857">
        <f t="shared" si="56"/>
        <v>1.7640373794132257E-2</v>
      </c>
      <c r="X857">
        <f t="shared" si="57"/>
        <v>172.10900000000001</v>
      </c>
      <c r="Y857">
        <v>81.547999999999888</v>
      </c>
      <c r="Z857">
        <v>3.6147004460083322E-2</v>
      </c>
      <c r="AJ857">
        <v>81.921999999999997</v>
      </c>
      <c r="AK857">
        <v>-5.2308762688389509E-3</v>
      </c>
    </row>
    <row r="858" spans="1:37" x14ac:dyDescent="0.2">
      <c r="A858">
        <v>4</v>
      </c>
      <c r="B858">
        <v>203</v>
      </c>
      <c r="C858">
        <v>0.47138607999999999</v>
      </c>
      <c r="D858" s="3">
        <v>0.45942192999999998</v>
      </c>
      <c r="E858">
        <v>9.8680009999999996</v>
      </c>
      <c r="F858">
        <f t="shared" si="58"/>
        <v>9.88993008479755</v>
      </c>
      <c r="G858">
        <f t="shared" si="59"/>
        <v>172.25899999999999</v>
      </c>
      <c r="H858">
        <v>81.748000000000047</v>
      </c>
      <c r="I858">
        <v>1.702229317391505E-2</v>
      </c>
      <c r="R858">
        <v>5</v>
      </c>
      <c r="S858">
        <v>201</v>
      </c>
      <c r="T858" s="3">
        <v>8.3230319999999993E-3</v>
      </c>
      <c r="U858" s="3">
        <v>-4.1996953000000004E-3</v>
      </c>
      <c r="V858">
        <v>-1.7562362000000001E-3</v>
      </c>
      <c r="W858">
        <f t="shared" si="56"/>
        <v>9.4865519487354576E-3</v>
      </c>
      <c r="X858">
        <f t="shared" si="57"/>
        <v>172.31</v>
      </c>
      <c r="Y858">
        <v>81.747999999999905</v>
      </c>
      <c r="Z858">
        <v>4.2298521990955448E-2</v>
      </c>
      <c r="AJ858">
        <v>82.124999999999972</v>
      </c>
      <c r="AK858">
        <v>-3.5800014755687573E-3</v>
      </c>
    </row>
    <row r="859" spans="1:37" x14ac:dyDescent="0.2">
      <c r="A859">
        <v>9</v>
      </c>
      <c r="B859">
        <v>201</v>
      </c>
      <c r="C859">
        <v>0.47856452999999999</v>
      </c>
      <c r="D859" s="3">
        <v>0.43070807999999999</v>
      </c>
      <c r="E859">
        <v>9.8273229999999998</v>
      </c>
      <c r="F859">
        <f t="shared" si="58"/>
        <v>9.8483912800964806</v>
      </c>
      <c r="G859">
        <f t="shared" si="59"/>
        <v>172.46</v>
      </c>
      <c r="H859">
        <v>81.949000000000069</v>
      </c>
      <c r="I859">
        <v>1.8158643232116901E-2</v>
      </c>
      <c r="R859">
        <v>8</v>
      </c>
      <c r="S859">
        <v>202</v>
      </c>
      <c r="T859">
        <v>3.4361143999999998E-3</v>
      </c>
      <c r="U859" s="3">
        <v>-1.7562362000000001E-3</v>
      </c>
      <c r="V859" s="3">
        <v>-1.7562362000000001E-3</v>
      </c>
      <c r="W859">
        <f t="shared" si="56"/>
        <v>4.2397657187948773E-3</v>
      </c>
      <c r="X859">
        <f t="shared" si="57"/>
        <v>172.512</v>
      </c>
      <c r="Y859">
        <v>81.948999999999899</v>
      </c>
      <c r="Z859">
        <v>6.7158855420110658E-3</v>
      </c>
      <c r="AJ859">
        <v>82.325999999999993</v>
      </c>
      <c r="AK859">
        <v>-2.7024066431148553E-3</v>
      </c>
    </row>
    <row r="860" spans="1:37" x14ac:dyDescent="0.2">
      <c r="A860">
        <v>6</v>
      </c>
      <c r="B860">
        <v>201</v>
      </c>
      <c r="C860">
        <v>0.47856452999999999</v>
      </c>
      <c r="D860" s="3">
        <v>0.46899324999999997</v>
      </c>
      <c r="E860">
        <v>9.8775720000000007</v>
      </c>
      <c r="F860">
        <f t="shared" si="58"/>
        <v>9.9002730918446744</v>
      </c>
      <c r="G860">
        <f t="shared" si="59"/>
        <v>172.661</v>
      </c>
      <c r="H860">
        <v>82.149000000000058</v>
      </c>
      <c r="I860">
        <v>1.6178920523673555E-2</v>
      </c>
      <c r="R860">
        <v>9</v>
      </c>
      <c r="S860">
        <v>201</v>
      </c>
      <c r="T860" s="3">
        <v>-6.3377223000000002E-3</v>
      </c>
      <c r="U860" s="3">
        <v>1.2980876000000001E-3</v>
      </c>
      <c r="V860" s="3">
        <v>-1.1453715E-3</v>
      </c>
      <c r="W860">
        <f t="shared" si="56"/>
        <v>6.5699034423805118E-3</v>
      </c>
      <c r="X860">
        <f t="shared" si="57"/>
        <v>172.71299999999999</v>
      </c>
      <c r="Y860">
        <v>82.148999999999887</v>
      </c>
      <c r="Z860">
        <v>2.8781810186949808E-2</v>
      </c>
      <c r="AJ860">
        <v>82.526999999999987</v>
      </c>
      <c r="AK860">
        <v>-4.9922879676490804E-3</v>
      </c>
    </row>
    <row r="861" spans="1:37" x14ac:dyDescent="0.2">
      <c r="A861">
        <v>9</v>
      </c>
      <c r="B861">
        <v>200</v>
      </c>
      <c r="C861">
        <v>0.46660042000000002</v>
      </c>
      <c r="D861" s="3">
        <v>0.46660042000000002</v>
      </c>
      <c r="E861">
        <v>9.8321085000000004</v>
      </c>
      <c r="F861">
        <f t="shared" si="58"/>
        <v>9.854226984378867</v>
      </c>
      <c r="G861">
        <f t="shared" si="59"/>
        <v>172.86099999999999</v>
      </c>
      <c r="H861">
        <v>82.350000000000051</v>
      </c>
      <c r="I861">
        <v>1.7438104721903908E-2</v>
      </c>
      <c r="R861">
        <v>6</v>
      </c>
      <c r="S861">
        <v>200</v>
      </c>
      <c r="T861">
        <v>1.6264275000000002E-2</v>
      </c>
      <c r="U861" s="3">
        <v>-7.8648840000000008E-3</v>
      </c>
      <c r="V861" s="3">
        <v>-1.1453715E-3</v>
      </c>
      <c r="W861">
        <f t="shared" si="56"/>
        <v>1.8102345634809135E-2</v>
      </c>
      <c r="X861">
        <f t="shared" si="57"/>
        <v>172.91300000000001</v>
      </c>
      <c r="Y861">
        <v>82.348999999999904</v>
      </c>
      <c r="Z861">
        <v>2.2931512412476179E-2</v>
      </c>
      <c r="AJ861">
        <v>82.726999999999975</v>
      </c>
      <c r="AK861">
        <v>-4.0118689986715248E-3</v>
      </c>
    </row>
    <row r="862" spans="1:37" x14ac:dyDescent="0.2">
      <c r="A862">
        <v>7</v>
      </c>
      <c r="B862">
        <v>202</v>
      </c>
      <c r="C862">
        <v>0.47617169999999998</v>
      </c>
      <c r="D862" s="3">
        <v>0.45224347999999998</v>
      </c>
      <c r="E862">
        <v>9.8991070000000008</v>
      </c>
      <c r="F862">
        <f t="shared" si="58"/>
        <v>9.9208660433720404</v>
      </c>
      <c r="G862">
        <f t="shared" si="59"/>
        <v>173.06299999999999</v>
      </c>
      <c r="H862">
        <v>82.550000000000068</v>
      </c>
      <c r="I862">
        <v>1.8588836747639236E-2</v>
      </c>
      <c r="R862">
        <v>7</v>
      </c>
      <c r="S862">
        <v>201</v>
      </c>
      <c r="T862" s="3">
        <v>-2.290743E-4</v>
      </c>
      <c r="U862" s="3">
        <v>7.6358099999999997E-5</v>
      </c>
      <c r="V862" s="3">
        <v>-1.1453715E-3</v>
      </c>
      <c r="W862">
        <f t="shared" si="56"/>
        <v>1.170547507523018E-3</v>
      </c>
      <c r="X862">
        <f t="shared" si="57"/>
        <v>173.114</v>
      </c>
      <c r="Y862">
        <v>82.548999999999893</v>
      </c>
      <c r="Z862">
        <v>4.9447980341012637E-2</v>
      </c>
      <c r="AJ862">
        <v>82.928999999999974</v>
      </c>
      <c r="AK862">
        <v>-4.7197640144845303E-3</v>
      </c>
    </row>
    <row r="863" spans="1:37" x14ac:dyDescent="0.2">
      <c r="A863">
        <v>5</v>
      </c>
      <c r="B863">
        <v>201</v>
      </c>
      <c r="C863">
        <v>0.45702913000000001</v>
      </c>
      <c r="D863" s="3">
        <v>0.45942192999999998</v>
      </c>
      <c r="E863">
        <v>9.8703939999999992</v>
      </c>
      <c r="F863">
        <f t="shared" si="58"/>
        <v>9.8916440418501441</v>
      </c>
      <c r="G863">
        <f t="shared" si="59"/>
        <v>173.26400000000001</v>
      </c>
      <c r="H863">
        <v>82.750000000000057</v>
      </c>
      <c r="I863">
        <v>1.6543359488615763E-2</v>
      </c>
      <c r="R863">
        <v>6</v>
      </c>
      <c r="S863">
        <v>202</v>
      </c>
      <c r="T863" s="3">
        <v>3.8179048E-4</v>
      </c>
      <c r="U863" s="3">
        <v>7.6358099999999997E-5</v>
      </c>
      <c r="V863" s="3">
        <v>-1.1453715E-3</v>
      </c>
      <c r="W863">
        <f t="shared" si="56"/>
        <v>1.2097398080027336E-3</v>
      </c>
      <c r="X863">
        <f t="shared" si="57"/>
        <v>173.316</v>
      </c>
      <c r="Y863">
        <v>82.749999999999915</v>
      </c>
      <c r="Z863">
        <v>3.4289465584946062E-2</v>
      </c>
      <c r="AJ863">
        <v>83.13</v>
      </c>
      <c r="AK863">
        <v>-4.7260710855410275E-3</v>
      </c>
    </row>
    <row r="864" spans="1:37" x14ac:dyDescent="0.2">
      <c r="A864">
        <v>7</v>
      </c>
      <c r="B864">
        <v>202</v>
      </c>
      <c r="C864">
        <v>0.46899324999999997</v>
      </c>
      <c r="D864" s="3">
        <v>0.44745782000000001</v>
      </c>
      <c r="E864">
        <v>9.8847500000000004</v>
      </c>
      <c r="F864">
        <f t="shared" si="58"/>
        <v>9.9059808061455836</v>
      </c>
      <c r="G864">
        <f t="shared" si="59"/>
        <v>173.46600000000001</v>
      </c>
      <c r="H864">
        <v>82.95100000000005</v>
      </c>
      <c r="I864">
        <v>1.7787854243020117E-2</v>
      </c>
      <c r="R864">
        <v>6</v>
      </c>
      <c r="S864">
        <v>200</v>
      </c>
      <c r="T864">
        <v>-2.0616686000000002E-3</v>
      </c>
      <c r="U864" s="3">
        <v>-5.3450670000000004E-4</v>
      </c>
      <c r="V864" s="3">
        <v>-5.3450670000000004E-4</v>
      </c>
      <c r="W864">
        <f t="shared" si="56"/>
        <v>2.1958761897966244E-3</v>
      </c>
      <c r="X864">
        <f t="shared" si="57"/>
        <v>173.51599999999999</v>
      </c>
      <c r="Y864">
        <v>82.949999999999903</v>
      </c>
      <c r="Z864">
        <v>3.4875884397213508E-2</v>
      </c>
      <c r="AJ864">
        <v>83.331999999999994</v>
      </c>
      <c r="AK864">
        <v>-6.2201446172243423E-3</v>
      </c>
    </row>
    <row r="865" spans="1:37" x14ac:dyDescent="0.2">
      <c r="A865">
        <v>7</v>
      </c>
      <c r="B865">
        <v>201</v>
      </c>
      <c r="C865">
        <v>0.46181475999999999</v>
      </c>
      <c r="D865" s="3">
        <v>0.45463629999999999</v>
      </c>
      <c r="E865">
        <v>9.8799650000000003</v>
      </c>
      <c r="F865">
        <f t="shared" si="58"/>
        <v>9.9011956570434752</v>
      </c>
      <c r="G865">
        <f t="shared" si="59"/>
        <v>173.667</v>
      </c>
      <c r="H865">
        <v>83.151000000000067</v>
      </c>
      <c r="I865">
        <v>1.5884909837290254E-2</v>
      </c>
      <c r="R865">
        <v>8</v>
      </c>
      <c r="S865">
        <v>200</v>
      </c>
      <c r="T865" s="3">
        <v>2.2143847E-3</v>
      </c>
      <c r="U865" s="3">
        <v>1.9089525E-3</v>
      </c>
      <c r="V865" s="3">
        <v>7.6358099999999997E-5</v>
      </c>
      <c r="W865">
        <f t="shared" si="56"/>
        <v>2.9246247291380735E-3</v>
      </c>
      <c r="X865">
        <f t="shared" si="57"/>
        <v>173.71600000000001</v>
      </c>
      <c r="Y865">
        <v>83.150999999999897</v>
      </c>
      <c r="Z865">
        <v>2.4834728157034316E-2</v>
      </c>
      <c r="AJ865">
        <v>83.532999999999987</v>
      </c>
      <c r="AK865">
        <v>-6.503551857895429E-3</v>
      </c>
    </row>
    <row r="866" spans="1:37" x14ac:dyDescent="0.2">
      <c r="A866">
        <v>5</v>
      </c>
      <c r="B866">
        <v>202</v>
      </c>
      <c r="C866">
        <v>0.48813580000000001</v>
      </c>
      <c r="D866" s="3">
        <v>0.46181475999999999</v>
      </c>
      <c r="E866">
        <v>9.887143</v>
      </c>
      <c r="F866">
        <f t="shared" si="58"/>
        <v>9.9099518734575351</v>
      </c>
      <c r="G866">
        <f t="shared" si="59"/>
        <v>173.869</v>
      </c>
      <c r="H866">
        <v>83.351000000000056</v>
      </c>
      <c r="I866">
        <v>1.6918245264471117E-2</v>
      </c>
      <c r="R866">
        <v>10</v>
      </c>
      <c r="S866">
        <v>201</v>
      </c>
      <c r="T866" s="3">
        <v>-2.290743E-4</v>
      </c>
      <c r="U866" s="3">
        <v>7.6358099999999997E-5</v>
      </c>
      <c r="V866" s="3">
        <v>7.6358099999999997E-5</v>
      </c>
      <c r="W866">
        <f t="shared" si="56"/>
        <v>2.5325116740443663E-4</v>
      </c>
      <c r="X866">
        <f t="shared" si="57"/>
        <v>173.917</v>
      </c>
      <c r="Y866">
        <v>83.350999999999914</v>
      </c>
      <c r="Z866">
        <v>4.6056930695024409E-2</v>
      </c>
      <c r="AJ866">
        <v>83.734999999999985</v>
      </c>
      <c r="AK866">
        <v>-4.7550711318871475E-3</v>
      </c>
    </row>
    <row r="867" spans="1:37" x14ac:dyDescent="0.2">
      <c r="A867">
        <v>6</v>
      </c>
      <c r="B867">
        <v>200</v>
      </c>
      <c r="C867">
        <v>0.49052864000000002</v>
      </c>
      <c r="D867" s="3">
        <v>0.45702913000000001</v>
      </c>
      <c r="E867">
        <v>9.8727865000000001</v>
      </c>
      <c r="F867">
        <f t="shared" si="58"/>
        <v>9.8955246069579896</v>
      </c>
      <c r="G867">
        <f t="shared" si="59"/>
        <v>174.06899999999999</v>
      </c>
      <c r="H867">
        <v>83.552000000000049</v>
      </c>
      <c r="I867">
        <v>1.823013793903085E-2</v>
      </c>
      <c r="R867">
        <v>8</v>
      </c>
      <c r="S867">
        <v>200</v>
      </c>
      <c r="T867" s="3">
        <v>3.8179048E-4</v>
      </c>
      <c r="U867" s="3">
        <v>-5.3450670000000004E-4</v>
      </c>
      <c r="V867" s="3">
        <v>-1.1453715E-3</v>
      </c>
      <c r="W867">
        <f t="shared" si="56"/>
        <v>1.3203549734733349E-3</v>
      </c>
      <c r="X867">
        <f t="shared" si="57"/>
        <v>174.11699999999999</v>
      </c>
      <c r="Y867">
        <v>83.550999999999902</v>
      </c>
      <c r="Z867">
        <v>1.7836180193733508E-2</v>
      </c>
      <c r="AJ867">
        <v>83.934999999999974</v>
      </c>
      <c r="AK867">
        <v>-6.1153348934648031E-3</v>
      </c>
    </row>
    <row r="868" spans="1:37" x14ac:dyDescent="0.2">
      <c r="A868">
        <v>6</v>
      </c>
      <c r="B868">
        <v>200</v>
      </c>
      <c r="C868">
        <v>0.49292146999999997</v>
      </c>
      <c r="D868" s="3">
        <v>0.44506501999999998</v>
      </c>
      <c r="E868">
        <v>9.8895359999999997</v>
      </c>
      <c r="F868">
        <f t="shared" si="58"/>
        <v>9.9118099630143508</v>
      </c>
      <c r="G868">
        <f t="shared" si="59"/>
        <v>174.26900000000001</v>
      </c>
      <c r="H868">
        <v>83.752000000000066</v>
      </c>
      <c r="I868">
        <v>1.6281783171650504E-2</v>
      </c>
      <c r="R868">
        <v>6</v>
      </c>
      <c r="S868">
        <v>201</v>
      </c>
      <c r="T868" s="3">
        <v>9.9265529999999994E-4</v>
      </c>
      <c r="U868" s="3">
        <v>1.9089525E-3</v>
      </c>
      <c r="V868" s="3">
        <v>7.6358099999999997E-5</v>
      </c>
      <c r="W868">
        <f t="shared" si="56"/>
        <v>2.1529734673957201E-3</v>
      </c>
      <c r="X868">
        <f t="shared" si="57"/>
        <v>174.31800000000001</v>
      </c>
      <c r="Y868">
        <v>83.751999999999896</v>
      </c>
      <c r="Z868">
        <v>1.772668385147531E-2</v>
      </c>
      <c r="AJ868">
        <v>84.134999999999991</v>
      </c>
      <c r="AK868">
        <v>-7.2690916600027747E-3</v>
      </c>
    </row>
    <row r="869" spans="1:37" x14ac:dyDescent="0.2">
      <c r="A869">
        <v>6</v>
      </c>
      <c r="B869">
        <v>202</v>
      </c>
      <c r="C869">
        <v>0.48095736</v>
      </c>
      <c r="D869" s="3">
        <v>0.4642076</v>
      </c>
      <c r="E869">
        <v>9.8464650000000002</v>
      </c>
      <c r="F869">
        <f t="shared" si="58"/>
        <v>9.869127705844166</v>
      </c>
      <c r="G869">
        <f t="shared" si="59"/>
        <v>174.471</v>
      </c>
      <c r="H869">
        <v>83.952000000000055</v>
      </c>
      <c r="I869">
        <v>1.7319634984316247E-2</v>
      </c>
      <c r="R869">
        <v>6</v>
      </c>
      <c r="S869">
        <v>202</v>
      </c>
      <c r="T869">
        <v>-5.1159923999999999E-3</v>
      </c>
      <c r="U869" s="3">
        <v>7.6358099999999997E-5</v>
      </c>
      <c r="V869" s="3">
        <v>6.8722287000000002E-4</v>
      </c>
      <c r="W869">
        <f t="shared" si="56"/>
        <v>5.1625075369770073E-3</v>
      </c>
      <c r="X869">
        <f t="shared" si="57"/>
        <v>174.52</v>
      </c>
      <c r="Y869">
        <v>83.951999999999913</v>
      </c>
      <c r="Z869">
        <v>2.472192223383457E-2</v>
      </c>
      <c r="AJ869">
        <v>84.336999999999989</v>
      </c>
      <c r="AK869">
        <v>-8.7430166240358119E-3</v>
      </c>
    </row>
    <row r="870" spans="1:37" x14ac:dyDescent="0.2">
      <c r="A870">
        <v>8</v>
      </c>
      <c r="B870">
        <v>202</v>
      </c>
      <c r="C870">
        <v>0.46899324999999997</v>
      </c>
      <c r="D870" s="3">
        <v>0.47377887000000002</v>
      </c>
      <c r="E870">
        <v>9.8608220000000006</v>
      </c>
      <c r="F870">
        <f t="shared" si="58"/>
        <v>9.8833309972846735</v>
      </c>
      <c r="G870">
        <f t="shared" si="59"/>
        <v>174.673</v>
      </c>
      <c r="H870">
        <v>84.153000000000048</v>
      </c>
      <c r="I870">
        <v>1.8548501230934728E-2</v>
      </c>
      <c r="R870">
        <v>5</v>
      </c>
      <c r="S870">
        <v>202</v>
      </c>
      <c r="T870">
        <v>5.8795734999999997E-3</v>
      </c>
      <c r="U870" s="3">
        <v>-2.9779658999999998E-3</v>
      </c>
      <c r="V870" s="3">
        <v>-5.3450670000000004E-4</v>
      </c>
      <c r="W870">
        <f t="shared" si="56"/>
        <v>6.6123643922435145E-3</v>
      </c>
      <c r="X870">
        <f t="shared" si="57"/>
        <v>174.72200000000001</v>
      </c>
      <c r="Y870">
        <v>84.151999999999902</v>
      </c>
      <c r="Z870">
        <v>1.9493036326401279E-2</v>
      </c>
      <c r="AJ870">
        <v>84.538999999999987</v>
      </c>
      <c r="AK870">
        <v>-9.0722782073177754E-3</v>
      </c>
    </row>
    <row r="871" spans="1:37" x14ac:dyDescent="0.2">
      <c r="A871">
        <v>6</v>
      </c>
      <c r="B871">
        <v>201</v>
      </c>
      <c r="C871">
        <v>0.49292146999999997</v>
      </c>
      <c r="D871" s="3">
        <v>0.48813580000000001</v>
      </c>
      <c r="E871">
        <v>9.8775720000000007</v>
      </c>
      <c r="F871">
        <f t="shared" si="58"/>
        <v>9.9019026833236765</v>
      </c>
      <c r="G871">
        <f t="shared" si="59"/>
        <v>174.874</v>
      </c>
      <c r="H871">
        <v>84.353000000000065</v>
      </c>
      <c r="I871">
        <v>1.6569953178266022E-2</v>
      </c>
      <c r="R871">
        <v>7</v>
      </c>
      <c r="S871">
        <v>201</v>
      </c>
      <c r="T871" s="3">
        <v>3.8179048E-4</v>
      </c>
      <c r="U871" s="3">
        <v>-1.1453715E-3</v>
      </c>
      <c r="V871" s="3">
        <v>-1.1453715E-3</v>
      </c>
      <c r="W871">
        <f t="shared" si="56"/>
        <v>1.664186202515551E-3</v>
      </c>
      <c r="X871">
        <f t="shared" si="57"/>
        <v>174.923</v>
      </c>
      <c r="Y871">
        <v>84.352999999999895</v>
      </c>
      <c r="Z871">
        <v>3.3701556584991972E-2</v>
      </c>
      <c r="AJ871">
        <v>84.739999999999981</v>
      </c>
      <c r="AK871">
        <v>-7.1107149482395517E-3</v>
      </c>
    </row>
    <row r="872" spans="1:37" x14ac:dyDescent="0.2">
      <c r="A872">
        <v>7</v>
      </c>
      <c r="B872">
        <v>202</v>
      </c>
      <c r="C872">
        <v>0.47377887000000002</v>
      </c>
      <c r="D872" s="3">
        <v>0.47377887000000002</v>
      </c>
      <c r="E872">
        <v>9.8584289999999992</v>
      </c>
      <c r="F872">
        <f t="shared" si="58"/>
        <v>9.8811717515362485</v>
      </c>
      <c r="G872">
        <f t="shared" si="59"/>
        <v>175.07599999999999</v>
      </c>
      <c r="H872">
        <v>84.553000000000054</v>
      </c>
      <c r="I872">
        <v>1.7711444865109095E-2</v>
      </c>
      <c r="R872">
        <v>8</v>
      </c>
      <c r="S872">
        <v>200</v>
      </c>
      <c r="T872" s="3">
        <v>6.4904382000000004E-3</v>
      </c>
      <c r="U872" s="3">
        <v>-2.3671009999999999E-3</v>
      </c>
      <c r="V872" s="3">
        <v>-1.7562362000000001E-3</v>
      </c>
      <c r="W872">
        <f t="shared" si="56"/>
        <v>7.1283462852481209E-3</v>
      </c>
      <c r="X872">
        <f t="shared" si="57"/>
        <v>175.12299999999999</v>
      </c>
      <c r="Y872">
        <v>84.552999999999912</v>
      </c>
      <c r="Z872">
        <v>2.8052435619071461E-2</v>
      </c>
      <c r="AJ872">
        <v>84.941999999999979</v>
      </c>
      <c r="AK872">
        <v>-5.5341460276082024E-3</v>
      </c>
    </row>
    <row r="873" spans="1:37" x14ac:dyDescent="0.2">
      <c r="A873">
        <v>10</v>
      </c>
      <c r="B873">
        <v>201</v>
      </c>
      <c r="C873">
        <v>0.47617169999999998</v>
      </c>
      <c r="D873" s="3">
        <v>0.46899324999999997</v>
      </c>
      <c r="E873">
        <v>9.8775720000000007</v>
      </c>
      <c r="F873">
        <f t="shared" si="58"/>
        <v>9.9001577144816455</v>
      </c>
      <c r="G873">
        <f t="shared" si="59"/>
        <v>175.27699999999999</v>
      </c>
      <c r="H873">
        <v>84.754000000000048</v>
      </c>
      <c r="I873">
        <v>1.8891126285134164E-2</v>
      </c>
      <c r="R873">
        <v>6</v>
      </c>
      <c r="S873">
        <v>201</v>
      </c>
      <c r="T873" s="3">
        <v>7.7121676999999996E-3</v>
      </c>
      <c r="U873" s="3">
        <v>-2.9779658999999998E-3</v>
      </c>
      <c r="V873" s="3">
        <v>-1.7562362000000001E-3</v>
      </c>
      <c r="W873">
        <f t="shared" si="56"/>
        <v>8.4516375410139625E-3</v>
      </c>
      <c r="X873">
        <f t="shared" si="57"/>
        <v>175.32400000000001</v>
      </c>
      <c r="Y873">
        <v>84.752999999999901</v>
      </c>
      <c r="Z873">
        <v>1.6441282203900918E-2</v>
      </c>
      <c r="AJ873">
        <v>85.142999999999972</v>
      </c>
      <c r="AK873">
        <v>-5.2162537823625225E-3</v>
      </c>
    </row>
    <row r="874" spans="1:37" x14ac:dyDescent="0.2">
      <c r="A874">
        <v>8</v>
      </c>
      <c r="B874">
        <v>202</v>
      </c>
      <c r="C874">
        <v>0.50009996000000001</v>
      </c>
      <c r="D874" s="3">
        <v>0.47856452999999999</v>
      </c>
      <c r="E874">
        <v>9.9302139999999994</v>
      </c>
      <c r="F874">
        <f t="shared" si="58"/>
        <v>9.9543093213523406</v>
      </c>
      <c r="G874">
        <f t="shared" si="59"/>
        <v>175.47900000000001</v>
      </c>
      <c r="H874">
        <v>84.954000000000065</v>
      </c>
      <c r="I874">
        <v>2.0063719795217125E-2</v>
      </c>
      <c r="R874">
        <v>6</v>
      </c>
      <c r="S874">
        <v>201</v>
      </c>
      <c r="T874">
        <v>8.3230319999999993E-3</v>
      </c>
      <c r="U874" s="3">
        <v>-3.5888306000000001E-3</v>
      </c>
      <c r="V874" s="3">
        <v>-1.7562362000000001E-3</v>
      </c>
      <c r="W874">
        <f t="shared" si="56"/>
        <v>9.2323849756555752E-3</v>
      </c>
      <c r="X874">
        <f t="shared" si="57"/>
        <v>175.52500000000001</v>
      </c>
      <c r="Y874">
        <v>84.953999999999894</v>
      </c>
      <c r="Z874">
        <v>2.2283019549048072E-2</v>
      </c>
      <c r="AJ874">
        <v>85.344999999999999</v>
      </c>
      <c r="AK874">
        <v>-6.1402614919377372E-3</v>
      </c>
    </row>
    <row r="875" spans="1:37" x14ac:dyDescent="0.2">
      <c r="A875">
        <v>6</v>
      </c>
      <c r="B875">
        <v>200</v>
      </c>
      <c r="C875">
        <v>0.49052864000000002</v>
      </c>
      <c r="D875" s="3">
        <v>0.51684969999999997</v>
      </c>
      <c r="E875">
        <v>9.8919289999999993</v>
      </c>
      <c r="F875">
        <f t="shared" si="58"/>
        <v>9.9175607535366943</v>
      </c>
      <c r="G875">
        <f t="shared" si="59"/>
        <v>175.679</v>
      </c>
      <c r="H875">
        <v>85.154000000000053</v>
      </c>
      <c r="I875">
        <v>1.8134477022841291E-2</v>
      </c>
      <c r="R875">
        <v>7</v>
      </c>
      <c r="S875">
        <v>201</v>
      </c>
      <c r="T875">
        <v>-4.5051277000000001E-3</v>
      </c>
      <c r="U875" s="3">
        <v>1.9089525E-3</v>
      </c>
      <c r="V875" s="3">
        <v>-5.3450670000000004E-4</v>
      </c>
      <c r="W875">
        <f t="shared" si="56"/>
        <v>4.9219886888236981E-3</v>
      </c>
      <c r="X875">
        <f t="shared" si="57"/>
        <v>175.726</v>
      </c>
      <c r="Y875">
        <v>85.153999999999911</v>
      </c>
      <c r="Z875">
        <v>3.208991157699978E-2</v>
      </c>
      <c r="AJ875">
        <v>85.544999999999987</v>
      </c>
      <c r="AK875">
        <v>-5.5728281830715477E-3</v>
      </c>
    </row>
    <row r="876" spans="1:37" x14ac:dyDescent="0.2">
      <c r="A876">
        <v>9</v>
      </c>
      <c r="B876">
        <v>200</v>
      </c>
      <c r="C876">
        <v>0.48813580000000001</v>
      </c>
      <c r="D876" s="3">
        <v>0.49531429999999999</v>
      </c>
      <c r="E876">
        <v>9.8512509999999995</v>
      </c>
      <c r="F876">
        <f t="shared" si="58"/>
        <v>9.875766252804242</v>
      </c>
      <c r="G876">
        <f t="shared" si="59"/>
        <v>175.87899999999999</v>
      </c>
      <c r="H876">
        <v>85.355000000000075</v>
      </c>
      <c r="I876">
        <v>1.9295195315635984E-2</v>
      </c>
      <c r="R876">
        <v>10</v>
      </c>
      <c r="S876">
        <v>202</v>
      </c>
      <c r="T876" s="3">
        <v>2.2143847E-3</v>
      </c>
      <c r="U876" s="3">
        <v>7.6358099999999997E-5</v>
      </c>
      <c r="V876" s="3">
        <v>6.8722287000000002E-4</v>
      </c>
      <c r="W876">
        <f t="shared" si="56"/>
        <v>2.3198287505936158E-3</v>
      </c>
      <c r="X876">
        <f t="shared" si="57"/>
        <v>175.928</v>
      </c>
      <c r="Y876">
        <v>85.3539999999999</v>
      </c>
      <c r="Z876">
        <v>-1.7383827652714592E-2</v>
      </c>
      <c r="AJ876">
        <v>85.744999999999976</v>
      </c>
      <c r="AK876">
        <v>-4.7927352300981508E-3</v>
      </c>
    </row>
    <row r="877" spans="1:37" x14ac:dyDescent="0.2">
      <c r="A877">
        <v>9</v>
      </c>
      <c r="B877">
        <v>200</v>
      </c>
      <c r="C877">
        <v>0.49292146999999997</v>
      </c>
      <c r="D877" s="3">
        <v>0.50009996000000001</v>
      </c>
      <c r="E877">
        <v>9.882358</v>
      </c>
      <c r="F877">
        <f t="shared" si="58"/>
        <v>9.907273650492499</v>
      </c>
      <c r="G877">
        <f t="shared" si="59"/>
        <v>176.07900000000001</v>
      </c>
      <c r="H877">
        <v>85.555000000000064</v>
      </c>
      <c r="I877">
        <v>1.7298000087288042E-2</v>
      </c>
      <c r="R877">
        <v>9</v>
      </c>
      <c r="S877">
        <v>200</v>
      </c>
      <c r="T877" s="3">
        <v>-2.0616686000000002E-3</v>
      </c>
      <c r="U877" s="3">
        <v>1.9089525E-3</v>
      </c>
      <c r="V877" s="3">
        <v>1.2980876000000001E-3</v>
      </c>
      <c r="W877">
        <f t="shared" si="56"/>
        <v>3.0950942603991836E-3</v>
      </c>
      <c r="X877">
        <f t="shared" si="57"/>
        <v>176.12799999999999</v>
      </c>
      <c r="Y877">
        <v>85.554999999999893</v>
      </c>
      <c r="Z877">
        <v>4.8300577252597607E-2</v>
      </c>
      <c r="AJ877">
        <v>85.944999999999993</v>
      </c>
      <c r="AK877">
        <v>-3.189568235619404E-3</v>
      </c>
    </row>
    <row r="878" spans="1:37" x14ac:dyDescent="0.2">
      <c r="A878">
        <v>5</v>
      </c>
      <c r="B878">
        <v>201</v>
      </c>
      <c r="C878">
        <v>0.51206404000000005</v>
      </c>
      <c r="D878" s="3">
        <v>0.49531429999999999</v>
      </c>
      <c r="E878">
        <v>9.8895359999999997</v>
      </c>
      <c r="F878">
        <f t="shared" si="58"/>
        <v>9.9151635454056741</v>
      </c>
      <c r="G878">
        <f t="shared" si="59"/>
        <v>176.28</v>
      </c>
      <c r="H878">
        <v>85.755000000000052</v>
      </c>
      <c r="I878">
        <v>1.8538363682957425E-2</v>
      </c>
      <c r="R878">
        <v>8</v>
      </c>
      <c r="S878">
        <v>202</v>
      </c>
      <c r="T878">
        <v>-2.6725335000000001E-3</v>
      </c>
      <c r="U878" s="3">
        <v>7.6358099999999997E-5</v>
      </c>
      <c r="V878" s="3">
        <v>7.6358099999999997E-5</v>
      </c>
      <c r="W878">
        <f t="shared" si="56"/>
        <v>2.6747142702527068E-3</v>
      </c>
      <c r="X878">
        <f t="shared" si="57"/>
        <v>176.33</v>
      </c>
      <c r="Y878">
        <v>85.75499999999991</v>
      </c>
      <c r="Z878">
        <v>2.3947977154020299E-2</v>
      </c>
      <c r="AJ878">
        <v>86.145999999999987</v>
      </c>
      <c r="AK878">
        <v>-2.569767976279782E-3</v>
      </c>
    </row>
    <row r="879" spans="1:37" x14ac:dyDescent="0.2">
      <c r="A879">
        <v>9</v>
      </c>
      <c r="B879">
        <v>202</v>
      </c>
      <c r="C879">
        <v>0.47617169999999998</v>
      </c>
      <c r="D879" s="3">
        <v>0.51445686999999996</v>
      </c>
      <c r="E879">
        <v>9.9206430000000001</v>
      </c>
      <c r="F879">
        <f t="shared" si="58"/>
        <v>9.9453789717848409</v>
      </c>
      <c r="G879">
        <f t="shared" si="59"/>
        <v>176.482</v>
      </c>
      <c r="H879">
        <v>85.956000000000074</v>
      </c>
      <c r="I879">
        <v>1.9745382900883037E-2</v>
      </c>
      <c r="R879">
        <v>6</v>
      </c>
      <c r="S879">
        <v>200</v>
      </c>
      <c r="T879">
        <v>-5.1159923999999999E-3</v>
      </c>
      <c r="U879" s="3">
        <v>2.5198172999999998E-3</v>
      </c>
      <c r="V879" s="3">
        <v>-1.1453715E-3</v>
      </c>
      <c r="W879">
        <f t="shared" si="56"/>
        <v>5.8167631321250565E-3</v>
      </c>
      <c r="X879">
        <f t="shared" si="57"/>
        <v>176.53</v>
      </c>
      <c r="Y879">
        <v>85.954999999999899</v>
      </c>
      <c r="Z879">
        <v>-2.3750879973476896E-4</v>
      </c>
      <c r="AJ879">
        <v>86.347999999999985</v>
      </c>
      <c r="AK879">
        <v>1.7250795177344084E-4</v>
      </c>
    </row>
    <row r="880" spans="1:37" x14ac:dyDescent="0.2">
      <c r="A880">
        <v>10</v>
      </c>
      <c r="B880">
        <v>201</v>
      </c>
      <c r="C880">
        <v>0.50727840000000002</v>
      </c>
      <c r="D880" s="3">
        <v>0.48335020000000001</v>
      </c>
      <c r="E880">
        <v>9.887143</v>
      </c>
      <c r="F880">
        <f t="shared" si="58"/>
        <v>9.9119400469028065</v>
      </c>
      <c r="G880">
        <f t="shared" si="59"/>
        <v>176.68299999999999</v>
      </c>
      <c r="H880">
        <v>86.156000000000063</v>
      </c>
      <c r="I880">
        <v>1.7697460509848419E-2</v>
      </c>
      <c r="R880">
        <v>6</v>
      </c>
      <c r="S880">
        <v>200</v>
      </c>
      <c r="T880">
        <v>8.9338969999999997E-3</v>
      </c>
      <c r="U880" s="3">
        <v>-1.7562362000000001E-3</v>
      </c>
      <c r="V880" s="3">
        <v>-1.1453715E-3</v>
      </c>
      <c r="W880">
        <f t="shared" si="56"/>
        <v>9.1766419277321525E-3</v>
      </c>
      <c r="X880">
        <f t="shared" si="57"/>
        <v>176.73</v>
      </c>
      <c r="Y880">
        <v>86.155999999999892</v>
      </c>
      <c r="Z880">
        <v>2.7022026432778071E-2</v>
      </c>
      <c r="AJ880">
        <v>86.548999999999978</v>
      </c>
      <c r="AK880">
        <v>1.4777066333410125E-3</v>
      </c>
    </row>
    <row r="881" spans="1:37" x14ac:dyDescent="0.2">
      <c r="A881">
        <v>4</v>
      </c>
      <c r="B881">
        <v>202</v>
      </c>
      <c r="C881">
        <v>0.45942192999999998</v>
      </c>
      <c r="D881" s="3">
        <v>0.48335020000000001</v>
      </c>
      <c r="E881">
        <v>9.882358</v>
      </c>
      <c r="F881">
        <f t="shared" si="58"/>
        <v>9.9048319302130992</v>
      </c>
      <c r="G881">
        <f t="shared" si="59"/>
        <v>176.88499999999999</v>
      </c>
      <c r="H881">
        <v>86.356000000000051</v>
      </c>
      <c r="I881">
        <v>1.8885140377332924E-2</v>
      </c>
      <c r="R881">
        <v>7</v>
      </c>
      <c r="S881">
        <v>200</v>
      </c>
      <c r="T881" s="3">
        <v>-5.1159923999999999E-3</v>
      </c>
      <c r="U881" s="3">
        <v>1.9089525E-3</v>
      </c>
      <c r="V881" s="3">
        <v>6.8722287000000002E-4</v>
      </c>
      <c r="W881">
        <f t="shared" si="56"/>
        <v>5.5036127368452304E-3</v>
      </c>
      <c r="X881">
        <f t="shared" si="57"/>
        <v>176.93</v>
      </c>
      <c r="Y881">
        <v>86.355999999999909</v>
      </c>
      <c r="Z881">
        <v>3.3002150576723108E-2</v>
      </c>
      <c r="AJ881">
        <v>86.750999999999976</v>
      </c>
      <c r="AK881">
        <v>3.1285683327254687E-3</v>
      </c>
    </row>
    <row r="882" spans="1:37" x14ac:dyDescent="0.2">
      <c r="A882">
        <v>6</v>
      </c>
      <c r="B882">
        <v>200</v>
      </c>
      <c r="C882">
        <v>0.50249270000000001</v>
      </c>
      <c r="D882" s="3">
        <v>0.47377887000000002</v>
      </c>
      <c r="E882">
        <v>9.8488579999999999</v>
      </c>
      <c r="F882">
        <f t="shared" si="58"/>
        <v>9.873042552089796</v>
      </c>
      <c r="G882">
        <f t="shared" si="59"/>
        <v>177.08500000000001</v>
      </c>
      <c r="H882">
        <v>86.557000000000073</v>
      </c>
      <c r="I882">
        <v>1.695333772000374E-2</v>
      </c>
      <c r="R882">
        <v>6</v>
      </c>
      <c r="S882">
        <v>201</v>
      </c>
      <c r="T882" s="3">
        <v>-2.6725335000000001E-3</v>
      </c>
      <c r="U882" s="3">
        <v>-5.3450670000000004E-4</v>
      </c>
      <c r="V882" s="3">
        <v>-1.1453715E-3</v>
      </c>
      <c r="W882">
        <f t="shared" si="56"/>
        <v>2.9563505532969854E-3</v>
      </c>
      <c r="X882">
        <f t="shared" si="57"/>
        <v>177.131</v>
      </c>
      <c r="Y882">
        <v>86.555999999999898</v>
      </c>
      <c r="Z882">
        <v>1.0323037096947076E-2</v>
      </c>
      <c r="AJ882">
        <v>86.950999999999993</v>
      </c>
      <c r="AK882">
        <v>4.9803657616238365E-3</v>
      </c>
    </row>
    <row r="883" spans="1:37" x14ac:dyDescent="0.2">
      <c r="A883">
        <v>6</v>
      </c>
      <c r="B883">
        <v>200</v>
      </c>
      <c r="C883">
        <v>0.47856452999999999</v>
      </c>
      <c r="D883" s="3">
        <v>0.47617169999999998</v>
      </c>
      <c r="E883">
        <v>9.8368939999999991</v>
      </c>
      <c r="F883">
        <f t="shared" si="58"/>
        <v>9.8600328125463648</v>
      </c>
      <c r="G883">
        <f t="shared" si="59"/>
        <v>177.285</v>
      </c>
      <c r="H883">
        <v>86.757000000000062</v>
      </c>
      <c r="I883">
        <v>1.8137692235631352E-2</v>
      </c>
      <c r="R883">
        <v>5</v>
      </c>
      <c r="S883">
        <v>202</v>
      </c>
      <c r="T883">
        <v>-1.4508037999999999E-3</v>
      </c>
      <c r="U883" s="3">
        <v>-5.3450670000000004E-4</v>
      </c>
      <c r="V883" s="3">
        <v>-1.7562362000000001E-3</v>
      </c>
      <c r="W883">
        <f t="shared" si="56"/>
        <v>2.339849283315011E-3</v>
      </c>
      <c r="X883">
        <f t="shared" si="57"/>
        <v>177.333</v>
      </c>
      <c r="Y883">
        <v>86.756999999999891</v>
      </c>
      <c r="Z883">
        <v>3.8326496040059874E-2</v>
      </c>
      <c r="AJ883">
        <v>87.150999999999982</v>
      </c>
      <c r="AK883">
        <v>7.5575424431691129E-3</v>
      </c>
    </row>
    <row r="884" spans="1:37" x14ac:dyDescent="0.2">
      <c r="A884">
        <v>9</v>
      </c>
      <c r="B884">
        <v>202</v>
      </c>
      <c r="C884">
        <v>0.47377887000000002</v>
      </c>
      <c r="D884" s="3">
        <v>0.50249270000000001</v>
      </c>
      <c r="E884">
        <v>9.9086789999999993</v>
      </c>
      <c r="F884">
        <f t="shared" si="58"/>
        <v>9.9327178987552429</v>
      </c>
      <c r="G884">
        <f t="shared" si="59"/>
        <v>177.48699999999999</v>
      </c>
      <c r="H884">
        <v>86.95700000000005</v>
      </c>
      <c r="I884">
        <v>1.9257736062327054E-2</v>
      </c>
      <c r="R884">
        <v>7</v>
      </c>
      <c r="S884">
        <v>200</v>
      </c>
      <c r="T884" s="3">
        <v>-4.5051277000000001E-3</v>
      </c>
      <c r="U884" s="3">
        <v>2.5198172999999998E-3</v>
      </c>
      <c r="V884" s="3">
        <v>1.2980876000000001E-3</v>
      </c>
      <c r="W884">
        <f t="shared" si="56"/>
        <v>5.3226578169144351E-3</v>
      </c>
      <c r="X884">
        <f t="shared" si="57"/>
        <v>177.53299999999999</v>
      </c>
      <c r="Y884">
        <v>86.956999999999908</v>
      </c>
      <c r="Z884">
        <v>2.7437608201197353E-2</v>
      </c>
      <c r="AJ884">
        <v>87.35299999999998</v>
      </c>
      <c r="AK884">
        <v>9.2722762250943731E-3</v>
      </c>
    </row>
    <row r="885" spans="1:37" x14ac:dyDescent="0.2">
      <c r="A885">
        <v>5</v>
      </c>
      <c r="B885">
        <v>201</v>
      </c>
      <c r="C885">
        <v>0.47377887000000002</v>
      </c>
      <c r="D885" s="3">
        <v>0.48574299999999998</v>
      </c>
      <c r="E885">
        <v>9.8847500000000004</v>
      </c>
      <c r="F885">
        <f t="shared" si="58"/>
        <v>9.9080116694626206</v>
      </c>
      <c r="G885">
        <f t="shared" si="59"/>
        <v>177.68799999999999</v>
      </c>
      <c r="H885">
        <v>87.158000000000072</v>
      </c>
      <c r="I885">
        <v>2.0444065365271831E-2</v>
      </c>
      <c r="R885">
        <v>6</v>
      </c>
      <c r="S885">
        <v>200</v>
      </c>
      <c r="T885" s="3">
        <v>-1.1835505E-2</v>
      </c>
      <c r="U885" s="3">
        <v>4.3524117000000003E-3</v>
      </c>
      <c r="V885" s="3">
        <v>7.6358099999999997E-5</v>
      </c>
      <c r="W885">
        <f t="shared" si="56"/>
        <v>1.261065013275515E-2</v>
      </c>
      <c r="X885">
        <f t="shared" si="57"/>
        <v>177.733</v>
      </c>
      <c r="Y885">
        <v>87.156999999999897</v>
      </c>
      <c r="Z885">
        <v>5.3233606174957013E-3</v>
      </c>
      <c r="AJ885">
        <v>87.553999999999974</v>
      </c>
      <c r="AK885">
        <v>1.0696312140033663E-2</v>
      </c>
    </row>
    <row r="886" spans="1:37" x14ac:dyDescent="0.2">
      <c r="A886">
        <v>6</v>
      </c>
      <c r="B886">
        <v>200</v>
      </c>
      <c r="C886">
        <v>0.47377887000000002</v>
      </c>
      <c r="D886" s="3">
        <v>0.47617169999999998</v>
      </c>
      <c r="E886">
        <v>9.882358</v>
      </c>
      <c r="F886">
        <f t="shared" si="58"/>
        <v>9.9051605512330472</v>
      </c>
      <c r="G886">
        <f t="shared" si="59"/>
        <v>177.88800000000001</v>
      </c>
      <c r="H886">
        <v>87.358000000000061</v>
      </c>
      <c r="I886">
        <v>1.8466604151060169E-2</v>
      </c>
      <c r="R886">
        <v>7</v>
      </c>
      <c r="S886">
        <v>200</v>
      </c>
      <c r="T886" s="3">
        <v>-6.948587E-3</v>
      </c>
      <c r="U886" s="3">
        <v>2.5198172999999998E-3</v>
      </c>
      <c r="V886" s="3">
        <v>7.6358099999999997E-5</v>
      </c>
      <c r="W886">
        <f t="shared" si="56"/>
        <v>7.3917637327896172E-3</v>
      </c>
      <c r="X886">
        <f t="shared" si="57"/>
        <v>177.93299999999999</v>
      </c>
      <c r="Y886">
        <v>87.35799999999989</v>
      </c>
      <c r="Z886">
        <v>1.5270232878623355E-2</v>
      </c>
      <c r="AJ886">
        <v>87.753999999999991</v>
      </c>
      <c r="AK886">
        <v>1.1580927199050132E-2</v>
      </c>
    </row>
    <row r="887" spans="1:37" x14ac:dyDescent="0.2">
      <c r="A887">
        <v>7</v>
      </c>
      <c r="B887">
        <v>200</v>
      </c>
      <c r="C887">
        <v>0.48095736</v>
      </c>
      <c r="D887" s="3">
        <v>0.48813580000000001</v>
      </c>
      <c r="E887">
        <v>9.8919289999999993</v>
      </c>
      <c r="F887">
        <f t="shared" si="58"/>
        <v>9.9156369378079194</v>
      </c>
      <c r="G887">
        <f t="shared" si="59"/>
        <v>178.08799999999999</v>
      </c>
      <c r="H887">
        <v>87.559000000000054</v>
      </c>
      <c r="I887">
        <v>1.954465608862686E-2</v>
      </c>
      <c r="R887">
        <v>6</v>
      </c>
      <c r="S887">
        <v>200</v>
      </c>
      <c r="T887" s="3">
        <v>-1.4508037999999999E-3</v>
      </c>
      <c r="U887" s="3">
        <v>1.9089525E-3</v>
      </c>
      <c r="V887" s="3">
        <v>7.6358099999999997E-5</v>
      </c>
      <c r="W887">
        <f t="shared" si="56"/>
        <v>2.3989084752833525E-3</v>
      </c>
      <c r="X887">
        <f t="shared" si="57"/>
        <v>178.13300000000001</v>
      </c>
      <c r="Y887">
        <v>87.557999999999907</v>
      </c>
      <c r="Z887">
        <v>2.6236279647094126E-2</v>
      </c>
      <c r="AJ887">
        <v>87.953999999999979</v>
      </c>
      <c r="AK887">
        <v>8.2781590213339071E-3</v>
      </c>
    </row>
    <row r="888" spans="1:37" x14ac:dyDescent="0.2">
      <c r="A888">
        <v>5</v>
      </c>
      <c r="B888">
        <v>200</v>
      </c>
      <c r="C888">
        <v>0.48335020000000001</v>
      </c>
      <c r="D888" s="3">
        <v>0.49292146999999997</v>
      </c>
      <c r="E888">
        <v>9.8703939999999992</v>
      </c>
      <c r="F888">
        <f t="shared" si="58"/>
        <v>9.8945074009100118</v>
      </c>
      <c r="G888">
        <f t="shared" si="59"/>
        <v>178.28800000000001</v>
      </c>
      <c r="H888">
        <v>87.759000000000071</v>
      </c>
      <c r="I888">
        <v>1.7733748761160111E-2</v>
      </c>
      <c r="R888">
        <v>9</v>
      </c>
      <c r="S888">
        <v>200</v>
      </c>
      <c r="T888">
        <v>-7.5594516999999998E-3</v>
      </c>
      <c r="U888" s="3">
        <v>2.5198172999999998E-3</v>
      </c>
      <c r="V888" s="3">
        <v>7.6358099999999997E-5</v>
      </c>
      <c r="W888">
        <f t="shared" si="56"/>
        <v>7.9687276142084186E-3</v>
      </c>
      <c r="X888">
        <f t="shared" si="57"/>
        <v>178.333</v>
      </c>
      <c r="Y888">
        <v>87.757999999999896</v>
      </c>
      <c r="Z888">
        <v>1.6774522029524629E-2</v>
      </c>
      <c r="AJ888">
        <v>88.153999999999996</v>
      </c>
      <c r="AK888">
        <v>7.7869788193519456E-3</v>
      </c>
    </row>
    <row r="889" spans="1:37" x14ac:dyDescent="0.2">
      <c r="A889">
        <v>8</v>
      </c>
      <c r="B889">
        <v>201</v>
      </c>
      <c r="C889">
        <v>0.46660042000000002</v>
      </c>
      <c r="D889" s="3">
        <v>0.48095736</v>
      </c>
      <c r="E889">
        <v>9.9086789999999993</v>
      </c>
      <c r="F889">
        <f t="shared" si="58"/>
        <v>9.9313118699959944</v>
      </c>
      <c r="G889">
        <f t="shared" si="59"/>
        <v>178.489</v>
      </c>
      <c r="H889">
        <v>87.95900000000006</v>
      </c>
      <c r="I889">
        <v>1.8915332237760187E-2</v>
      </c>
      <c r="R889">
        <v>9</v>
      </c>
      <c r="S889">
        <v>201</v>
      </c>
      <c r="T889" s="3">
        <v>-2.0616686000000002E-3</v>
      </c>
      <c r="U889" s="3">
        <v>6.8722287000000002E-4</v>
      </c>
      <c r="V889">
        <v>-1.1453715E-3</v>
      </c>
      <c r="W889">
        <f t="shared" si="56"/>
        <v>2.4565480989162921E-3</v>
      </c>
      <c r="X889">
        <f t="shared" si="57"/>
        <v>178.53399999999999</v>
      </c>
      <c r="Y889">
        <v>87.958999999999889</v>
      </c>
      <c r="Z889">
        <v>1.0731899912710513E-2</v>
      </c>
      <c r="AJ889">
        <v>88.35499999999999</v>
      </c>
      <c r="AK889">
        <v>6.5246964337922304E-3</v>
      </c>
    </row>
    <row r="890" spans="1:37" x14ac:dyDescent="0.2">
      <c r="A890">
        <v>6</v>
      </c>
      <c r="B890">
        <v>202</v>
      </c>
      <c r="C890">
        <v>0.45702913000000001</v>
      </c>
      <c r="D890" s="3">
        <v>0.47377887000000002</v>
      </c>
      <c r="E890">
        <v>9.8727865000000001</v>
      </c>
      <c r="F890">
        <f t="shared" si="58"/>
        <v>9.8947084503743348</v>
      </c>
      <c r="G890">
        <f t="shared" si="59"/>
        <v>178.691</v>
      </c>
      <c r="H890">
        <v>88.159000000000049</v>
      </c>
      <c r="I890">
        <v>1.9971582447756504E-2</v>
      </c>
      <c r="R890">
        <v>6</v>
      </c>
      <c r="S890">
        <v>202</v>
      </c>
      <c r="T890">
        <v>-1.4508037999999999E-3</v>
      </c>
      <c r="U890" s="3">
        <v>7.6358099999999997E-5</v>
      </c>
      <c r="V890" s="3">
        <v>-1.7562362000000001E-3</v>
      </c>
      <c r="W890">
        <f t="shared" si="56"/>
        <v>2.2792603659346359E-3</v>
      </c>
      <c r="X890">
        <f t="shared" si="57"/>
        <v>178.73599999999999</v>
      </c>
      <c r="Y890">
        <v>88.158999999999907</v>
      </c>
      <c r="Z890">
        <v>3.5699118613391895E-2</v>
      </c>
      <c r="AJ890">
        <v>88.556999999999988</v>
      </c>
      <c r="AK890">
        <v>8.0421443973284611E-3</v>
      </c>
    </row>
    <row r="891" spans="1:37" x14ac:dyDescent="0.2">
      <c r="A891">
        <v>6</v>
      </c>
      <c r="B891">
        <v>201</v>
      </c>
      <c r="C891">
        <v>0.47856452999999999</v>
      </c>
      <c r="D891" s="3">
        <v>0.47377887000000002</v>
      </c>
      <c r="E891">
        <v>9.8847500000000004</v>
      </c>
      <c r="F891">
        <f t="shared" si="58"/>
        <v>9.9076623372787882</v>
      </c>
      <c r="G891">
        <f t="shared" si="59"/>
        <v>178.892</v>
      </c>
      <c r="H891">
        <v>88.36000000000007</v>
      </c>
      <c r="I891">
        <v>1.806635215310376E-2</v>
      </c>
      <c r="R891">
        <v>7</v>
      </c>
      <c r="S891">
        <v>201</v>
      </c>
      <c r="T891" s="3">
        <v>-2.290743E-4</v>
      </c>
      <c r="U891" s="3">
        <v>1.2980876000000001E-3</v>
      </c>
      <c r="V891" s="3">
        <v>7.6358099999999997E-5</v>
      </c>
      <c r="W891">
        <f t="shared" si="56"/>
        <v>1.3203548809429457E-3</v>
      </c>
      <c r="X891">
        <f t="shared" si="57"/>
        <v>178.93700000000001</v>
      </c>
      <c r="Y891">
        <v>88.358999999999895</v>
      </c>
      <c r="Z891">
        <v>1.4708113875698103E-2</v>
      </c>
      <c r="AJ891">
        <v>88.757999999999981</v>
      </c>
      <c r="AK891">
        <v>6.163530574616884E-3</v>
      </c>
    </row>
    <row r="892" spans="1:37" x14ac:dyDescent="0.2">
      <c r="A892">
        <v>6</v>
      </c>
      <c r="B892">
        <v>200</v>
      </c>
      <c r="C892">
        <v>0.49052864000000002</v>
      </c>
      <c r="D892" s="3">
        <v>0.4642076</v>
      </c>
      <c r="E892">
        <v>9.8680009999999996</v>
      </c>
      <c r="F892">
        <f t="shared" si="58"/>
        <v>9.8910844086257299</v>
      </c>
      <c r="G892">
        <f t="shared" si="59"/>
        <v>179.09200000000001</v>
      </c>
      <c r="H892">
        <v>88.560000000000059</v>
      </c>
      <c r="I892">
        <v>1.925657830869304E-2</v>
      </c>
      <c r="R892">
        <v>9</v>
      </c>
      <c r="S892">
        <v>202</v>
      </c>
      <c r="T892" s="3">
        <v>3.8179048E-4</v>
      </c>
      <c r="U892" s="3">
        <v>7.6358099999999997E-5</v>
      </c>
      <c r="V892" s="3">
        <v>-5.3450670000000004E-4</v>
      </c>
      <c r="W892">
        <f t="shared" si="56"/>
        <v>6.6128053230012031E-4</v>
      </c>
      <c r="X892">
        <f t="shared" si="57"/>
        <v>179.13900000000001</v>
      </c>
      <c r="Y892">
        <v>88.559999999999889</v>
      </c>
      <c r="Z892">
        <v>1.3766866834247373E-2</v>
      </c>
      <c r="AJ892">
        <v>88.957999999999998</v>
      </c>
      <c r="AK892">
        <v>4.9263591839843676E-3</v>
      </c>
    </row>
    <row r="893" spans="1:37" x14ac:dyDescent="0.2">
      <c r="A893">
        <v>8</v>
      </c>
      <c r="B893">
        <v>201</v>
      </c>
      <c r="C893">
        <v>0.48335020000000001</v>
      </c>
      <c r="D893" s="3">
        <v>0.45942192999999998</v>
      </c>
      <c r="E893">
        <v>9.8584289999999992</v>
      </c>
      <c r="F893">
        <f t="shared" si="58"/>
        <v>9.8809573561293114</v>
      </c>
      <c r="G893">
        <f t="shared" si="59"/>
        <v>179.29300000000001</v>
      </c>
      <c r="H893">
        <v>88.761000000000053</v>
      </c>
      <c r="I893">
        <v>2.0286506557374306E-2</v>
      </c>
      <c r="R893">
        <v>6</v>
      </c>
      <c r="S893">
        <v>201</v>
      </c>
      <c r="T893" s="3">
        <v>3.4361143999999998E-3</v>
      </c>
      <c r="U893" s="3">
        <v>-1.7562362000000001E-3</v>
      </c>
      <c r="V893" s="3">
        <v>-2.3671009999999999E-3</v>
      </c>
      <c r="W893">
        <f t="shared" si="56"/>
        <v>4.5270757564104007E-3</v>
      </c>
      <c r="X893">
        <f t="shared" si="57"/>
        <v>179.34</v>
      </c>
      <c r="Y893">
        <v>88.759999999999906</v>
      </c>
      <c r="Z893">
        <v>2.7702235952206396E-2</v>
      </c>
      <c r="AJ893">
        <v>89.158999999999992</v>
      </c>
      <c r="AK893">
        <v>3.6475489453242798E-3</v>
      </c>
    </row>
    <row r="894" spans="1:37" x14ac:dyDescent="0.2">
      <c r="A894">
        <v>7</v>
      </c>
      <c r="B894">
        <v>200</v>
      </c>
      <c r="C894">
        <v>0.44745782000000001</v>
      </c>
      <c r="D894" s="3">
        <v>0.47856452999999999</v>
      </c>
      <c r="E894">
        <v>9.8488579999999999</v>
      </c>
      <c r="F894">
        <f t="shared" si="58"/>
        <v>9.8706254317655713</v>
      </c>
      <c r="G894">
        <f t="shared" si="59"/>
        <v>179.49299999999999</v>
      </c>
      <c r="H894">
        <v>88.962000000000074</v>
      </c>
      <c r="I894">
        <v>1.8495723359303367E-2</v>
      </c>
      <c r="R894">
        <v>7</v>
      </c>
      <c r="S894">
        <v>200</v>
      </c>
      <c r="T894">
        <v>8.3230319999999993E-3</v>
      </c>
      <c r="U894" s="3">
        <v>-3.5888306000000001E-3</v>
      </c>
      <c r="V894" s="3">
        <v>-2.3671009999999999E-3</v>
      </c>
      <c r="W894">
        <f t="shared" si="56"/>
        <v>9.3678030451499854E-3</v>
      </c>
      <c r="X894">
        <f t="shared" si="57"/>
        <v>179.54</v>
      </c>
      <c r="Y894">
        <v>88.960999999999899</v>
      </c>
      <c r="Z894">
        <v>2.0581747490522901E-2</v>
      </c>
      <c r="AJ894">
        <v>89.35899999999998</v>
      </c>
      <c r="AK894">
        <v>2.2722698409810178E-3</v>
      </c>
    </row>
    <row r="895" spans="1:37" x14ac:dyDescent="0.2">
      <c r="A895">
        <v>5</v>
      </c>
      <c r="B895">
        <v>202</v>
      </c>
      <c r="C895">
        <v>0.48574299999999998</v>
      </c>
      <c r="D895" s="3">
        <v>0.49770710000000001</v>
      </c>
      <c r="E895">
        <v>9.8775720000000007</v>
      </c>
      <c r="F895">
        <f t="shared" si="58"/>
        <v>9.9020244008295304</v>
      </c>
      <c r="G895">
        <f t="shared" si="59"/>
        <v>179.69499999999999</v>
      </c>
      <c r="H895">
        <v>89.164000000000073</v>
      </c>
      <c r="I895">
        <v>1.9578186039024843E-2</v>
      </c>
      <c r="R895">
        <v>9</v>
      </c>
      <c r="S895">
        <v>201</v>
      </c>
      <c r="T895">
        <v>1.60352E-3</v>
      </c>
      <c r="U895" s="3">
        <v>7.6358099999999997E-5</v>
      </c>
      <c r="V895" s="3">
        <v>-1.1453715E-3</v>
      </c>
      <c r="W895">
        <f t="shared" si="56"/>
        <v>1.9720504108282477E-3</v>
      </c>
      <c r="X895">
        <f t="shared" si="57"/>
        <v>179.74100000000001</v>
      </c>
      <c r="Y895">
        <v>89.160999999999888</v>
      </c>
      <c r="Z895">
        <v>4.2554279442821551E-2</v>
      </c>
      <c r="AJ895">
        <v>89.560999999999979</v>
      </c>
      <c r="AK895">
        <v>2.0295139760176887E-3</v>
      </c>
    </row>
    <row r="896" spans="1:37" x14ac:dyDescent="0.2">
      <c r="A896">
        <v>8</v>
      </c>
      <c r="B896">
        <v>200</v>
      </c>
      <c r="C896">
        <v>0.4642076</v>
      </c>
      <c r="D896" s="3">
        <v>0.51206404000000005</v>
      </c>
      <c r="E896">
        <v>9.8584289999999992</v>
      </c>
      <c r="F896">
        <f t="shared" si="58"/>
        <v>9.8826272126899468</v>
      </c>
      <c r="G896">
        <f t="shared" si="59"/>
        <v>179.89500000000001</v>
      </c>
      <c r="H896">
        <v>89.364000000000061</v>
      </c>
      <c r="I896">
        <v>2.0587595127714131E-2</v>
      </c>
      <c r="R896">
        <v>5</v>
      </c>
      <c r="S896">
        <v>200</v>
      </c>
      <c r="T896">
        <v>4.6578440000000004E-3</v>
      </c>
      <c r="U896" s="3">
        <v>-2.3671009999999999E-3</v>
      </c>
      <c r="V896" s="3">
        <v>-1.7562362000000001E-3</v>
      </c>
      <c r="W896">
        <f t="shared" si="56"/>
        <v>5.5120815907175619E-3</v>
      </c>
      <c r="X896">
        <f t="shared" si="57"/>
        <v>179.941</v>
      </c>
      <c r="Y896">
        <v>89.360999999999905</v>
      </c>
      <c r="Z896">
        <v>2.2913825278933204E-3</v>
      </c>
      <c r="AJ896">
        <v>89.760999999999996</v>
      </c>
      <c r="AK896">
        <v>5.1606437243175091E-4</v>
      </c>
    </row>
    <row r="897" spans="4:37" x14ac:dyDescent="0.2">
      <c r="D897" s="3"/>
      <c r="F897">
        <f t="shared" si="58"/>
        <v>0</v>
      </c>
      <c r="G897">
        <f t="shared" si="59"/>
        <v>179.89500000000001</v>
      </c>
      <c r="H897">
        <v>89.56400000000005</v>
      </c>
      <c r="I897">
        <v>1.8821809204640494E-2</v>
      </c>
      <c r="U897" s="3"/>
      <c r="W897">
        <f t="shared" si="56"/>
        <v>0</v>
      </c>
      <c r="X897">
        <f t="shared" si="57"/>
        <v>179.941</v>
      </c>
      <c r="Y897">
        <v>89.561999999999898</v>
      </c>
      <c r="Z897">
        <v>3.2798815145915254E-2</v>
      </c>
      <c r="AJ897">
        <v>89.56400000000005</v>
      </c>
      <c r="AK897">
        <v>1.889028815573553E-2</v>
      </c>
    </row>
    <row r="898" spans="4:37" x14ac:dyDescent="0.2">
      <c r="D898" s="3"/>
      <c r="F898">
        <f t="shared" si="58"/>
        <v>0</v>
      </c>
      <c r="G898">
        <f t="shared" si="59"/>
        <v>179.89500000000001</v>
      </c>
      <c r="H898">
        <v>89.764000000000067</v>
      </c>
      <c r="I898">
        <v>1.9941796386294796E-2</v>
      </c>
      <c r="U898" s="3"/>
      <c r="W898">
        <f t="shared" si="56"/>
        <v>0</v>
      </c>
      <c r="X898">
        <f t="shared" si="57"/>
        <v>179.941</v>
      </c>
      <c r="Y898">
        <v>89.761999999999915</v>
      </c>
      <c r="Z898">
        <v>5.2845894779530847E-2</v>
      </c>
      <c r="AJ898">
        <v>89.764000000000067</v>
      </c>
      <c r="AK898">
        <v>2.0059915673496014E-2</v>
      </c>
    </row>
    <row r="899" spans="4:37" x14ac:dyDescent="0.2">
      <c r="D899" s="3"/>
      <c r="U899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2CCA2-B3AB-8A46-9558-7111D370DBC5}">
  <sheetPr codeName="Sheet15"/>
  <dimension ref="A1:AK899"/>
  <sheetViews>
    <sheetView topLeftCell="V1" zoomScaleNormal="100" workbookViewId="0">
      <selection activeCell="AI19" sqref="AI19"/>
    </sheetView>
  </sheetViews>
  <sheetFormatPr baseColWidth="10" defaultRowHeight="16" x14ac:dyDescent="0.2"/>
  <cols>
    <col min="1" max="5" width="14.6640625"/>
    <col min="18" max="22" width="14.6640625"/>
  </cols>
  <sheetData>
    <row r="1" spans="1:37" x14ac:dyDescent="0.2">
      <c r="A1">
        <v>7</v>
      </c>
      <c r="B1">
        <v>201</v>
      </c>
      <c r="C1">
        <v>2.1200410000000001</v>
      </c>
      <c r="D1">
        <v>7.5900334999999997</v>
      </c>
      <c r="E1" s="5">
        <v>-2.9168508000000002</v>
      </c>
      <c r="F1">
        <f>SQRT(SUMSQ(C1:E1))</f>
        <v>8.4030471236488911</v>
      </c>
      <c r="G1">
        <f>B1/1000</f>
        <v>0.20100000000000001</v>
      </c>
      <c r="H1">
        <v>-89.975999999999999</v>
      </c>
      <c r="I1">
        <v>-2.1109504101185814E-2</v>
      </c>
      <c r="R1">
        <v>7</v>
      </c>
      <c r="S1">
        <v>200</v>
      </c>
      <c r="T1">
        <v>0.87368935000000003</v>
      </c>
      <c r="U1" s="3">
        <v>-5.8258939999999999</v>
      </c>
      <c r="V1" s="5">
        <v>1.8874195</v>
      </c>
      <c r="W1">
        <f>SQRT(SUMSQ(T1:V1))</f>
        <v>6.1860105357588644</v>
      </c>
      <c r="X1">
        <f>S1/1000</f>
        <v>0.2</v>
      </c>
      <c r="Y1">
        <v>-89.974000000000018</v>
      </c>
      <c r="Z1">
        <v>-4.350537607200354E-2</v>
      </c>
      <c r="AJ1">
        <v>-89.975000000000023</v>
      </c>
      <c r="AK1">
        <v>-8.0857314462762647E-3</v>
      </c>
    </row>
    <row r="2" spans="1:37" x14ac:dyDescent="0.2">
      <c r="A2">
        <v>7</v>
      </c>
      <c r="B2">
        <v>202</v>
      </c>
      <c r="C2">
        <v>1.8616159999999999</v>
      </c>
      <c r="D2" s="3">
        <v>4.2185464000000001</v>
      </c>
      <c r="E2" s="3">
        <v>-12.294323</v>
      </c>
      <c r="F2">
        <f t="shared" ref="F2:F65" si="0">SQRT(SUMSQ(C2:E2))</f>
        <v>13.130579800174019</v>
      </c>
      <c r="G2">
        <f>(G1*1000+B2)/1000</f>
        <v>0.40300000000000002</v>
      </c>
      <c r="H2">
        <v>-89.774999999999991</v>
      </c>
      <c r="I2">
        <v>-1.9237527986257868E-2</v>
      </c>
      <c r="P2" t="s">
        <v>1</v>
      </c>
      <c r="Q2">
        <f>AVERAGE(B:B)</f>
        <v>200.859375</v>
      </c>
      <c r="R2">
        <v>5</v>
      </c>
      <c r="S2">
        <v>200</v>
      </c>
      <c r="T2" s="3">
        <v>-1.4848596000000001</v>
      </c>
      <c r="U2" s="3">
        <v>4.0224679999999999</v>
      </c>
      <c r="V2" s="3">
        <v>0.79824759999999995</v>
      </c>
      <c r="W2">
        <f t="shared" ref="W2:W65" si="1">SQRT(SUMSQ(T2:V2))</f>
        <v>4.3614511430992691</v>
      </c>
      <c r="X2">
        <f>(X1*1000+S2)/1000</f>
        <v>0.4</v>
      </c>
      <c r="Y2">
        <v>-89.774000000000015</v>
      </c>
      <c r="Z2">
        <v>3.3897606302298359E-4</v>
      </c>
      <c r="AG2" t="s">
        <v>1</v>
      </c>
      <c r="AH2">
        <f>AVERAGE(S:S)</f>
        <v>200.85602678571428</v>
      </c>
      <c r="AJ2">
        <v>-89.77300000000001</v>
      </c>
      <c r="AK2">
        <v>-6.7722599136040692E-3</v>
      </c>
    </row>
    <row r="3" spans="1:37" x14ac:dyDescent="0.2">
      <c r="A3">
        <v>7</v>
      </c>
      <c r="B3">
        <v>200</v>
      </c>
      <c r="C3">
        <v>3.3236306</v>
      </c>
      <c r="D3" s="3">
        <v>2.3090739999999998</v>
      </c>
      <c r="E3" s="3">
        <v>-5.7427739999999998E-2</v>
      </c>
      <c r="F3">
        <f t="shared" si="0"/>
        <v>4.0474240015167506</v>
      </c>
      <c r="G3">
        <f t="shared" ref="G3:G66" si="2">(G2*1000+B3)/1000</f>
        <v>0.60299999999999998</v>
      </c>
      <c r="H3">
        <v>-89.575000000000003</v>
      </c>
      <c r="I3">
        <v>-2.0430021367976246E-2</v>
      </c>
      <c r="P3" t="s">
        <v>2</v>
      </c>
      <c r="Q3">
        <f>SUM(B:B)/1000</f>
        <v>179.97</v>
      </c>
      <c r="R3">
        <v>7</v>
      </c>
      <c r="S3">
        <v>200</v>
      </c>
      <c r="T3">
        <v>-4.8018549999999998</v>
      </c>
      <c r="U3" s="3">
        <v>5.5435214000000004</v>
      </c>
      <c r="V3" s="3">
        <v>1.247844</v>
      </c>
      <c r="W3">
        <f t="shared" si="1"/>
        <v>7.4394593621861365</v>
      </c>
      <c r="X3">
        <f t="shared" ref="X3:X66" si="3">(X2*1000+S3)/1000</f>
        <v>0.6</v>
      </c>
      <c r="Y3">
        <v>-89.573000000000008</v>
      </c>
      <c r="Z3">
        <v>-3.3426249319211968E-2</v>
      </c>
      <c r="AG3" t="s">
        <v>2</v>
      </c>
      <c r="AH3">
        <f>SUM(S:S)/1000</f>
        <v>179.96700000000001</v>
      </c>
      <c r="AJ3">
        <v>-89.573000000000022</v>
      </c>
      <c r="AK3">
        <v>-8.0496368761928134E-3</v>
      </c>
    </row>
    <row r="4" spans="1:37" x14ac:dyDescent="0.2">
      <c r="A4">
        <v>5</v>
      </c>
      <c r="B4">
        <v>203</v>
      </c>
      <c r="C4">
        <v>1.1198410000000001</v>
      </c>
      <c r="D4" s="3">
        <v>4.5966125</v>
      </c>
      <c r="E4" s="3">
        <v>15.476777</v>
      </c>
      <c r="F4">
        <f t="shared" si="0"/>
        <v>16.183742356085823</v>
      </c>
      <c r="G4">
        <f t="shared" si="2"/>
        <v>0.80600000000000005</v>
      </c>
      <c r="H4">
        <v>-89.375</v>
      </c>
      <c r="I4">
        <v>-2.1566018781254633E-2</v>
      </c>
      <c r="P4" t="s">
        <v>3</v>
      </c>
      <c r="Q4">
        <f>STDEV(B:B)</f>
        <v>0.83918106528638714</v>
      </c>
      <c r="R4">
        <v>11</v>
      </c>
      <c r="S4">
        <v>200</v>
      </c>
      <c r="T4">
        <v>4.3061385000000003</v>
      </c>
      <c r="U4" s="3">
        <v>1.6694171</v>
      </c>
      <c r="V4" s="3">
        <v>-1.3898699999999999</v>
      </c>
      <c r="W4">
        <f t="shared" si="1"/>
        <v>4.8230198892244536</v>
      </c>
      <c r="X4">
        <f t="shared" si="3"/>
        <v>0.8</v>
      </c>
      <c r="Y4">
        <v>-89.372000000000014</v>
      </c>
      <c r="Z4">
        <v>-3.3512167564944212E-2</v>
      </c>
      <c r="AG4" t="s">
        <v>3</v>
      </c>
      <c r="AH4">
        <f>STDEV(S:S)</f>
        <v>0.78136641191748191</v>
      </c>
      <c r="AJ4">
        <v>-89.370000000000019</v>
      </c>
      <c r="AK4">
        <v>-6.7843862231466122E-3</v>
      </c>
    </row>
    <row r="5" spans="1:37" x14ac:dyDescent="0.2">
      <c r="A5">
        <v>5</v>
      </c>
      <c r="B5">
        <v>200</v>
      </c>
      <c r="C5">
        <v>-2.4454647999999999</v>
      </c>
      <c r="D5" s="3">
        <v>4.8000020000000001</v>
      </c>
      <c r="E5" s="3">
        <v>1.4691931</v>
      </c>
      <c r="F5">
        <f t="shared" si="0"/>
        <v>5.5838020786136973</v>
      </c>
      <c r="G5">
        <f t="shared" si="2"/>
        <v>1.006</v>
      </c>
      <c r="H5">
        <v>-89.173999999999992</v>
      </c>
      <c r="I5">
        <v>-1.971095996105228E-2</v>
      </c>
      <c r="P5" t="s">
        <v>4</v>
      </c>
      <c r="Q5">
        <f>MIN(B:B)</f>
        <v>200</v>
      </c>
      <c r="R5">
        <v>5</v>
      </c>
      <c r="S5">
        <v>202</v>
      </c>
      <c r="T5">
        <v>3.1772604000000002</v>
      </c>
      <c r="U5" s="3">
        <v>-4.4771039999999998</v>
      </c>
      <c r="V5" s="3">
        <v>3.0144649000000001</v>
      </c>
      <c r="W5">
        <f t="shared" si="1"/>
        <v>6.2631016684671632</v>
      </c>
      <c r="X5">
        <f t="shared" si="3"/>
        <v>1.002</v>
      </c>
      <c r="Y5">
        <v>-89.172000000000011</v>
      </c>
      <c r="Z5">
        <v>-1.6016586184329499E-2</v>
      </c>
      <c r="AG5" t="s">
        <v>4</v>
      </c>
      <c r="AH5">
        <f>MIN(S:S)</f>
        <v>200</v>
      </c>
      <c r="AJ5">
        <v>-89.170000000000016</v>
      </c>
      <c r="AK5">
        <v>-7.3265528947262324E-3</v>
      </c>
    </row>
    <row r="6" spans="1:37" x14ac:dyDescent="0.2">
      <c r="A6">
        <v>4</v>
      </c>
      <c r="B6">
        <v>201</v>
      </c>
      <c r="C6">
        <v>5.1517470000000003</v>
      </c>
      <c r="D6" s="3">
        <v>5.4388857000000002</v>
      </c>
      <c r="E6" s="3">
        <v>-7.9704924000000004</v>
      </c>
      <c r="F6">
        <f t="shared" si="0"/>
        <v>10.938497333186641</v>
      </c>
      <c r="G6">
        <f t="shared" si="2"/>
        <v>1.2070000000000001</v>
      </c>
      <c r="H6">
        <v>-88.974000000000004</v>
      </c>
      <c r="I6">
        <v>-2.0874294313245504E-2</v>
      </c>
      <c r="P6" t="s">
        <v>5</v>
      </c>
      <c r="Q6">
        <f>MAX(B:B)</f>
        <v>203</v>
      </c>
      <c r="R6">
        <v>9</v>
      </c>
      <c r="S6">
        <v>202</v>
      </c>
      <c r="T6">
        <v>0.36544985000000002</v>
      </c>
      <c r="U6" s="3">
        <v>-0.43745552999999998</v>
      </c>
      <c r="V6" s="3">
        <v>0.75793045999999997</v>
      </c>
      <c r="W6">
        <f t="shared" si="1"/>
        <v>0.94835621777284462</v>
      </c>
      <c r="X6">
        <f t="shared" si="3"/>
        <v>1.204</v>
      </c>
      <c r="Y6">
        <v>-88.972000000000008</v>
      </c>
      <c r="Z6">
        <v>-2.8234530777934978E-2</v>
      </c>
      <c r="AG6" t="s">
        <v>5</v>
      </c>
      <c r="AH6">
        <f>MAX(S:S)</f>
        <v>203</v>
      </c>
      <c r="AJ6">
        <v>-88.969000000000023</v>
      </c>
      <c r="AK6">
        <v>-5.2840333148296715E-3</v>
      </c>
    </row>
    <row r="7" spans="1:37" x14ac:dyDescent="0.2">
      <c r="A7">
        <v>6</v>
      </c>
      <c r="B7">
        <v>200</v>
      </c>
      <c r="C7">
        <v>8.1643100000000004</v>
      </c>
      <c r="D7" s="3">
        <v>5.8073807000000004</v>
      </c>
      <c r="E7" s="3">
        <v>-5.7882379999999998</v>
      </c>
      <c r="F7">
        <f t="shared" si="0"/>
        <v>11.570882745731913</v>
      </c>
      <c r="G7">
        <f t="shared" si="2"/>
        <v>1.407</v>
      </c>
      <c r="H7">
        <v>-88.772999999999996</v>
      </c>
      <c r="I7">
        <v>-2.2035283534273576E-2</v>
      </c>
      <c r="P7" t="s">
        <v>6</v>
      </c>
      <c r="Q7">
        <f>COUNT(B:B)</f>
        <v>896</v>
      </c>
      <c r="R7">
        <v>5</v>
      </c>
      <c r="S7">
        <v>201</v>
      </c>
      <c r="T7">
        <v>-1.1635447000000001</v>
      </c>
      <c r="U7" s="3">
        <v>0.78244144000000004</v>
      </c>
      <c r="V7" s="3">
        <v>-0.62567824000000005</v>
      </c>
      <c r="W7">
        <f t="shared" si="1"/>
        <v>1.535423113000733</v>
      </c>
      <c r="X7">
        <f t="shared" si="3"/>
        <v>1.405</v>
      </c>
      <c r="Y7">
        <v>-88.771000000000015</v>
      </c>
      <c r="Z7">
        <v>-3.1737159092847231E-2</v>
      </c>
      <c r="AG7" t="s">
        <v>6</v>
      </c>
      <c r="AH7">
        <f>COUNT(S:S)</f>
        <v>896</v>
      </c>
      <c r="AJ7">
        <v>-88.76900000000002</v>
      </c>
      <c r="AK7">
        <v>-1.9361864305819684E-3</v>
      </c>
    </row>
    <row r="8" spans="1:37" x14ac:dyDescent="0.2">
      <c r="A8">
        <v>6</v>
      </c>
      <c r="B8">
        <v>200</v>
      </c>
      <c r="C8">
        <v>5.5106707000000004</v>
      </c>
      <c r="D8" s="3">
        <v>7.7312098000000002</v>
      </c>
      <c r="E8" s="3">
        <v>0.36849470000000001</v>
      </c>
      <c r="F8">
        <f t="shared" si="0"/>
        <v>9.5013096402223738</v>
      </c>
      <c r="G8">
        <f t="shared" si="2"/>
        <v>1.607</v>
      </c>
      <c r="H8">
        <v>-88.572999999999993</v>
      </c>
      <c r="I8">
        <v>-2.0196245165304862E-2</v>
      </c>
      <c r="R8">
        <v>10</v>
      </c>
      <c r="S8">
        <v>201</v>
      </c>
      <c r="T8" s="3">
        <v>-1.0218240000000001</v>
      </c>
      <c r="U8" s="3">
        <v>0.14897463999999999</v>
      </c>
      <c r="V8" s="3">
        <v>-1.0319034</v>
      </c>
      <c r="W8">
        <f t="shared" si="1"/>
        <v>1.4598432646249015</v>
      </c>
      <c r="X8">
        <f t="shared" si="3"/>
        <v>1.6060000000000001</v>
      </c>
      <c r="Y8">
        <v>-88.571000000000012</v>
      </c>
      <c r="Z8">
        <v>-1.9556489614081761E-2</v>
      </c>
      <c r="AJ8">
        <v>-88.569000000000017</v>
      </c>
      <c r="AK8">
        <v>-3.2393361666450508E-3</v>
      </c>
    </row>
    <row r="9" spans="1:37" x14ac:dyDescent="0.2">
      <c r="A9">
        <v>5</v>
      </c>
      <c r="B9">
        <v>200</v>
      </c>
      <c r="C9">
        <v>1.4356936</v>
      </c>
      <c r="D9" s="3">
        <v>9.2721879999999999</v>
      </c>
      <c r="E9">
        <v>3.1992039999999999</v>
      </c>
      <c r="F9">
        <f t="shared" si="0"/>
        <v>9.9131020701918011</v>
      </c>
      <c r="G9">
        <f t="shared" si="2"/>
        <v>1.8069999999999999</v>
      </c>
      <c r="H9">
        <v>-88.37299999999999</v>
      </c>
      <c r="I9">
        <v>-2.1509160814308873E-2</v>
      </c>
      <c r="Q9">
        <f>AVERAGE(A:A)</f>
        <v>6.5658482142857144</v>
      </c>
      <c r="R9">
        <v>9</v>
      </c>
      <c r="S9">
        <v>200</v>
      </c>
      <c r="T9">
        <v>-0.42684177000000001</v>
      </c>
      <c r="U9" s="3">
        <v>0.70425075000000004</v>
      </c>
      <c r="V9">
        <v>-0.42653632000000002</v>
      </c>
      <c r="W9">
        <f t="shared" si="1"/>
        <v>0.92741374141827226</v>
      </c>
      <c r="X9">
        <f t="shared" si="3"/>
        <v>1.806</v>
      </c>
      <c r="Y9">
        <v>-88.371000000000009</v>
      </c>
      <c r="Z9">
        <v>-1.0072516373931716E-2</v>
      </c>
      <c r="AH9">
        <f>AVERAGE(R:R)</f>
        <v>7.0279017857142856</v>
      </c>
      <c r="AJ9">
        <v>-88.369000000000014</v>
      </c>
      <c r="AK9">
        <v>6.2259905937843611E-5</v>
      </c>
    </row>
    <row r="10" spans="1:37" x14ac:dyDescent="0.2">
      <c r="A10">
        <v>5</v>
      </c>
      <c r="B10">
        <v>200</v>
      </c>
      <c r="C10">
        <v>4.2185464000000001</v>
      </c>
      <c r="D10" s="3">
        <v>5.6279187000000004</v>
      </c>
      <c r="E10" s="3">
        <v>-5.2618169999999997</v>
      </c>
      <c r="F10">
        <f t="shared" si="0"/>
        <v>8.7838670734621012</v>
      </c>
      <c r="G10">
        <f t="shared" si="2"/>
        <v>2.0070000000000001</v>
      </c>
      <c r="H10">
        <v>-88.171999999999997</v>
      </c>
      <c r="I10">
        <v>-2.2535999786901517E-2</v>
      </c>
      <c r="Q10">
        <f>SUM(A:A)/1000</f>
        <v>5.883</v>
      </c>
      <c r="R10">
        <v>9</v>
      </c>
      <c r="S10">
        <v>201</v>
      </c>
      <c r="T10" s="3">
        <v>-4.3803587000000004</v>
      </c>
      <c r="U10" s="3">
        <v>2.0420446000000001</v>
      </c>
      <c r="V10" s="3">
        <v>3.0297364999999998</v>
      </c>
      <c r="W10">
        <f t="shared" si="1"/>
        <v>5.7041030625758422</v>
      </c>
      <c r="X10">
        <f t="shared" si="3"/>
        <v>2.0070000000000001</v>
      </c>
      <c r="Y10">
        <v>-88.170000000000016</v>
      </c>
      <c r="Z10">
        <v>-3.6730073326565513E-2</v>
      </c>
      <c r="AH10">
        <f>SUM(R:R)/1000</f>
        <v>6.2969999999999997</v>
      </c>
      <c r="AJ10">
        <v>-88.169000000000011</v>
      </c>
      <c r="AK10">
        <v>-2.3982288304783181E-3</v>
      </c>
    </row>
    <row r="11" spans="1:37" x14ac:dyDescent="0.2">
      <c r="A11">
        <v>8</v>
      </c>
      <c r="B11">
        <v>203</v>
      </c>
      <c r="C11">
        <v>2.0506489999999999</v>
      </c>
      <c r="D11" s="3">
        <v>5.7882379999999998</v>
      </c>
      <c r="E11" s="3">
        <v>11.41855</v>
      </c>
      <c r="F11">
        <f t="shared" si="0"/>
        <v>12.9650354634434</v>
      </c>
      <c r="G11">
        <f t="shared" si="2"/>
        <v>2.21</v>
      </c>
      <c r="H11">
        <v>-87.971999999999994</v>
      </c>
      <c r="I11">
        <v>-2.0696900158690357E-2</v>
      </c>
      <c r="Q11">
        <f>STDEV(A:A)</f>
        <v>1.695249674384161</v>
      </c>
      <c r="R11">
        <v>6</v>
      </c>
      <c r="S11">
        <v>202</v>
      </c>
      <c r="T11">
        <v>4.5529279999999996</v>
      </c>
      <c r="U11" s="3">
        <v>-1.4270563999999999</v>
      </c>
      <c r="V11" s="3">
        <v>-0.19257513000000001</v>
      </c>
      <c r="W11">
        <f t="shared" si="1"/>
        <v>4.7752202590728183</v>
      </c>
      <c r="X11">
        <f t="shared" si="3"/>
        <v>2.2090000000000001</v>
      </c>
      <c r="Y11">
        <v>-87.970000000000013</v>
      </c>
      <c r="Z11">
        <v>-1.7808679214116385E-2</v>
      </c>
      <c r="AH11">
        <f>STDEV(R:R)</f>
        <v>1.6579931516450357</v>
      </c>
      <c r="AJ11">
        <v>-87.966000000000022</v>
      </c>
      <c r="AK11">
        <v>-2.9907412815774002E-3</v>
      </c>
    </row>
    <row r="12" spans="1:37" x14ac:dyDescent="0.2">
      <c r="A12">
        <v>6</v>
      </c>
      <c r="B12">
        <v>201</v>
      </c>
      <c r="C12">
        <v>2.4526431999999998</v>
      </c>
      <c r="D12" s="3">
        <v>4.3573300000000001</v>
      </c>
      <c r="E12" s="3">
        <v>-4.0438704000000003</v>
      </c>
      <c r="F12">
        <f t="shared" si="0"/>
        <v>6.4307597690632488</v>
      </c>
      <c r="G12">
        <f t="shared" si="2"/>
        <v>2.411</v>
      </c>
      <c r="H12">
        <v>-87.771999999999991</v>
      </c>
      <c r="I12">
        <v>-2.1966740925682082E-2</v>
      </c>
      <c r="Q12">
        <f>MIN(A:A)</f>
        <v>4</v>
      </c>
      <c r="R12">
        <v>10</v>
      </c>
      <c r="S12">
        <v>201</v>
      </c>
      <c r="T12">
        <v>2.3568690000000001</v>
      </c>
      <c r="U12" s="3">
        <v>-2.8558693000000002</v>
      </c>
      <c r="V12" s="3">
        <v>2.1335978999999998</v>
      </c>
      <c r="W12">
        <f t="shared" si="1"/>
        <v>4.2735302667382502</v>
      </c>
      <c r="X12">
        <f t="shared" si="3"/>
        <v>2.41</v>
      </c>
      <c r="Y12">
        <v>-87.77000000000001</v>
      </c>
      <c r="Z12">
        <v>-1.3359707903167694E-2</v>
      </c>
      <c r="AH12">
        <f>MIN(R:R)</f>
        <v>4</v>
      </c>
      <c r="AJ12">
        <v>-87.765000000000015</v>
      </c>
      <c r="AK12">
        <v>-3.4510857285391487E-3</v>
      </c>
    </row>
    <row r="13" spans="1:37" x14ac:dyDescent="0.2">
      <c r="A13">
        <v>8</v>
      </c>
      <c r="B13">
        <v>201</v>
      </c>
      <c r="C13">
        <v>8.1020974999999993</v>
      </c>
      <c r="D13" s="3">
        <v>0.78006019999999998</v>
      </c>
      <c r="E13" s="3">
        <v>-16.402799999999999</v>
      </c>
      <c r="F13">
        <f t="shared" si="0"/>
        <v>18.311316873866016</v>
      </c>
      <c r="G13">
        <f t="shared" si="2"/>
        <v>2.6120000000000001</v>
      </c>
      <c r="H13">
        <v>-87.570999999999998</v>
      </c>
      <c r="I13">
        <v>-2.302324209825973E-2</v>
      </c>
      <c r="Q13">
        <f>MAX(A:A)</f>
        <v>15</v>
      </c>
      <c r="R13">
        <v>9</v>
      </c>
      <c r="S13">
        <v>201</v>
      </c>
      <c r="T13" s="3">
        <v>-0.63209236000000002</v>
      </c>
      <c r="U13" s="3">
        <v>0.53809552999999999</v>
      </c>
      <c r="V13" s="3">
        <v>0.46410449999999998</v>
      </c>
      <c r="W13">
        <f t="shared" si="1"/>
        <v>0.95104181711247615</v>
      </c>
      <c r="X13">
        <f t="shared" si="3"/>
        <v>2.6110000000000002</v>
      </c>
      <c r="Y13">
        <v>-87.569000000000017</v>
      </c>
      <c r="Z13">
        <v>-3.2883039857812206E-2</v>
      </c>
      <c r="AH13">
        <f>MAX(R:R)</f>
        <v>12</v>
      </c>
      <c r="AJ13">
        <v>-87.564000000000021</v>
      </c>
      <c r="AK13">
        <v>-1.2770691197906347E-3</v>
      </c>
    </row>
    <row r="14" spans="1:37" x14ac:dyDescent="0.2">
      <c r="A14">
        <v>7</v>
      </c>
      <c r="B14">
        <v>200</v>
      </c>
      <c r="C14">
        <v>6.2428739999999996</v>
      </c>
      <c r="D14" s="3">
        <v>1.2490535</v>
      </c>
      <c r="E14">
        <v>-6.6831535999999998</v>
      </c>
      <c r="F14">
        <f t="shared" si="0"/>
        <v>9.2302845279509782</v>
      </c>
      <c r="G14">
        <f t="shared" si="2"/>
        <v>2.8119999999999998</v>
      </c>
      <c r="H14">
        <v>-87.370999999999995</v>
      </c>
      <c r="I14">
        <v>-2.1184386763604308E-2</v>
      </c>
      <c r="Q14">
        <f>COUNT(A:A)</f>
        <v>896</v>
      </c>
      <c r="R14">
        <v>6</v>
      </c>
      <c r="S14">
        <v>200</v>
      </c>
      <c r="T14" s="3">
        <v>-3.7438376</v>
      </c>
      <c r="U14" s="3">
        <v>2.1458917</v>
      </c>
      <c r="V14">
        <v>-0.7857248</v>
      </c>
      <c r="W14">
        <f t="shared" si="1"/>
        <v>4.3861753982983496</v>
      </c>
      <c r="X14">
        <f t="shared" si="3"/>
        <v>2.8109999999999999</v>
      </c>
      <c r="Y14">
        <v>-87.369000000000014</v>
      </c>
      <c r="Z14">
        <v>-1.0408501285486623E-2</v>
      </c>
      <c r="AH14">
        <f>COUNT(R:R)</f>
        <v>896</v>
      </c>
      <c r="AJ14">
        <v>-87.364000000000019</v>
      </c>
      <c r="AK14">
        <v>1.2664014919289385E-3</v>
      </c>
    </row>
    <row r="15" spans="1:37" x14ac:dyDescent="0.2">
      <c r="A15">
        <v>9</v>
      </c>
      <c r="B15">
        <v>201</v>
      </c>
      <c r="C15">
        <v>1.2777673000000001</v>
      </c>
      <c r="D15" s="3">
        <v>1.9740787</v>
      </c>
      <c r="E15" s="3">
        <v>9.1477609999999991</v>
      </c>
      <c r="F15">
        <f t="shared" si="0"/>
        <v>9.4451684632866115</v>
      </c>
      <c r="G15">
        <f t="shared" si="2"/>
        <v>3.0129999999999999</v>
      </c>
      <c r="H15">
        <v>-87.170999999999992</v>
      </c>
      <c r="I15">
        <v>-2.2521078031036867E-2</v>
      </c>
      <c r="R15">
        <v>9</v>
      </c>
      <c r="S15">
        <v>201</v>
      </c>
      <c r="T15">
        <v>-1.1452187</v>
      </c>
      <c r="U15" s="3">
        <v>2.6498550999999999</v>
      </c>
      <c r="V15" s="3">
        <v>-1.6177226</v>
      </c>
      <c r="W15">
        <f t="shared" si="1"/>
        <v>3.3091213837477254</v>
      </c>
      <c r="X15">
        <f t="shared" si="3"/>
        <v>3.012</v>
      </c>
      <c r="Y15">
        <v>-87.169000000000011</v>
      </c>
      <c r="Z15">
        <v>-2.5322255062198599E-2</v>
      </c>
      <c r="AJ15">
        <v>-87.163000000000011</v>
      </c>
      <c r="AK15">
        <v>2.4141650495666392E-3</v>
      </c>
    </row>
    <row r="16" spans="1:37" x14ac:dyDescent="0.2">
      <c r="A16">
        <v>6</v>
      </c>
      <c r="B16">
        <v>201</v>
      </c>
      <c r="C16">
        <v>-1.6893328000000001</v>
      </c>
      <c r="D16" s="3">
        <v>5.8767724000000001</v>
      </c>
      <c r="E16" s="3">
        <v>14.993425999999999</v>
      </c>
      <c r="F16">
        <f t="shared" si="0"/>
        <v>16.192378527197096</v>
      </c>
      <c r="G16">
        <f t="shared" si="2"/>
        <v>3.214</v>
      </c>
      <c r="H16">
        <v>-86.97</v>
      </c>
      <c r="I16">
        <v>-2.0512887203166699E-2</v>
      </c>
      <c r="R16">
        <v>10</v>
      </c>
      <c r="S16">
        <v>201</v>
      </c>
      <c r="T16">
        <v>3.1827583000000002</v>
      </c>
      <c r="U16" s="3">
        <v>-0.94691676000000002</v>
      </c>
      <c r="V16" s="3">
        <v>1.1238383999999999</v>
      </c>
      <c r="W16">
        <f t="shared" si="1"/>
        <v>3.5056546458403957</v>
      </c>
      <c r="X16">
        <f t="shared" si="3"/>
        <v>3.2130000000000001</v>
      </c>
      <c r="Y16">
        <v>-86.968000000000018</v>
      </c>
      <c r="Z16">
        <v>-3.0451820685071702E-2</v>
      </c>
      <c r="AJ16">
        <v>-86.962000000000018</v>
      </c>
      <c r="AK16">
        <v>3.8921429025925518E-3</v>
      </c>
    </row>
    <row r="17" spans="1:37" x14ac:dyDescent="0.2">
      <c r="A17">
        <v>10</v>
      </c>
      <c r="B17">
        <v>200</v>
      </c>
      <c r="C17">
        <v>3.3667014000000002</v>
      </c>
      <c r="D17" s="3">
        <v>4.2951164000000004</v>
      </c>
      <c r="E17" s="3">
        <v>-1.4668003000000001</v>
      </c>
      <c r="F17">
        <f t="shared" si="0"/>
        <v>5.6510358631308488</v>
      </c>
      <c r="G17">
        <f t="shared" si="2"/>
        <v>3.4140000000000001</v>
      </c>
      <c r="H17">
        <v>-86.77</v>
      </c>
      <c r="I17">
        <v>-2.1724702713779985E-2</v>
      </c>
      <c r="R17">
        <v>5</v>
      </c>
      <c r="S17">
        <v>201</v>
      </c>
      <c r="T17" s="3">
        <v>2.3061674000000001</v>
      </c>
      <c r="U17" s="3">
        <v>-1.7111086</v>
      </c>
      <c r="V17" s="3">
        <v>2.1378740999999999</v>
      </c>
      <c r="W17">
        <f t="shared" si="1"/>
        <v>3.5800567572690141</v>
      </c>
      <c r="X17">
        <f t="shared" si="3"/>
        <v>3.4140000000000001</v>
      </c>
      <c r="Y17">
        <v>-86.768000000000015</v>
      </c>
      <c r="Z17">
        <v>-1.6683531054348711E-2</v>
      </c>
      <c r="AJ17">
        <v>-86.762000000000015</v>
      </c>
      <c r="AK17">
        <v>4.2285093465887959E-3</v>
      </c>
    </row>
    <row r="18" spans="1:37" x14ac:dyDescent="0.2">
      <c r="A18">
        <v>5</v>
      </c>
      <c r="B18">
        <v>201</v>
      </c>
      <c r="C18">
        <v>10.80838</v>
      </c>
      <c r="D18" s="3">
        <v>1.3112668000000001</v>
      </c>
      <c r="E18" s="3">
        <v>-12.445069999999999</v>
      </c>
      <c r="F18">
        <f t="shared" si="0"/>
        <v>16.535424583302426</v>
      </c>
      <c r="G18">
        <f t="shared" si="2"/>
        <v>3.6150000000000002</v>
      </c>
      <c r="H18">
        <v>-86.57</v>
      </c>
      <c r="I18">
        <v>-2.302543999592243E-2</v>
      </c>
      <c r="R18">
        <v>9</v>
      </c>
      <c r="S18">
        <v>201</v>
      </c>
      <c r="T18">
        <v>-0.67302024000000005</v>
      </c>
      <c r="U18" s="3">
        <v>-0.32200208000000002</v>
      </c>
      <c r="V18" s="3">
        <v>-0.44364056000000002</v>
      </c>
      <c r="W18">
        <f t="shared" si="1"/>
        <v>0.8680198900089201</v>
      </c>
      <c r="X18">
        <f t="shared" si="3"/>
        <v>3.6150000000000002</v>
      </c>
      <c r="Y18">
        <v>-86.567000000000007</v>
      </c>
      <c r="Z18">
        <v>-2.732401802633708E-2</v>
      </c>
      <c r="AJ18">
        <v>-86.561000000000021</v>
      </c>
      <c r="AK18">
        <v>2.7073416763841733E-3</v>
      </c>
    </row>
    <row r="19" spans="1:37" x14ac:dyDescent="0.2">
      <c r="A19">
        <v>8</v>
      </c>
      <c r="B19">
        <v>200</v>
      </c>
      <c r="C19">
        <v>7.2287172999999996</v>
      </c>
      <c r="D19" s="3">
        <v>3.3403803999999999</v>
      </c>
      <c r="E19" s="3">
        <v>-6.0107702999999999</v>
      </c>
      <c r="F19">
        <f t="shared" si="0"/>
        <v>9.9770664335457617</v>
      </c>
      <c r="G19">
        <f t="shared" si="2"/>
        <v>3.8149999999999999</v>
      </c>
      <c r="H19">
        <v>-86.369</v>
      </c>
      <c r="I19">
        <v>-2.0967375956951466E-2</v>
      </c>
      <c r="R19">
        <v>8</v>
      </c>
      <c r="S19">
        <v>202</v>
      </c>
      <c r="T19">
        <v>-2.6381720999999998</v>
      </c>
      <c r="U19" s="3">
        <v>2.0286054999999998</v>
      </c>
      <c r="V19" s="3">
        <v>-1.3599376999999999</v>
      </c>
      <c r="W19">
        <f t="shared" si="1"/>
        <v>3.5950831494876372</v>
      </c>
      <c r="X19">
        <f t="shared" si="3"/>
        <v>3.8170000000000002</v>
      </c>
      <c r="Y19">
        <v>-86.367000000000019</v>
      </c>
      <c r="Z19">
        <v>-2.8462610267119218E-2</v>
      </c>
      <c r="AJ19">
        <v>-86.361000000000018</v>
      </c>
      <c r="AK19">
        <v>4.2387805296563554E-3</v>
      </c>
    </row>
    <row r="20" spans="1:37" x14ac:dyDescent="0.2">
      <c r="A20">
        <v>5</v>
      </c>
      <c r="B20">
        <v>201</v>
      </c>
      <c r="C20">
        <v>-0.76331042999999998</v>
      </c>
      <c r="D20" s="3">
        <v>4.4482574000000001</v>
      </c>
      <c r="E20">
        <v>7.8101729999999998</v>
      </c>
      <c r="F20">
        <f t="shared" si="0"/>
        <v>9.0204456097872772</v>
      </c>
      <c r="G20">
        <f t="shared" si="2"/>
        <v>4.016</v>
      </c>
      <c r="H20">
        <v>-86.168999999999997</v>
      </c>
      <c r="I20">
        <v>-2.2284082252405472E-2</v>
      </c>
      <c r="R20">
        <v>8</v>
      </c>
      <c r="S20">
        <v>201</v>
      </c>
      <c r="T20">
        <v>-0.54779299999999997</v>
      </c>
      <c r="U20" s="3">
        <v>1.9687408</v>
      </c>
      <c r="V20" s="3">
        <v>-1.4466805</v>
      </c>
      <c r="W20">
        <f t="shared" si="1"/>
        <v>2.5037775415387626</v>
      </c>
      <c r="X20">
        <f t="shared" si="3"/>
        <v>4.0179999999999998</v>
      </c>
      <c r="Y20">
        <v>-86.167000000000016</v>
      </c>
      <c r="Z20">
        <v>-1.3599419386211535E-2</v>
      </c>
      <c r="AJ20">
        <v>-86.160000000000011</v>
      </c>
      <c r="AK20">
        <v>6.5795153069923796E-3</v>
      </c>
    </row>
    <row r="21" spans="1:37" x14ac:dyDescent="0.2">
      <c r="A21">
        <v>8</v>
      </c>
      <c r="B21">
        <v>200</v>
      </c>
      <c r="C21">
        <v>-2.6727829999999999</v>
      </c>
      <c r="D21" s="3">
        <v>8.2432739999999995</v>
      </c>
      <c r="E21" s="3">
        <v>8.6644109999999994</v>
      </c>
      <c r="F21">
        <f t="shared" si="0"/>
        <v>12.254278974345491</v>
      </c>
      <c r="G21">
        <f t="shared" si="2"/>
        <v>4.2160000000000002</v>
      </c>
      <c r="H21">
        <v>-85.968000000000004</v>
      </c>
      <c r="I21">
        <v>-2.3490587289220585E-2</v>
      </c>
      <c r="R21">
        <v>6</v>
      </c>
      <c r="S21">
        <v>201</v>
      </c>
      <c r="T21" s="3">
        <v>0.74235344000000003</v>
      </c>
      <c r="U21" s="3">
        <v>0.13492475000000001</v>
      </c>
      <c r="V21" s="3">
        <v>0.46960229999999997</v>
      </c>
      <c r="W21">
        <f t="shared" si="1"/>
        <v>0.8887179745046716</v>
      </c>
      <c r="X21">
        <f t="shared" si="3"/>
        <v>4.2190000000000003</v>
      </c>
      <c r="Y21">
        <v>-85.966000000000008</v>
      </c>
      <c r="Z21">
        <v>-3.0802716875304365E-2</v>
      </c>
      <c r="AJ21">
        <v>-85.960000000000022</v>
      </c>
      <c r="AK21">
        <v>7.7774096119479748E-3</v>
      </c>
    </row>
    <row r="22" spans="1:37" x14ac:dyDescent="0.2">
      <c r="A22">
        <v>6</v>
      </c>
      <c r="B22">
        <v>200</v>
      </c>
      <c r="C22">
        <v>0.56709900000000002</v>
      </c>
      <c r="D22" s="3">
        <v>8.3294149999999991</v>
      </c>
      <c r="E22" s="3">
        <v>5.517849</v>
      </c>
      <c r="F22">
        <f t="shared" si="0"/>
        <v>10.007367940913683</v>
      </c>
      <c r="G22">
        <f t="shared" si="2"/>
        <v>4.4160000000000004</v>
      </c>
      <c r="H22">
        <v>-85.768000000000001</v>
      </c>
      <c r="I22">
        <v>-2.1515480247822173E-2</v>
      </c>
      <c r="R22">
        <v>8</v>
      </c>
      <c r="S22">
        <v>202</v>
      </c>
      <c r="T22">
        <v>0.97936900000000005</v>
      </c>
      <c r="U22" s="3">
        <v>-1.8308381</v>
      </c>
      <c r="V22" s="3">
        <v>0.71761339999999996</v>
      </c>
      <c r="W22">
        <f t="shared" si="1"/>
        <v>2.1968388148501408</v>
      </c>
      <c r="X22">
        <f t="shared" si="3"/>
        <v>4.4210000000000003</v>
      </c>
      <c r="Y22">
        <v>-85.766000000000005</v>
      </c>
      <c r="Z22">
        <v>-1.4745469160625052E-2</v>
      </c>
      <c r="AJ22">
        <v>-85.760000000000019</v>
      </c>
      <c r="AK22">
        <v>7.0534802792448763E-3</v>
      </c>
    </row>
    <row r="23" spans="1:37" x14ac:dyDescent="0.2">
      <c r="A23">
        <v>8</v>
      </c>
      <c r="B23">
        <v>200</v>
      </c>
      <c r="C23">
        <v>2.2085751999999998</v>
      </c>
      <c r="D23" s="3">
        <v>6.4247290000000001</v>
      </c>
      <c r="E23" s="3">
        <v>2.3066810000000002</v>
      </c>
      <c r="F23">
        <f t="shared" si="0"/>
        <v>7.1746584847821886</v>
      </c>
      <c r="G23">
        <f t="shared" si="2"/>
        <v>4.6159999999999997</v>
      </c>
      <c r="H23">
        <v>-85.567999999999998</v>
      </c>
      <c r="I23">
        <v>-2.2856779363103246E-2</v>
      </c>
      <c r="R23">
        <v>7</v>
      </c>
      <c r="S23">
        <v>201</v>
      </c>
      <c r="T23">
        <v>3.4985751999999999</v>
      </c>
      <c r="U23" s="3">
        <v>-4.9639635000000002</v>
      </c>
      <c r="V23" s="3">
        <v>5.1770789999999997E-2</v>
      </c>
      <c r="W23">
        <f t="shared" si="1"/>
        <v>6.0731904526438587</v>
      </c>
      <c r="X23">
        <f t="shared" si="3"/>
        <v>4.6219999999999999</v>
      </c>
      <c r="Y23">
        <v>-85.566000000000017</v>
      </c>
      <c r="Z23">
        <v>-2.9462231017528241E-2</v>
      </c>
      <c r="AJ23">
        <v>-85.560000000000016</v>
      </c>
      <c r="AK23">
        <v>6.6064153773838187E-3</v>
      </c>
    </row>
    <row r="24" spans="1:37" x14ac:dyDescent="0.2">
      <c r="A24">
        <v>4</v>
      </c>
      <c r="B24">
        <v>200</v>
      </c>
      <c r="C24">
        <v>0.75134630000000002</v>
      </c>
      <c r="D24" s="3">
        <v>2.4526431999999998</v>
      </c>
      <c r="E24" s="3">
        <v>-15.084353999999999</v>
      </c>
      <c r="F24">
        <f t="shared" si="0"/>
        <v>15.300905709347598</v>
      </c>
      <c r="G24">
        <f t="shared" si="2"/>
        <v>4.8159999999999998</v>
      </c>
      <c r="H24">
        <v>-85.36699999999999</v>
      </c>
      <c r="I24">
        <v>-2.3989844380943284E-2</v>
      </c>
      <c r="R24">
        <v>8</v>
      </c>
      <c r="S24">
        <v>202</v>
      </c>
      <c r="T24" s="3">
        <v>-0.53985170000000005</v>
      </c>
      <c r="U24" s="3">
        <v>1.1263582999999999</v>
      </c>
      <c r="V24" s="3">
        <v>0.17455461999999999</v>
      </c>
      <c r="W24">
        <f t="shared" si="1"/>
        <v>1.2611868193630651</v>
      </c>
      <c r="X24">
        <f t="shared" si="3"/>
        <v>4.8239999999999998</v>
      </c>
      <c r="Y24">
        <v>-85.365000000000009</v>
      </c>
      <c r="Z24">
        <v>-4.4029370724497502E-2</v>
      </c>
      <c r="AJ24">
        <v>-85.360000000000014</v>
      </c>
      <c r="AK24">
        <v>6.3868756968602936E-3</v>
      </c>
    </row>
    <row r="25" spans="1:37" x14ac:dyDescent="0.2">
      <c r="A25">
        <v>6</v>
      </c>
      <c r="B25">
        <v>201</v>
      </c>
      <c r="C25">
        <v>2.7517459999999998</v>
      </c>
      <c r="D25" s="3">
        <v>3.8213376999999999</v>
      </c>
      <c r="E25" s="3">
        <v>-7.2670025999999996</v>
      </c>
      <c r="F25">
        <f t="shared" si="0"/>
        <v>8.6593333839484465</v>
      </c>
      <c r="G25">
        <f t="shared" si="2"/>
        <v>5.0170000000000003</v>
      </c>
      <c r="H25">
        <v>-85.167000000000002</v>
      </c>
      <c r="I25">
        <v>-2.2073286098727472E-2</v>
      </c>
      <c r="R25">
        <v>6</v>
      </c>
      <c r="S25">
        <v>200</v>
      </c>
      <c r="T25">
        <v>-3.3834274</v>
      </c>
      <c r="U25" s="3">
        <v>2.266232</v>
      </c>
      <c r="V25" s="3">
        <v>0.45127635999999999</v>
      </c>
      <c r="W25">
        <f t="shared" si="1"/>
        <v>4.0971988970502284</v>
      </c>
      <c r="X25">
        <f t="shared" si="3"/>
        <v>5.024</v>
      </c>
      <c r="Y25">
        <v>-85.165000000000006</v>
      </c>
      <c r="Z25">
        <v>-2.1305207726366876E-3</v>
      </c>
      <c r="AJ25">
        <v>-85.15900000000002</v>
      </c>
      <c r="AK25">
        <v>4.7106947988426792E-3</v>
      </c>
    </row>
    <row r="26" spans="1:37" x14ac:dyDescent="0.2">
      <c r="A26">
        <v>5</v>
      </c>
      <c r="B26">
        <v>202</v>
      </c>
      <c r="C26">
        <v>2.4789642999999999</v>
      </c>
      <c r="D26" s="3">
        <v>4.4386859999999997</v>
      </c>
      <c r="E26" s="3">
        <v>8.7409809999999997</v>
      </c>
      <c r="F26">
        <f t="shared" si="0"/>
        <v>10.111970443471019</v>
      </c>
      <c r="G26">
        <f t="shared" si="2"/>
        <v>5.2190000000000003</v>
      </c>
      <c r="H26">
        <v>-84.966999999999999</v>
      </c>
      <c r="I26">
        <v>-2.3368503650875443E-2</v>
      </c>
      <c r="R26">
        <v>6</v>
      </c>
      <c r="S26">
        <v>201</v>
      </c>
      <c r="T26">
        <v>-1.3730713000000001</v>
      </c>
      <c r="U26" s="3">
        <v>3.1483207000000002</v>
      </c>
      <c r="V26" s="3">
        <v>-0.16508621000000001</v>
      </c>
      <c r="W26">
        <f t="shared" si="1"/>
        <v>3.4386772866415289</v>
      </c>
      <c r="X26">
        <f t="shared" si="3"/>
        <v>5.2249999999999996</v>
      </c>
      <c r="Y26">
        <v>-84.965000000000018</v>
      </c>
      <c r="Z26">
        <v>-3.5598872824934846E-2</v>
      </c>
      <c r="AJ26">
        <v>-84.957000000000022</v>
      </c>
      <c r="AK26">
        <v>5.0686556015518995E-3</v>
      </c>
    </row>
    <row r="27" spans="1:37" x14ac:dyDescent="0.2">
      <c r="A27">
        <v>9</v>
      </c>
      <c r="B27">
        <v>201</v>
      </c>
      <c r="C27">
        <v>0.86859465000000002</v>
      </c>
      <c r="D27" s="3">
        <v>6.8434730000000004</v>
      </c>
      <c r="E27" s="3">
        <v>12.976277</v>
      </c>
      <c r="F27">
        <f t="shared" si="0"/>
        <v>14.695963532496487</v>
      </c>
      <c r="G27">
        <f t="shared" si="2"/>
        <v>5.42</v>
      </c>
      <c r="H27">
        <v>-84.765999999999991</v>
      </c>
      <c r="I27">
        <v>-2.4462742800335294E-2</v>
      </c>
      <c r="R27">
        <v>5</v>
      </c>
      <c r="S27">
        <v>202</v>
      </c>
      <c r="T27">
        <v>2.2487460000000001</v>
      </c>
      <c r="U27" s="3">
        <v>-0.28046327999999998</v>
      </c>
      <c r="V27" s="3">
        <v>0.27229297000000002</v>
      </c>
      <c r="W27">
        <f t="shared" si="1"/>
        <v>2.2824683317531003</v>
      </c>
      <c r="X27">
        <f t="shared" si="3"/>
        <v>5.4269999999999996</v>
      </c>
      <c r="Y27">
        <v>-84.76400000000001</v>
      </c>
      <c r="Z27">
        <v>-4.3418988266482661E-2</v>
      </c>
      <c r="AJ27">
        <v>-84.756000000000014</v>
      </c>
      <c r="AK27">
        <v>4.3665986224636034E-3</v>
      </c>
    </row>
    <row r="28" spans="1:37" x14ac:dyDescent="0.2">
      <c r="A28">
        <v>8</v>
      </c>
      <c r="B28">
        <v>201</v>
      </c>
      <c r="C28">
        <v>3.2566316</v>
      </c>
      <c r="D28" s="3">
        <v>7.9585280000000003</v>
      </c>
      <c r="E28" s="3">
        <v>2.6919255</v>
      </c>
      <c r="F28">
        <f t="shared" si="0"/>
        <v>9.0105649213827217</v>
      </c>
      <c r="G28">
        <f t="shared" si="2"/>
        <v>5.6210000000000004</v>
      </c>
      <c r="H28">
        <v>-84.566000000000003</v>
      </c>
      <c r="I28">
        <v>-2.2619882701818188E-2</v>
      </c>
      <c r="R28">
        <v>5</v>
      </c>
      <c r="S28">
        <v>201</v>
      </c>
      <c r="T28" s="3">
        <v>1.3886483999999999</v>
      </c>
      <c r="U28" s="3">
        <v>0.36827510000000002</v>
      </c>
      <c r="V28" s="3">
        <v>-0.36300638000000002</v>
      </c>
      <c r="W28">
        <f t="shared" si="1"/>
        <v>1.4818044945347124</v>
      </c>
      <c r="X28">
        <f t="shared" si="3"/>
        <v>5.6280000000000001</v>
      </c>
      <c r="Y28">
        <v>-84.564000000000007</v>
      </c>
      <c r="Z28">
        <v>-1.7883129009889157E-2</v>
      </c>
      <c r="AJ28">
        <v>-84.555000000000021</v>
      </c>
      <c r="AK28">
        <v>2.9945164467657498E-3</v>
      </c>
    </row>
    <row r="29" spans="1:37" x14ac:dyDescent="0.2">
      <c r="A29">
        <v>7</v>
      </c>
      <c r="B29">
        <v>200</v>
      </c>
      <c r="C29">
        <v>1.6941184</v>
      </c>
      <c r="D29" s="3">
        <v>7.9082790000000003</v>
      </c>
      <c r="E29" s="3">
        <v>7.6570324999999995E-2</v>
      </c>
      <c r="F29">
        <f t="shared" si="0"/>
        <v>8.0880638542070233</v>
      </c>
      <c r="G29">
        <f t="shared" si="2"/>
        <v>5.8209999999999997</v>
      </c>
      <c r="H29">
        <v>-84.366</v>
      </c>
      <c r="I29">
        <v>-2.38567333737883E-2</v>
      </c>
      <c r="R29">
        <v>8</v>
      </c>
      <c r="S29">
        <v>202</v>
      </c>
      <c r="T29" s="3">
        <v>1.6702570000000001</v>
      </c>
      <c r="U29" s="3">
        <v>-1.6194789999999999</v>
      </c>
      <c r="V29" s="3">
        <v>1.5966479</v>
      </c>
      <c r="W29">
        <f t="shared" si="1"/>
        <v>2.8216582348088171</v>
      </c>
      <c r="X29">
        <f t="shared" si="3"/>
        <v>5.83</v>
      </c>
      <c r="Y29">
        <v>-84.364000000000004</v>
      </c>
      <c r="Z29">
        <v>-1.0453397729303395E-2</v>
      </c>
      <c r="AJ29">
        <v>-84.355000000000018</v>
      </c>
      <c r="AK29">
        <v>3.2005289773083629E-3</v>
      </c>
    </row>
    <row r="30" spans="1:37" x14ac:dyDescent="0.2">
      <c r="A30">
        <v>8</v>
      </c>
      <c r="B30">
        <v>201</v>
      </c>
      <c r="C30">
        <v>3.5605202</v>
      </c>
      <c r="D30" s="3">
        <v>7.1138615999999999</v>
      </c>
      <c r="E30" s="3">
        <v>-5.6063833000000001</v>
      </c>
      <c r="F30">
        <f t="shared" si="0"/>
        <v>9.7322075946355291</v>
      </c>
      <c r="G30">
        <f t="shared" si="2"/>
        <v>6.0220000000000002</v>
      </c>
      <c r="H30">
        <v>-84.164999999999992</v>
      </c>
      <c r="I30">
        <v>-2.5030750680186113E-2</v>
      </c>
      <c r="R30">
        <v>5</v>
      </c>
      <c r="S30">
        <v>201</v>
      </c>
      <c r="T30">
        <v>0.31413721999999999</v>
      </c>
      <c r="U30" s="3">
        <v>-3.0678394</v>
      </c>
      <c r="V30" s="3">
        <v>1.1268928</v>
      </c>
      <c r="W30">
        <f t="shared" si="1"/>
        <v>3.2833227316049101</v>
      </c>
      <c r="X30">
        <f t="shared" si="3"/>
        <v>6.0309999999999997</v>
      </c>
      <c r="Y30">
        <v>-84.163000000000011</v>
      </c>
      <c r="Z30">
        <v>-5.6875323077840989E-2</v>
      </c>
      <c r="AJ30">
        <v>-84.154000000000011</v>
      </c>
      <c r="AK30">
        <v>2.0854840986147148E-3</v>
      </c>
    </row>
    <row r="31" spans="1:37" x14ac:dyDescent="0.2">
      <c r="A31">
        <v>9</v>
      </c>
      <c r="B31">
        <v>201</v>
      </c>
      <c r="C31">
        <v>6.1040907000000004</v>
      </c>
      <c r="D31" s="3">
        <v>4.5535417000000002</v>
      </c>
      <c r="E31">
        <v>-6.8674010000000001</v>
      </c>
      <c r="F31">
        <f t="shared" si="0"/>
        <v>10.25455322197249</v>
      </c>
      <c r="G31">
        <f t="shared" si="2"/>
        <v>6.2229999999999999</v>
      </c>
      <c r="H31">
        <v>-83.965000000000003</v>
      </c>
      <c r="I31">
        <v>-2.3097255991181925E-2</v>
      </c>
      <c r="R31">
        <v>9</v>
      </c>
      <c r="S31">
        <v>202</v>
      </c>
      <c r="T31">
        <v>-2.8696899999999999</v>
      </c>
      <c r="U31" s="3">
        <v>2.487365</v>
      </c>
      <c r="V31" s="3">
        <v>4.7494736000000003E-2</v>
      </c>
      <c r="W31">
        <f t="shared" si="1"/>
        <v>3.7979416911364909</v>
      </c>
      <c r="X31">
        <f t="shared" si="3"/>
        <v>6.2329999999999997</v>
      </c>
      <c r="Y31">
        <v>-83.963000000000008</v>
      </c>
      <c r="Z31">
        <v>-4.6054491772248426E-3</v>
      </c>
      <c r="AJ31">
        <v>-83.953000000000017</v>
      </c>
      <c r="AK31">
        <v>4.1058822576599003E-3</v>
      </c>
    </row>
    <row r="32" spans="1:37" x14ac:dyDescent="0.2">
      <c r="A32">
        <v>6</v>
      </c>
      <c r="B32">
        <v>200</v>
      </c>
      <c r="C32" s="3">
        <v>1.6271194</v>
      </c>
      <c r="D32" s="3">
        <v>4.6588260000000004</v>
      </c>
      <c r="E32">
        <v>14.263616000000001</v>
      </c>
      <c r="F32">
        <f t="shared" si="0"/>
        <v>15.093141443569273</v>
      </c>
      <c r="G32">
        <f t="shared" si="2"/>
        <v>6.423</v>
      </c>
      <c r="H32">
        <v>-83.765000000000001</v>
      </c>
      <c r="I32">
        <v>-2.4409093254203658E-2</v>
      </c>
      <c r="R32">
        <v>5</v>
      </c>
      <c r="S32">
        <v>201</v>
      </c>
      <c r="T32" s="3">
        <v>-0.47571096000000002</v>
      </c>
      <c r="U32" s="3">
        <v>5.0625416999999999E-2</v>
      </c>
      <c r="V32" s="3">
        <v>-0.58352859999999995</v>
      </c>
      <c r="W32">
        <f t="shared" si="1"/>
        <v>0.75456575414506155</v>
      </c>
      <c r="X32">
        <f t="shared" si="3"/>
        <v>6.4340000000000002</v>
      </c>
      <c r="Y32">
        <v>-83.763000000000005</v>
      </c>
      <c r="Z32">
        <v>-2.6019125990618543E-2</v>
      </c>
      <c r="AJ32">
        <v>-83.753000000000014</v>
      </c>
      <c r="AK32">
        <v>2.9892607036084364E-3</v>
      </c>
    </row>
    <row r="33" spans="1:37" x14ac:dyDescent="0.2">
      <c r="A33">
        <v>5</v>
      </c>
      <c r="B33">
        <v>200</v>
      </c>
      <c r="C33">
        <v>2.1320049999999999</v>
      </c>
      <c r="D33" s="3">
        <v>5.4149574999999999</v>
      </c>
      <c r="E33" s="3">
        <v>9.5904330000000009</v>
      </c>
      <c r="F33">
        <f t="shared" si="0"/>
        <v>11.21800406375039</v>
      </c>
      <c r="G33">
        <f t="shared" si="2"/>
        <v>6.6230000000000002</v>
      </c>
      <c r="H33">
        <v>-83.563999999999993</v>
      </c>
      <c r="I33">
        <v>-2.5566428930760925E-2</v>
      </c>
      <c r="R33">
        <v>8</v>
      </c>
      <c r="S33">
        <v>202</v>
      </c>
      <c r="T33">
        <v>3.0385941999999999</v>
      </c>
      <c r="U33" s="3">
        <v>-2.0208170000000001</v>
      </c>
      <c r="V33" s="3">
        <v>0.44211337000000001</v>
      </c>
      <c r="W33">
        <f t="shared" si="1"/>
        <v>3.6758972090763633</v>
      </c>
      <c r="X33">
        <f t="shared" si="3"/>
        <v>6.6360000000000001</v>
      </c>
      <c r="Y33">
        <v>-83.562000000000012</v>
      </c>
      <c r="Z33">
        <v>-2.5046227662843923E-2</v>
      </c>
      <c r="AJ33">
        <v>-83.553000000000011</v>
      </c>
      <c r="AK33">
        <v>2.2384771719598769E-3</v>
      </c>
    </row>
    <row r="34" spans="1:37" x14ac:dyDescent="0.2">
      <c r="A34">
        <v>6</v>
      </c>
      <c r="B34">
        <v>201</v>
      </c>
      <c r="C34">
        <v>4.7234319999999999</v>
      </c>
      <c r="D34" s="3">
        <v>4.6779685000000004</v>
      </c>
      <c r="E34">
        <v>-7.4081789999999996</v>
      </c>
      <c r="F34">
        <f t="shared" si="0"/>
        <v>9.9536583848179792</v>
      </c>
      <c r="G34">
        <f t="shared" si="2"/>
        <v>6.8239999999999998</v>
      </c>
      <c r="H34">
        <v>-83.364000000000004</v>
      </c>
      <c r="I34">
        <v>-2.3677746045157353E-2</v>
      </c>
      <c r="R34">
        <v>6</v>
      </c>
      <c r="S34">
        <v>201</v>
      </c>
      <c r="T34" s="3">
        <v>0.91095210000000004</v>
      </c>
      <c r="U34" s="3">
        <v>-1.9896628999999999</v>
      </c>
      <c r="V34" s="3">
        <v>2.3180792000000001</v>
      </c>
      <c r="W34">
        <f t="shared" si="1"/>
        <v>3.1878022776833981</v>
      </c>
      <c r="X34">
        <f t="shared" si="3"/>
        <v>6.8369999999999997</v>
      </c>
      <c r="Y34">
        <v>-83.362000000000009</v>
      </c>
      <c r="Z34">
        <v>-1.671406019682348E-2</v>
      </c>
      <c r="AJ34">
        <v>-83.352000000000018</v>
      </c>
      <c r="AK34">
        <v>3.760380156246274E-3</v>
      </c>
    </row>
    <row r="35" spans="1:37" x14ac:dyDescent="0.2">
      <c r="A35">
        <v>5</v>
      </c>
      <c r="B35">
        <v>201</v>
      </c>
      <c r="C35">
        <v>6.1806606999999998</v>
      </c>
      <c r="D35" s="3">
        <v>3.3882368</v>
      </c>
      <c r="E35">
        <v>-5.7619170000000004</v>
      </c>
      <c r="F35">
        <f t="shared" si="0"/>
        <v>9.1038674647804338</v>
      </c>
      <c r="G35">
        <f t="shared" si="2"/>
        <v>7.0250000000000004</v>
      </c>
      <c r="H35">
        <v>-83.162999999999997</v>
      </c>
      <c r="I35">
        <v>-2.4929022987121904E-2</v>
      </c>
      <c r="R35">
        <v>6</v>
      </c>
      <c r="S35">
        <v>200</v>
      </c>
      <c r="T35" s="3">
        <v>-3.2453718</v>
      </c>
      <c r="U35" s="3">
        <v>3.2075746000000001</v>
      </c>
      <c r="V35" s="3">
        <v>-1.0202969</v>
      </c>
      <c r="W35">
        <f t="shared" si="1"/>
        <v>4.675679490614173</v>
      </c>
      <c r="X35">
        <f t="shared" si="3"/>
        <v>7.0369999999999999</v>
      </c>
      <c r="Y35">
        <v>-83.162000000000006</v>
      </c>
      <c r="Z35">
        <v>-2.6064052612859264E-2</v>
      </c>
      <c r="AJ35">
        <v>-83.15100000000001</v>
      </c>
      <c r="AK35">
        <v>5.2328890387449145E-3</v>
      </c>
    </row>
    <row r="36" spans="1:37" x14ac:dyDescent="0.2">
      <c r="A36">
        <v>10</v>
      </c>
      <c r="B36">
        <v>200</v>
      </c>
      <c r="C36">
        <v>3.4695928</v>
      </c>
      <c r="D36" s="3">
        <v>6.2165530000000002</v>
      </c>
      <c r="E36" s="3">
        <v>9.1262249999999998</v>
      </c>
      <c r="F36">
        <f t="shared" si="0"/>
        <v>11.5746096327369</v>
      </c>
      <c r="G36">
        <f t="shared" si="2"/>
        <v>7.2249999999999996</v>
      </c>
      <c r="H36">
        <v>-82.962999999999994</v>
      </c>
      <c r="I36">
        <v>-2.2928921837361248E-2</v>
      </c>
      <c r="R36">
        <v>5</v>
      </c>
      <c r="S36">
        <v>201</v>
      </c>
      <c r="T36" s="3">
        <v>-0.93508124000000004</v>
      </c>
      <c r="U36" s="3">
        <v>0.34567310000000001</v>
      </c>
      <c r="V36" s="3">
        <v>-0.4967858</v>
      </c>
      <c r="W36">
        <f t="shared" si="1"/>
        <v>1.1138505054742256</v>
      </c>
      <c r="X36">
        <f t="shared" si="3"/>
        <v>7.2380000000000004</v>
      </c>
      <c r="Y36">
        <v>-82.961000000000013</v>
      </c>
      <c r="Z36">
        <v>-3.8659715644176487E-2</v>
      </c>
      <c r="AJ36">
        <v>-82.951000000000022</v>
      </c>
      <c r="AK36">
        <v>4.5980430172390969E-3</v>
      </c>
    </row>
    <row r="37" spans="1:37" x14ac:dyDescent="0.2">
      <c r="A37">
        <v>9</v>
      </c>
      <c r="B37">
        <v>201</v>
      </c>
      <c r="C37">
        <v>2.5172493</v>
      </c>
      <c r="D37" s="3">
        <v>7.1521470000000003</v>
      </c>
      <c r="E37" s="3">
        <v>8.6931250000000002</v>
      </c>
      <c r="F37">
        <f t="shared" si="0"/>
        <v>11.535171130658812</v>
      </c>
      <c r="G37">
        <f t="shared" si="2"/>
        <v>7.4260000000000002</v>
      </c>
      <c r="H37">
        <v>-82.762999999999991</v>
      </c>
      <c r="I37">
        <v>-2.4204728536664843E-2</v>
      </c>
      <c r="R37">
        <v>7</v>
      </c>
      <c r="S37">
        <v>202</v>
      </c>
      <c r="T37">
        <v>0.3837758</v>
      </c>
      <c r="U37" s="3">
        <v>-0.68241229999999997</v>
      </c>
      <c r="V37" s="3">
        <v>7.8037980000000007E-2</v>
      </c>
      <c r="W37">
        <f t="shared" si="1"/>
        <v>0.78680387529511464</v>
      </c>
      <c r="X37">
        <f t="shared" si="3"/>
        <v>7.44</v>
      </c>
      <c r="Y37">
        <v>-82.76100000000001</v>
      </c>
      <c r="Z37">
        <v>9.0178452895193085E-4</v>
      </c>
      <c r="AJ37">
        <v>-82.750000000000014</v>
      </c>
      <c r="AK37">
        <v>2.0658166041478392E-3</v>
      </c>
    </row>
    <row r="38" spans="1:37" x14ac:dyDescent="0.2">
      <c r="A38">
        <v>10</v>
      </c>
      <c r="B38">
        <v>202</v>
      </c>
      <c r="C38">
        <v>4.1204405</v>
      </c>
      <c r="D38" s="3">
        <v>6.7980090000000004</v>
      </c>
      <c r="E38" s="3">
        <v>6.4103719999999997</v>
      </c>
      <c r="F38">
        <f t="shared" si="0"/>
        <v>10.211945233720423</v>
      </c>
      <c r="G38">
        <f t="shared" si="2"/>
        <v>7.6280000000000001</v>
      </c>
      <c r="H38">
        <v>-82.561999999999998</v>
      </c>
      <c r="I38">
        <v>-2.5486658273244894E-2</v>
      </c>
      <c r="R38">
        <v>6</v>
      </c>
      <c r="S38">
        <v>200</v>
      </c>
      <c r="T38" s="3">
        <v>0.93172149999999998</v>
      </c>
      <c r="U38" s="3">
        <v>-0.58772826</v>
      </c>
      <c r="V38" s="3">
        <v>0.10674862</v>
      </c>
      <c r="W38">
        <f t="shared" si="1"/>
        <v>1.1067631765815042</v>
      </c>
      <c r="X38">
        <f t="shared" si="3"/>
        <v>7.64</v>
      </c>
      <c r="Y38">
        <v>-82.561000000000007</v>
      </c>
      <c r="Z38">
        <v>-4.9773040370113174E-2</v>
      </c>
      <c r="AJ38">
        <v>-82.548000000000016</v>
      </c>
      <c r="AK38">
        <v>6.4587689091645927E-3</v>
      </c>
    </row>
    <row r="39" spans="1:37" x14ac:dyDescent="0.2">
      <c r="A39">
        <v>10</v>
      </c>
      <c r="B39">
        <v>201</v>
      </c>
      <c r="C39">
        <v>5.3024950000000004</v>
      </c>
      <c r="D39" s="3">
        <v>4.7449674999999996</v>
      </c>
      <c r="E39" s="3">
        <v>6.4606214</v>
      </c>
      <c r="F39">
        <f t="shared" si="0"/>
        <v>9.6109728266819694</v>
      </c>
      <c r="G39">
        <f t="shared" si="2"/>
        <v>7.8289999999999997</v>
      </c>
      <c r="H39">
        <v>-82.361999999999995</v>
      </c>
      <c r="I39">
        <v>-2.3483189340774008E-2</v>
      </c>
      <c r="R39">
        <v>10</v>
      </c>
      <c r="S39">
        <v>200</v>
      </c>
      <c r="T39" s="3">
        <v>4.397157</v>
      </c>
      <c r="U39" s="3">
        <v>-1.3348158999999999</v>
      </c>
      <c r="V39" s="3">
        <v>-0.24022257</v>
      </c>
      <c r="W39">
        <f t="shared" si="1"/>
        <v>4.6015682166712706</v>
      </c>
      <c r="X39">
        <f t="shared" si="3"/>
        <v>7.84</v>
      </c>
      <c r="Y39">
        <v>-82.360000000000014</v>
      </c>
      <c r="Z39">
        <v>-3.0950856765816822E-2</v>
      </c>
      <c r="AJ39">
        <v>-82.347000000000023</v>
      </c>
      <c r="AK39">
        <v>5.8307131026379333E-3</v>
      </c>
    </row>
    <row r="40" spans="1:37" x14ac:dyDescent="0.2">
      <c r="A40">
        <v>8</v>
      </c>
      <c r="B40">
        <v>200</v>
      </c>
      <c r="C40" s="3">
        <v>3.8883369999999999</v>
      </c>
      <c r="D40" s="3">
        <v>0.52642100000000003</v>
      </c>
      <c r="E40" s="3">
        <v>-16.649260000000002</v>
      </c>
      <c r="F40">
        <f t="shared" si="0"/>
        <v>17.105383428687297</v>
      </c>
      <c r="G40">
        <f t="shared" si="2"/>
        <v>8.0289999999999999</v>
      </c>
      <c r="H40">
        <v>-82.161999999999992</v>
      </c>
      <c r="I40">
        <v>-2.4743131593184382E-2</v>
      </c>
      <c r="R40">
        <v>8</v>
      </c>
      <c r="S40">
        <v>201</v>
      </c>
      <c r="T40" s="3">
        <v>-0.11713332</v>
      </c>
      <c r="U40" s="3">
        <v>-0.31467172999999998</v>
      </c>
      <c r="V40" s="3">
        <v>0.35048365999999997</v>
      </c>
      <c r="W40">
        <f t="shared" si="1"/>
        <v>0.48536306847803207</v>
      </c>
      <c r="X40">
        <f t="shared" si="3"/>
        <v>8.0410000000000004</v>
      </c>
      <c r="Y40">
        <v>-82.160000000000011</v>
      </c>
      <c r="Z40">
        <v>-8.6876631782362573E-3</v>
      </c>
      <c r="AJ40">
        <v>-82.14700000000002</v>
      </c>
      <c r="AK40">
        <v>3.3905711484420419E-3</v>
      </c>
    </row>
    <row r="41" spans="1:37" x14ac:dyDescent="0.2">
      <c r="A41">
        <v>9</v>
      </c>
      <c r="B41">
        <v>201</v>
      </c>
      <c r="C41">
        <v>2.7900312</v>
      </c>
      <c r="D41" s="3">
        <v>1.6438691999999999</v>
      </c>
      <c r="E41" s="3">
        <v>-10.516456</v>
      </c>
      <c r="F41">
        <f t="shared" si="0"/>
        <v>11.003746036855725</v>
      </c>
      <c r="G41">
        <f t="shared" si="2"/>
        <v>8.23</v>
      </c>
      <c r="H41">
        <v>-81.960999999999999</v>
      </c>
      <c r="I41">
        <v>-2.5986102297400084E-2</v>
      </c>
      <c r="R41">
        <v>5</v>
      </c>
      <c r="S41">
        <v>200</v>
      </c>
      <c r="T41" s="3">
        <v>-4.3412632999999996</v>
      </c>
      <c r="U41" s="3">
        <v>3.6840491000000002</v>
      </c>
      <c r="V41" s="3">
        <v>0.22281293999999999</v>
      </c>
      <c r="W41">
        <f t="shared" si="1"/>
        <v>5.6981076172154861</v>
      </c>
      <c r="X41">
        <f t="shared" si="3"/>
        <v>8.2409999999999997</v>
      </c>
      <c r="Y41">
        <v>-81.959000000000017</v>
      </c>
      <c r="Z41">
        <v>-4.3591163254086074E-2</v>
      </c>
      <c r="AJ41">
        <v>-81.946000000000012</v>
      </c>
      <c r="AK41">
        <v>5.7260570992522745E-3</v>
      </c>
    </row>
    <row r="42" spans="1:37" x14ac:dyDescent="0.2">
      <c r="A42">
        <v>4</v>
      </c>
      <c r="B42">
        <v>202</v>
      </c>
      <c r="C42">
        <v>-2.9814569999999998</v>
      </c>
      <c r="D42" s="3">
        <v>-0.55992050000000004</v>
      </c>
      <c r="E42" s="3">
        <v>24.76332</v>
      </c>
      <c r="F42">
        <f t="shared" si="0"/>
        <v>24.948439114132356</v>
      </c>
      <c r="G42">
        <f t="shared" si="2"/>
        <v>8.4320000000000004</v>
      </c>
      <c r="H42">
        <v>-81.760999999999996</v>
      </c>
      <c r="I42">
        <v>-2.7199806725178455E-2</v>
      </c>
      <c r="R42">
        <v>7</v>
      </c>
      <c r="S42">
        <v>202</v>
      </c>
      <c r="T42" s="3">
        <v>3.2554512</v>
      </c>
      <c r="U42" s="3">
        <v>2.1660501999999999</v>
      </c>
      <c r="V42" s="3">
        <v>-3.5407250000000001</v>
      </c>
      <c r="W42">
        <f t="shared" si="1"/>
        <v>5.2750800477458615</v>
      </c>
      <c r="X42">
        <f t="shared" si="3"/>
        <v>8.4429999999999996</v>
      </c>
      <c r="Y42">
        <v>-81.759000000000015</v>
      </c>
      <c r="Z42">
        <v>-1.1252294181398319E-2</v>
      </c>
      <c r="AJ42">
        <v>-81.744000000000014</v>
      </c>
      <c r="AK42">
        <v>5.6565188062883305E-3</v>
      </c>
    </row>
    <row r="43" spans="1:37" x14ac:dyDescent="0.2">
      <c r="A43">
        <v>5</v>
      </c>
      <c r="B43">
        <v>200</v>
      </c>
      <c r="C43">
        <v>-6.1351969999999998</v>
      </c>
      <c r="D43" s="3">
        <v>5.8815580000000001</v>
      </c>
      <c r="E43" s="3">
        <v>8.0662050000000001</v>
      </c>
      <c r="F43">
        <f t="shared" si="0"/>
        <v>11.717381526527076</v>
      </c>
      <c r="G43">
        <f t="shared" si="2"/>
        <v>8.6319999999999997</v>
      </c>
      <c r="H43">
        <v>-81.560999999999993</v>
      </c>
      <c r="I43">
        <v>-2.5220506698935219E-2</v>
      </c>
      <c r="R43">
        <v>5</v>
      </c>
      <c r="S43">
        <v>201</v>
      </c>
      <c r="T43" s="3">
        <v>3.7783513000000002</v>
      </c>
      <c r="U43" s="3">
        <v>-1.8919246000000001</v>
      </c>
      <c r="V43" s="3">
        <v>2.7298019999999998</v>
      </c>
      <c r="W43">
        <f t="shared" si="1"/>
        <v>5.0306198621542508</v>
      </c>
      <c r="X43">
        <f t="shared" si="3"/>
        <v>8.6440000000000001</v>
      </c>
      <c r="Y43">
        <v>-81.559000000000012</v>
      </c>
      <c r="Z43">
        <v>-2.9813528956815268E-2</v>
      </c>
      <c r="AJ43">
        <v>-81.544000000000011</v>
      </c>
      <c r="AK43">
        <v>4.7022377979017826E-3</v>
      </c>
    </row>
    <row r="44" spans="1:37" x14ac:dyDescent="0.2">
      <c r="A44">
        <v>5</v>
      </c>
      <c r="B44">
        <v>203</v>
      </c>
      <c r="C44">
        <v>4.599005</v>
      </c>
      <c r="D44" s="3">
        <v>2.7637103000000001</v>
      </c>
      <c r="E44" s="3">
        <v>-10.425528999999999</v>
      </c>
      <c r="F44">
        <f t="shared" si="0"/>
        <v>11.725212004146965</v>
      </c>
      <c r="G44">
        <f t="shared" si="2"/>
        <v>8.8350000000000009</v>
      </c>
      <c r="H44">
        <v>-81.36</v>
      </c>
      <c r="I44">
        <v>-2.6554119896181609E-2</v>
      </c>
      <c r="R44">
        <v>9</v>
      </c>
      <c r="S44">
        <v>201</v>
      </c>
      <c r="T44">
        <v>1.2432624999999999</v>
      </c>
      <c r="U44" s="3">
        <v>-4.1368527000000004</v>
      </c>
      <c r="V44" s="3">
        <v>1.8379394</v>
      </c>
      <c r="W44">
        <f t="shared" si="1"/>
        <v>4.6943874087548316</v>
      </c>
      <c r="X44">
        <f t="shared" si="3"/>
        <v>8.8450000000000006</v>
      </c>
      <c r="Y44">
        <v>-81.358000000000004</v>
      </c>
      <c r="Z44">
        <v>-4.4446785248100695E-2</v>
      </c>
      <c r="AJ44">
        <v>-81.341000000000008</v>
      </c>
      <c r="AK44">
        <v>4.2264113392765082E-3</v>
      </c>
    </row>
    <row r="45" spans="1:37" x14ac:dyDescent="0.2">
      <c r="A45">
        <v>5</v>
      </c>
      <c r="B45">
        <v>201</v>
      </c>
      <c r="C45">
        <v>4.3070808000000002E-2</v>
      </c>
      <c r="D45" s="3">
        <v>3.3643086000000002</v>
      </c>
      <c r="E45">
        <v>-11.566905</v>
      </c>
      <c r="F45">
        <f t="shared" si="0"/>
        <v>12.046315566577224</v>
      </c>
      <c r="G45">
        <f t="shared" si="2"/>
        <v>9.0359999999999996</v>
      </c>
      <c r="H45">
        <v>-81.16</v>
      </c>
      <c r="I45">
        <v>-2.4551301030329074E-2</v>
      </c>
      <c r="R45">
        <v>8</v>
      </c>
      <c r="S45">
        <v>201</v>
      </c>
      <c r="T45" s="3">
        <v>-3.8220282000000001</v>
      </c>
      <c r="U45" s="3">
        <v>2.500804</v>
      </c>
      <c r="V45" s="3">
        <v>0.95401806</v>
      </c>
      <c r="W45">
        <f t="shared" si="1"/>
        <v>4.6660551504260432</v>
      </c>
      <c r="X45">
        <f t="shared" si="3"/>
        <v>9.0459999999999994</v>
      </c>
      <c r="Y45">
        <v>-81.158000000000015</v>
      </c>
      <c r="Z45">
        <v>1.9654822923139683E-3</v>
      </c>
      <c r="AJ45">
        <v>-81.140000000000015</v>
      </c>
      <c r="AK45">
        <v>5.4072096821199374E-3</v>
      </c>
    </row>
    <row r="46" spans="1:37" x14ac:dyDescent="0.2">
      <c r="A46">
        <v>6</v>
      </c>
      <c r="B46">
        <v>200</v>
      </c>
      <c r="C46">
        <v>-0.64845496000000002</v>
      </c>
      <c r="D46" s="3">
        <v>2.8450660000000001</v>
      </c>
      <c r="E46">
        <v>10.301102</v>
      </c>
      <c r="F46">
        <f t="shared" si="0"/>
        <v>10.706427826026223</v>
      </c>
      <c r="G46">
        <f t="shared" si="2"/>
        <v>9.2360000000000007</v>
      </c>
      <c r="H46">
        <v>-80.959999999999994</v>
      </c>
      <c r="I46">
        <v>-2.5831180201086264E-2</v>
      </c>
      <c r="R46">
        <v>6</v>
      </c>
      <c r="S46">
        <v>200</v>
      </c>
      <c r="T46" s="3">
        <v>5.5125966000000002</v>
      </c>
      <c r="U46" s="3">
        <v>10.905692</v>
      </c>
      <c r="V46" s="3">
        <v>-1.6824744</v>
      </c>
      <c r="W46">
        <f t="shared" si="1"/>
        <v>12.335054089052505</v>
      </c>
      <c r="X46">
        <f t="shared" si="3"/>
        <v>9.2460000000000004</v>
      </c>
      <c r="Y46">
        <v>-80.958000000000013</v>
      </c>
      <c r="Z46">
        <v>-3.6181962394598213E-2</v>
      </c>
      <c r="AJ46">
        <v>-80.940000000000012</v>
      </c>
      <c r="AK46">
        <v>5.8504220963595472E-3</v>
      </c>
    </row>
    <row r="47" spans="1:37" x14ac:dyDescent="0.2">
      <c r="A47">
        <v>10</v>
      </c>
      <c r="B47">
        <v>200</v>
      </c>
      <c r="C47">
        <v>-8.0135629999999995</v>
      </c>
      <c r="D47" s="3">
        <v>6.7501525999999998</v>
      </c>
      <c r="E47" s="3">
        <v>5.6470612999999998</v>
      </c>
      <c r="F47">
        <f t="shared" si="0"/>
        <v>11.902564992648157</v>
      </c>
      <c r="G47">
        <f t="shared" si="2"/>
        <v>9.4359999999999999</v>
      </c>
      <c r="H47">
        <v>-80.759</v>
      </c>
      <c r="I47">
        <v>-2.7028402113075094E-2</v>
      </c>
      <c r="R47">
        <v>7</v>
      </c>
      <c r="S47">
        <v>200</v>
      </c>
      <c r="T47">
        <v>2.4704899999999999</v>
      </c>
      <c r="U47" s="3">
        <v>-2.0776273999999999</v>
      </c>
      <c r="V47" s="3">
        <v>2.6516112999999999</v>
      </c>
      <c r="W47">
        <f t="shared" si="1"/>
        <v>4.1774273111112832</v>
      </c>
      <c r="X47">
        <f t="shared" si="3"/>
        <v>9.4459999999999997</v>
      </c>
      <c r="Y47">
        <v>-80.757000000000005</v>
      </c>
      <c r="Z47">
        <v>-4.1040320188345712E-2</v>
      </c>
      <c r="AJ47">
        <v>-80.740000000000009</v>
      </c>
      <c r="AK47">
        <v>5.0832749529983214E-3</v>
      </c>
    </row>
    <row r="48" spans="1:37" x14ac:dyDescent="0.2">
      <c r="A48">
        <v>7</v>
      </c>
      <c r="B48">
        <v>203</v>
      </c>
      <c r="C48">
        <v>0.97387880000000004</v>
      </c>
      <c r="D48" s="3">
        <v>4.9507500000000002</v>
      </c>
      <c r="E48" s="3">
        <v>-7.4871420000000004</v>
      </c>
      <c r="F48">
        <f t="shared" si="0"/>
        <v>9.0286023728899174</v>
      </c>
      <c r="G48">
        <f t="shared" si="2"/>
        <v>9.6389999999999993</v>
      </c>
      <c r="H48">
        <v>-80.558999999999997</v>
      </c>
      <c r="I48">
        <v>-2.5068990847961294E-2</v>
      </c>
      <c r="R48">
        <v>10</v>
      </c>
      <c r="S48">
        <v>201</v>
      </c>
      <c r="T48">
        <v>1.6103923</v>
      </c>
      <c r="U48" s="3">
        <v>-4.9987826000000002</v>
      </c>
      <c r="V48" s="3">
        <v>3.6668683999999998</v>
      </c>
      <c r="W48">
        <f t="shared" si="1"/>
        <v>6.4052411902191952</v>
      </c>
      <c r="X48">
        <f t="shared" si="3"/>
        <v>9.6470000000000002</v>
      </c>
      <c r="Y48">
        <v>-80.557000000000016</v>
      </c>
      <c r="Z48">
        <v>-9.1518413316006714E-3</v>
      </c>
      <c r="AJ48">
        <v>-80.53700000000002</v>
      </c>
      <c r="AK48">
        <v>7.8459591548876197E-3</v>
      </c>
    </row>
    <row r="49" spans="1:37" x14ac:dyDescent="0.2">
      <c r="A49">
        <v>7</v>
      </c>
      <c r="B49">
        <v>200</v>
      </c>
      <c r="C49">
        <v>1.3471591000000001</v>
      </c>
      <c r="D49" s="3">
        <v>3.7423747000000001</v>
      </c>
      <c r="E49" s="3">
        <v>-12.098110999999999</v>
      </c>
      <c r="F49">
        <f t="shared" si="0"/>
        <v>12.735167678685423</v>
      </c>
      <c r="G49">
        <f t="shared" si="2"/>
        <v>9.8390000000000004</v>
      </c>
      <c r="H49">
        <v>-80.358999999999995</v>
      </c>
      <c r="I49">
        <v>-2.6475996936623194E-2</v>
      </c>
      <c r="R49">
        <v>5</v>
      </c>
      <c r="S49">
        <v>202</v>
      </c>
      <c r="T49" s="3">
        <v>-2.5202754000000001</v>
      </c>
      <c r="U49" s="3">
        <v>0.77816540000000001</v>
      </c>
      <c r="V49" s="3">
        <v>0.45005462000000002</v>
      </c>
      <c r="W49">
        <f t="shared" si="1"/>
        <v>2.6757949552582807</v>
      </c>
      <c r="X49">
        <f t="shared" si="3"/>
        <v>9.8490000000000002</v>
      </c>
      <c r="Y49">
        <v>-80.356000000000009</v>
      </c>
      <c r="Z49">
        <v>-2.104969491779015E-2</v>
      </c>
      <c r="AJ49">
        <v>-80.337000000000018</v>
      </c>
      <c r="AK49">
        <v>7.0177300651805361E-3</v>
      </c>
    </row>
    <row r="50" spans="1:37" x14ac:dyDescent="0.2">
      <c r="A50">
        <v>6</v>
      </c>
      <c r="B50">
        <v>200</v>
      </c>
      <c r="C50">
        <v>2.7302105000000001</v>
      </c>
      <c r="D50" s="3">
        <v>4.9172506</v>
      </c>
      <c r="E50" s="3">
        <v>-3.2733815000000002</v>
      </c>
      <c r="F50">
        <f t="shared" si="0"/>
        <v>6.5075670785672939</v>
      </c>
      <c r="G50">
        <f t="shared" si="2"/>
        <v>10.039</v>
      </c>
      <c r="H50">
        <v>-80.158000000000001</v>
      </c>
      <c r="I50">
        <v>-2.7591844066321182E-2</v>
      </c>
      <c r="R50">
        <v>8</v>
      </c>
      <c r="S50">
        <v>201</v>
      </c>
      <c r="T50">
        <v>-7.048616</v>
      </c>
      <c r="U50" s="3">
        <v>9.7835339999999995</v>
      </c>
      <c r="V50" s="3">
        <v>2.9582652999999999</v>
      </c>
      <c r="W50">
        <f t="shared" si="1"/>
        <v>12.415790696922853</v>
      </c>
      <c r="X50">
        <f t="shared" si="3"/>
        <v>10.050000000000001</v>
      </c>
      <c r="Y50">
        <v>-80.156000000000006</v>
      </c>
      <c r="Z50">
        <v>-4.7821563980763253E-2</v>
      </c>
      <c r="AJ50">
        <v>-80.137000000000015</v>
      </c>
      <c r="AK50">
        <v>8.5786669046943233E-3</v>
      </c>
    </row>
    <row r="51" spans="1:37" x14ac:dyDescent="0.2">
      <c r="A51">
        <v>8</v>
      </c>
      <c r="B51">
        <v>200</v>
      </c>
      <c r="C51">
        <v>5.5417769999999997</v>
      </c>
      <c r="D51" s="3">
        <v>3.9218364000000001</v>
      </c>
      <c r="E51" s="3">
        <v>14.49572</v>
      </c>
      <c r="F51">
        <f t="shared" si="0"/>
        <v>16.006810781179805</v>
      </c>
      <c r="G51">
        <f t="shared" si="2"/>
        <v>10.239000000000001</v>
      </c>
      <c r="H51">
        <v>-79.957999999999998</v>
      </c>
      <c r="I51">
        <v>-2.5644577197234151E-2</v>
      </c>
      <c r="R51">
        <v>6</v>
      </c>
      <c r="S51">
        <v>201</v>
      </c>
      <c r="T51">
        <v>3.4991862999999999</v>
      </c>
      <c r="U51" s="3">
        <v>-1.7648647</v>
      </c>
      <c r="V51" s="3">
        <v>0.32604909999999998</v>
      </c>
      <c r="W51">
        <f t="shared" si="1"/>
        <v>3.9326022157122109</v>
      </c>
      <c r="X51">
        <f t="shared" si="3"/>
        <v>10.250999999999999</v>
      </c>
      <c r="Y51">
        <v>-79.956000000000017</v>
      </c>
      <c r="Z51">
        <v>-2.5101148743700612E-2</v>
      </c>
      <c r="AJ51">
        <v>-79.937000000000012</v>
      </c>
      <c r="AK51">
        <v>7.0576254827707215E-3</v>
      </c>
    </row>
    <row r="52" spans="1:37" x14ac:dyDescent="0.2">
      <c r="A52">
        <v>7</v>
      </c>
      <c r="B52">
        <v>201</v>
      </c>
      <c r="C52">
        <v>5.304888</v>
      </c>
      <c r="D52" s="3">
        <v>-0.22492532000000001</v>
      </c>
      <c r="E52" s="3">
        <v>-0.21056839999999999</v>
      </c>
      <c r="F52">
        <f t="shared" si="0"/>
        <v>5.3138279181019463</v>
      </c>
      <c r="G52">
        <f t="shared" si="2"/>
        <v>10.44</v>
      </c>
      <c r="H52">
        <v>-79.757999999999996</v>
      </c>
      <c r="I52">
        <v>-2.6966593836961043E-2</v>
      </c>
      <c r="R52">
        <v>8</v>
      </c>
      <c r="S52">
        <v>200</v>
      </c>
      <c r="T52">
        <v>4.1522006999999999</v>
      </c>
      <c r="U52" s="3">
        <v>-6.3078659999999998</v>
      </c>
      <c r="V52" s="3">
        <v>-2.7313291999999998</v>
      </c>
      <c r="W52">
        <f t="shared" si="1"/>
        <v>8.0305730384455831</v>
      </c>
      <c r="X52">
        <f t="shared" si="3"/>
        <v>10.451000000000001</v>
      </c>
      <c r="Y52">
        <v>-79.756000000000014</v>
      </c>
      <c r="Z52">
        <v>-1.2052393143398708E-2</v>
      </c>
      <c r="AJ52">
        <v>-79.736000000000018</v>
      </c>
      <c r="AK52">
        <v>4.6170211814324262E-3</v>
      </c>
    </row>
    <row r="53" spans="1:37" x14ac:dyDescent="0.2">
      <c r="A53">
        <v>6</v>
      </c>
      <c r="B53">
        <v>201</v>
      </c>
      <c r="C53">
        <v>-8.0063849999999999</v>
      </c>
      <c r="D53" s="3">
        <v>1.9118652</v>
      </c>
      <c r="E53" s="3">
        <v>-17.381464000000001</v>
      </c>
      <c r="F53">
        <f t="shared" si="0"/>
        <v>19.232075293490613</v>
      </c>
      <c r="G53">
        <f t="shared" si="2"/>
        <v>10.641</v>
      </c>
      <c r="H53">
        <v>-79.557000000000002</v>
      </c>
      <c r="I53">
        <v>-2.4859171084491798E-2</v>
      </c>
      <c r="R53">
        <v>6</v>
      </c>
      <c r="S53">
        <v>202</v>
      </c>
      <c r="T53" s="3">
        <v>-1.3730713000000001</v>
      </c>
      <c r="U53" s="3">
        <v>-0.73128150000000003</v>
      </c>
      <c r="V53" s="3">
        <v>2.1262677000000001</v>
      </c>
      <c r="W53">
        <f t="shared" si="1"/>
        <v>2.6345989750224286</v>
      </c>
      <c r="X53">
        <f t="shared" si="3"/>
        <v>10.653</v>
      </c>
      <c r="Y53">
        <v>-79.555000000000007</v>
      </c>
      <c r="Z53">
        <v>-5.4754063022295983E-2</v>
      </c>
      <c r="AJ53">
        <v>-79.535000000000011</v>
      </c>
      <c r="AK53">
        <v>5.1202511147465544E-3</v>
      </c>
    </row>
    <row r="54" spans="1:37" x14ac:dyDescent="0.2">
      <c r="A54">
        <v>4</v>
      </c>
      <c r="B54">
        <v>200</v>
      </c>
      <c r="C54">
        <v>-2.1080768000000001</v>
      </c>
      <c r="D54" s="3">
        <v>-0.74656069999999997</v>
      </c>
      <c r="E54" s="3">
        <v>-3.9696927</v>
      </c>
      <c r="F54">
        <f t="shared" si="0"/>
        <v>4.5562924407807737</v>
      </c>
      <c r="G54">
        <f t="shared" si="2"/>
        <v>10.840999999999999</v>
      </c>
      <c r="H54">
        <v>-79.356999999999999</v>
      </c>
      <c r="I54">
        <v>-2.6230478609891947E-2</v>
      </c>
      <c r="R54">
        <v>5</v>
      </c>
      <c r="S54">
        <v>201</v>
      </c>
      <c r="T54" s="3">
        <v>-4.9374669999999998</v>
      </c>
      <c r="U54" s="3">
        <v>6.7609750000000002</v>
      </c>
      <c r="V54" s="3">
        <v>7.7126260000000002</v>
      </c>
      <c r="W54">
        <f t="shared" si="1"/>
        <v>11.383055966768765</v>
      </c>
      <c r="X54">
        <f t="shared" si="3"/>
        <v>10.853999999999999</v>
      </c>
      <c r="Y54">
        <v>-79.355000000000018</v>
      </c>
      <c r="Z54">
        <v>-1.7317281772534967E-2</v>
      </c>
      <c r="AJ54">
        <v>-79.335000000000022</v>
      </c>
      <c r="AK54">
        <v>7.2815785364728847E-3</v>
      </c>
    </row>
    <row r="55" spans="1:37" x14ac:dyDescent="0.2">
      <c r="A55">
        <v>7</v>
      </c>
      <c r="B55">
        <v>200</v>
      </c>
      <c r="C55">
        <v>12.404392</v>
      </c>
      <c r="D55" s="3">
        <v>-10.480563</v>
      </c>
      <c r="E55">
        <v>20.360527000000001</v>
      </c>
      <c r="F55">
        <f t="shared" si="0"/>
        <v>26.043467538028843</v>
      </c>
      <c r="G55">
        <f t="shared" si="2"/>
        <v>11.041</v>
      </c>
      <c r="H55">
        <v>-79.155999999999992</v>
      </c>
      <c r="I55">
        <v>-2.7582915360856997E-2</v>
      </c>
      <c r="R55">
        <v>5</v>
      </c>
      <c r="S55">
        <v>202</v>
      </c>
      <c r="T55" s="3">
        <v>3.9872670000000001</v>
      </c>
      <c r="U55" s="3">
        <v>-0.61216289999999995</v>
      </c>
      <c r="V55" s="3">
        <v>-0.2414443</v>
      </c>
      <c r="W55">
        <f t="shared" si="1"/>
        <v>4.0412048816445694</v>
      </c>
      <c r="X55">
        <f t="shared" si="3"/>
        <v>11.055999999999999</v>
      </c>
      <c r="Y55">
        <v>-79.155000000000015</v>
      </c>
      <c r="Z55">
        <v>-2.5074977718317883E-2</v>
      </c>
      <c r="AJ55">
        <v>-79.135000000000019</v>
      </c>
      <c r="AK55">
        <v>9.9902631567655945E-3</v>
      </c>
    </row>
    <row r="56" spans="1:37" x14ac:dyDescent="0.2">
      <c r="A56">
        <v>6</v>
      </c>
      <c r="B56">
        <v>201</v>
      </c>
      <c r="C56" s="3">
        <v>5.2618169999999997</v>
      </c>
      <c r="D56" s="3">
        <v>-7.5828547000000004</v>
      </c>
      <c r="E56" s="3">
        <v>4.6301116999999996</v>
      </c>
      <c r="F56">
        <f t="shared" si="0"/>
        <v>10.325906153809358</v>
      </c>
      <c r="G56">
        <f t="shared" si="2"/>
        <v>11.242000000000001</v>
      </c>
      <c r="H56">
        <v>-78.956000000000003</v>
      </c>
      <c r="I56">
        <v>-2.876269121144449E-2</v>
      </c>
      <c r="R56">
        <v>6</v>
      </c>
      <c r="S56">
        <v>201</v>
      </c>
      <c r="T56" s="3">
        <v>5.4325732999999996</v>
      </c>
      <c r="U56" s="3">
        <v>-3.2052839</v>
      </c>
      <c r="V56" s="3">
        <v>-5.9493647000000003</v>
      </c>
      <c r="W56">
        <f t="shared" si="1"/>
        <v>8.6707345636386641</v>
      </c>
      <c r="X56">
        <f t="shared" si="3"/>
        <v>11.257</v>
      </c>
      <c r="Y56">
        <v>-78.954000000000008</v>
      </c>
      <c r="Z56">
        <v>-5.3724019627362368E-2</v>
      </c>
      <c r="AJ56">
        <v>-78.934000000000012</v>
      </c>
      <c r="AK56">
        <v>1.1432563619155773E-2</v>
      </c>
    </row>
    <row r="57" spans="1:37" x14ac:dyDescent="0.2">
      <c r="A57">
        <v>6</v>
      </c>
      <c r="B57">
        <v>201</v>
      </c>
      <c r="C57">
        <v>-7.8412800000000002</v>
      </c>
      <c r="D57" s="3">
        <v>0.90209410000000001</v>
      </c>
      <c r="E57">
        <v>-9.8153579999999998</v>
      </c>
      <c r="F57">
        <f t="shared" si="0"/>
        <v>12.595264922653227</v>
      </c>
      <c r="G57">
        <f t="shared" si="2"/>
        <v>11.443</v>
      </c>
      <c r="H57">
        <v>-78.756</v>
      </c>
      <c r="I57">
        <v>-2.6816256772027709E-2</v>
      </c>
      <c r="R57">
        <v>5</v>
      </c>
      <c r="S57">
        <v>201</v>
      </c>
      <c r="T57">
        <v>-1.6387974999999999</v>
      </c>
      <c r="U57" s="3">
        <v>-1.3372594</v>
      </c>
      <c r="V57" s="3">
        <v>0.74326974000000001</v>
      </c>
      <c r="W57">
        <f t="shared" si="1"/>
        <v>2.2419567023683302</v>
      </c>
      <c r="X57">
        <f t="shared" si="3"/>
        <v>11.458</v>
      </c>
      <c r="Y57">
        <v>-78.754000000000019</v>
      </c>
      <c r="Z57">
        <v>-3.5084795039856125E-3</v>
      </c>
      <c r="AJ57">
        <v>-78.733000000000018</v>
      </c>
      <c r="AK57">
        <v>1.1780646232799098E-2</v>
      </c>
    </row>
    <row r="58" spans="1:37" x14ac:dyDescent="0.2">
      <c r="A58">
        <v>5</v>
      </c>
      <c r="B58">
        <v>202</v>
      </c>
      <c r="C58">
        <v>-4.9746779999999999</v>
      </c>
      <c r="D58" s="3">
        <v>3.2829527999999999</v>
      </c>
      <c r="E58" s="3">
        <v>-6.9966134999999996</v>
      </c>
      <c r="F58">
        <f t="shared" si="0"/>
        <v>9.191180596587909</v>
      </c>
      <c r="G58">
        <f t="shared" si="2"/>
        <v>11.645</v>
      </c>
      <c r="H58">
        <v>-78.554999999999993</v>
      </c>
      <c r="I58">
        <v>-2.806375383544776E-2</v>
      </c>
      <c r="R58">
        <v>5</v>
      </c>
      <c r="S58">
        <v>200</v>
      </c>
      <c r="T58" s="3">
        <v>-3.7743807</v>
      </c>
      <c r="U58" s="3">
        <v>1.3774238000000001</v>
      </c>
      <c r="V58" s="3">
        <v>1.844659</v>
      </c>
      <c r="W58">
        <f t="shared" si="1"/>
        <v>4.4210872893011208</v>
      </c>
      <c r="X58">
        <f t="shared" si="3"/>
        <v>11.657999999999999</v>
      </c>
      <c r="Y58">
        <v>-78.553000000000011</v>
      </c>
      <c r="Z58">
        <v>-4.2255697255690089E-2</v>
      </c>
      <c r="AJ58">
        <v>-78.53100000000002</v>
      </c>
      <c r="AK58">
        <v>1.1029668439836252E-2</v>
      </c>
    </row>
    <row r="59" spans="1:37" x14ac:dyDescent="0.2">
      <c r="A59">
        <v>6</v>
      </c>
      <c r="B59">
        <v>200</v>
      </c>
      <c r="C59">
        <v>-4.8933225</v>
      </c>
      <c r="D59" s="3">
        <v>3.5437702999999998</v>
      </c>
      <c r="E59" s="3">
        <v>6.9511500000000002</v>
      </c>
      <c r="F59">
        <f t="shared" si="0"/>
        <v>9.2098533837769825</v>
      </c>
      <c r="G59">
        <f t="shared" si="2"/>
        <v>11.845000000000001</v>
      </c>
      <c r="H59">
        <v>-78.35499999999999</v>
      </c>
      <c r="I59">
        <v>-2.5976131082752284E-2</v>
      </c>
      <c r="R59">
        <v>8</v>
      </c>
      <c r="S59">
        <v>200</v>
      </c>
      <c r="T59">
        <v>6.6736974000000004E-2</v>
      </c>
      <c r="U59" s="3">
        <v>2.9229115999999999</v>
      </c>
      <c r="V59" s="3">
        <v>-1.9604177</v>
      </c>
      <c r="W59">
        <f t="shared" si="1"/>
        <v>3.520099942272453</v>
      </c>
      <c r="X59">
        <f t="shared" si="3"/>
        <v>11.858000000000001</v>
      </c>
      <c r="Y59">
        <v>-78.353000000000009</v>
      </c>
      <c r="Z59">
        <v>-3.6074462697649537E-2</v>
      </c>
      <c r="AJ59">
        <v>-78.331000000000017</v>
      </c>
      <c r="AK59">
        <v>8.7734219190866505E-3</v>
      </c>
    </row>
    <row r="60" spans="1:37" x14ac:dyDescent="0.2">
      <c r="A60">
        <v>7</v>
      </c>
      <c r="B60">
        <v>200</v>
      </c>
      <c r="C60">
        <v>-13.423735000000001</v>
      </c>
      <c r="D60" s="3">
        <v>6.2476599999999998</v>
      </c>
      <c r="E60">
        <v>-1.3734801999999999</v>
      </c>
      <c r="F60">
        <f t="shared" si="0"/>
        <v>14.869982000177977</v>
      </c>
      <c r="G60">
        <f t="shared" si="2"/>
        <v>12.045</v>
      </c>
      <c r="H60">
        <v>-78.155000000000001</v>
      </c>
      <c r="I60">
        <v>-2.7435411566912298E-2</v>
      </c>
      <c r="R60">
        <v>10</v>
      </c>
      <c r="S60">
        <v>201</v>
      </c>
      <c r="T60">
        <v>2.0709843999999999</v>
      </c>
      <c r="U60" s="3">
        <v>-2.7031529999999999</v>
      </c>
      <c r="V60" s="3">
        <v>4.7835292999999997</v>
      </c>
      <c r="W60">
        <f t="shared" si="1"/>
        <v>5.8718110571109872</v>
      </c>
      <c r="X60">
        <f t="shared" si="3"/>
        <v>12.058999999999999</v>
      </c>
      <c r="Y60">
        <v>-78.153000000000006</v>
      </c>
      <c r="Z60">
        <v>-1.2946309338646819E-2</v>
      </c>
      <c r="AJ60">
        <v>-78.131000000000014</v>
      </c>
      <c r="AK60">
        <v>1.1142415171411558E-2</v>
      </c>
    </row>
    <row r="61" spans="1:37" x14ac:dyDescent="0.2">
      <c r="A61">
        <v>9</v>
      </c>
      <c r="B61">
        <v>202</v>
      </c>
      <c r="C61">
        <v>-0.47856452999999999</v>
      </c>
      <c r="D61" s="3">
        <v>2.8283165000000001</v>
      </c>
      <c r="E61">
        <v>-9.2171529999999997</v>
      </c>
      <c r="F61">
        <f t="shared" si="0"/>
        <v>9.6532019381630754</v>
      </c>
      <c r="G61">
        <f t="shared" si="2"/>
        <v>12.247</v>
      </c>
      <c r="H61">
        <v>-77.953999999999994</v>
      </c>
      <c r="I61">
        <v>-2.8664751674775096E-2</v>
      </c>
      <c r="R61">
        <v>6</v>
      </c>
      <c r="S61">
        <v>201</v>
      </c>
      <c r="T61">
        <v>2.7172792000000001</v>
      </c>
      <c r="U61" s="3">
        <v>-6.1673669999999996</v>
      </c>
      <c r="V61" s="3">
        <v>3.8617344</v>
      </c>
      <c r="W61">
        <f t="shared" si="1"/>
        <v>7.7674329440031213</v>
      </c>
      <c r="X61">
        <f t="shared" si="3"/>
        <v>12.26</v>
      </c>
      <c r="Y61">
        <v>-77.952000000000012</v>
      </c>
      <c r="Z61">
        <v>-3.84234697712241E-2</v>
      </c>
      <c r="AJ61">
        <v>-77.929000000000016</v>
      </c>
      <c r="AK61">
        <v>1.975492312088933E-2</v>
      </c>
    </row>
    <row r="62" spans="1:37" x14ac:dyDescent="0.2">
      <c r="A62">
        <v>4</v>
      </c>
      <c r="B62">
        <v>202</v>
      </c>
      <c r="C62">
        <v>-1.5026926</v>
      </c>
      <c r="D62" s="3">
        <v>2.4454647999999999</v>
      </c>
      <c r="E62" s="3">
        <v>-13.418949</v>
      </c>
      <c r="F62">
        <f t="shared" si="0"/>
        <v>13.722484301420598</v>
      </c>
      <c r="G62">
        <f t="shared" si="2"/>
        <v>12.449</v>
      </c>
      <c r="H62">
        <v>-77.753999999999991</v>
      </c>
      <c r="I62">
        <v>-2.6600275367042299E-2</v>
      </c>
      <c r="R62">
        <v>6</v>
      </c>
      <c r="S62">
        <v>202</v>
      </c>
      <c r="T62">
        <v>-2.0077598000000001</v>
      </c>
      <c r="U62" s="3">
        <v>1.3871975999999999</v>
      </c>
      <c r="V62" s="3">
        <v>3.9185447999999998</v>
      </c>
      <c r="W62">
        <f t="shared" si="1"/>
        <v>4.6163199570165023</v>
      </c>
      <c r="X62">
        <f t="shared" si="3"/>
        <v>12.462</v>
      </c>
      <c r="Y62">
        <v>-77.75200000000001</v>
      </c>
      <c r="Z62">
        <v>-3.6575282804351482E-2</v>
      </c>
      <c r="AJ62">
        <v>-77.727000000000018</v>
      </c>
      <c r="AK62">
        <v>2.1947457049009276E-2</v>
      </c>
    </row>
    <row r="63" spans="1:37" x14ac:dyDescent="0.2">
      <c r="A63">
        <v>5</v>
      </c>
      <c r="B63">
        <v>201</v>
      </c>
      <c r="C63">
        <v>8.0350979999999996</v>
      </c>
      <c r="D63" s="3">
        <v>-2.9455646999999998</v>
      </c>
      <c r="E63" s="3">
        <v>-0.47617169999999998</v>
      </c>
      <c r="F63">
        <f t="shared" si="0"/>
        <v>8.5712245775834734</v>
      </c>
      <c r="G63">
        <f t="shared" si="2"/>
        <v>12.65</v>
      </c>
      <c r="H63">
        <v>-77.554000000000002</v>
      </c>
      <c r="I63">
        <v>-2.7925848542460226E-2</v>
      </c>
      <c r="R63">
        <v>10</v>
      </c>
      <c r="S63">
        <v>200</v>
      </c>
      <c r="T63">
        <v>-3.4988806000000001</v>
      </c>
      <c r="U63" s="3">
        <v>7.8067755999999999</v>
      </c>
      <c r="V63" s="3">
        <v>3.4842200000000001</v>
      </c>
      <c r="W63">
        <f t="shared" si="1"/>
        <v>9.2372993742874723</v>
      </c>
      <c r="X63">
        <f t="shared" si="3"/>
        <v>12.662000000000001</v>
      </c>
      <c r="Y63">
        <v>-77.552000000000007</v>
      </c>
      <c r="Z63">
        <v>-1.5507994484842068E-2</v>
      </c>
      <c r="AJ63">
        <v>-77.52600000000001</v>
      </c>
      <c r="AK63">
        <v>2.0695897460710808E-2</v>
      </c>
    </row>
    <row r="64" spans="1:37" x14ac:dyDescent="0.2">
      <c r="A64">
        <v>5</v>
      </c>
      <c r="B64">
        <v>201</v>
      </c>
      <c r="C64">
        <v>10.353744000000001</v>
      </c>
      <c r="D64" s="3">
        <v>-5.3216375999999999</v>
      </c>
      <c r="E64" s="3">
        <v>17.606387999999999</v>
      </c>
      <c r="F64">
        <f t="shared" si="0"/>
        <v>21.106983203902299</v>
      </c>
      <c r="G64">
        <f t="shared" si="2"/>
        <v>12.851000000000001</v>
      </c>
      <c r="H64">
        <v>-77.352999999999994</v>
      </c>
      <c r="I64">
        <v>-2.9139245865434017E-2</v>
      </c>
      <c r="R64">
        <v>6</v>
      </c>
      <c r="S64">
        <v>200</v>
      </c>
      <c r="T64" s="3">
        <v>4.1686940000000003</v>
      </c>
      <c r="U64" s="3">
        <v>-0.87911075000000005</v>
      </c>
      <c r="V64" s="3">
        <v>-2.3501495999999999</v>
      </c>
      <c r="W64">
        <f t="shared" si="1"/>
        <v>4.8655984748827894</v>
      </c>
      <c r="X64">
        <f t="shared" si="3"/>
        <v>12.862</v>
      </c>
      <c r="Y64">
        <v>-77.351000000000013</v>
      </c>
      <c r="Z64">
        <v>-6.9281742957792047E-2</v>
      </c>
      <c r="AJ64">
        <v>-77.325000000000017</v>
      </c>
      <c r="AK64">
        <v>1.9883567486002098E-2</v>
      </c>
    </row>
    <row r="65" spans="1:37" x14ac:dyDescent="0.2">
      <c r="A65">
        <v>8</v>
      </c>
      <c r="B65">
        <v>200</v>
      </c>
      <c r="C65" s="3">
        <v>1.7706888000000001</v>
      </c>
      <c r="D65" s="3">
        <v>-0.78484580000000004</v>
      </c>
      <c r="E65" s="3">
        <v>-5.2474600000000002</v>
      </c>
      <c r="F65">
        <f t="shared" si="0"/>
        <v>5.5934924875093097</v>
      </c>
      <c r="G65">
        <f t="shared" si="2"/>
        <v>13.051</v>
      </c>
      <c r="H65">
        <v>-77.152999999999992</v>
      </c>
      <c r="I65">
        <v>-2.7269866425276516E-2</v>
      </c>
      <c r="R65">
        <v>9</v>
      </c>
      <c r="S65">
        <v>200</v>
      </c>
      <c r="T65" s="3">
        <v>3.2224642999999999</v>
      </c>
      <c r="U65" s="3">
        <v>-1.4282782000000001</v>
      </c>
      <c r="V65" s="3">
        <v>-0.65561060000000004</v>
      </c>
      <c r="W65">
        <f t="shared" si="1"/>
        <v>3.5852587131477818</v>
      </c>
      <c r="X65">
        <f t="shared" si="3"/>
        <v>13.061999999999999</v>
      </c>
      <c r="Y65">
        <v>-77.15100000000001</v>
      </c>
      <c r="Z65">
        <v>-2.0660403616567829E-2</v>
      </c>
      <c r="AJ65">
        <v>-77.125000000000014</v>
      </c>
      <c r="AK65">
        <v>1.7363071171372011E-2</v>
      </c>
    </row>
    <row r="66" spans="1:37" x14ac:dyDescent="0.2">
      <c r="A66">
        <v>5</v>
      </c>
      <c r="B66">
        <v>200</v>
      </c>
      <c r="C66">
        <v>1.6223338</v>
      </c>
      <c r="D66" s="3">
        <v>5.5369916000000003</v>
      </c>
      <c r="E66" s="3">
        <v>-13.509876</v>
      </c>
      <c r="F66">
        <f t="shared" ref="F66:F129" si="4">SQRT(SUMSQ(C66:E66))</f>
        <v>14.690370739789687</v>
      </c>
      <c r="G66">
        <f t="shared" si="2"/>
        <v>13.250999999999999</v>
      </c>
      <c r="H66">
        <v>-76.953000000000003</v>
      </c>
      <c r="I66">
        <v>-2.8510756202388583E-2</v>
      </c>
      <c r="R66">
        <v>8</v>
      </c>
      <c r="S66">
        <v>200</v>
      </c>
      <c r="T66">
        <v>-1.6937753</v>
      </c>
      <c r="U66" s="3">
        <v>1.2845721999999999</v>
      </c>
      <c r="V66" s="3">
        <v>1.8764238</v>
      </c>
      <c r="W66">
        <f t="shared" ref="W66:W129" si="5">SQRT(SUMSQ(T66:V66))</f>
        <v>2.8354835180457973</v>
      </c>
      <c r="X66">
        <f t="shared" si="3"/>
        <v>13.262</v>
      </c>
      <c r="Y66">
        <v>-76.951000000000008</v>
      </c>
      <c r="Z66">
        <v>-1.1476632338094784E-2</v>
      </c>
      <c r="AJ66">
        <v>-76.925000000000011</v>
      </c>
      <c r="AK66">
        <v>1.6853165219230502E-2</v>
      </c>
    </row>
    <row r="67" spans="1:37" x14ac:dyDescent="0.2">
      <c r="A67">
        <v>6</v>
      </c>
      <c r="B67">
        <v>200</v>
      </c>
      <c r="C67">
        <v>4.9986066999999998</v>
      </c>
      <c r="D67" s="3">
        <v>-8.3748795000000001E-2</v>
      </c>
      <c r="E67" s="3">
        <v>-1.0145568</v>
      </c>
      <c r="F67">
        <f t="shared" si="4"/>
        <v>5.1012163551818777</v>
      </c>
      <c r="G67">
        <f t="shared" ref="G67:G130" si="6">(G66*1000+B67)/1000</f>
        <v>13.451000000000001</v>
      </c>
      <c r="H67">
        <v>-76.751999999999995</v>
      </c>
      <c r="I67">
        <v>-2.9785129192028043E-2</v>
      </c>
      <c r="R67">
        <v>5</v>
      </c>
      <c r="S67">
        <v>200</v>
      </c>
      <c r="T67" s="3">
        <v>-4.1970989999999997</v>
      </c>
      <c r="U67" s="3">
        <v>3.7909505000000001</v>
      </c>
      <c r="V67" s="3">
        <v>3.2362090000000001</v>
      </c>
      <c r="W67">
        <f t="shared" si="5"/>
        <v>6.5161333934268297</v>
      </c>
      <c r="X67">
        <f t="shared" ref="X67:X130" si="7">(X66*1000+S67)/1000</f>
        <v>13.462</v>
      </c>
      <c r="Y67">
        <v>-76.750000000000014</v>
      </c>
      <c r="Z67">
        <v>-6.1375189112297127E-2</v>
      </c>
      <c r="AJ67">
        <v>-76.725000000000023</v>
      </c>
      <c r="AK67">
        <v>1.4558910474787872E-2</v>
      </c>
    </row>
    <row r="68" spans="1:37" x14ac:dyDescent="0.2">
      <c r="A68">
        <v>8</v>
      </c>
      <c r="B68">
        <v>200</v>
      </c>
      <c r="C68">
        <v>6.4534425999999998</v>
      </c>
      <c r="D68" s="3">
        <v>-7.4512495999999997</v>
      </c>
      <c r="E68" s="3">
        <v>19.111474999999999</v>
      </c>
      <c r="F68">
        <f t="shared" si="4"/>
        <v>21.503872178484968</v>
      </c>
      <c r="G68">
        <f t="shared" si="6"/>
        <v>13.651</v>
      </c>
      <c r="H68">
        <v>-76.551999999999992</v>
      </c>
      <c r="I68">
        <v>-2.4539627012613661E-2</v>
      </c>
      <c r="R68">
        <v>5</v>
      </c>
      <c r="S68">
        <v>202</v>
      </c>
      <c r="T68" s="3">
        <v>0.93783015000000003</v>
      </c>
      <c r="U68" s="3">
        <v>-0.24381140000000001</v>
      </c>
      <c r="V68" s="3">
        <v>-0.63484119999999999</v>
      </c>
      <c r="W68">
        <f t="shared" si="5"/>
        <v>1.1584441023357246</v>
      </c>
      <c r="X68">
        <f t="shared" si="7"/>
        <v>13.664</v>
      </c>
      <c r="Y68">
        <v>-76.550000000000011</v>
      </c>
      <c r="Z68">
        <v>-1.1570501459682083E-2</v>
      </c>
      <c r="AJ68">
        <v>-76.52500000000002</v>
      </c>
      <c r="AK68">
        <v>1.4835825642121091E-2</v>
      </c>
    </row>
    <row r="69" spans="1:37" x14ac:dyDescent="0.2">
      <c r="A69">
        <v>9</v>
      </c>
      <c r="B69">
        <v>200</v>
      </c>
      <c r="C69">
        <v>2.3760729999999999</v>
      </c>
      <c r="D69" s="3">
        <v>-6.1998034000000004</v>
      </c>
      <c r="E69" s="3">
        <v>6.4701924000000002</v>
      </c>
      <c r="F69">
        <f t="shared" si="4"/>
        <v>9.2707429471967515</v>
      </c>
      <c r="G69">
        <f t="shared" si="6"/>
        <v>13.851000000000001</v>
      </c>
      <c r="H69">
        <v>-76.350999999999999</v>
      </c>
      <c r="I69">
        <v>-2.2562179744195016E-2</v>
      </c>
      <c r="R69">
        <v>6</v>
      </c>
      <c r="S69">
        <v>202</v>
      </c>
      <c r="T69" s="3">
        <v>5.9188213000000003</v>
      </c>
      <c r="U69" s="3">
        <v>-2.0379212</v>
      </c>
      <c r="V69" s="3">
        <v>-1.0374011000000001</v>
      </c>
      <c r="W69">
        <f t="shared" si="5"/>
        <v>6.3452162643226231</v>
      </c>
      <c r="X69">
        <f t="shared" si="7"/>
        <v>13.866</v>
      </c>
      <c r="Y69">
        <v>-76.349000000000018</v>
      </c>
      <c r="Z69">
        <v>-2.4575277483922072E-2</v>
      </c>
      <c r="AJ69">
        <v>-76.325000000000017</v>
      </c>
      <c r="AK69">
        <v>1.6133587124540553E-2</v>
      </c>
    </row>
    <row r="70" spans="1:37" x14ac:dyDescent="0.2">
      <c r="A70">
        <v>4</v>
      </c>
      <c r="B70">
        <v>200</v>
      </c>
      <c r="C70">
        <v>5.6015980000000001</v>
      </c>
      <c r="D70" s="3">
        <v>4.4985065000000004</v>
      </c>
      <c r="E70">
        <v>-3.7854454999999998</v>
      </c>
      <c r="F70">
        <f t="shared" si="4"/>
        <v>8.1205947145277779</v>
      </c>
      <c r="G70">
        <f t="shared" si="6"/>
        <v>14.051</v>
      </c>
      <c r="H70">
        <v>-76.150999999999996</v>
      </c>
      <c r="I70">
        <v>-2.0462783481426144E-2</v>
      </c>
      <c r="R70">
        <v>5</v>
      </c>
      <c r="S70">
        <v>201</v>
      </c>
      <c r="T70">
        <v>2.0899212</v>
      </c>
      <c r="U70" s="3">
        <v>-2.6347360000000002</v>
      </c>
      <c r="V70" s="3">
        <v>1.1898118</v>
      </c>
      <c r="W70">
        <f t="shared" si="5"/>
        <v>3.5672477530057654</v>
      </c>
      <c r="X70">
        <f t="shared" si="7"/>
        <v>14.067</v>
      </c>
      <c r="Y70">
        <v>-76.149000000000015</v>
      </c>
      <c r="Z70">
        <v>-6.2305666729043536E-2</v>
      </c>
      <c r="AJ70">
        <v>-76.125000000000014</v>
      </c>
      <c r="AK70">
        <v>1.5384688434845025E-2</v>
      </c>
    </row>
    <row r="71" spans="1:37" x14ac:dyDescent="0.2">
      <c r="A71">
        <v>8</v>
      </c>
      <c r="B71">
        <v>200</v>
      </c>
      <c r="C71">
        <v>4.895715</v>
      </c>
      <c r="D71" s="3">
        <v>2.5316063999999998</v>
      </c>
      <c r="E71" s="3">
        <v>-12.770493999999999</v>
      </c>
      <c r="F71">
        <f t="shared" si="4"/>
        <v>13.909082404306258</v>
      </c>
      <c r="G71">
        <f t="shared" si="6"/>
        <v>14.250999999999999</v>
      </c>
      <c r="H71">
        <v>-75.950999999999993</v>
      </c>
      <c r="I71">
        <v>-2.1858882308325236E-2</v>
      </c>
      <c r="R71">
        <v>6</v>
      </c>
      <c r="S71">
        <v>202</v>
      </c>
      <c r="T71">
        <v>-3.1867290000000001</v>
      </c>
      <c r="U71" s="3">
        <v>2.7756932000000001</v>
      </c>
      <c r="V71" s="3">
        <v>1.7927355</v>
      </c>
      <c r="W71">
        <f t="shared" si="5"/>
        <v>4.5906007268033555</v>
      </c>
      <c r="X71">
        <f t="shared" si="7"/>
        <v>14.269</v>
      </c>
      <c r="Y71">
        <v>-75.949000000000012</v>
      </c>
      <c r="Z71">
        <v>-2.5499886047249138E-3</v>
      </c>
      <c r="AJ71">
        <v>-75.925000000000011</v>
      </c>
      <c r="AK71">
        <v>1.3058498546132566E-2</v>
      </c>
    </row>
    <row r="72" spans="1:37" x14ac:dyDescent="0.2">
      <c r="A72">
        <v>6</v>
      </c>
      <c r="B72">
        <v>201</v>
      </c>
      <c r="C72">
        <v>2.0985054999999999</v>
      </c>
      <c r="D72" s="3">
        <v>-2.1272194</v>
      </c>
      <c r="E72" s="3">
        <v>1.7228323000000001</v>
      </c>
      <c r="F72">
        <f t="shared" si="4"/>
        <v>3.4491939410810026</v>
      </c>
      <c r="G72">
        <f t="shared" si="6"/>
        <v>14.452</v>
      </c>
      <c r="H72">
        <v>-75.75</v>
      </c>
      <c r="I72">
        <v>-2.3167291289034806E-2</v>
      </c>
      <c r="R72">
        <v>7</v>
      </c>
      <c r="S72">
        <v>200</v>
      </c>
      <c r="T72">
        <v>-4.7383255999999996</v>
      </c>
      <c r="U72" s="3">
        <v>3.3285258</v>
      </c>
      <c r="V72" s="3">
        <v>3.2044440000000001</v>
      </c>
      <c r="W72">
        <f t="shared" si="5"/>
        <v>6.618102057389037</v>
      </c>
      <c r="X72">
        <f t="shared" si="7"/>
        <v>14.468999999999999</v>
      </c>
      <c r="Y72">
        <v>-75.749000000000009</v>
      </c>
      <c r="Z72">
        <v>-2.544741506107577E-2</v>
      </c>
      <c r="AJ72">
        <v>-75.724000000000018</v>
      </c>
      <c r="AK72">
        <v>1.1408710235504256E-2</v>
      </c>
    </row>
    <row r="73" spans="1:37" x14ac:dyDescent="0.2">
      <c r="A73">
        <v>5</v>
      </c>
      <c r="B73">
        <v>202</v>
      </c>
      <c r="C73">
        <v>12.624533</v>
      </c>
      <c r="D73" s="3">
        <v>-7.0827549999999997</v>
      </c>
      <c r="E73" s="3">
        <v>15.127425000000001</v>
      </c>
      <c r="F73">
        <f t="shared" si="4"/>
        <v>20.937603468132139</v>
      </c>
      <c r="G73">
        <f t="shared" si="6"/>
        <v>14.654</v>
      </c>
      <c r="H73">
        <v>-75.55</v>
      </c>
      <c r="I73">
        <v>-2.1102947532705585E-2</v>
      </c>
      <c r="R73">
        <v>7</v>
      </c>
      <c r="S73">
        <v>202</v>
      </c>
      <c r="T73" s="3">
        <v>5.6463757000000001</v>
      </c>
      <c r="U73" s="3">
        <v>-1.2725077</v>
      </c>
      <c r="V73" s="3">
        <v>-3.8009534</v>
      </c>
      <c r="W73">
        <f t="shared" si="5"/>
        <v>6.9244552956229946</v>
      </c>
      <c r="X73">
        <f t="shared" si="7"/>
        <v>14.670999999999999</v>
      </c>
      <c r="Y73">
        <v>-75.548000000000016</v>
      </c>
      <c r="Z73">
        <v>-7.2012406149588051E-2</v>
      </c>
      <c r="AJ73">
        <v>-75.52200000000002</v>
      </c>
      <c r="AK73">
        <v>1.3880559183086399E-2</v>
      </c>
    </row>
    <row r="74" spans="1:37" x14ac:dyDescent="0.2">
      <c r="A74">
        <v>7</v>
      </c>
      <c r="B74">
        <v>201</v>
      </c>
      <c r="C74">
        <v>4.1204405</v>
      </c>
      <c r="D74" s="3">
        <v>2.251646</v>
      </c>
      <c r="E74">
        <v>-1.9046867999999999</v>
      </c>
      <c r="F74">
        <f t="shared" si="4"/>
        <v>5.0671265456321981</v>
      </c>
      <c r="G74">
        <f t="shared" si="6"/>
        <v>14.855</v>
      </c>
      <c r="H74">
        <v>-75.349999999999994</v>
      </c>
      <c r="I74">
        <v>-2.2328667152165148E-2</v>
      </c>
      <c r="R74">
        <v>7</v>
      </c>
      <c r="S74">
        <v>202</v>
      </c>
      <c r="T74" s="3">
        <v>2.3953536</v>
      </c>
      <c r="U74" s="3">
        <v>-0.18577924000000001</v>
      </c>
      <c r="V74" s="3">
        <v>-1.8345796999999999</v>
      </c>
      <c r="W74">
        <f t="shared" si="5"/>
        <v>3.0228985214029311</v>
      </c>
      <c r="X74">
        <f t="shared" si="7"/>
        <v>14.872999999999999</v>
      </c>
      <c r="Y74">
        <v>-75.348000000000013</v>
      </c>
      <c r="Z74">
        <v>-2.166285698246773E-2</v>
      </c>
      <c r="AJ74">
        <v>-75.321000000000012</v>
      </c>
      <c r="AK74">
        <v>1.5578339979513066E-2</v>
      </c>
    </row>
    <row r="75" spans="1:37" x14ac:dyDescent="0.2">
      <c r="A75">
        <v>7</v>
      </c>
      <c r="B75">
        <v>200</v>
      </c>
      <c r="C75" s="3">
        <v>-0.25124636</v>
      </c>
      <c r="D75" s="3">
        <v>6.7310100000000004</v>
      </c>
      <c r="E75" s="3">
        <v>-10.112068000000001</v>
      </c>
      <c r="F75">
        <f t="shared" si="4"/>
        <v>12.150042781411813</v>
      </c>
      <c r="G75">
        <f t="shared" si="6"/>
        <v>15.055</v>
      </c>
      <c r="H75">
        <v>-75.149000000000001</v>
      </c>
      <c r="I75">
        <v>-2.3691923365683751E-2</v>
      </c>
      <c r="R75">
        <v>5</v>
      </c>
      <c r="S75">
        <v>202</v>
      </c>
      <c r="T75" s="3">
        <v>-1.7249295</v>
      </c>
      <c r="U75" s="3">
        <v>-0.37026041999999998</v>
      </c>
      <c r="V75" s="3">
        <v>0.39080073999999998</v>
      </c>
      <c r="W75">
        <f t="shared" si="5"/>
        <v>1.8069863798527575</v>
      </c>
      <c r="X75">
        <f t="shared" si="7"/>
        <v>15.074999999999999</v>
      </c>
      <c r="Y75">
        <v>-75.147000000000006</v>
      </c>
      <c r="Z75">
        <v>9.4047582828401151E-3</v>
      </c>
      <c r="AJ75">
        <v>-75.121000000000009</v>
      </c>
      <c r="AK75">
        <v>1.4054489667542986E-2</v>
      </c>
    </row>
    <row r="76" spans="1:37" x14ac:dyDescent="0.2">
      <c r="A76">
        <v>8</v>
      </c>
      <c r="B76">
        <v>200</v>
      </c>
      <c r="C76">
        <v>1.0193424</v>
      </c>
      <c r="D76" s="3">
        <v>4.5391845999999996</v>
      </c>
      <c r="E76" s="3">
        <v>-2.7996025000000002</v>
      </c>
      <c r="F76">
        <f t="shared" si="4"/>
        <v>5.4296436272854196</v>
      </c>
      <c r="G76">
        <f t="shared" si="6"/>
        <v>15.255000000000001</v>
      </c>
      <c r="H76">
        <v>-74.948999999999998</v>
      </c>
      <c r="I76">
        <v>-2.1584955048293102E-2</v>
      </c>
      <c r="R76">
        <v>7</v>
      </c>
      <c r="S76">
        <v>200</v>
      </c>
      <c r="T76" s="3">
        <v>-5.7297586999999996</v>
      </c>
      <c r="U76" s="3">
        <v>4.9460959999999998</v>
      </c>
      <c r="V76" s="3">
        <v>0.25518876000000001</v>
      </c>
      <c r="W76">
        <f t="shared" si="5"/>
        <v>7.5735805075718323</v>
      </c>
      <c r="X76">
        <f t="shared" si="7"/>
        <v>15.275</v>
      </c>
      <c r="Y76">
        <v>-74.947000000000017</v>
      </c>
      <c r="Z76">
        <v>-7.5912486253426531E-2</v>
      </c>
      <c r="AJ76">
        <v>-74.921000000000021</v>
      </c>
      <c r="AK76">
        <v>1.2366808905675051E-2</v>
      </c>
    </row>
    <row r="77" spans="1:37" x14ac:dyDescent="0.2">
      <c r="A77">
        <v>6</v>
      </c>
      <c r="B77">
        <v>200</v>
      </c>
      <c r="C77">
        <v>-14.639289</v>
      </c>
      <c r="D77" s="3">
        <v>6.02752</v>
      </c>
      <c r="E77">
        <v>10.174282</v>
      </c>
      <c r="F77">
        <f t="shared" si="4"/>
        <v>18.819027445419302</v>
      </c>
      <c r="G77">
        <f t="shared" si="6"/>
        <v>15.455</v>
      </c>
      <c r="H77">
        <v>-74.748999999999995</v>
      </c>
      <c r="I77">
        <v>-2.2985722977224163E-2</v>
      </c>
      <c r="R77">
        <v>7</v>
      </c>
      <c r="S77">
        <v>202</v>
      </c>
      <c r="T77">
        <v>2.9304711999999999</v>
      </c>
      <c r="U77" s="3">
        <v>2.2271366000000001</v>
      </c>
      <c r="V77">
        <v>9.6974779999999997E-2</v>
      </c>
      <c r="W77">
        <f t="shared" si="5"/>
        <v>3.6820107274483935</v>
      </c>
      <c r="X77">
        <f t="shared" si="7"/>
        <v>15.477</v>
      </c>
      <c r="Y77">
        <v>-74.747000000000014</v>
      </c>
      <c r="Z77">
        <v>-1.7733593695538327E-2</v>
      </c>
      <c r="AJ77">
        <v>-74.721000000000018</v>
      </c>
      <c r="AK77">
        <v>1.0652050953854155E-2</v>
      </c>
    </row>
    <row r="78" spans="1:37" x14ac:dyDescent="0.2">
      <c r="A78">
        <v>7</v>
      </c>
      <c r="B78">
        <v>201</v>
      </c>
      <c r="C78">
        <v>-8.2408809999999999</v>
      </c>
      <c r="D78" s="3">
        <v>4.1778684000000004</v>
      </c>
      <c r="E78">
        <v>1.7898312999999999</v>
      </c>
      <c r="F78">
        <f t="shared" si="4"/>
        <v>9.4111742150668558</v>
      </c>
      <c r="G78">
        <f t="shared" si="6"/>
        <v>15.656000000000001</v>
      </c>
      <c r="H78">
        <v>-74.548000000000002</v>
      </c>
      <c r="I78">
        <v>-2.424028203188211E-2</v>
      </c>
      <c r="R78">
        <v>10</v>
      </c>
      <c r="S78">
        <v>200</v>
      </c>
      <c r="T78" s="3">
        <v>2.7307184000000002</v>
      </c>
      <c r="U78" s="3">
        <v>-4.1075309999999998</v>
      </c>
      <c r="V78" s="3">
        <v>3.9668030000000001</v>
      </c>
      <c r="W78">
        <f t="shared" si="5"/>
        <v>6.3296255763566744</v>
      </c>
      <c r="X78">
        <f t="shared" si="7"/>
        <v>15.677</v>
      </c>
      <c r="Y78">
        <v>-74.546000000000006</v>
      </c>
      <c r="Z78">
        <v>-2.3862134931798711E-2</v>
      </c>
      <c r="AJ78">
        <v>-74.52000000000001</v>
      </c>
      <c r="AK78">
        <v>1.1194904322977411E-2</v>
      </c>
    </row>
    <row r="79" spans="1:37" x14ac:dyDescent="0.2">
      <c r="A79">
        <v>5</v>
      </c>
      <c r="B79">
        <v>200</v>
      </c>
      <c r="C79" s="3">
        <v>-0.4139583</v>
      </c>
      <c r="D79" s="3">
        <v>5.9342002999999997</v>
      </c>
      <c r="E79" s="3">
        <v>-7.3818580000000003</v>
      </c>
      <c r="F79">
        <f t="shared" si="4"/>
        <v>9.4803967325646745</v>
      </c>
      <c r="G79">
        <f t="shared" si="6"/>
        <v>15.856</v>
      </c>
      <c r="H79">
        <v>-74.347999999999999</v>
      </c>
      <c r="I79">
        <v>-2.2158754191196381E-2</v>
      </c>
      <c r="R79">
        <v>11</v>
      </c>
      <c r="S79">
        <v>202</v>
      </c>
      <c r="T79" s="3">
        <v>2.5218023999999999</v>
      </c>
      <c r="U79" s="3">
        <v>-4.7275590000000003</v>
      </c>
      <c r="V79" s="3">
        <v>3.0364559999999998</v>
      </c>
      <c r="W79">
        <f t="shared" si="5"/>
        <v>6.1586822034476469</v>
      </c>
      <c r="X79">
        <f t="shared" si="7"/>
        <v>15.879</v>
      </c>
      <c r="Y79">
        <v>-74.346000000000004</v>
      </c>
      <c r="Z79">
        <v>-3.3160682248321333E-2</v>
      </c>
      <c r="AJ79">
        <v>-74.320000000000022</v>
      </c>
      <c r="AK79">
        <v>1.2691374425754279E-2</v>
      </c>
    </row>
    <row r="80" spans="1:37" x14ac:dyDescent="0.2">
      <c r="A80">
        <v>7</v>
      </c>
      <c r="B80">
        <v>202</v>
      </c>
      <c r="C80">
        <v>1.6247265</v>
      </c>
      <c r="D80" s="3">
        <v>2.6991038000000001</v>
      </c>
      <c r="E80" s="3">
        <v>-13.347165</v>
      </c>
      <c r="F80">
        <f t="shared" si="4"/>
        <v>13.713923984775535</v>
      </c>
      <c r="G80">
        <f t="shared" si="6"/>
        <v>16.058</v>
      </c>
      <c r="H80">
        <v>-74.147999999999996</v>
      </c>
      <c r="I80">
        <v>-2.3540546019465966E-2</v>
      </c>
      <c r="R80">
        <v>5</v>
      </c>
      <c r="S80">
        <v>201</v>
      </c>
      <c r="T80" s="3">
        <v>-2.1409283000000001</v>
      </c>
      <c r="U80" s="3">
        <v>1.9015455999999999</v>
      </c>
      <c r="V80" s="3">
        <v>1.1427753</v>
      </c>
      <c r="W80">
        <f t="shared" si="5"/>
        <v>3.0830804467140229</v>
      </c>
      <c r="X80">
        <f t="shared" si="7"/>
        <v>16.079999999999998</v>
      </c>
      <c r="Y80">
        <v>-74.146000000000015</v>
      </c>
      <c r="Z80">
        <v>-2.2008790686249648E-2</v>
      </c>
      <c r="AJ80">
        <v>-74.118000000000023</v>
      </c>
      <c r="AK80">
        <v>1.4306563776653576E-2</v>
      </c>
    </row>
    <row r="81" spans="1:37" x14ac:dyDescent="0.2">
      <c r="A81">
        <v>9</v>
      </c>
      <c r="B81">
        <v>201</v>
      </c>
      <c r="C81">
        <v>2.5076779999999999</v>
      </c>
      <c r="D81" s="3">
        <v>4.2544389999999996</v>
      </c>
      <c r="E81">
        <v>-4.022335</v>
      </c>
      <c r="F81">
        <f t="shared" si="4"/>
        <v>6.3692918765456179</v>
      </c>
      <c r="G81">
        <f t="shared" si="6"/>
        <v>16.259</v>
      </c>
      <c r="H81">
        <v>-73.947000000000003</v>
      </c>
      <c r="I81">
        <v>-2.1457784252723575E-2</v>
      </c>
      <c r="R81">
        <v>5</v>
      </c>
      <c r="S81">
        <v>202</v>
      </c>
      <c r="T81" s="3">
        <v>-4.4005169999999998</v>
      </c>
      <c r="U81" s="3">
        <v>1.2705223999999999</v>
      </c>
      <c r="V81" s="3">
        <v>3.9264860000000001</v>
      </c>
      <c r="W81">
        <f t="shared" si="5"/>
        <v>6.0329154928928652</v>
      </c>
      <c r="X81">
        <f t="shared" si="7"/>
        <v>16.281999999999996</v>
      </c>
      <c r="Y81">
        <v>-73.945000000000007</v>
      </c>
      <c r="Z81">
        <v>-2.8892718214007906E-2</v>
      </c>
      <c r="AJ81">
        <v>-73.917000000000016</v>
      </c>
      <c r="AK81">
        <v>1.5606668401433033E-2</v>
      </c>
    </row>
    <row r="82" spans="1:37" x14ac:dyDescent="0.2">
      <c r="A82">
        <v>4</v>
      </c>
      <c r="B82">
        <v>202</v>
      </c>
      <c r="C82">
        <v>13.660624500000001</v>
      </c>
      <c r="D82" s="3">
        <v>-4.6971106999999996</v>
      </c>
      <c r="E82" s="3">
        <v>36.435510000000001</v>
      </c>
      <c r="F82">
        <f t="shared" si="4"/>
        <v>39.194666724162289</v>
      </c>
      <c r="G82">
        <f t="shared" si="6"/>
        <v>16.460999999999999</v>
      </c>
      <c r="H82">
        <v>-73.747</v>
      </c>
      <c r="I82">
        <v>-2.2751572461197446E-2</v>
      </c>
      <c r="R82">
        <v>5</v>
      </c>
      <c r="S82">
        <v>201</v>
      </c>
      <c r="T82">
        <v>1.8254166999999999</v>
      </c>
      <c r="U82" s="3">
        <v>-2.3427427000000001</v>
      </c>
      <c r="V82" s="3">
        <v>-2.4906484999999998</v>
      </c>
      <c r="W82">
        <f t="shared" si="5"/>
        <v>3.8760701022549151</v>
      </c>
      <c r="X82">
        <f t="shared" si="7"/>
        <v>16.482999999999997</v>
      </c>
      <c r="Y82">
        <v>-73.744000000000014</v>
      </c>
      <c r="Z82">
        <v>-4.6536990191611741E-2</v>
      </c>
      <c r="AJ82">
        <v>-73.715000000000018</v>
      </c>
      <c r="AK82">
        <v>1.3933137171199412E-2</v>
      </c>
    </row>
    <row r="83" spans="1:37" x14ac:dyDescent="0.2">
      <c r="A83">
        <v>9</v>
      </c>
      <c r="B83">
        <v>201</v>
      </c>
      <c r="C83">
        <v>-0.19621146</v>
      </c>
      <c r="D83" s="3">
        <v>3.8715869999999999</v>
      </c>
      <c r="E83" s="3">
        <v>3.1465619</v>
      </c>
      <c r="F83">
        <f t="shared" si="4"/>
        <v>4.9928485482874345</v>
      </c>
      <c r="G83">
        <f t="shared" si="6"/>
        <v>16.661999999999999</v>
      </c>
      <c r="H83">
        <v>-73.546999999999997</v>
      </c>
      <c r="I83">
        <v>-2.4108671830563817E-2</v>
      </c>
      <c r="R83">
        <v>7</v>
      </c>
      <c r="S83">
        <v>201</v>
      </c>
      <c r="T83" s="3">
        <v>2.9756749999999998</v>
      </c>
      <c r="U83" s="3">
        <v>-3.4752860000000001</v>
      </c>
      <c r="V83" s="3">
        <v>1.2331833000000001</v>
      </c>
      <c r="W83">
        <f t="shared" si="5"/>
        <v>4.7384591945926777</v>
      </c>
      <c r="X83">
        <f t="shared" si="7"/>
        <v>16.683999999999997</v>
      </c>
      <c r="Y83">
        <v>-73.542000000000016</v>
      </c>
      <c r="Z83">
        <v>-7.0105732449029365E-3</v>
      </c>
      <c r="AJ83">
        <v>-73.51400000000001</v>
      </c>
      <c r="AK83">
        <v>1.2570976239083518E-2</v>
      </c>
    </row>
    <row r="84" spans="1:37" x14ac:dyDescent="0.2">
      <c r="A84">
        <v>5</v>
      </c>
      <c r="B84">
        <v>202</v>
      </c>
      <c r="C84" s="3">
        <v>5.221139</v>
      </c>
      <c r="D84" s="3">
        <v>6.4558353000000004</v>
      </c>
      <c r="E84" s="3">
        <v>-3.9720854999999999</v>
      </c>
      <c r="F84">
        <f t="shared" si="4"/>
        <v>9.2041058825590092</v>
      </c>
      <c r="G84">
        <f t="shared" si="6"/>
        <v>16.864000000000001</v>
      </c>
      <c r="H84">
        <v>-73.346000000000004</v>
      </c>
      <c r="I84">
        <v>-2.5376056689769274E-2</v>
      </c>
      <c r="R84">
        <v>5</v>
      </c>
      <c r="S84">
        <v>202</v>
      </c>
      <c r="T84" s="3">
        <v>2.3208280000000001</v>
      </c>
      <c r="U84" s="3">
        <v>-1.2963313999999999</v>
      </c>
      <c r="V84" s="3">
        <v>1.4530946</v>
      </c>
      <c r="W84">
        <f t="shared" si="5"/>
        <v>3.0295546901746335</v>
      </c>
      <c r="X84">
        <f t="shared" si="7"/>
        <v>16.885999999999996</v>
      </c>
      <c r="Y84">
        <v>-73.342000000000013</v>
      </c>
      <c r="Z84">
        <v>-3.6791214042484824E-2</v>
      </c>
      <c r="AJ84">
        <v>-73.312000000000012</v>
      </c>
      <c r="AK84">
        <v>1.4983987790038952E-2</v>
      </c>
    </row>
    <row r="85" spans="1:37" x14ac:dyDescent="0.2">
      <c r="A85">
        <v>5</v>
      </c>
      <c r="B85">
        <v>201</v>
      </c>
      <c r="C85">
        <v>6.3768725000000002</v>
      </c>
      <c r="D85" s="3">
        <v>3.3044882000000002</v>
      </c>
      <c r="E85">
        <v>-11.511869000000001</v>
      </c>
      <c r="F85">
        <f t="shared" si="4"/>
        <v>13.568613526014975</v>
      </c>
      <c r="G85">
        <f t="shared" si="6"/>
        <v>17.065000000000001</v>
      </c>
      <c r="H85">
        <v>-73.146000000000001</v>
      </c>
      <c r="I85">
        <v>-2.3287458592811509E-2</v>
      </c>
      <c r="R85">
        <v>9</v>
      </c>
      <c r="S85">
        <v>202</v>
      </c>
      <c r="T85" s="3">
        <v>-2.3535092</v>
      </c>
      <c r="U85" s="3">
        <v>0.51243919999999998</v>
      </c>
      <c r="V85" s="3">
        <v>-0.26648977000000001</v>
      </c>
      <c r="W85">
        <f t="shared" si="5"/>
        <v>2.4233481561046757</v>
      </c>
      <c r="X85">
        <f t="shared" si="7"/>
        <v>17.087999999999997</v>
      </c>
      <c r="Y85">
        <v>-73.14200000000001</v>
      </c>
      <c r="Z85">
        <v>-5.664797929426546E-2</v>
      </c>
      <c r="AJ85">
        <v>-73.111000000000018</v>
      </c>
      <c r="AK85">
        <v>1.4609725031384578E-2</v>
      </c>
    </row>
    <row r="86" spans="1:37" x14ac:dyDescent="0.2">
      <c r="A86">
        <v>5</v>
      </c>
      <c r="B86">
        <v>202</v>
      </c>
      <c r="C86">
        <v>4.4482574000000001</v>
      </c>
      <c r="D86" s="3">
        <v>4.4697930000000001</v>
      </c>
      <c r="E86">
        <v>-3.4193435000000001</v>
      </c>
      <c r="F86">
        <f t="shared" si="4"/>
        <v>7.1734199187344396</v>
      </c>
      <c r="G86">
        <f t="shared" si="6"/>
        <v>17.266999999999999</v>
      </c>
      <c r="H86">
        <v>-72.945999999999998</v>
      </c>
      <c r="I86">
        <v>-2.4659743430629391E-2</v>
      </c>
      <c r="R86">
        <v>10</v>
      </c>
      <c r="S86">
        <v>201</v>
      </c>
      <c r="T86" s="3">
        <v>-3.6968009999999998</v>
      </c>
      <c r="U86" s="3">
        <v>2.5063019</v>
      </c>
      <c r="V86" s="3">
        <v>-1.3300053000000001</v>
      </c>
      <c r="W86">
        <f t="shared" si="5"/>
        <v>4.6601288550396012</v>
      </c>
      <c r="X86">
        <f t="shared" si="7"/>
        <v>17.288999999999998</v>
      </c>
      <c r="Y86">
        <v>-72.941000000000017</v>
      </c>
      <c r="Z86">
        <v>-7.7416197076826524E-4</v>
      </c>
      <c r="AJ86">
        <v>-72.90900000000002</v>
      </c>
      <c r="AK86">
        <v>1.7225783205607244E-2</v>
      </c>
    </row>
    <row r="87" spans="1:37" x14ac:dyDescent="0.2">
      <c r="A87">
        <v>6</v>
      </c>
      <c r="B87">
        <v>201</v>
      </c>
      <c r="C87">
        <v>-15.041283999999999</v>
      </c>
      <c r="D87" s="3">
        <v>4.8909297</v>
      </c>
      <c r="E87" s="3">
        <v>23.236699999999999</v>
      </c>
      <c r="F87">
        <f t="shared" si="4"/>
        <v>28.108817915184517</v>
      </c>
      <c r="G87">
        <f t="shared" si="6"/>
        <v>17.468</v>
      </c>
      <c r="H87">
        <v>-72.745000000000005</v>
      </c>
      <c r="I87">
        <v>-2.2616864136026017E-2</v>
      </c>
      <c r="R87">
        <v>5</v>
      </c>
      <c r="S87">
        <v>200</v>
      </c>
      <c r="T87">
        <v>1.2524256</v>
      </c>
      <c r="U87" s="3">
        <v>-1.2248602</v>
      </c>
      <c r="V87" s="3">
        <v>-0.27931792</v>
      </c>
      <c r="W87">
        <f t="shared" si="5"/>
        <v>1.7739421900142422</v>
      </c>
      <c r="X87">
        <f t="shared" si="7"/>
        <v>17.488999999999997</v>
      </c>
      <c r="Y87">
        <v>-72.741000000000014</v>
      </c>
      <c r="Z87">
        <v>-5.1811344769110687E-2</v>
      </c>
      <c r="AJ87">
        <v>-72.708000000000013</v>
      </c>
      <c r="AK87">
        <v>1.6566944164271503E-2</v>
      </c>
    </row>
    <row r="88" spans="1:37" x14ac:dyDescent="0.2">
      <c r="A88">
        <v>4</v>
      </c>
      <c r="B88">
        <v>200</v>
      </c>
      <c r="C88">
        <v>-3.2327034000000001</v>
      </c>
      <c r="D88" s="3">
        <v>4.9435716000000003</v>
      </c>
      <c r="E88" s="3">
        <v>6.6544400000000001</v>
      </c>
      <c r="F88">
        <f t="shared" si="4"/>
        <v>8.8977999050494567</v>
      </c>
      <c r="G88">
        <f t="shared" si="6"/>
        <v>17.667999999999999</v>
      </c>
      <c r="H88">
        <v>-72.545000000000002</v>
      </c>
      <c r="I88">
        <v>-2.3910796467678477E-2</v>
      </c>
      <c r="R88">
        <v>10</v>
      </c>
      <c r="S88">
        <v>200</v>
      </c>
      <c r="T88" s="3">
        <v>2.9023712000000002</v>
      </c>
      <c r="U88" s="3">
        <v>-1.4093415</v>
      </c>
      <c r="V88" s="3">
        <v>2.1574216000000002</v>
      </c>
      <c r="W88">
        <f t="shared" si="5"/>
        <v>3.8812974642969911</v>
      </c>
      <c r="X88">
        <f t="shared" si="7"/>
        <v>17.688999999999997</v>
      </c>
      <c r="Y88">
        <v>-72.541000000000011</v>
      </c>
      <c r="Z88">
        <v>-3.2626230105098956E-2</v>
      </c>
      <c r="AJ88">
        <v>-72.50800000000001</v>
      </c>
      <c r="AK88">
        <v>1.7867410171065946E-2</v>
      </c>
    </row>
    <row r="89" spans="1:37" x14ac:dyDescent="0.2">
      <c r="A89">
        <v>8</v>
      </c>
      <c r="B89">
        <v>201</v>
      </c>
      <c r="C89">
        <v>1.7060826</v>
      </c>
      <c r="D89" s="3">
        <v>6.0777692999999999</v>
      </c>
      <c r="E89" s="3">
        <v>-4.3932222999999997</v>
      </c>
      <c r="F89">
        <f t="shared" si="4"/>
        <v>7.6909297018801661</v>
      </c>
      <c r="G89">
        <f t="shared" si="6"/>
        <v>17.869</v>
      </c>
      <c r="H89">
        <v>-72.343999999999994</v>
      </c>
      <c r="I89">
        <v>-2.5262079583878057E-2</v>
      </c>
      <c r="R89">
        <v>5</v>
      </c>
      <c r="S89">
        <v>203</v>
      </c>
      <c r="T89">
        <v>2.2646283999999999</v>
      </c>
      <c r="U89" s="3">
        <v>-2.7263658</v>
      </c>
      <c r="V89" s="3">
        <v>2.0095923</v>
      </c>
      <c r="W89">
        <f t="shared" si="5"/>
        <v>4.0743187746806813</v>
      </c>
      <c r="X89">
        <f t="shared" si="7"/>
        <v>17.891999999999996</v>
      </c>
      <c r="Y89">
        <v>-72.34</v>
      </c>
      <c r="Z89">
        <v>-1.1588616066394804E-2</v>
      </c>
      <c r="AJ89">
        <v>-72.307000000000016</v>
      </c>
      <c r="AK89">
        <v>1.5474460345224077E-2</v>
      </c>
    </row>
    <row r="90" spans="1:37" x14ac:dyDescent="0.2">
      <c r="A90">
        <v>4</v>
      </c>
      <c r="B90">
        <v>202</v>
      </c>
      <c r="C90" s="3">
        <v>2.5148565999999999</v>
      </c>
      <c r="D90" s="3">
        <v>0.33020951999999998</v>
      </c>
      <c r="E90" s="3">
        <v>-15.232709</v>
      </c>
      <c r="F90">
        <f t="shared" si="4"/>
        <v>15.442440400543665</v>
      </c>
      <c r="G90">
        <f t="shared" si="6"/>
        <v>18.071000000000002</v>
      </c>
      <c r="H90">
        <v>-72.144000000000005</v>
      </c>
      <c r="I90">
        <v>-2.3198425068852342E-2</v>
      </c>
      <c r="R90">
        <v>8</v>
      </c>
      <c r="S90">
        <v>200</v>
      </c>
      <c r="T90" s="3">
        <v>-0.58337589999999995</v>
      </c>
      <c r="U90" s="3">
        <v>1.6423863000000001</v>
      </c>
      <c r="V90" s="3">
        <v>0.27427827999999999</v>
      </c>
      <c r="W90">
        <f t="shared" si="5"/>
        <v>1.7643663944907413</v>
      </c>
      <c r="X90">
        <f t="shared" si="7"/>
        <v>18.091999999999995</v>
      </c>
      <c r="Y90">
        <v>-72.140000000000015</v>
      </c>
      <c r="Z90">
        <v>-7.0023294181296797E-2</v>
      </c>
      <c r="AJ90">
        <v>-72.105000000000018</v>
      </c>
      <c r="AK90">
        <v>1.5844497882286108E-2</v>
      </c>
    </row>
    <row r="91" spans="1:37" x14ac:dyDescent="0.2">
      <c r="A91">
        <v>5</v>
      </c>
      <c r="B91">
        <v>201</v>
      </c>
      <c r="C91">
        <v>1.4739788</v>
      </c>
      <c r="D91" s="3">
        <v>2.2157537999999999</v>
      </c>
      <c r="E91" s="3">
        <v>-9.6454679999999993</v>
      </c>
      <c r="F91">
        <f t="shared" si="4"/>
        <v>10.00585985031211</v>
      </c>
      <c r="G91">
        <f t="shared" si="6"/>
        <v>18.271999999999998</v>
      </c>
      <c r="H91">
        <v>-71.943999999999988</v>
      </c>
      <c r="I91">
        <v>-2.4507058381015401E-2</v>
      </c>
      <c r="R91">
        <v>10</v>
      </c>
      <c r="S91">
        <v>200</v>
      </c>
      <c r="T91" s="3">
        <v>-3.1282383999999999</v>
      </c>
      <c r="U91" s="3">
        <v>2.3815327000000002</v>
      </c>
      <c r="V91" s="3">
        <v>1.5693116</v>
      </c>
      <c r="W91">
        <f t="shared" si="5"/>
        <v>4.2332389947058751</v>
      </c>
      <c r="X91">
        <f t="shared" si="7"/>
        <v>18.291999999999998</v>
      </c>
      <c r="Y91">
        <v>-71.940000000000012</v>
      </c>
      <c r="Z91">
        <v>-8.9752875540852518E-3</v>
      </c>
      <c r="AJ91">
        <v>-71.904000000000025</v>
      </c>
      <c r="AK91">
        <v>1.7403714887007884E-2</v>
      </c>
    </row>
    <row r="92" spans="1:37" x14ac:dyDescent="0.2">
      <c r="A92">
        <v>7</v>
      </c>
      <c r="B92">
        <v>202</v>
      </c>
      <c r="C92">
        <v>4.7952165999999998</v>
      </c>
      <c r="D92" s="3">
        <v>2.6392834000000001</v>
      </c>
      <c r="E92">
        <v>-0.67956159999999999</v>
      </c>
      <c r="F92">
        <f t="shared" si="4"/>
        <v>5.5155890958832021</v>
      </c>
      <c r="G92">
        <f t="shared" si="6"/>
        <v>18.474</v>
      </c>
      <c r="H92">
        <v>-71.742999999999995</v>
      </c>
      <c r="I92">
        <v>-2.5859959030643538E-2</v>
      </c>
      <c r="R92">
        <v>9</v>
      </c>
      <c r="S92">
        <v>202</v>
      </c>
      <c r="T92" s="3">
        <v>-4.6999936</v>
      </c>
      <c r="U92" s="3">
        <v>4.5519350000000003</v>
      </c>
      <c r="V92" s="3">
        <v>0.51556986999999999</v>
      </c>
      <c r="W92">
        <f t="shared" si="5"/>
        <v>6.5632205794958454</v>
      </c>
      <c r="X92">
        <f t="shared" si="7"/>
        <v>18.493999999999996</v>
      </c>
      <c r="Y92">
        <v>-71.739000000000004</v>
      </c>
      <c r="Z92">
        <v>-3.2009671108360373E-2</v>
      </c>
      <c r="AJ92">
        <v>-71.702000000000012</v>
      </c>
      <c r="AK92">
        <v>1.9024478213750605E-2</v>
      </c>
    </row>
    <row r="93" spans="1:37" x14ac:dyDescent="0.2">
      <c r="A93">
        <v>8</v>
      </c>
      <c r="B93">
        <v>201</v>
      </c>
      <c r="C93" s="3">
        <v>1.2059826</v>
      </c>
      <c r="D93" s="3">
        <v>0.59581286</v>
      </c>
      <c r="E93" s="3">
        <v>18.297915</v>
      </c>
      <c r="F93">
        <f t="shared" si="4"/>
        <v>18.34729081752587</v>
      </c>
      <c r="G93">
        <f t="shared" si="6"/>
        <v>18.675000000000001</v>
      </c>
      <c r="H93">
        <v>-71.542000000000002</v>
      </c>
      <c r="I93">
        <v>-2.3637627709619032E-2</v>
      </c>
      <c r="R93">
        <v>8</v>
      </c>
      <c r="S93">
        <v>201</v>
      </c>
      <c r="T93" s="3">
        <v>7.9412419999999994E-3</v>
      </c>
      <c r="U93" s="3">
        <v>-0.22075126</v>
      </c>
      <c r="V93" s="3">
        <v>-3.2986697000000002E-2</v>
      </c>
      <c r="W93">
        <f t="shared" si="5"/>
        <v>0.22334346709733863</v>
      </c>
      <c r="X93">
        <f t="shared" si="7"/>
        <v>18.694999999999997</v>
      </c>
      <c r="Y93">
        <v>-71.539000000000016</v>
      </c>
      <c r="Z93">
        <v>-5.5416408813507879E-2</v>
      </c>
      <c r="AJ93">
        <v>-71.501000000000019</v>
      </c>
      <c r="AK93">
        <v>1.8295884499292901E-2</v>
      </c>
    </row>
    <row r="94" spans="1:37" x14ac:dyDescent="0.2">
      <c r="A94">
        <v>9</v>
      </c>
      <c r="B94">
        <v>201</v>
      </c>
      <c r="C94" s="3">
        <v>1.6701902</v>
      </c>
      <c r="D94" s="3">
        <v>0.57906305999999996</v>
      </c>
      <c r="E94" s="3">
        <v>10.325029000000001</v>
      </c>
      <c r="F94">
        <f t="shared" si="4"/>
        <v>10.475260053214603</v>
      </c>
      <c r="G94">
        <f t="shared" si="6"/>
        <v>18.876000000000001</v>
      </c>
      <c r="H94">
        <v>-71.34</v>
      </c>
      <c r="I94">
        <v>-2.5122655692176067E-2</v>
      </c>
      <c r="R94">
        <v>5</v>
      </c>
      <c r="S94">
        <v>200</v>
      </c>
      <c r="T94" s="3">
        <v>4.3267550000000004</v>
      </c>
      <c r="U94" s="3">
        <v>-1.7778456</v>
      </c>
      <c r="V94" s="3">
        <v>0.20647229</v>
      </c>
      <c r="W94">
        <f t="shared" si="5"/>
        <v>4.6823257697433025</v>
      </c>
      <c r="X94">
        <f t="shared" si="7"/>
        <v>18.894999999999996</v>
      </c>
      <c r="Y94">
        <v>-71.339000000000013</v>
      </c>
      <c r="Z94">
        <v>-1.4349422628189102E-2</v>
      </c>
      <c r="AJ94">
        <v>-71.300000000000011</v>
      </c>
      <c r="AK94">
        <v>1.9625552103347307E-2</v>
      </c>
    </row>
    <row r="95" spans="1:37" x14ac:dyDescent="0.2">
      <c r="A95">
        <v>6</v>
      </c>
      <c r="B95">
        <v>202</v>
      </c>
      <c r="C95">
        <v>1.7180466999999999</v>
      </c>
      <c r="D95" s="3">
        <v>4.1946180000000002</v>
      </c>
      <c r="E95">
        <v>-4.4075794000000004</v>
      </c>
      <c r="F95">
        <f t="shared" si="4"/>
        <v>6.3224410473020036</v>
      </c>
      <c r="G95">
        <f t="shared" si="6"/>
        <v>19.077999999999999</v>
      </c>
      <c r="H95">
        <v>-71.14</v>
      </c>
      <c r="I95">
        <v>-2.6486692009645152E-2</v>
      </c>
      <c r="R95">
        <v>9</v>
      </c>
      <c r="S95">
        <v>201</v>
      </c>
      <c r="T95" s="3">
        <v>1.2137883</v>
      </c>
      <c r="U95" s="3">
        <v>-1.6966006</v>
      </c>
      <c r="V95" s="3">
        <v>1.5809181000000001</v>
      </c>
      <c r="W95">
        <f t="shared" si="5"/>
        <v>2.6174486952077705</v>
      </c>
      <c r="X95">
        <f t="shared" si="7"/>
        <v>19.095999999999997</v>
      </c>
      <c r="Y95">
        <v>-71.138000000000005</v>
      </c>
      <c r="Z95">
        <v>-2.9983741904500434E-2</v>
      </c>
      <c r="AJ95">
        <v>-71.098000000000013</v>
      </c>
      <c r="AK95">
        <v>1.9308010297953385E-2</v>
      </c>
    </row>
    <row r="96" spans="1:37" x14ac:dyDescent="0.2">
      <c r="A96">
        <v>5</v>
      </c>
      <c r="B96">
        <v>202</v>
      </c>
      <c r="C96">
        <v>7.4153576000000001</v>
      </c>
      <c r="D96" s="3">
        <v>4.9962140000000002</v>
      </c>
      <c r="E96" s="3">
        <v>-7.1808604999999996</v>
      </c>
      <c r="F96">
        <f t="shared" si="4"/>
        <v>11.467974546105951</v>
      </c>
      <c r="G96">
        <f t="shared" si="6"/>
        <v>19.28</v>
      </c>
      <c r="H96">
        <v>-70.94</v>
      </c>
      <c r="I96">
        <v>-2.4230693619154611E-2</v>
      </c>
      <c r="R96">
        <v>5</v>
      </c>
      <c r="S96">
        <v>202</v>
      </c>
      <c r="T96" s="3">
        <v>-0.51862419999999998</v>
      </c>
      <c r="U96" s="3">
        <v>-0.20547963999999999</v>
      </c>
      <c r="V96" s="3">
        <v>0.27305657</v>
      </c>
      <c r="W96">
        <f t="shared" si="5"/>
        <v>0.62109003670992369</v>
      </c>
      <c r="X96">
        <f t="shared" si="7"/>
        <v>19.297999999999995</v>
      </c>
      <c r="Y96">
        <v>-70.938000000000017</v>
      </c>
      <c r="Z96">
        <v>-5.5740845204795227E-2</v>
      </c>
      <c r="AJ96">
        <v>-70.896000000000015</v>
      </c>
      <c r="AK96">
        <v>1.7734945426529647E-2</v>
      </c>
    </row>
    <row r="97" spans="1:37" x14ac:dyDescent="0.2">
      <c r="A97">
        <v>5</v>
      </c>
      <c r="B97">
        <v>200</v>
      </c>
      <c r="C97">
        <v>8.0255270000000003</v>
      </c>
      <c r="D97" s="3">
        <v>4.0295133999999999</v>
      </c>
      <c r="E97" s="3">
        <v>-6.6089764000000004</v>
      </c>
      <c r="F97">
        <f t="shared" si="4"/>
        <v>11.150095556732486</v>
      </c>
      <c r="G97">
        <f t="shared" si="6"/>
        <v>19.48</v>
      </c>
      <c r="H97">
        <v>-70.739000000000004</v>
      </c>
      <c r="I97">
        <v>-2.5743073942426604E-2</v>
      </c>
      <c r="R97">
        <v>7</v>
      </c>
      <c r="S97">
        <v>200</v>
      </c>
      <c r="T97">
        <v>-2.2644758</v>
      </c>
      <c r="U97" s="3">
        <v>0.87514013000000002</v>
      </c>
      <c r="V97" s="3">
        <v>-1.2137883</v>
      </c>
      <c r="W97">
        <f t="shared" si="5"/>
        <v>2.7142223440865978</v>
      </c>
      <c r="X97">
        <f t="shared" si="7"/>
        <v>19.497999999999998</v>
      </c>
      <c r="Y97">
        <v>-70.737000000000009</v>
      </c>
      <c r="Z97">
        <v>-3.3557634012671492E-2</v>
      </c>
      <c r="AJ97">
        <v>-70.696000000000012</v>
      </c>
      <c r="AK97">
        <v>1.8002188984549968E-2</v>
      </c>
    </row>
    <row r="98" spans="1:37" x14ac:dyDescent="0.2">
      <c r="A98">
        <v>8</v>
      </c>
      <c r="B98">
        <v>200</v>
      </c>
      <c r="C98">
        <v>4.2975097</v>
      </c>
      <c r="D98" s="3">
        <v>5.0273203999999998</v>
      </c>
      <c r="E98" s="3">
        <v>0.6987042</v>
      </c>
      <c r="F98">
        <f t="shared" si="4"/>
        <v>6.6506185866389815</v>
      </c>
      <c r="G98">
        <f t="shared" si="6"/>
        <v>19.68</v>
      </c>
      <c r="H98">
        <v>-70.539000000000001</v>
      </c>
      <c r="I98">
        <v>-2.7004506440559992E-2</v>
      </c>
      <c r="R98">
        <v>7</v>
      </c>
      <c r="S98">
        <v>200</v>
      </c>
      <c r="T98">
        <v>-1.7660100000000001</v>
      </c>
      <c r="U98" s="3">
        <v>6.7308899999999996</v>
      </c>
      <c r="V98" s="3">
        <v>-1.7397429</v>
      </c>
      <c r="W98">
        <f t="shared" si="5"/>
        <v>7.1728918066774439</v>
      </c>
      <c r="X98">
        <f t="shared" si="7"/>
        <v>19.697999999999997</v>
      </c>
      <c r="Y98">
        <v>-70.537000000000006</v>
      </c>
      <c r="Z98">
        <v>-8.068254140240207E-3</v>
      </c>
      <c r="AJ98">
        <v>-70.496000000000009</v>
      </c>
      <c r="AK98">
        <v>1.6635424168733329E-2</v>
      </c>
    </row>
    <row r="99" spans="1:37" x14ac:dyDescent="0.2">
      <c r="A99">
        <v>6</v>
      </c>
      <c r="B99">
        <v>201</v>
      </c>
      <c r="C99" s="3">
        <v>-8.4634129999999992</v>
      </c>
      <c r="D99" s="3">
        <v>9.3248300000000004</v>
      </c>
      <c r="E99" s="3">
        <v>10.356135999999999</v>
      </c>
      <c r="F99">
        <f t="shared" si="4"/>
        <v>16.304335834003329</v>
      </c>
      <c r="G99">
        <f t="shared" si="6"/>
        <v>19.881</v>
      </c>
      <c r="H99">
        <v>-70.338999999999999</v>
      </c>
      <c r="I99">
        <v>-2.1480769659766339E-2</v>
      </c>
      <c r="R99">
        <v>5</v>
      </c>
      <c r="S99">
        <v>200</v>
      </c>
      <c r="T99" s="3">
        <v>2.8802273</v>
      </c>
      <c r="U99" s="3">
        <v>-1.7045418000000001</v>
      </c>
      <c r="V99" s="3">
        <v>2.6071708</v>
      </c>
      <c r="W99">
        <f t="shared" si="5"/>
        <v>4.2424652771690621</v>
      </c>
      <c r="X99">
        <f t="shared" si="7"/>
        <v>19.897999999999996</v>
      </c>
      <c r="Y99">
        <v>-70.337000000000018</v>
      </c>
      <c r="Z99">
        <v>-6.8531357494621206E-2</v>
      </c>
      <c r="AJ99">
        <v>-70.295000000000016</v>
      </c>
      <c r="AK99">
        <v>1.4902734239939252E-2</v>
      </c>
    </row>
    <row r="100" spans="1:37" x14ac:dyDescent="0.2">
      <c r="A100">
        <v>4</v>
      </c>
      <c r="B100">
        <v>203</v>
      </c>
      <c r="C100">
        <v>3.7208393000000002</v>
      </c>
      <c r="D100" s="3">
        <v>4.8622154999999996</v>
      </c>
      <c r="E100">
        <v>-3.2446674999999998</v>
      </c>
      <c r="F100">
        <f t="shared" si="4"/>
        <v>6.9291883976711866</v>
      </c>
      <c r="G100">
        <f t="shared" si="6"/>
        <v>20.084</v>
      </c>
      <c r="H100">
        <v>-70.138000000000005</v>
      </c>
      <c r="I100">
        <v>-1.9425482680653441E-2</v>
      </c>
      <c r="R100">
        <v>6</v>
      </c>
      <c r="S100">
        <v>201</v>
      </c>
      <c r="T100" s="3">
        <v>2.6627594999999999</v>
      </c>
      <c r="U100" s="3">
        <v>-4.7747482999999997</v>
      </c>
      <c r="V100">
        <v>4.4709190000000003</v>
      </c>
      <c r="W100">
        <f t="shared" si="5"/>
        <v>7.0624093755427504</v>
      </c>
      <c r="X100">
        <f t="shared" si="7"/>
        <v>20.098999999999997</v>
      </c>
      <c r="Y100">
        <v>-70.13600000000001</v>
      </c>
      <c r="Z100">
        <v>-2.9221103177387093E-2</v>
      </c>
      <c r="AJ100">
        <v>-70.092000000000013</v>
      </c>
      <c r="AK100">
        <v>1.7471731702520043E-2</v>
      </c>
    </row>
    <row r="101" spans="1:37" x14ac:dyDescent="0.2">
      <c r="A101">
        <v>5</v>
      </c>
      <c r="B101">
        <v>200</v>
      </c>
      <c r="C101">
        <v>8.7314100000000003</v>
      </c>
      <c r="D101" s="3">
        <v>-3.5078779999999998</v>
      </c>
      <c r="E101" s="3">
        <v>-8.733803</v>
      </c>
      <c r="F101">
        <f t="shared" si="4"/>
        <v>12.838303762327522</v>
      </c>
      <c r="G101">
        <f t="shared" si="6"/>
        <v>20.283999999999999</v>
      </c>
      <c r="H101">
        <v>-69.938000000000002</v>
      </c>
      <c r="I101">
        <v>-1.7411497843483656E-2</v>
      </c>
      <c r="R101">
        <v>5</v>
      </c>
      <c r="S101">
        <v>202</v>
      </c>
      <c r="T101">
        <v>-2.1826197999999999</v>
      </c>
      <c r="U101" s="3">
        <v>4.5812569999999999</v>
      </c>
      <c r="V101" s="3">
        <v>0.96516632999999996</v>
      </c>
      <c r="W101">
        <f t="shared" si="5"/>
        <v>5.1655871821087977</v>
      </c>
      <c r="X101">
        <f t="shared" si="7"/>
        <v>20.300999999999995</v>
      </c>
      <c r="Y101">
        <v>-69.936000000000007</v>
      </c>
      <c r="Z101">
        <v>-2.6538544331761338E-2</v>
      </c>
      <c r="AJ101">
        <v>-69.892000000000024</v>
      </c>
      <c r="AK101">
        <v>1.7606431211959043E-2</v>
      </c>
    </row>
    <row r="102" spans="1:37" x14ac:dyDescent="0.2">
      <c r="A102">
        <v>4</v>
      </c>
      <c r="B102">
        <v>203</v>
      </c>
      <c r="C102">
        <v>2.8354948000000002</v>
      </c>
      <c r="D102" s="3">
        <v>1.4691931</v>
      </c>
      <c r="E102">
        <v>2.333002</v>
      </c>
      <c r="F102">
        <f t="shared" si="4"/>
        <v>3.9549282494020863</v>
      </c>
      <c r="G102">
        <f t="shared" si="6"/>
        <v>20.486999999999998</v>
      </c>
      <c r="H102">
        <v>-69.738</v>
      </c>
      <c r="I102">
        <v>-1.8712034330413879E-2</v>
      </c>
      <c r="R102">
        <v>6</v>
      </c>
      <c r="S102">
        <v>201</v>
      </c>
      <c r="T102">
        <v>-4.57721</v>
      </c>
      <c r="U102" s="3">
        <v>2.1377975999999999</v>
      </c>
      <c r="V102" s="3">
        <v>4.6425723000000002E-2</v>
      </c>
      <c r="W102">
        <f t="shared" si="5"/>
        <v>5.0520476354070372</v>
      </c>
      <c r="X102">
        <f t="shared" si="7"/>
        <v>20.501999999999995</v>
      </c>
      <c r="Y102">
        <v>-69.736000000000018</v>
      </c>
      <c r="Z102">
        <v>-4.1964400457936327E-2</v>
      </c>
      <c r="AJ102">
        <v>-69.689000000000021</v>
      </c>
      <c r="AK102">
        <v>2.2723872632337133E-2</v>
      </c>
    </row>
    <row r="103" spans="1:37" x14ac:dyDescent="0.2">
      <c r="A103">
        <v>6</v>
      </c>
      <c r="B103">
        <v>201</v>
      </c>
      <c r="C103">
        <v>1.7084754</v>
      </c>
      <c r="D103" s="3">
        <v>-9.1381890000000006</v>
      </c>
      <c r="E103" s="3">
        <v>19.329222000000001</v>
      </c>
      <c r="F103">
        <f t="shared" si="4"/>
        <v>21.448641204454194</v>
      </c>
      <c r="G103">
        <f t="shared" si="6"/>
        <v>20.687999999999999</v>
      </c>
      <c r="H103">
        <v>-69.537000000000006</v>
      </c>
      <c r="I103">
        <v>-1.6643228278954574E-2</v>
      </c>
      <c r="R103">
        <v>6</v>
      </c>
      <c r="S103">
        <v>201</v>
      </c>
      <c r="T103" s="3">
        <v>2.4740023999999998</v>
      </c>
      <c r="U103" s="3">
        <v>-2.1498623000000001</v>
      </c>
      <c r="V103" s="3">
        <v>-0.42577275999999997</v>
      </c>
      <c r="W103">
        <f t="shared" si="5"/>
        <v>3.3051290787690983</v>
      </c>
      <c r="X103">
        <f t="shared" si="7"/>
        <v>20.702999999999996</v>
      </c>
      <c r="Y103">
        <v>-69.535000000000011</v>
      </c>
      <c r="Z103">
        <v>-1.8445369495776437E-2</v>
      </c>
      <c r="AJ103">
        <v>-69.488000000000014</v>
      </c>
      <c r="AK103">
        <v>2.0454112593192821E-2</v>
      </c>
    </row>
    <row r="104" spans="1:37" x14ac:dyDescent="0.2">
      <c r="A104">
        <v>5</v>
      </c>
      <c r="B104">
        <v>202</v>
      </c>
      <c r="C104">
        <v>5.2977094999999998</v>
      </c>
      <c r="D104" s="3">
        <v>-2.6464617000000001</v>
      </c>
      <c r="E104" s="3">
        <v>5.5274204999999998</v>
      </c>
      <c r="F104">
        <f t="shared" si="4"/>
        <v>8.1007322421974539</v>
      </c>
      <c r="G104">
        <f t="shared" si="6"/>
        <v>20.89</v>
      </c>
      <c r="H104">
        <v>-69.336999999999989</v>
      </c>
      <c r="I104">
        <v>-1.7898543806334655E-2</v>
      </c>
      <c r="R104">
        <v>10</v>
      </c>
      <c r="S104">
        <v>200</v>
      </c>
      <c r="T104" s="3">
        <v>4.834384</v>
      </c>
      <c r="U104" s="3">
        <v>-4.7283225</v>
      </c>
      <c r="V104" s="3">
        <v>-3.7073383</v>
      </c>
      <c r="W104">
        <f t="shared" si="5"/>
        <v>7.7118518913493883</v>
      </c>
      <c r="X104">
        <f t="shared" si="7"/>
        <v>20.902999999999995</v>
      </c>
      <c r="Y104">
        <v>-69.335000000000008</v>
      </c>
      <c r="Z104">
        <v>-3.4010051592199463E-2</v>
      </c>
      <c r="AJ104">
        <v>-69.286000000000016</v>
      </c>
      <c r="AK104">
        <v>2.1610863618530884E-2</v>
      </c>
    </row>
    <row r="105" spans="1:37" x14ac:dyDescent="0.2">
      <c r="A105">
        <v>6</v>
      </c>
      <c r="B105">
        <v>200</v>
      </c>
      <c r="C105">
        <v>1.5984054999999999</v>
      </c>
      <c r="D105" s="3">
        <v>5.355137</v>
      </c>
      <c r="E105" s="3">
        <v>-8.8917289999999998</v>
      </c>
      <c r="F105">
        <f t="shared" si="4"/>
        <v>10.502153923869153</v>
      </c>
      <c r="G105">
        <f t="shared" si="6"/>
        <v>21.09</v>
      </c>
      <c r="H105">
        <v>-69.137</v>
      </c>
      <c r="I105">
        <v>-1.9153809294021912E-2</v>
      </c>
      <c r="R105">
        <v>10</v>
      </c>
      <c r="S105">
        <v>202</v>
      </c>
      <c r="T105">
        <v>-1.1227695</v>
      </c>
      <c r="U105" s="3">
        <v>-1.6513966</v>
      </c>
      <c r="V105" s="3">
        <v>0.19975277999999999</v>
      </c>
      <c r="W105">
        <f t="shared" si="5"/>
        <v>2.0068939318607595</v>
      </c>
      <c r="X105">
        <f t="shared" si="7"/>
        <v>21.104999999999997</v>
      </c>
      <c r="Y105">
        <v>-69.135000000000019</v>
      </c>
      <c r="Z105">
        <v>-6.7271736716130251E-2</v>
      </c>
      <c r="AJ105">
        <v>-69.086000000000013</v>
      </c>
      <c r="AK105">
        <v>2.2932098635500393E-2</v>
      </c>
    </row>
    <row r="106" spans="1:37" x14ac:dyDescent="0.2">
      <c r="A106">
        <v>5</v>
      </c>
      <c r="B106">
        <v>202</v>
      </c>
      <c r="C106">
        <v>1.5146568</v>
      </c>
      <c r="D106" s="3">
        <v>5.3694940000000004</v>
      </c>
      <c r="E106" s="3">
        <v>-6.7046890000000001</v>
      </c>
      <c r="F106">
        <f t="shared" si="4"/>
        <v>8.7222993312854875</v>
      </c>
      <c r="G106">
        <f t="shared" si="6"/>
        <v>21.292000000000002</v>
      </c>
      <c r="H106">
        <v>-68.935999999999993</v>
      </c>
      <c r="I106">
        <v>-1.3800810095557278E-2</v>
      </c>
      <c r="R106">
        <v>10</v>
      </c>
      <c r="S106">
        <v>201</v>
      </c>
      <c r="T106" s="3">
        <v>-3.5521786</v>
      </c>
      <c r="U106" s="3">
        <v>1.6057345000000001</v>
      </c>
      <c r="V106" s="3">
        <v>1.0696242</v>
      </c>
      <c r="W106">
        <f t="shared" si="5"/>
        <v>4.0423324974590908</v>
      </c>
      <c r="X106">
        <f t="shared" si="7"/>
        <v>21.305999999999997</v>
      </c>
      <c r="Y106">
        <v>-68.934000000000012</v>
      </c>
      <c r="Z106">
        <v>-1.563180052752761E-2</v>
      </c>
      <c r="AJ106">
        <v>-68.884000000000015</v>
      </c>
      <c r="AK106">
        <v>2.3412147105390309E-2</v>
      </c>
    </row>
    <row r="107" spans="1:37" x14ac:dyDescent="0.2">
      <c r="A107">
        <v>5</v>
      </c>
      <c r="B107">
        <v>200</v>
      </c>
      <c r="C107">
        <v>4.4889355000000002</v>
      </c>
      <c r="D107" s="3">
        <v>1.5912269999999999</v>
      </c>
      <c r="E107" s="3">
        <v>8.1882389999999994</v>
      </c>
      <c r="F107">
        <f t="shared" si="4"/>
        <v>9.472581654956068</v>
      </c>
      <c r="G107">
        <f t="shared" si="6"/>
        <v>21.492000000000001</v>
      </c>
      <c r="H107">
        <v>-68.73599999999999</v>
      </c>
      <c r="I107">
        <v>-1.1658813739069117E-2</v>
      </c>
      <c r="R107">
        <v>5</v>
      </c>
      <c r="S107">
        <v>201</v>
      </c>
      <c r="T107" s="3">
        <v>2.2913537000000002</v>
      </c>
      <c r="U107" s="3">
        <v>10.852395</v>
      </c>
      <c r="V107" s="3">
        <v>-4.0317080000000001</v>
      </c>
      <c r="W107">
        <f t="shared" si="5"/>
        <v>11.801671424497155</v>
      </c>
      <c r="X107">
        <f t="shared" si="7"/>
        <v>21.506999999999998</v>
      </c>
      <c r="Y107">
        <v>-68.734000000000009</v>
      </c>
      <c r="Z107">
        <v>-4.6761142565047327E-2</v>
      </c>
      <c r="AJ107">
        <v>-68.684000000000012</v>
      </c>
      <c r="AK107">
        <v>2.3694936376751394E-2</v>
      </c>
    </row>
    <row r="108" spans="1:37" x14ac:dyDescent="0.2">
      <c r="A108">
        <v>5</v>
      </c>
      <c r="B108">
        <v>201</v>
      </c>
      <c r="C108">
        <v>-17.938991999999999</v>
      </c>
      <c r="D108" s="3">
        <v>6.1256259999999996</v>
      </c>
      <c r="E108">
        <v>5.2570313999999998</v>
      </c>
      <c r="F108">
        <f t="shared" si="4"/>
        <v>19.671479532778562</v>
      </c>
      <c r="G108">
        <f t="shared" si="6"/>
        <v>21.693000000000001</v>
      </c>
      <c r="H108">
        <v>-68.534999999999997</v>
      </c>
      <c r="I108">
        <v>-9.4759411940574349E-3</v>
      </c>
      <c r="R108">
        <v>7</v>
      </c>
      <c r="S108">
        <v>200</v>
      </c>
      <c r="T108">
        <v>2.2046109999999999</v>
      </c>
      <c r="U108" s="3">
        <v>-1.5994731</v>
      </c>
      <c r="V108" s="3">
        <v>2.8509060000000002</v>
      </c>
      <c r="W108">
        <f t="shared" si="5"/>
        <v>3.9428782481558584</v>
      </c>
      <c r="X108">
        <f t="shared" si="7"/>
        <v>21.706999999999997</v>
      </c>
      <c r="Y108">
        <v>-68.53400000000002</v>
      </c>
      <c r="Z108">
        <v>-4.3482286505898984E-2</v>
      </c>
      <c r="AJ108">
        <v>-68.483000000000018</v>
      </c>
      <c r="AK108">
        <v>2.3762955719954744E-2</v>
      </c>
    </row>
    <row r="109" spans="1:37" x14ac:dyDescent="0.2">
      <c r="A109">
        <v>5</v>
      </c>
      <c r="B109">
        <v>200</v>
      </c>
      <c r="C109">
        <v>-0.6987042</v>
      </c>
      <c r="D109" s="3">
        <v>5.0703909999999999</v>
      </c>
      <c r="E109" s="3">
        <v>-2.5316063999999998</v>
      </c>
      <c r="F109">
        <f t="shared" si="4"/>
        <v>5.7101736765618263</v>
      </c>
      <c r="G109">
        <f t="shared" si="6"/>
        <v>21.893000000000001</v>
      </c>
      <c r="H109">
        <v>-68.334999999999994</v>
      </c>
      <c r="I109">
        <v>-1.0797269773565033E-2</v>
      </c>
      <c r="R109">
        <v>8</v>
      </c>
      <c r="S109">
        <v>200</v>
      </c>
      <c r="T109" s="3">
        <v>1.9401065</v>
      </c>
      <c r="U109" s="3">
        <v>-2.5835762</v>
      </c>
      <c r="V109" s="3">
        <v>2.5063781999999999</v>
      </c>
      <c r="W109">
        <f t="shared" si="5"/>
        <v>4.0891088141530219</v>
      </c>
      <c r="X109">
        <f t="shared" si="7"/>
        <v>21.906999999999996</v>
      </c>
      <c r="Y109">
        <v>-68.333000000000013</v>
      </c>
      <c r="Z109">
        <v>-2.3778281442022011E-2</v>
      </c>
      <c r="AJ109">
        <v>-68.283000000000015</v>
      </c>
      <c r="AK109">
        <v>2.2936820381648199E-2</v>
      </c>
    </row>
    <row r="110" spans="1:37" x14ac:dyDescent="0.2">
      <c r="A110">
        <v>8</v>
      </c>
      <c r="B110">
        <v>201</v>
      </c>
      <c r="C110">
        <v>2.6967110000000001</v>
      </c>
      <c r="D110" s="3">
        <v>6.599405</v>
      </c>
      <c r="E110" s="3">
        <v>-8.8701934999999992</v>
      </c>
      <c r="F110">
        <f t="shared" si="4"/>
        <v>11.380014468311902</v>
      </c>
      <c r="G110">
        <f t="shared" si="6"/>
        <v>22.094000000000001</v>
      </c>
      <c r="H110">
        <v>-68.134999999999991</v>
      </c>
      <c r="I110">
        <v>-1.2057777617670396E-2</v>
      </c>
      <c r="R110">
        <v>5</v>
      </c>
      <c r="S110">
        <v>201</v>
      </c>
      <c r="T110" s="3">
        <v>-1.2522728000000001</v>
      </c>
      <c r="U110" s="3">
        <v>-1.2708278</v>
      </c>
      <c r="V110" s="3">
        <v>1.5552617</v>
      </c>
      <c r="W110">
        <f t="shared" si="5"/>
        <v>2.3668606672889663</v>
      </c>
      <c r="X110">
        <f t="shared" si="7"/>
        <v>22.107999999999997</v>
      </c>
      <c r="Y110">
        <v>-68.13300000000001</v>
      </c>
      <c r="Z110">
        <v>-5.5099276206913551E-2</v>
      </c>
      <c r="AJ110">
        <v>-68.082000000000022</v>
      </c>
      <c r="AK110">
        <v>2.1247584112786398E-2</v>
      </c>
    </row>
    <row r="111" spans="1:37" x14ac:dyDescent="0.2">
      <c r="A111">
        <v>5</v>
      </c>
      <c r="B111">
        <v>200</v>
      </c>
      <c r="C111">
        <v>3.7232319999999999</v>
      </c>
      <c r="D111" s="3">
        <v>5.7020964999999997</v>
      </c>
      <c r="E111" s="3">
        <v>-4.4506500000000004</v>
      </c>
      <c r="F111">
        <f t="shared" si="4"/>
        <v>8.1353946704284876</v>
      </c>
      <c r="G111">
        <f t="shared" si="6"/>
        <v>22.294</v>
      </c>
      <c r="H111">
        <v>-67.933999999999997</v>
      </c>
      <c r="I111">
        <v>-1.350920627754282E-2</v>
      </c>
      <c r="R111">
        <v>8</v>
      </c>
      <c r="S111">
        <v>201</v>
      </c>
      <c r="T111" s="3">
        <v>-4.3945613000000003</v>
      </c>
      <c r="U111" s="3">
        <v>3.4554330000000002</v>
      </c>
      <c r="V111" s="3">
        <v>3.0653195000000002</v>
      </c>
      <c r="W111">
        <f t="shared" si="5"/>
        <v>6.3756074121629336</v>
      </c>
      <c r="X111">
        <f t="shared" si="7"/>
        <v>22.308999999999997</v>
      </c>
      <c r="Y111">
        <v>-67.932000000000016</v>
      </c>
      <c r="Z111">
        <v>-1.8351294929191967E-2</v>
      </c>
      <c r="AJ111">
        <v>-67.882000000000019</v>
      </c>
      <c r="AK111">
        <v>1.9779984613486349E-2</v>
      </c>
    </row>
    <row r="112" spans="1:37" x14ac:dyDescent="0.2">
      <c r="A112">
        <v>5</v>
      </c>
      <c r="B112">
        <v>201</v>
      </c>
      <c r="C112">
        <v>9.5784690000000001</v>
      </c>
      <c r="D112" s="3">
        <v>-1.5146568</v>
      </c>
      <c r="E112" s="3">
        <v>10.370493</v>
      </c>
      <c r="F112">
        <f t="shared" si="4"/>
        <v>14.198182231144811</v>
      </c>
      <c r="G112">
        <f t="shared" si="6"/>
        <v>22.495000000000001</v>
      </c>
      <c r="H112">
        <v>-67.733999999999995</v>
      </c>
      <c r="I112">
        <v>-1.1380916044292571E-2</v>
      </c>
      <c r="R112">
        <v>7</v>
      </c>
      <c r="S112">
        <v>201</v>
      </c>
      <c r="T112" s="3">
        <v>0.2791652</v>
      </c>
      <c r="U112" s="3">
        <v>-1.7436372</v>
      </c>
      <c r="V112" s="3">
        <v>-0.91568629999999995</v>
      </c>
      <c r="W112">
        <f t="shared" si="5"/>
        <v>1.9891418486680557</v>
      </c>
      <c r="X112">
        <f t="shared" si="7"/>
        <v>22.509999999999998</v>
      </c>
      <c r="Y112">
        <v>-67.732000000000014</v>
      </c>
      <c r="Z112">
        <v>-4.0843158957394175E-2</v>
      </c>
      <c r="AJ112">
        <v>-67.681000000000012</v>
      </c>
      <c r="AK112">
        <v>2.0097165869870957E-2</v>
      </c>
    </row>
    <row r="113" spans="1:37" x14ac:dyDescent="0.2">
      <c r="A113">
        <v>5</v>
      </c>
      <c r="B113">
        <v>201</v>
      </c>
      <c r="C113" s="3">
        <v>-6.3744793</v>
      </c>
      <c r="D113" s="3">
        <v>5.3096733</v>
      </c>
      <c r="E113">
        <v>0.44745782000000001</v>
      </c>
      <c r="F113">
        <f t="shared" si="4"/>
        <v>8.3082390071266321</v>
      </c>
      <c r="G113">
        <f t="shared" si="6"/>
        <v>22.696000000000002</v>
      </c>
      <c r="H113">
        <v>-67.533999999999992</v>
      </c>
      <c r="I113">
        <v>-1.2739200118645667E-2</v>
      </c>
      <c r="R113">
        <v>9</v>
      </c>
      <c r="S113">
        <v>200</v>
      </c>
      <c r="T113" s="3">
        <v>3.0915865999999999</v>
      </c>
      <c r="U113" s="3">
        <v>-2.9116105999999999</v>
      </c>
      <c r="V113" s="3">
        <v>2.9211554999999998</v>
      </c>
      <c r="W113">
        <f t="shared" si="5"/>
        <v>5.154467329076029</v>
      </c>
      <c r="X113">
        <f t="shared" si="7"/>
        <v>22.709999999999997</v>
      </c>
      <c r="Y113">
        <v>-67.532000000000011</v>
      </c>
      <c r="Z113">
        <v>-6.2919542344784751E-2</v>
      </c>
      <c r="AJ113">
        <v>-67.480000000000018</v>
      </c>
      <c r="AK113">
        <v>1.8393304180959216E-2</v>
      </c>
    </row>
    <row r="114" spans="1:37" x14ac:dyDescent="0.2">
      <c r="A114">
        <v>4</v>
      </c>
      <c r="B114">
        <v>200</v>
      </c>
      <c r="C114" s="3">
        <v>-3.2087753000000001</v>
      </c>
      <c r="D114" s="3">
        <v>4.8981079999999997</v>
      </c>
      <c r="E114" s="3">
        <v>-9.8297159999999995</v>
      </c>
      <c r="F114">
        <f t="shared" si="4"/>
        <v>11.441635265389737</v>
      </c>
      <c r="G114">
        <f t="shared" si="6"/>
        <v>22.896000000000001</v>
      </c>
      <c r="H114">
        <v>-67.332999999999998</v>
      </c>
      <c r="I114">
        <v>-1.0543466769719111E-2</v>
      </c>
      <c r="R114">
        <v>8</v>
      </c>
      <c r="S114">
        <v>201</v>
      </c>
      <c r="T114" s="3">
        <v>1.8258748</v>
      </c>
      <c r="U114" s="3">
        <v>-4.9299080000000002</v>
      </c>
      <c r="V114" s="3">
        <v>3.6945101999999999</v>
      </c>
      <c r="W114">
        <f t="shared" si="5"/>
        <v>6.4255129983249653</v>
      </c>
      <c r="X114">
        <f t="shared" si="7"/>
        <v>22.910999999999998</v>
      </c>
      <c r="Y114">
        <v>-67.331000000000017</v>
      </c>
      <c r="Z114">
        <v>3.7743809586067156E-3</v>
      </c>
      <c r="AJ114">
        <v>-67.280000000000015</v>
      </c>
      <c r="AK114">
        <v>1.680240016529657E-2</v>
      </c>
    </row>
    <row r="115" spans="1:37" x14ac:dyDescent="0.2">
      <c r="A115">
        <v>6</v>
      </c>
      <c r="B115">
        <v>201</v>
      </c>
      <c r="C115">
        <v>-0.24646074000000001</v>
      </c>
      <c r="D115" s="3">
        <v>3.8045879999999999</v>
      </c>
      <c r="E115" s="3">
        <v>-8.3988080000000007</v>
      </c>
      <c r="F115">
        <f t="shared" si="4"/>
        <v>9.2236439961096384</v>
      </c>
      <c r="G115">
        <f t="shared" si="6"/>
        <v>23.097000000000001</v>
      </c>
      <c r="H115">
        <v>-67.132999999999996</v>
      </c>
      <c r="I115">
        <v>-1.1883028437811437E-2</v>
      </c>
      <c r="R115">
        <v>7</v>
      </c>
      <c r="S115">
        <v>200</v>
      </c>
      <c r="T115">
        <v>-4.8038406</v>
      </c>
      <c r="U115" s="3">
        <v>4.7327513999999997</v>
      </c>
      <c r="V115" s="3">
        <v>2.3066254000000002</v>
      </c>
      <c r="W115">
        <f t="shared" si="5"/>
        <v>7.1271551870529297</v>
      </c>
      <c r="X115">
        <f t="shared" si="7"/>
        <v>23.110999999999997</v>
      </c>
      <c r="Y115">
        <v>-67.131000000000014</v>
      </c>
      <c r="Z115">
        <v>-3.0050060163822022E-2</v>
      </c>
      <c r="AJ115">
        <v>-67.079000000000008</v>
      </c>
      <c r="AK115">
        <v>1.5104720175221305E-2</v>
      </c>
    </row>
    <row r="116" spans="1:37" x14ac:dyDescent="0.2">
      <c r="A116">
        <v>5</v>
      </c>
      <c r="B116">
        <v>202</v>
      </c>
      <c r="C116">
        <v>1.7276180000000001</v>
      </c>
      <c r="D116" s="3">
        <v>-3.4097721999999999</v>
      </c>
      <c r="E116">
        <v>31.913076</v>
      </c>
      <c r="F116">
        <f t="shared" si="4"/>
        <v>32.141182775243244</v>
      </c>
      <c r="G116">
        <f t="shared" si="6"/>
        <v>23.298999999999999</v>
      </c>
      <c r="H116">
        <v>-66.932999999999993</v>
      </c>
      <c r="I116">
        <v>-1.319495622641449E-2</v>
      </c>
      <c r="R116">
        <v>6</v>
      </c>
      <c r="S116">
        <v>200</v>
      </c>
      <c r="T116" s="3">
        <v>-0.16187916999999999</v>
      </c>
      <c r="U116" s="3">
        <v>-1.1682025</v>
      </c>
      <c r="V116" s="3">
        <v>1.3683372</v>
      </c>
      <c r="W116">
        <f t="shared" si="5"/>
        <v>1.806446412044924</v>
      </c>
      <c r="X116">
        <f t="shared" si="7"/>
        <v>23.310999999999996</v>
      </c>
      <c r="Y116">
        <v>-66.931000000000012</v>
      </c>
      <c r="Z116">
        <v>-9.3107609457435486E-2</v>
      </c>
      <c r="AJ116">
        <v>-66.87700000000001</v>
      </c>
      <c r="AK116">
        <v>1.4464790084552311E-2</v>
      </c>
    </row>
    <row r="117" spans="1:37" x14ac:dyDescent="0.2">
      <c r="A117">
        <v>6</v>
      </c>
      <c r="B117">
        <v>200</v>
      </c>
      <c r="C117">
        <v>0.16031912000000001</v>
      </c>
      <c r="D117" s="3">
        <v>-2.3042881</v>
      </c>
      <c r="E117" s="3">
        <v>7.6905320000000001</v>
      </c>
      <c r="F117">
        <f t="shared" si="4"/>
        <v>8.029927042698656</v>
      </c>
      <c r="G117">
        <f t="shared" si="6"/>
        <v>23.498999999999999</v>
      </c>
      <c r="H117">
        <v>-66.731999999999999</v>
      </c>
      <c r="I117">
        <v>-1.1129110062516477E-2</v>
      </c>
      <c r="R117">
        <v>8</v>
      </c>
      <c r="S117">
        <v>200</v>
      </c>
      <c r="T117" s="3">
        <v>3.4831509999999999</v>
      </c>
      <c r="U117" s="3">
        <v>-1.6929353</v>
      </c>
      <c r="V117" s="3">
        <v>5.0573496999999996</v>
      </c>
      <c r="W117">
        <f t="shared" si="5"/>
        <v>6.3698631701848329</v>
      </c>
      <c r="X117">
        <f t="shared" si="7"/>
        <v>23.510999999999996</v>
      </c>
      <c r="Y117">
        <v>-66.730000000000018</v>
      </c>
      <c r="Z117">
        <v>-1.6914707164868436E-2</v>
      </c>
      <c r="AJ117">
        <v>-66.677000000000021</v>
      </c>
      <c r="AK117">
        <v>1.3952270565584842E-2</v>
      </c>
    </row>
    <row r="118" spans="1:37" x14ac:dyDescent="0.2">
      <c r="A118">
        <v>9</v>
      </c>
      <c r="B118">
        <v>200</v>
      </c>
      <c r="C118">
        <v>13.942978</v>
      </c>
      <c r="D118" s="3">
        <v>-9.1142620000000001</v>
      </c>
      <c r="E118" s="3">
        <v>1.0073783000000001</v>
      </c>
      <c r="F118">
        <f t="shared" si="4"/>
        <v>16.68805615859555</v>
      </c>
      <c r="G118">
        <f t="shared" si="6"/>
        <v>23.699000000000002</v>
      </c>
      <c r="H118">
        <v>-66.531999999999996</v>
      </c>
      <c r="I118">
        <v>-1.2520907088221052E-2</v>
      </c>
      <c r="R118">
        <v>10</v>
      </c>
      <c r="S118">
        <v>201</v>
      </c>
      <c r="T118" s="3">
        <v>0.12767074</v>
      </c>
      <c r="U118" s="3">
        <v>0.67660909999999996</v>
      </c>
      <c r="V118" s="3">
        <v>0.5051852</v>
      </c>
      <c r="W118">
        <f t="shared" si="5"/>
        <v>0.85399752830672615</v>
      </c>
      <c r="X118">
        <f t="shared" si="7"/>
        <v>23.711999999999996</v>
      </c>
      <c r="Y118">
        <v>-66.530000000000015</v>
      </c>
      <c r="Z118">
        <v>-1.1837238243769515E-2</v>
      </c>
      <c r="AJ118">
        <v>-66.477000000000018</v>
      </c>
      <c r="AK118">
        <v>1.2181030845860219E-2</v>
      </c>
    </row>
    <row r="119" spans="1:37" x14ac:dyDescent="0.2">
      <c r="A119">
        <v>8</v>
      </c>
      <c r="B119">
        <v>200</v>
      </c>
      <c r="C119">
        <v>10.762917</v>
      </c>
      <c r="D119" s="3">
        <v>-5.5537415000000001</v>
      </c>
      <c r="E119" s="3">
        <v>5.1780679999999997</v>
      </c>
      <c r="F119">
        <f t="shared" si="4"/>
        <v>13.171818978802253</v>
      </c>
      <c r="G119">
        <f t="shared" si="6"/>
        <v>23.899000000000001</v>
      </c>
      <c r="H119">
        <v>-66.331999999999994</v>
      </c>
      <c r="I119">
        <v>-1.3717385865910968E-2</v>
      </c>
      <c r="R119">
        <v>9</v>
      </c>
      <c r="S119">
        <v>200</v>
      </c>
      <c r="T119" s="3">
        <v>1.1191043000000001</v>
      </c>
      <c r="U119" s="3">
        <v>-0.46876236999999998</v>
      </c>
      <c r="V119" s="3">
        <v>-7.1984304999999997</v>
      </c>
      <c r="W119">
        <f t="shared" si="5"/>
        <v>7.2999680997341869</v>
      </c>
      <c r="X119">
        <f t="shared" si="7"/>
        <v>23.911999999999995</v>
      </c>
      <c r="Y119">
        <v>-66.330000000000013</v>
      </c>
      <c r="Z119">
        <v>-7.1646620793183832E-2</v>
      </c>
      <c r="AJ119">
        <v>-66.277000000000015</v>
      </c>
      <c r="AK119">
        <v>1.1393374021734062E-2</v>
      </c>
    </row>
    <row r="120" spans="1:37" x14ac:dyDescent="0.2">
      <c r="A120">
        <v>6</v>
      </c>
      <c r="B120">
        <v>200</v>
      </c>
      <c r="C120">
        <v>-16.161123</v>
      </c>
      <c r="D120" s="3">
        <v>-2.2564318000000001</v>
      </c>
      <c r="E120" s="3">
        <v>1.7539389999999999</v>
      </c>
      <c r="F120">
        <f t="shared" si="4"/>
        <v>16.41187628228111</v>
      </c>
      <c r="G120">
        <f t="shared" si="6"/>
        <v>24.099</v>
      </c>
      <c r="H120">
        <v>-66.131</v>
      </c>
      <c r="I120">
        <v>-1.1728854934389616E-2</v>
      </c>
      <c r="R120">
        <v>7</v>
      </c>
      <c r="S120">
        <v>202</v>
      </c>
      <c r="T120">
        <v>2.0439536999999999</v>
      </c>
      <c r="U120" s="3">
        <v>1.3565016000000001</v>
      </c>
      <c r="V120" s="3">
        <v>-4.3340854999999996</v>
      </c>
      <c r="W120">
        <f t="shared" si="5"/>
        <v>4.9801747398918135</v>
      </c>
      <c r="X120">
        <f t="shared" si="7"/>
        <v>24.113999999999997</v>
      </c>
      <c r="Y120">
        <v>-66.129000000000019</v>
      </c>
      <c r="Z120">
        <v>-3.0642089874347789E-2</v>
      </c>
      <c r="AJ120">
        <v>-66.077000000000012</v>
      </c>
      <c r="AK120">
        <v>9.7127050978491614E-3</v>
      </c>
    </row>
    <row r="121" spans="1:37" x14ac:dyDescent="0.2">
      <c r="A121">
        <v>8</v>
      </c>
      <c r="B121">
        <v>201</v>
      </c>
      <c r="C121">
        <v>-10.403993</v>
      </c>
      <c r="D121" s="3">
        <v>5.0392846999999996</v>
      </c>
      <c r="E121" s="3">
        <v>1.8065811000000001</v>
      </c>
      <c r="F121">
        <f t="shared" si="4"/>
        <v>11.700478447592658</v>
      </c>
      <c r="G121">
        <f t="shared" si="6"/>
        <v>24.3</v>
      </c>
      <c r="H121">
        <v>-65.930999999999997</v>
      </c>
      <c r="I121">
        <v>-1.2987769916555607E-2</v>
      </c>
      <c r="R121">
        <v>6</v>
      </c>
      <c r="S121">
        <v>201</v>
      </c>
      <c r="T121">
        <v>4.2907143000000003</v>
      </c>
      <c r="U121" s="3">
        <v>-3.4674976000000002</v>
      </c>
      <c r="V121" s="3">
        <v>2.6059492</v>
      </c>
      <c r="W121">
        <f t="shared" si="5"/>
        <v>6.1012080806354154</v>
      </c>
      <c r="X121">
        <f t="shared" si="7"/>
        <v>24.314999999999998</v>
      </c>
      <c r="Y121">
        <v>-65.929000000000016</v>
      </c>
      <c r="Z121">
        <v>1.4661812468154815E-3</v>
      </c>
      <c r="AJ121">
        <v>-65.876000000000019</v>
      </c>
      <c r="AK121">
        <v>1.1667065615441582E-2</v>
      </c>
    </row>
    <row r="122" spans="1:37" x14ac:dyDescent="0.2">
      <c r="A122">
        <v>6</v>
      </c>
      <c r="B122">
        <v>201</v>
      </c>
      <c r="C122">
        <v>-6.3266229999999997</v>
      </c>
      <c r="D122" s="3">
        <v>3.0269206</v>
      </c>
      <c r="E122" s="3">
        <v>-10.028319</v>
      </c>
      <c r="F122">
        <f t="shared" si="4"/>
        <v>12.23746660336993</v>
      </c>
      <c r="G122">
        <f t="shared" si="6"/>
        <v>24.501000000000001</v>
      </c>
      <c r="H122">
        <v>-65.730999999999995</v>
      </c>
      <c r="I122">
        <v>-1.4255377015281142E-2</v>
      </c>
      <c r="R122">
        <v>10</v>
      </c>
      <c r="S122">
        <v>201</v>
      </c>
      <c r="T122">
        <v>1.721417</v>
      </c>
      <c r="U122" s="3">
        <v>-3.0166792999999998</v>
      </c>
      <c r="V122" s="3">
        <v>1.6218459999999999</v>
      </c>
      <c r="W122">
        <f t="shared" si="5"/>
        <v>3.8332773099077357</v>
      </c>
      <c r="X122">
        <f t="shared" si="7"/>
        <v>24.515999999999995</v>
      </c>
      <c r="Y122">
        <v>-65.729000000000013</v>
      </c>
      <c r="Z122">
        <v>-7.2161477570582416E-2</v>
      </c>
      <c r="AJ122">
        <v>-65.675000000000011</v>
      </c>
      <c r="AK122">
        <v>1.3162915294392001E-2</v>
      </c>
    </row>
    <row r="123" spans="1:37" x14ac:dyDescent="0.2">
      <c r="A123">
        <v>5</v>
      </c>
      <c r="B123">
        <v>202</v>
      </c>
      <c r="C123">
        <v>-6.3984079999999999</v>
      </c>
      <c r="D123" s="3">
        <v>4.4769709999999998</v>
      </c>
      <c r="E123" s="3">
        <v>-8.3796649999999993</v>
      </c>
      <c r="F123">
        <f t="shared" si="4"/>
        <v>11.454330176030808</v>
      </c>
      <c r="G123">
        <f t="shared" si="6"/>
        <v>24.702999999999999</v>
      </c>
      <c r="H123">
        <v>-65.531000000000006</v>
      </c>
      <c r="I123">
        <v>-1.2275070811385083E-2</v>
      </c>
      <c r="R123">
        <v>6</v>
      </c>
      <c r="S123">
        <v>200</v>
      </c>
      <c r="T123" s="3">
        <v>-3.3744170000000002</v>
      </c>
      <c r="U123" s="3">
        <v>1.8812344000000001</v>
      </c>
      <c r="V123" s="3">
        <v>2.3787074000000001</v>
      </c>
      <c r="W123">
        <f t="shared" si="5"/>
        <v>4.536957334210574</v>
      </c>
      <c r="X123">
        <f t="shared" si="7"/>
        <v>24.715999999999998</v>
      </c>
      <c r="Y123">
        <v>-65.527000000000015</v>
      </c>
      <c r="Z123">
        <v>-3.145588843320294E-2</v>
      </c>
      <c r="AJ123">
        <v>-65.473000000000013</v>
      </c>
      <c r="AK123">
        <v>1.6101808787145115E-2</v>
      </c>
    </row>
    <row r="124" spans="1:37" x14ac:dyDescent="0.2">
      <c r="A124">
        <v>10</v>
      </c>
      <c r="B124">
        <v>201</v>
      </c>
      <c r="C124">
        <v>0.92602234999999999</v>
      </c>
      <c r="D124" s="3">
        <v>5.1637110000000002</v>
      </c>
      <c r="E124" s="3">
        <v>6.7310100000000004</v>
      </c>
      <c r="F124">
        <f t="shared" si="4"/>
        <v>8.5339278356639809</v>
      </c>
      <c r="G124">
        <f t="shared" si="6"/>
        <v>24.904</v>
      </c>
      <c r="H124">
        <v>-65.33</v>
      </c>
      <c r="I124">
        <v>-1.3650202092639868E-2</v>
      </c>
      <c r="R124">
        <v>7</v>
      </c>
      <c r="S124">
        <v>200</v>
      </c>
      <c r="T124" s="3">
        <v>-1.5167773</v>
      </c>
      <c r="U124" s="3">
        <v>9.2036704999999994</v>
      </c>
      <c r="V124" s="3">
        <v>-2.0311252999999998</v>
      </c>
      <c r="W124">
        <f t="shared" si="5"/>
        <v>9.5463937711926388</v>
      </c>
      <c r="X124">
        <f t="shared" si="7"/>
        <v>24.915999999999997</v>
      </c>
      <c r="Y124">
        <v>-65.326000000000008</v>
      </c>
      <c r="Z124">
        <v>-2.4114849146481886E-2</v>
      </c>
      <c r="AJ124">
        <v>-65.27200000000002</v>
      </c>
      <c r="AK124">
        <v>1.4848353442405227E-2</v>
      </c>
    </row>
    <row r="125" spans="1:37" x14ac:dyDescent="0.2">
      <c r="A125">
        <v>7</v>
      </c>
      <c r="B125">
        <v>201</v>
      </c>
      <c r="C125">
        <v>-13.899907000000001</v>
      </c>
      <c r="D125" s="3">
        <v>7.635497</v>
      </c>
      <c r="E125" s="3">
        <v>7.752745</v>
      </c>
      <c r="F125">
        <f t="shared" si="4"/>
        <v>17.652571599647544</v>
      </c>
      <c r="G125">
        <f t="shared" si="6"/>
        <v>25.105</v>
      </c>
      <c r="H125">
        <v>-65.13</v>
      </c>
      <c r="I125">
        <v>-1.4939913589235181E-2</v>
      </c>
      <c r="R125">
        <v>5</v>
      </c>
      <c r="S125">
        <v>201</v>
      </c>
      <c r="T125">
        <v>3.5558437999999999</v>
      </c>
      <c r="U125" s="3">
        <v>-2.9885795000000002</v>
      </c>
      <c r="V125" s="3">
        <v>3.1990987999999998</v>
      </c>
      <c r="W125">
        <f t="shared" si="5"/>
        <v>5.6400235540270689</v>
      </c>
      <c r="X125">
        <f t="shared" si="7"/>
        <v>25.116999999999997</v>
      </c>
      <c r="Y125">
        <v>-65.125000000000014</v>
      </c>
      <c r="Z125">
        <v>-6.2774139254077529E-2</v>
      </c>
      <c r="AJ125">
        <v>-65.071000000000012</v>
      </c>
      <c r="AK125">
        <v>1.3440733929605363E-2</v>
      </c>
    </row>
    <row r="126" spans="1:37" x14ac:dyDescent="0.2">
      <c r="A126">
        <v>8</v>
      </c>
      <c r="B126">
        <v>201</v>
      </c>
      <c r="C126">
        <v>1.9357934999999999</v>
      </c>
      <c r="D126" s="3">
        <v>4.8239302999999998</v>
      </c>
      <c r="E126" s="3">
        <v>-9.4875419999999995</v>
      </c>
      <c r="F126">
        <f t="shared" si="4"/>
        <v>10.818089166560993</v>
      </c>
      <c r="G126">
        <f t="shared" si="6"/>
        <v>25.306000000000001</v>
      </c>
      <c r="H126">
        <v>-64.929000000000002</v>
      </c>
      <c r="I126">
        <v>-9.1840199795375898E-3</v>
      </c>
      <c r="R126">
        <v>5</v>
      </c>
      <c r="S126">
        <v>201</v>
      </c>
      <c r="T126" s="3">
        <v>2.0928228</v>
      </c>
      <c r="U126" s="3">
        <v>-2.4998876999999999</v>
      </c>
      <c r="V126" s="3">
        <v>1.8942916000000001</v>
      </c>
      <c r="W126">
        <f t="shared" si="5"/>
        <v>3.7706347543406653</v>
      </c>
      <c r="X126">
        <f t="shared" si="7"/>
        <v>25.317999999999998</v>
      </c>
      <c r="Y126">
        <v>-64.924000000000007</v>
      </c>
      <c r="Z126">
        <v>-1.6274039486616629E-2</v>
      </c>
      <c r="AJ126">
        <v>-64.870000000000019</v>
      </c>
      <c r="AK126">
        <v>1.3818007437677221E-2</v>
      </c>
    </row>
    <row r="127" spans="1:37" x14ac:dyDescent="0.2">
      <c r="A127">
        <v>5</v>
      </c>
      <c r="B127">
        <v>202</v>
      </c>
      <c r="C127">
        <v>-0.44985065000000002</v>
      </c>
      <c r="D127" s="3">
        <v>4.7665030000000002</v>
      </c>
      <c r="E127" s="3">
        <v>-11.595618</v>
      </c>
      <c r="F127">
        <f t="shared" si="4"/>
        <v>12.545129463590179</v>
      </c>
      <c r="G127">
        <f t="shared" si="6"/>
        <v>25.507999999999999</v>
      </c>
      <c r="H127">
        <v>-64.728999999999999</v>
      </c>
      <c r="I127">
        <v>-7.0218038851308767E-3</v>
      </c>
      <c r="R127">
        <v>9</v>
      </c>
      <c r="S127">
        <v>202</v>
      </c>
      <c r="T127" s="3">
        <v>-3.4098473</v>
      </c>
      <c r="U127" s="3">
        <v>2.5721226000000001</v>
      </c>
      <c r="V127" s="3">
        <v>1.6530001000000001</v>
      </c>
      <c r="W127">
        <f t="shared" si="5"/>
        <v>4.5798780124964091</v>
      </c>
      <c r="X127">
        <f t="shared" si="7"/>
        <v>25.519999999999996</v>
      </c>
      <c r="Y127">
        <v>-64.722000000000008</v>
      </c>
      <c r="Z127">
        <v>-2.8738308750948585E-2</v>
      </c>
      <c r="AJ127">
        <v>-64.668000000000021</v>
      </c>
      <c r="AK127">
        <v>1.133772558486143E-2</v>
      </c>
    </row>
    <row r="128" spans="1:37" x14ac:dyDescent="0.2">
      <c r="A128">
        <v>7</v>
      </c>
      <c r="B128">
        <v>201</v>
      </c>
      <c r="C128">
        <v>2.4693930000000002</v>
      </c>
      <c r="D128" s="3">
        <v>1.7084754</v>
      </c>
      <c r="E128" s="3">
        <v>5.4340999999999999</v>
      </c>
      <c r="F128">
        <f t="shared" si="4"/>
        <v>6.2085612496659932</v>
      </c>
      <c r="G128">
        <f t="shared" si="6"/>
        <v>25.709</v>
      </c>
      <c r="H128">
        <v>-64.527999999999992</v>
      </c>
      <c r="I128">
        <v>-4.8296426063957967E-3</v>
      </c>
      <c r="R128">
        <v>5</v>
      </c>
      <c r="S128">
        <v>201</v>
      </c>
      <c r="T128">
        <v>-1.6004658</v>
      </c>
      <c r="U128" s="3">
        <v>5.4492954999999998</v>
      </c>
      <c r="V128" s="3">
        <v>0.91018849999999996</v>
      </c>
      <c r="W128">
        <f t="shared" si="5"/>
        <v>5.7519349204265291</v>
      </c>
      <c r="X128">
        <f t="shared" si="7"/>
        <v>25.720999999999997</v>
      </c>
      <c r="Y128">
        <v>-64.52200000000002</v>
      </c>
      <c r="Z128">
        <v>-3.5525687612039468E-2</v>
      </c>
      <c r="AJ128">
        <v>-64.467000000000013</v>
      </c>
      <c r="AK128">
        <v>9.469620434108832E-3</v>
      </c>
    </row>
    <row r="129" spans="1:37" x14ac:dyDescent="0.2">
      <c r="A129">
        <v>5</v>
      </c>
      <c r="B129">
        <v>200</v>
      </c>
      <c r="C129">
        <v>-0.84466640000000004</v>
      </c>
      <c r="D129" s="3">
        <v>2.7828526</v>
      </c>
      <c r="E129" s="3">
        <v>19.121046</v>
      </c>
      <c r="F129">
        <f t="shared" si="4"/>
        <v>19.340944394075791</v>
      </c>
      <c r="G129">
        <f t="shared" si="6"/>
        <v>25.908999999999999</v>
      </c>
      <c r="H129">
        <v>-64.328000000000003</v>
      </c>
      <c r="I129">
        <v>-6.3550095663693377E-3</v>
      </c>
      <c r="R129">
        <v>9</v>
      </c>
      <c r="S129">
        <v>201</v>
      </c>
      <c r="T129">
        <v>4.9321219999999997</v>
      </c>
      <c r="U129" s="3">
        <v>-1.4296527000000001</v>
      </c>
      <c r="V129" s="3">
        <v>1.6536109999999999</v>
      </c>
      <c r="W129">
        <f t="shared" si="5"/>
        <v>5.3948274861039147</v>
      </c>
      <c r="X129">
        <f t="shared" si="7"/>
        <v>25.921999999999997</v>
      </c>
      <c r="Y129">
        <v>-64.321000000000012</v>
      </c>
      <c r="Z129">
        <v>-3.8775669030818728E-2</v>
      </c>
      <c r="AJ129">
        <v>-64.267000000000024</v>
      </c>
      <c r="AK129">
        <v>8.1029595786526083E-3</v>
      </c>
    </row>
    <row r="130" spans="1:37" x14ac:dyDescent="0.2">
      <c r="A130">
        <v>7</v>
      </c>
      <c r="B130">
        <v>200</v>
      </c>
      <c r="C130">
        <v>3.9960138999999999</v>
      </c>
      <c r="D130" s="3">
        <v>1.6223338</v>
      </c>
      <c r="E130" s="3">
        <v>-5.8169518</v>
      </c>
      <c r="F130">
        <f t="shared" ref="F130:F193" si="8">SQRT(SUMSQ(C130:E130))</f>
        <v>7.2413411942221648</v>
      </c>
      <c r="G130">
        <f t="shared" si="6"/>
        <v>26.109000000000002</v>
      </c>
      <c r="H130">
        <v>-64.128</v>
      </c>
      <c r="I130">
        <v>-3.9905699775835543E-3</v>
      </c>
      <c r="R130">
        <v>5</v>
      </c>
      <c r="S130">
        <v>200</v>
      </c>
      <c r="T130" s="3">
        <v>1.8655809999999999</v>
      </c>
      <c r="U130" s="3">
        <v>-1.1584287</v>
      </c>
      <c r="V130" s="3">
        <v>1.8912374000000001</v>
      </c>
      <c r="W130">
        <f t="shared" ref="W130:W193" si="9">SQRT(SUMSQ(T130:V130))</f>
        <v>2.8981249841412033</v>
      </c>
      <c r="X130">
        <f t="shared" si="7"/>
        <v>26.121999999999996</v>
      </c>
      <c r="Y130">
        <v>-64.121000000000009</v>
      </c>
      <c r="Z130">
        <v>-5.0990294020768698E-2</v>
      </c>
      <c r="AJ130">
        <v>-64.067000000000007</v>
      </c>
      <c r="AK130">
        <v>7.1143943184364252E-3</v>
      </c>
    </row>
    <row r="131" spans="1:37" x14ac:dyDescent="0.2">
      <c r="A131">
        <v>8</v>
      </c>
      <c r="B131">
        <v>200</v>
      </c>
      <c r="C131">
        <v>9.1429749999999999</v>
      </c>
      <c r="D131" s="3">
        <v>1.2586246999999999</v>
      </c>
      <c r="E131" s="3">
        <v>-8.5734829999999995</v>
      </c>
      <c r="F131">
        <f t="shared" si="8"/>
        <v>12.596933703777443</v>
      </c>
      <c r="G131">
        <f t="shared" ref="G131:G194" si="10">(G130*1000+B131)/1000</f>
        <v>26.309000000000001</v>
      </c>
      <c r="H131">
        <v>-63.927999999999997</v>
      </c>
      <c r="I131">
        <v>-5.4403322588265999E-3</v>
      </c>
      <c r="R131">
        <v>9</v>
      </c>
      <c r="S131">
        <v>201</v>
      </c>
      <c r="T131">
        <v>-3.3621998</v>
      </c>
      <c r="U131" s="3">
        <v>1.8115958999999999</v>
      </c>
      <c r="V131" s="3">
        <v>-0.10567960999999999</v>
      </c>
      <c r="W131">
        <f t="shared" si="9"/>
        <v>3.8206590243028233</v>
      </c>
      <c r="X131">
        <f t="shared" ref="X131:X194" si="11">(X130*1000+S131)/1000</f>
        <v>26.322999999999997</v>
      </c>
      <c r="Y131">
        <v>-63.921000000000006</v>
      </c>
      <c r="Z131">
        <v>-2.4594793045560132E-2</v>
      </c>
      <c r="AJ131">
        <v>-63.867000000000019</v>
      </c>
      <c r="AK131">
        <v>5.2467363734817179E-3</v>
      </c>
    </row>
    <row r="132" spans="1:37" x14ac:dyDescent="0.2">
      <c r="A132">
        <v>10</v>
      </c>
      <c r="B132">
        <v>200</v>
      </c>
      <c r="C132">
        <v>5.0608199999999997</v>
      </c>
      <c r="D132" s="3">
        <v>1.2897314</v>
      </c>
      <c r="E132" s="3">
        <v>3.2566316</v>
      </c>
      <c r="F132">
        <f t="shared" si="8"/>
        <v>6.1547506476432101</v>
      </c>
      <c r="G132">
        <f t="shared" si="10"/>
        <v>26.509</v>
      </c>
      <c r="H132">
        <v>-63.726999999999997</v>
      </c>
      <c r="I132">
        <v>-6.7286232384605252E-3</v>
      </c>
      <c r="R132">
        <v>6</v>
      </c>
      <c r="S132">
        <v>200</v>
      </c>
      <c r="T132">
        <v>-3.8154613999999998</v>
      </c>
      <c r="U132" s="3">
        <v>0.92278760000000004</v>
      </c>
      <c r="V132" s="3">
        <v>0.36774059999999997</v>
      </c>
      <c r="W132">
        <f t="shared" si="9"/>
        <v>3.942653395683176</v>
      </c>
      <c r="X132">
        <f t="shared" si="11"/>
        <v>26.522999999999996</v>
      </c>
      <c r="Y132">
        <v>-63.721000000000011</v>
      </c>
      <c r="Z132">
        <v>-5.498331461727704E-2</v>
      </c>
      <c r="AJ132">
        <v>-63.667000000000016</v>
      </c>
      <c r="AK132">
        <v>3.6520088984737529E-3</v>
      </c>
    </row>
    <row r="133" spans="1:37" x14ac:dyDescent="0.2">
      <c r="A133">
        <v>9</v>
      </c>
      <c r="B133">
        <v>200</v>
      </c>
      <c r="C133">
        <v>6.6257257000000003</v>
      </c>
      <c r="D133" s="3">
        <v>-1.4117652999999999</v>
      </c>
      <c r="E133">
        <v>19.025333</v>
      </c>
      <c r="F133">
        <f t="shared" si="8"/>
        <v>20.195460333322774</v>
      </c>
      <c r="G133">
        <f t="shared" si="10"/>
        <v>26.709</v>
      </c>
      <c r="H133">
        <v>-63.524999999999999</v>
      </c>
      <c r="I133">
        <v>-8.1249711701090691E-3</v>
      </c>
      <c r="R133">
        <v>8</v>
      </c>
      <c r="S133">
        <v>200</v>
      </c>
      <c r="T133">
        <v>3.5033094999999999</v>
      </c>
      <c r="U133" s="3">
        <v>-1.5383865999999999</v>
      </c>
      <c r="V133" s="3">
        <v>-0.79290247000000003</v>
      </c>
      <c r="W133">
        <f t="shared" si="9"/>
        <v>3.9074934562685972</v>
      </c>
      <c r="X133">
        <f t="shared" si="11"/>
        <v>26.722999999999995</v>
      </c>
      <c r="Y133">
        <v>-63.52000000000001</v>
      </c>
      <c r="Z133">
        <v>-3.6612624419893512E-2</v>
      </c>
      <c r="AJ133">
        <v>-63.467000000000013</v>
      </c>
      <c r="AK133">
        <v>5.5416218158382876E-3</v>
      </c>
    </row>
    <row r="134" spans="1:37" x14ac:dyDescent="0.2">
      <c r="A134">
        <v>7</v>
      </c>
      <c r="B134">
        <v>200</v>
      </c>
      <c r="C134" s="3">
        <v>4.5200420000000001</v>
      </c>
      <c r="D134" s="3">
        <v>1.7635103000000001</v>
      </c>
      <c r="E134" s="3">
        <v>-0.3493521</v>
      </c>
      <c r="F134">
        <f t="shared" si="8"/>
        <v>4.864441915548432</v>
      </c>
      <c r="G134">
        <f t="shared" si="10"/>
        <v>26.908999999999999</v>
      </c>
      <c r="H134">
        <v>-63.323999999999998</v>
      </c>
      <c r="I134">
        <v>-5.9445101932653153E-3</v>
      </c>
      <c r="R134">
        <v>7</v>
      </c>
      <c r="S134">
        <v>200</v>
      </c>
      <c r="T134" s="3">
        <v>3.8576112</v>
      </c>
      <c r="U134" s="3">
        <v>-2.3306781999999999</v>
      </c>
      <c r="V134" s="3">
        <v>1.0702351000000001</v>
      </c>
      <c r="W134">
        <f t="shared" si="9"/>
        <v>4.6323458648499782</v>
      </c>
      <c r="X134">
        <f t="shared" si="11"/>
        <v>26.922999999999995</v>
      </c>
      <c r="Y134">
        <v>-63.320000000000007</v>
      </c>
      <c r="Z134">
        <v>-2.6905146885808896E-2</v>
      </c>
      <c r="AJ134">
        <v>-63.267000000000017</v>
      </c>
      <c r="AK134">
        <v>5.8450202573227684E-3</v>
      </c>
    </row>
    <row r="135" spans="1:37" x14ac:dyDescent="0.2">
      <c r="A135">
        <v>9</v>
      </c>
      <c r="B135">
        <v>200</v>
      </c>
      <c r="C135">
        <v>9.0233345000000007</v>
      </c>
      <c r="D135" s="3">
        <v>0.91405826999999995</v>
      </c>
      <c r="E135">
        <v>-11.959327999999999</v>
      </c>
      <c r="F135">
        <f t="shared" si="8"/>
        <v>15.00938353935396</v>
      </c>
      <c r="G135">
        <f t="shared" si="10"/>
        <v>27.109000000000002</v>
      </c>
      <c r="H135">
        <v>-63.123999999999995</v>
      </c>
      <c r="I135">
        <v>-7.3716619069548661E-3</v>
      </c>
      <c r="R135">
        <v>5</v>
      </c>
      <c r="S135">
        <v>200</v>
      </c>
      <c r="T135" s="3">
        <v>-1.6139047</v>
      </c>
      <c r="U135" s="3">
        <v>0.41821330000000001</v>
      </c>
      <c r="V135" s="3">
        <v>-1.080009</v>
      </c>
      <c r="W135">
        <f t="shared" si="9"/>
        <v>1.9864566909600569</v>
      </c>
      <c r="X135">
        <f t="shared" si="11"/>
        <v>27.122999999999998</v>
      </c>
      <c r="Y135">
        <v>-63.120000000000012</v>
      </c>
      <c r="Z135">
        <v>-4.3181098670863949E-2</v>
      </c>
      <c r="AJ135">
        <v>-63.067000000000014</v>
      </c>
      <c r="AK135">
        <v>5.3405778890805548E-3</v>
      </c>
    </row>
    <row r="136" spans="1:37" x14ac:dyDescent="0.2">
      <c r="A136">
        <v>5</v>
      </c>
      <c r="B136">
        <v>200</v>
      </c>
      <c r="C136">
        <v>5.977271</v>
      </c>
      <c r="D136" s="3">
        <v>3.4504502000000001</v>
      </c>
      <c r="E136" s="3">
        <v>-3.0269206</v>
      </c>
      <c r="F136">
        <f t="shared" si="8"/>
        <v>7.536287116931347</v>
      </c>
      <c r="G136">
        <f t="shared" si="10"/>
        <v>27.309000000000001</v>
      </c>
      <c r="H136">
        <v>-62.923000000000002</v>
      </c>
      <c r="I136">
        <v>-8.7013439780238445E-3</v>
      </c>
      <c r="R136">
        <v>7</v>
      </c>
      <c r="S136">
        <v>201</v>
      </c>
      <c r="T136">
        <v>-3.2107052999999999</v>
      </c>
      <c r="U136" s="3">
        <v>3.9832200000000002</v>
      </c>
      <c r="V136" s="3">
        <v>-3.9730644000000002</v>
      </c>
      <c r="W136">
        <f t="shared" si="9"/>
        <v>6.4776470124880579</v>
      </c>
      <c r="X136">
        <f t="shared" si="11"/>
        <v>27.323999999999998</v>
      </c>
      <c r="Y136">
        <v>-62.919000000000011</v>
      </c>
      <c r="Z136">
        <v>-3.7822800708796553E-2</v>
      </c>
      <c r="AJ136">
        <v>-62.867000000000019</v>
      </c>
      <c r="AK136">
        <v>6.8796037455255933E-3</v>
      </c>
    </row>
    <row r="137" spans="1:37" x14ac:dyDescent="0.2">
      <c r="A137">
        <v>10</v>
      </c>
      <c r="B137">
        <v>200</v>
      </c>
      <c r="C137">
        <v>-7.405786</v>
      </c>
      <c r="D137" s="3">
        <v>7.3220369999999999</v>
      </c>
      <c r="E137">
        <v>5.4939210000000003</v>
      </c>
      <c r="F137">
        <f t="shared" si="8"/>
        <v>11.774593838489972</v>
      </c>
      <c r="G137">
        <f t="shared" si="10"/>
        <v>27.509</v>
      </c>
      <c r="H137">
        <v>-62.721999999999994</v>
      </c>
      <c r="I137">
        <v>-6.4349151181000118E-3</v>
      </c>
      <c r="R137">
        <v>6</v>
      </c>
      <c r="S137">
        <v>202</v>
      </c>
      <c r="T137" s="3">
        <v>-0.98960095999999997</v>
      </c>
      <c r="U137" s="3">
        <v>0.41882417</v>
      </c>
      <c r="V137" s="3">
        <v>-1.1478149</v>
      </c>
      <c r="W137">
        <f t="shared" si="9"/>
        <v>1.5723240092522661</v>
      </c>
      <c r="X137">
        <f t="shared" si="11"/>
        <v>27.525999999999996</v>
      </c>
      <c r="Y137">
        <v>-62.719000000000008</v>
      </c>
      <c r="Z137">
        <v>-4.456075613443166E-2</v>
      </c>
      <c r="AJ137">
        <v>-62.667000000000016</v>
      </c>
      <c r="AK137">
        <v>9.357247212972427E-3</v>
      </c>
    </row>
    <row r="138" spans="1:37" x14ac:dyDescent="0.2">
      <c r="A138">
        <v>7</v>
      </c>
      <c r="B138">
        <v>200</v>
      </c>
      <c r="C138">
        <v>-11.456835</v>
      </c>
      <c r="D138" s="3">
        <v>6.7405815000000002</v>
      </c>
      <c r="E138">
        <v>7.1880392999999998</v>
      </c>
      <c r="F138">
        <f t="shared" si="8"/>
        <v>15.111664903435086</v>
      </c>
      <c r="G138">
        <f t="shared" si="10"/>
        <v>27.709</v>
      </c>
      <c r="H138">
        <v>-62.519999999999996</v>
      </c>
      <c r="I138">
        <v>-7.8518093828408818E-3</v>
      </c>
      <c r="R138">
        <v>7</v>
      </c>
      <c r="S138">
        <v>200</v>
      </c>
      <c r="T138">
        <v>2.6071708</v>
      </c>
      <c r="U138" s="3">
        <v>-1.8144975000000001</v>
      </c>
      <c r="V138" s="3">
        <v>3.4868161999999998</v>
      </c>
      <c r="W138">
        <f t="shared" si="9"/>
        <v>4.7167391246984742</v>
      </c>
      <c r="X138">
        <f t="shared" si="11"/>
        <v>27.725999999999996</v>
      </c>
      <c r="Y138">
        <v>-62.519000000000013</v>
      </c>
      <c r="Z138">
        <v>-3.1601955320840293E-2</v>
      </c>
      <c r="AJ138">
        <v>-62.467000000000013</v>
      </c>
      <c r="AK138">
        <v>1.1135920416873744E-2</v>
      </c>
    </row>
    <row r="139" spans="1:37" x14ac:dyDescent="0.2">
      <c r="A139">
        <v>5</v>
      </c>
      <c r="B139">
        <v>200</v>
      </c>
      <c r="C139">
        <v>3.6394831999999999</v>
      </c>
      <c r="D139" s="3">
        <v>4.5798626000000002</v>
      </c>
      <c r="E139">
        <v>-4.9579287000000001</v>
      </c>
      <c r="F139">
        <f t="shared" si="8"/>
        <v>7.6682485870141619</v>
      </c>
      <c r="G139">
        <f t="shared" si="10"/>
        <v>27.908999999999999</v>
      </c>
      <c r="H139">
        <v>-62.319999999999993</v>
      </c>
      <c r="I139">
        <v>-5.5967947869225978E-3</v>
      </c>
      <c r="R139">
        <v>5</v>
      </c>
      <c r="S139">
        <v>200</v>
      </c>
      <c r="T139" s="3">
        <v>3.2711809000000001</v>
      </c>
      <c r="U139" s="3">
        <v>-3.2286494000000001</v>
      </c>
      <c r="V139" s="3">
        <v>2.2388194000000001</v>
      </c>
      <c r="W139">
        <f t="shared" si="9"/>
        <v>5.1124469419703056</v>
      </c>
      <c r="X139">
        <f t="shared" si="11"/>
        <v>27.925999999999995</v>
      </c>
      <c r="Y139">
        <v>-62.318000000000012</v>
      </c>
      <c r="Z139">
        <v>-5.0045146347145422E-2</v>
      </c>
      <c r="AJ139">
        <v>-62.267000000000017</v>
      </c>
      <c r="AK139">
        <v>1.2914775125213128E-2</v>
      </c>
    </row>
    <row r="140" spans="1:37" x14ac:dyDescent="0.2">
      <c r="A140">
        <v>7</v>
      </c>
      <c r="B140">
        <v>200</v>
      </c>
      <c r="C140">
        <v>3.5054850000000002</v>
      </c>
      <c r="D140" s="3">
        <v>2.5794627999999999</v>
      </c>
      <c r="E140">
        <v>-15.120246</v>
      </c>
      <c r="F140">
        <f t="shared" si="8"/>
        <v>15.734163229175069</v>
      </c>
      <c r="G140">
        <f t="shared" si="10"/>
        <v>28.109000000000002</v>
      </c>
      <c r="H140">
        <v>-62.12</v>
      </c>
      <c r="I140">
        <v>-7.064178819830574E-3</v>
      </c>
      <c r="R140">
        <v>5</v>
      </c>
      <c r="S140">
        <v>200</v>
      </c>
      <c r="T140">
        <v>-2.6694791000000002</v>
      </c>
      <c r="U140" s="3">
        <v>1.6295582</v>
      </c>
      <c r="V140" s="3">
        <v>1.4660754999999999E-2</v>
      </c>
      <c r="W140">
        <f t="shared" si="9"/>
        <v>3.1275858949453683</v>
      </c>
      <c r="X140">
        <f t="shared" si="11"/>
        <v>28.125999999999998</v>
      </c>
      <c r="Y140">
        <v>-62.118000000000009</v>
      </c>
      <c r="Z140">
        <v>-1.0874401878010764E-2</v>
      </c>
      <c r="AJ140">
        <v>-62.067000000000014</v>
      </c>
      <c r="AK140">
        <v>1.1289703879183972E-2</v>
      </c>
    </row>
    <row r="141" spans="1:37" x14ac:dyDescent="0.2">
      <c r="A141">
        <v>7</v>
      </c>
      <c r="B141">
        <v>202</v>
      </c>
      <c r="C141">
        <v>3.9768713</v>
      </c>
      <c r="D141" s="3">
        <v>4.1539400000000004</v>
      </c>
      <c r="E141" s="3">
        <v>-2.3258234999999998</v>
      </c>
      <c r="F141">
        <f t="shared" si="8"/>
        <v>6.2032393000363886</v>
      </c>
      <c r="G141">
        <f t="shared" si="10"/>
        <v>28.311</v>
      </c>
      <c r="H141">
        <v>-61.918999999999997</v>
      </c>
      <c r="I141">
        <v>-8.4152944516955718E-3</v>
      </c>
      <c r="R141">
        <v>10</v>
      </c>
      <c r="S141">
        <v>200</v>
      </c>
      <c r="T141" s="3">
        <v>-4.0842419999999997</v>
      </c>
      <c r="U141" s="3">
        <v>3.6234207</v>
      </c>
      <c r="V141" s="3">
        <v>-1.7360777000000001</v>
      </c>
      <c r="W141">
        <f t="shared" si="9"/>
        <v>5.7292386984825283</v>
      </c>
      <c r="X141">
        <f t="shared" si="11"/>
        <v>28.325999999999997</v>
      </c>
      <c r="Y141">
        <v>-61.916000000000011</v>
      </c>
      <c r="Z141">
        <v>-4.6912757603467178E-2</v>
      </c>
      <c r="AJ141">
        <v>-61.865000000000016</v>
      </c>
      <c r="AK141">
        <v>1.5155437199622561E-2</v>
      </c>
    </row>
    <row r="142" spans="1:37" x14ac:dyDescent="0.2">
      <c r="A142">
        <v>8</v>
      </c>
      <c r="B142">
        <v>202</v>
      </c>
      <c r="C142">
        <v>-10.138389999999999</v>
      </c>
      <c r="D142" s="3">
        <v>4.8143589999999996</v>
      </c>
      <c r="E142">
        <v>16.833507999999998</v>
      </c>
      <c r="F142">
        <f t="shared" si="8"/>
        <v>20.231954822978548</v>
      </c>
      <c r="G142">
        <f t="shared" si="10"/>
        <v>28.513000000000002</v>
      </c>
      <c r="H142">
        <v>-61.718999999999994</v>
      </c>
      <c r="I142">
        <v>-6.0839078624861185E-3</v>
      </c>
      <c r="R142">
        <v>6</v>
      </c>
      <c r="S142">
        <v>200</v>
      </c>
      <c r="T142" s="3">
        <v>0.69638586000000002</v>
      </c>
      <c r="U142" s="3">
        <v>-0.6343067</v>
      </c>
      <c r="V142" s="3">
        <v>-0.5051852</v>
      </c>
      <c r="W142">
        <f t="shared" si="9"/>
        <v>1.0688827540810404</v>
      </c>
      <c r="X142">
        <f t="shared" si="11"/>
        <v>28.525999999999996</v>
      </c>
      <c r="Y142">
        <v>-61.715000000000011</v>
      </c>
      <c r="Z142">
        <v>-5.5458916598902327E-2</v>
      </c>
      <c r="AJ142">
        <v>-61.663000000000011</v>
      </c>
      <c r="AK142">
        <v>1.3369488193431716E-2</v>
      </c>
    </row>
    <row r="143" spans="1:37" x14ac:dyDescent="0.2">
      <c r="A143">
        <v>4</v>
      </c>
      <c r="B143">
        <v>202</v>
      </c>
      <c r="C143">
        <v>-8.0853479999999998</v>
      </c>
      <c r="D143" s="3">
        <v>4.5008993000000004</v>
      </c>
      <c r="E143">
        <v>8.2025959999999998</v>
      </c>
      <c r="F143">
        <f t="shared" si="8"/>
        <v>12.365820956534204</v>
      </c>
      <c r="G143">
        <f t="shared" si="10"/>
        <v>28.715</v>
      </c>
      <c r="H143">
        <v>-61.518999999999998</v>
      </c>
      <c r="I143">
        <v>-7.5354080795388889E-3</v>
      </c>
      <c r="R143">
        <v>6</v>
      </c>
      <c r="S143">
        <v>201</v>
      </c>
      <c r="T143">
        <v>3.9089236000000001</v>
      </c>
      <c r="U143" s="3">
        <v>-2.1199298</v>
      </c>
      <c r="V143" s="3">
        <v>3.3731954000000002</v>
      </c>
      <c r="W143">
        <f t="shared" si="9"/>
        <v>5.5814185718458855</v>
      </c>
      <c r="X143">
        <f t="shared" si="11"/>
        <v>28.726999999999997</v>
      </c>
      <c r="Y143">
        <v>-61.51400000000001</v>
      </c>
      <c r="Z143">
        <v>-2.2839560342154976E-2</v>
      </c>
      <c r="AJ143">
        <v>-61.461000000000013</v>
      </c>
      <c r="AK143">
        <v>1.1498443374193758E-2</v>
      </c>
    </row>
    <row r="144" spans="1:37" x14ac:dyDescent="0.2">
      <c r="A144">
        <v>6</v>
      </c>
      <c r="B144">
        <v>200</v>
      </c>
      <c r="C144">
        <v>2.4311077999999999</v>
      </c>
      <c r="D144" s="3">
        <v>4.6683969999999997</v>
      </c>
      <c r="E144">
        <v>-3.8069807999999998</v>
      </c>
      <c r="F144">
        <f t="shared" si="8"/>
        <v>6.4959463126166979</v>
      </c>
      <c r="G144">
        <f t="shared" si="10"/>
        <v>28.914999999999999</v>
      </c>
      <c r="H144">
        <v>-61.317999999999998</v>
      </c>
      <c r="I144">
        <v>-9.0472220104398614E-3</v>
      </c>
      <c r="R144">
        <v>6</v>
      </c>
      <c r="S144">
        <v>200</v>
      </c>
      <c r="T144" s="3">
        <v>2.5314236000000001</v>
      </c>
      <c r="U144" s="3">
        <v>-2.2133923000000002</v>
      </c>
      <c r="V144" s="3">
        <v>2.0018039000000001</v>
      </c>
      <c r="W144">
        <f t="shared" si="9"/>
        <v>3.913365529872141</v>
      </c>
      <c r="X144">
        <f t="shared" si="11"/>
        <v>28.926999999999996</v>
      </c>
      <c r="Y144">
        <v>-61.314000000000007</v>
      </c>
      <c r="Z144">
        <v>-8.9876595482222561E-3</v>
      </c>
      <c r="AJ144">
        <v>-61.261000000000017</v>
      </c>
      <c r="AK144">
        <v>1.2918393734978991E-2</v>
      </c>
    </row>
    <row r="145" spans="1:37" x14ac:dyDescent="0.2">
      <c r="A145">
        <v>8</v>
      </c>
      <c r="B145">
        <v>200</v>
      </c>
      <c r="C145">
        <v>6.8027949999999997</v>
      </c>
      <c r="D145" s="3">
        <v>1.9310079</v>
      </c>
      <c r="E145">
        <v>-16.878971</v>
      </c>
      <c r="F145">
        <f t="shared" si="8"/>
        <v>18.300450085741836</v>
      </c>
      <c r="G145">
        <f t="shared" si="10"/>
        <v>29.114999999999998</v>
      </c>
      <c r="H145">
        <v>-61.117999999999995</v>
      </c>
      <c r="I145">
        <v>-6.7442827843768169E-3</v>
      </c>
      <c r="R145">
        <v>9</v>
      </c>
      <c r="S145">
        <v>201</v>
      </c>
      <c r="T145" s="3">
        <v>-1.698204</v>
      </c>
      <c r="U145" s="3">
        <v>0.91362463999999999</v>
      </c>
      <c r="V145">
        <v>0.69821845999999999</v>
      </c>
      <c r="W145">
        <f t="shared" si="9"/>
        <v>2.0508817192407514</v>
      </c>
      <c r="X145">
        <f t="shared" si="11"/>
        <v>29.127999999999997</v>
      </c>
      <c r="Y145">
        <v>-61.114000000000011</v>
      </c>
      <c r="Z145">
        <v>-5.5333735455266229E-2</v>
      </c>
      <c r="AJ145">
        <v>-61.061000000000021</v>
      </c>
      <c r="AK145">
        <v>1.1147509597632872E-2</v>
      </c>
    </row>
    <row r="146" spans="1:37" x14ac:dyDescent="0.2">
      <c r="A146">
        <v>5</v>
      </c>
      <c r="B146">
        <v>200</v>
      </c>
      <c r="C146">
        <v>4.0869412000000001</v>
      </c>
      <c r="D146" s="3">
        <v>0.7537391</v>
      </c>
      <c r="E146" s="3">
        <v>-6.3553369999999996</v>
      </c>
      <c r="F146">
        <f t="shared" si="8"/>
        <v>7.5935182482624777</v>
      </c>
      <c r="G146">
        <f t="shared" si="10"/>
        <v>29.315000000000001</v>
      </c>
      <c r="H146">
        <v>-60.917999999999992</v>
      </c>
      <c r="I146">
        <v>-8.0058552509669791E-3</v>
      </c>
      <c r="R146">
        <v>6</v>
      </c>
      <c r="S146">
        <v>200</v>
      </c>
      <c r="T146" s="3">
        <v>-4.4910779999999999</v>
      </c>
      <c r="U146" s="3">
        <v>3.7535349999999998</v>
      </c>
      <c r="V146" s="3">
        <v>-1.0519092000000001</v>
      </c>
      <c r="W146">
        <f t="shared" si="9"/>
        <v>5.9468747727990401</v>
      </c>
      <c r="X146">
        <f t="shared" si="11"/>
        <v>29.327999999999996</v>
      </c>
      <c r="Y146">
        <v>-60.913000000000011</v>
      </c>
      <c r="Z146">
        <v>-2.0302160603429202E-2</v>
      </c>
      <c r="AJ146">
        <v>-60.861000000000018</v>
      </c>
      <c r="AK146">
        <v>1.4156327665005394E-2</v>
      </c>
    </row>
    <row r="147" spans="1:37" x14ac:dyDescent="0.2">
      <c r="A147">
        <v>7</v>
      </c>
      <c r="B147">
        <v>201</v>
      </c>
      <c r="C147">
        <v>-15.835699999999999</v>
      </c>
      <c r="D147" s="3">
        <v>3.4528431999999998</v>
      </c>
      <c r="E147">
        <v>26.103301999999999</v>
      </c>
      <c r="F147">
        <f t="shared" si="8"/>
        <v>30.725785522212284</v>
      </c>
      <c r="G147">
        <f t="shared" si="10"/>
        <v>29.515999999999998</v>
      </c>
      <c r="H147">
        <v>-60.716999999999999</v>
      </c>
      <c r="I147">
        <v>-9.6125099394415037E-3</v>
      </c>
      <c r="R147">
        <v>7</v>
      </c>
      <c r="S147">
        <v>200</v>
      </c>
      <c r="T147">
        <v>-1.6255112</v>
      </c>
      <c r="U147" s="3">
        <v>-3.7790387000000001</v>
      </c>
      <c r="V147" s="3">
        <v>0.87170404000000001</v>
      </c>
      <c r="W147">
        <f t="shared" si="9"/>
        <v>4.2051501864708056</v>
      </c>
      <c r="X147">
        <f t="shared" si="11"/>
        <v>29.527999999999995</v>
      </c>
      <c r="Y147">
        <v>-60.713000000000008</v>
      </c>
      <c r="Z147">
        <v>-3.8387965152303929E-2</v>
      </c>
      <c r="AJ147">
        <v>-60.660000000000018</v>
      </c>
      <c r="AK147">
        <v>1.3320161157768347E-2</v>
      </c>
    </row>
    <row r="148" spans="1:37" x14ac:dyDescent="0.2">
      <c r="A148">
        <v>5</v>
      </c>
      <c r="B148">
        <v>201</v>
      </c>
      <c r="C148">
        <v>0.57906305999999996</v>
      </c>
      <c r="D148" s="3">
        <v>-1.1533405000000001</v>
      </c>
      <c r="E148">
        <v>5.5082779999999998</v>
      </c>
      <c r="F148">
        <f t="shared" si="8"/>
        <v>5.6574406635581083</v>
      </c>
      <c r="G148">
        <f t="shared" si="10"/>
        <v>29.716999999999999</v>
      </c>
      <c r="H148">
        <v>-60.516999999999996</v>
      </c>
      <c r="I148">
        <v>-3.6279884674881102E-3</v>
      </c>
      <c r="R148">
        <v>6</v>
      </c>
      <c r="S148">
        <v>200</v>
      </c>
      <c r="T148" s="3">
        <v>3.4984226</v>
      </c>
      <c r="U148" s="3">
        <v>-2.3239586000000001</v>
      </c>
      <c r="V148" s="3">
        <v>3.6884014999999999</v>
      </c>
      <c r="W148">
        <f t="shared" si="9"/>
        <v>5.5896377242095907</v>
      </c>
      <c r="X148">
        <f t="shared" si="11"/>
        <v>29.727999999999998</v>
      </c>
      <c r="Y148">
        <v>-60.513000000000012</v>
      </c>
      <c r="Z148">
        <v>-4.88370068406156E-2</v>
      </c>
      <c r="AJ148">
        <v>-60.459000000000017</v>
      </c>
      <c r="AK148">
        <v>1.286601738173104E-2</v>
      </c>
    </row>
    <row r="149" spans="1:37" x14ac:dyDescent="0.2">
      <c r="A149">
        <v>9</v>
      </c>
      <c r="B149">
        <v>202</v>
      </c>
      <c r="C149">
        <v>11.272588000000001</v>
      </c>
      <c r="D149" s="3">
        <v>-4.7401814</v>
      </c>
      <c r="E149" s="3">
        <v>-2.5339991999999998</v>
      </c>
      <c r="F149">
        <f t="shared" si="8"/>
        <v>12.488463150774422</v>
      </c>
      <c r="G149">
        <f t="shared" si="10"/>
        <v>29.919</v>
      </c>
      <c r="H149">
        <v>-60.316999999999993</v>
      </c>
      <c r="I149">
        <v>-1.3422562033223479E-3</v>
      </c>
      <c r="R149">
        <v>11</v>
      </c>
      <c r="S149">
        <v>200</v>
      </c>
      <c r="T149" s="3">
        <v>1.4905101000000001</v>
      </c>
      <c r="U149" s="3">
        <v>2.2129340000000002</v>
      </c>
      <c r="V149" s="3">
        <v>1.1954623</v>
      </c>
      <c r="W149">
        <f t="shared" si="9"/>
        <v>2.9236667657719306</v>
      </c>
      <c r="X149">
        <f t="shared" si="11"/>
        <v>29.927999999999997</v>
      </c>
      <c r="Y149">
        <v>-60.312000000000012</v>
      </c>
      <c r="Z149">
        <v>-2.1977401804172934E-2</v>
      </c>
      <c r="AJ149">
        <v>-60.257000000000019</v>
      </c>
      <c r="AK149">
        <v>1.2155353757284755E-2</v>
      </c>
    </row>
    <row r="150" spans="1:37" x14ac:dyDescent="0.2">
      <c r="A150">
        <v>5</v>
      </c>
      <c r="B150">
        <v>200</v>
      </c>
      <c r="C150">
        <v>9.7914300000000001</v>
      </c>
      <c r="D150" s="3">
        <v>-3.8955152000000002</v>
      </c>
      <c r="E150">
        <v>-0.94995059999999998</v>
      </c>
      <c r="F150">
        <f t="shared" si="8"/>
        <v>10.580621260624133</v>
      </c>
      <c r="G150">
        <f t="shared" si="10"/>
        <v>30.119</v>
      </c>
      <c r="H150">
        <v>-60.116</v>
      </c>
      <c r="I150">
        <v>-2.7438954364021008E-3</v>
      </c>
      <c r="R150">
        <v>10</v>
      </c>
      <c r="S150">
        <v>201</v>
      </c>
      <c r="T150">
        <v>-4.5796533000000004</v>
      </c>
      <c r="U150" s="3">
        <v>0.86842065999999996</v>
      </c>
      <c r="V150" s="3">
        <v>-2.5870123</v>
      </c>
      <c r="W150">
        <f t="shared" si="9"/>
        <v>5.331042246246696</v>
      </c>
      <c r="X150">
        <f t="shared" si="11"/>
        <v>30.128999999999998</v>
      </c>
      <c r="Y150">
        <v>-60.112000000000009</v>
      </c>
      <c r="Z150">
        <v>-4.9139671976603239E-2</v>
      </c>
      <c r="AJ150">
        <v>-60.057000000000016</v>
      </c>
      <c r="AK150">
        <v>1.2481263773824166E-2</v>
      </c>
    </row>
    <row r="151" spans="1:37" x14ac:dyDescent="0.2">
      <c r="A151">
        <v>6</v>
      </c>
      <c r="B151">
        <v>200</v>
      </c>
      <c r="C151">
        <v>8.851051</v>
      </c>
      <c r="D151" s="3">
        <v>-5.2259244999999996</v>
      </c>
      <c r="E151" s="3">
        <v>26.828327000000002</v>
      </c>
      <c r="F151">
        <f t="shared" si="8"/>
        <v>28.729958585129051</v>
      </c>
      <c r="G151">
        <f t="shared" si="10"/>
        <v>30.318999999999999</v>
      </c>
      <c r="H151">
        <v>-59.915999999999997</v>
      </c>
      <c r="I151">
        <v>-4.1322264312699278E-4</v>
      </c>
      <c r="R151">
        <v>5</v>
      </c>
      <c r="S151">
        <v>200</v>
      </c>
      <c r="T151">
        <v>4.0591964999999997</v>
      </c>
      <c r="U151" s="3">
        <v>0.51595170000000001</v>
      </c>
      <c r="V151" s="3">
        <v>-3.6322019999999999</v>
      </c>
      <c r="W151">
        <f t="shared" si="9"/>
        <v>5.4713959600040951</v>
      </c>
      <c r="X151">
        <f t="shared" si="11"/>
        <v>30.328999999999997</v>
      </c>
      <c r="Y151">
        <v>-59.912000000000013</v>
      </c>
      <c r="Z151">
        <v>-3.726631604781578E-2</v>
      </c>
      <c r="AJ151">
        <v>-59.857000000000014</v>
      </c>
      <c r="AK151">
        <v>1.3220207476314505E-2</v>
      </c>
    </row>
    <row r="152" spans="1:37" x14ac:dyDescent="0.2">
      <c r="A152">
        <v>7</v>
      </c>
      <c r="B152">
        <v>200</v>
      </c>
      <c r="C152">
        <v>1.1820543999999999</v>
      </c>
      <c r="D152" s="3">
        <v>2.4765712999999998</v>
      </c>
      <c r="E152" s="3">
        <v>2.2444677</v>
      </c>
      <c r="F152">
        <f t="shared" si="8"/>
        <v>3.5451788762890848</v>
      </c>
      <c r="G152">
        <f t="shared" si="10"/>
        <v>30.518999999999998</v>
      </c>
      <c r="H152">
        <v>-59.714999999999996</v>
      </c>
      <c r="I152">
        <v>-1.9053192246618724E-3</v>
      </c>
      <c r="R152">
        <v>6</v>
      </c>
      <c r="S152">
        <v>200</v>
      </c>
      <c r="T152">
        <v>4.5833180000000002</v>
      </c>
      <c r="U152" s="3">
        <v>-2.9079454</v>
      </c>
      <c r="V152" s="3">
        <v>-2.0109667999999998</v>
      </c>
      <c r="W152">
        <f t="shared" si="9"/>
        <v>5.7885177557996137</v>
      </c>
      <c r="X152">
        <f t="shared" si="11"/>
        <v>30.528999999999996</v>
      </c>
      <c r="Y152">
        <v>-59.711000000000013</v>
      </c>
      <c r="Z152">
        <v>2.5106763430203707E-3</v>
      </c>
      <c r="AJ152">
        <v>-59.657000000000018</v>
      </c>
      <c r="AK152">
        <v>1.5901602937950017E-2</v>
      </c>
    </row>
    <row r="153" spans="1:37" x14ac:dyDescent="0.2">
      <c r="A153">
        <v>8</v>
      </c>
      <c r="B153">
        <v>201</v>
      </c>
      <c r="C153">
        <v>-3.5700915000000002</v>
      </c>
      <c r="D153" s="3">
        <v>7.0707909999999998</v>
      </c>
      <c r="E153" s="3">
        <v>-10.516456</v>
      </c>
      <c r="F153">
        <f t="shared" si="8"/>
        <v>13.16576946038435</v>
      </c>
      <c r="G153">
        <f t="shared" si="10"/>
        <v>30.72</v>
      </c>
      <c r="H153">
        <v>-59.515000000000001</v>
      </c>
      <c r="I153">
        <v>4.0239373576715773E-4</v>
      </c>
      <c r="R153">
        <v>7</v>
      </c>
      <c r="S153">
        <v>200</v>
      </c>
      <c r="T153">
        <v>2.565632E-2</v>
      </c>
      <c r="U153" s="3">
        <v>-1.7369176</v>
      </c>
      <c r="V153" s="3">
        <v>1.4489713</v>
      </c>
      <c r="W153">
        <f t="shared" si="9"/>
        <v>2.2620916922550669</v>
      </c>
      <c r="X153">
        <f t="shared" si="11"/>
        <v>30.728999999999996</v>
      </c>
      <c r="Y153">
        <v>-59.51100000000001</v>
      </c>
      <c r="Z153">
        <v>-5.9193990535234935E-2</v>
      </c>
      <c r="AJ153">
        <v>-59.456000000000017</v>
      </c>
      <c r="AK153">
        <v>1.6569000620839876E-2</v>
      </c>
    </row>
    <row r="154" spans="1:37" x14ac:dyDescent="0.2">
      <c r="A154">
        <v>6</v>
      </c>
      <c r="B154">
        <v>201</v>
      </c>
      <c r="C154">
        <v>-1.3256238</v>
      </c>
      <c r="D154" s="3">
        <v>6.0753765</v>
      </c>
      <c r="E154" s="3">
        <v>-8.2025959999999998</v>
      </c>
      <c r="F154">
        <f t="shared" si="8"/>
        <v>10.293204516334779</v>
      </c>
      <c r="G154">
        <f t="shared" si="10"/>
        <v>30.920999999999999</v>
      </c>
      <c r="H154">
        <v>-59.314999999999998</v>
      </c>
      <c r="I154">
        <v>-9.7897242208901851E-4</v>
      </c>
      <c r="R154">
        <v>5</v>
      </c>
      <c r="S154">
        <v>202</v>
      </c>
      <c r="T154" s="3">
        <v>-3.6529712999999999</v>
      </c>
      <c r="U154" s="3">
        <v>2.4334562000000002</v>
      </c>
      <c r="V154" s="3">
        <v>1.9810345</v>
      </c>
      <c r="W154">
        <f t="shared" si="9"/>
        <v>4.8156418145593411</v>
      </c>
      <c r="X154">
        <f t="shared" si="11"/>
        <v>30.930999999999997</v>
      </c>
      <c r="Y154">
        <v>-59.311000000000007</v>
      </c>
      <c r="Z154">
        <v>-2.5502213843822386E-2</v>
      </c>
      <c r="AJ154">
        <v>-59.255000000000017</v>
      </c>
      <c r="AK154">
        <v>1.601882593356678E-2</v>
      </c>
    </row>
    <row r="155" spans="1:37" x14ac:dyDescent="0.2">
      <c r="A155">
        <v>4</v>
      </c>
      <c r="B155">
        <v>201</v>
      </c>
      <c r="C155">
        <v>2.2755744</v>
      </c>
      <c r="D155" s="3">
        <v>3.6059836999999999</v>
      </c>
      <c r="E155">
        <v>6.0610200000000001</v>
      </c>
      <c r="F155">
        <f t="shared" si="8"/>
        <v>7.4106221557303167</v>
      </c>
      <c r="G155">
        <f t="shared" si="10"/>
        <v>31.122</v>
      </c>
      <c r="H155">
        <v>-59.113999999999997</v>
      </c>
      <c r="I155">
        <v>-2.4091863868758883E-3</v>
      </c>
      <c r="R155">
        <v>7</v>
      </c>
      <c r="S155">
        <v>201</v>
      </c>
      <c r="T155">
        <v>-0.30604326999999998</v>
      </c>
      <c r="U155" s="3">
        <v>6.1554549999999999</v>
      </c>
      <c r="V155" s="3">
        <v>1.1985167000000001</v>
      </c>
      <c r="W155">
        <f t="shared" si="9"/>
        <v>6.2785134403229703</v>
      </c>
      <c r="X155">
        <f t="shared" si="11"/>
        <v>31.131999999999998</v>
      </c>
      <c r="Y155">
        <v>-59.110000000000014</v>
      </c>
      <c r="Z155">
        <v>-2.4862308569465089E-2</v>
      </c>
      <c r="AJ155">
        <v>-59.054000000000016</v>
      </c>
      <c r="AK155">
        <v>1.6480187367272643E-2</v>
      </c>
    </row>
    <row r="156" spans="1:37" x14ac:dyDescent="0.2">
      <c r="A156">
        <v>4</v>
      </c>
      <c r="B156">
        <v>201</v>
      </c>
      <c r="C156">
        <v>-7.8580294000000004</v>
      </c>
      <c r="D156" s="3">
        <v>5.9653067999999996</v>
      </c>
      <c r="E156">
        <v>12.643675</v>
      </c>
      <c r="F156">
        <f t="shared" si="8"/>
        <v>16.037332345967503</v>
      </c>
      <c r="G156">
        <f t="shared" si="10"/>
        <v>31.323</v>
      </c>
      <c r="H156">
        <v>-58.914000000000001</v>
      </c>
      <c r="I156">
        <v>-8.8734980402890563E-6</v>
      </c>
      <c r="R156">
        <v>9</v>
      </c>
      <c r="S156">
        <v>202</v>
      </c>
      <c r="T156" s="3">
        <v>4.0280423000000001</v>
      </c>
      <c r="U156" s="3">
        <v>-1.8487058999999999</v>
      </c>
      <c r="V156" s="3">
        <v>0.86315189999999997</v>
      </c>
      <c r="W156">
        <f t="shared" si="9"/>
        <v>4.5152928451826586</v>
      </c>
      <c r="X156">
        <f t="shared" si="11"/>
        <v>31.333999999999996</v>
      </c>
      <c r="Y156">
        <v>-58.910000000000011</v>
      </c>
      <c r="Z156">
        <v>-5.7900117618553737E-2</v>
      </c>
      <c r="AJ156">
        <v>-58.853000000000016</v>
      </c>
      <c r="AK156">
        <v>1.5727359382192281E-2</v>
      </c>
    </row>
    <row r="157" spans="1:37" x14ac:dyDescent="0.2">
      <c r="A157">
        <v>6</v>
      </c>
      <c r="B157">
        <v>201</v>
      </c>
      <c r="C157">
        <v>-0.10289137</v>
      </c>
      <c r="D157" s="3">
        <v>5.4771710000000002</v>
      </c>
      <c r="E157" s="3">
        <v>-10.045070000000001</v>
      </c>
      <c r="F157">
        <f t="shared" si="8"/>
        <v>11.441740256716262</v>
      </c>
      <c r="G157">
        <f t="shared" si="10"/>
        <v>31.524000000000001</v>
      </c>
      <c r="H157">
        <v>-58.713999999999999</v>
      </c>
      <c r="I157">
        <v>-1.5134929996014589E-3</v>
      </c>
      <c r="R157">
        <v>6</v>
      </c>
      <c r="S157">
        <v>201</v>
      </c>
      <c r="T157" s="3">
        <v>2.7604980000000001</v>
      </c>
      <c r="U157" s="3">
        <v>-2.3325106999999998</v>
      </c>
      <c r="V157" s="3">
        <v>2.2724169999999999</v>
      </c>
      <c r="W157">
        <f t="shared" si="9"/>
        <v>4.2690554453540992</v>
      </c>
      <c r="X157">
        <f t="shared" si="11"/>
        <v>31.534999999999997</v>
      </c>
      <c r="Y157">
        <v>-58.70900000000001</v>
      </c>
      <c r="Z157">
        <v>-9.2825608732957313E-3</v>
      </c>
      <c r="AJ157">
        <v>-58.652000000000015</v>
      </c>
      <c r="AK157">
        <v>1.3963420474327838E-2</v>
      </c>
    </row>
    <row r="158" spans="1:37" x14ac:dyDescent="0.2">
      <c r="A158">
        <v>7</v>
      </c>
      <c r="B158">
        <v>200</v>
      </c>
      <c r="C158">
        <v>2.6823541999999998</v>
      </c>
      <c r="D158" s="3">
        <v>2.9001009999999998</v>
      </c>
      <c r="E158" s="3">
        <v>-17.496319</v>
      </c>
      <c r="F158">
        <f t="shared" si="8"/>
        <v>17.936744086210844</v>
      </c>
      <c r="G158">
        <f t="shared" si="10"/>
        <v>31.724</v>
      </c>
      <c r="H158">
        <v>-58.512999999999998</v>
      </c>
      <c r="I158">
        <v>7.3002429471919741E-4</v>
      </c>
      <c r="R158">
        <v>8</v>
      </c>
      <c r="S158">
        <v>202</v>
      </c>
      <c r="T158" s="3">
        <v>-2.3005168</v>
      </c>
      <c r="U158" s="3">
        <v>-0.16760602999999999</v>
      </c>
      <c r="V158" s="3">
        <v>2.1306962999999999</v>
      </c>
      <c r="W158">
        <f t="shared" si="9"/>
        <v>3.1401172034190523</v>
      </c>
      <c r="X158">
        <f t="shared" si="11"/>
        <v>31.736999999999995</v>
      </c>
      <c r="Y158">
        <v>-58.509000000000015</v>
      </c>
      <c r="Z158">
        <v>-3.2670053889294851E-2</v>
      </c>
      <c r="AJ158">
        <v>-58.452000000000012</v>
      </c>
      <c r="AK158">
        <v>1.5586199373462947E-2</v>
      </c>
    </row>
    <row r="159" spans="1:37" x14ac:dyDescent="0.2">
      <c r="A159">
        <v>6</v>
      </c>
      <c r="B159">
        <v>201</v>
      </c>
      <c r="C159">
        <v>4.2664027000000004</v>
      </c>
      <c r="D159" s="3">
        <v>3.8165521999999998</v>
      </c>
      <c r="E159" s="3">
        <v>-4.8933225</v>
      </c>
      <c r="F159">
        <f t="shared" si="8"/>
        <v>7.5307946315709859</v>
      </c>
      <c r="G159">
        <f t="shared" si="10"/>
        <v>31.925000000000001</v>
      </c>
      <c r="H159">
        <v>-58.313000000000002</v>
      </c>
      <c r="I159">
        <v>-6.4324072758484307E-4</v>
      </c>
      <c r="R159">
        <v>6</v>
      </c>
      <c r="S159">
        <v>202</v>
      </c>
      <c r="T159">
        <v>-3.8881543000000001</v>
      </c>
      <c r="U159" s="3">
        <v>2.5580726</v>
      </c>
      <c r="V159" s="3">
        <v>0.4856375</v>
      </c>
      <c r="W159">
        <f t="shared" si="9"/>
        <v>4.6794575613937885</v>
      </c>
      <c r="X159">
        <f t="shared" si="11"/>
        <v>31.938999999999997</v>
      </c>
      <c r="Y159">
        <v>-58.308000000000007</v>
      </c>
      <c r="Z159">
        <v>-7.9803314439262113E-2</v>
      </c>
      <c r="AJ159">
        <v>-58.251000000000019</v>
      </c>
      <c r="AK159">
        <v>1.3755130276427455E-2</v>
      </c>
    </row>
    <row r="160" spans="1:37" x14ac:dyDescent="0.2">
      <c r="A160">
        <v>5</v>
      </c>
      <c r="B160">
        <v>200</v>
      </c>
      <c r="C160">
        <v>6.7118672999999998</v>
      </c>
      <c r="D160" s="3">
        <v>1.1461619999999999</v>
      </c>
      <c r="E160" s="3">
        <v>15.778273</v>
      </c>
      <c r="F160">
        <f t="shared" si="8"/>
        <v>17.184782478855595</v>
      </c>
      <c r="G160">
        <f t="shared" si="10"/>
        <v>32.125</v>
      </c>
      <c r="H160">
        <v>-58.113</v>
      </c>
      <c r="I160">
        <v>-1.972291025816566E-3</v>
      </c>
      <c r="R160">
        <v>9</v>
      </c>
      <c r="S160">
        <v>201</v>
      </c>
      <c r="T160">
        <v>2.1697917000000002</v>
      </c>
      <c r="U160" s="3">
        <v>5.1713524</v>
      </c>
      <c r="V160" s="3">
        <v>-2.4733915</v>
      </c>
      <c r="W160">
        <f t="shared" si="9"/>
        <v>6.1293186553357542</v>
      </c>
      <c r="X160">
        <f t="shared" si="11"/>
        <v>32.139999999999993</v>
      </c>
      <c r="Y160">
        <v>-58.108000000000011</v>
      </c>
      <c r="Z160">
        <v>7.6793189133146341E-3</v>
      </c>
      <c r="AJ160">
        <v>-58.051000000000016</v>
      </c>
      <c r="AK160">
        <v>1.8079927858428164E-2</v>
      </c>
    </row>
    <row r="161" spans="1:37" x14ac:dyDescent="0.2">
      <c r="A161">
        <v>9</v>
      </c>
      <c r="B161">
        <v>201</v>
      </c>
      <c r="C161">
        <v>-7.4703920000000004</v>
      </c>
      <c r="D161" s="3">
        <v>6.2165530000000002</v>
      </c>
      <c r="E161" s="3">
        <v>7.7718879999999997</v>
      </c>
      <c r="F161">
        <f t="shared" si="8"/>
        <v>12.444056047769031</v>
      </c>
      <c r="G161">
        <f t="shared" si="10"/>
        <v>32.326000000000001</v>
      </c>
      <c r="H161">
        <v>-57.911999999999999</v>
      </c>
      <c r="I161">
        <v>-3.5453638865036293E-3</v>
      </c>
      <c r="R161">
        <v>5</v>
      </c>
      <c r="S161">
        <v>202</v>
      </c>
      <c r="T161" s="3">
        <v>5.0298604999999998</v>
      </c>
      <c r="U161" s="3">
        <v>-2.1999529999999998</v>
      </c>
      <c r="V161" s="3">
        <v>1.3213005</v>
      </c>
      <c r="W161">
        <f t="shared" si="9"/>
        <v>5.6466914970599822</v>
      </c>
      <c r="X161">
        <f t="shared" si="11"/>
        <v>32.341999999999992</v>
      </c>
      <c r="Y161">
        <v>-57.908000000000008</v>
      </c>
      <c r="Z161">
        <v>-4.7072228428877455E-2</v>
      </c>
      <c r="AJ161">
        <v>-57.850000000000016</v>
      </c>
      <c r="AK161">
        <v>1.614608362075488E-2</v>
      </c>
    </row>
    <row r="162" spans="1:37" x14ac:dyDescent="0.2">
      <c r="A162">
        <v>7</v>
      </c>
      <c r="B162">
        <v>201</v>
      </c>
      <c r="C162">
        <v>-2.347359</v>
      </c>
      <c r="D162" s="3">
        <v>7.0301127000000001</v>
      </c>
      <c r="E162" s="3">
        <v>-11.002198</v>
      </c>
      <c r="F162">
        <f t="shared" si="8"/>
        <v>13.265780779162087</v>
      </c>
      <c r="G162">
        <f t="shared" si="10"/>
        <v>32.527000000000001</v>
      </c>
      <c r="H162">
        <v>-57.711999999999996</v>
      </c>
      <c r="I162">
        <v>-1.2367737266700605E-3</v>
      </c>
      <c r="R162">
        <v>8</v>
      </c>
      <c r="S162">
        <v>201</v>
      </c>
      <c r="T162" s="3">
        <v>2.2913537000000002</v>
      </c>
      <c r="U162" s="3">
        <v>-2.0570110000000001</v>
      </c>
      <c r="V162" s="3">
        <v>0.80878496</v>
      </c>
      <c r="W162">
        <f t="shared" si="9"/>
        <v>3.1836659912979082</v>
      </c>
      <c r="X162">
        <f t="shared" si="11"/>
        <v>32.542999999999992</v>
      </c>
      <c r="Y162">
        <v>-57.708000000000006</v>
      </c>
      <c r="Z162">
        <v>-6.4905188401696789E-2</v>
      </c>
      <c r="AJ162">
        <v>-57.649000000000015</v>
      </c>
      <c r="AK162">
        <v>1.4674923113423938E-2</v>
      </c>
    </row>
    <row r="163" spans="1:37" x14ac:dyDescent="0.2">
      <c r="A163">
        <v>7</v>
      </c>
      <c r="B163">
        <v>200</v>
      </c>
      <c r="C163">
        <v>-1.2466606</v>
      </c>
      <c r="D163" s="3">
        <v>4.8765726000000003</v>
      </c>
      <c r="E163" s="3">
        <v>-11.820544</v>
      </c>
      <c r="F163">
        <f t="shared" si="8"/>
        <v>12.847582785512579</v>
      </c>
      <c r="G163">
        <f t="shared" si="10"/>
        <v>32.726999999999997</v>
      </c>
      <c r="H163">
        <v>-57.512</v>
      </c>
      <c r="I163">
        <v>-2.6399668025091465E-3</v>
      </c>
      <c r="R163">
        <v>8</v>
      </c>
      <c r="S163">
        <v>202</v>
      </c>
      <c r="T163">
        <v>-2.5179846000000001</v>
      </c>
      <c r="U163" s="3">
        <v>0.62529650000000003</v>
      </c>
      <c r="V163" s="3">
        <v>1.2938116</v>
      </c>
      <c r="W163">
        <f t="shared" si="9"/>
        <v>2.89917067711509</v>
      </c>
      <c r="X163">
        <f t="shared" si="11"/>
        <v>32.74499999999999</v>
      </c>
      <c r="Y163">
        <v>-57.507000000000005</v>
      </c>
      <c r="Z163">
        <v>-6.8386879297808708E-3</v>
      </c>
      <c r="AJ163">
        <v>-57.449000000000019</v>
      </c>
      <c r="AK163">
        <v>1.6939420972235567E-2</v>
      </c>
    </row>
    <row r="164" spans="1:37" x14ac:dyDescent="0.2">
      <c r="A164">
        <v>6</v>
      </c>
      <c r="B164">
        <v>200</v>
      </c>
      <c r="C164">
        <v>2.2348963999999998</v>
      </c>
      <c r="D164" s="3">
        <v>5.6350974999999996</v>
      </c>
      <c r="E164" s="3">
        <v>-1.9860427</v>
      </c>
      <c r="F164">
        <f t="shared" si="8"/>
        <v>6.3791418983639554</v>
      </c>
      <c r="G164">
        <f t="shared" si="10"/>
        <v>32.927</v>
      </c>
      <c r="H164">
        <v>-57.311</v>
      </c>
      <c r="I164">
        <v>-2.2693216227953828E-4</v>
      </c>
      <c r="R164">
        <v>8</v>
      </c>
      <c r="S164">
        <v>200</v>
      </c>
      <c r="T164" s="3">
        <v>-6.0756610000000002</v>
      </c>
      <c r="U164" s="3">
        <v>11.694777500000001</v>
      </c>
      <c r="V164" s="3">
        <v>1.4147628999999999</v>
      </c>
      <c r="W164">
        <f t="shared" si="9"/>
        <v>13.254547575252944</v>
      </c>
      <c r="X164">
        <f t="shared" si="11"/>
        <v>32.944999999999986</v>
      </c>
      <c r="Y164">
        <v>-57.307000000000002</v>
      </c>
      <c r="Z164">
        <v>-1.4484175582680038E-2</v>
      </c>
      <c r="AJ164">
        <v>-57.249000000000017</v>
      </c>
      <c r="AK164">
        <v>2.0288420590820228E-2</v>
      </c>
    </row>
    <row r="165" spans="1:37" x14ac:dyDescent="0.2">
      <c r="A165">
        <v>7</v>
      </c>
      <c r="B165">
        <v>200</v>
      </c>
      <c r="C165">
        <v>-14.141582</v>
      </c>
      <c r="D165" s="3">
        <v>7.2263245999999999</v>
      </c>
      <c r="E165">
        <v>-4.3334016999999996</v>
      </c>
      <c r="F165">
        <f t="shared" si="8"/>
        <v>16.461545461494556</v>
      </c>
      <c r="G165">
        <f t="shared" si="10"/>
        <v>33.127000000000002</v>
      </c>
      <c r="H165">
        <v>-57.110999999999997</v>
      </c>
      <c r="I165">
        <v>-1.7497866985833406E-3</v>
      </c>
      <c r="R165">
        <v>8</v>
      </c>
      <c r="S165">
        <v>200</v>
      </c>
      <c r="T165" s="3">
        <v>2.2547019000000001</v>
      </c>
      <c r="U165" s="3">
        <v>-2.1156538</v>
      </c>
      <c r="V165" s="3">
        <v>2.2559236999999999</v>
      </c>
      <c r="W165">
        <f t="shared" si="9"/>
        <v>3.82738336197718</v>
      </c>
      <c r="X165">
        <f t="shared" si="11"/>
        <v>33.144999999999989</v>
      </c>
      <c r="Y165">
        <v>-57.107000000000006</v>
      </c>
      <c r="Z165">
        <v>-7.2341511972263309E-2</v>
      </c>
      <c r="AJ165">
        <v>-57.049000000000014</v>
      </c>
      <c r="AK165">
        <v>1.981050895967101E-2</v>
      </c>
    </row>
    <row r="166" spans="1:37" x14ac:dyDescent="0.2">
      <c r="A166">
        <v>8</v>
      </c>
      <c r="B166">
        <v>201</v>
      </c>
      <c r="C166">
        <v>-1.3064811000000001</v>
      </c>
      <c r="D166" s="3">
        <v>4.9220360000000003</v>
      </c>
      <c r="E166" s="3">
        <v>2.103291</v>
      </c>
      <c r="F166">
        <f t="shared" si="8"/>
        <v>5.5097335943432162</v>
      </c>
      <c r="G166">
        <f t="shared" si="10"/>
        <v>33.328000000000003</v>
      </c>
      <c r="H166">
        <v>-56.910999999999994</v>
      </c>
      <c r="I166">
        <v>-3.1939416547211523E-3</v>
      </c>
      <c r="R166">
        <v>8</v>
      </c>
      <c r="S166">
        <v>201</v>
      </c>
      <c r="T166">
        <v>3.6230389999999999</v>
      </c>
      <c r="U166" s="3">
        <v>-5.3556805000000001</v>
      </c>
      <c r="V166" s="3">
        <v>2.5918991999999998</v>
      </c>
      <c r="W166">
        <f t="shared" si="9"/>
        <v>6.9661802070117229</v>
      </c>
      <c r="X166">
        <f t="shared" si="11"/>
        <v>33.345999999999982</v>
      </c>
      <c r="Y166">
        <v>-56.906000000000006</v>
      </c>
      <c r="Z166">
        <v>-2.2136755286662747E-2</v>
      </c>
      <c r="AJ166">
        <v>-56.848000000000013</v>
      </c>
      <c r="AK166">
        <v>2.1296729875497352E-2</v>
      </c>
    </row>
    <row r="167" spans="1:37" x14ac:dyDescent="0.2">
      <c r="A167">
        <v>6</v>
      </c>
      <c r="B167">
        <v>200</v>
      </c>
      <c r="C167">
        <v>0.15553348</v>
      </c>
      <c r="D167" s="3">
        <v>4.9890350000000003</v>
      </c>
      <c r="E167">
        <v>-9.4348989999999997</v>
      </c>
      <c r="F167">
        <f t="shared" si="8"/>
        <v>10.673892450030912</v>
      </c>
      <c r="G167">
        <f t="shared" si="10"/>
        <v>33.527999999999999</v>
      </c>
      <c r="H167">
        <v>-56.709999999999994</v>
      </c>
      <c r="I167">
        <v>-7.8200690984202086E-4</v>
      </c>
      <c r="R167">
        <v>9</v>
      </c>
      <c r="S167">
        <v>200</v>
      </c>
      <c r="T167">
        <v>1.1435388</v>
      </c>
      <c r="U167" s="3">
        <v>-1.848095</v>
      </c>
      <c r="V167" s="3">
        <v>1.0940589000000001</v>
      </c>
      <c r="W167">
        <f t="shared" si="9"/>
        <v>2.4331257659232599</v>
      </c>
      <c r="X167">
        <f t="shared" si="11"/>
        <v>33.545999999999985</v>
      </c>
      <c r="Y167">
        <v>-56.706000000000003</v>
      </c>
      <c r="Z167">
        <v>-1.8363064325369195E-2</v>
      </c>
      <c r="AJ167">
        <v>-56.648000000000017</v>
      </c>
      <c r="AK167">
        <v>1.8547590905960774E-2</v>
      </c>
    </row>
    <row r="168" spans="1:37" x14ac:dyDescent="0.2">
      <c r="A168">
        <v>8</v>
      </c>
      <c r="B168">
        <v>200</v>
      </c>
      <c r="C168">
        <v>1.969293</v>
      </c>
      <c r="D168" s="3">
        <v>4.3597229999999998</v>
      </c>
      <c r="E168">
        <v>-11.129018</v>
      </c>
      <c r="F168">
        <f t="shared" si="8"/>
        <v>12.113642771722386</v>
      </c>
      <c r="G168">
        <f t="shared" si="10"/>
        <v>33.728000000000002</v>
      </c>
      <c r="H168">
        <v>-56.51</v>
      </c>
      <c r="I168">
        <v>-2.2210624998791682E-3</v>
      </c>
      <c r="R168">
        <v>6</v>
      </c>
      <c r="S168">
        <v>201</v>
      </c>
      <c r="T168">
        <v>-2.6206100000000001</v>
      </c>
      <c r="U168" s="3">
        <v>1.1072687999999999</v>
      </c>
      <c r="V168" s="3">
        <v>-0.20525056</v>
      </c>
      <c r="W168">
        <f t="shared" si="9"/>
        <v>2.8523269027118463</v>
      </c>
      <c r="X168">
        <f t="shared" si="11"/>
        <v>33.746999999999986</v>
      </c>
      <c r="Y168">
        <v>-56.506000000000007</v>
      </c>
      <c r="Z168">
        <v>-4.9258858243274674E-2</v>
      </c>
      <c r="AJ168">
        <v>-56.448000000000015</v>
      </c>
      <c r="AK168">
        <v>2.3241038170955432E-2</v>
      </c>
    </row>
    <row r="169" spans="1:37" x14ac:dyDescent="0.2">
      <c r="A169">
        <v>6</v>
      </c>
      <c r="B169">
        <v>200</v>
      </c>
      <c r="C169">
        <v>1.5936197999999999</v>
      </c>
      <c r="D169" s="3">
        <v>4.2831526000000002</v>
      </c>
      <c r="E169">
        <v>-3.2063823</v>
      </c>
      <c r="F169">
        <f t="shared" si="8"/>
        <v>5.582643434394865</v>
      </c>
      <c r="G169">
        <f t="shared" si="10"/>
        <v>33.927999999999997</v>
      </c>
      <c r="H169">
        <v>-56.309999999999995</v>
      </c>
      <c r="I169">
        <v>-3.6090756940841138E-3</v>
      </c>
      <c r="R169">
        <v>6</v>
      </c>
      <c r="S169">
        <v>200</v>
      </c>
      <c r="T169" s="3">
        <v>-6.5075425999999998</v>
      </c>
      <c r="U169" s="3">
        <v>10.041166</v>
      </c>
      <c r="V169" s="3">
        <v>-1.2620465999999999</v>
      </c>
      <c r="W169">
        <f t="shared" si="9"/>
        <v>12.031869636550354</v>
      </c>
      <c r="X169">
        <f t="shared" si="11"/>
        <v>33.946999999999989</v>
      </c>
      <c r="Y169">
        <v>-56.305000000000007</v>
      </c>
      <c r="Z169">
        <v>-3.7073365759517425E-2</v>
      </c>
      <c r="AJ169">
        <v>-56.248000000000019</v>
      </c>
      <c r="AK169">
        <v>2.0794082502592459E-2</v>
      </c>
    </row>
    <row r="170" spans="1:37" x14ac:dyDescent="0.2">
      <c r="A170">
        <v>6</v>
      </c>
      <c r="B170">
        <v>202</v>
      </c>
      <c r="C170">
        <v>-12.842279</v>
      </c>
      <c r="D170" s="3">
        <v>8.4227360000000004</v>
      </c>
      <c r="E170">
        <v>8.5447690000000005</v>
      </c>
      <c r="F170">
        <f t="shared" si="8"/>
        <v>17.574973368483324</v>
      </c>
      <c r="G170">
        <f t="shared" si="10"/>
        <v>34.130000000000003</v>
      </c>
      <c r="H170">
        <v>-56.108999999999995</v>
      </c>
      <c r="I170">
        <v>-1.402087533367852E-3</v>
      </c>
      <c r="R170">
        <v>5</v>
      </c>
      <c r="S170">
        <v>201</v>
      </c>
      <c r="T170" s="3">
        <v>3.3322672999999998</v>
      </c>
      <c r="U170" s="3">
        <v>-2.0447936000000002</v>
      </c>
      <c r="V170" s="3">
        <v>3.1404557</v>
      </c>
      <c r="W170">
        <f t="shared" si="9"/>
        <v>5.0147430870297569</v>
      </c>
      <c r="X170">
        <f t="shared" si="11"/>
        <v>34.147999999999982</v>
      </c>
      <c r="Y170">
        <v>-56.105000000000004</v>
      </c>
      <c r="Z170">
        <v>-4.2822345222672524E-2</v>
      </c>
      <c r="AJ170">
        <v>-56.046000000000014</v>
      </c>
      <c r="AK170">
        <v>2.1235833325787375E-2</v>
      </c>
    </row>
    <row r="171" spans="1:37" x14ac:dyDescent="0.2">
      <c r="A171">
        <v>5</v>
      </c>
      <c r="B171">
        <v>200</v>
      </c>
      <c r="C171">
        <v>1.3328021999999999</v>
      </c>
      <c r="D171" s="3">
        <v>5.2163534</v>
      </c>
      <c r="E171" s="3">
        <v>-6.8051877000000003</v>
      </c>
      <c r="F171">
        <f t="shared" si="8"/>
        <v>8.6774007704062921</v>
      </c>
      <c r="G171">
        <f t="shared" si="10"/>
        <v>34.33</v>
      </c>
      <c r="H171">
        <v>-55.908999999999999</v>
      </c>
      <c r="I171">
        <v>-2.9579413955939369E-3</v>
      </c>
      <c r="R171">
        <v>6</v>
      </c>
      <c r="S171">
        <v>200</v>
      </c>
      <c r="T171">
        <v>3.1813837999999999</v>
      </c>
      <c r="U171" s="3">
        <v>-5.0142074000000001</v>
      </c>
      <c r="V171" s="3">
        <v>1.7849469</v>
      </c>
      <c r="W171">
        <f t="shared" si="9"/>
        <v>6.2007672242180494</v>
      </c>
      <c r="X171">
        <f t="shared" si="11"/>
        <v>34.347999999999985</v>
      </c>
      <c r="Y171">
        <v>-55.905000000000001</v>
      </c>
      <c r="Z171">
        <v>-3.6167999338597399E-2</v>
      </c>
      <c r="AJ171">
        <v>-55.846000000000018</v>
      </c>
      <c r="AK171">
        <v>1.9415058525442012E-2</v>
      </c>
    </row>
    <row r="172" spans="1:37" x14ac:dyDescent="0.2">
      <c r="A172">
        <v>5</v>
      </c>
      <c r="B172">
        <v>201</v>
      </c>
      <c r="C172">
        <v>-2.8139593999999999</v>
      </c>
      <c r="D172" s="3">
        <v>2.7349963000000002</v>
      </c>
      <c r="E172" s="3">
        <v>-17.649460000000001</v>
      </c>
      <c r="F172">
        <f t="shared" si="8"/>
        <v>18.080431702740455</v>
      </c>
      <c r="G172">
        <f t="shared" si="10"/>
        <v>34.530999999999999</v>
      </c>
      <c r="H172">
        <v>-55.708999999999996</v>
      </c>
      <c r="I172">
        <v>-4.276471776544207E-3</v>
      </c>
      <c r="R172">
        <v>7</v>
      </c>
      <c r="S172">
        <v>201</v>
      </c>
      <c r="T172">
        <v>-1.4355321999999999</v>
      </c>
      <c r="U172" s="3">
        <v>1.8458043</v>
      </c>
      <c r="V172" s="3">
        <v>0.98165970000000002</v>
      </c>
      <c r="W172">
        <f t="shared" si="9"/>
        <v>2.5360208945786349</v>
      </c>
      <c r="X172">
        <f t="shared" si="11"/>
        <v>34.548999999999985</v>
      </c>
      <c r="Y172">
        <v>-55.704000000000008</v>
      </c>
      <c r="Z172">
        <v>-2.1528452414034407E-2</v>
      </c>
      <c r="AJ172">
        <v>-55.645000000000017</v>
      </c>
      <c r="AK172">
        <v>1.889463470941008E-2</v>
      </c>
    </row>
    <row r="173" spans="1:37" x14ac:dyDescent="0.2">
      <c r="A173">
        <v>5</v>
      </c>
      <c r="B173">
        <v>201</v>
      </c>
      <c r="C173">
        <v>-0.9284152</v>
      </c>
      <c r="D173" s="3">
        <v>1.9310079</v>
      </c>
      <c r="E173">
        <v>-5.7690954000000003</v>
      </c>
      <c r="F173">
        <f t="shared" si="8"/>
        <v>6.1541212230305158</v>
      </c>
      <c r="G173">
        <f t="shared" si="10"/>
        <v>34.731999999999999</v>
      </c>
      <c r="H173">
        <v>-55.507999999999996</v>
      </c>
      <c r="I173">
        <v>-1.9460132254447472E-3</v>
      </c>
      <c r="R173">
        <v>8</v>
      </c>
      <c r="S173">
        <v>202</v>
      </c>
      <c r="T173" s="3">
        <v>-5.3426229999999997</v>
      </c>
      <c r="U173" s="3">
        <v>6.6154365999999998</v>
      </c>
      <c r="V173">
        <v>4.1813693000000001</v>
      </c>
      <c r="W173">
        <f t="shared" si="9"/>
        <v>9.4758361716384183</v>
      </c>
      <c r="X173">
        <f t="shared" si="11"/>
        <v>34.750999999999983</v>
      </c>
      <c r="Y173">
        <v>-55.504000000000005</v>
      </c>
      <c r="Z173">
        <v>-4.4594441932957682E-2</v>
      </c>
      <c r="AJ173">
        <v>-55.444000000000017</v>
      </c>
      <c r="AK173">
        <v>1.6923926303647349E-2</v>
      </c>
    </row>
    <row r="174" spans="1:37" x14ac:dyDescent="0.2">
      <c r="A174">
        <v>5</v>
      </c>
      <c r="B174">
        <v>200</v>
      </c>
      <c r="C174">
        <v>5.9318074999999997</v>
      </c>
      <c r="D174" s="3">
        <v>-4.9220360000000003</v>
      </c>
      <c r="E174">
        <v>16.699508999999999</v>
      </c>
      <c r="F174">
        <f t="shared" si="8"/>
        <v>18.392563155890841</v>
      </c>
      <c r="G174">
        <f t="shared" si="10"/>
        <v>34.932000000000002</v>
      </c>
      <c r="H174">
        <v>-55.308</v>
      </c>
      <c r="I174">
        <v>-3.4250926116649342E-3</v>
      </c>
      <c r="R174">
        <v>7</v>
      </c>
      <c r="S174">
        <v>201</v>
      </c>
      <c r="T174" s="3">
        <v>1.7715077999999999E-2</v>
      </c>
      <c r="U174" s="3">
        <v>0.36751149999999999</v>
      </c>
      <c r="V174" s="3">
        <v>1.9315544</v>
      </c>
      <c r="W174">
        <f t="shared" si="9"/>
        <v>1.9662860745019164</v>
      </c>
      <c r="X174">
        <f t="shared" si="11"/>
        <v>34.951999999999984</v>
      </c>
      <c r="Y174">
        <v>-55.304000000000002</v>
      </c>
      <c r="Z174">
        <v>-5.3165767644283303E-2</v>
      </c>
      <c r="AJ174">
        <v>-55.244000000000014</v>
      </c>
      <c r="AK174">
        <v>1.8729559424287341E-2</v>
      </c>
    </row>
    <row r="175" spans="1:37" x14ac:dyDescent="0.2">
      <c r="A175">
        <v>4</v>
      </c>
      <c r="B175">
        <v>202</v>
      </c>
      <c r="C175">
        <v>5.7068820000000002</v>
      </c>
      <c r="D175" s="3">
        <v>-6.1495543000000001</v>
      </c>
      <c r="E175" s="3">
        <v>8.3820580000000007</v>
      </c>
      <c r="F175">
        <f t="shared" si="8"/>
        <v>11.859359871676737</v>
      </c>
      <c r="G175">
        <f t="shared" si="10"/>
        <v>35.134</v>
      </c>
      <c r="H175">
        <v>-55.106999999999999</v>
      </c>
      <c r="I175">
        <v>-1.0347016157844771E-3</v>
      </c>
      <c r="R175">
        <v>9</v>
      </c>
      <c r="S175">
        <v>202</v>
      </c>
      <c r="T175">
        <v>3.2675157000000001</v>
      </c>
      <c r="U175" s="3">
        <v>-2.8810673000000002</v>
      </c>
      <c r="V175" s="3">
        <v>-0.89674949999999998</v>
      </c>
      <c r="W175">
        <f t="shared" si="9"/>
        <v>4.4476249057925328</v>
      </c>
      <c r="X175">
        <f t="shared" si="11"/>
        <v>35.153999999999982</v>
      </c>
      <c r="Y175">
        <v>-55.103000000000002</v>
      </c>
      <c r="Z175">
        <v>-3.3490796095361999E-2</v>
      </c>
      <c r="AJ175">
        <v>-55.042000000000016</v>
      </c>
      <c r="AK175">
        <v>1.7837548994304394E-2</v>
      </c>
    </row>
    <row r="176" spans="1:37" x14ac:dyDescent="0.2">
      <c r="A176">
        <v>6</v>
      </c>
      <c r="B176">
        <v>200</v>
      </c>
      <c r="C176">
        <v>8.0709909999999994</v>
      </c>
      <c r="D176" s="3">
        <v>0.19621146</v>
      </c>
      <c r="E176" s="3">
        <v>-1.4452649</v>
      </c>
      <c r="F176">
        <f t="shared" si="8"/>
        <v>8.2017184351993162</v>
      </c>
      <c r="G176">
        <f t="shared" si="10"/>
        <v>35.334000000000003</v>
      </c>
      <c r="H176">
        <v>-54.906999999999996</v>
      </c>
      <c r="I176">
        <v>-2.4882847889748311E-3</v>
      </c>
      <c r="R176">
        <v>6</v>
      </c>
      <c r="S176">
        <v>201</v>
      </c>
      <c r="T176">
        <v>0.69333153999999997</v>
      </c>
      <c r="U176" s="3">
        <v>-2.7362924</v>
      </c>
      <c r="V176" s="3">
        <v>-4.0274314999999996</v>
      </c>
      <c r="W176">
        <f t="shared" si="9"/>
        <v>4.9181509950233107</v>
      </c>
      <c r="X176">
        <f t="shared" si="11"/>
        <v>35.354999999999983</v>
      </c>
      <c r="Y176">
        <v>-54.903000000000006</v>
      </c>
      <c r="Z176">
        <v>-5.0366059686624935E-2</v>
      </c>
      <c r="AJ176">
        <v>-54.842000000000013</v>
      </c>
      <c r="AK176">
        <v>1.496646488850783E-2</v>
      </c>
    </row>
    <row r="177" spans="1:37" x14ac:dyDescent="0.2">
      <c r="A177">
        <v>6</v>
      </c>
      <c r="B177">
        <v>200</v>
      </c>
      <c r="C177">
        <v>1.3902300000000001</v>
      </c>
      <c r="D177" s="3">
        <v>6.4606214</v>
      </c>
      <c r="E177">
        <v>-5.5106707000000004</v>
      </c>
      <c r="F177">
        <f t="shared" si="8"/>
        <v>8.6046417642384423</v>
      </c>
      <c r="G177">
        <f t="shared" si="10"/>
        <v>35.533999999999999</v>
      </c>
      <c r="H177">
        <v>-54.707000000000001</v>
      </c>
      <c r="I177">
        <v>-3.9224725268285059E-3</v>
      </c>
      <c r="R177">
        <v>6</v>
      </c>
      <c r="S177">
        <v>201</v>
      </c>
      <c r="T177" s="3">
        <v>-3.4446664</v>
      </c>
      <c r="U177" s="3">
        <v>2.2471426000000001</v>
      </c>
      <c r="V177" s="3">
        <v>-2.5692973000000001</v>
      </c>
      <c r="W177">
        <f t="shared" si="9"/>
        <v>4.8493984253524696</v>
      </c>
      <c r="X177">
        <f t="shared" si="11"/>
        <v>35.555999999999983</v>
      </c>
      <c r="Y177">
        <v>-54.703000000000003</v>
      </c>
      <c r="Z177">
        <v>-4.8155718133982311E-2</v>
      </c>
      <c r="AJ177">
        <v>-54.642000000000017</v>
      </c>
      <c r="AK177">
        <v>1.7694458311854237E-2</v>
      </c>
    </row>
    <row r="178" spans="1:37" x14ac:dyDescent="0.2">
      <c r="A178">
        <v>6</v>
      </c>
      <c r="B178">
        <v>202</v>
      </c>
      <c r="C178">
        <v>-14.601004</v>
      </c>
      <c r="D178" s="3">
        <v>6.8219376</v>
      </c>
      <c r="E178" s="3">
        <v>9.9278209999999998</v>
      </c>
      <c r="F178">
        <f t="shared" si="8"/>
        <v>18.928544060078966</v>
      </c>
      <c r="G178">
        <f t="shared" si="10"/>
        <v>35.735999999999997</v>
      </c>
      <c r="H178">
        <v>-54.506</v>
      </c>
      <c r="I178">
        <v>-1.4932228650400832E-3</v>
      </c>
      <c r="R178">
        <v>5</v>
      </c>
      <c r="S178">
        <v>200</v>
      </c>
      <c r="T178" s="3">
        <v>0.63102329999999995</v>
      </c>
      <c r="U178" s="3">
        <v>-0.23113596</v>
      </c>
      <c r="V178" s="3">
        <v>-0.46364638000000002</v>
      </c>
      <c r="W178">
        <f t="shared" si="9"/>
        <v>0.81644485596708605</v>
      </c>
      <c r="X178">
        <f t="shared" si="11"/>
        <v>35.755999999999986</v>
      </c>
      <c r="Y178">
        <v>-54.502000000000002</v>
      </c>
      <c r="Z178">
        <v>6.0595367659649286E-3</v>
      </c>
      <c r="AJ178">
        <v>-54.440000000000019</v>
      </c>
      <c r="AK178">
        <v>1.9550794251211878E-2</v>
      </c>
    </row>
    <row r="179" spans="1:37" x14ac:dyDescent="0.2">
      <c r="A179">
        <v>8</v>
      </c>
      <c r="B179">
        <v>201</v>
      </c>
      <c r="C179">
        <v>-4.2616170000000002</v>
      </c>
      <c r="D179" s="3">
        <v>4.9986066999999998</v>
      </c>
      <c r="E179" s="3">
        <v>6.4055862000000001</v>
      </c>
      <c r="F179">
        <f t="shared" si="8"/>
        <v>9.1749105151823862</v>
      </c>
      <c r="G179">
        <f t="shared" si="10"/>
        <v>35.936999999999998</v>
      </c>
      <c r="H179">
        <v>-54.305999999999997</v>
      </c>
      <c r="I179">
        <v>-3.0417631981984115E-3</v>
      </c>
      <c r="R179">
        <v>7</v>
      </c>
      <c r="S179">
        <v>201</v>
      </c>
      <c r="T179">
        <v>3.2015424000000001</v>
      </c>
      <c r="U179" s="3">
        <v>-2.5994587</v>
      </c>
      <c r="V179" s="3">
        <v>2.6682575000000002</v>
      </c>
      <c r="W179">
        <f t="shared" si="9"/>
        <v>4.9118893878333321</v>
      </c>
      <c r="X179">
        <f t="shared" si="11"/>
        <v>35.956999999999987</v>
      </c>
      <c r="Y179">
        <v>-54.302000000000007</v>
      </c>
      <c r="Z179">
        <v>-7.7377584495839216E-2</v>
      </c>
      <c r="AJ179">
        <v>-54.239000000000019</v>
      </c>
      <c r="AK179">
        <v>2.1276652279383322E-2</v>
      </c>
    </row>
    <row r="180" spans="1:37" x14ac:dyDescent="0.2">
      <c r="A180">
        <v>5</v>
      </c>
      <c r="B180">
        <v>200</v>
      </c>
      <c r="C180">
        <v>3.8955152000000002</v>
      </c>
      <c r="D180" s="3">
        <v>5.7547382999999996</v>
      </c>
      <c r="E180" s="3">
        <v>-9.994821</v>
      </c>
      <c r="F180">
        <f t="shared" si="8"/>
        <v>12.17326983176496</v>
      </c>
      <c r="G180">
        <f t="shared" si="10"/>
        <v>36.137</v>
      </c>
      <c r="H180">
        <v>-54.105999999999995</v>
      </c>
      <c r="I180">
        <v>-4.5665070803723538E-3</v>
      </c>
      <c r="R180">
        <v>7</v>
      </c>
      <c r="S180">
        <v>201</v>
      </c>
      <c r="T180" s="3">
        <v>0.73792464000000002</v>
      </c>
      <c r="U180" s="3">
        <v>-2.8523567000000001</v>
      </c>
      <c r="V180" s="3">
        <v>1.6737694999999999</v>
      </c>
      <c r="W180">
        <f t="shared" si="9"/>
        <v>3.3885064346234124</v>
      </c>
      <c r="X180">
        <f t="shared" si="11"/>
        <v>36.157999999999987</v>
      </c>
      <c r="Y180">
        <v>-54.102000000000004</v>
      </c>
      <c r="Z180">
        <v>-1.2191534413164012E-2</v>
      </c>
      <c r="AJ180">
        <v>-54.039000000000016</v>
      </c>
      <c r="AK180">
        <v>2.1015880592261685E-2</v>
      </c>
    </row>
    <row r="181" spans="1:37" x14ac:dyDescent="0.2">
      <c r="A181">
        <v>7</v>
      </c>
      <c r="B181">
        <v>200</v>
      </c>
      <c r="C181">
        <v>0.2943172</v>
      </c>
      <c r="D181" s="3">
        <v>5.6877393999999999</v>
      </c>
      <c r="E181" s="3">
        <v>-9.5760764999999992</v>
      </c>
      <c r="F181">
        <f t="shared" si="8"/>
        <v>11.141734300833978</v>
      </c>
      <c r="G181">
        <f t="shared" si="10"/>
        <v>36.337000000000003</v>
      </c>
      <c r="H181">
        <v>-53.905999999999999</v>
      </c>
      <c r="I181">
        <v>-2.1668657108474699E-3</v>
      </c>
      <c r="R181">
        <v>5</v>
      </c>
      <c r="S181">
        <v>200</v>
      </c>
      <c r="T181" s="3">
        <v>-3.8533350999999998</v>
      </c>
      <c r="U181" s="3">
        <v>1.2868630000000001</v>
      </c>
      <c r="V181" s="3">
        <v>1.431867</v>
      </c>
      <c r="W181">
        <f t="shared" si="9"/>
        <v>4.3074877689147311</v>
      </c>
      <c r="X181">
        <f t="shared" si="11"/>
        <v>36.357999999999983</v>
      </c>
      <c r="Y181">
        <v>-53.901000000000003</v>
      </c>
      <c r="Z181">
        <v>-3.6259288854191281E-2</v>
      </c>
      <c r="AJ181">
        <v>-53.839000000000013</v>
      </c>
      <c r="AK181">
        <v>2.1233137009014517E-2</v>
      </c>
    </row>
    <row r="182" spans="1:37" x14ac:dyDescent="0.2">
      <c r="A182">
        <v>8</v>
      </c>
      <c r="B182">
        <v>203</v>
      </c>
      <c r="C182" s="3">
        <v>1.7084754</v>
      </c>
      <c r="D182" s="3">
        <v>2.4885356000000001</v>
      </c>
      <c r="E182">
        <v>5.2187460000000003</v>
      </c>
      <c r="F182">
        <f t="shared" si="8"/>
        <v>6.0288479361639675</v>
      </c>
      <c r="G182">
        <f t="shared" si="10"/>
        <v>36.54</v>
      </c>
      <c r="H182">
        <v>-53.704999999999998</v>
      </c>
      <c r="I182">
        <v>-3.6963856697569083E-3</v>
      </c>
      <c r="R182">
        <v>6</v>
      </c>
      <c r="S182">
        <v>200</v>
      </c>
      <c r="T182" s="3">
        <v>-1.6554435000000001</v>
      </c>
      <c r="U182" s="3">
        <v>4.1615925000000002</v>
      </c>
      <c r="V182">
        <v>1.8771875</v>
      </c>
      <c r="W182">
        <f t="shared" si="9"/>
        <v>4.8562514584713128</v>
      </c>
      <c r="X182">
        <f t="shared" si="11"/>
        <v>36.557999999999986</v>
      </c>
      <c r="Y182">
        <v>-53.7</v>
      </c>
      <c r="Z182">
        <v>-6.2733313536918786E-2</v>
      </c>
      <c r="AJ182">
        <v>-53.636000000000017</v>
      </c>
      <c r="AK182">
        <v>2.0679689778606524E-2</v>
      </c>
    </row>
    <row r="183" spans="1:37" x14ac:dyDescent="0.2">
      <c r="A183">
        <v>7</v>
      </c>
      <c r="B183">
        <v>200</v>
      </c>
      <c r="C183">
        <v>-0.2943172</v>
      </c>
      <c r="D183" s="3">
        <v>2.5818555000000001</v>
      </c>
      <c r="E183">
        <v>19.075583000000002</v>
      </c>
      <c r="F183">
        <f t="shared" si="8"/>
        <v>19.251765301576505</v>
      </c>
      <c r="G183">
        <f t="shared" si="10"/>
        <v>36.74</v>
      </c>
      <c r="H183">
        <v>-53.504999999999995</v>
      </c>
      <c r="I183">
        <v>-5.0992375051669217E-3</v>
      </c>
      <c r="R183">
        <v>8</v>
      </c>
      <c r="S183">
        <v>201</v>
      </c>
      <c r="T183" s="3">
        <v>3.9156431999999999</v>
      </c>
      <c r="U183" s="3">
        <v>-1.1926371</v>
      </c>
      <c r="V183" s="3">
        <v>1.2009601999999999</v>
      </c>
      <c r="W183">
        <f t="shared" si="9"/>
        <v>4.2657883590242367</v>
      </c>
      <c r="X183">
        <f t="shared" si="11"/>
        <v>36.758999999999986</v>
      </c>
      <c r="Y183">
        <v>-53.500000000000007</v>
      </c>
      <c r="Z183">
        <v>-7.3618386322622676E-3</v>
      </c>
      <c r="AJ183">
        <v>-53.436000000000014</v>
      </c>
      <c r="AK183">
        <v>1.7424337560200908E-2</v>
      </c>
    </row>
    <row r="184" spans="1:37" x14ac:dyDescent="0.2">
      <c r="A184">
        <v>10</v>
      </c>
      <c r="B184">
        <v>202</v>
      </c>
      <c r="C184" s="3">
        <v>3.6275191000000002</v>
      </c>
      <c r="D184" s="3">
        <v>2.9431717000000002</v>
      </c>
      <c r="E184">
        <v>-0.82073819999999997</v>
      </c>
      <c r="F184">
        <f t="shared" si="8"/>
        <v>4.742864711277873</v>
      </c>
      <c r="G184">
        <f t="shared" si="10"/>
        <v>36.942</v>
      </c>
      <c r="H184">
        <v>-53.303999999999995</v>
      </c>
      <c r="I184">
        <v>-6.6132137022307637E-3</v>
      </c>
      <c r="R184">
        <v>5</v>
      </c>
      <c r="S184">
        <v>202</v>
      </c>
      <c r="T184" s="3">
        <v>2.6474878999999998</v>
      </c>
      <c r="U184" s="3">
        <v>-2.7643920999999998</v>
      </c>
      <c r="V184" s="3">
        <v>1.9895866</v>
      </c>
      <c r="W184">
        <f t="shared" si="9"/>
        <v>4.3138742102764631</v>
      </c>
      <c r="X184">
        <f t="shared" si="11"/>
        <v>36.960999999999984</v>
      </c>
      <c r="Y184">
        <v>-53.300000000000004</v>
      </c>
      <c r="Z184">
        <v>-3.6903379142928787E-2</v>
      </c>
      <c r="AJ184">
        <v>-53.234000000000016</v>
      </c>
      <c r="AK184">
        <v>1.6572321741185236E-2</v>
      </c>
    </row>
    <row r="185" spans="1:37" x14ac:dyDescent="0.2">
      <c r="A185">
        <v>4</v>
      </c>
      <c r="B185">
        <v>200</v>
      </c>
      <c r="C185" s="3">
        <v>8.8008009999999999</v>
      </c>
      <c r="D185" s="3">
        <v>0.72502524000000002</v>
      </c>
      <c r="E185">
        <v>-12.906885000000001</v>
      </c>
      <c r="F185">
        <f t="shared" si="8"/>
        <v>15.638652123615483</v>
      </c>
      <c r="G185">
        <f t="shared" si="10"/>
        <v>37.142000000000003</v>
      </c>
      <c r="H185">
        <v>-53.103999999999999</v>
      </c>
      <c r="I185">
        <v>-4.3000085651565996E-3</v>
      </c>
      <c r="R185">
        <v>7</v>
      </c>
      <c r="S185">
        <v>201</v>
      </c>
      <c r="T185" s="3">
        <v>-0.46975502000000002</v>
      </c>
      <c r="U185" s="3">
        <v>0.34063347999999999</v>
      </c>
      <c r="V185">
        <v>0.33841907999999998</v>
      </c>
      <c r="W185">
        <f t="shared" si="9"/>
        <v>0.67173537961027274</v>
      </c>
      <c r="X185">
        <f t="shared" si="11"/>
        <v>37.161999999999985</v>
      </c>
      <c r="Y185">
        <v>-53.1</v>
      </c>
      <c r="Z185">
        <v>-4.4588924553651647E-2</v>
      </c>
      <c r="AJ185">
        <v>-53.034000000000013</v>
      </c>
      <c r="AK185">
        <v>1.7357070630204977E-2</v>
      </c>
    </row>
    <row r="186" spans="1:37" x14ac:dyDescent="0.2">
      <c r="A186">
        <v>4</v>
      </c>
      <c r="B186">
        <v>202</v>
      </c>
      <c r="C186" s="3">
        <v>7.3914289999999996</v>
      </c>
      <c r="D186" s="3">
        <v>-5.5034920000000001E-2</v>
      </c>
      <c r="E186" s="3">
        <v>-7.4847492999999998</v>
      </c>
      <c r="F186">
        <f t="shared" si="8"/>
        <v>10.519397491696513</v>
      </c>
      <c r="G186">
        <f t="shared" si="10"/>
        <v>37.344000000000001</v>
      </c>
      <c r="H186">
        <v>-52.903999999999996</v>
      </c>
      <c r="I186">
        <v>-5.6751983000265811E-3</v>
      </c>
      <c r="R186">
        <v>6</v>
      </c>
      <c r="S186">
        <v>202</v>
      </c>
      <c r="T186" s="3">
        <v>-3.8502808000000002</v>
      </c>
      <c r="U186" s="3">
        <v>2.6723043999999998</v>
      </c>
      <c r="V186" s="3">
        <v>-1.1600322999999999</v>
      </c>
      <c r="W186">
        <f t="shared" si="9"/>
        <v>4.8282033907190867</v>
      </c>
      <c r="X186">
        <f t="shared" si="11"/>
        <v>37.363999999999983</v>
      </c>
      <c r="Y186">
        <v>-52.899000000000001</v>
      </c>
      <c r="Z186">
        <v>-6.1850851407554697E-3</v>
      </c>
      <c r="AJ186">
        <v>-52.832000000000015</v>
      </c>
      <c r="AK186">
        <v>1.6795796345605067E-2</v>
      </c>
    </row>
    <row r="187" spans="1:37" x14ac:dyDescent="0.2">
      <c r="A187">
        <v>5</v>
      </c>
      <c r="B187">
        <v>201</v>
      </c>
      <c r="C187">
        <v>1.0289136999999999</v>
      </c>
      <c r="D187" s="3">
        <v>0</v>
      </c>
      <c r="E187" s="3">
        <v>12.746566</v>
      </c>
      <c r="F187">
        <f t="shared" si="8"/>
        <v>12.788025969413875</v>
      </c>
      <c r="G187">
        <f t="shared" si="10"/>
        <v>37.545000000000002</v>
      </c>
      <c r="H187">
        <v>-52.702999999999996</v>
      </c>
      <c r="I187">
        <v>-3.3408014742202382E-3</v>
      </c>
      <c r="R187">
        <v>8</v>
      </c>
      <c r="S187">
        <v>201</v>
      </c>
      <c r="T187">
        <v>0.30359979999999998</v>
      </c>
      <c r="U187" s="3">
        <v>2.3241114999999999</v>
      </c>
      <c r="V187" s="3">
        <v>-1.6365068</v>
      </c>
      <c r="W187">
        <f t="shared" si="9"/>
        <v>2.8586398180670698</v>
      </c>
      <c r="X187">
        <f t="shared" si="11"/>
        <v>37.564999999999984</v>
      </c>
      <c r="Y187">
        <v>-52.699000000000005</v>
      </c>
      <c r="Z187">
        <v>-2.6320646381552747E-2</v>
      </c>
      <c r="AJ187">
        <v>-52.631000000000014</v>
      </c>
      <c r="AK187">
        <v>1.6010683357566946E-2</v>
      </c>
    </row>
    <row r="188" spans="1:37" x14ac:dyDescent="0.2">
      <c r="A188">
        <v>11</v>
      </c>
      <c r="B188">
        <v>202</v>
      </c>
      <c r="C188">
        <v>-2.9455646999999998</v>
      </c>
      <c r="D188" s="3">
        <v>4.9220360000000003</v>
      </c>
      <c r="E188" s="3">
        <v>14.892927999999999</v>
      </c>
      <c r="F188">
        <f t="shared" si="8"/>
        <v>15.959388904352387</v>
      </c>
      <c r="G188">
        <f t="shared" si="10"/>
        <v>37.747</v>
      </c>
      <c r="H188">
        <v>-52.503</v>
      </c>
      <c r="I188">
        <v>-4.793918610810465E-3</v>
      </c>
      <c r="R188">
        <v>9</v>
      </c>
      <c r="S188">
        <v>201</v>
      </c>
      <c r="T188">
        <v>3.9296932</v>
      </c>
      <c r="U188" s="3">
        <v>-1.7479131999999999</v>
      </c>
      <c r="V188" s="3">
        <v>1.0091486000000001</v>
      </c>
      <c r="W188">
        <f t="shared" si="9"/>
        <v>4.4176996386968685</v>
      </c>
      <c r="X188">
        <f t="shared" si="11"/>
        <v>37.765999999999984</v>
      </c>
      <c r="Y188">
        <v>-52.499000000000002</v>
      </c>
      <c r="Z188">
        <v>-2.8995968676607798E-2</v>
      </c>
      <c r="AJ188">
        <v>-52.429000000000016</v>
      </c>
      <c r="AK188">
        <v>1.4402321125414121E-2</v>
      </c>
    </row>
    <row r="189" spans="1:37" x14ac:dyDescent="0.2">
      <c r="A189">
        <v>5</v>
      </c>
      <c r="B189">
        <v>201</v>
      </c>
      <c r="C189">
        <v>2.8881369000000001</v>
      </c>
      <c r="D189" s="3">
        <v>4.2687955000000004</v>
      </c>
      <c r="E189" s="3">
        <v>-4.7784667000000001</v>
      </c>
      <c r="F189">
        <f t="shared" si="8"/>
        <v>7.0283492924705122</v>
      </c>
      <c r="G189">
        <f t="shared" si="10"/>
        <v>37.948</v>
      </c>
      <c r="H189">
        <v>-52.302999999999997</v>
      </c>
      <c r="I189">
        <v>-2.3826241984611128E-3</v>
      </c>
      <c r="R189">
        <v>6</v>
      </c>
      <c r="S189">
        <v>200</v>
      </c>
      <c r="T189">
        <v>2.1850634000000002</v>
      </c>
      <c r="U189" s="3">
        <v>-2.4913356000000002</v>
      </c>
      <c r="V189" s="3">
        <v>1.89307</v>
      </c>
      <c r="W189">
        <f t="shared" si="9"/>
        <v>3.8164078868416205</v>
      </c>
      <c r="X189">
        <f t="shared" si="11"/>
        <v>37.965999999999987</v>
      </c>
      <c r="Y189">
        <v>-52.298000000000002</v>
      </c>
      <c r="Z189">
        <v>-1.8038039929947163E-2</v>
      </c>
      <c r="AJ189">
        <v>-52.228000000000016</v>
      </c>
      <c r="AK189">
        <v>1.3603631262275763E-2</v>
      </c>
    </row>
    <row r="190" spans="1:37" x14ac:dyDescent="0.2">
      <c r="A190">
        <v>5</v>
      </c>
      <c r="B190">
        <v>202</v>
      </c>
      <c r="C190">
        <v>8.2767730000000004</v>
      </c>
      <c r="D190" s="3">
        <v>1.7515461000000001</v>
      </c>
      <c r="E190" s="3">
        <v>-15.381064</v>
      </c>
      <c r="F190">
        <f t="shared" si="8"/>
        <v>17.554202197936831</v>
      </c>
      <c r="G190">
        <f t="shared" si="10"/>
        <v>38.15</v>
      </c>
      <c r="H190">
        <v>-52.101999999999997</v>
      </c>
      <c r="I190">
        <v>-3.8296134946198736E-3</v>
      </c>
      <c r="R190">
        <v>8</v>
      </c>
      <c r="S190">
        <v>202</v>
      </c>
      <c r="T190" s="3">
        <v>-2.2461498</v>
      </c>
      <c r="U190" s="3">
        <v>1.5422045</v>
      </c>
      <c r="V190" s="3">
        <v>-0.78496120000000003</v>
      </c>
      <c r="W190">
        <f t="shared" si="9"/>
        <v>2.8354448909061394</v>
      </c>
      <c r="X190">
        <f t="shared" si="11"/>
        <v>38.167999999999985</v>
      </c>
      <c r="Y190">
        <v>-52.098000000000006</v>
      </c>
      <c r="Z190">
        <v>-3.0118894486974412E-2</v>
      </c>
      <c r="AJ190">
        <v>-52.026000000000018</v>
      </c>
      <c r="AK190">
        <v>1.3061554740248029E-2</v>
      </c>
    </row>
    <row r="191" spans="1:37" x14ac:dyDescent="0.2">
      <c r="A191">
        <v>9</v>
      </c>
      <c r="B191">
        <v>200</v>
      </c>
      <c r="C191">
        <v>3.8309090000000001</v>
      </c>
      <c r="D191" s="3">
        <v>3.2303107</v>
      </c>
      <c r="E191" s="3">
        <v>-2.5746772</v>
      </c>
      <c r="F191">
        <f t="shared" si="8"/>
        <v>5.6338027715758141</v>
      </c>
      <c r="G191">
        <f t="shared" si="10"/>
        <v>38.35</v>
      </c>
      <c r="H191">
        <v>-51.901999999999994</v>
      </c>
      <c r="I191">
        <v>-5.3057337120658863E-3</v>
      </c>
      <c r="R191">
        <v>7</v>
      </c>
      <c r="S191">
        <v>201</v>
      </c>
      <c r="T191">
        <v>-5.0891146999999997</v>
      </c>
      <c r="U191" s="3">
        <v>4.6344019999999997</v>
      </c>
      <c r="V191" s="3">
        <v>-2.8093672000000001</v>
      </c>
      <c r="W191">
        <f t="shared" si="9"/>
        <v>7.4343334867219886</v>
      </c>
      <c r="X191">
        <f t="shared" si="11"/>
        <v>38.368999999999986</v>
      </c>
      <c r="Y191">
        <v>-51.898000000000003</v>
      </c>
      <c r="Z191">
        <v>-4.2793750555154685E-2</v>
      </c>
      <c r="AJ191">
        <v>-51.826000000000015</v>
      </c>
      <c r="AK191">
        <v>1.1047197815512033E-2</v>
      </c>
    </row>
    <row r="192" spans="1:37" x14ac:dyDescent="0.2">
      <c r="A192">
        <v>5</v>
      </c>
      <c r="B192">
        <v>203</v>
      </c>
      <c r="C192" s="3">
        <v>-11.509477</v>
      </c>
      <c r="D192" s="3">
        <v>9.2626159999999995</v>
      </c>
      <c r="E192">
        <v>11.839686</v>
      </c>
      <c r="F192">
        <f t="shared" si="8"/>
        <v>18.932571947719651</v>
      </c>
      <c r="G192">
        <f t="shared" si="10"/>
        <v>38.552999999999997</v>
      </c>
      <c r="H192">
        <v>-51.701999999999998</v>
      </c>
      <c r="I192">
        <v>-6.9841076677473702E-3</v>
      </c>
      <c r="R192">
        <v>5</v>
      </c>
      <c r="S192">
        <v>202</v>
      </c>
      <c r="T192" s="3">
        <v>1.2669336</v>
      </c>
      <c r="U192" s="3">
        <v>-3.3233334999999999</v>
      </c>
      <c r="V192" s="3">
        <v>1.5271619999999999</v>
      </c>
      <c r="W192">
        <f t="shared" si="9"/>
        <v>3.870644658616341</v>
      </c>
      <c r="X192">
        <f t="shared" si="11"/>
        <v>38.570999999999984</v>
      </c>
      <c r="Y192">
        <v>-51.697000000000003</v>
      </c>
      <c r="Z192">
        <v>-8.0946905814953448E-3</v>
      </c>
      <c r="AJ192">
        <v>-51.623000000000019</v>
      </c>
      <c r="AK192">
        <v>1.2757698552468964E-2</v>
      </c>
    </row>
    <row r="193" spans="1:37" x14ac:dyDescent="0.2">
      <c r="A193">
        <v>8</v>
      </c>
      <c r="B193">
        <v>201</v>
      </c>
      <c r="C193" s="3">
        <v>0.10767702</v>
      </c>
      <c r="D193" s="3">
        <v>3.8452660000000001</v>
      </c>
      <c r="E193" s="3">
        <v>3.8691943000000002</v>
      </c>
      <c r="F193">
        <f t="shared" si="8"/>
        <v>5.4560360594981931</v>
      </c>
      <c r="G193">
        <f t="shared" si="10"/>
        <v>38.753999999999998</v>
      </c>
      <c r="H193">
        <v>-51.500999999999998</v>
      </c>
      <c r="I193">
        <v>-4.5184672076789157E-3</v>
      </c>
      <c r="R193">
        <v>6</v>
      </c>
      <c r="S193">
        <v>200</v>
      </c>
      <c r="T193" s="3">
        <v>3.4300058</v>
      </c>
      <c r="U193" s="3">
        <v>-3.3850307000000002</v>
      </c>
      <c r="V193" s="3">
        <v>2.7470588999999999</v>
      </c>
      <c r="W193">
        <f t="shared" si="9"/>
        <v>5.5470447292270268</v>
      </c>
      <c r="X193">
        <f t="shared" si="11"/>
        <v>38.770999999999987</v>
      </c>
      <c r="Y193">
        <v>-51.496000000000002</v>
      </c>
      <c r="Z193">
        <v>-3.8359192881018148E-2</v>
      </c>
      <c r="AJ193">
        <v>-51.422000000000018</v>
      </c>
      <c r="AK193">
        <v>1.3517795748367051E-2</v>
      </c>
    </row>
    <row r="194" spans="1:37" x14ac:dyDescent="0.2">
      <c r="A194">
        <v>7</v>
      </c>
      <c r="B194">
        <v>202</v>
      </c>
      <c r="C194">
        <v>3.8093735999999998</v>
      </c>
      <c r="D194" s="3">
        <v>1.4165509999999999</v>
      </c>
      <c r="E194" s="3">
        <v>-12.179467000000001</v>
      </c>
      <c r="F194">
        <f t="shared" ref="F194:F257" si="12">SQRT(SUMSQ(C194:E194))</f>
        <v>12.839679137893866</v>
      </c>
      <c r="G194">
        <f t="shared" si="10"/>
        <v>38.956000000000003</v>
      </c>
      <c r="H194">
        <v>-51.300999999999995</v>
      </c>
      <c r="I194">
        <v>-6.051974703733384E-3</v>
      </c>
      <c r="R194">
        <v>5</v>
      </c>
      <c r="S194">
        <v>200</v>
      </c>
      <c r="T194" s="3">
        <v>-3.2375834999999999E-2</v>
      </c>
      <c r="U194" s="3">
        <v>-1.2408954000000001</v>
      </c>
      <c r="V194" s="3">
        <v>1.5179989</v>
      </c>
      <c r="W194">
        <f t="shared" ref="W194:W257" si="13">SQRT(SUMSQ(T194:V194))</f>
        <v>1.9609156659158797</v>
      </c>
      <c r="X194">
        <f t="shared" si="11"/>
        <v>38.970999999999982</v>
      </c>
      <c r="Y194">
        <v>-51.296000000000006</v>
      </c>
      <c r="Z194">
        <v>-3.5281167275807324E-2</v>
      </c>
      <c r="AJ194">
        <v>-51.220000000000013</v>
      </c>
      <c r="AK194">
        <v>1.6297267770606673E-2</v>
      </c>
    </row>
    <row r="195" spans="1:37" x14ac:dyDescent="0.2">
      <c r="A195">
        <v>6</v>
      </c>
      <c r="B195">
        <v>201</v>
      </c>
      <c r="C195">
        <v>5.4317073999999996</v>
      </c>
      <c r="D195" s="3">
        <v>1.7276180000000001</v>
      </c>
      <c r="E195">
        <v>-9.1621179999999995</v>
      </c>
      <c r="F195">
        <f t="shared" si="12"/>
        <v>10.790389959545612</v>
      </c>
      <c r="G195">
        <f t="shared" ref="G195:G258" si="14">(G194*1000+B195)/1000</f>
        <v>39.156999999999996</v>
      </c>
      <c r="H195">
        <v>-51.099999999999994</v>
      </c>
      <c r="I195">
        <v>-3.4783897787265664E-3</v>
      </c>
      <c r="R195">
        <v>7</v>
      </c>
      <c r="S195">
        <v>201</v>
      </c>
      <c r="T195">
        <v>-3.0317218000000001</v>
      </c>
      <c r="U195" s="3">
        <v>2.8433464000000002</v>
      </c>
      <c r="V195" s="3">
        <v>-0.27794345999999998</v>
      </c>
      <c r="W195">
        <f t="shared" si="13"/>
        <v>4.1657182321833739</v>
      </c>
      <c r="X195">
        <f t="shared" ref="X195:X258" si="15">(X194*1000+S195)/1000</f>
        <v>39.171999999999983</v>
      </c>
      <c r="Y195">
        <v>-51.096000000000004</v>
      </c>
      <c r="Z195">
        <v>-3.7604698117565512E-2</v>
      </c>
      <c r="AJ195">
        <v>-51.01900000000002</v>
      </c>
      <c r="AK195">
        <v>1.3374389145680461E-2</v>
      </c>
    </row>
    <row r="196" spans="1:37" x14ac:dyDescent="0.2">
      <c r="A196">
        <v>5</v>
      </c>
      <c r="B196">
        <v>200</v>
      </c>
      <c r="C196">
        <v>2.5316063999999998</v>
      </c>
      <c r="D196" s="3">
        <v>2.8761728</v>
      </c>
      <c r="E196">
        <v>0.77048890000000003</v>
      </c>
      <c r="F196">
        <f t="shared" si="12"/>
        <v>3.9083313683724423</v>
      </c>
      <c r="G196">
        <f t="shared" si="14"/>
        <v>39.356999999999999</v>
      </c>
      <c r="H196">
        <v>-50.9</v>
      </c>
      <c r="I196">
        <v>-5.0386154676308279E-3</v>
      </c>
      <c r="R196">
        <v>5</v>
      </c>
      <c r="S196">
        <v>200</v>
      </c>
      <c r="T196">
        <v>-3.4868161999999998</v>
      </c>
      <c r="U196" s="3">
        <v>2.9331436000000002</v>
      </c>
      <c r="V196" s="3">
        <v>1.5711442</v>
      </c>
      <c r="W196">
        <f t="shared" si="13"/>
        <v>4.8197212251329482</v>
      </c>
      <c r="X196">
        <f t="shared" si="15"/>
        <v>39.371999999999986</v>
      </c>
      <c r="Y196">
        <v>-50.896000000000001</v>
      </c>
      <c r="Z196">
        <v>-4.4185068759587776E-2</v>
      </c>
      <c r="AJ196">
        <v>-50.819000000000017</v>
      </c>
      <c r="AK196">
        <v>1.5618049507909886E-2</v>
      </c>
    </row>
    <row r="197" spans="1:37" x14ac:dyDescent="0.2">
      <c r="A197">
        <v>6</v>
      </c>
      <c r="B197">
        <v>200</v>
      </c>
      <c r="C197" s="3">
        <v>5.9988064999999997</v>
      </c>
      <c r="D197" s="3">
        <v>0.51684969999999997</v>
      </c>
      <c r="E197">
        <v>14.995818999999999</v>
      </c>
      <c r="F197">
        <f t="shared" si="12"/>
        <v>16.159436887391632</v>
      </c>
      <c r="G197">
        <f t="shared" si="14"/>
        <v>39.557000000000002</v>
      </c>
      <c r="H197">
        <v>-50.698999999999998</v>
      </c>
      <c r="I197">
        <v>-6.6385306535283687E-3</v>
      </c>
      <c r="R197">
        <v>8</v>
      </c>
      <c r="S197">
        <v>202</v>
      </c>
      <c r="T197" s="3">
        <v>4.1960300000000004</v>
      </c>
      <c r="U197" s="3">
        <v>-2.2976915999999998</v>
      </c>
      <c r="V197" s="3">
        <v>0.81000669999999997</v>
      </c>
      <c r="W197">
        <f t="shared" si="13"/>
        <v>4.8520269273423713</v>
      </c>
      <c r="X197">
        <f t="shared" si="15"/>
        <v>39.573999999999984</v>
      </c>
      <c r="Y197">
        <v>-50.696000000000005</v>
      </c>
      <c r="Z197">
        <v>-3.7098394099199003E-2</v>
      </c>
      <c r="AJ197">
        <v>-50.619000000000014</v>
      </c>
      <c r="AK197">
        <v>1.8105644117623929E-2</v>
      </c>
    </row>
    <row r="198" spans="1:37" x14ac:dyDescent="0.2">
      <c r="A198">
        <v>9</v>
      </c>
      <c r="B198">
        <v>200</v>
      </c>
      <c r="C198">
        <v>8.5136629999999993</v>
      </c>
      <c r="D198" s="3">
        <v>-0.13878371</v>
      </c>
      <c r="E198" s="3">
        <v>-4.8550370000000003</v>
      </c>
      <c r="F198">
        <f t="shared" si="12"/>
        <v>9.8016887762823472</v>
      </c>
      <c r="G198">
        <f t="shared" si="14"/>
        <v>39.756999999999998</v>
      </c>
      <c r="H198">
        <v>-50.498999999999995</v>
      </c>
      <c r="I198">
        <v>-4.062662522450214E-3</v>
      </c>
      <c r="R198">
        <v>6</v>
      </c>
      <c r="S198">
        <v>200</v>
      </c>
      <c r="T198" s="3">
        <v>2.2724169999999999</v>
      </c>
      <c r="U198" s="3">
        <v>0.80916670000000002</v>
      </c>
      <c r="V198" s="3">
        <v>0.40927940000000002</v>
      </c>
      <c r="W198">
        <f t="shared" si="13"/>
        <v>2.4466588232817119</v>
      </c>
      <c r="X198">
        <f t="shared" si="15"/>
        <v>39.773999999999987</v>
      </c>
      <c r="Y198">
        <v>-50.495000000000005</v>
      </c>
      <c r="Z198">
        <v>-2.8581130026519512E-2</v>
      </c>
      <c r="AJ198">
        <v>-50.419000000000018</v>
      </c>
      <c r="AK198">
        <v>2.1179446632619524E-2</v>
      </c>
    </row>
    <row r="199" spans="1:37" x14ac:dyDescent="0.2">
      <c r="A199">
        <v>9</v>
      </c>
      <c r="B199">
        <v>201</v>
      </c>
      <c r="C199" s="3">
        <v>10.973485</v>
      </c>
      <c r="D199" s="3">
        <v>-0.60538409999999998</v>
      </c>
      <c r="E199">
        <v>-7.8676009999999996</v>
      </c>
      <c r="F199">
        <f t="shared" si="12"/>
        <v>13.516027835461083</v>
      </c>
      <c r="G199">
        <f t="shared" si="14"/>
        <v>39.957999999999998</v>
      </c>
      <c r="H199">
        <v>-50.298999999999999</v>
      </c>
      <c r="I199">
        <v>-5.6275869851517314E-3</v>
      </c>
      <c r="R199">
        <v>8</v>
      </c>
      <c r="S199">
        <v>200</v>
      </c>
      <c r="T199" s="3">
        <v>-2.0592250000000001</v>
      </c>
      <c r="U199" s="3">
        <v>1.1591923</v>
      </c>
      <c r="V199">
        <v>-1.9694281</v>
      </c>
      <c r="W199">
        <f t="shared" si="13"/>
        <v>3.0761634270750147</v>
      </c>
      <c r="X199">
        <f t="shared" si="15"/>
        <v>39.973999999999982</v>
      </c>
      <c r="Y199">
        <v>-50.295000000000002</v>
      </c>
      <c r="Z199">
        <v>-3.7585619246641125E-2</v>
      </c>
      <c r="AJ199">
        <v>-50.218000000000018</v>
      </c>
      <c r="AK199">
        <v>2.1279280976150772E-2</v>
      </c>
    </row>
    <row r="200" spans="1:37" x14ac:dyDescent="0.2">
      <c r="A200">
        <v>9</v>
      </c>
      <c r="B200">
        <v>200</v>
      </c>
      <c r="C200" s="3">
        <v>5.5154560000000004</v>
      </c>
      <c r="D200" s="3">
        <v>2.4047868000000001</v>
      </c>
      <c r="E200" s="3">
        <v>0.74416786000000001</v>
      </c>
      <c r="F200">
        <f t="shared" si="12"/>
        <v>6.0627584683250602</v>
      </c>
      <c r="G200">
        <f t="shared" si="14"/>
        <v>40.158000000000001</v>
      </c>
      <c r="H200">
        <v>-50.098999999999997</v>
      </c>
      <c r="I200">
        <v>-7.2694315203631612E-3</v>
      </c>
      <c r="R200">
        <v>8</v>
      </c>
      <c r="S200">
        <v>201</v>
      </c>
      <c r="T200" s="3">
        <v>-2.3970335</v>
      </c>
      <c r="U200" s="3">
        <v>3.8793730000000002</v>
      </c>
      <c r="V200" s="3">
        <v>-3.5778349999999999</v>
      </c>
      <c r="W200">
        <f t="shared" si="13"/>
        <v>5.7962235775094326</v>
      </c>
      <c r="X200">
        <f t="shared" si="15"/>
        <v>40.174999999999983</v>
      </c>
      <c r="Y200">
        <v>-50.095000000000006</v>
      </c>
      <c r="Z200">
        <v>-2.7485301191053451E-2</v>
      </c>
      <c r="AJ200">
        <v>-50.018000000000015</v>
      </c>
      <c r="AK200">
        <v>1.96350121680165E-2</v>
      </c>
    </row>
    <row r="201" spans="1:37" x14ac:dyDescent="0.2">
      <c r="A201">
        <v>6</v>
      </c>
      <c r="B201">
        <v>201</v>
      </c>
      <c r="C201" s="3">
        <v>-4.5655055000000004</v>
      </c>
      <c r="D201" s="3">
        <v>5.4891353000000001</v>
      </c>
      <c r="E201" s="3">
        <v>14.009976</v>
      </c>
      <c r="F201">
        <f t="shared" si="12"/>
        <v>15.72430838964984</v>
      </c>
      <c r="G201">
        <f t="shared" si="14"/>
        <v>40.359000000000002</v>
      </c>
      <c r="H201">
        <v>-49.897999999999996</v>
      </c>
      <c r="I201">
        <v>-4.660993961836184E-3</v>
      </c>
      <c r="R201">
        <v>8</v>
      </c>
      <c r="S201">
        <v>201</v>
      </c>
      <c r="T201" s="3">
        <v>1.7049236000000001</v>
      </c>
      <c r="U201" s="3">
        <v>0.69432419999999995</v>
      </c>
      <c r="V201" s="3">
        <v>0.26511531999999999</v>
      </c>
      <c r="W201">
        <f t="shared" si="13"/>
        <v>1.8598754553575094</v>
      </c>
      <c r="X201">
        <f t="shared" si="15"/>
        <v>40.375999999999983</v>
      </c>
      <c r="Y201">
        <v>-49.894000000000005</v>
      </c>
      <c r="Z201">
        <v>-1.3854872236217694E-2</v>
      </c>
      <c r="AJ201">
        <v>-49.817000000000014</v>
      </c>
      <c r="AK201">
        <v>1.6172948980494737E-2</v>
      </c>
    </row>
    <row r="202" spans="1:37" x14ac:dyDescent="0.2">
      <c r="A202">
        <v>5</v>
      </c>
      <c r="B202">
        <v>200</v>
      </c>
      <c r="C202" s="3">
        <v>-3.0604203000000001</v>
      </c>
      <c r="D202" s="3">
        <v>4.7712884000000004</v>
      </c>
      <c r="E202" s="3">
        <v>6.9128647000000001</v>
      </c>
      <c r="F202">
        <f t="shared" si="12"/>
        <v>8.9397462922128135</v>
      </c>
      <c r="G202">
        <f t="shared" si="14"/>
        <v>40.558999999999997</v>
      </c>
      <c r="H202">
        <v>-49.698</v>
      </c>
      <c r="I202">
        <v>-6.3101318455496252E-3</v>
      </c>
      <c r="R202">
        <v>7</v>
      </c>
      <c r="S202">
        <v>201</v>
      </c>
      <c r="T202" s="3">
        <v>4.2448993000000002</v>
      </c>
      <c r="U202" s="3">
        <v>-2.7784420999999999</v>
      </c>
      <c r="V202" s="3">
        <v>1.9810345</v>
      </c>
      <c r="W202">
        <f t="shared" si="13"/>
        <v>5.4464124210697777</v>
      </c>
      <c r="X202">
        <f t="shared" si="15"/>
        <v>40.576999999999984</v>
      </c>
      <c r="Y202">
        <v>-49.694000000000003</v>
      </c>
      <c r="Z202">
        <v>-3.1424770060039374E-2</v>
      </c>
      <c r="AJ202">
        <v>-49.617000000000019</v>
      </c>
      <c r="AK202">
        <v>1.4480653285073881E-2</v>
      </c>
    </row>
    <row r="203" spans="1:37" x14ac:dyDescent="0.2">
      <c r="A203">
        <v>9</v>
      </c>
      <c r="B203">
        <v>201</v>
      </c>
      <c r="C203" s="3">
        <v>4.7018966999999998</v>
      </c>
      <c r="D203" s="3">
        <v>3.8404802999999998</v>
      </c>
      <c r="E203" s="3">
        <v>-6.8865438000000001</v>
      </c>
      <c r="F203">
        <f t="shared" si="12"/>
        <v>9.18050145806194</v>
      </c>
      <c r="G203">
        <f t="shared" si="14"/>
        <v>40.76</v>
      </c>
      <c r="H203">
        <v>-49.497</v>
      </c>
      <c r="I203">
        <v>-7.8829014647679579E-3</v>
      </c>
      <c r="R203">
        <v>7</v>
      </c>
      <c r="S203">
        <v>200</v>
      </c>
      <c r="T203" s="3">
        <v>0.84421515000000003</v>
      </c>
      <c r="U203" s="3">
        <v>-2.2787546999999999</v>
      </c>
      <c r="V203" s="3">
        <v>-2.0586142999999999</v>
      </c>
      <c r="W203">
        <f t="shared" si="13"/>
        <v>3.1848571456858314</v>
      </c>
      <c r="X203">
        <f t="shared" si="15"/>
        <v>40.776999999999987</v>
      </c>
      <c r="Y203">
        <v>-49.493000000000002</v>
      </c>
      <c r="Z203">
        <v>-1.1672495028072442E-2</v>
      </c>
      <c r="AJ203">
        <v>-49.416000000000018</v>
      </c>
      <c r="AK203">
        <v>1.7828895836458112E-2</v>
      </c>
    </row>
    <row r="204" spans="1:37" x14ac:dyDescent="0.2">
      <c r="A204">
        <v>10</v>
      </c>
      <c r="B204">
        <v>202</v>
      </c>
      <c r="C204">
        <v>-8.3461660000000002</v>
      </c>
      <c r="D204" s="3">
        <v>3.6849468000000001</v>
      </c>
      <c r="E204">
        <v>-11.322837</v>
      </c>
      <c r="F204">
        <f t="shared" si="12"/>
        <v>14.541112665369019</v>
      </c>
      <c r="G204">
        <f t="shared" si="14"/>
        <v>40.962000000000003</v>
      </c>
      <c r="H204">
        <v>-49.296999999999997</v>
      </c>
      <c r="I204">
        <v>-5.4075661301639377E-3</v>
      </c>
      <c r="R204">
        <v>7</v>
      </c>
      <c r="S204">
        <v>202</v>
      </c>
      <c r="T204" s="3">
        <v>-3.2552984</v>
      </c>
      <c r="U204" s="3">
        <v>0.92889624999999998</v>
      </c>
      <c r="V204" s="3">
        <v>0.86803883000000004</v>
      </c>
      <c r="W204">
        <f t="shared" si="13"/>
        <v>3.4947542584127986</v>
      </c>
      <c r="X204">
        <f t="shared" si="15"/>
        <v>40.978999999999985</v>
      </c>
      <c r="Y204">
        <v>-49.293000000000006</v>
      </c>
      <c r="Z204">
        <v>-7.5348885096734014E-2</v>
      </c>
      <c r="AJ204">
        <v>-49.214000000000013</v>
      </c>
      <c r="AK204">
        <v>1.9522604352401596E-2</v>
      </c>
    </row>
    <row r="205" spans="1:37" x14ac:dyDescent="0.2">
      <c r="A205">
        <v>9</v>
      </c>
      <c r="B205">
        <v>201</v>
      </c>
      <c r="C205">
        <v>-2.5411777</v>
      </c>
      <c r="D205" s="3">
        <v>5.2546387000000001</v>
      </c>
      <c r="E205">
        <v>2.8163524</v>
      </c>
      <c r="F205">
        <f t="shared" si="12"/>
        <v>6.4807910637128812</v>
      </c>
      <c r="G205">
        <f t="shared" si="14"/>
        <v>41.162999999999997</v>
      </c>
      <c r="H205">
        <v>-49.096999999999994</v>
      </c>
      <c r="I205">
        <v>-6.9239053543006203E-3</v>
      </c>
      <c r="R205">
        <v>8</v>
      </c>
      <c r="S205">
        <v>202</v>
      </c>
      <c r="T205" s="3">
        <v>-3.7885833</v>
      </c>
      <c r="U205" s="3">
        <v>4.9587709999999996</v>
      </c>
      <c r="V205" s="3">
        <v>-1.5687008</v>
      </c>
      <c r="W205">
        <f t="shared" si="13"/>
        <v>6.4345625687687988</v>
      </c>
      <c r="X205">
        <f t="shared" si="15"/>
        <v>41.180999999999983</v>
      </c>
      <c r="Y205">
        <v>-49.093000000000004</v>
      </c>
      <c r="Z205">
        <v>-3.2017109796174975E-2</v>
      </c>
      <c r="AJ205">
        <v>-49.013000000000019</v>
      </c>
      <c r="AK205">
        <v>2.2810555114960926E-2</v>
      </c>
    </row>
    <row r="206" spans="1:37" x14ac:dyDescent="0.2">
      <c r="A206">
        <v>6</v>
      </c>
      <c r="B206">
        <v>201</v>
      </c>
      <c r="C206">
        <v>-16.244872999999998</v>
      </c>
      <c r="D206" s="3">
        <v>7.8436728000000002</v>
      </c>
      <c r="E206">
        <v>5.2019963000000002</v>
      </c>
      <c r="F206">
        <f t="shared" si="12"/>
        <v>18.774447189858947</v>
      </c>
      <c r="G206">
        <f t="shared" si="14"/>
        <v>41.363999999999997</v>
      </c>
      <c r="H206">
        <v>-48.896999999999998</v>
      </c>
      <c r="I206">
        <v>-8.4690712662921237E-3</v>
      </c>
      <c r="R206">
        <v>7</v>
      </c>
      <c r="S206">
        <v>201</v>
      </c>
      <c r="T206" s="3">
        <v>1.9437717000000001</v>
      </c>
      <c r="U206" s="3">
        <v>-2.4491860000000001</v>
      </c>
      <c r="V206" s="3">
        <v>4.3078184000000004</v>
      </c>
      <c r="W206">
        <f t="shared" si="13"/>
        <v>5.3229747183032394</v>
      </c>
      <c r="X206">
        <f t="shared" si="15"/>
        <v>41.381999999999984</v>
      </c>
      <c r="Y206">
        <v>-48.892000000000003</v>
      </c>
      <c r="Z206">
        <v>5.897166943183184E-3</v>
      </c>
      <c r="AJ206">
        <v>-48.812000000000019</v>
      </c>
      <c r="AK206">
        <v>2.0620810020897832E-2</v>
      </c>
    </row>
    <row r="207" spans="1:37" x14ac:dyDescent="0.2">
      <c r="A207">
        <v>7</v>
      </c>
      <c r="B207">
        <v>200</v>
      </c>
      <c r="C207">
        <v>3.0293136000000001</v>
      </c>
      <c r="D207" s="3">
        <v>5.3168519999999999</v>
      </c>
      <c r="E207">
        <v>-8.1930250000000004</v>
      </c>
      <c r="F207">
        <f t="shared" si="12"/>
        <v>10.226011672576654</v>
      </c>
      <c r="G207">
        <f t="shared" si="14"/>
        <v>41.564</v>
      </c>
      <c r="H207">
        <v>-48.695999999999998</v>
      </c>
      <c r="I207">
        <v>-9.9813047613930683E-3</v>
      </c>
      <c r="R207">
        <v>6</v>
      </c>
      <c r="S207">
        <v>202</v>
      </c>
      <c r="T207" s="3">
        <v>2.8973317000000001</v>
      </c>
      <c r="U207" s="3">
        <v>-2.7961570999999998</v>
      </c>
      <c r="V207" s="3">
        <v>4.2455100000000003</v>
      </c>
      <c r="W207">
        <f t="shared" si="13"/>
        <v>5.8512717137221806</v>
      </c>
      <c r="X207">
        <f t="shared" si="15"/>
        <v>41.583999999999989</v>
      </c>
      <c r="Y207">
        <v>-48.692000000000007</v>
      </c>
      <c r="Z207">
        <v>-4.0663769225641092E-2</v>
      </c>
      <c r="AJ207">
        <v>-48.612000000000016</v>
      </c>
      <c r="AK207">
        <v>1.9175795292638152E-2</v>
      </c>
    </row>
    <row r="208" spans="1:37" x14ac:dyDescent="0.2">
      <c r="A208">
        <v>6</v>
      </c>
      <c r="B208">
        <v>201</v>
      </c>
      <c r="C208">
        <v>4.8335020000000002</v>
      </c>
      <c r="D208" s="3">
        <v>2.7134610000000001</v>
      </c>
      <c r="E208" s="3">
        <v>-11.181661</v>
      </c>
      <c r="F208">
        <f t="shared" si="12"/>
        <v>12.480190499405289</v>
      </c>
      <c r="G208">
        <f t="shared" si="14"/>
        <v>41.765000000000001</v>
      </c>
      <c r="H208">
        <v>-48.495999999999995</v>
      </c>
      <c r="I208">
        <v>-7.5385551976589514E-3</v>
      </c>
      <c r="R208">
        <v>6</v>
      </c>
      <c r="S208">
        <v>201</v>
      </c>
      <c r="T208" s="3">
        <v>-3.5405722000000002</v>
      </c>
      <c r="U208" s="3">
        <v>2.9942299999999999</v>
      </c>
      <c r="V208" s="3">
        <v>0.94378609999999996</v>
      </c>
      <c r="W208">
        <f t="shared" si="13"/>
        <v>4.7319971469630078</v>
      </c>
      <c r="X208">
        <f t="shared" si="15"/>
        <v>41.784999999999982</v>
      </c>
      <c r="Y208">
        <v>-48.492000000000004</v>
      </c>
      <c r="Z208">
        <v>-5.8936880161731993E-2</v>
      </c>
      <c r="AJ208">
        <v>-48.411000000000016</v>
      </c>
      <c r="AK208">
        <v>1.675739442981701E-2</v>
      </c>
    </row>
    <row r="209" spans="1:37" x14ac:dyDescent="0.2">
      <c r="A209">
        <v>6</v>
      </c>
      <c r="B209">
        <v>200</v>
      </c>
      <c r="C209">
        <v>3.1202407000000001</v>
      </c>
      <c r="D209" s="3">
        <v>0.96430755000000001</v>
      </c>
      <c r="E209" s="3">
        <v>4.0965122999999997</v>
      </c>
      <c r="F209">
        <f t="shared" si="12"/>
        <v>5.2390079309898718</v>
      </c>
      <c r="G209">
        <f t="shared" si="14"/>
        <v>41.965000000000003</v>
      </c>
      <c r="H209">
        <v>-48.295999999999999</v>
      </c>
      <c r="I209">
        <v>-9.0714666559592629E-3</v>
      </c>
      <c r="R209">
        <v>6</v>
      </c>
      <c r="S209">
        <v>201</v>
      </c>
      <c r="T209" s="3">
        <v>-3.0659304000000001</v>
      </c>
      <c r="U209" s="3">
        <v>2.6118288000000001</v>
      </c>
      <c r="V209" s="3">
        <v>0.93767743999999997</v>
      </c>
      <c r="W209">
        <f t="shared" si="13"/>
        <v>4.135313516486816</v>
      </c>
      <c r="X209">
        <f t="shared" si="15"/>
        <v>41.985999999999983</v>
      </c>
      <c r="Y209">
        <v>-48.291000000000004</v>
      </c>
      <c r="Z209">
        <v>-7.1905253855567798E-3</v>
      </c>
      <c r="AJ209">
        <v>-48.211000000000013</v>
      </c>
      <c r="AK209">
        <v>1.6483451130992616E-2</v>
      </c>
    </row>
    <row r="210" spans="1:37" x14ac:dyDescent="0.2">
      <c r="A210">
        <v>9</v>
      </c>
      <c r="B210">
        <v>200</v>
      </c>
      <c r="C210">
        <v>2.3521447000000002</v>
      </c>
      <c r="D210" s="3">
        <v>-0.59341999999999995</v>
      </c>
      <c r="E210" s="3">
        <v>20.11646</v>
      </c>
      <c r="F210">
        <f t="shared" si="12"/>
        <v>20.262198669387736</v>
      </c>
      <c r="G210">
        <f t="shared" si="14"/>
        <v>42.164999999999999</v>
      </c>
      <c r="H210">
        <v>-48.093999999999994</v>
      </c>
      <c r="I210">
        <v>-6.6399974098723617E-3</v>
      </c>
      <c r="R210">
        <v>5</v>
      </c>
      <c r="S210">
        <v>201</v>
      </c>
      <c r="T210" s="3">
        <v>4.0427030000000004</v>
      </c>
      <c r="U210" s="3">
        <v>-1.9488877</v>
      </c>
      <c r="V210" s="3">
        <v>2.3744314000000002</v>
      </c>
      <c r="W210">
        <f t="shared" si="13"/>
        <v>5.0773551467989959</v>
      </c>
      <c r="X210">
        <f t="shared" si="15"/>
        <v>42.186999999999983</v>
      </c>
      <c r="Y210">
        <v>-48.091000000000001</v>
      </c>
      <c r="Z210">
        <v>-1.1285309871229164E-2</v>
      </c>
      <c r="AJ210">
        <v>-48.011000000000017</v>
      </c>
      <c r="AK210">
        <v>1.4497573552491179E-2</v>
      </c>
    </row>
    <row r="211" spans="1:37" x14ac:dyDescent="0.2">
      <c r="A211">
        <v>8</v>
      </c>
      <c r="B211">
        <v>200</v>
      </c>
      <c r="C211">
        <v>6.2404814000000002</v>
      </c>
      <c r="D211" s="3">
        <v>-1.4787644</v>
      </c>
      <c r="E211">
        <v>0.80159557000000004</v>
      </c>
      <c r="F211">
        <f t="shared" si="12"/>
        <v>6.4631964005665914</v>
      </c>
      <c r="G211">
        <f t="shared" si="14"/>
        <v>42.365000000000002</v>
      </c>
      <c r="H211">
        <v>-47.894999999999996</v>
      </c>
      <c r="I211">
        <v>-8.1778530290576787E-3</v>
      </c>
      <c r="R211">
        <v>6</v>
      </c>
      <c r="S211">
        <v>201</v>
      </c>
      <c r="T211">
        <v>3.3524257999999998</v>
      </c>
      <c r="U211" s="3">
        <v>-9.3920459999999994E-3</v>
      </c>
      <c r="V211" s="3">
        <v>4.0054400000000001</v>
      </c>
      <c r="W211">
        <f t="shared" si="13"/>
        <v>5.2232553593169948</v>
      </c>
      <c r="X211">
        <f t="shared" si="15"/>
        <v>42.387999999999984</v>
      </c>
      <c r="Y211">
        <v>-47.891000000000005</v>
      </c>
      <c r="Z211">
        <v>-6.0986881907015046E-2</v>
      </c>
      <c r="AJ211">
        <v>-47.811000000000014</v>
      </c>
      <c r="AK211">
        <v>1.2207128112031396E-2</v>
      </c>
    </row>
    <row r="212" spans="1:37" x14ac:dyDescent="0.2">
      <c r="A212">
        <v>6</v>
      </c>
      <c r="B212">
        <v>201</v>
      </c>
      <c r="C212">
        <v>16.359728</v>
      </c>
      <c r="D212" s="3">
        <v>-7.2263245999999999</v>
      </c>
      <c r="E212">
        <v>-2.1966112</v>
      </c>
      <c r="F212">
        <f t="shared" si="12"/>
        <v>18.019033498567968</v>
      </c>
      <c r="G212">
        <f t="shared" si="14"/>
        <v>42.566000000000003</v>
      </c>
      <c r="H212">
        <v>-47.693999999999996</v>
      </c>
      <c r="I212">
        <v>-9.8377732028010721E-3</v>
      </c>
      <c r="R212">
        <v>8</v>
      </c>
      <c r="S212">
        <v>202</v>
      </c>
      <c r="T212">
        <v>-2.5864015</v>
      </c>
      <c r="U212" s="3">
        <v>0.74074989999999996</v>
      </c>
      <c r="V212" s="3">
        <v>-3.8276786999999999</v>
      </c>
      <c r="W212">
        <f t="shared" si="13"/>
        <v>4.6786010049998863</v>
      </c>
      <c r="X212">
        <f t="shared" si="15"/>
        <v>42.589999999999982</v>
      </c>
      <c r="Y212">
        <v>-47.690000000000005</v>
      </c>
      <c r="Z212">
        <v>-2.6726944807951077E-2</v>
      </c>
      <c r="AJ212">
        <v>-47.610000000000014</v>
      </c>
      <c r="AK212">
        <v>9.8533117285060888E-3</v>
      </c>
    </row>
    <row r="213" spans="1:37" x14ac:dyDescent="0.2">
      <c r="A213">
        <v>7</v>
      </c>
      <c r="B213">
        <v>200</v>
      </c>
      <c r="C213" s="3">
        <v>2.8115665999999999</v>
      </c>
      <c r="D213" s="3">
        <v>-2.4550360000000002</v>
      </c>
      <c r="E213" s="3">
        <v>3.1537402000000001</v>
      </c>
      <c r="F213">
        <f t="shared" si="12"/>
        <v>4.8865310555267731</v>
      </c>
      <c r="G213">
        <f t="shared" si="14"/>
        <v>42.765999999999998</v>
      </c>
      <c r="H213">
        <v>-47.494</v>
      </c>
      <c r="I213">
        <v>-7.1661631646010408E-3</v>
      </c>
      <c r="R213">
        <v>8</v>
      </c>
      <c r="S213">
        <v>201</v>
      </c>
      <c r="T213" s="3">
        <v>-4.3670720000000003</v>
      </c>
      <c r="U213" s="3">
        <v>5.4865583999999998</v>
      </c>
      <c r="V213" s="3">
        <v>-0.90224724999999995</v>
      </c>
      <c r="W213">
        <f t="shared" si="13"/>
        <v>7.0701973826709477</v>
      </c>
      <c r="X213">
        <f t="shared" si="15"/>
        <v>42.790999999999983</v>
      </c>
      <c r="Y213">
        <v>-47.49</v>
      </c>
      <c r="Z213">
        <v>-1.8374724334680837E-2</v>
      </c>
      <c r="AJ213">
        <v>-47.410000000000018</v>
      </c>
      <c r="AK213">
        <v>1.2406319136579757E-2</v>
      </c>
    </row>
    <row r="214" spans="1:37" x14ac:dyDescent="0.2">
      <c r="A214">
        <v>5</v>
      </c>
      <c r="B214">
        <v>201</v>
      </c>
      <c r="C214">
        <v>5.4867425000000001</v>
      </c>
      <c r="D214" s="3">
        <v>-1.9860427</v>
      </c>
      <c r="E214" s="3">
        <v>18.623339000000001</v>
      </c>
      <c r="F214">
        <f t="shared" si="12"/>
        <v>19.51608219844471</v>
      </c>
      <c r="G214">
        <f t="shared" si="14"/>
        <v>42.966999999999999</v>
      </c>
      <c r="H214">
        <v>-47.293999999999997</v>
      </c>
      <c r="I214">
        <v>-8.8201680910396114E-3</v>
      </c>
      <c r="R214">
        <v>8</v>
      </c>
      <c r="S214">
        <v>201</v>
      </c>
      <c r="T214" s="3">
        <v>5.3615602999999998</v>
      </c>
      <c r="U214" s="3">
        <v>-1.2280673</v>
      </c>
      <c r="V214" s="3">
        <v>1.0409136000000001</v>
      </c>
      <c r="W214">
        <f t="shared" si="13"/>
        <v>5.5980335178105474</v>
      </c>
      <c r="X214">
        <f t="shared" si="15"/>
        <v>42.991999999999983</v>
      </c>
      <c r="Y214">
        <v>-47.289000000000001</v>
      </c>
      <c r="Z214">
        <v>-6.9557553323116889E-2</v>
      </c>
      <c r="AJ214">
        <v>-47.209000000000017</v>
      </c>
      <c r="AK214">
        <v>1.053890204700835E-2</v>
      </c>
    </row>
    <row r="215" spans="1:37" x14ac:dyDescent="0.2">
      <c r="A215">
        <v>5</v>
      </c>
      <c r="B215">
        <v>202</v>
      </c>
      <c r="C215">
        <v>6.4941205999999996</v>
      </c>
      <c r="D215" s="3">
        <v>-2.5244279999999999</v>
      </c>
      <c r="E215" s="3">
        <v>1.2466606</v>
      </c>
      <c r="F215">
        <f t="shared" si="12"/>
        <v>7.0781707909685752</v>
      </c>
      <c r="G215">
        <f t="shared" si="14"/>
        <v>43.168999999999997</v>
      </c>
      <c r="H215">
        <v>-47.092999999999996</v>
      </c>
      <c r="I215">
        <v>-1.0382487384838568E-2</v>
      </c>
      <c r="R215">
        <v>6</v>
      </c>
      <c r="S215">
        <v>200</v>
      </c>
      <c r="T215" s="3">
        <v>3.6193738</v>
      </c>
      <c r="U215" s="3">
        <v>-5.5817767999999997E-2</v>
      </c>
      <c r="V215" s="3">
        <v>2.4318526</v>
      </c>
      <c r="W215">
        <f t="shared" si="13"/>
        <v>4.360835859726631</v>
      </c>
      <c r="X215">
        <f t="shared" si="15"/>
        <v>43.191999999999986</v>
      </c>
      <c r="Y215">
        <v>-47.089000000000006</v>
      </c>
      <c r="Z215">
        <v>-1.8340461861627216E-2</v>
      </c>
      <c r="AJ215">
        <v>-47.007000000000019</v>
      </c>
      <c r="AK215">
        <v>8.3262377259312424E-3</v>
      </c>
    </row>
    <row r="216" spans="1:37" x14ac:dyDescent="0.2">
      <c r="A216">
        <v>10</v>
      </c>
      <c r="B216">
        <v>200</v>
      </c>
      <c r="C216">
        <v>13.674981000000001</v>
      </c>
      <c r="D216" s="3">
        <v>-2.1966112</v>
      </c>
      <c r="E216" s="3">
        <v>-6.6999030000000001E-2</v>
      </c>
      <c r="F216">
        <f t="shared" si="12"/>
        <v>13.850440245145546</v>
      </c>
      <c r="G216">
        <f t="shared" si="14"/>
        <v>43.369</v>
      </c>
      <c r="H216">
        <v>-46.893000000000001</v>
      </c>
      <c r="I216">
        <v>-7.8663712251380059E-3</v>
      </c>
      <c r="R216">
        <v>8</v>
      </c>
      <c r="S216">
        <v>201</v>
      </c>
      <c r="T216">
        <v>1.2699878</v>
      </c>
      <c r="U216" s="3">
        <v>-0.83833559999999996</v>
      </c>
      <c r="V216" s="3">
        <v>-4.0213226999999998</v>
      </c>
      <c r="W216">
        <f t="shared" si="13"/>
        <v>4.2996176397339667</v>
      </c>
      <c r="X216">
        <f t="shared" si="15"/>
        <v>43.392999999999986</v>
      </c>
      <c r="Y216">
        <v>-46.889000000000003</v>
      </c>
      <c r="Z216">
        <v>-4.2759250458430292E-2</v>
      </c>
      <c r="AJ216">
        <v>-46.807000000000016</v>
      </c>
      <c r="AK216">
        <v>1.0039948045391746E-2</v>
      </c>
    </row>
    <row r="217" spans="1:37" x14ac:dyDescent="0.2">
      <c r="A217">
        <v>5</v>
      </c>
      <c r="B217">
        <v>201</v>
      </c>
      <c r="C217">
        <v>4.2807599999999999</v>
      </c>
      <c r="D217" s="3">
        <v>3.1776686000000001</v>
      </c>
      <c r="E217" s="3">
        <v>-5.6279187000000004</v>
      </c>
      <c r="F217">
        <f t="shared" si="12"/>
        <v>7.7521579449102846</v>
      </c>
      <c r="G217">
        <f t="shared" si="14"/>
        <v>43.57</v>
      </c>
      <c r="H217">
        <v>-46.692999999999998</v>
      </c>
      <c r="I217">
        <v>-9.4385027177864879E-3</v>
      </c>
      <c r="R217">
        <v>8</v>
      </c>
      <c r="S217">
        <v>202</v>
      </c>
      <c r="T217">
        <v>-6.2247120000000002</v>
      </c>
      <c r="U217" s="3">
        <v>-0.38568476000000002</v>
      </c>
      <c r="V217" s="3">
        <v>-6.2265449999999998</v>
      </c>
      <c r="W217">
        <f t="shared" si="13"/>
        <v>8.8128119720135434</v>
      </c>
      <c r="X217">
        <f t="shared" si="15"/>
        <v>43.594999999999985</v>
      </c>
      <c r="Y217">
        <v>-46.689000000000007</v>
      </c>
      <c r="Z217">
        <v>-4.3720023770233575E-2</v>
      </c>
      <c r="AJ217">
        <v>-46.606000000000016</v>
      </c>
      <c r="AK217">
        <v>1.2084169589555216E-2</v>
      </c>
    </row>
    <row r="218" spans="1:37" x14ac:dyDescent="0.2">
      <c r="A218">
        <v>5</v>
      </c>
      <c r="B218">
        <v>202</v>
      </c>
      <c r="C218">
        <v>-8.2935230000000004</v>
      </c>
      <c r="D218" s="3">
        <v>3.9960138999999999</v>
      </c>
      <c r="E218" s="3">
        <v>23.533411000000001</v>
      </c>
      <c r="F218">
        <f t="shared" si="12"/>
        <v>25.269983857047539</v>
      </c>
      <c r="G218">
        <f t="shared" si="14"/>
        <v>43.771999999999998</v>
      </c>
      <c r="H218">
        <v>-46.491999999999997</v>
      </c>
      <c r="I218">
        <v>-1.0961157821421395E-2</v>
      </c>
      <c r="R218">
        <v>7</v>
      </c>
      <c r="S218">
        <v>200</v>
      </c>
      <c r="T218" s="3">
        <v>0.70005099999999998</v>
      </c>
      <c r="U218" s="3">
        <v>-2.2921936999999999</v>
      </c>
      <c r="V218" s="3">
        <v>2.7250679</v>
      </c>
      <c r="W218">
        <f t="shared" si="13"/>
        <v>3.6290795555527713</v>
      </c>
      <c r="X218">
        <f t="shared" si="15"/>
        <v>43.794999999999987</v>
      </c>
      <c r="Y218">
        <v>-46.488000000000007</v>
      </c>
      <c r="Z218">
        <v>4.6974349408266027E-3</v>
      </c>
      <c r="AJ218">
        <v>-46.404000000000018</v>
      </c>
      <c r="AK218">
        <v>1.2627858674230686E-2</v>
      </c>
    </row>
    <row r="219" spans="1:37" x14ac:dyDescent="0.2">
      <c r="A219">
        <v>6</v>
      </c>
      <c r="B219">
        <v>201</v>
      </c>
      <c r="C219">
        <v>1.1054839999999999</v>
      </c>
      <c r="D219" s="3">
        <v>-1.2275180000000001</v>
      </c>
      <c r="E219" s="3">
        <v>4.9674997000000003</v>
      </c>
      <c r="F219">
        <f t="shared" si="12"/>
        <v>5.2349735991769908</v>
      </c>
      <c r="G219">
        <f t="shared" si="14"/>
        <v>43.972999999999999</v>
      </c>
      <c r="H219">
        <v>-46.291999999999994</v>
      </c>
      <c r="I219">
        <v>-8.5477081285384362E-3</v>
      </c>
      <c r="R219">
        <v>9</v>
      </c>
      <c r="S219">
        <v>200</v>
      </c>
      <c r="T219">
        <v>3.1960443999999999</v>
      </c>
      <c r="U219" s="3">
        <v>-2.3960406999999999</v>
      </c>
      <c r="V219" s="3">
        <v>3.7934703999999999</v>
      </c>
      <c r="W219">
        <f t="shared" si="13"/>
        <v>5.5087320245682685</v>
      </c>
      <c r="X219">
        <f t="shared" si="15"/>
        <v>43.994999999999983</v>
      </c>
      <c r="Y219">
        <v>-46.288000000000004</v>
      </c>
      <c r="Z219">
        <v>-5.5841357620363942E-2</v>
      </c>
      <c r="AJ219">
        <v>-46.203000000000017</v>
      </c>
      <c r="AK219">
        <v>1.290943354331847E-2</v>
      </c>
    </row>
    <row r="220" spans="1:37" x14ac:dyDescent="0.2">
      <c r="A220">
        <v>6</v>
      </c>
      <c r="B220">
        <v>201</v>
      </c>
      <c r="C220">
        <v>15.493525999999999</v>
      </c>
      <c r="D220" s="3">
        <v>-8.0398840000000007</v>
      </c>
      <c r="E220" s="3">
        <v>-4.5607199999999999</v>
      </c>
      <c r="F220">
        <f t="shared" si="12"/>
        <v>18.041320615867676</v>
      </c>
      <c r="G220">
        <f t="shared" si="14"/>
        <v>44.173999999999999</v>
      </c>
      <c r="H220">
        <v>-46.091999999999999</v>
      </c>
      <c r="I220">
        <v>-1.0141453167373755E-2</v>
      </c>
      <c r="R220">
        <v>8</v>
      </c>
      <c r="S220">
        <v>200</v>
      </c>
      <c r="T220">
        <v>-1.4819579000000001</v>
      </c>
      <c r="U220" s="3">
        <v>1.8482478</v>
      </c>
      <c r="V220" s="3">
        <v>0.73303770000000001</v>
      </c>
      <c r="W220">
        <f t="shared" si="13"/>
        <v>2.4798313283766982</v>
      </c>
      <c r="X220">
        <f t="shared" si="15"/>
        <v>44.194999999999986</v>
      </c>
      <c r="Y220">
        <v>-46.087000000000003</v>
      </c>
      <c r="Z220">
        <v>-5.2126845471801742E-2</v>
      </c>
      <c r="AJ220">
        <v>-46.002000000000017</v>
      </c>
      <c r="AK220">
        <v>1.268264009016852E-2</v>
      </c>
    </row>
    <row r="221" spans="1:37" x14ac:dyDescent="0.2">
      <c r="A221">
        <v>8</v>
      </c>
      <c r="B221">
        <v>200</v>
      </c>
      <c r="C221">
        <v>9.8033940000000008</v>
      </c>
      <c r="D221" s="3">
        <v>-3.6825540000000001</v>
      </c>
      <c r="E221" s="3">
        <v>-1.2251251999999999</v>
      </c>
      <c r="F221">
        <f t="shared" si="12"/>
        <v>10.543655421049525</v>
      </c>
      <c r="G221">
        <f t="shared" si="14"/>
        <v>44.374000000000002</v>
      </c>
      <c r="H221">
        <v>-45.890999999999998</v>
      </c>
      <c r="I221">
        <v>-7.5498651017604093E-3</v>
      </c>
      <c r="R221">
        <v>9</v>
      </c>
      <c r="S221">
        <v>200</v>
      </c>
      <c r="T221" s="3">
        <v>-4.4861909999999998</v>
      </c>
      <c r="U221" s="3">
        <v>0.86903149999999996</v>
      </c>
      <c r="V221" s="3">
        <v>-3.0353870000000001</v>
      </c>
      <c r="W221">
        <f t="shared" si="13"/>
        <v>5.4858636217319736</v>
      </c>
      <c r="X221">
        <f t="shared" si="15"/>
        <v>44.394999999999989</v>
      </c>
      <c r="Y221">
        <v>-45.887000000000008</v>
      </c>
      <c r="Z221">
        <v>1.9876291818100799E-3</v>
      </c>
      <c r="AJ221">
        <v>-45.802000000000014</v>
      </c>
      <c r="AK221">
        <v>1.1879988089523064E-2</v>
      </c>
    </row>
    <row r="222" spans="1:37" x14ac:dyDescent="0.2">
      <c r="A222">
        <v>7</v>
      </c>
      <c r="B222">
        <v>200</v>
      </c>
      <c r="C222">
        <v>-0.18424734000000001</v>
      </c>
      <c r="D222" s="3">
        <v>-11.736795000000001</v>
      </c>
      <c r="E222" s="3">
        <v>21.533010000000001</v>
      </c>
      <c r="F222">
        <f t="shared" si="12"/>
        <v>24.52461668639129</v>
      </c>
      <c r="G222">
        <f t="shared" si="14"/>
        <v>44.573999999999998</v>
      </c>
      <c r="H222">
        <v>-45.690999999999995</v>
      </c>
      <c r="I222">
        <v>-9.1074472115049918E-3</v>
      </c>
      <c r="R222">
        <v>6</v>
      </c>
      <c r="S222">
        <v>201</v>
      </c>
      <c r="T222" s="3">
        <v>2.5302020000000001</v>
      </c>
      <c r="U222" s="3">
        <v>-2.4052799999999999E-2</v>
      </c>
      <c r="V222" s="3">
        <v>1.1276562999999999</v>
      </c>
      <c r="W222">
        <f t="shared" si="13"/>
        <v>2.770218299867635</v>
      </c>
      <c r="X222">
        <f t="shared" si="15"/>
        <v>44.595999999999982</v>
      </c>
      <c r="Y222">
        <v>-45.687000000000005</v>
      </c>
      <c r="Z222">
        <v>-4.743842461503419E-2</v>
      </c>
      <c r="AJ222">
        <v>-45.602000000000018</v>
      </c>
      <c r="AK222">
        <v>1.3454849537691554E-2</v>
      </c>
    </row>
    <row r="223" spans="1:37" x14ac:dyDescent="0.2">
      <c r="A223">
        <v>5</v>
      </c>
      <c r="B223">
        <v>201</v>
      </c>
      <c r="C223" s="3">
        <v>5.8025950000000002</v>
      </c>
      <c r="D223" s="3">
        <v>-5.697311</v>
      </c>
      <c r="E223">
        <v>10.052248000000001</v>
      </c>
      <c r="F223">
        <f t="shared" si="12"/>
        <v>12.929700352995425</v>
      </c>
      <c r="G223">
        <f t="shared" si="14"/>
        <v>44.774999999999999</v>
      </c>
      <c r="H223">
        <v>-45.491</v>
      </c>
      <c r="I223">
        <v>-1.0806101353940433E-2</v>
      </c>
      <c r="R223">
        <v>10</v>
      </c>
      <c r="S223">
        <v>201</v>
      </c>
      <c r="T223" s="3">
        <v>4.4886346000000001</v>
      </c>
      <c r="U223" s="3">
        <v>-4.3581386000000002</v>
      </c>
      <c r="V223" s="3">
        <v>-2.3286166000000001</v>
      </c>
      <c r="W223">
        <f t="shared" si="13"/>
        <v>6.6756024371529712</v>
      </c>
      <c r="X223">
        <f t="shared" si="15"/>
        <v>44.796999999999983</v>
      </c>
      <c r="Y223">
        <v>-45.486000000000004</v>
      </c>
      <c r="Z223">
        <v>-2.8762851209786531E-2</v>
      </c>
      <c r="AJ223">
        <v>-45.401000000000018</v>
      </c>
      <c r="AK223">
        <v>1.0423789248544816E-2</v>
      </c>
    </row>
    <row r="224" spans="1:37" x14ac:dyDescent="0.2">
      <c r="A224">
        <v>7</v>
      </c>
      <c r="B224">
        <v>201</v>
      </c>
      <c r="C224">
        <v>7.1234330000000003</v>
      </c>
      <c r="D224" s="3">
        <v>6.2213387000000002E-2</v>
      </c>
      <c r="E224" s="3">
        <v>-10.348958</v>
      </c>
      <c r="F224">
        <f t="shared" si="12"/>
        <v>12.563761375351532</v>
      </c>
      <c r="G224">
        <f t="shared" si="14"/>
        <v>44.975999999999999</v>
      </c>
      <c r="H224">
        <v>-45.29</v>
      </c>
      <c r="I224">
        <v>-8.1265236291134055E-3</v>
      </c>
      <c r="R224">
        <v>5</v>
      </c>
      <c r="S224">
        <v>201</v>
      </c>
      <c r="T224" s="3">
        <v>-0.63713200000000003</v>
      </c>
      <c r="U224" s="3">
        <v>-1.0313688999999999</v>
      </c>
      <c r="V224" s="3">
        <v>-2.3054036999999998</v>
      </c>
      <c r="W224">
        <f t="shared" si="13"/>
        <v>2.6047159563539553</v>
      </c>
      <c r="X224">
        <f t="shared" si="15"/>
        <v>44.997999999999983</v>
      </c>
      <c r="Y224">
        <v>-45.286000000000001</v>
      </c>
      <c r="Z224">
        <v>-2.5598212596543501E-2</v>
      </c>
      <c r="AJ224">
        <v>-45.200000000000017</v>
      </c>
      <c r="AK224">
        <v>9.4445244136637397E-3</v>
      </c>
    </row>
    <row r="225" spans="1:37" x14ac:dyDescent="0.2">
      <c r="A225">
        <v>9</v>
      </c>
      <c r="B225">
        <v>202</v>
      </c>
      <c r="C225">
        <v>-3.1561332000000002</v>
      </c>
      <c r="D225" s="3">
        <v>5.5250272999999996</v>
      </c>
      <c r="E225" s="3">
        <v>-10.813166000000001</v>
      </c>
      <c r="F225">
        <f t="shared" si="12"/>
        <v>12.546380449573636</v>
      </c>
      <c r="G225">
        <f t="shared" si="14"/>
        <v>45.177999999999997</v>
      </c>
      <c r="H225">
        <v>-45.089999999999996</v>
      </c>
      <c r="I225">
        <v>-9.8196113507955079E-3</v>
      </c>
      <c r="R225">
        <v>6</v>
      </c>
      <c r="S225">
        <v>200</v>
      </c>
      <c r="T225" s="3">
        <v>-4.2125234999999996</v>
      </c>
      <c r="U225" s="3">
        <v>2.0968697000000001</v>
      </c>
      <c r="V225" s="3">
        <v>-0.44776389999999999</v>
      </c>
      <c r="W225">
        <f t="shared" si="13"/>
        <v>4.7268075153293001</v>
      </c>
      <c r="X225">
        <f t="shared" si="15"/>
        <v>45.197999999999986</v>
      </c>
      <c r="Y225">
        <v>-45.086000000000006</v>
      </c>
      <c r="Z225">
        <v>-2.9139866548237334E-2</v>
      </c>
      <c r="AJ225">
        <v>-44.998000000000019</v>
      </c>
      <c r="AK225">
        <v>1.2943575749432759E-2</v>
      </c>
    </row>
    <row r="226" spans="1:37" x14ac:dyDescent="0.2">
      <c r="A226">
        <v>6</v>
      </c>
      <c r="B226">
        <v>201</v>
      </c>
      <c r="C226">
        <v>-4.5463630000000004</v>
      </c>
      <c r="D226" s="3">
        <v>2.2037897000000002</v>
      </c>
      <c r="E226" s="3">
        <v>8.2408809999999999</v>
      </c>
      <c r="F226">
        <f t="shared" si="12"/>
        <v>9.6663449775887926</v>
      </c>
      <c r="G226">
        <f t="shared" si="14"/>
        <v>45.378999999999998</v>
      </c>
      <c r="H226">
        <v>-44.89</v>
      </c>
      <c r="I226">
        <v>-1.1460803443587861E-2</v>
      </c>
      <c r="R226">
        <v>8</v>
      </c>
      <c r="S226">
        <v>200</v>
      </c>
      <c r="T226" s="3">
        <v>1.2657118000000001</v>
      </c>
      <c r="U226" s="3">
        <v>5.9789149999999998</v>
      </c>
      <c r="V226" s="3">
        <v>0.10873393000000001</v>
      </c>
      <c r="W226">
        <f t="shared" si="13"/>
        <v>6.1123869319127264</v>
      </c>
      <c r="X226">
        <f t="shared" si="15"/>
        <v>45.397999999999982</v>
      </c>
      <c r="Y226">
        <v>-44.885000000000005</v>
      </c>
      <c r="Z226">
        <v>-1.6599779365072821E-2</v>
      </c>
      <c r="AJ226">
        <v>-44.797000000000018</v>
      </c>
      <c r="AK226">
        <v>1.3509622434945346E-2</v>
      </c>
    </row>
    <row r="227" spans="1:37" x14ac:dyDescent="0.2">
      <c r="A227">
        <v>4</v>
      </c>
      <c r="B227">
        <v>202</v>
      </c>
      <c r="C227">
        <v>-7.5110703000000001</v>
      </c>
      <c r="D227" s="3">
        <v>5.8791650000000004</v>
      </c>
      <c r="E227" s="3">
        <v>14.395220999999999</v>
      </c>
      <c r="F227">
        <f t="shared" si="12"/>
        <v>17.268559458959167</v>
      </c>
      <c r="G227">
        <f t="shared" si="14"/>
        <v>45.581000000000003</v>
      </c>
      <c r="H227">
        <v>-44.689</v>
      </c>
      <c r="I227">
        <v>-8.8291685271930775E-3</v>
      </c>
      <c r="R227">
        <v>6</v>
      </c>
      <c r="S227">
        <v>200</v>
      </c>
      <c r="T227" s="3">
        <v>3.4434447000000001</v>
      </c>
      <c r="U227" s="3">
        <v>-1.0313688999999999</v>
      </c>
      <c r="V227" s="3">
        <v>2.4697263</v>
      </c>
      <c r="W227">
        <f t="shared" si="13"/>
        <v>4.3612591308883486</v>
      </c>
      <c r="X227">
        <f t="shared" si="15"/>
        <v>45.597999999999985</v>
      </c>
      <c r="Y227">
        <v>-44.685000000000002</v>
      </c>
      <c r="Z227">
        <v>-3.0514285368678531E-2</v>
      </c>
      <c r="AJ227">
        <v>-44.595000000000013</v>
      </c>
      <c r="AK227">
        <v>1.1127520646555015E-2</v>
      </c>
    </row>
    <row r="228" spans="1:37" x14ac:dyDescent="0.2">
      <c r="A228">
        <v>8</v>
      </c>
      <c r="B228">
        <v>201</v>
      </c>
      <c r="C228" s="3">
        <v>0.59581286</v>
      </c>
      <c r="D228" s="3">
        <v>2.9814569999999998</v>
      </c>
      <c r="E228" s="3">
        <v>-4.2041893000000004</v>
      </c>
      <c r="F228">
        <f t="shared" si="12"/>
        <v>5.1883799472691736</v>
      </c>
      <c r="G228">
        <f t="shared" si="14"/>
        <v>45.781999999999996</v>
      </c>
      <c r="H228">
        <v>-44.488999999999997</v>
      </c>
      <c r="I228">
        <v>-1.0465613829800994E-2</v>
      </c>
      <c r="R228">
        <v>6</v>
      </c>
      <c r="S228">
        <v>202</v>
      </c>
      <c r="T228" s="3">
        <v>3.1184647000000001</v>
      </c>
      <c r="U228" s="3">
        <v>-7.3196110000000001</v>
      </c>
      <c r="V228" s="3">
        <v>0.30909759999999997</v>
      </c>
      <c r="W228">
        <f t="shared" si="13"/>
        <v>7.96222761561065</v>
      </c>
      <c r="X228">
        <f t="shared" si="15"/>
        <v>45.799999999999983</v>
      </c>
      <c r="Y228">
        <v>-44.485000000000007</v>
      </c>
      <c r="Z228">
        <v>-5.2442629847717519E-2</v>
      </c>
      <c r="AJ228">
        <v>-44.39400000000002</v>
      </c>
      <c r="AK228">
        <v>1.2122237489184857E-2</v>
      </c>
    </row>
    <row r="229" spans="1:37" x14ac:dyDescent="0.2">
      <c r="A229">
        <v>6</v>
      </c>
      <c r="B229">
        <v>200</v>
      </c>
      <c r="C229" s="3">
        <v>-4.3070807000000002</v>
      </c>
      <c r="D229" s="3">
        <v>3.5988052000000001</v>
      </c>
      <c r="E229" s="3">
        <v>-10.880164000000001</v>
      </c>
      <c r="F229">
        <f t="shared" si="12"/>
        <v>12.24256148405045</v>
      </c>
      <c r="G229">
        <f t="shared" si="14"/>
        <v>45.981999999999999</v>
      </c>
      <c r="H229">
        <v>-44.288999999999994</v>
      </c>
      <c r="I229">
        <v>-1.2227503176615069E-2</v>
      </c>
      <c r="R229">
        <v>9</v>
      </c>
      <c r="S229">
        <v>202</v>
      </c>
      <c r="T229" s="3">
        <v>-3.3017242000000002</v>
      </c>
      <c r="U229" s="3">
        <v>1.8769583999999999</v>
      </c>
      <c r="V229" s="3">
        <v>-0.40317076000000002</v>
      </c>
      <c r="W229">
        <f t="shared" si="13"/>
        <v>3.819280323557722</v>
      </c>
      <c r="X229">
        <f t="shared" si="15"/>
        <v>46.001999999999988</v>
      </c>
      <c r="Y229">
        <v>-44.284000000000006</v>
      </c>
      <c r="Z229">
        <v>-1.0098248670814779E-2</v>
      </c>
      <c r="AJ229">
        <v>-44.194000000000017</v>
      </c>
      <c r="AK229">
        <v>1.3663358801956068E-2</v>
      </c>
    </row>
    <row r="230" spans="1:37" x14ac:dyDescent="0.2">
      <c r="A230">
        <v>6</v>
      </c>
      <c r="B230">
        <v>201</v>
      </c>
      <c r="C230" s="3">
        <v>-3.1322047999999998</v>
      </c>
      <c r="D230" s="3">
        <v>4.6947179999999999</v>
      </c>
      <c r="E230" s="3">
        <v>2.5674986999999998</v>
      </c>
      <c r="F230">
        <f t="shared" si="12"/>
        <v>6.2002527031701478</v>
      </c>
      <c r="G230">
        <f t="shared" si="14"/>
        <v>46.183</v>
      </c>
      <c r="H230">
        <v>-44.087999999999994</v>
      </c>
      <c r="I230">
        <v>-9.4826469953643577E-3</v>
      </c>
      <c r="R230">
        <v>7</v>
      </c>
      <c r="S230">
        <v>201</v>
      </c>
      <c r="T230" s="3">
        <v>-4.0017753000000003</v>
      </c>
      <c r="U230" s="3">
        <v>7.5366206</v>
      </c>
      <c r="V230" s="3">
        <v>-3.0286677000000002</v>
      </c>
      <c r="W230">
        <f t="shared" si="13"/>
        <v>9.0547050563261173</v>
      </c>
      <c r="X230">
        <f t="shared" si="15"/>
        <v>46.202999999999989</v>
      </c>
      <c r="Y230">
        <v>-44.084000000000003</v>
      </c>
      <c r="Z230">
        <v>-1.9040609375006762E-2</v>
      </c>
      <c r="AJ230">
        <v>-43.993000000000016</v>
      </c>
      <c r="AK230">
        <v>1.3212031171279578E-2</v>
      </c>
    </row>
    <row r="231" spans="1:37" x14ac:dyDescent="0.2">
      <c r="A231">
        <v>7</v>
      </c>
      <c r="B231">
        <v>202</v>
      </c>
      <c r="C231">
        <v>-17.900704999999999</v>
      </c>
      <c r="D231" s="3">
        <v>6.6927247000000003</v>
      </c>
      <c r="E231" s="3">
        <v>7.8795650000000004</v>
      </c>
      <c r="F231">
        <f t="shared" si="12"/>
        <v>20.671607291070522</v>
      </c>
      <c r="G231">
        <f t="shared" si="14"/>
        <v>46.384999999999998</v>
      </c>
      <c r="H231">
        <v>-43.887999999999998</v>
      </c>
      <c r="I231">
        <v>-1.1169237034970974E-2</v>
      </c>
      <c r="R231">
        <v>6</v>
      </c>
      <c r="S231">
        <v>202</v>
      </c>
      <c r="T231" s="3">
        <v>1.7427973000000001</v>
      </c>
      <c r="U231" s="3">
        <v>-1.4656937000000001</v>
      </c>
      <c r="V231" s="3">
        <v>4.0243773000000003</v>
      </c>
      <c r="W231">
        <f t="shared" si="13"/>
        <v>4.6239823857647071</v>
      </c>
      <c r="X231">
        <f t="shared" si="15"/>
        <v>46.404999999999987</v>
      </c>
      <c r="Y231">
        <v>-43.884000000000007</v>
      </c>
      <c r="Z231">
        <v>-4.5500580137711064E-2</v>
      </c>
      <c r="AJ231">
        <v>-43.791000000000018</v>
      </c>
      <c r="AK231">
        <v>1.2110903664325259E-2</v>
      </c>
    </row>
    <row r="232" spans="1:37" x14ac:dyDescent="0.2">
      <c r="A232">
        <v>7</v>
      </c>
      <c r="B232">
        <v>200</v>
      </c>
      <c r="C232">
        <v>0.94037930000000003</v>
      </c>
      <c r="D232" s="3">
        <v>3.778267</v>
      </c>
      <c r="E232" s="3">
        <v>-5.9676995000000002</v>
      </c>
      <c r="F232">
        <f t="shared" si="12"/>
        <v>7.1255211790757977</v>
      </c>
      <c r="G232">
        <f t="shared" si="14"/>
        <v>46.585000000000001</v>
      </c>
      <c r="H232">
        <v>-43.686999999999998</v>
      </c>
      <c r="I232">
        <v>-1.2923651962966652E-2</v>
      </c>
      <c r="R232">
        <v>6</v>
      </c>
      <c r="S232">
        <v>200</v>
      </c>
      <c r="T232" s="3">
        <v>2.245539</v>
      </c>
      <c r="U232" s="3">
        <v>-2.5573092000000002</v>
      </c>
      <c r="V232" s="3">
        <v>4.8075055999999998</v>
      </c>
      <c r="W232">
        <f t="shared" si="13"/>
        <v>5.8901940408578222</v>
      </c>
      <c r="X232">
        <f t="shared" si="15"/>
        <v>46.604999999999983</v>
      </c>
      <c r="Y232">
        <v>-43.683000000000007</v>
      </c>
      <c r="Z232">
        <v>-4.0322283894056524E-2</v>
      </c>
      <c r="AJ232">
        <v>-43.591000000000015</v>
      </c>
      <c r="AK232">
        <v>1.0354606742011399E-2</v>
      </c>
    </row>
    <row r="233" spans="1:37" x14ac:dyDescent="0.2">
      <c r="A233">
        <v>8</v>
      </c>
      <c r="B233">
        <v>200</v>
      </c>
      <c r="C233">
        <v>4.5798626000000002</v>
      </c>
      <c r="D233" s="3">
        <v>2.87378</v>
      </c>
      <c r="E233">
        <v>-11.691331999999999</v>
      </c>
      <c r="F233">
        <f t="shared" si="12"/>
        <v>12.881032445324511</v>
      </c>
      <c r="G233">
        <f t="shared" si="14"/>
        <v>46.784999999999997</v>
      </c>
      <c r="H233">
        <v>-43.486999999999995</v>
      </c>
      <c r="I233">
        <v>-1.0189667660743678E-2</v>
      </c>
      <c r="R233">
        <v>9</v>
      </c>
      <c r="S233">
        <v>201</v>
      </c>
      <c r="T233">
        <v>-3.6908449999999999</v>
      </c>
      <c r="U233" s="3">
        <v>2.2440882000000002</v>
      </c>
      <c r="V233" s="3">
        <v>0.38728826999999999</v>
      </c>
      <c r="W233">
        <f t="shared" si="13"/>
        <v>4.3368491866196859</v>
      </c>
      <c r="X233">
        <f t="shared" si="15"/>
        <v>46.805999999999983</v>
      </c>
      <c r="Y233">
        <v>-43.481000000000002</v>
      </c>
      <c r="Z233">
        <v>-2.0546027327322264E-2</v>
      </c>
      <c r="AJ233">
        <v>-43.39100000000002</v>
      </c>
      <c r="AK233">
        <v>8.5330382635123991E-3</v>
      </c>
    </row>
    <row r="234" spans="1:37" x14ac:dyDescent="0.2">
      <c r="A234">
        <v>8</v>
      </c>
      <c r="B234">
        <v>201</v>
      </c>
      <c r="C234">
        <v>0.46660042000000002</v>
      </c>
      <c r="D234" s="3">
        <v>-1.2945169999999999</v>
      </c>
      <c r="E234" s="3">
        <v>2.6991038000000001</v>
      </c>
      <c r="F234">
        <f t="shared" si="12"/>
        <v>3.0296289440140383</v>
      </c>
      <c r="G234">
        <f t="shared" si="14"/>
        <v>46.985999999999997</v>
      </c>
      <c r="H234">
        <v>-43.286999999999999</v>
      </c>
      <c r="I234">
        <v>-1.1915546997188853E-2</v>
      </c>
      <c r="R234">
        <v>7</v>
      </c>
      <c r="S234">
        <v>201</v>
      </c>
      <c r="T234" s="3">
        <v>-1.6890411000000001</v>
      </c>
      <c r="U234" s="3">
        <v>0.92278760000000004</v>
      </c>
      <c r="V234" s="3">
        <v>1.6328415999999999</v>
      </c>
      <c r="W234">
        <f t="shared" si="13"/>
        <v>2.5239985108738732</v>
      </c>
      <c r="X234">
        <f t="shared" si="15"/>
        <v>47.006999999999984</v>
      </c>
      <c r="Y234">
        <v>-43.28</v>
      </c>
      <c r="Z234">
        <v>-4.1502767668733058E-2</v>
      </c>
      <c r="AJ234">
        <v>-43.190000000000019</v>
      </c>
      <c r="AK234">
        <v>1.3023878676006151E-2</v>
      </c>
    </row>
    <row r="235" spans="1:37" x14ac:dyDescent="0.2">
      <c r="A235">
        <v>5</v>
      </c>
      <c r="B235">
        <v>200</v>
      </c>
      <c r="C235">
        <v>-1.2658031999999999</v>
      </c>
      <c r="D235" s="3">
        <v>-1.6558332</v>
      </c>
      <c r="E235" s="3">
        <v>23.454446999999998</v>
      </c>
      <c r="F235">
        <f t="shared" si="12"/>
        <v>23.546870819774785</v>
      </c>
      <c r="G235">
        <f t="shared" si="14"/>
        <v>47.186</v>
      </c>
      <c r="H235">
        <v>-43.085999999999999</v>
      </c>
      <c r="I235">
        <v>-1.3635884297745659E-2</v>
      </c>
      <c r="R235">
        <v>7</v>
      </c>
      <c r="S235">
        <v>202</v>
      </c>
      <c r="T235" s="3">
        <v>3.5381288999999998</v>
      </c>
      <c r="U235" s="3">
        <v>-2.6654322000000001</v>
      </c>
      <c r="V235" s="3">
        <v>3.1239623999999999</v>
      </c>
      <c r="W235">
        <f t="shared" si="13"/>
        <v>5.4205189790670234</v>
      </c>
      <c r="X235">
        <f t="shared" si="15"/>
        <v>47.208999999999989</v>
      </c>
      <c r="Y235">
        <v>-43.080000000000005</v>
      </c>
      <c r="Z235">
        <v>-1.3671233499460264E-2</v>
      </c>
      <c r="AJ235">
        <v>-42.990000000000016</v>
      </c>
      <c r="AK235">
        <v>1.0738021177128207E-2</v>
      </c>
    </row>
    <row r="236" spans="1:37" x14ac:dyDescent="0.2">
      <c r="A236">
        <v>5</v>
      </c>
      <c r="B236">
        <v>201</v>
      </c>
      <c r="C236">
        <v>3.4743786000000001</v>
      </c>
      <c r="D236" s="3">
        <v>-4.1539400000000004</v>
      </c>
      <c r="E236" s="3">
        <v>0.4139583</v>
      </c>
      <c r="F236">
        <f t="shared" si="12"/>
        <v>5.4311956007749211</v>
      </c>
      <c r="G236">
        <f t="shared" si="14"/>
        <v>47.387</v>
      </c>
      <c r="H236">
        <v>-42.885999999999996</v>
      </c>
      <c r="I236">
        <v>-1.0756144662694922E-2</v>
      </c>
      <c r="R236">
        <v>10</v>
      </c>
      <c r="S236">
        <v>200</v>
      </c>
      <c r="T236">
        <v>2.5460843999999998</v>
      </c>
      <c r="U236" s="3">
        <v>1.2318852</v>
      </c>
      <c r="V236" s="3">
        <v>6.0322895000000001</v>
      </c>
      <c r="W236">
        <f t="shared" si="13"/>
        <v>6.662477281740828</v>
      </c>
      <c r="X236">
        <f t="shared" si="15"/>
        <v>47.408999999999985</v>
      </c>
      <c r="Y236">
        <v>-42.88</v>
      </c>
      <c r="Z236">
        <v>-4.9612901496079338E-2</v>
      </c>
      <c r="AJ236">
        <v>-42.789000000000016</v>
      </c>
      <c r="AK236">
        <v>8.7778264932537649E-3</v>
      </c>
    </row>
    <row r="237" spans="1:37" x14ac:dyDescent="0.2">
      <c r="A237">
        <v>8</v>
      </c>
      <c r="B237">
        <v>201</v>
      </c>
      <c r="C237">
        <v>15.577275</v>
      </c>
      <c r="D237" s="3">
        <v>-10.755737999999999</v>
      </c>
      <c r="E237" s="3">
        <v>1.9022939999999999</v>
      </c>
      <c r="F237">
        <f t="shared" si="12"/>
        <v>19.025144383491678</v>
      </c>
      <c r="G237">
        <f t="shared" si="14"/>
        <v>47.588000000000001</v>
      </c>
      <c r="H237">
        <v>-42.686</v>
      </c>
      <c r="I237">
        <v>-1.2583274166903137E-2</v>
      </c>
      <c r="R237">
        <v>7</v>
      </c>
      <c r="S237">
        <v>200</v>
      </c>
      <c r="T237" s="3">
        <v>-0.81428279999999997</v>
      </c>
      <c r="U237" s="3">
        <v>0.23556472000000001</v>
      </c>
      <c r="V237" s="3">
        <v>-4.3414159999999997</v>
      </c>
      <c r="W237">
        <f t="shared" si="13"/>
        <v>4.4233968961354257</v>
      </c>
      <c r="X237">
        <f t="shared" si="15"/>
        <v>47.608999999999988</v>
      </c>
      <c r="Y237">
        <v>-42.679000000000002</v>
      </c>
      <c r="Z237">
        <v>-3.9124890193587017E-2</v>
      </c>
      <c r="AJ237">
        <v>-42.588000000000015</v>
      </c>
      <c r="AK237">
        <v>9.3030127718901744E-3</v>
      </c>
    </row>
    <row r="238" spans="1:37" x14ac:dyDescent="0.2">
      <c r="A238">
        <v>5</v>
      </c>
      <c r="B238">
        <v>203</v>
      </c>
      <c r="C238">
        <v>2.8163524</v>
      </c>
      <c r="D238" s="3">
        <v>-3.0293136000000001</v>
      </c>
      <c r="E238">
        <v>1.550549</v>
      </c>
      <c r="F238">
        <f t="shared" si="12"/>
        <v>4.4173276909837371</v>
      </c>
      <c r="G238">
        <f t="shared" si="14"/>
        <v>47.790999999999997</v>
      </c>
      <c r="H238">
        <v>-42.484999999999999</v>
      </c>
      <c r="I238">
        <v>-1.4288710548044651E-2</v>
      </c>
      <c r="R238">
        <v>6</v>
      </c>
      <c r="S238">
        <v>201</v>
      </c>
      <c r="T238">
        <v>-4.4672539999999996</v>
      </c>
      <c r="U238" s="3">
        <v>3.0962445999999999</v>
      </c>
      <c r="V238" s="3">
        <v>-5.6810426999999999</v>
      </c>
      <c r="W238">
        <f t="shared" si="13"/>
        <v>7.8624000841198898</v>
      </c>
      <c r="X238">
        <f t="shared" si="15"/>
        <v>47.809999999999988</v>
      </c>
      <c r="Y238">
        <v>-42.479000000000006</v>
      </c>
      <c r="Z238">
        <v>-2.6227422798122443E-2</v>
      </c>
      <c r="AJ238">
        <v>-42.385000000000019</v>
      </c>
      <c r="AK238">
        <v>8.7041898122013142E-3</v>
      </c>
    </row>
    <row r="239" spans="1:37" x14ac:dyDescent="0.2">
      <c r="A239">
        <v>5</v>
      </c>
      <c r="B239">
        <v>201</v>
      </c>
      <c r="C239">
        <v>-4.072584</v>
      </c>
      <c r="D239" s="3">
        <v>4.2592243999999999</v>
      </c>
      <c r="E239" s="3">
        <v>21.568902999999999</v>
      </c>
      <c r="F239">
        <f t="shared" si="12"/>
        <v>22.359438936387029</v>
      </c>
      <c r="G239">
        <f t="shared" si="14"/>
        <v>47.991999999999997</v>
      </c>
      <c r="H239">
        <v>-42.284999999999997</v>
      </c>
      <c r="I239">
        <v>-1.1541012027575756E-2</v>
      </c>
      <c r="R239">
        <v>8</v>
      </c>
      <c r="S239">
        <v>201</v>
      </c>
      <c r="T239" s="3">
        <v>5.6089605999999996</v>
      </c>
      <c r="U239" s="3">
        <v>0.99120443999999996</v>
      </c>
      <c r="V239" s="3">
        <v>-1.0268637</v>
      </c>
      <c r="W239">
        <f t="shared" si="13"/>
        <v>5.7876916221068448</v>
      </c>
      <c r="X239">
        <f t="shared" si="15"/>
        <v>48.010999999999989</v>
      </c>
      <c r="Y239">
        <v>-42.279000000000003</v>
      </c>
      <c r="Z239">
        <v>-2.365696973547398E-2</v>
      </c>
      <c r="AJ239">
        <v>-42.184000000000019</v>
      </c>
      <c r="AK239">
        <v>1.0467616166053104E-2</v>
      </c>
    </row>
    <row r="240" spans="1:37" x14ac:dyDescent="0.2">
      <c r="A240">
        <v>5</v>
      </c>
      <c r="B240">
        <v>202</v>
      </c>
      <c r="C240" s="3">
        <v>-1.6127625000000001</v>
      </c>
      <c r="D240" s="3">
        <v>2.5986053999999998</v>
      </c>
      <c r="E240" s="3">
        <v>4.5463629999999998E-2</v>
      </c>
      <c r="F240">
        <f t="shared" si="12"/>
        <v>3.0587284691466463</v>
      </c>
      <c r="G240">
        <f t="shared" si="14"/>
        <v>48.194000000000003</v>
      </c>
      <c r="H240">
        <v>-42.084999999999994</v>
      </c>
      <c r="I240">
        <v>-1.7751287331206001E-2</v>
      </c>
      <c r="R240">
        <v>6</v>
      </c>
      <c r="S240">
        <v>201</v>
      </c>
      <c r="T240" s="3">
        <v>4.1770934999999998</v>
      </c>
      <c r="U240" s="3">
        <v>-7.6745234</v>
      </c>
      <c r="V240" s="3">
        <v>1.4483604000000001</v>
      </c>
      <c r="W240">
        <f t="shared" si="13"/>
        <v>8.8568711954717951</v>
      </c>
      <c r="X240">
        <f t="shared" si="15"/>
        <v>48.211999999999982</v>
      </c>
      <c r="Y240">
        <v>-42.078000000000003</v>
      </c>
      <c r="Z240">
        <v>-5.680026178978094E-2</v>
      </c>
      <c r="AJ240">
        <v>-41.982000000000014</v>
      </c>
      <c r="AK240">
        <v>1.3838175928138579E-2</v>
      </c>
    </row>
    <row r="241" spans="1:37" x14ac:dyDescent="0.2">
      <c r="A241">
        <v>6</v>
      </c>
      <c r="B241">
        <v>200</v>
      </c>
      <c r="C241">
        <v>-4.5487555999999998</v>
      </c>
      <c r="D241" s="3">
        <v>4.4291150000000004</v>
      </c>
      <c r="E241">
        <v>-14.778072</v>
      </c>
      <c r="F241">
        <f t="shared" si="12"/>
        <v>16.084142788129569</v>
      </c>
      <c r="G241">
        <f t="shared" si="14"/>
        <v>48.393999999999998</v>
      </c>
      <c r="H241">
        <v>-41.884</v>
      </c>
      <c r="I241">
        <v>-1.0540888351434486E-2</v>
      </c>
      <c r="R241">
        <v>5</v>
      </c>
      <c r="S241">
        <v>201</v>
      </c>
      <c r="T241">
        <v>-2.3579379999999999</v>
      </c>
      <c r="U241" s="3">
        <v>0.42126763</v>
      </c>
      <c r="V241" s="3">
        <v>0.35124725000000001</v>
      </c>
      <c r="W241">
        <f t="shared" si="13"/>
        <v>2.4208908811762622</v>
      </c>
      <c r="X241">
        <f t="shared" si="15"/>
        <v>48.412999999999982</v>
      </c>
      <c r="Y241">
        <v>-41.878000000000007</v>
      </c>
      <c r="Z241">
        <v>-1.33390238069854E-4</v>
      </c>
      <c r="AJ241">
        <v>-41.782000000000018</v>
      </c>
      <c r="AK241">
        <v>1.3104058640799927E-2</v>
      </c>
    </row>
    <row r="242" spans="1:37" x14ac:dyDescent="0.2">
      <c r="A242">
        <v>5</v>
      </c>
      <c r="B242">
        <v>202</v>
      </c>
      <c r="C242">
        <v>-3.9529429999999999</v>
      </c>
      <c r="D242" s="3">
        <v>4.1994040000000004</v>
      </c>
      <c r="E242">
        <v>-2.8809586</v>
      </c>
      <c r="F242">
        <f t="shared" si="12"/>
        <v>6.4467569188995304</v>
      </c>
      <c r="G242">
        <f t="shared" si="14"/>
        <v>48.595999999999997</v>
      </c>
      <c r="H242">
        <v>-41.683999999999997</v>
      </c>
      <c r="I242">
        <v>-1.2299604068850339E-2</v>
      </c>
      <c r="R242">
        <v>6</v>
      </c>
      <c r="S242">
        <v>202</v>
      </c>
      <c r="T242" s="3">
        <v>-6.5600766999999998</v>
      </c>
      <c r="U242" s="3">
        <v>5.2018950000000004</v>
      </c>
      <c r="V242" s="3">
        <v>0.81428279999999997</v>
      </c>
      <c r="W242">
        <f t="shared" si="13"/>
        <v>8.4117402705554181</v>
      </c>
      <c r="X242">
        <f t="shared" si="15"/>
        <v>48.614999999999988</v>
      </c>
      <c r="Y242">
        <v>-41.678000000000004</v>
      </c>
      <c r="Z242">
        <v>-3.3743214841183679E-2</v>
      </c>
      <c r="AJ242">
        <v>-41.58000000000002</v>
      </c>
      <c r="AK242">
        <v>1.2164751433066331E-2</v>
      </c>
    </row>
    <row r="243" spans="1:37" x14ac:dyDescent="0.2">
      <c r="A243">
        <v>5</v>
      </c>
      <c r="B243">
        <v>200</v>
      </c>
      <c r="C243">
        <v>-8.3557369999999995</v>
      </c>
      <c r="D243" s="3">
        <v>2.5076779999999999</v>
      </c>
      <c r="E243">
        <v>22.609781000000002</v>
      </c>
      <c r="F243">
        <f t="shared" si="12"/>
        <v>24.234458661847885</v>
      </c>
      <c r="G243">
        <f t="shared" si="14"/>
        <v>48.795999999999999</v>
      </c>
      <c r="H243">
        <v>-41.482999999999997</v>
      </c>
      <c r="I243">
        <v>-1.4288925631368674E-2</v>
      </c>
      <c r="R243">
        <v>9</v>
      </c>
      <c r="S243">
        <v>200</v>
      </c>
      <c r="T243">
        <v>2.6951353999999998</v>
      </c>
      <c r="U243" s="3">
        <v>0.85131645</v>
      </c>
      <c r="V243" s="3">
        <v>1.2657118000000001</v>
      </c>
      <c r="W243">
        <f t="shared" si="13"/>
        <v>3.0968566132504427</v>
      </c>
      <c r="X243">
        <f t="shared" si="15"/>
        <v>48.814999999999984</v>
      </c>
      <c r="Y243">
        <v>-41.477000000000004</v>
      </c>
      <c r="Z243">
        <v>-4.9933136330206261E-2</v>
      </c>
      <c r="AJ243">
        <v>-41.380000000000017</v>
      </c>
      <c r="AK243">
        <v>1.295523577462592E-2</v>
      </c>
    </row>
    <row r="244" spans="1:37" x14ac:dyDescent="0.2">
      <c r="A244">
        <v>5</v>
      </c>
      <c r="B244">
        <v>202</v>
      </c>
      <c r="C244">
        <v>-0.61256259999999996</v>
      </c>
      <c r="D244" s="3">
        <v>3.7423747000000001</v>
      </c>
      <c r="E244">
        <v>1.1413764</v>
      </c>
      <c r="F244">
        <f t="shared" si="12"/>
        <v>3.9602198702339506</v>
      </c>
      <c r="G244">
        <f t="shared" si="14"/>
        <v>48.997999999999998</v>
      </c>
      <c r="H244">
        <v>-41.282999999999994</v>
      </c>
      <c r="I244">
        <v>-1.1226014564502234E-2</v>
      </c>
      <c r="R244">
        <v>7</v>
      </c>
      <c r="S244">
        <v>200</v>
      </c>
      <c r="T244" s="3">
        <v>3.9547386000000002</v>
      </c>
      <c r="U244" s="3">
        <v>-6.3232903</v>
      </c>
      <c r="V244">
        <v>1.99203</v>
      </c>
      <c r="W244">
        <f t="shared" si="13"/>
        <v>7.7195946223428118</v>
      </c>
      <c r="X244">
        <f t="shared" si="15"/>
        <v>49.014999999999986</v>
      </c>
      <c r="Y244">
        <v>-41.277000000000001</v>
      </c>
      <c r="Z244">
        <v>-1.8012862239536496E-2</v>
      </c>
      <c r="AJ244">
        <v>-41.178000000000019</v>
      </c>
      <c r="AK244">
        <v>1.2721216460779269E-2</v>
      </c>
    </row>
    <row r="245" spans="1:37" x14ac:dyDescent="0.2">
      <c r="A245">
        <v>9</v>
      </c>
      <c r="B245">
        <v>200</v>
      </c>
      <c r="C245">
        <v>-3.9338004999999998</v>
      </c>
      <c r="D245" s="3">
        <v>5.0177493000000002</v>
      </c>
      <c r="E245" s="3">
        <v>-17.692530000000001</v>
      </c>
      <c r="F245">
        <f t="shared" si="12"/>
        <v>18.806334364047416</v>
      </c>
      <c r="G245">
        <f t="shared" si="14"/>
        <v>49.198</v>
      </c>
      <c r="H245">
        <v>-41.082999999999998</v>
      </c>
      <c r="I245">
        <v>-1.3044041939855297E-2</v>
      </c>
      <c r="R245">
        <v>8</v>
      </c>
      <c r="S245">
        <v>200</v>
      </c>
      <c r="T245">
        <v>-1.6120721</v>
      </c>
      <c r="U245" s="3">
        <v>-0.39301512</v>
      </c>
      <c r="V245" s="3">
        <v>1.1612539</v>
      </c>
      <c r="W245">
        <f t="shared" si="13"/>
        <v>2.0252772551955038</v>
      </c>
      <c r="X245">
        <f t="shared" si="15"/>
        <v>49.214999999999982</v>
      </c>
      <c r="Y245">
        <v>-41.077000000000005</v>
      </c>
      <c r="Z245">
        <v>-2.8956226804087135E-2</v>
      </c>
      <c r="AJ245">
        <v>-40.978000000000016</v>
      </c>
      <c r="AK245">
        <v>1.5912751366264528E-2</v>
      </c>
    </row>
    <row r="246" spans="1:37" x14ac:dyDescent="0.2">
      <c r="A246">
        <v>8</v>
      </c>
      <c r="B246">
        <v>200</v>
      </c>
      <c r="C246">
        <v>-2.8713872</v>
      </c>
      <c r="D246" s="3">
        <v>4.7808595</v>
      </c>
      <c r="E246" s="3">
        <v>-4.0558342999999999</v>
      </c>
      <c r="F246">
        <f t="shared" si="12"/>
        <v>6.8957431709802375</v>
      </c>
      <c r="G246">
        <f t="shared" si="14"/>
        <v>49.398000000000003</v>
      </c>
      <c r="H246">
        <v>-40.882999999999996</v>
      </c>
      <c r="I246">
        <v>-1.4865522152889566E-2</v>
      </c>
      <c r="R246">
        <v>6</v>
      </c>
      <c r="S246">
        <v>201</v>
      </c>
      <c r="T246">
        <v>-6.8404635999999996</v>
      </c>
      <c r="U246" s="3">
        <v>3.5433973999999999</v>
      </c>
      <c r="V246" s="3">
        <v>2.967581</v>
      </c>
      <c r="W246">
        <f t="shared" si="13"/>
        <v>8.2555523369919168</v>
      </c>
      <c r="X246">
        <f t="shared" si="15"/>
        <v>49.415999999999983</v>
      </c>
      <c r="Y246">
        <v>-40.876000000000005</v>
      </c>
      <c r="Z246">
        <v>-2.8733265114034564E-2</v>
      </c>
      <c r="AJ246">
        <v>-40.778000000000013</v>
      </c>
      <c r="AK246">
        <v>2.0859302864634749E-2</v>
      </c>
    </row>
    <row r="247" spans="1:37" x14ac:dyDescent="0.2">
      <c r="A247">
        <v>9</v>
      </c>
      <c r="B247">
        <v>202</v>
      </c>
      <c r="C247">
        <v>-1.1509476999999999</v>
      </c>
      <c r="D247" s="3">
        <v>0.33978079999999999</v>
      </c>
      <c r="E247">
        <v>23.818156999999999</v>
      </c>
      <c r="F247">
        <f t="shared" si="12"/>
        <v>23.848369639806258</v>
      </c>
      <c r="G247">
        <f t="shared" si="14"/>
        <v>49.6</v>
      </c>
      <c r="H247">
        <v>-40.681999999999995</v>
      </c>
      <c r="I247">
        <v>-1.6483264929984247E-2</v>
      </c>
      <c r="R247">
        <v>6</v>
      </c>
      <c r="S247">
        <v>202</v>
      </c>
      <c r="T247" s="3">
        <v>2.5992296000000001</v>
      </c>
      <c r="U247" s="3">
        <v>-0.19570580000000001</v>
      </c>
      <c r="V247" s="3">
        <v>0.93340140000000005</v>
      </c>
      <c r="W247">
        <f t="shared" si="13"/>
        <v>2.7686699780204505</v>
      </c>
      <c r="X247">
        <f t="shared" si="15"/>
        <v>49.617999999999988</v>
      </c>
      <c r="Y247">
        <v>-40.676000000000002</v>
      </c>
      <c r="Z247">
        <v>-1.2221119591181211E-2</v>
      </c>
      <c r="AJ247">
        <v>-40.576000000000015</v>
      </c>
      <c r="AK247">
        <v>2.4300983096510156E-2</v>
      </c>
    </row>
    <row r="248" spans="1:37" x14ac:dyDescent="0.2">
      <c r="A248">
        <v>5</v>
      </c>
      <c r="B248">
        <v>200</v>
      </c>
      <c r="C248">
        <v>-0.37088752000000003</v>
      </c>
      <c r="D248" s="3">
        <v>1.4045869</v>
      </c>
      <c r="E248" s="3">
        <v>4.3645085999999997</v>
      </c>
      <c r="F248">
        <f t="shared" si="12"/>
        <v>4.599930133340866</v>
      </c>
      <c r="G248">
        <f t="shared" si="14"/>
        <v>49.8</v>
      </c>
      <c r="H248">
        <v>-40.481999999999999</v>
      </c>
      <c r="I248">
        <v>-1.3642553991313889E-2</v>
      </c>
      <c r="R248">
        <v>7</v>
      </c>
      <c r="S248">
        <v>200</v>
      </c>
      <c r="T248" s="3">
        <v>5.3181887000000003</v>
      </c>
      <c r="U248" s="3">
        <v>-1.8555017E-2</v>
      </c>
      <c r="V248" s="3">
        <v>4.2259625999999999</v>
      </c>
      <c r="W248">
        <f t="shared" si="13"/>
        <v>6.7928076105585626</v>
      </c>
      <c r="X248">
        <f t="shared" si="15"/>
        <v>49.817999999999984</v>
      </c>
      <c r="Y248">
        <v>-40.476000000000006</v>
      </c>
      <c r="Z248">
        <v>-3.8190266664533061E-2</v>
      </c>
      <c r="AJ248">
        <v>-40.376000000000019</v>
      </c>
      <c r="AK248">
        <v>2.1690500257435835E-2</v>
      </c>
    </row>
    <row r="249" spans="1:37" x14ac:dyDescent="0.2">
      <c r="A249">
        <v>4</v>
      </c>
      <c r="B249">
        <v>201</v>
      </c>
      <c r="C249">
        <v>11.298908000000001</v>
      </c>
      <c r="D249" s="3">
        <v>-2.3928227</v>
      </c>
      <c r="E249">
        <v>-8.7912300000000005</v>
      </c>
      <c r="F249">
        <f t="shared" si="12"/>
        <v>14.514704522621166</v>
      </c>
      <c r="G249">
        <f t="shared" si="14"/>
        <v>50.000999999999998</v>
      </c>
      <c r="H249">
        <v>-40.281999999999996</v>
      </c>
      <c r="I249">
        <v>-1.5578859530221142E-2</v>
      </c>
      <c r="R249">
        <v>8</v>
      </c>
      <c r="S249">
        <v>200</v>
      </c>
      <c r="T249">
        <v>-0.71898779999999995</v>
      </c>
      <c r="U249" s="3">
        <v>1.6521602</v>
      </c>
      <c r="V249" s="3">
        <v>1.1887429</v>
      </c>
      <c r="W249">
        <f t="shared" si="13"/>
        <v>2.1586306922012599</v>
      </c>
      <c r="X249">
        <f t="shared" si="15"/>
        <v>50.017999999999986</v>
      </c>
      <c r="Y249">
        <v>-40.275000000000006</v>
      </c>
      <c r="Z249">
        <v>-4.0360136709400342E-2</v>
      </c>
      <c r="AJ249">
        <v>-40.175000000000018</v>
      </c>
      <c r="AK249">
        <v>2.0798539692998046E-2</v>
      </c>
    </row>
    <row r="250" spans="1:37" x14ac:dyDescent="0.2">
      <c r="A250">
        <v>5</v>
      </c>
      <c r="B250">
        <v>201</v>
      </c>
      <c r="C250" s="3">
        <v>10.353744000000001</v>
      </c>
      <c r="D250" s="3">
        <v>-1.1700903</v>
      </c>
      <c r="E250">
        <v>-4.2927236999999998</v>
      </c>
      <c r="F250">
        <f t="shared" si="12"/>
        <v>11.269276946292154</v>
      </c>
      <c r="G250">
        <f t="shared" si="14"/>
        <v>50.201999999999998</v>
      </c>
      <c r="H250">
        <v>-40.080999999999996</v>
      </c>
      <c r="I250">
        <v>-1.277078879831502E-2</v>
      </c>
      <c r="R250">
        <v>5</v>
      </c>
      <c r="S250">
        <v>200</v>
      </c>
      <c r="T250" s="3">
        <v>-5.5814713999999999</v>
      </c>
      <c r="U250" s="3">
        <v>1.6967532999999999</v>
      </c>
      <c r="V250" s="3">
        <v>-3.6285367000000002</v>
      </c>
      <c r="W250">
        <f t="shared" si="13"/>
        <v>6.8700853949078207</v>
      </c>
      <c r="X250">
        <f t="shared" si="15"/>
        <v>50.217999999999982</v>
      </c>
      <c r="Y250">
        <v>-40.075000000000003</v>
      </c>
      <c r="Z250">
        <v>-1.8816827994811523E-2</v>
      </c>
      <c r="AJ250">
        <v>-39.974000000000018</v>
      </c>
      <c r="AK250">
        <v>2.4509856758273357E-2</v>
      </c>
    </row>
    <row r="251" spans="1:37" x14ac:dyDescent="0.2">
      <c r="A251">
        <v>7</v>
      </c>
      <c r="B251">
        <v>202</v>
      </c>
      <c r="C251" s="3">
        <v>-1.2945169999999999</v>
      </c>
      <c r="D251" s="3">
        <v>0.29670999999999997</v>
      </c>
      <c r="E251" s="3">
        <v>11.143375000000001</v>
      </c>
      <c r="F251">
        <f t="shared" si="12"/>
        <v>11.222237632398185</v>
      </c>
      <c r="G251">
        <f t="shared" si="14"/>
        <v>50.404000000000003</v>
      </c>
      <c r="H251">
        <v>-39.881</v>
      </c>
      <c r="I251">
        <v>-1.4516417898836812E-2</v>
      </c>
      <c r="R251">
        <v>9</v>
      </c>
      <c r="S251">
        <v>201</v>
      </c>
      <c r="T251" s="3">
        <v>2.4727806999999999</v>
      </c>
      <c r="U251" s="3">
        <v>1.5006657000000001</v>
      </c>
      <c r="V251" s="3">
        <v>-2.8948882</v>
      </c>
      <c r="W251">
        <f t="shared" si="13"/>
        <v>4.0923122588517389</v>
      </c>
      <c r="X251">
        <f t="shared" si="15"/>
        <v>50.418999999999983</v>
      </c>
      <c r="Y251">
        <v>-39.874000000000002</v>
      </c>
      <c r="Z251">
        <v>-6.065797159833352E-2</v>
      </c>
      <c r="AJ251">
        <v>-39.772000000000013</v>
      </c>
      <c r="AK251">
        <v>2.8407456012525121E-2</v>
      </c>
    </row>
    <row r="252" spans="1:37" x14ac:dyDescent="0.2">
      <c r="A252">
        <v>9</v>
      </c>
      <c r="B252">
        <v>201</v>
      </c>
      <c r="C252">
        <v>-7.8484582999999999</v>
      </c>
      <c r="D252" s="3">
        <v>4.1539400000000004</v>
      </c>
      <c r="E252">
        <v>5.9653067999999996</v>
      </c>
      <c r="F252">
        <f t="shared" si="12"/>
        <v>10.697588533336152</v>
      </c>
      <c r="G252">
        <f t="shared" si="14"/>
        <v>50.604999999999997</v>
      </c>
      <c r="H252">
        <v>-39.680999999999997</v>
      </c>
      <c r="I252">
        <v>-1.6427265815605298E-2</v>
      </c>
      <c r="R252">
        <v>7</v>
      </c>
      <c r="S252">
        <v>201</v>
      </c>
      <c r="T252">
        <v>5.4061529999999998</v>
      </c>
      <c r="U252" s="3">
        <v>-3.7155087</v>
      </c>
      <c r="V252" s="3">
        <v>2.3585489000000002</v>
      </c>
      <c r="W252">
        <f t="shared" si="13"/>
        <v>6.9709574717448897</v>
      </c>
      <c r="X252">
        <f t="shared" si="15"/>
        <v>50.619999999999983</v>
      </c>
      <c r="Y252">
        <v>-39.674000000000007</v>
      </c>
      <c r="Z252">
        <v>-1.7457798524353911E-2</v>
      </c>
      <c r="AJ252">
        <v>-39.571000000000019</v>
      </c>
      <c r="AK252">
        <v>3.1841462396436523E-2</v>
      </c>
    </row>
    <row r="253" spans="1:37" x14ac:dyDescent="0.2">
      <c r="A253">
        <v>9</v>
      </c>
      <c r="B253">
        <v>202</v>
      </c>
      <c r="C253" s="3">
        <v>-3.0436703999999999</v>
      </c>
      <c r="D253" s="3">
        <v>4.2879379999999996</v>
      </c>
      <c r="E253" s="3">
        <v>-11.454442</v>
      </c>
      <c r="F253">
        <f t="shared" si="12"/>
        <v>12.603752747774934</v>
      </c>
      <c r="G253">
        <f t="shared" si="14"/>
        <v>50.807000000000002</v>
      </c>
      <c r="H253">
        <v>-39.479999999999997</v>
      </c>
      <c r="I253">
        <v>-1.8082010912555038E-2</v>
      </c>
      <c r="R253">
        <v>6</v>
      </c>
      <c r="S253">
        <v>200</v>
      </c>
      <c r="T253" s="3">
        <v>0.69821845999999999</v>
      </c>
      <c r="U253" s="3">
        <v>-1.6654465000000001</v>
      </c>
      <c r="V253" s="3">
        <v>0.71532269999999998</v>
      </c>
      <c r="W253">
        <f t="shared" si="13"/>
        <v>1.9423973917255737</v>
      </c>
      <c r="X253">
        <f t="shared" si="15"/>
        <v>50.819999999999986</v>
      </c>
      <c r="Y253">
        <v>-39.474000000000004</v>
      </c>
      <c r="Z253">
        <v>-4.3098912241593512E-2</v>
      </c>
      <c r="AJ253">
        <v>-39.369000000000014</v>
      </c>
      <c r="AK253">
        <v>3.0700412101069517E-2</v>
      </c>
    </row>
    <row r="254" spans="1:37" x14ac:dyDescent="0.2">
      <c r="A254">
        <v>8</v>
      </c>
      <c r="B254">
        <v>201</v>
      </c>
      <c r="C254" s="3">
        <v>-4.3549369999999996</v>
      </c>
      <c r="D254" s="3">
        <v>5.1780679999999997</v>
      </c>
      <c r="E254" s="3">
        <v>-8.0757759999999994</v>
      </c>
      <c r="F254">
        <f t="shared" si="12"/>
        <v>10.535464986832284</v>
      </c>
      <c r="G254">
        <f t="shared" si="14"/>
        <v>51.008000000000003</v>
      </c>
      <c r="H254">
        <v>-39.279999999999994</v>
      </c>
      <c r="I254">
        <v>-1.5236538762167505E-2</v>
      </c>
      <c r="R254">
        <v>5</v>
      </c>
      <c r="S254">
        <v>201</v>
      </c>
      <c r="T254" s="3">
        <v>-3.3231044000000001</v>
      </c>
      <c r="U254" s="3">
        <v>1.2734239999999999</v>
      </c>
      <c r="V254" s="3">
        <v>2.71957</v>
      </c>
      <c r="W254">
        <f t="shared" si="13"/>
        <v>4.478916445076349</v>
      </c>
      <c r="X254">
        <f t="shared" si="15"/>
        <v>51.020999999999987</v>
      </c>
      <c r="Y254">
        <v>-39.273000000000003</v>
      </c>
      <c r="Z254">
        <v>-5.6458900448015353E-2</v>
      </c>
      <c r="AJ254">
        <v>-39.168000000000013</v>
      </c>
      <c r="AK254">
        <v>2.8707104372959098E-2</v>
      </c>
    </row>
    <row r="255" spans="1:37" x14ac:dyDescent="0.2">
      <c r="A255">
        <v>4</v>
      </c>
      <c r="B255">
        <v>202</v>
      </c>
      <c r="C255" s="3">
        <v>0.5838487</v>
      </c>
      <c r="D255" s="3">
        <v>3.3164522999999999</v>
      </c>
      <c r="E255">
        <v>3.4719856</v>
      </c>
      <c r="F255">
        <f t="shared" si="12"/>
        <v>4.8367777671993926</v>
      </c>
      <c r="G255">
        <f t="shared" si="14"/>
        <v>51.21</v>
      </c>
      <c r="H255">
        <v>-39.08</v>
      </c>
      <c r="I255">
        <v>-1.701028017366429E-2</v>
      </c>
      <c r="R255">
        <v>8</v>
      </c>
      <c r="S255">
        <v>200</v>
      </c>
      <c r="T255" s="3">
        <v>-4.5283410000000002</v>
      </c>
      <c r="U255" s="3">
        <v>4.7217555000000004</v>
      </c>
      <c r="V255" s="3">
        <v>4.2797190000000001</v>
      </c>
      <c r="W255">
        <f t="shared" si="13"/>
        <v>7.8177261357137766</v>
      </c>
      <c r="X255">
        <f t="shared" si="15"/>
        <v>51.220999999999982</v>
      </c>
      <c r="Y255">
        <v>-39.073000000000008</v>
      </c>
      <c r="Z255">
        <v>-1.6902234120338085E-2</v>
      </c>
      <c r="AJ255">
        <v>-38.966000000000015</v>
      </c>
      <c r="AK255">
        <v>2.7806261773541358E-2</v>
      </c>
    </row>
    <row r="256" spans="1:37" x14ac:dyDescent="0.2">
      <c r="A256">
        <v>9</v>
      </c>
      <c r="B256">
        <v>201</v>
      </c>
      <c r="C256">
        <v>5.5657053000000003</v>
      </c>
      <c r="D256" s="3">
        <v>-0.70827549999999995</v>
      </c>
      <c r="E256" s="3">
        <v>17.570498000000001</v>
      </c>
      <c r="F256">
        <f t="shared" si="12"/>
        <v>18.444542001317149</v>
      </c>
      <c r="G256">
        <f t="shared" si="14"/>
        <v>51.411000000000001</v>
      </c>
      <c r="H256">
        <v>-38.878999999999998</v>
      </c>
      <c r="I256">
        <v>-1.4244576711893619E-2</v>
      </c>
      <c r="R256">
        <v>10</v>
      </c>
      <c r="S256">
        <v>200</v>
      </c>
      <c r="T256" s="3">
        <v>4.62669</v>
      </c>
      <c r="U256" s="3">
        <v>-1.4424808</v>
      </c>
      <c r="V256" s="3">
        <v>1.3176353000000001</v>
      </c>
      <c r="W256">
        <f t="shared" si="13"/>
        <v>5.0222678142722268</v>
      </c>
      <c r="X256">
        <f t="shared" si="15"/>
        <v>51.420999999999985</v>
      </c>
      <c r="Y256">
        <v>-38.873000000000005</v>
      </c>
      <c r="Z256">
        <v>-1.8179030641189108E-2</v>
      </c>
      <c r="AJ256">
        <v>-38.765000000000015</v>
      </c>
      <c r="AK256">
        <v>2.8647205917096397E-2</v>
      </c>
    </row>
    <row r="257" spans="1:37" x14ac:dyDescent="0.2">
      <c r="A257">
        <v>7</v>
      </c>
      <c r="B257">
        <v>202</v>
      </c>
      <c r="C257">
        <v>6.1998034000000004</v>
      </c>
      <c r="D257" s="3">
        <v>-0.24646074000000001</v>
      </c>
      <c r="E257" s="3">
        <v>-1.2227323999999999</v>
      </c>
      <c r="F257">
        <f t="shared" si="12"/>
        <v>6.3240319114487926</v>
      </c>
      <c r="G257">
        <f t="shared" si="14"/>
        <v>51.613</v>
      </c>
      <c r="H257">
        <v>-38.678999999999995</v>
      </c>
      <c r="I257">
        <v>-1.612842610539704E-2</v>
      </c>
      <c r="R257">
        <v>6</v>
      </c>
      <c r="S257">
        <v>202</v>
      </c>
      <c r="T257">
        <v>3.6199846</v>
      </c>
      <c r="U257" s="3">
        <v>0.21968225</v>
      </c>
      <c r="V257" s="3">
        <v>2.7262895</v>
      </c>
      <c r="W257">
        <f t="shared" si="13"/>
        <v>4.5370919357020387</v>
      </c>
      <c r="X257">
        <f t="shared" si="15"/>
        <v>51.622999999999983</v>
      </c>
      <c r="Y257">
        <v>-38.672000000000004</v>
      </c>
      <c r="Z257">
        <v>-6.8964707880947884E-2</v>
      </c>
      <c r="AJ257">
        <v>-38.563000000000017</v>
      </c>
      <c r="AK257">
        <v>3.1030041001117066E-2</v>
      </c>
    </row>
    <row r="258" spans="1:37" x14ac:dyDescent="0.2">
      <c r="A258">
        <v>8</v>
      </c>
      <c r="B258">
        <v>201</v>
      </c>
      <c r="C258">
        <v>14.038691</v>
      </c>
      <c r="D258" s="3">
        <v>-2.2731813999999999</v>
      </c>
      <c r="E258" s="3">
        <v>-3.7184465000000002</v>
      </c>
      <c r="F258">
        <f t="shared" ref="F258:F321" si="16">SQRT(SUMSQ(C258:E258))</f>
        <v>14.69962730970242</v>
      </c>
      <c r="G258">
        <f t="shared" si="14"/>
        <v>51.814</v>
      </c>
      <c r="H258">
        <v>-38.477999999999994</v>
      </c>
      <c r="I258">
        <v>-1.3315411525000516E-2</v>
      </c>
      <c r="R258">
        <v>5</v>
      </c>
      <c r="S258">
        <v>200</v>
      </c>
      <c r="T258" s="3">
        <v>-3.2662939999999998</v>
      </c>
      <c r="U258" s="3">
        <v>0.31986406000000001</v>
      </c>
      <c r="V258" s="3">
        <v>-2.7922628</v>
      </c>
      <c r="W258">
        <f t="shared" ref="W258:W321" si="17">SQRT(SUMSQ(T258:V258))</f>
        <v>4.3090278550479955</v>
      </c>
      <c r="X258">
        <f t="shared" si="15"/>
        <v>51.822999999999986</v>
      </c>
      <c r="Y258">
        <v>-38.472000000000001</v>
      </c>
      <c r="Z258">
        <v>-1.4154011291107145E-3</v>
      </c>
      <c r="AJ258">
        <v>-38.362000000000016</v>
      </c>
      <c r="AK258">
        <v>2.8702040889448832E-2</v>
      </c>
    </row>
    <row r="259" spans="1:37" x14ac:dyDescent="0.2">
      <c r="A259">
        <v>5</v>
      </c>
      <c r="B259">
        <v>200</v>
      </c>
      <c r="C259">
        <v>3.3284163000000002</v>
      </c>
      <c r="D259" s="3">
        <v>-3.0269206</v>
      </c>
      <c r="E259" s="3">
        <v>3.2949169</v>
      </c>
      <c r="F259">
        <f t="shared" si="16"/>
        <v>5.5764756578609456</v>
      </c>
      <c r="G259">
        <f t="shared" ref="G259:G322" si="18">(G258*1000+B259)/1000</f>
        <v>52.014000000000003</v>
      </c>
      <c r="H259">
        <v>-38.277999999999999</v>
      </c>
      <c r="I259">
        <v>-1.4978592475775253E-2</v>
      </c>
      <c r="R259">
        <v>6</v>
      </c>
      <c r="S259">
        <v>201</v>
      </c>
      <c r="T259">
        <v>-5.6871510000000001</v>
      </c>
      <c r="U259" s="3">
        <v>-2.6043455999999998</v>
      </c>
      <c r="V259" s="3">
        <v>0.61880599999999997</v>
      </c>
      <c r="W259">
        <f t="shared" si="17"/>
        <v>6.2856362738132052</v>
      </c>
      <c r="X259">
        <f t="shared" ref="X259:X322" si="19">(X258*1000+S259)/1000</f>
        <v>52.023999999999987</v>
      </c>
      <c r="Y259">
        <v>-38.272000000000006</v>
      </c>
      <c r="Z259">
        <v>-5.1413560473348496E-2</v>
      </c>
      <c r="AJ259">
        <v>-38.162000000000013</v>
      </c>
      <c r="AK259">
        <v>3.2055314921842944E-2</v>
      </c>
    </row>
    <row r="260" spans="1:37" x14ac:dyDescent="0.2">
      <c r="A260">
        <v>6</v>
      </c>
      <c r="B260">
        <v>201</v>
      </c>
      <c r="C260">
        <v>10.758131000000001</v>
      </c>
      <c r="D260" s="3">
        <v>-8.2408809999999999</v>
      </c>
      <c r="E260" s="3">
        <v>22.542781999999999</v>
      </c>
      <c r="F260">
        <f t="shared" si="16"/>
        <v>26.302595358041117</v>
      </c>
      <c r="G260">
        <f t="shared" si="18"/>
        <v>52.215000000000003</v>
      </c>
      <c r="H260">
        <v>-38.077999999999996</v>
      </c>
      <c r="I260">
        <v>-1.6895467719836601E-2</v>
      </c>
      <c r="R260">
        <v>6</v>
      </c>
      <c r="S260">
        <v>200</v>
      </c>
      <c r="T260" s="3">
        <v>5.0640689999999999</v>
      </c>
      <c r="U260" s="3">
        <v>-1.2384520000000001</v>
      </c>
      <c r="V260" s="3">
        <v>0.56443905999999999</v>
      </c>
      <c r="W260">
        <f t="shared" si="17"/>
        <v>5.2437724631717844</v>
      </c>
      <c r="X260">
        <f t="shared" si="19"/>
        <v>52.223999999999982</v>
      </c>
      <c r="Y260">
        <v>-38.071000000000005</v>
      </c>
      <c r="Z260">
        <v>-4.1070002454839327E-2</v>
      </c>
      <c r="AJ260">
        <v>-37.961000000000013</v>
      </c>
      <c r="AK260">
        <v>3.0335350254427192E-2</v>
      </c>
    </row>
    <row r="261" spans="1:37" x14ac:dyDescent="0.2">
      <c r="A261">
        <v>6</v>
      </c>
      <c r="B261">
        <v>201</v>
      </c>
      <c r="C261">
        <v>2.7637103000000001</v>
      </c>
      <c r="D261" s="3">
        <v>-4.2592243999999999</v>
      </c>
      <c r="E261" s="3">
        <v>-0.16271193</v>
      </c>
      <c r="F261">
        <f t="shared" si="16"/>
        <v>5.0799175469731566</v>
      </c>
      <c r="G261">
        <f t="shared" si="18"/>
        <v>52.415999999999997</v>
      </c>
      <c r="H261">
        <v>-37.878</v>
      </c>
      <c r="I261">
        <v>-1.3996623112999684E-2</v>
      </c>
      <c r="R261">
        <v>7</v>
      </c>
      <c r="S261">
        <v>200</v>
      </c>
      <c r="T261">
        <v>4.6547894000000003</v>
      </c>
      <c r="U261" s="3">
        <v>7.9794210000000004E-2</v>
      </c>
      <c r="V261" s="3">
        <v>3.6981753999999998</v>
      </c>
      <c r="W261">
        <f t="shared" si="17"/>
        <v>5.945580944152308</v>
      </c>
      <c r="X261">
        <f t="shared" si="19"/>
        <v>52.423999999999985</v>
      </c>
      <c r="Y261">
        <v>-37.871000000000002</v>
      </c>
      <c r="Z261">
        <v>-2.351480162777991E-2</v>
      </c>
      <c r="AJ261">
        <v>-37.760000000000019</v>
      </c>
      <c r="AK261">
        <v>2.7973334512638729E-2</v>
      </c>
    </row>
    <row r="262" spans="1:37" x14ac:dyDescent="0.2">
      <c r="A262">
        <v>5</v>
      </c>
      <c r="B262">
        <v>200</v>
      </c>
      <c r="C262">
        <v>15.462419499999999</v>
      </c>
      <c r="D262" s="3">
        <v>-7.6666036000000002</v>
      </c>
      <c r="E262" s="3">
        <v>-1.9812571999999999</v>
      </c>
      <c r="F262">
        <f t="shared" si="16"/>
        <v>17.372064000747436</v>
      </c>
      <c r="G262">
        <f t="shared" si="18"/>
        <v>52.616</v>
      </c>
      <c r="H262">
        <v>-37.677</v>
      </c>
      <c r="I262">
        <v>-1.5805715515809733E-2</v>
      </c>
      <c r="R262">
        <v>7</v>
      </c>
      <c r="S262">
        <v>200</v>
      </c>
      <c r="T262" s="3">
        <v>-1.3341286999999999</v>
      </c>
      <c r="U262" s="3">
        <v>0.24350596999999999</v>
      </c>
      <c r="V262" s="3">
        <v>-2.602284</v>
      </c>
      <c r="W262">
        <f t="shared" si="17"/>
        <v>2.9344635902061094</v>
      </c>
      <c r="X262">
        <f t="shared" si="19"/>
        <v>52.623999999999988</v>
      </c>
      <c r="Y262">
        <v>-37.671000000000006</v>
      </c>
      <c r="Z262">
        <v>-5.6024483107292682E-2</v>
      </c>
      <c r="AJ262">
        <v>-37.560000000000016</v>
      </c>
      <c r="AK262">
        <v>3.4560870222725602E-2</v>
      </c>
    </row>
    <row r="263" spans="1:37" x14ac:dyDescent="0.2">
      <c r="A263">
        <v>6</v>
      </c>
      <c r="B263">
        <v>201</v>
      </c>
      <c r="C263">
        <v>8.6285179999999997</v>
      </c>
      <c r="D263" s="3">
        <v>-2.3353948999999998</v>
      </c>
      <c r="E263" s="3">
        <v>3.4025938999999998</v>
      </c>
      <c r="F263">
        <f t="shared" si="16"/>
        <v>9.5646765477765747</v>
      </c>
      <c r="G263">
        <f t="shared" si="18"/>
        <v>52.817</v>
      </c>
      <c r="H263">
        <v>-37.476999999999997</v>
      </c>
      <c r="I263">
        <v>-1.7648874771732569E-2</v>
      </c>
      <c r="R263">
        <v>10</v>
      </c>
      <c r="S263">
        <v>201</v>
      </c>
      <c r="T263">
        <v>-2.4507895</v>
      </c>
      <c r="U263" s="3">
        <v>0.57642729999999998</v>
      </c>
      <c r="V263" s="3">
        <v>-6.6376567</v>
      </c>
      <c r="W263">
        <f t="shared" si="17"/>
        <v>7.0990931866366163</v>
      </c>
      <c r="X263">
        <f t="shared" si="19"/>
        <v>52.824999999999989</v>
      </c>
      <c r="Y263">
        <v>-37.470000000000006</v>
      </c>
      <c r="Z263">
        <v>-3.1656323051052718E-2</v>
      </c>
      <c r="AJ263">
        <v>-37.359000000000016</v>
      </c>
      <c r="AK263">
        <v>3.2201092706657448E-2</v>
      </c>
    </row>
    <row r="264" spans="1:37" x14ac:dyDescent="0.2">
      <c r="A264">
        <v>6</v>
      </c>
      <c r="B264">
        <v>201</v>
      </c>
      <c r="C264">
        <v>-3.8883369999999999</v>
      </c>
      <c r="D264" s="3">
        <v>5.0153559999999997</v>
      </c>
      <c r="E264" s="3">
        <v>9.8512509999999995</v>
      </c>
      <c r="F264">
        <f t="shared" si="16"/>
        <v>11.718366212800571</v>
      </c>
      <c r="G264">
        <f t="shared" si="18"/>
        <v>53.018000000000001</v>
      </c>
      <c r="H264">
        <v>-37.275999999999996</v>
      </c>
      <c r="I264">
        <v>-1.4696052179344273E-2</v>
      </c>
      <c r="R264">
        <v>6</v>
      </c>
      <c r="S264">
        <v>202</v>
      </c>
      <c r="T264" s="3">
        <v>2.1783437999999999</v>
      </c>
      <c r="U264" s="3">
        <v>3.5012479999999999</v>
      </c>
      <c r="V264" s="3">
        <v>-0.91568629999999995</v>
      </c>
      <c r="W264">
        <f t="shared" si="17"/>
        <v>4.2240265942001516</v>
      </c>
      <c r="X264">
        <f t="shared" si="19"/>
        <v>53.026999999999987</v>
      </c>
      <c r="Y264">
        <v>-37.270000000000003</v>
      </c>
      <c r="Z264">
        <v>-1.3445750037043193E-2</v>
      </c>
      <c r="AJ264">
        <v>-37.158000000000015</v>
      </c>
      <c r="AK264">
        <v>2.8685368087743825E-2</v>
      </c>
    </row>
    <row r="265" spans="1:37" x14ac:dyDescent="0.2">
      <c r="A265">
        <v>7</v>
      </c>
      <c r="B265">
        <v>201</v>
      </c>
      <c r="C265">
        <v>-4.3310089999999999</v>
      </c>
      <c r="D265" s="3">
        <v>6.3481584</v>
      </c>
      <c r="E265" s="3">
        <v>2.1343977000000001</v>
      </c>
      <c r="F265">
        <f t="shared" si="16"/>
        <v>7.9757386849956946</v>
      </c>
      <c r="G265">
        <f t="shared" si="18"/>
        <v>53.219000000000001</v>
      </c>
      <c r="H265">
        <v>-37.076000000000001</v>
      </c>
      <c r="I265">
        <v>-1.6601558950934202E-2</v>
      </c>
      <c r="R265">
        <v>9</v>
      </c>
      <c r="S265">
        <v>202</v>
      </c>
      <c r="T265">
        <v>3.6963427000000002</v>
      </c>
      <c r="U265" s="3">
        <v>-3.8688357</v>
      </c>
      <c r="V265" s="3">
        <v>2.1991130999999999</v>
      </c>
      <c r="W265">
        <f t="shared" si="17"/>
        <v>5.7850615775486256</v>
      </c>
      <c r="X265">
        <f t="shared" si="19"/>
        <v>53.228999999999985</v>
      </c>
      <c r="Y265">
        <v>-37.070000000000007</v>
      </c>
      <c r="Z265">
        <v>-6.6517539317665644E-2</v>
      </c>
      <c r="AJ265">
        <v>-36.957000000000015</v>
      </c>
      <c r="AK265">
        <v>2.5139468858113204E-2</v>
      </c>
    </row>
    <row r="266" spans="1:37" x14ac:dyDescent="0.2">
      <c r="A266">
        <v>6</v>
      </c>
      <c r="B266">
        <v>200</v>
      </c>
      <c r="C266">
        <v>0.57427746000000002</v>
      </c>
      <c r="D266" s="3">
        <v>5.4293145999999997</v>
      </c>
      <c r="E266">
        <v>-9.7005029999999994</v>
      </c>
      <c r="F266">
        <f t="shared" si="16"/>
        <v>11.131352571895574</v>
      </c>
      <c r="G266">
        <f t="shared" si="18"/>
        <v>53.418999999999997</v>
      </c>
      <c r="H266">
        <v>-36.875</v>
      </c>
      <c r="I266">
        <v>-1.8632380392777186E-2</v>
      </c>
      <c r="R266">
        <v>4</v>
      </c>
      <c r="S266">
        <v>202</v>
      </c>
      <c r="T266" s="3">
        <v>0.63529939999999996</v>
      </c>
      <c r="U266" s="3">
        <v>-2.5536439999999998</v>
      </c>
      <c r="V266" s="3">
        <v>0.33231043999999998</v>
      </c>
      <c r="W266">
        <f t="shared" si="17"/>
        <v>2.6523825581746974</v>
      </c>
      <c r="X266">
        <f t="shared" si="19"/>
        <v>53.430999999999983</v>
      </c>
      <c r="Y266">
        <v>-36.869000000000007</v>
      </c>
      <c r="Z266">
        <v>-9.4435088203418463E-3</v>
      </c>
      <c r="AJ266">
        <v>-36.757000000000019</v>
      </c>
      <c r="AK266">
        <v>3.0093653607430711E-2</v>
      </c>
    </row>
    <row r="267" spans="1:37" x14ac:dyDescent="0.2">
      <c r="A267">
        <v>4</v>
      </c>
      <c r="B267">
        <v>200</v>
      </c>
      <c r="C267">
        <v>-1.9453647999999999</v>
      </c>
      <c r="D267" s="3">
        <v>5.1996035999999997</v>
      </c>
      <c r="E267" s="3">
        <v>-7.7072816</v>
      </c>
      <c r="F267">
        <f t="shared" si="16"/>
        <v>9.4985531247611892</v>
      </c>
      <c r="G267">
        <f t="shared" si="18"/>
        <v>53.619</v>
      </c>
      <c r="H267">
        <v>-36.674999999999997</v>
      </c>
      <c r="I267">
        <v>-1.5568610003548988E-2</v>
      </c>
      <c r="R267">
        <v>6</v>
      </c>
      <c r="S267">
        <v>200</v>
      </c>
      <c r="T267" s="3">
        <v>-4.1074549999999999</v>
      </c>
      <c r="U267" s="3">
        <v>3.1145703999999999</v>
      </c>
      <c r="V267" s="3">
        <v>-0.36835146000000002</v>
      </c>
      <c r="W267">
        <f t="shared" si="17"/>
        <v>5.1679220342092327</v>
      </c>
      <c r="X267">
        <f t="shared" si="19"/>
        <v>53.630999999999986</v>
      </c>
      <c r="Y267">
        <v>-36.668000000000006</v>
      </c>
      <c r="Z267">
        <v>-2.4288161826064286E-2</v>
      </c>
      <c r="AJ267">
        <v>-36.557000000000016</v>
      </c>
      <c r="AK267">
        <v>3.0504609019387053E-2</v>
      </c>
    </row>
    <row r="268" spans="1:37" x14ac:dyDescent="0.2">
      <c r="A268">
        <v>6</v>
      </c>
      <c r="B268">
        <v>200</v>
      </c>
      <c r="C268">
        <v>-7.6235330000000001</v>
      </c>
      <c r="D268" s="3">
        <v>4.5104709999999999</v>
      </c>
      <c r="E268" s="3">
        <v>3.9098723</v>
      </c>
      <c r="F268">
        <f t="shared" si="16"/>
        <v>9.6824431548156937</v>
      </c>
      <c r="G268">
        <f t="shared" si="18"/>
        <v>53.819000000000003</v>
      </c>
      <c r="H268">
        <v>-36.474999999999994</v>
      </c>
      <c r="I268">
        <v>-1.735989801681613E-2</v>
      </c>
      <c r="R268">
        <v>7</v>
      </c>
      <c r="S268">
        <v>200</v>
      </c>
      <c r="T268" s="3">
        <v>-0.40683594000000001</v>
      </c>
      <c r="U268" s="3">
        <v>0.51167560000000001</v>
      </c>
      <c r="V268" s="3">
        <v>-2.1587960000000002</v>
      </c>
      <c r="W268">
        <f t="shared" si="17"/>
        <v>2.2555991601627814</v>
      </c>
      <c r="X268">
        <f t="shared" si="19"/>
        <v>53.830999999999989</v>
      </c>
      <c r="Y268">
        <v>-36.466000000000001</v>
      </c>
      <c r="Z268">
        <v>-6.4303198866116781E-2</v>
      </c>
      <c r="AJ268">
        <v>-36.357000000000014</v>
      </c>
      <c r="AK268">
        <v>3.2713981735479056E-2</v>
      </c>
    </row>
    <row r="269" spans="1:37" x14ac:dyDescent="0.2">
      <c r="A269">
        <v>7</v>
      </c>
      <c r="B269">
        <v>201</v>
      </c>
      <c r="C269">
        <v>-10.736594999999999</v>
      </c>
      <c r="D269" s="3">
        <v>7.7982089999999999</v>
      </c>
      <c r="E269">
        <v>3.1058838</v>
      </c>
      <c r="F269">
        <f t="shared" si="16"/>
        <v>13.62839132035797</v>
      </c>
      <c r="G269">
        <f t="shared" si="18"/>
        <v>54.02</v>
      </c>
      <c r="H269">
        <v>-36.274999999999999</v>
      </c>
      <c r="I269">
        <v>-1.4527397124576444E-2</v>
      </c>
      <c r="R269">
        <v>6</v>
      </c>
      <c r="S269">
        <v>201</v>
      </c>
      <c r="T269" s="3">
        <v>2.0830487999999998</v>
      </c>
      <c r="U269" s="3">
        <v>-2.5402048000000002</v>
      </c>
      <c r="V269" s="3">
        <v>2.7757695</v>
      </c>
      <c r="W269">
        <f t="shared" si="17"/>
        <v>4.3007707502556709</v>
      </c>
      <c r="X269">
        <f t="shared" si="19"/>
        <v>54.031999999999982</v>
      </c>
      <c r="Y269">
        <v>-36.266000000000005</v>
      </c>
      <c r="Z269">
        <v>-3.6676548634357237E-2</v>
      </c>
      <c r="AJ269">
        <v>-36.156000000000013</v>
      </c>
      <c r="AK269">
        <v>3.3234205523864226E-2</v>
      </c>
    </row>
    <row r="270" spans="1:37" x14ac:dyDescent="0.2">
      <c r="A270">
        <v>6</v>
      </c>
      <c r="B270">
        <v>200</v>
      </c>
      <c r="C270">
        <v>-2.9120653000000001</v>
      </c>
      <c r="D270" s="3">
        <v>5.8384869999999998</v>
      </c>
      <c r="E270">
        <v>-3.0867412000000001</v>
      </c>
      <c r="F270">
        <f t="shared" si="16"/>
        <v>7.2177576847945328</v>
      </c>
      <c r="G270">
        <f t="shared" si="18"/>
        <v>54.22</v>
      </c>
      <c r="H270">
        <v>-36.073999999999998</v>
      </c>
      <c r="I270">
        <v>-1.6305423658307051E-2</v>
      </c>
      <c r="R270">
        <v>5</v>
      </c>
      <c r="S270">
        <v>200</v>
      </c>
      <c r="T270">
        <v>2.5399756</v>
      </c>
      <c r="U270" s="3">
        <v>-2.0209698999999999</v>
      </c>
      <c r="V270" s="3">
        <v>2.2033892000000002</v>
      </c>
      <c r="W270">
        <f t="shared" si="17"/>
        <v>3.9231007318163535</v>
      </c>
      <c r="X270">
        <f t="shared" si="19"/>
        <v>54.231999999999985</v>
      </c>
      <c r="Y270">
        <v>-36.065000000000005</v>
      </c>
      <c r="Z270">
        <v>-3.0455741314710967E-2</v>
      </c>
      <c r="AJ270">
        <v>-35.956000000000017</v>
      </c>
      <c r="AK270">
        <v>3.161193962292818E-2</v>
      </c>
    </row>
    <row r="271" spans="1:37" x14ac:dyDescent="0.2">
      <c r="A271">
        <v>8</v>
      </c>
      <c r="B271">
        <v>200</v>
      </c>
      <c r="C271">
        <v>-1.7467604999999999</v>
      </c>
      <c r="D271" s="3">
        <v>4.2137609999999999</v>
      </c>
      <c r="E271" s="3">
        <v>-15.050855</v>
      </c>
      <c r="F271">
        <f t="shared" si="16"/>
        <v>15.72689385226804</v>
      </c>
      <c r="G271">
        <f t="shared" si="18"/>
        <v>54.42</v>
      </c>
      <c r="H271">
        <v>-35.873999999999995</v>
      </c>
      <c r="I271">
        <v>-1.8198607729883669E-2</v>
      </c>
      <c r="R271">
        <v>6</v>
      </c>
      <c r="S271">
        <v>201</v>
      </c>
      <c r="T271">
        <v>-2.1019857000000002</v>
      </c>
      <c r="U271" s="3">
        <v>0.80672330000000003</v>
      </c>
      <c r="V271" s="3">
        <v>1.0812306</v>
      </c>
      <c r="W271">
        <f t="shared" si="17"/>
        <v>2.4976400813855748</v>
      </c>
      <c r="X271">
        <f t="shared" si="19"/>
        <v>54.432999999999986</v>
      </c>
      <c r="Y271">
        <v>-35.865000000000002</v>
      </c>
      <c r="Z271">
        <v>-4.5545580959727182E-2</v>
      </c>
      <c r="AJ271">
        <v>-35.756000000000014</v>
      </c>
      <c r="AK271">
        <v>3.2971283148782699E-2</v>
      </c>
    </row>
    <row r="272" spans="1:37" x14ac:dyDescent="0.2">
      <c r="A272">
        <v>8</v>
      </c>
      <c r="B272">
        <v>202</v>
      </c>
      <c r="C272">
        <v>1.9597218000000001</v>
      </c>
      <c r="D272" s="3">
        <v>5.9030933000000001</v>
      </c>
      <c r="E272" s="3">
        <v>-1.6749759</v>
      </c>
      <c r="F272">
        <f t="shared" si="16"/>
        <v>6.4414722158432811</v>
      </c>
      <c r="G272">
        <f t="shared" si="18"/>
        <v>54.622</v>
      </c>
      <c r="H272">
        <v>-35.673999999999999</v>
      </c>
      <c r="I272">
        <v>-2.0175918833623574E-2</v>
      </c>
      <c r="R272">
        <v>9</v>
      </c>
      <c r="S272">
        <v>200</v>
      </c>
      <c r="T272" s="3">
        <v>-4.9406743000000004</v>
      </c>
      <c r="U272" s="3">
        <v>5.0613966000000001</v>
      </c>
      <c r="V272" s="3">
        <v>0.31826054999999998</v>
      </c>
      <c r="W272">
        <f t="shared" si="17"/>
        <v>7.0802039418973211</v>
      </c>
      <c r="X272">
        <f t="shared" si="19"/>
        <v>54.632999999999988</v>
      </c>
      <c r="Y272">
        <v>-35.665000000000006</v>
      </c>
      <c r="Z272">
        <v>-1.2231540434701415E-2</v>
      </c>
      <c r="AJ272">
        <v>-35.554000000000016</v>
      </c>
      <c r="AK272">
        <v>3.3011382362394107E-2</v>
      </c>
    </row>
    <row r="273" spans="1:37" x14ac:dyDescent="0.2">
      <c r="A273">
        <v>9</v>
      </c>
      <c r="B273">
        <v>201</v>
      </c>
      <c r="C273">
        <v>-4.0965122999999997</v>
      </c>
      <c r="D273" s="3">
        <v>8.0231340000000007</v>
      </c>
      <c r="E273">
        <v>20.662023999999999</v>
      </c>
      <c r="F273">
        <f t="shared" si="16"/>
        <v>22.54043761737077</v>
      </c>
      <c r="G273">
        <f t="shared" si="18"/>
        <v>54.823</v>
      </c>
      <c r="H273">
        <v>-35.472999999999999</v>
      </c>
      <c r="I273">
        <v>-1.7232987193806833E-2</v>
      </c>
      <c r="R273">
        <v>6</v>
      </c>
      <c r="S273">
        <v>201</v>
      </c>
      <c r="T273">
        <v>3.3334891999999998</v>
      </c>
      <c r="U273" s="3">
        <v>-3.0930374</v>
      </c>
      <c r="V273" s="3">
        <v>1.1154390000000001</v>
      </c>
      <c r="W273">
        <f t="shared" si="17"/>
        <v>4.6822254075424858</v>
      </c>
      <c r="X273">
        <f t="shared" si="19"/>
        <v>54.833999999999989</v>
      </c>
      <c r="Y273">
        <v>-35.464000000000006</v>
      </c>
      <c r="Z273">
        <v>-4.9392342349311599E-2</v>
      </c>
      <c r="AJ273">
        <v>-35.353000000000016</v>
      </c>
      <c r="AK273">
        <v>3.1823662012625147E-2</v>
      </c>
    </row>
    <row r="274" spans="1:37" x14ac:dyDescent="0.2">
      <c r="A274">
        <v>4</v>
      </c>
      <c r="B274">
        <v>200</v>
      </c>
      <c r="C274">
        <v>3.2757741999999999</v>
      </c>
      <c r="D274" s="3">
        <v>3.266203</v>
      </c>
      <c r="E274" s="3">
        <v>-2.2923239999999998</v>
      </c>
      <c r="F274">
        <f t="shared" si="16"/>
        <v>5.1627054891375161</v>
      </c>
      <c r="G274">
        <f t="shared" si="18"/>
        <v>55.023000000000003</v>
      </c>
      <c r="H274">
        <v>-35.272999999999996</v>
      </c>
      <c r="I274">
        <v>-1.8916197213996865E-2</v>
      </c>
      <c r="R274">
        <v>7</v>
      </c>
      <c r="S274">
        <v>202</v>
      </c>
      <c r="T274">
        <v>4.3285879999999999</v>
      </c>
      <c r="U274" s="3">
        <v>1.8134284000000001</v>
      </c>
      <c r="V274" s="3">
        <v>5.2986409999999999</v>
      </c>
      <c r="W274">
        <f t="shared" si="17"/>
        <v>7.0781913708624442</v>
      </c>
      <c r="X274">
        <f t="shared" si="19"/>
        <v>55.035999999999987</v>
      </c>
      <c r="Y274">
        <v>-35.264000000000003</v>
      </c>
      <c r="Z274">
        <v>-1.7040862617012667E-2</v>
      </c>
      <c r="AJ274">
        <v>-35.153000000000013</v>
      </c>
      <c r="AK274">
        <v>3.1048207334057228E-2</v>
      </c>
    </row>
    <row r="275" spans="1:37" x14ac:dyDescent="0.2">
      <c r="A275">
        <v>6</v>
      </c>
      <c r="B275">
        <v>201</v>
      </c>
      <c r="C275">
        <v>15.194424</v>
      </c>
      <c r="D275" s="3">
        <v>-5.9461639999999996</v>
      </c>
      <c r="E275" s="3">
        <v>-9.5976110000000006</v>
      </c>
      <c r="F275">
        <f t="shared" si="16"/>
        <v>18.929910826889625</v>
      </c>
      <c r="G275">
        <f t="shared" si="18"/>
        <v>55.223999999999997</v>
      </c>
      <c r="H275">
        <v>-35.073</v>
      </c>
      <c r="I275">
        <v>-2.1023691018090089E-2</v>
      </c>
      <c r="R275">
        <v>6</v>
      </c>
      <c r="S275">
        <v>201</v>
      </c>
      <c r="T275">
        <v>-1.7757839</v>
      </c>
      <c r="U275" s="3">
        <v>2.5049274000000001</v>
      </c>
      <c r="V275" s="3">
        <v>-0.61269735999999997</v>
      </c>
      <c r="W275">
        <f t="shared" si="17"/>
        <v>3.1310489925456197</v>
      </c>
      <c r="X275">
        <f t="shared" si="19"/>
        <v>55.236999999999988</v>
      </c>
      <c r="Y275">
        <v>-35.064000000000007</v>
      </c>
      <c r="Z275">
        <v>-1.3788250872908836E-2</v>
      </c>
      <c r="AJ275">
        <v>-34.952000000000019</v>
      </c>
      <c r="AK275">
        <v>2.719184084158675E-2</v>
      </c>
    </row>
    <row r="276" spans="1:37" x14ac:dyDescent="0.2">
      <c r="A276">
        <v>8</v>
      </c>
      <c r="B276">
        <v>202</v>
      </c>
      <c r="C276">
        <v>5.5776696000000001</v>
      </c>
      <c r="D276" s="3">
        <v>-2.9934210000000001</v>
      </c>
      <c r="E276" s="3">
        <v>-0.61974110000000004</v>
      </c>
      <c r="F276">
        <f t="shared" si="16"/>
        <v>6.3604281680586858</v>
      </c>
      <c r="G276">
        <f t="shared" si="18"/>
        <v>55.426000000000002</v>
      </c>
      <c r="H276">
        <v>-34.872</v>
      </c>
      <c r="I276">
        <v>-1.7982383428072273E-2</v>
      </c>
      <c r="R276">
        <v>8</v>
      </c>
      <c r="S276">
        <v>200</v>
      </c>
      <c r="T276">
        <v>-4.8123927000000002</v>
      </c>
      <c r="U276" s="3">
        <v>1.5751911000000001</v>
      </c>
      <c r="V276" s="3">
        <v>-1.409265</v>
      </c>
      <c r="W276">
        <f t="shared" si="17"/>
        <v>5.2560801307397798</v>
      </c>
      <c r="X276">
        <f t="shared" si="19"/>
        <v>55.436999999999983</v>
      </c>
      <c r="Y276">
        <v>-34.863000000000007</v>
      </c>
      <c r="Z276">
        <v>-4.7921561213542282E-2</v>
      </c>
      <c r="AJ276">
        <v>-34.750000000000014</v>
      </c>
      <c r="AK276">
        <v>2.5447005433199402E-2</v>
      </c>
    </row>
    <row r="277" spans="1:37" x14ac:dyDescent="0.2">
      <c r="A277">
        <v>5</v>
      </c>
      <c r="B277">
        <v>200</v>
      </c>
      <c r="C277">
        <v>5.2618169999999997</v>
      </c>
      <c r="D277" s="3">
        <v>-5.9676995000000002</v>
      </c>
      <c r="E277" s="3">
        <v>19.063618000000002</v>
      </c>
      <c r="F277">
        <f t="shared" si="16"/>
        <v>20.657242960126922</v>
      </c>
      <c r="G277">
        <f t="shared" si="18"/>
        <v>55.625999999999998</v>
      </c>
      <c r="H277">
        <v>-34.671999999999997</v>
      </c>
      <c r="I277">
        <v>-1.9948187012430028E-2</v>
      </c>
      <c r="R277">
        <v>6</v>
      </c>
      <c r="S277">
        <v>200</v>
      </c>
      <c r="T277" s="3">
        <v>2.1838416999999999</v>
      </c>
      <c r="U277" s="3">
        <v>-0.69356059999999997</v>
      </c>
      <c r="V277" s="3">
        <v>-1.7660100000000001</v>
      </c>
      <c r="W277">
        <f t="shared" si="17"/>
        <v>2.8929193207953885</v>
      </c>
      <c r="X277">
        <f t="shared" si="19"/>
        <v>55.636999999999986</v>
      </c>
      <c r="Y277">
        <v>-34.663000000000004</v>
      </c>
      <c r="Z277">
        <v>-3.452702724735135E-2</v>
      </c>
      <c r="AJ277">
        <v>-34.550000000000018</v>
      </c>
      <c r="AK277">
        <v>2.3625890774583786E-2</v>
      </c>
    </row>
    <row r="278" spans="1:37" x14ac:dyDescent="0.2">
      <c r="A278">
        <v>6</v>
      </c>
      <c r="B278">
        <v>200</v>
      </c>
      <c r="C278">
        <v>2.644069</v>
      </c>
      <c r="D278" s="3">
        <v>-2.0913270000000002</v>
      </c>
      <c r="E278" s="3">
        <v>4.3669013999999997</v>
      </c>
      <c r="F278">
        <f t="shared" si="16"/>
        <v>5.5167542391348157</v>
      </c>
      <c r="G278">
        <f t="shared" si="18"/>
        <v>55.826000000000001</v>
      </c>
      <c r="H278">
        <v>-34.470999999999997</v>
      </c>
      <c r="I278">
        <v>-1.7006159980162389E-2</v>
      </c>
      <c r="R278">
        <v>6</v>
      </c>
      <c r="S278">
        <v>202</v>
      </c>
      <c r="T278" s="3">
        <v>4.6590657000000002</v>
      </c>
      <c r="U278" s="3">
        <v>-2.0411283999999998</v>
      </c>
      <c r="V278" s="3">
        <v>-2.6572618000000001</v>
      </c>
      <c r="W278">
        <f t="shared" si="17"/>
        <v>5.7388272857738354</v>
      </c>
      <c r="X278">
        <f t="shared" si="19"/>
        <v>55.838999999999984</v>
      </c>
      <c r="Y278">
        <v>-34.463000000000001</v>
      </c>
      <c r="Z278">
        <v>-2.5686238375382732E-2</v>
      </c>
      <c r="AJ278">
        <v>-34.350000000000016</v>
      </c>
      <c r="AK278">
        <v>2.0772436685604571E-2</v>
      </c>
    </row>
    <row r="279" spans="1:37" x14ac:dyDescent="0.2">
      <c r="A279">
        <v>5</v>
      </c>
      <c r="B279">
        <v>202</v>
      </c>
      <c r="C279">
        <v>1.7060826</v>
      </c>
      <c r="D279" s="3">
        <v>7.0947190000000004</v>
      </c>
      <c r="E279">
        <v>-12.653245999999999</v>
      </c>
      <c r="F279">
        <f t="shared" si="16"/>
        <v>14.60651874552933</v>
      </c>
      <c r="G279">
        <f t="shared" si="18"/>
        <v>56.027999999999999</v>
      </c>
      <c r="H279">
        <v>-34.271000000000001</v>
      </c>
      <c r="I279">
        <v>-1.8907615235274313E-2</v>
      </c>
      <c r="R279">
        <v>7</v>
      </c>
      <c r="S279">
        <v>201</v>
      </c>
      <c r="T279">
        <v>-2.0018039000000001</v>
      </c>
      <c r="U279" s="3">
        <v>0.81771886000000005</v>
      </c>
      <c r="V279" s="3">
        <v>-0.8484912</v>
      </c>
      <c r="W279">
        <f t="shared" si="17"/>
        <v>2.3228905063589091</v>
      </c>
      <c r="X279">
        <f t="shared" si="19"/>
        <v>56.039999999999985</v>
      </c>
      <c r="Y279">
        <v>-34.262000000000008</v>
      </c>
      <c r="Z279">
        <v>-4.4659062975435669E-2</v>
      </c>
      <c r="AJ279">
        <v>-34.148000000000017</v>
      </c>
      <c r="AK279">
        <v>1.8400325954402417E-2</v>
      </c>
    </row>
    <row r="280" spans="1:37" x14ac:dyDescent="0.2">
      <c r="A280">
        <v>7</v>
      </c>
      <c r="B280">
        <v>201</v>
      </c>
      <c r="C280">
        <v>-1.5433706</v>
      </c>
      <c r="D280" s="3">
        <v>4.0917269999999997</v>
      </c>
      <c r="E280" s="3">
        <v>0.54077790000000003</v>
      </c>
      <c r="F280">
        <f t="shared" si="16"/>
        <v>4.4064343168373412</v>
      </c>
      <c r="G280">
        <f t="shared" si="18"/>
        <v>56.228999999999999</v>
      </c>
      <c r="H280">
        <v>-34.070999999999998</v>
      </c>
      <c r="I280">
        <v>-2.0814184008336668E-2</v>
      </c>
      <c r="R280">
        <v>7</v>
      </c>
      <c r="S280">
        <v>203</v>
      </c>
      <c r="T280">
        <v>-4.5753769999999996</v>
      </c>
      <c r="U280" s="3">
        <v>4.0742390000000004</v>
      </c>
      <c r="V280" s="3">
        <v>-0.11239911599999999</v>
      </c>
      <c r="W280">
        <f t="shared" si="17"/>
        <v>6.127489835367137</v>
      </c>
      <c r="X280">
        <f t="shared" si="19"/>
        <v>56.242999999999988</v>
      </c>
      <c r="Y280">
        <v>-34.062000000000005</v>
      </c>
      <c r="Z280">
        <v>-6.6128323069823081E-2</v>
      </c>
      <c r="AJ280">
        <v>-33.947000000000017</v>
      </c>
      <c r="AK280">
        <v>1.7222563345205735E-2</v>
      </c>
    </row>
    <row r="281" spans="1:37" x14ac:dyDescent="0.2">
      <c r="A281">
        <v>4</v>
      </c>
      <c r="B281">
        <v>200</v>
      </c>
      <c r="C281" s="3">
        <v>-14.687144999999999</v>
      </c>
      <c r="D281" s="3">
        <v>8.1236320000000006</v>
      </c>
      <c r="E281">
        <v>12.870993</v>
      </c>
      <c r="F281">
        <f t="shared" si="16"/>
        <v>21.151077654069969</v>
      </c>
      <c r="G281">
        <f t="shared" si="18"/>
        <v>56.429000000000002</v>
      </c>
      <c r="H281">
        <v>-33.869999999999997</v>
      </c>
      <c r="I281">
        <v>-1.7840314036577404E-2</v>
      </c>
      <c r="R281">
        <v>7</v>
      </c>
      <c r="S281">
        <v>201</v>
      </c>
      <c r="T281" s="3">
        <v>3.0274458000000002</v>
      </c>
      <c r="U281" s="3">
        <v>-2.1309254000000002</v>
      </c>
      <c r="V281">
        <v>3.4574946999999998</v>
      </c>
      <c r="W281">
        <f t="shared" si="17"/>
        <v>5.0656234298288387</v>
      </c>
      <c r="X281">
        <f t="shared" si="19"/>
        <v>56.443999999999988</v>
      </c>
      <c r="Y281">
        <v>-33.862000000000002</v>
      </c>
      <c r="Z281">
        <v>-6.470715637404827E-3</v>
      </c>
      <c r="AJ281">
        <v>-33.747000000000014</v>
      </c>
      <c r="AK281">
        <v>1.7154567587352131E-2</v>
      </c>
    </row>
    <row r="282" spans="1:37" x14ac:dyDescent="0.2">
      <c r="A282">
        <v>11</v>
      </c>
      <c r="B282">
        <v>200</v>
      </c>
      <c r="C282">
        <v>2.3497520000000001</v>
      </c>
      <c r="D282" s="3">
        <v>5.8265232999999998</v>
      </c>
      <c r="E282" s="3">
        <v>-3.4839497000000001</v>
      </c>
      <c r="F282">
        <f t="shared" si="16"/>
        <v>7.1838439389422275</v>
      </c>
      <c r="G282">
        <f t="shared" si="18"/>
        <v>56.628999999999998</v>
      </c>
      <c r="H282">
        <v>-33.669999999999995</v>
      </c>
      <c r="I282">
        <v>-1.9789207003164881E-2</v>
      </c>
      <c r="R282">
        <v>7</v>
      </c>
      <c r="S282">
        <v>202</v>
      </c>
      <c r="T282" s="3">
        <v>1.6682717</v>
      </c>
      <c r="U282" s="3">
        <v>-2.5499787</v>
      </c>
      <c r="V282" s="3">
        <v>1.1539235000000001</v>
      </c>
      <c r="W282">
        <f t="shared" si="17"/>
        <v>3.2583832308871878</v>
      </c>
      <c r="X282">
        <f t="shared" si="19"/>
        <v>56.645999999999987</v>
      </c>
      <c r="Y282">
        <v>-33.661000000000001</v>
      </c>
      <c r="Z282">
        <v>-5.1367082347833527E-2</v>
      </c>
      <c r="AJ282">
        <v>-33.547000000000018</v>
      </c>
      <c r="AK282">
        <v>1.9053738678347164E-2</v>
      </c>
    </row>
    <row r="283" spans="1:37" x14ac:dyDescent="0.2">
      <c r="A283">
        <v>4</v>
      </c>
      <c r="B283">
        <v>203</v>
      </c>
      <c r="C283">
        <v>2.6919255</v>
      </c>
      <c r="D283" s="3">
        <v>8.5519490000000005</v>
      </c>
      <c r="E283" s="3">
        <v>-12.227323999999999</v>
      </c>
      <c r="F283">
        <f t="shared" si="16"/>
        <v>15.162115511930624</v>
      </c>
      <c r="G283">
        <f t="shared" si="18"/>
        <v>56.832000000000001</v>
      </c>
      <c r="H283">
        <v>-33.47</v>
      </c>
      <c r="I283">
        <v>-2.1742012812817443E-2</v>
      </c>
      <c r="R283">
        <v>6</v>
      </c>
      <c r="S283">
        <v>201</v>
      </c>
      <c r="T283" s="3">
        <v>-2.2595887000000001</v>
      </c>
      <c r="U283" s="3">
        <v>1.6087887000000001</v>
      </c>
      <c r="V283" s="3">
        <v>0.24006985</v>
      </c>
      <c r="W283">
        <f t="shared" si="17"/>
        <v>2.7841651724160337</v>
      </c>
      <c r="X283">
        <f t="shared" si="19"/>
        <v>56.846999999999987</v>
      </c>
      <c r="Y283">
        <v>-33.461000000000006</v>
      </c>
      <c r="Z283">
        <v>-4.5950078826784153E-2</v>
      </c>
      <c r="AJ283">
        <v>-33.344000000000015</v>
      </c>
      <c r="AK283">
        <v>1.8194454351259111E-2</v>
      </c>
    </row>
    <row r="284" spans="1:37" x14ac:dyDescent="0.2">
      <c r="A284">
        <v>8</v>
      </c>
      <c r="B284">
        <v>201</v>
      </c>
      <c r="C284">
        <v>0.20338993</v>
      </c>
      <c r="D284" s="3">
        <v>4.5320062999999999</v>
      </c>
      <c r="E284" s="3">
        <v>0.22492532000000001</v>
      </c>
      <c r="F284">
        <f t="shared" si="16"/>
        <v>4.5421404608886977</v>
      </c>
      <c r="G284">
        <f t="shared" si="18"/>
        <v>57.033000000000001</v>
      </c>
      <c r="H284">
        <v>-33.268999999999998</v>
      </c>
      <c r="I284">
        <v>-1.8692941197822291E-2</v>
      </c>
      <c r="R284">
        <v>8</v>
      </c>
      <c r="S284">
        <v>202</v>
      </c>
      <c r="T284">
        <v>-4.2363470000000003</v>
      </c>
      <c r="U284" s="3">
        <v>2.4139084999999998</v>
      </c>
      <c r="V284" s="3">
        <v>0.69882929999999999</v>
      </c>
      <c r="W284">
        <f t="shared" si="17"/>
        <v>4.9256423480922509</v>
      </c>
      <c r="X284">
        <f t="shared" si="19"/>
        <v>57.048999999999985</v>
      </c>
      <c r="Y284">
        <v>-33.261000000000003</v>
      </c>
      <c r="Z284">
        <v>-1.5582205168909687E-2</v>
      </c>
      <c r="AJ284">
        <v>-33.143000000000015</v>
      </c>
      <c r="AK284">
        <v>2.0579048975578672E-2</v>
      </c>
    </row>
    <row r="285" spans="1:37" x14ac:dyDescent="0.2">
      <c r="A285">
        <v>6</v>
      </c>
      <c r="B285">
        <v>202</v>
      </c>
      <c r="C285">
        <v>-1.1174481999999999</v>
      </c>
      <c r="D285" s="3">
        <v>4.9124650000000001</v>
      </c>
      <c r="E285">
        <v>21.860828000000001</v>
      </c>
      <c r="F285">
        <f t="shared" si="16"/>
        <v>22.433831676766506</v>
      </c>
      <c r="G285">
        <f t="shared" si="18"/>
        <v>57.234999999999999</v>
      </c>
      <c r="H285">
        <v>-33.068999999999996</v>
      </c>
      <c r="I285">
        <v>-2.0767735797791256E-2</v>
      </c>
      <c r="R285">
        <v>9</v>
      </c>
      <c r="S285">
        <v>201</v>
      </c>
      <c r="T285" s="3">
        <v>2.9126034000000001</v>
      </c>
      <c r="U285" s="3">
        <v>-2.0344088</v>
      </c>
      <c r="V285" s="3">
        <v>1.4007130000000001</v>
      </c>
      <c r="W285">
        <f t="shared" si="17"/>
        <v>3.8189101376672903</v>
      </c>
      <c r="X285">
        <f t="shared" si="19"/>
        <v>57.249999999999986</v>
      </c>
      <c r="Y285">
        <v>-33.06</v>
      </c>
      <c r="Z285">
        <v>-7.3951380186601787E-2</v>
      </c>
      <c r="AJ285">
        <v>-32.941000000000017</v>
      </c>
      <c r="AK285">
        <v>2.1161634339203136E-2</v>
      </c>
    </row>
    <row r="286" spans="1:37" x14ac:dyDescent="0.2">
      <c r="A286">
        <v>9</v>
      </c>
      <c r="B286">
        <v>201</v>
      </c>
      <c r="C286" s="3">
        <v>5.304888</v>
      </c>
      <c r="D286" s="3">
        <v>2.5028925000000002</v>
      </c>
      <c r="E286" s="3">
        <v>-1.5984054999999999</v>
      </c>
      <c r="F286">
        <f t="shared" si="16"/>
        <v>6.0795729867755099</v>
      </c>
      <c r="G286">
        <f t="shared" si="18"/>
        <v>57.436</v>
      </c>
      <c r="H286">
        <v>-32.869</v>
      </c>
      <c r="I286">
        <v>-2.2557417418730314E-2</v>
      </c>
      <c r="R286">
        <v>7</v>
      </c>
      <c r="S286">
        <v>201</v>
      </c>
      <c r="T286" s="3">
        <v>2.3683228000000001</v>
      </c>
      <c r="U286" s="3">
        <v>-0.98494309999999996</v>
      </c>
      <c r="V286" s="3">
        <v>1.3487895000000001</v>
      </c>
      <c r="W286">
        <f t="shared" si="17"/>
        <v>2.8979818685677969</v>
      </c>
      <c r="X286">
        <f t="shared" si="19"/>
        <v>57.450999999999986</v>
      </c>
      <c r="Y286">
        <v>-32.860000000000007</v>
      </c>
      <c r="Z286">
        <v>-4.4211396901110908E-2</v>
      </c>
      <c r="AJ286">
        <v>-32.740000000000016</v>
      </c>
      <c r="AK286">
        <v>2.0493683926802023E-2</v>
      </c>
    </row>
    <row r="287" spans="1:37" x14ac:dyDescent="0.2">
      <c r="A287">
        <v>9</v>
      </c>
      <c r="B287">
        <v>201</v>
      </c>
      <c r="C287" s="3">
        <v>14.390435</v>
      </c>
      <c r="D287" s="3">
        <v>1.4380864</v>
      </c>
      <c r="E287" s="3">
        <v>-14.601004</v>
      </c>
      <c r="F287">
        <f t="shared" si="16"/>
        <v>20.550961772897782</v>
      </c>
      <c r="G287">
        <f t="shared" si="18"/>
        <v>57.637</v>
      </c>
      <c r="H287">
        <v>-32.667999999999999</v>
      </c>
      <c r="I287">
        <v>-1.9473589920590516E-2</v>
      </c>
      <c r="R287">
        <v>8</v>
      </c>
      <c r="S287">
        <v>200</v>
      </c>
      <c r="T287" s="3">
        <v>-2.3487751000000001</v>
      </c>
      <c r="U287" s="3">
        <v>1.3503928999999999</v>
      </c>
      <c r="V287" s="3">
        <v>-0.33047782999999997</v>
      </c>
      <c r="W287">
        <f t="shared" si="17"/>
        <v>2.7293810746892655</v>
      </c>
      <c r="X287">
        <f t="shared" si="19"/>
        <v>57.650999999999982</v>
      </c>
      <c r="Y287">
        <v>-32.660000000000004</v>
      </c>
      <c r="Z287">
        <v>-9.5219572197493621E-3</v>
      </c>
      <c r="AJ287">
        <v>-32.539000000000016</v>
      </c>
      <c r="AK287">
        <v>2.124965363430717E-2</v>
      </c>
    </row>
    <row r="288" spans="1:37" x14ac:dyDescent="0.2">
      <c r="A288">
        <v>5</v>
      </c>
      <c r="B288">
        <v>200</v>
      </c>
      <c r="C288">
        <v>4.4578284999999997</v>
      </c>
      <c r="D288" s="3">
        <v>1.3304094</v>
      </c>
      <c r="E288" s="3">
        <v>-0.51445686999999996</v>
      </c>
      <c r="F288">
        <f t="shared" si="16"/>
        <v>4.6804796739341583</v>
      </c>
      <c r="G288">
        <f t="shared" si="18"/>
        <v>57.837000000000003</v>
      </c>
      <c r="H288">
        <v>-32.467999999999996</v>
      </c>
      <c r="I288">
        <v>-2.1529291107717001E-2</v>
      </c>
      <c r="R288">
        <v>5</v>
      </c>
      <c r="S288">
        <v>202</v>
      </c>
      <c r="T288" s="3">
        <v>-6.3975869999999997</v>
      </c>
      <c r="U288" s="3">
        <v>-0.15050182000000001</v>
      </c>
      <c r="V288" s="3">
        <v>0.58154326999999995</v>
      </c>
      <c r="W288">
        <f t="shared" si="17"/>
        <v>6.4257266355856286</v>
      </c>
      <c r="X288">
        <f t="shared" si="19"/>
        <v>57.852999999999987</v>
      </c>
      <c r="Y288">
        <v>-32.459000000000003</v>
      </c>
      <c r="Z288">
        <v>-6.5843082083261228E-2</v>
      </c>
      <c r="AJ288">
        <v>-32.339000000000013</v>
      </c>
      <c r="AK288">
        <v>2.1824832014033641E-2</v>
      </c>
    </row>
    <row r="289" spans="1:37" x14ac:dyDescent="0.2">
      <c r="A289">
        <v>5</v>
      </c>
      <c r="B289">
        <v>202</v>
      </c>
      <c r="C289">
        <v>12.330215000000001</v>
      </c>
      <c r="D289" s="3">
        <v>-8.7840520000000009</v>
      </c>
      <c r="E289">
        <v>20.676380000000002</v>
      </c>
      <c r="F289">
        <f t="shared" si="16"/>
        <v>25.626284580276735</v>
      </c>
      <c r="G289">
        <f t="shared" si="18"/>
        <v>58.039000000000001</v>
      </c>
      <c r="H289">
        <v>-32.266999999999996</v>
      </c>
      <c r="I289">
        <v>-2.3679236083394749E-2</v>
      </c>
      <c r="R289">
        <v>5</v>
      </c>
      <c r="S289">
        <v>201</v>
      </c>
      <c r="T289" s="3">
        <v>3.7207773</v>
      </c>
      <c r="U289" s="3">
        <v>-2.0997713</v>
      </c>
      <c r="V289" s="3">
        <v>-1.8215988000000001</v>
      </c>
      <c r="W289">
        <f t="shared" si="17"/>
        <v>4.6445070154603512</v>
      </c>
      <c r="X289">
        <f t="shared" si="19"/>
        <v>58.053999999999988</v>
      </c>
      <c r="Y289">
        <v>-32.259000000000007</v>
      </c>
      <c r="Z289">
        <v>-5.8449785504608762E-2</v>
      </c>
      <c r="AJ289">
        <v>-32.137000000000015</v>
      </c>
      <c r="AK289">
        <v>2.61366492876287E-2</v>
      </c>
    </row>
    <row r="290" spans="1:37" x14ac:dyDescent="0.2">
      <c r="A290">
        <v>10</v>
      </c>
      <c r="B290">
        <v>200</v>
      </c>
      <c r="C290">
        <v>5.8672012999999996</v>
      </c>
      <c r="D290" s="3">
        <v>-2.3401806000000001</v>
      </c>
      <c r="E290" s="3">
        <v>0.37328034999999998</v>
      </c>
      <c r="F290">
        <f t="shared" si="16"/>
        <v>6.3277037347709451</v>
      </c>
      <c r="G290">
        <f t="shared" si="18"/>
        <v>58.238999999999997</v>
      </c>
      <c r="H290">
        <v>-32.067</v>
      </c>
      <c r="I290">
        <v>-2.040128178001108E-2</v>
      </c>
      <c r="R290">
        <v>9</v>
      </c>
      <c r="S290">
        <v>201</v>
      </c>
      <c r="T290" s="3">
        <v>4.5167339999999996</v>
      </c>
      <c r="U290" s="3">
        <v>-2.0838888</v>
      </c>
      <c r="V290" s="3">
        <v>-4.0830200000000003</v>
      </c>
      <c r="W290">
        <f t="shared" si="17"/>
        <v>6.4354122539213785</v>
      </c>
      <c r="X290">
        <f t="shared" si="19"/>
        <v>58.254999999999988</v>
      </c>
      <c r="Y290">
        <v>-32.059000000000005</v>
      </c>
      <c r="Z290">
        <v>-8.9152301504514773E-3</v>
      </c>
      <c r="AJ290">
        <v>-31.937000000000019</v>
      </c>
      <c r="AK290">
        <v>2.3348115944613911E-2</v>
      </c>
    </row>
    <row r="291" spans="1:37" x14ac:dyDescent="0.2">
      <c r="A291">
        <v>5</v>
      </c>
      <c r="B291">
        <v>202</v>
      </c>
      <c r="C291">
        <v>-2.7206391999999999</v>
      </c>
      <c r="D291" s="3">
        <v>5.9533430000000003</v>
      </c>
      <c r="E291">
        <v>-14.117654</v>
      </c>
      <c r="F291">
        <f t="shared" si="16"/>
        <v>15.561244326722129</v>
      </c>
      <c r="G291">
        <f t="shared" si="18"/>
        <v>58.441000000000003</v>
      </c>
      <c r="H291">
        <v>-31.866999999999997</v>
      </c>
      <c r="I291">
        <v>-2.241100753047821E-2</v>
      </c>
      <c r="R291">
        <v>5</v>
      </c>
      <c r="S291">
        <v>200</v>
      </c>
      <c r="T291">
        <v>-2.1942263</v>
      </c>
      <c r="U291" s="3">
        <v>1.1243730000000001</v>
      </c>
      <c r="V291" s="3">
        <v>-0.18142684000000001</v>
      </c>
      <c r="W291">
        <f t="shared" si="17"/>
        <v>2.4721972811677215</v>
      </c>
      <c r="X291">
        <f t="shared" si="19"/>
        <v>58.454999999999984</v>
      </c>
      <c r="Y291">
        <v>-31.858000000000004</v>
      </c>
      <c r="Z291">
        <v>-6.0291116345328764E-2</v>
      </c>
      <c r="AJ291">
        <v>-31.735000000000014</v>
      </c>
      <c r="AK291">
        <v>2.2744515367543069E-2</v>
      </c>
    </row>
    <row r="292" spans="1:37" x14ac:dyDescent="0.2">
      <c r="A292">
        <v>8</v>
      </c>
      <c r="B292">
        <v>202</v>
      </c>
      <c r="C292">
        <v>-9.8105730000000002E-2</v>
      </c>
      <c r="D292" s="3">
        <v>4.8023949999999997</v>
      </c>
      <c r="E292" s="3">
        <v>-2.3138595</v>
      </c>
      <c r="F292">
        <f t="shared" si="16"/>
        <v>5.3316571772783812</v>
      </c>
      <c r="G292">
        <f t="shared" si="18"/>
        <v>58.643000000000001</v>
      </c>
      <c r="H292">
        <v>-31.666999999999994</v>
      </c>
      <c r="I292">
        <v>-2.4602936564291199E-2</v>
      </c>
      <c r="R292">
        <v>6</v>
      </c>
      <c r="S292">
        <v>201</v>
      </c>
      <c r="T292">
        <v>-4.9254026</v>
      </c>
      <c r="U292" s="3">
        <v>1.3302343999999999</v>
      </c>
      <c r="V292" s="3">
        <v>1.7818925000000001</v>
      </c>
      <c r="W292">
        <f t="shared" si="17"/>
        <v>5.4040961513084103</v>
      </c>
      <c r="X292">
        <f t="shared" si="19"/>
        <v>58.655999999999985</v>
      </c>
      <c r="Y292">
        <v>-31.658000000000001</v>
      </c>
      <c r="Z292">
        <v>-3.5151011825969199E-2</v>
      </c>
      <c r="AJ292">
        <v>-31.533000000000015</v>
      </c>
      <c r="AK292">
        <v>2.3074034210678718E-2</v>
      </c>
    </row>
    <row r="293" spans="1:37" x14ac:dyDescent="0.2">
      <c r="A293">
        <v>5</v>
      </c>
      <c r="B293">
        <v>202</v>
      </c>
      <c r="C293">
        <v>-0.78723865999999998</v>
      </c>
      <c r="D293" s="3">
        <v>5.2235316999999997</v>
      </c>
      <c r="E293">
        <v>21.915863000000002</v>
      </c>
      <c r="F293">
        <f t="shared" si="16"/>
        <v>22.543515235283795</v>
      </c>
      <c r="G293">
        <f t="shared" si="18"/>
        <v>58.844999999999999</v>
      </c>
      <c r="H293">
        <v>-31.465999999999994</v>
      </c>
      <c r="I293">
        <v>-2.1406158566170893E-2</v>
      </c>
      <c r="R293">
        <v>7</v>
      </c>
      <c r="S293">
        <v>200</v>
      </c>
      <c r="T293" s="3">
        <v>2.4416264999999999</v>
      </c>
      <c r="U293" s="3">
        <v>-2.3129632</v>
      </c>
      <c r="V293" s="3">
        <v>2.1991132E-2</v>
      </c>
      <c r="W293">
        <f t="shared" si="17"/>
        <v>3.3633052701090236</v>
      </c>
      <c r="X293">
        <f t="shared" si="19"/>
        <v>58.855999999999987</v>
      </c>
      <c r="Y293">
        <v>-31.457000000000008</v>
      </c>
      <c r="Z293">
        <v>-3.6188327614631553E-2</v>
      </c>
      <c r="AJ293">
        <v>-31.331000000000017</v>
      </c>
      <c r="AK293">
        <v>2.2827707484501168E-2</v>
      </c>
    </row>
    <row r="294" spans="1:37" x14ac:dyDescent="0.2">
      <c r="A294">
        <v>6</v>
      </c>
      <c r="B294">
        <v>201</v>
      </c>
      <c r="C294">
        <v>-0.18424734000000001</v>
      </c>
      <c r="D294" s="3">
        <v>2.8546374000000001</v>
      </c>
      <c r="E294" s="3">
        <v>2.3090739999999998</v>
      </c>
      <c r="F294">
        <f t="shared" si="16"/>
        <v>3.6762378194632395</v>
      </c>
      <c r="G294">
        <f t="shared" si="18"/>
        <v>59.045999999999999</v>
      </c>
      <c r="H294">
        <v>-31.265999999999998</v>
      </c>
      <c r="I294">
        <v>-2.3299687787299062E-2</v>
      </c>
      <c r="R294">
        <v>6</v>
      </c>
      <c r="S294">
        <v>200</v>
      </c>
      <c r="T294">
        <v>3.3615889999999999</v>
      </c>
      <c r="U294" s="3">
        <v>-3.3660939999999999</v>
      </c>
      <c r="V294" s="3">
        <v>-7.6358095000000001E-2</v>
      </c>
      <c r="W294">
        <f t="shared" si="17"/>
        <v>4.7578041132889259</v>
      </c>
      <c r="X294">
        <f t="shared" si="19"/>
        <v>59.055999999999983</v>
      </c>
      <c r="Y294">
        <v>-31.256000000000007</v>
      </c>
      <c r="Z294">
        <v>-7.4249395499386514E-2</v>
      </c>
      <c r="AJ294">
        <v>-31.130000000000017</v>
      </c>
      <c r="AK294">
        <v>1.8634228142859467E-2</v>
      </c>
    </row>
    <row r="295" spans="1:37" x14ac:dyDescent="0.2">
      <c r="A295">
        <v>7</v>
      </c>
      <c r="B295">
        <v>201</v>
      </c>
      <c r="C295">
        <v>1.3758729999999999</v>
      </c>
      <c r="D295" s="3">
        <v>2.9790641999999998</v>
      </c>
      <c r="E295" s="3">
        <v>-12.492927</v>
      </c>
      <c r="F295">
        <f t="shared" si="16"/>
        <v>12.916697528671159</v>
      </c>
      <c r="G295">
        <f t="shared" si="18"/>
        <v>59.247</v>
      </c>
      <c r="H295">
        <v>-31.064999999999998</v>
      </c>
      <c r="I295">
        <v>-2.5529999871639068E-2</v>
      </c>
      <c r="R295">
        <v>5</v>
      </c>
      <c r="S295">
        <v>200</v>
      </c>
      <c r="T295" s="3">
        <v>6.1086479999999997E-4</v>
      </c>
      <c r="U295" s="3">
        <v>-1.4565307000000001</v>
      </c>
      <c r="V295" s="3">
        <v>0.42638359999999997</v>
      </c>
      <c r="W295">
        <f t="shared" si="17"/>
        <v>1.5176577438761527</v>
      </c>
      <c r="X295">
        <f t="shared" si="19"/>
        <v>59.255999999999986</v>
      </c>
      <c r="Y295">
        <v>-31.057000000000002</v>
      </c>
      <c r="Z295">
        <v>1.0057161534067162E-2</v>
      </c>
      <c r="AJ295">
        <v>-30.929000000000016</v>
      </c>
      <c r="AK295">
        <v>1.4646637466909168E-2</v>
      </c>
    </row>
    <row r="296" spans="1:37" x14ac:dyDescent="0.2">
      <c r="A296">
        <v>6</v>
      </c>
      <c r="B296">
        <v>200</v>
      </c>
      <c r="C296">
        <v>3.0819557</v>
      </c>
      <c r="D296" s="3">
        <v>3.6993038999999999</v>
      </c>
      <c r="E296" s="3">
        <v>-8.3174515000000007</v>
      </c>
      <c r="F296">
        <f t="shared" si="16"/>
        <v>9.6105826949342656</v>
      </c>
      <c r="G296">
        <f t="shared" si="18"/>
        <v>59.447000000000003</v>
      </c>
      <c r="H296">
        <v>-30.864999999999995</v>
      </c>
      <c r="I296">
        <v>-2.2335756004335756E-2</v>
      </c>
      <c r="R296">
        <v>5</v>
      </c>
      <c r="S296">
        <v>200</v>
      </c>
      <c r="T296" s="3">
        <v>-3.3560910000000002</v>
      </c>
      <c r="U296" s="3">
        <v>1.9184972</v>
      </c>
      <c r="V296" s="3">
        <v>0.12034035999999999</v>
      </c>
      <c r="W296">
        <f t="shared" si="17"/>
        <v>3.8676168513612836</v>
      </c>
      <c r="X296">
        <f t="shared" si="19"/>
        <v>59.455999999999989</v>
      </c>
      <c r="Y296">
        <v>-30.856000000000002</v>
      </c>
      <c r="Z296">
        <v>-5.2617869379651384E-2</v>
      </c>
      <c r="AJ296">
        <v>-30.729000000000013</v>
      </c>
      <c r="AK296">
        <v>1.367725010697664E-2</v>
      </c>
    </row>
    <row r="297" spans="1:37" x14ac:dyDescent="0.2">
      <c r="A297">
        <v>7</v>
      </c>
      <c r="B297">
        <v>200</v>
      </c>
      <c r="C297">
        <v>-1.0073783000000001</v>
      </c>
      <c r="D297" s="3">
        <v>3.9074792999999999</v>
      </c>
      <c r="E297" s="3">
        <v>3.5054850000000002</v>
      </c>
      <c r="F297">
        <f t="shared" si="16"/>
        <v>5.3452437366750996</v>
      </c>
      <c r="G297">
        <f t="shared" si="18"/>
        <v>59.646999999999998</v>
      </c>
      <c r="H297">
        <v>-30.664999999999999</v>
      </c>
      <c r="I297">
        <v>-2.4254086382153969E-2</v>
      </c>
      <c r="R297">
        <v>10</v>
      </c>
      <c r="S297">
        <v>201</v>
      </c>
      <c r="T297">
        <v>-5.0982776000000003</v>
      </c>
      <c r="U297" s="3">
        <v>5.2642034999999998</v>
      </c>
      <c r="V297" s="3">
        <v>9.8349229999999996E-2</v>
      </c>
      <c r="W297">
        <f t="shared" si="17"/>
        <v>7.3289798435468221</v>
      </c>
      <c r="X297">
        <f t="shared" si="19"/>
        <v>59.656999999999982</v>
      </c>
      <c r="Y297">
        <v>-30.656000000000006</v>
      </c>
      <c r="Z297">
        <v>-8.2644607064909933E-2</v>
      </c>
      <c r="AJ297">
        <v>-30.529000000000018</v>
      </c>
      <c r="AK297">
        <v>1.5711357962848085E-2</v>
      </c>
    </row>
    <row r="298" spans="1:37" x14ac:dyDescent="0.2">
      <c r="A298">
        <v>9</v>
      </c>
      <c r="B298">
        <v>200</v>
      </c>
      <c r="C298">
        <v>-7.0947190000000004</v>
      </c>
      <c r="D298" s="3">
        <v>5.1373899999999999</v>
      </c>
      <c r="E298" s="3">
        <v>20.238495</v>
      </c>
      <c r="F298">
        <f t="shared" si="16"/>
        <v>22.052766120513908</v>
      </c>
      <c r="G298">
        <f t="shared" si="18"/>
        <v>59.847000000000001</v>
      </c>
      <c r="H298">
        <v>-30.463999999999999</v>
      </c>
      <c r="I298">
        <v>-2.662595283244289E-2</v>
      </c>
      <c r="R298">
        <v>6</v>
      </c>
      <c r="S298">
        <v>201</v>
      </c>
      <c r="T298">
        <v>3.8234026000000001</v>
      </c>
      <c r="U298" s="3">
        <v>-2.4663666000000001E-2</v>
      </c>
      <c r="V298" s="3">
        <v>1.2840377000000001</v>
      </c>
      <c r="W298">
        <f t="shared" si="17"/>
        <v>4.0333321897816221</v>
      </c>
      <c r="X298">
        <f t="shared" si="19"/>
        <v>59.857999999999983</v>
      </c>
      <c r="Y298">
        <v>-30.456000000000003</v>
      </c>
      <c r="Z298">
        <v>1.3040013615174052E-2</v>
      </c>
      <c r="AJ298">
        <v>-30.329000000000015</v>
      </c>
      <c r="AK298">
        <v>1.6840384109030805E-2</v>
      </c>
    </row>
    <row r="299" spans="1:37" x14ac:dyDescent="0.2">
      <c r="A299">
        <v>7</v>
      </c>
      <c r="B299">
        <v>200</v>
      </c>
      <c r="C299">
        <v>4.4075794000000004</v>
      </c>
      <c r="D299" s="3">
        <v>7.2311100000000001</v>
      </c>
      <c r="E299" s="3">
        <v>-2.1320049999999999</v>
      </c>
      <c r="F299">
        <f t="shared" si="16"/>
        <v>8.7327632121470788</v>
      </c>
      <c r="G299">
        <f t="shared" si="18"/>
        <v>60.046999999999997</v>
      </c>
      <c r="H299">
        <v>-30.263999999999996</v>
      </c>
      <c r="I299">
        <v>-2.3209965928094899E-2</v>
      </c>
      <c r="R299">
        <v>5</v>
      </c>
      <c r="S299">
        <v>200</v>
      </c>
      <c r="T299">
        <v>2.8527385999999999</v>
      </c>
      <c r="U299" s="3">
        <v>-3.7344455999999999</v>
      </c>
      <c r="V299" s="3">
        <v>-1.0971131000000001</v>
      </c>
      <c r="W299">
        <f t="shared" si="17"/>
        <v>4.8257495390333851</v>
      </c>
      <c r="X299">
        <f t="shared" si="19"/>
        <v>60.057999999999986</v>
      </c>
      <c r="Y299">
        <v>-30.255000000000003</v>
      </c>
      <c r="Z299">
        <v>-4.3343248544122977E-2</v>
      </c>
      <c r="AJ299">
        <v>-30.129000000000019</v>
      </c>
      <c r="AK299">
        <v>1.5608112939949549E-2</v>
      </c>
    </row>
    <row r="300" spans="1:37" x14ac:dyDescent="0.2">
      <c r="A300">
        <v>7</v>
      </c>
      <c r="B300">
        <v>201</v>
      </c>
      <c r="C300">
        <v>-1.7084754</v>
      </c>
      <c r="D300" s="3">
        <v>8.4897349999999996</v>
      </c>
      <c r="E300" s="3">
        <v>-11.808579</v>
      </c>
      <c r="F300">
        <f t="shared" si="16"/>
        <v>14.643668480332076</v>
      </c>
      <c r="G300">
        <f t="shared" si="18"/>
        <v>60.247999999999998</v>
      </c>
      <c r="H300">
        <v>-30.062999999999995</v>
      </c>
      <c r="I300">
        <v>-2.5349785754730219E-2</v>
      </c>
      <c r="R300">
        <v>10</v>
      </c>
      <c r="S300">
        <v>200</v>
      </c>
      <c r="T300" s="3">
        <v>-2.7421720000000001</v>
      </c>
      <c r="U300" s="3">
        <v>-2.9550584000000001E-2</v>
      </c>
      <c r="V300" s="3">
        <v>-0.57238029999999995</v>
      </c>
      <c r="W300">
        <f t="shared" si="17"/>
        <v>2.8014281576415323</v>
      </c>
      <c r="X300">
        <f t="shared" si="19"/>
        <v>60.257999999999988</v>
      </c>
      <c r="Y300">
        <v>-30.055000000000007</v>
      </c>
      <c r="Z300">
        <v>-4.6819632284332321E-2</v>
      </c>
      <c r="AJ300">
        <v>-29.928000000000019</v>
      </c>
      <c r="AK300">
        <v>1.3503794693838198E-2</v>
      </c>
    </row>
    <row r="301" spans="1:37" x14ac:dyDescent="0.2">
      <c r="A301">
        <v>6</v>
      </c>
      <c r="B301">
        <v>200</v>
      </c>
      <c r="C301">
        <v>-6.829116</v>
      </c>
      <c r="D301" s="3">
        <v>2.5339991999999998</v>
      </c>
      <c r="E301" s="3">
        <v>3.7471602000000002</v>
      </c>
      <c r="F301">
        <f t="shared" si="16"/>
        <v>8.1914093324360664</v>
      </c>
      <c r="G301">
        <f t="shared" si="18"/>
        <v>60.448</v>
      </c>
      <c r="H301">
        <v>-29.863</v>
      </c>
      <c r="I301">
        <v>-2.2215185407257389E-2</v>
      </c>
      <c r="R301">
        <v>4</v>
      </c>
      <c r="S301">
        <v>201</v>
      </c>
      <c r="T301" s="3">
        <v>-3.9828383999999999</v>
      </c>
      <c r="U301" s="3">
        <v>2.3766457999999999</v>
      </c>
      <c r="V301" s="3">
        <v>9.1629714000000001E-2</v>
      </c>
      <c r="W301">
        <f t="shared" si="17"/>
        <v>4.6389484782286514</v>
      </c>
      <c r="X301">
        <f t="shared" si="19"/>
        <v>60.458999999999989</v>
      </c>
      <c r="Y301">
        <v>-29.855000000000004</v>
      </c>
      <c r="Z301">
        <v>-4.3904757655517185E-2</v>
      </c>
      <c r="AJ301">
        <v>-29.728000000000016</v>
      </c>
      <c r="AK301">
        <v>1.7258666184493489E-2</v>
      </c>
    </row>
    <row r="302" spans="1:37" x14ac:dyDescent="0.2">
      <c r="A302">
        <v>6</v>
      </c>
      <c r="B302">
        <v>201</v>
      </c>
      <c r="C302">
        <v>-7.3411799999999996</v>
      </c>
      <c r="D302" s="3">
        <v>6.3888363999999997</v>
      </c>
      <c r="E302" s="3">
        <v>15.416956000000001</v>
      </c>
      <c r="F302">
        <f t="shared" si="16"/>
        <v>18.231639713539234</v>
      </c>
      <c r="G302">
        <f t="shared" si="18"/>
        <v>60.649000000000001</v>
      </c>
      <c r="H302">
        <v>-29.661999999999999</v>
      </c>
      <c r="I302">
        <v>-2.4219019347572448E-2</v>
      </c>
      <c r="R302">
        <v>9</v>
      </c>
      <c r="S302">
        <v>201</v>
      </c>
      <c r="T302" s="3">
        <v>3.9248059999999998</v>
      </c>
      <c r="U302" s="3">
        <v>-1.1682025</v>
      </c>
      <c r="V302" s="3">
        <v>1.5338814000000001</v>
      </c>
      <c r="W302">
        <f t="shared" si="17"/>
        <v>4.3728241867136859</v>
      </c>
      <c r="X302">
        <f t="shared" si="19"/>
        <v>60.659999999999982</v>
      </c>
      <c r="Y302">
        <v>-29.654000000000003</v>
      </c>
      <c r="Z302">
        <v>-4.2339074128778881E-2</v>
      </c>
      <c r="AJ302">
        <v>-29.527000000000015</v>
      </c>
      <c r="AK302">
        <v>1.460358033118825E-2</v>
      </c>
    </row>
    <row r="303" spans="1:37" x14ac:dyDescent="0.2">
      <c r="A303">
        <v>6</v>
      </c>
      <c r="B303">
        <v>202</v>
      </c>
      <c r="C303">
        <v>-0.66041905000000001</v>
      </c>
      <c r="D303" s="3">
        <v>5.4412785000000001</v>
      </c>
      <c r="E303" s="3">
        <v>-5.5298132999999998</v>
      </c>
      <c r="F303">
        <f t="shared" si="16"/>
        <v>7.7860452200730279</v>
      </c>
      <c r="G303">
        <f t="shared" si="18"/>
        <v>60.850999999999999</v>
      </c>
      <c r="H303">
        <v>-29.459999999999994</v>
      </c>
      <c r="I303">
        <v>-2.6482596229358939E-2</v>
      </c>
      <c r="R303">
        <v>5</v>
      </c>
      <c r="S303">
        <v>202</v>
      </c>
      <c r="T303">
        <v>1.6853758999999999</v>
      </c>
      <c r="U303" s="3">
        <v>-1.9672136</v>
      </c>
      <c r="V303" s="3">
        <v>0.26450446</v>
      </c>
      <c r="W303">
        <f t="shared" si="17"/>
        <v>2.6039170266515139</v>
      </c>
      <c r="X303">
        <f t="shared" si="19"/>
        <v>60.861999999999988</v>
      </c>
      <c r="Y303">
        <v>-29.454000000000008</v>
      </c>
      <c r="Z303">
        <v>-4.5468527011392736E-2</v>
      </c>
      <c r="AJ303">
        <v>-29.325000000000017</v>
      </c>
      <c r="AK303">
        <v>1.5440164497777553E-2</v>
      </c>
    </row>
    <row r="304" spans="1:37" x14ac:dyDescent="0.2">
      <c r="A304">
        <v>9</v>
      </c>
      <c r="B304">
        <v>200</v>
      </c>
      <c r="C304">
        <v>-3.2853455999999999</v>
      </c>
      <c r="D304" s="3">
        <v>6.3720865</v>
      </c>
      <c r="E304" s="3">
        <v>-9.6789670000000001</v>
      </c>
      <c r="F304">
        <f t="shared" si="16"/>
        <v>12.044890379825405</v>
      </c>
      <c r="G304">
        <f t="shared" si="18"/>
        <v>61.051000000000002</v>
      </c>
      <c r="H304">
        <v>-29.259999999999998</v>
      </c>
      <c r="I304">
        <v>-2.3340968098386056E-2</v>
      </c>
      <c r="R304">
        <v>11</v>
      </c>
      <c r="S304">
        <v>201</v>
      </c>
      <c r="T304" s="3">
        <v>-4.1404414000000003</v>
      </c>
      <c r="U304" s="3">
        <v>0.87391839999999998</v>
      </c>
      <c r="V304" s="3">
        <v>2.3536619999999999</v>
      </c>
      <c r="W304">
        <f t="shared" si="17"/>
        <v>4.842180621056646</v>
      </c>
      <c r="X304">
        <f t="shared" si="19"/>
        <v>61.062999999999988</v>
      </c>
      <c r="Y304">
        <v>-29.253000000000007</v>
      </c>
      <c r="Z304">
        <v>-2.6998408837249958E-2</v>
      </c>
      <c r="AJ304">
        <v>-29.125000000000014</v>
      </c>
      <c r="AK304">
        <v>1.3160429318319969E-2</v>
      </c>
    </row>
    <row r="305" spans="1:37" x14ac:dyDescent="0.2">
      <c r="A305">
        <v>5</v>
      </c>
      <c r="B305">
        <v>202</v>
      </c>
      <c r="C305">
        <v>2.7349963000000002</v>
      </c>
      <c r="D305" s="3">
        <v>0.50727840000000002</v>
      </c>
      <c r="E305">
        <v>24.961925999999998</v>
      </c>
      <c r="F305">
        <f t="shared" si="16"/>
        <v>25.116434575106322</v>
      </c>
      <c r="G305">
        <f t="shared" si="18"/>
        <v>61.253</v>
      </c>
      <c r="H305">
        <v>-29.059999999999995</v>
      </c>
      <c r="I305">
        <v>-2.5256650920356904E-2</v>
      </c>
      <c r="R305">
        <v>9</v>
      </c>
      <c r="S305">
        <v>202</v>
      </c>
      <c r="T305" s="3">
        <v>0.37079491999999997</v>
      </c>
      <c r="U305" s="3">
        <v>0.77618010000000004</v>
      </c>
      <c r="V305">
        <v>2.6047275000000001</v>
      </c>
      <c r="W305">
        <f t="shared" si="17"/>
        <v>2.7430912798501743</v>
      </c>
      <c r="X305">
        <f t="shared" si="19"/>
        <v>61.264999999999986</v>
      </c>
      <c r="Y305">
        <v>-29.053000000000004</v>
      </c>
      <c r="Z305">
        <v>-3.2564116314594355E-2</v>
      </c>
      <c r="AJ305">
        <v>-28.923000000000016</v>
      </c>
      <c r="AK305">
        <v>1.5400538572675405E-2</v>
      </c>
    </row>
    <row r="306" spans="1:37" x14ac:dyDescent="0.2">
      <c r="A306">
        <v>8</v>
      </c>
      <c r="B306">
        <v>200</v>
      </c>
      <c r="C306">
        <v>3.3667014000000002</v>
      </c>
      <c r="D306" s="3">
        <v>-1.3208381</v>
      </c>
      <c r="E306" s="3">
        <v>8.0973120000000005</v>
      </c>
      <c r="F306">
        <f t="shared" si="16"/>
        <v>8.8682440893627632</v>
      </c>
      <c r="G306">
        <f t="shared" si="18"/>
        <v>61.453000000000003</v>
      </c>
      <c r="H306">
        <v>-28.858999999999995</v>
      </c>
      <c r="I306">
        <v>-2.7326324945597655E-2</v>
      </c>
      <c r="R306">
        <v>10</v>
      </c>
      <c r="S306">
        <v>200</v>
      </c>
      <c r="T306" s="3">
        <v>3.72261</v>
      </c>
      <c r="U306" s="3">
        <v>-1.3612359000000001</v>
      </c>
      <c r="V306" s="3">
        <v>4.3456919999999997</v>
      </c>
      <c r="W306">
        <f t="shared" si="17"/>
        <v>5.8818217710512792</v>
      </c>
      <c r="X306">
        <f t="shared" si="19"/>
        <v>61.464999999999982</v>
      </c>
      <c r="Y306">
        <v>-28.853000000000002</v>
      </c>
      <c r="Z306">
        <v>-3.9460716479016097E-2</v>
      </c>
      <c r="AJ306">
        <v>-28.723000000000013</v>
      </c>
      <c r="AK306">
        <v>1.4545272533947743E-2</v>
      </c>
    </row>
    <row r="307" spans="1:37" x14ac:dyDescent="0.2">
      <c r="A307">
        <v>5</v>
      </c>
      <c r="B307">
        <v>200</v>
      </c>
      <c r="C307" s="3">
        <v>18.010777000000001</v>
      </c>
      <c r="D307" s="3">
        <v>-5.7451673000000003</v>
      </c>
      <c r="E307" s="3">
        <v>-5.3336015000000003</v>
      </c>
      <c r="F307">
        <f t="shared" si="16"/>
        <v>19.64286996366673</v>
      </c>
      <c r="G307">
        <f t="shared" si="18"/>
        <v>61.652999999999999</v>
      </c>
      <c r="H307">
        <v>-28.658999999999999</v>
      </c>
      <c r="I307">
        <v>-2.4285861580694533E-2</v>
      </c>
      <c r="R307">
        <v>9</v>
      </c>
      <c r="S307">
        <v>203</v>
      </c>
      <c r="T307" s="3">
        <v>-0.46425724000000002</v>
      </c>
      <c r="U307" s="3">
        <v>0.7920625</v>
      </c>
      <c r="V307" s="3">
        <v>-0.44532042999999999</v>
      </c>
      <c r="W307">
        <f t="shared" si="17"/>
        <v>1.0203960379058969</v>
      </c>
      <c r="X307">
        <f t="shared" si="19"/>
        <v>61.667999999999985</v>
      </c>
      <c r="Y307">
        <v>-28.652000000000001</v>
      </c>
      <c r="Z307">
        <v>-5.1028204350386727E-2</v>
      </c>
      <c r="AJ307">
        <v>-28.523000000000017</v>
      </c>
      <c r="AK307">
        <v>1.0657353537259655E-2</v>
      </c>
    </row>
    <row r="308" spans="1:37" x14ac:dyDescent="0.2">
      <c r="A308">
        <v>5</v>
      </c>
      <c r="B308">
        <v>200</v>
      </c>
      <c r="C308">
        <v>8.8199439999999996</v>
      </c>
      <c r="D308" s="3">
        <v>-3.17049</v>
      </c>
      <c r="E308" s="3">
        <v>0.78245299999999995</v>
      </c>
      <c r="F308">
        <f t="shared" si="16"/>
        <v>9.4050864802214864</v>
      </c>
      <c r="G308">
        <f t="shared" si="18"/>
        <v>61.853000000000002</v>
      </c>
      <c r="H308">
        <v>-28.458999999999996</v>
      </c>
      <c r="I308">
        <v>-2.6469072451946313E-2</v>
      </c>
      <c r="R308">
        <v>6</v>
      </c>
      <c r="S308">
        <v>201</v>
      </c>
      <c r="T308" s="3">
        <v>-2.4715587999999999</v>
      </c>
      <c r="U308" s="3">
        <v>1.9808053999999999</v>
      </c>
      <c r="V308" s="3">
        <v>-4.4562590000000002</v>
      </c>
      <c r="W308">
        <f t="shared" si="17"/>
        <v>5.4672147579556087</v>
      </c>
      <c r="X308">
        <f t="shared" si="19"/>
        <v>61.868999999999986</v>
      </c>
      <c r="Y308">
        <v>-28.450000000000003</v>
      </c>
      <c r="Z308">
        <v>-4.1346966554664556E-2</v>
      </c>
      <c r="AJ308">
        <v>-28.323000000000015</v>
      </c>
      <c r="AK308">
        <v>1.3000138584726062E-2</v>
      </c>
    </row>
    <row r="309" spans="1:37" x14ac:dyDescent="0.2">
      <c r="A309">
        <v>10</v>
      </c>
      <c r="B309">
        <v>201</v>
      </c>
      <c r="C309">
        <v>-6.7429743000000002</v>
      </c>
      <c r="D309" s="3">
        <v>2.3808584000000002</v>
      </c>
      <c r="E309" s="3">
        <v>20.118853000000001</v>
      </c>
      <c r="F309">
        <f t="shared" si="16"/>
        <v>21.351918770146163</v>
      </c>
      <c r="G309">
        <f t="shared" si="18"/>
        <v>62.054000000000002</v>
      </c>
      <c r="H309">
        <v>-28.257999999999996</v>
      </c>
      <c r="I309">
        <v>-2.8427729420199509E-2</v>
      </c>
      <c r="R309">
        <v>9</v>
      </c>
      <c r="S309">
        <v>201</v>
      </c>
      <c r="T309">
        <v>1.9285000000000001</v>
      </c>
      <c r="U309" s="3">
        <v>-0.59521139999999995</v>
      </c>
      <c r="V309" s="3">
        <v>-0.15393792000000001</v>
      </c>
      <c r="W309">
        <f t="shared" si="17"/>
        <v>2.0241259209604241</v>
      </c>
      <c r="X309">
        <f t="shared" si="19"/>
        <v>62.069999999999986</v>
      </c>
      <c r="Y309">
        <v>-28.249000000000002</v>
      </c>
      <c r="Z309">
        <v>-2.2255778472256387E-2</v>
      </c>
      <c r="AJ309">
        <v>-28.122000000000014</v>
      </c>
      <c r="AK309">
        <v>1.3451595241386489E-2</v>
      </c>
    </row>
    <row r="310" spans="1:37" x14ac:dyDescent="0.2">
      <c r="A310">
        <v>5</v>
      </c>
      <c r="B310">
        <v>200</v>
      </c>
      <c r="C310">
        <v>-2.0817556000000002</v>
      </c>
      <c r="D310" s="3">
        <v>1.0839486</v>
      </c>
      <c r="E310" s="3">
        <v>6.32423</v>
      </c>
      <c r="F310">
        <f t="shared" si="16"/>
        <v>6.7457050067782633</v>
      </c>
      <c r="G310">
        <f t="shared" si="18"/>
        <v>62.253999999999998</v>
      </c>
      <c r="H310">
        <v>-28.058</v>
      </c>
      <c r="I310">
        <v>-2.5093359563308722E-2</v>
      </c>
      <c r="R310">
        <v>6</v>
      </c>
      <c r="S310">
        <v>201</v>
      </c>
      <c r="T310" s="3">
        <v>3.9736755000000001</v>
      </c>
      <c r="U310" s="3">
        <v>-1.9849287</v>
      </c>
      <c r="V310" s="3">
        <v>4.1361656</v>
      </c>
      <c r="W310">
        <f t="shared" si="17"/>
        <v>6.0694237612814037</v>
      </c>
      <c r="X310">
        <f t="shared" si="19"/>
        <v>62.270999999999987</v>
      </c>
      <c r="Y310">
        <v>-28.049000000000007</v>
      </c>
      <c r="Z310">
        <v>-3.7787727322243579E-2</v>
      </c>
      <c r="AJ310">
        <v>-27.922000000000018</v>
      </c>
      <c r="AK310">
        <v>1.4789032854358388E-2</v>
      </c>
    </row>
    <row r="311" spans="1:37" x14ac:dyDescent="0.2">
      <c r="A311">
        <v>8</v>
      </c>
      <c r="B311">
        <v>201</v>
      </c>
      <c r="C311">
        <v>13.576876</v>
      </c>
      <c r="D311" s="3">
        <v>-2.6392834000000001</v>
      </c>
      <c r="E311" s="3">
        <v>-5.5465627</v>
      </c>
      <c r="F311">
        <f t="shared" si="16"/>
        <v>14.901736025373784</v>
      </c>
      <c r="G311">
        <f t="shared" si="18"/>
        <v>62.454999999999998</v>
      </c>
      <c r="H311">
        <v>-27.857999999999997</v>
      </c>
      <c r="I311">
        <v>-2.7289444384587545E-2</v>
      </c>
      <c r="R311">
        <v>8</v>
      </c>
      <c r="S311">
        <v>201</v>
      </c>
      <c r="T311">
        <v>-0.71287920000000005</v>
      </c>
      <c r="U311" s="3">
        <v>2.1646757000000001</v>
      </c>
      <c r="V311" s="3">
        <v>-0.38301220000000002</v>
      </c>
      <c r="W311">
        <f t="shared" si="17"/>
        <v>2.3109989150391157</v>
      </c>
      <c r="X311">
        <f t="shared" si="19"/>
        <v>62.471999999999987</v>
      </c>
      <c r="Y311">
        <v>-27.849000000000004</v>
      </c>
      <c r="Z311">
        <v>-4.7113809652568867E-2</v>
      </c>
      <c r="AJ311">
        <v>-27.721000000000018</v>
      </c>
      <c r="AK311">
        <v>1.1869893661554618E-2</v>
      </c>
    </row>
    <row r="312" spans="1:37" x14ac:dyDescent="0.2">
      <c r="A312">
        <v>8</v>
      </c>
      <c r="B312">
        <v>202</v>
      </c>
      <c r="C312" s="3">
        <v>6.2333030000000003</v>
      </c>
      <c r="D312" s="3">
        <v>-1.8592232</v>
      </c>
      <c r="E312" s="3">
        <v>0.50727840000000002</v>
      </c>
      <c r="F312">
        <f t="shared" si="16"/>
        <v>6.5244240031081526</v>
      </c>
      <c r="G312">
        <f t="shared" si="18"/>
        <v>62.656999999999996</v>
      </c>
      <c r="H312">
        <v>-27.656999999999996</v>
      </c>
      <c r="I312">
        <v>-2.9666598421994365E-2</v>
      </c>
      <c r="R312">
        <v>7</v>
      </c>
      <c r="S312">
        <v>200</v>
      </c>
      <c r="T312" s="3">
        <v>-3.8844889999999999</v>
      </c>
      <c r="U312" s="3">
        <v>1.9685881000000001</v>
      </c>
      <c r="V312" s="3">
        <v>-2.5375323000000001</v>
      </c>
      <c r="W312">
        <f t="shared" si="17"/>
        <v>5.0402047649005191</v>
      </c>
      <c r="X312">
        <f t="shared" si="19"/>
        <v>62.671999999999983</v>
      </c>
      <c r="Y312">
        <v>-27.648000000000003</v>
      </c>
      <c r="Z312">
        <v>-3.4172587421136422E-2</v>
      </c>
      <c r="AJ312">
        <v>-27.51900000000002</v>
      </c>
      <c r="AK312">
        <v>1.3118289286156319E-2</v>
      </c>
    </row>
    <row r="313" spans="1:37" x14ac:dyDescent="0.2">
      <c r="A313">
        <v>9</v>
      </c>
      <c r="B313">
        <v>200</v>
      </c>
      <c r="C313">
        <v>3.117848</v>
      </c>
      <c r="D313" s="3">
        <v>-3.5868410000000002</v>
      </c>
      <c r="E313">
        <v>21.650258999999998</v>
      </c>
      <c r="F313">
        <f t="shared" si="16"/>
        <v>22.165742019554994</v>
      </c>
      <c r="G313">
        <f t="shared" si="18"/>
        <v>62.856999999999999</v>
      </c>
      <c r="H313">
        <v>-27.457000000000001</v>
      </c>
      <c r="I313">
        <v>-2.0809366269377086E-2</v>
      </c>
      <c r="R313">
        <v>5</v>
      </c>
      <c r="S313">
        <v>203</v>
      </c>
      <c r="T313" s="3">
        <v>1.6016874000000001</v>
      </c>
      <c r="U313" s="3">
        <v>-1.4180462</v>
      </c>
      <c r="V313">
        <v>-0.65057100000000001</v>
      </c>
      <c r="W313">
        <f t="shared" si="17"/>
        <v>2.2359562112649254</v>
      </c>
      <c r="X313">
        <f t="shared" si="19"/>
        <v>62.874999999999986</v>
      </c>
      <c r="Y313">
        <v>-27.448000000000008</v>
      </c>
      <c r="Z313">
        <v>-3.3413233081748969E-2</v>
      </c>
      <c r="AJ313">
        <v>-27.319000000000017</v>
      </c>
      <c r="AK313">
        <v>1.8943044904875809E-2</v>
      </c>
    </row>
    <row r="314" spans="1:37" x14ac:dyDescent="0.2">
      <c r="A314">
        <v>8</v>
      </c>
      <c r="B314">
        <v>200</v>
      </c>
      <c r="C314" s="3">
        <v>4.0749769999999996</v>
      </c>
      <c r="D314" s="3">
        <v>-2.053042</v>
      </c>
      <c r="E314">
        <v>8.2265239999999995</v>
      </c>
      <c r="F314">
        <f t="shared" si="16"/>
        <v>9.4072374333206348</v>
      </c>
      <c r="G314">
        <f t="shared" si="18"/>
        <v>63.057000000000002</v>
      </c>
      <c r="H314">
        <v>-27.256</v>
      </c>
      <c r="I314">
        <v>-1.7611921852458589E-2</v>
      </c>
      <c r="R314">
        <v>9</v>
      </c>
      <c r="S314">
        <v>201</v>
      </c>
      <c r="T314" s="3">
        <v>5.1703596000000003</v>
      </c>
      <c r="U314" s="3">
        <v>-3.5420232</v>
      </c>
      <c r="V314" s="3">
        <v>-2.4367397</v>
      </c>
      <c r="W314">
        <f t="shared" si="17"/>
        <v>6.7243027228260992</v>
      </c>
      <c r="X314">
        <f t="shared" si="19"/>
        <v>63.075999999999986</v>
      </c>
      <c r="Y314">
        <v>-27.248000000000005</v>
      </c>
      <c r="Z314">
        <v>-5.6369502635470914E-2</v>
      </c>
      <c r="AJ314">
        <v>-27.119000000000014</v>
      </c>
      <c r="AK314">
        <v>1.577470831275336E-2</v>
      </c>
    </row>
    <row r="315" spans="1:37" x14ac:dyDescent="0.2">
      <c r="A315">
        <v>6</v>
      </c>
      <c r="B315">
        <v>200</v>
      </c>
      <c r="C315">
        <v>4.4673999999999996</v>
      </c>
      <c r="D315" s="3">
        <v>2.8977081999999998</v>
      </c>
      <c r="E315" s="3">
        <v>-13.818550999999999</v>
      </c>
      <c r="F315">
        <f t="shared" si="16"/>
        <v>14.809008316290061</v>
      </c>
      <c r="G315">
        <f t="shared" si="18"/>
        <v>63.256999999999998</v>
      </c>
      <c r="H315">
        <v>-27.055999999999997</v>
      </c>
      <c r="I315">
        <v>-1.4277104483171816E-2</v>
      </c>
      <c r="R315">
        <v>5</v>
      </c>
      <c r="S315">
        <v>202</v>
      </c>
      <c r="T315">
        <v>-1.210734</v>
      </c>
      <c r="U315" s="3">
        <v>-7.78089E-2</v>
      </c>
      <c r="V315" s="3">
        <v>-0.74586589999999997</v>
      </c>
      <c r="W315">
        <f t="shared" si="17"/>
        <v>1.4241653641547458</v>
      </c>
      <c r="X315">
        <f t="shared" si="19"/>
        <v>63.277999999999984</v>
      </c>
      <c r="Y315">
        <v>-27.047000000000004</v>
      </c>
      <c r="Z315">
        <v>-4.6040438315210208E-3</v>
      </c>
      <c r="AJ315">
        <v>-26.919000000000018</v>
      </c>
      <c r="AK315">
        <v>2.027556611608167E-2</v>
      </c>
    </row>
    <row r="316" spans="1:37" x14ac:dyDescent="0.2">
      <c r="A316">
        <v>7</v>
      </c>
      <c r="B316">
        <v>201</v>
      </c>
      <c r="C316">
        <v>1.8113668000000001</v>
      </c>
      <c r="D316" s="3">
        <v>4.8143589999999996</v>
      </c>
      <c r="E316" s="3">
        <v>-5.0105705</v>
      </c>
      <c r="F316">
        <f t="shared" si="16"/>
        <v>7.1808717437713288</v>
      </c>
      <c r="G316">
        <f t="shared" si="18"/>
        <v>63.457999999999998</v>
      </c>
      <c r="H316">
        <v>-26.855999999999995</v>
      </c>
      <c r="I316">
        <v>-1.6309210468416359E-2</v>
      </c>
      <c r="R316">
        <v>10</v>
      </c>
      <c r="S316">
        <v>201</v>
      </c>
      <c r="T316" s="3">
        <v>-4.0427030000000004</v>
      </c>
      <c r="U316" s="3">
        <v>1.5238786</v>
      </c>
      <c r="V316" s="3">
        <v>-1.8057163000000001</v>
      </c>
      <c r="W316">
        <f t="shared" si="17"/>
        <v>4.6825489735647885</v>
      </c>
      <c r="X316">
        <f t="shared" si="19"/>
        <v>63.478999999999985</v>
      </c>
      <c r="Y316">
        <v>-26.847000000000001</v>
      </c>
      <c r="Z316">
        <v>-2.8841774610649747E-2</v>
      </c>
      <c r="AJ316">
        <v>-26.718000000000018</v>
      </c>
      <c r="AK316">
        <v>2.0796509749097237E-2</v>
      </c>
    </row>
    <row r="317" spans="1:37" x14ac:dyDescent="0.2">
      <c r="A317">
        <v>8</v>
      </c>
      <c r="B317">
        <v>202</v>
      </c>
      <c r="C317">
        <v>-7.7838520000000004</v>
      </c>
      <c r="D317" s="3">
        <v>3.7375889999999998</v>
      </c>
      <c r="E317">
        <v>12.349358000000001</v>
      </c>
      <c r="F317">
        <f t="shared" si="16"/>
        <v>15.068661735634954</v>
      </c>
      <c r="G317">
        <f t="shared" si="18"/>
        <v>63.66</v>
      </c>
      <c r="H317">
        <v>-26.654999999999994</v>
      </c>
      <c r="I317">
        <v>-1.2878041564885156E-2</v>
      </c>
      <c r="R317">
        <v>5</v>
      </c>
      <c r="S317">
        <v>202</v>
      </c>
      <c r="T317">
        <v>1.8368704</v>
      </c>
      <c r="U317" s="3">
        <v>1.5727477000000001</v>
      </c>
      <c r="V317" s="3">
        <v>-1.0177007</v>
      </c>
      <c r="W317">
        <f t="shared" si="17"/>
        <v>2.6236125683934244</v>
      </c>
      <c r="X317">
        <f t="shared" si="19"/>
        <v>63.680999999999983</v>
      </c>
      <c r="Y317">
        <v>-26.647000000000006</v>
      </c>
      <c r="Z317">
        <v>-5.0027516023827365E-2</v>
      </c>
      <c r="AJ317">
        <v>-26.51600000000002</v>
      </c>
      <c r="AK317">
        <v>2.5388649909987276E-2</v>
      </c>
    </row>
    <row r="318" spans="1:37" x14ac:dyDescent="0.2">
      <c r="A318">
        <v>5</v>
      </c>
      <c r="B318">
        <v>200</v>
      </c>
      <c r="C318">
        <v>-6.8530439999999997</v>
      </c>
      <c r="D318" s="3">
        <v>4.8789654000000002</v>
      </c>
      <c r="E318" s="3">
        <v>6.8913292999999998</v>
      </c>
      <c r="F318">
        <f t="shared" si="16"/>
        <v>10.874692407667062</v>
      </c>
      <c r="G318">
        <f t="shared" si="18"/>
        <v>63.86</v>
      </c>
      <c r="H318">
        <v>-26.454999999999998</v>
      </c>
      <c r="I318">
        <v>-4.0960678809910103E-3</v>
      </c>
      <c r="R318">
        <v>6</v>
      </c>
      <c r="S318">
        <v>201</v>
      </c>
      <c r="T318">
        <v>3.803855</v>
      </c>
      <c r="U318" s="3">
        <v>-2.3037999999999998</v>
      </c>
      <c r="V318" s="3">
        <v>1.7641773999999999</v>
      </c>
      <c r="W318">
        <f t="shared" si="17"/>
        <v>4.7842584796074465</v>
      </c>
      <c r="X318">
        <f t="shared" si="19"/>
        <v>63.881999999999984</v>
      </c>
      <c r="Y318">
        <v>-26.446000000000005</v>
      </c>
      <c r="Z318">
        <v>1.874864617564978E-2</v>
      </c>
      <c r="AJ318">
        <v>-26.316000000000017</v>
      </c>
      <c r="AK318">
        <v>3.1340590609519749E-2</v>
      </c>
    </row>
    <row r="319" spans="1:37" x14ac:dyDescent="0.2">
      <c r="A319">
        <v>5</v>
      </c>
      <c r="B319">
        <v>201</v>
      </c>
      <c r="C319">
        <v>1.5960127</v>
      </c>
      <c r="D319" s="3">
        <v>5.9868420000000002</v>
      </c>
      <c r="E319" s="3">
        <v>-10.540383</v>
      </c>
      <c r="F319">
        <f t="shared" si="16"/>
        <v>12.226577912818218</v>
      </c>
      <c r="G319">
        <f t="shared" si="18"/>
        <v>64.061000000000007</v>
      </c>
      <c r="H319">
        <v>-26.254999999999995</v>
      </c>
      <c r="I319">
        <v>-6.4168704003208935E-4</v>
      </c>
      <c r="R319">
        <v>9</v>
      </c>
      <c r="S319">
        <v>202</v>
      </c>
      <c r="T319" s="3">
        <v>-0.30421066000000002</v>
      </c>
      <c r="U319" s="3">
        <v>-1.2500583999999999</v>
      </c>
      <c r="V319" s="3">
        <v>0.16432263</v>
      </c>
      <c r="W319">
        <f t="shared" si="17"/>
        <v>1.2969934679088837</v>
      </c>
      <c r="X319">
        <f t="shared" si="19"/>
        <v>64.083999999999989</v>
      </c>
      <c r="Y319">
        <v>-26.246000000000002</v>
      </c>
      <c r="Z319">
        <v>-4.9255517887265898E-2</v>
      </c>
      <c r="AJ319">
        <v>-26.115000000000009</v>
      </c>
      <c r="AK319">
        <v>3.3753299514604686E-2</v>
      </c>
    </row>
    <row r="320" spans="1:37" x14ac:dyDescent="0.2">
      <c r="A320">
        <v>6</v>
      </c>
      <c r="B320">
        <v>201</v>
      </c>
      <c r="C320" s="3">
        <v>-2.5890339999999998</v>
      </c>
      <c r="D320" s="3">
        <v>5.7667026999999997</v>
      </c>
      <c r="E320" s="3">
        <v>-4.0630129999999998</v>
      </c>
      <c r="F320">
        <f t="shared" si="16"/>
        <v>7.5143883131970419</v>
      </c>
      <c r="G320">
        <f t="shared" si="18"/>
        <v>64.262</v>
      </c>
      <c r="H320">
        <v>-26.054999999999993</v>
      </c>
      <c r="I320">
        <v>-2.608847788875387E-3</v>
      </c>
      <c r="R320">
        <v>5</v>
      </c>
      <c r="S320">
        <v>201</v>
      </c>
      <c r="T320" s="3">
        <v>-4.0286530000000003</v>
      </c>
      <c r="U320" s="3">
        <v>2.5220315000000002</v>
      </c>
      <c r="V320" s="3">
        <v>-0.10262528</v>
      </c>
      <c r="W320">
        <f t="shared" si="17"/>
        <v>4.7540740244022635</v>
      </c>
      <c r="X320">
        <f t="shared" si="19"/>
        <v>64.284999999999982</v>
      </c>
      <c r="Y320">
        <v>-26.046000000000006</v>
      </c>
      <c r="Z320">
        <v>-7.276738478037012E-2</v>
      </c>
      <c r="AJ320">
        <v>-25.914000000000016</v>
      </c>
      <c r="AK320">
        <v>3.5013463097826485E-2</v>
      </c>
    </row>
    <row r="321" spans="1:37" x14ac:dyDescent="0.2">
      <c r="A321">
        <v>5</v>
      </c>
      <c r="B321">
        <v>200</v>
      </c>
      <c r="C321">
        <v>-9.0783690000000004</v>
      </c>
      <c r="D321" s="3">
        <v>7.4297139999999997</v>
      </c>
      <c r="E321" s="3">
        <v>14.5818615</v>
      </c>
      <c r="F321">
        <f t="shared" si="16"/>
        <v>18.71491700828885</v>
      </c>
      <c r="G321">
        <f t="shared" si="18"/>
        <v>64.462000000000003</v>
      </c>
      <c r="H321">
        <v>-25.853999999999985</v>
      </c>
      <c r="I321">
        <v>-4.9959660228497795E-3</v>
      </c>
      <c r="R321">
        <v>10</v>
      </c>
      <c r="S321">
        <v>202</v>
      </c>
      <c r="T321">
        <v>2.173457</v>
      </c>
      <c r="U321" s="3">
        <v>-1.0765728000000001</v>
      </c>
      <c r="V321" s="3">
        <v>1.7440188999999999</v>
      </c>
      <c r="W321">
        <f t="shared" si="17"/>
        <v>2.9873945584917387</v>
      </c>
      <c r="X321">
        <f t="shared" si="19"/>
        <v>64.486999999999981</v>
      </c>
      <c r="Y321">
        <v>-25.846000000000004</v>
      </c>
      <c r="Z321">
        <v>7.1758008522291852E-3</v>
      </c>
      <c r="AJ321">
        <v>-25.714000000000013</v>
      </c>
      <c r="AK321">
        <v>3.1985323057089239E-2</v>
      </c>
    </row>
    <row r="322" spans="1:37" x14ac:dyDescent="0.2">
      <c r="A322">
        <v>5</v>
      </c>
      <c r="B322">
        <v>200</v>
      </c>
      <c r="C322">
        <v>3.5892340000000002E-2</v>
      </c>
      <c r="D322" s="3">
        <v>4.4745784000000004</v>
      </c>
      <c r="E322" s="3">
        <v>0.50488555000000002</v>
      </c>
      <c r="F322">
        <f t="shared" ref="F322:F385" si="20">SQRT(SUMSQ(C322:E322))</f>
        <v>4.5031155366497142</v>
      </c>
      <c r="G322">
        <f t="shared" si="18"/>
        <v>64.662000000000006</v>
      </c>
      <c r="H322">
        <v>-25.653999999999982</v>
      </c>
      <c r="I322">
        <v>-7.0368177880010567E-3</v>
      </c>
      <c r="R322">
        <v>8</v>
      </c>
      <c r="S322">
        <v>200</v>
      </c>
      <c r="T322" s="3">
        <v>0.38728826999999999</v>
      </c>
      <c r="U322" s="3">
        <v>-0.62453289999999995</v>
      </c>
      <c r="V322" s="3">
        <v>1.8313725999999999</v>
      </c>
      <c r="W322">
        <f t="shared" ref="W322:W385" si="21">SQRT(SUMSQ(T322:V322))</f>
        <v>1.973311720761006</v>
      </c>
      <c r="X322">
        <f t="shared" si="19"/>
        <v>64.686999999999983</v>
      </c>
      <c r="Y322">
        <v>-25.64500000000001</v>
      </c>
      <c r="Z322">
        <v>-5.4438129485755132E-2</v>
      </c>
      <c r="AJ322">
        <v>-25.51400000000001</v>
      </c>
      <c r="AK322">
        <v>3.3327846662055217E-2</v>
      </c>
    </row>
    <row r="323" spans="1:37" x14ac:dyDescent="0.2">
      <c r="A323">
        <v>4</v>
      </c>
      <c r="B323">
        <v>201</v>
      </c>
      <c r="C323">
        <v>7.9609209999999999</v>
      </c>
      <c r="D323" s="3">
        <v>6.3457656</v>
      </c>
      <c r="E323">
        <v>-8.9874419999999997</v>
      </c>
      <c r="F323">
        <f t="shared" si="20"/>
        <v>13.580100070387859</v>
      </c>
      <c r="G323">
        <f t="shared" ref="G323:G386" si="22">(G322*1000+B323)/1000</f>
        <v>64.863000000000014</v>
      </c>
      <c r="H323">
        <v>-25.452999999999989</v>
      </c>
      <c r="I323">
        <v>-3.5515455176951018E-3</v>
      </c>
      <c r="R323">
        <v>6</v>
      </c>
      <c r="S323">
        <v>200</v>
      </c>
      <c r="T323">
        <v>-2.4025311</v>
      </c>
      <c r="U323" s="3">
        <v>1.6961424000000001</v>
      </c>
      <c r="V323" s="3">
        <v>-0.16920953999999999</v>
      </c>
      <c r="W323">
        <f t="shared" si="21"/>
        <v>2.9457913361220922</v>
      </c>
      <c r="X323">
        <f t="shared" ref="X323:X386" si="23">(X322*1000+S323)/1000</f>
        <v>64.886999999999986</v>
      </c>
      <c r="Y323">
        <v>-25.445000000000007</v>
      </c>
      <c r="Z323">
        <v>-5.7296351367406836E-2</v>
      </c>
      <c r="AJ323">
        <v>-25.313000000000002</v>
      </c>
      <c r="AK323">
        <v>3.0619982906944895E-2</v>
      </c>
    </row>
    <row r="324" spans="1:37" x14ac:dyDescent="0.2">
      <c r="A324">
        <v>7</v>
      </c>
      <c r="B324">
        <v>200</v>
      </c>
      <c r="C324">
        <v>2.6033909999999998</v>
      </c>
      <c r="D324" s="3">
        <v>2.8666014999999998</v>
      </c>
      <c r="E324" s="3">
        <v>1.026521</v>
      </c>
      <c r="F324">
        <f t="shared" si="20"/>
        <v>4.0060946346940245</v>
      </c>
      <c r="G324">
        <f t="shared" si="22"/>
        <v>65.063000000000017</v>
      </c>
      <c r="H324">
        <v>-25.251999999999995</v>
      </c>
      <c r="I324">
        <v>-5.7628201173697173E-3</v>
      </c>
      <c r="R324">
        <v>9</v>
      </c>
      <c r="S324">
        <v>201</v>
      </c>
      <c r="T324">
        <v>-5.1917396</v>
      </c>
      <c r="U324" s="3">
        <v>1.2880847</v>
      </c>
      <c r="V324" s="3">
        <v>-0.81000669999999997</v>
      </c>
      <c r="W324">
        <f t="shared" si="21"/>
        <v>5.4101232077122923</v>
      </c>
      <c r="X324">
        <f t="shared" si="23"/>
        <v>65.08799999999998</v>
      </c>
      <c r="Y324">
        <v>-25.244</v>
      </c>
      <c r="Z324">
        <v>-2.5120268679715282E-2</v>
      </c>
      <c r="AJ324">
        <v>-25.113</v>
      </c>
      <c r="AK324">
        <v>3.3294538887478367E-2</v>
      </c>
    </row>
    <row r="325" spans="1:37" x14ac:dyDescent="0.2">
      <c r="A325">
        <v>5</v>
      </c>
      <c r="B325">
        <v>202</v>
      </c>
      <c r="C325">
        <v>-3.8117664000000002</v>
      </c>
      <c r="D325" s="3">
        <v>4.2975097</v>
      </c>
      <c r="E325" s="3">
        <v>22.296322</v>
      </c>
      <c r="F325">
        <f t="shared" si="20"/>
        <v>23.024424584285427</v>
      </c>
      <c r="G325">
        <f t="shared" si="22"/>
        <v>65.265000000000015</v>
      </c>
      <c r="H325">
        <v>-25.049999999999997</v>
      </c>
      <c r="I325">
        <v>-2.2974688694359161E-3</v>
      </c>
      <c r="R325">
        <v>7</v>
      </c>
      <c r="S325">
        <v>200</v>
      </c>
      <c r="T325">
        <v>3.3353217000000002</v>
      </c>
      <c r="U325" s="3">
        <v>-1.4980694999999999</v>
      </c>
      <c r="V325" s="3">
        <v>2.2589779999999999</v>
      </c>
      <c r="W325">
        <f t="shared" si="21"/>
        <v>4.2978558228266737</v>
      </c>
      <c r="X325">
        <f t="shared" si="23"/>
        <v>65.287999999999982</v>
      </c>
      <c r="Y325">
        <v>-25.043999999999997</v>
      </c>
      <c r="Z325">
        <v>-2.1123492565413796E-2</v>
      </c>
      <c r="AJ325">
        <v>-24.911000000000001</v>
      </c>
      <c r="AK325">
        <v>3.4065544534193901E-2</v>
      </c>
    </row>
    <row r="326" spans="1:37" x14ac:dyDescent="0.2">
      <c r="A326">
        <v>6</v>
      </c>
      <c r="B326">
        <v>200</v>
      </c>
      <c r="C326">
        <v>4.1850467</v>
      </c>
      <c r="D326" s="3">
        <v>1.2586246999999999</v>
      </c>
      <c r="E326" s="3">
        <v>1.4620146999999999</v>
      </c>
      <c r="F326">
        <f t="shared" si="20"/>
        <v>4.6082793968733133</v>
      </c>
      <c r="G326">
        <f t="shared" si="22"/>
        <v>65.465000000000018</v>
      </c>
      <c r="H326">
        <v>-24.849999999999994</v>
      </c>
      <c r="I326">
        <v>-4.3573482147245338E-3</v>
      </c>
      <c r="R326">
        <v>9</v>
      </c>
      <c r="S326">
        <v>202</v>
      </c>
      <c r="T326">
        <v>2.1380267000000002</v>
      </c>
      <c r="U326" s="3">
        <v>0.94966567000000002</v>
      </c>
      <c r="V326" s="3">
        <v>2.7378960000000001</v>
      </c>
      <c r="W326">
        <f t="shared" si="21"/>
        <v>3.6012633285425601</v>
      </c>
      <c r="X326">
        <f t="shared" si="23"/>
        <v>65.489999999999981</v>
      </c>
      <c r="Y326">
        <v>-24.843999999999994</v>
      </c>
      <c r="Z326">
        <v>-3.5606586277840725E-2</v>
      </c>
      <c r="AJ326">
        <v>-24.710999999999999</v>
      </c>
      <c r="AK326">
        <v>4.0525749362667313E-2</v>
      </c>
    </row>
    <row r="327" spans="1:37" x14ac:dyDescent="0.2">
      <c r="A327">
        <v>9</v>
      </c>
      <c r="B327">
        <v>202</v>
      </c>
      <c r="C327">
        <v>12.51207</v>
      </c>
      <c r="D327" s="3">
        <v>-2.5698915000000002</v>
      </c>
      <c r="E327" s="3">
        <v>-2.7038896000000001</v>
      </c>
      <c r="F327">
        <f t="shared" si="20"/>
        <v>13.056311001797575</v>
      </c>
      <c r="G327">
        <f t="shared" si="22"/>
        <v>65.667000000000016</v>
      </c>
      <c r="H327">
        <v>-24.649999999999991</v>
      </c>
      <c r="I327">
        <v>-9.2645307431223306E-4</v>
      </c>
      <c r="R327">
        <v>7</v>
      </c>
      <c r="S327">
        <v>200</v>
      </c>
      <c r="T327">
        <v>-1.5259402</v>
      </c>
      <c r="U327" s="3">
        <v>1.6808708000000001</v>
      </c>
      <c r="V327" s="3">
        <v>-6.5973390000000007E-2</v>
      </c>
      <c r="W327">
        <f t="shared" si="21"/>
        <v>2.2711610749695348</v>
      </c>
      <c r="X327">
        <f t="shared" si="23"/>
        <v>65.689999999999969</v>
      </c>
      <c r="Y327">
        <v>-24.643000000000001</v>
      </c>
      <c r="Z327">
        <v>-3.1927386671154251E-3</v>
      </c>
      <c r="AJ327">
        <v>-24.509</v>
      </c>
      <c r="AK327">
        <v>3.7232817933307724E-2</v>
      </c>
    </row>
    <row r="328" spans="1:37" x14ac:dyDescent="0.2">
      <c r="A328">
        <v>8</v>
      </c>
      <c r="B328">
        <v>201</v>
      </c>
      <c r="C328">
        <v>5.4053864000000003</v>
      </c>
      <c r="D328" s="3">
        <v>-2.9718857000000001</v>
      </c>
      <c r="E328">
        <v>5.5633125000000003</v>
      </c>
      <c r="F328">
        <f t="shared" si="20"/>
        <v>8.3066691712036853</v>
      </c>
      <c r="G328">
        <f t="shared" si="22"/>
        <v>65.868000000000009</v>
      </c>
      <c r="H328">
        <v>-24.448999999999998</v>
      </c>
      <c r="I328">
        <v>-3.175828167294459E-3</v>
      </c>
      <c r="R328">
        <v>5</v>
      </c>
      <c r="S328">
        <v>201</v>
      </c>
      <c r="T328">
        <v>-2.0598361000000001</v>
      </c>
      <c r="U328" s="3">
        <v>1.7095815000000001</v>
      </c>
      <c r="V328" s="3">
        <v>-2.1142029999999998</v>
      </c>
      <c r="W328">
        <f t="shared" si="21"/>
        <v>3.4110772476175995</v>
      </c>
      <c r="X328">
        <f t="shared" si="23"/>
        <v>65.890999999999977</v>
      </c>
      <c r="Y328">
        <v>-24.442999999999998</v>
      </c>
      <c r="Z328">
        <v>-3.29749403191077E-2</v>
      </c>
      <c r="AJ328">
        <v>-24.308000000000007</v>
      </c>
      <c r="AK328">
        <v>3.6523080041937057E-2</v>
      </c>
    </row>
    <row r="329" spans="1:37" x14ac:dyDescent="0.2">
      <c r="A329">
        <v>8</v>
      </c>
      <c r="B329">
        <v>202</v>
      </c>
      <c r="C329">
        <v>-1.6295122</v>
      </c>
      <c r="D329" s="3">
        <v>-0.68195444000000005</v>
      </c>
      <c r="E329" s="3">
        <v>21.920649000000001</v>
      </c>
      <c r="F329">
        <f t="shared" si="20"/>
        <v>21.991708083943493</v>
      </c>
      <c r="G329">
        <f t="shared" si="22"/>
        <v>66.070000000000022</v>
      </c>
      <c r="H329">
        <v>-24.248999999999995</v>
      </c>
      <c r="I329">
        <v>-5.1864513636378506E-3</v>
      </c>
      <c r="R329">
        <v>6</v>
      </c>
      <c r="S329">
        <v>200</v>
      </c>
      <c r="T329">
        <v>1.9022329</v>
      </c>
      <c r="U329" s="3">
        <v>-1.9409464999999999</v>
      </c>
      <c r="V329" s="3">
        <v>-0.74281156000000004</v>
      </c>
      <c r="W329">
        <f t="shared" si="21"/>
        <v>2.8173626559912894</v>
      </c>
      <c r="X329">
        <f t="shared" si="23"/>
        <v>66.090999999999966</v>
      </c>
      <c r="Y329">
        <v>-24.242999999999995</v>
      </c>
      <c r="Z329">
        <v>-2.3230461907214731E-2</v>
      </c>
      <c r="AJ329">
        <v>-24.105999999999995</v>
      </c>
      <c r="AK329">
        <v>3.9863534621948082E-2</v>
      </c>
    </row>
    <row r="330" spans="1:37" x14ac:dyDescent="0.2">
      <c r="A330">
        <v>5</v>
      </c>
      <c r="B330">
        <v>200</v>
      </c>
      <c r="C330">
        <v>3.5916269999999999</v>
      </c>
      <c r="D330" s="3">
        <v>0.31345974999999998</v>
      </c>
      <c r="E330" s="3">
        <v>5.0057850000000004</v>
      </c>
      <c r="F330">
        <f t="shared" si="20"/>
        <v>6.1689484507672834</v>
      </c>
      <c r="G330">
        <f t="shared" si="22"/>
        <v>66.27000000000001</v>
      </c>
      <c r="H330">
        <v>-24.048999999999992</v>
      </c>
      <c r="I330">
        <v>-7.5903206780493851E-3</v>
      </c>
      <c r="R330">
        <v>6</v>
      </c>
      <c r="S330">
        <v>202</v>
      </c>
      <c r="T330">
        <v>3.4110689999999999</v>
      </c>
      <c r="U330" s="3">
        <v>-3.4259588999999999</v>
      </c>
      <c r="V330" s="3">
        <v>-0.75502884000000003</v>
      </c>
      <c r="W330">
        <f t="shared" si="21"/>
        <v>4.8931232006237035</v>
      </c>
      <c r="X330">
        <f t="shared" si="23"/>
        <v>66.292999999999978</v>
      </c>
      <c r="Y330">
        <v>-24.042000000000002</v>
      </c>
      <c r="Z330">
        <v>3.5324855686460275E-3</v>
      </c>
      <c r="AJ330">
        <v>-23.906000000000006</v>
      </c>
      <c r="AK330">
        <v>3.8566269349557009E-2</v>
      </c>
    </row>
    <row r="331" spans="1:37" x14ac:dyDescent="0.2">
      <c r="A331">
        <v>6</v>
      </c>
      <c r="B331">
        <v>202</v>
      </c>
      <c r="C331">
        <v>5.4676</v>
      </c>
      <c r="D331" s="3">
        <v>3.6346976999999998</v>
      </c>
      <c r="E331" s="3">
        <v>-10.540383</v>
      </c>
      <c r="F331">
        <f t="shared" si="20"/>
        <v>12.417944713883788</v>
      </c>
      <c r="G331">
        <f t="shared" si="22"/>
        <v>66.472000000000008</v>
      </c>
      <c r="H331">
        <v>-23.847999999999999</v>
      </c>
      <c r="I331">
        <v>-3.9454302701521643E-3</v>
      </c>
      <c r="R331">
        <v>10</v>
      </c>
      <c r="S331">
        <v>200</v>
      </c>
      <c r="T331">
        <v>-1.5430444000000001</v>
      </c>
      <c r="U331" s="3">
        <v>0.528169</v>
      </c>
      <c r="V331" s="3">
        <v>-0.28221953</v>
      </c>
      <c r="W331">
        <f t="shared" si="21"/>
        <v>1.6551726121603694</v>
      </c>
      <c r="X331">
        <f t="shared" si="23"/>
        <v>66.492999999999967</v>
      </c>
      <c r="Y331">
        <v>-23.841999999999999</v>
      </c>
      <c r="Z331">
        <v>-4.0142372907115337E-2</v>
      </c>
      <c r="AJ331">
        <v>-23.704000000000008</v>
      </c>
      <c r="AK331">
        <v>4.1157454830533069E-2</v>
      </c>
    </row>
    <row r="332" spans="1:37" x14ac:dyDescent="0.2">
      <c r="A332">
        <v>5</v>
      </c>
      <c r="B332">
        <v>200</v>
      </c>
      <c r="C332">
        <v>5.5154560000000004</v>
      </c>
      <c r="D332" s="3">
        <v>3.7136607000000001</v>
      </c>
      <c r="E332" s="3">
        <v>-4.5104709999999999</v>
      </c>
      <c r="F332">
        <f t="shared" si="20"/>
        <v>8.0346673437362348</v>
      </c>
      <c r="G332">
        <f t="shared" si="22"/>
        <v>66.672000000000011</v>
      </c>
      <c r="H332">
        <v>-23.647999999999996</v>
      </c>
      <c r="I332">
        <v>-6.1957342089395146E-3</v>
      </c>
      <c r="R332">
        <v>6</v>
      </c>
      <c r="S332">
        <v>200</v>
      </c>
      <c r="T332" s="3">
        <v>-5.4635743999999997</v>
      </c>
      <c r="U332" s="3">
        <v>2.3143375000000002</v>
      </c>
      <c r="V332" s="3">
        <v>-2.3322818000000001</v>
      </c>
      <c r="W332">
        <f t="shared" si="21"/>
        <v>6.3754483515163738</v>
      </c>
      <c r="X332">
        <f t="shared" si="23"/>
        <v>66.692999999999969</v>
      </c>
      <c r="Y332">
        <v>-23.640999999999991</v>
      </c>
      <c r="Z332">
        <v>-1.6890204918581658E-2</v>
      </c>
      <c r="AJ332">
        <v>-23.504000000000005</v>
      </c>
      <c r="AK332">
        <v>4.5741944203494776E-2</v>
      </c>
    </row>
    <row r="333" spans="1:37" x14ac:dyDescent="0.2">
      <c r="A333">
        <v>6</v>
      </c>
      <c r="B333">
        <v>201</v>
      </c>
      <c r="C333">
        <v>-3.6323047000000002</v>
      </c>
      <c r="D333" s="3">
        <v>4.3046879999999996</v>
      </c>
      <c r="E333" s="3">
        <v>22.121645000000001</v>
      </c>
      <c r="F333">
        <f t="shared" si="20"/>
        <v>22.827421092121011</v>
      </c>
      <c r="G333">
        <f t="shared" si="22"/>
        <v>66.873000000000019</v>
      </c>
      <c r="H333">
        <v>-23.447999999999993</v>
      </c>
      <c r="I333">
        <v>-8.4423591786596756E-3</v>
      </c>
      <c r="R333">
        <v>5</v>
      </c>
      <c r="S333">
        <v>201</v>
      </c>
      <c r="T333">
        <v>2.3023492999999999</v>
      </c>
      <c r="U333" s="3">
        <v>-0.91835886</v>
      </c>
      <c r="V333" s="3">
        <v>4.7647453999999999E-2</v>
      </c>
      <c r="W333">
        <f t="shared" si="21"/>
        <v>2.4792066422191739</v>
      </c>
      <c r="X333">
        <f t="shared" si="23"/>
        <v>66.893999999999977</v>
      </c>
      <c r="Y333">
        <v>-23.441000000000003</v>
      </c>
      <c r="Z333">
        <v>1.2434236715959574E-2</v>
      </c>
      <c r="AJ333">
        <v>-23.302999999999997</v>
      </c>
      <c r="AK333">
        <v>4.5644257258035587E-2</v>
      </c>
    </row>
    <row r="334" spans="1:37" x14ac:dyDescent="0.2">
      <c r="A334">
        <v>6</v>
      </c>
      <c r="B334">
        <v>200</v>
      </c>
      <c r="C334">
        <v>1.4955141999999999</v>
      </c>
      <c r="D334" s="3">
        <v>3.0340989999999999</v>
      </c>
      <c r="E334" s="3">
        <v>2.7852456999999999</v>
      </c>
      <c r="F334">
        <f t="shared" si="20"/>
        <v>4.3817705409538652</v>
      </c>
      <c r="G334">
        <f t="shared" si="22"/>
        <v>67.073000000000008</v>
      </c>
      <c r="H334">
        <v>-23.247</v>
      </c>
      <c r="I334">
        <v>-4.8826448664800138E-3</v>
      </c>
      <c r="R334">
        <v>11</v>
      </c>
      <c r="S334">
        <v>200</v>
      </c>
      <c r="T334" s="3">
        <v>1.9449935</v>
      </c>
      <c r="U334" s="3">
        <v>-3.5401905</v>
      </c>
      <c r="V334" s="3">
        <v>-0.68294679999999997</v>
      </c>
      <c r="W334">
        <f t="shared" si="21"/>
        <v>4.0966284702133704</v>
      </c>
      <c r="X334">
        <f t="shared" si="23"/>
        <v>67.093999999999966</v>
      </c>
      <c r="Y334">
        <v>-23.239999999999995</v>
      </c>
      <c r="Z334">
        <v>-6.6372086580508999E-2</v>
      </c>
      <c r="AJ334">
        <v>-23.103000000000009</v>
      </c>
      <c r="AK334">
        <v>4.2957274883822068E-2</v>
      </c>
    </row>
    <row r="335" spans="1:37" x14ac:dyDescent="0.2">
      <c r="A335">
        <v>5</v>
      </c>
      <c r="B335">
        <v>201</v>
      </c>
      <c r="C335">
        <v>1.9645073</v>
      </c>
      <c r="D335" s="3">
        <v>7.1545395999999997</v>
      </c>
      <c r="E335" s="3">
        <v>-10.987842000000001</v>
      </c>
      <c r="F335">
        <f t="shared" si="20"/>
        <v>13.258182290068479</v>
      </c>
      <c r="G335">
        <f t="shared" si="22"/>
        <v>67.274000000000015</v>
      </c>
      <c r="H335">
        <v>-23.046999999999997</v>
      </c>
      <c r="I335">
        <v>-7.2896725455486918E-3</v>
      </c>
      <c r="R335">
        <v>5</v>
      </c>
      <c r="S335">
        <v>200</v>
      </c>
      <c r="T335" s="3">
        <v>-1.0311397</v>
      </c>
      <c r="U335" s="3">
        <v>-0.90003290000000002</v>
      </c>
      <c r="V335" s="3">
        <v>-0.23335035000000001</v>
      </c>
      <c r="W335">
        <f t="shared" si="21"/>
        <v>1.388438218950927</v>
      </c>
      <c r="X335">
        <f t="shared" si="23"/>
        <v>67.293999999999969</v>
      </c>
      <c r="Y335">
        <v>-23.039999999999992</v>
      </c>
      <c r="Z335">
        <v>3.4087825522653624E-2</v>
      </c>
      <c r="AJ335">
        <v>-22.902000000000001</v>
      </c>
      <c r="AK335">
        <v>4.2223096719767435E-2</v>
      </c>
    </row>
    <row r="336" spans="1:37" x14ac:dyDescent="0.2">
      <c r="A336">
        <v>5</v>
      </c>
      <c r="B336">
        <v>201</v>
      </c>
      <c r="C336">
        <v>-1.1102696999999999</v>
      </c>
      <c r="D336" s="3">
        <v>6.3505510000000003</v>
      </c>
      <c r="E336" s="3">
        <v>-3.9768713</v>
      </c>
      <c r="F336">
        <f t="shared" si="20"/>
        <v>7.5748070699591281</v>
      </c>
      <c r="G336">
        <f t="shared" si="22"/>
        <v>67.475000000000009</v>
      </c>
      <c r="H336">
        <v>-22.846999999999994</v>
      </c>
      <c r="I336">
        <v>-9.2778164423613745E-3</v>
      </c>
      <c r="R336">
        <v>7</v>
      </c>
      <c r="S336">
        <v>201</v>
      </c>
      <c r="T336" s="3">
        <v>-3.7696466000000002</v>
      </c>
      <c r="U336" s="3">
        <v>5.7437325000000001</v>
      </c>
      <c r="V336" s="3">
        <v>-1.7550144999999999</v>
      </c>
      <c r="W336">
        <f t="shared" si="21"/>
        <v>7.0908937670549026</v>
      </c>
      <c r="X336">
        <f t="shared" si="23"/>
        <v>67.494999999999976</v>
      </c>
      <c r="Y336">
        <v>-22.840000000000003</v>
      </c>
      <c r="Z336">
        <v>-3.0185657654114493E-2</v>
      </c>
      <c r="AJ336">
        <v>-22.701000000000008</v>
      </c>
      <c r="AK336">
        <v>3.679341758263599E-2</v>
      </c>
    </row>
    <row r="337" spans="1:37" x14ac:dyDescent="0.2">
      <c r="A337">
        <v>5</v>
      </c>
      <c r="B337">
        <v>200</v>
      </c>
      <c r="C337">
        <v>-13.454841999999999</v>
      </c>
      <c r="D337" s="3">
        <v>8.3485580000000006</v>
      </c>
      <c r="E337" s="3">
        <v>9.193225</v>
      </c>
      <c r="F337">
        <f t="shared" si="20"/>
        <v>18.30974002614327</v>
      </c>
      <c r="G337">
        <f t="shared" si="22"/>
        <v>67.675000000000011</v>
      </c>
      <c r="H337">
        <v>-22.646000000000001</v>
      </c>
      <c r="I337">
        <v>-5.7950223287114655E-3</v>
      </c>
      <c r="R337">
        <v>7</v>
      </c>
      <c r="S337">
        <v>200</v>
      </c>
      <c r="T337">
        <v>0.79656769999999999</v>
      </c>
      <c r="U337" s="3">
        <v>-1.4693589</v>
      </c>
      <c r="V337" s="3">
        <v>1.2895354999999999</v>
      </c>
      <c r="W337">
        <f t="shared" si="21"/>
        <v>2.1110275894579753</v>
      </c>
      <c r="X337">
        <f t="shared" si="23"/>
        <v>67.694999999999965</v>
      </c>
      <c r="Y337">
        <v>-22.64</v>
      </c>
      <c r="Z337">
        <v>-4.8092670779324991E-2</v>
      </c>
      <c r="AJ337">
        <v>-22.501000000000005</v>
      </c>
      <c r="AK337">
        <v>3.3931897782664033E-2</v>
      </c>
    </row>
    <row r="338" spans="1:37" x14ac:dyDescent="0.2">
      <c r="A338">
        <v>7</v>
      </c>
      <c r="B338">
        <v>200</v>
      </c>
      <c r="C338" s="3">
        <v>-2.2755744</v>
      </c>
      <c r="D338" s="3">
        <v>5.814559</v>
      </c>
      <c r="E338">
        <v>2.9192436000000002</v>
      </c>
      <c r="F338">
        <f t="shared" si="20"/>
        <v>6.8927003714478499</v>
      </c>
      <c r="G338">
        <f t="shared" si="22"/>
        <v>67.875000000000014</v>
      </c>
      <c r="H338">
        <v>-22.445999999999998</v>
      </c>
      <c r="I338">
        <v>-7.922588648572924E-3</v>
      </c>
      <c r="R338">
        <v>5</v>
      </c>
      <c r="S338">
        <v>202</v>
      </c>
      <c r="T338" s="3">
        <v>3.2198682000000001</v>
      </c>
      <c r="U338" s="3">
        <v>-3.9519134</v>
      </c>
      <c r="V338" s="3">
        <v>1.9474369</v>
      </c>
      <c r="W338">
        <f t="shared" si="21"/>
        <v>5.4568930011456525</v>
      </c>
      <c r="X338">
        <f t="shared" si="23"/>
        <v>67.896999999999977</v>
      </c>
      <c r="Y338">
        <v>-22.438999999999993</v>
      </c>
      <c r="Z338">
        <v>-6.4744455300096834E-3</v>
      </c>
      <c r="AJ338">
        <v>-22.301000000000002</v>
      </c>
      <c r="AK338">
        <v>3.166841900554359E-2</v>
      </c>
    </row>
    <row r="339" spans="1:37" x14ac:dyDescent="0.2">
      <c r="A339">
        <v>5</v>
      </c>
      <c r="B339">
        <v>201</v>
      </c>
      <c r="C339" s="3">
        <v>0.64845496000000002</v>
      </c>
      <c r="D339" s="3">
        <v>6.1926249999999996</v>
      </c>
      <c r="E339" s="3">
        <v>-11.574083</v>
      </c>
      <c r="F339">
        <f t="shared" si="20"/>
        <v>13.142621333533985</v>
      </c>
      <c r="G339">
        <f t="shared" si="22"/>
        <v>68.076000000000008</v>
      </c>
      <c r="H339">
        <v>-22.24499999999999</v>
      </c>
      <c r="I339">
        <v>-1.0589837705404653E-2</v>
      </c>
      <c r="R339">
        <v>5</v>
      </c>
      <c r="S339">
        <v>201</v>
      </c>
      <c r="T339" s="3">
        <v>-0.56993680000000002</v>
      </c>
      <c r="U339" s="3">
        <v>-1.6471205</v>
      </c>
      <c r="V339" s="3">
        <v>-0.34452771999999998</v>
      </c>
      <c r="W339">
        <f t="shared" si="21"/>
        <v>1.7766635155152168</v>
      </c>
      <c r="X339">
        <f t="shared" si="23"/>
        <v>68.097999999999971</v>
      </c>
      <c r="Y339">
        <v>-22.23899999999999</v>
      </c>
      <c r="Z339">
        <v>-6.8048344211139233E-3</v>
      </c>
      <c r="AJ339">
        <v>-22.100000000000009</v>
      </c>
      <c r="AK339">
        <v>2.8594851426014659E-2</v>
      </c>
    </row>
    <row r="340" spans="1:37" x14ac:dyDescent="0.2">
      <c r="A340">
        <v>5</v>
      </c>
      <c r="B340">
        <v>200</v>
      </c>
      <c r="C340">
        <v>-3.9768713</v>
      </c>
      <c r="D340" s="3">
        <v>4.2975097</v>
      </c>
      <c r="E340" s="3">
        <v>-6.5012990000000004</v>
      </c>
      <c r="F340">
        <f t="shared" si="20"/>
        <v>8.7493418978663069</v>
      </c>
      <c r="G340">
        <f t="shared" si="22"/>
        <v>68.27600000000001</v>
      </c>
      <c r="H340">
        <v>-22.045000000000002</v>
      </c>
      <c r="I340">
        <v>-6.8672708099273717E-3</v>
      </c>
      <c r="R340">
        <v>10</v>
      </c>
      <c r="S340">
        <v>201</v>
      </c>
      <c r="T340">
        <v>-4.7030478000000002</v>
      </c>
      <c r="U340" s="3">
        <v>1.4664572</v>
      </c>
      <c r="V340" s="3">
        <v>0.46853328</v>
      </c>
      <c r="W340">
        <f t="shared" si="21"/>
        <v>4.9486037185234624</v>
      </c>
      <c r="X340">
        <f t="shared" si="23"/>
        <v>68.298999999999964</v>
      </c>
      <c r="Y340">
        <v>-22.039000000000001</v>
      </c>
      <c r="Z340">
        <v>-3.2640295498255728E-2</v>
      </c>
      <c r="AJ340">
        <v>-21.900000000000006</v>
      </c>
      <c r="AK340">
        <v>3.1148656149561353E-2</v>
      </c>
    </row>
    <row r="341" spans="1:37" x14ac:dyDescent="0.2">
      <c r="A341">
        <v>6</v>
      </c>
      <c r="B341">
        <v>200</v>
      </c>
      <c r="C341" s="3">
        <v>-10.114461</v>
      </c>
      <c r="D341" s="3">
        <v>0.59581286</v>
      </c>
      <c r="E341" s="3">
        <v>17.185252999999999</v>
      </c>
      <c r="F341">
        <f t="shared" si="20"/>
        <v>19.949692603112243</v>
      </c>
      <c r="G341">
        <f t="shared" si="22"/>
        <v>68.476000000000013</v>
      </c>
      <c r="H341">
        <v>-21.844999999999999</v>
      </c>
      <c r="I341">
        <v>-9.1210627547244905E-3</v>
      </c>
      <c r="R341">
        <v>9</v>
      </c>
      <c r="S341">
        <v>202</v>
      </c>
      <c r="T341" s="3">
        <v>1.9150611</v>
      </c>
      <c r="U341" s="3">
        <v>0.65767229999999999</v>
      </c>
      <c r="V341" s="3">
        <v>0.33414304</v>
      </c>
      <c r="W341">
        <f t="shared" si="21"/>
        <v>2.0522288961275597</v>
      </c>
      <c r="X341">
        <f t="shared" si="23"/>
        <v>68.500999999999976</v>
      </c>
      <c r="Y341">
        <v>-21.837999999999994</v>
      </c>
      <c r="Z341">
        <v>-1.5586351750717644E-2</v>
      </c>
      <c r="AJ341">
        <v>-21.700000000000003</v>
      </c>
      <c r="AK341">
        <v>2.8999708331661281E-2</v>
      </c>
    </row>
    <row r="342" spans="1:37" x14ac:dyDescent="0.2">
      <c r="A342">
        <v>6</v>
      </c>
      <c r="B342">
        <v>201</v>
      </c>
      <c r="C342">
        <v>-4.0366917000000004</v>
      </c>
      <c r="D342" s="3">
        <v>2.4550360000000002</v>
      </c>
      <c r="E342" s="3">
        <v>6.9415784</v>
      </c>
      <c r="F342">
        <f t="shared" si="20"/>
        <v>8.3968799161052345</v>
      </c>
      <c r="G342">
        <f t="shared" si="22"/>
        <v>68.677000000000021</v>
      </c>
      <c r="H342">
        <v>-21.644999999999996</v>
      </c>
      <c r="I342">
        <v>-1.1408566995381191E-2</v>
      </c>
      <c r="R342">
        <v>5</v>
      </c>
      <c r="S342">
        <v>201</v>
      </c>
      <c r="T342">
        <v>6.5686289999999996</v>
      </c>
      <c r="U342" s="3">
        <v>-3.5847836000000002</v>
      </c>
      <c r="V342" s="3">
        <v>2.137416</v>
      </c>
      <c r="W342">
        <f t="shared" si="21"/>
        <v>7.7824229874458739</v>
      </c>
      <c r="X342">
        <f t="shared" si="23"/>
        <v>68.70199999999997</v>
      </c>
      <c r="Y342">
        <v>-21.637999999999991</v>
      </c>
      <c r="Z342">
        <v>9.2283033936049787E-3</v>
      </c>
      <c r="AJ342">
        <v>-21.498999999999995</v>
      </c>
      <c r="AK342">
        <v>2.5920382345096787E-2</v>
      </c>
    </row>
    <row r="343" spans="1:37" x14ac:dyDescent="0.2">
      <c r="A343">
        <v>7</v>
      </c>
      <c r="B343">
        <v>200</v>
      </c>
      <c r="C343">
        <v>-0.8877372</v>
      </c>
      <c r="D343" s="3">
        <v>3.7375889999999998</v>
      </c>
      <c r="E343" s="3">
        <v>-10.9017</v>
      </c>
      <c r="F343">
        <f t="shared" si="20"/>
        <v>11.558750441080768</v>
      </c>
      <c r="G343">
        <f t="shared" si="22"/>
        <v>68.87700000000001</v>
      </c>
      <c r="H343">
        <v>-21.444000000000003</v>
      </c>
      <c r="I343">
        <v>-7.4665538142310939E-3</v>
      </c>
      <c r="R343">
        <v>5</v>
      </c>
      <c r="S343">
        <v>202</v>
      </c>
      <c r="T343" s="3">
        <v>0.70799226000000004</v>
      </c>
      <c r="U343" s="3">
        <v>-1.6904919</v>
      </c>
      <c r="V343" s="3">
        <v>-5.4977829999999998E-2</v>
      </c>
      <c r="W343">
        <f t="shared" si="21"/>
        <v>1.8335862308539042</v>
      </c>
      <c r="X343">
        <f t="shared" si="23"/>
        <v>68.903999999999968</v>
      </c>
      <c r="Y343">
        <v>-21.438000000000002</v>
      </c>
      <c r="Z343">
        <v>-7.9171423110769329E-2</v>
      </c>
      <c r="AJ343">
        <v>-21.299000000000007</v>
      </c>
      <c r="AK343">
        <v>2.2297856988052013E-2</v>
      </c>
    </row>
    <row r="344" spans="1:37" x14ac:dyDescent="0.2">
      <c r="A344">
        <v>7</v>
      </c>
      <c r="B344">
        <v>202</v>
      </c>
      <c r="C344">
        <v>-3.1130621000000001</v>
      </c>
      <c r="D344" s="3">
        <v>3.8165521999999998</v>
      </c>
      <c r="E344" s="3">
        <v>-10.956735</v>
      </c>
      <c r="F344">
        <f t="shared" si="20"/>
        <v>12.012796018996005</v>
      </c>
      <c r="G344">
        <f t="shared" si="22"/>
        <v>69.079000000000008</v>
      </c>
      <c r="H344">
        <v>-21.242999999999995</v>
      </c>
      <c r="I344">
        <v>-1.009539923345459E-2</v>
      </c>
      <c r="R344">
        <v>9</v>
      </c>
      <c r="S344">
        <v>202</v>
      </c>
      <c r="T344">
        <v>-4.3896740000000003</v>
      </c>
      <c r="U344" s="3">
        <v>2.3308308000000002</v>
      </c>
      <c r="V344" s="3">
        <v>0.73242689999999999</v>
      </c>
      <c r="W344">
        <f t="shared" si="21"/>
        <v>5.0237893276239456</v>
      </c>
      <c r="X344">
        <f t="shared" si="23"/>
        <v>69.105999999999966</v>
      </c>
      <c r="Y344">
        <v>-21.236999999999995</v>
      </c>
      <c r="Z344">
        <v>-8.9234951609773276E-4</v>
      </c>
      <c r="AJ344">
        <v>-21.097000000000008</v>
      </c>
      <c r="AK344">
        <v>2.0103025503946617E-2</v>
      </c>
    </row>
    <row r="345" spans="1:37" x14ac:dyDescent="0.2">
      <c r="A345">
        <v>8</v>
      </c>
      <c r="B345">
        <v>201</v>
      </c>
      <c r="C345">
        <v>-5.0392846999999996</v>
      </c>
      <c r="D345" s="3">
        <v>3.1441688999999999</v>
      </c>
      <c r="E345">
        <v>6.503692</v>
      </c>
      <c r="F345">
        <f t="shared" si="20"/>
        <v>8.8078486584548727</v>
      </c>
      <c r="G345">
        <f t="shared" si="22"/>
        <v>69.280000000000015</v>
      </c>
      <c r="H345">
        <v>-21.040999999999997</v>
      </c>
      <c r="I345">
        <v>-6.5277803845094169E-3</v>
      </c>
      <c r="R345">
        <v>6</v>
      </c>
      <c r="S345">
        <v>201</v>
      </c>
      <c r="T345" s="3">
        <v>-2.4477350000000002</v>
      </c>
      <c r="U345" s="3">
        <v>5.172574</v>
      </c>
      <c r="V345" s="3">
        <v>-1.6340631999999999</v>
      </c>
      <c r="W345">
        <f t="shared" si="21"/>
        <v>5.9512260045552994</v>
      </c>
      <c r="X345">
        <f t="shared" si="23"/>
        <v>69.306999999999974</v>
      </c>
      <c r="Y345">
        <v>-21.036999999999992</v>
      </c>
      <c r="Z345">
        <v>-2.3877287408259808E-2</v>
      </c>
      <c r="AJ345">
        <v>-20.896000000000001</v>
      </c>
      <c r="AK345">
        <v>1.8946468292183542E-2</v>
      </c>
    </row>
    <row r="346" spans="1:37" x14ac:dyDescent="0.2">
      <c r="A346">
        <v>7</v>
      </c>
      <c r="B346">
        <v>201</v>
      </c>
      <c r="C346" s="3">
        <v>-14.457435</v>
      </c>
      <c r="D346" s="3">
        <v>6.5108705000000002</v>
      </c>
      <c r="E346" s="3">
        <v>9.999606</v>
      </c>
      <c r="F346">
        <f t="shared" si="20"/>
        <v>18.745692347903056</v>
      </c>
      <c r="G346">
        <f t="shared" si="22"/>
        <v>69.481000000000009</v>
      </c>
      <c r="H346">
        <v>-20.840999999999994</v>
      </c>
      <c r="I346">
        <v>-8.6529122507754599E-3</v>
      </c>
      <c r="R346">
        <v>10</v>
      </c>
      <c r="S346">
        <v>201</v>
      </c>
      <c r="T346" s="3">
        <v>3.3121087999999999</v>
      </c>
      <c r="U346" s="3">
        <v>-2.4137559999999998</v>
      </c>
      <c r="V346" s="3">
        <v>3.5112507000000002</v>
      </c>
      <c r="W346">
        <f t="shared" si="21"/>
        <v>5.3967734998630368</v>
      </c>
      <c r="X346">
        <f t="shared" si="23"/>
        <v>69.507999999999967</v>
      </c>
      <c r="Y346">
        <v>-20.835999999999999</v>
      </c>
      <c r="Z346">
        <v>-2.6785885884494862E-2</v>
      </c>
      <c r="AJ346">
        <v>-20.695000000000007</v>
      </c>
      <c r="AK346">
        <v>1.5994018015146147E-2</v>
      </c>
    </row>
    <row r="347" spans="1:37" x14ac:dyDescent="0.2">
      <c r="A347">
        <v>5</v>
      </c>
      <c r="B347">
        <v>200</v>
      </c>
      <c r="C347">
        <v>0.25363920000000001</v>
      </c>
      <c r="D347" s="3">
        <v>1.2275180000000001</v>
      </c>
      <c r="E347" s="3">
        <v>-7.8101729999999998</v>
      </c>
      <c r="F347">
        <f t="shared" si="20"/>
        <v>7.9101160278487468</v>
      </c>
      <c r="G347">
        <f t="shared" si="22"/>
        <v>69.681000000000012</v>
      </c>
      <c r="H347">
        <v>-20.640999999999991</v>
      </c>
      <c r="I347">
        <v>-1.1026656654192704E-2</v>
      </c>
      <c r="R347">
        <v>5</v>
      </c>
      <c r="S347">
        <v>200</v>
      </c>
      <c r="T347" s="3">
        <v>1.7495167</v>
      </c>
      <c r="U347" s="3">
        <v>-3.9983390000000001</v>
      </c>
      <c r="V347" s="3">
        <v>2.7317871999999999</v>
      </c>
      <c r="W347">
        <f t="shared" si="21"/>
        <v>5.1488042056951171</v>
      </c>
      <c r="X347">
        <f t="shared" si="23"/>
        <v>69.70799999999997</v>
      </c>
      <c r="Y347">
        <v>-20.635999999999996</v>
      </c>
      <c r="Z347">
        <v>-4.0184163616088842E-2</v>
      </c>
      <c r="AJ347">
        <v>-20.495000000000005</v>
      </c>
      <c r="AK347">
        <v>1.5467959808736529E-2</v>
      </c>
    </row>
    <row r="348" spans="1:37" x14ac:dyDescent="0.2">
      <c r="A348">
        <v>11</v>
      </c>
      <c r="B348">
        <v>200</v>
      </c>
      <c r="C348">
        <v>3.2949169</v>
      </c>
      <c r="D348" s="3">
        <v>1.5840486</v>
      </c>
      <c r="E348" s="3">
        <v>-15.354742999999999</v>
      </c>
      <c r="F348">
        <f t="shared" si="20"/>
        <v>15.783973515598554</v>
      </c>
      <c r="G348">
        <f t="shared" si="22"/>
        <v>69.881000000000014</v>
      </c>
      <c r="H348">
        <v>-20.439999999999998</v>
      </c>
      <c r="I348">
        <v>-7.3959556200006854E-3</v>
      </c>
      <c r="R348">
        <v>6</v>
      </c>
      <c r="S348">
        <v>201</v>
      </c>
      <c r="T348" s="3">
        <v>-2.3414446999999998</v>
      </c>
      <c r="U348" s="3">
        <v>1.9478188000000001</v>
      </c>
      <c r="V348" s="3">
        <v>1.9016219999999999</v>
      </c>
      <c r="W348">
        <f t="shared" si="21"/>
        <v>3.5906166032696292</v>
      </c>
      <c r="X348">
        <f t="shared" si="23"/>
        <v>69.908999999999978</v>
      </c>
      <c r="Y348">
        <v>-20.435999999999993</v>
      </c>
      <c r="Z348">
        <v>1.8593403300743341E-3</v>
      </c>
      <c r="AJ348">
        <v>-20.295000000000002</v>
      </c>
      <c r="AK348">
        <v>9.9654347125218961E-3</v>
      </c>
    </row>
    <row r="349" spans="1:37" x14ac:dyDescent="0.2">
      <c r="A349">
        <v>7</v>
      </c>
      <c r="B349">
        <v>201</v>
      </c>
      <c r="C349">
        <v>4.6205406</v>
      </c>
      <c r="D349" s="3">
        <v>0.67956159999999999</v>
      </c>
      <c r="E349" s="3">
        <v>-3.1298119999999998</v>
      </c>
      <c r="F349">
        <f t="shared" si="20"/>
        <v>5.6220034293645638</v>
      </c>
      <c r="G349">
        <f t="shared" si="22"/>
        <v>70.082000000000008</v>
      </c>
      <c r="H349">
        <v>-20.239999999999995</v>
      </c>
      <c r="I349">
        <v>-9.6769957861700916E-3</v>
      </c>
      <c r="R349">
        <v>7</v>
      </c>
      <c r="S349">
        <v>201</v>
      </c>
      <c r="T349">
        <v>-5.1459250000000001</v>
      </c>
      <c r="U349" s="3">
        <v>5.8207015999999996</v>
      </c>
      <c r="V349" s="3">
        <v>0.62430379999999996</v>
      </c>
      <c r="W349">
        <f t="shared" si="21"/>
        <v>7.7942842170761253</v>
      </c>
      <c r="X349">
        <f t="shared" si="23"/>
        <v>70.109999999999971</v>
      </c>
      <c r="Y349">
        <v>-20.23599999999999</v>
      </c>
      <c r="Z349">
        <v>-6.136909381366841E-2</v>
      </c>
      <c r="AJ349">
        <v>-20.094000000000008</v>
      </c>
      <c r="AK349">
        <v>7.5777523515678513E-3</v>
      </c>
    </row>
    <row r="350" spans="1:37" x14ac:dyDescent="0.2">
      <c r="A350">
        <v>9</v>
      </c>
      <c r="B350">
        <v>201</v>
      </c>
      <c r="C350">
        <v>6.4893349999999996</v>
      </c>
      <c r="D350" s="3">
        <v>4.005585</v>
      </c>
      <c r="E350" s="3">
        <v>18.472591000000001</v>
      </c>
      <c r="F350">
        <f t="shared" si="20"/>
        <v>19.984814189472242</v>
      </c>
      <c r="G350">
        <f t="shared" si="22"/>
        <v>70.283000000000015</v>
      </c>
      <c r="H350">
        <v>-20.039000000000001</v>
      </c>
      <c r="I350">
        <v>-1.2015018680648542E-2</v>
      </c>
      <c r="R350">
        <v>5</v>
      </c>
      <c r="S350">
        <v>203</v>
      </c>
      <c r="T350">
        <v>2.9486444000000001</v>
      </c>
      <c r="U350" s="3">
        <v>-2.7460662999999998</v>
      </c>
      <c r="V350" s="3">
        <v>-0.40072730000000001</v>
      </c>
      <c r="W350">
        <f t="shared" si="21"/>
        <v>4.0491932888678379</v>
      </c>
      <c r="X350">
        <f t="shared" si="23"/>
        <v>70.312999999999974</v>
      </c>
      <c r="Y350">
        <v>-20.034999999999997</v>
      </c>
      <c r="Z350">
        <v>-5.3897729813513519E-3</v>
      </c>
      <c r="AJ350">
        <v>-19.893000000000001</v>
      </c>
      <c r="AK350">
        <v>2.0302879468787559E-3</v>
      </c>
    </row>
    <row r="351" spans="1:37" x14ac:dyDescent="0.2">
      <c r="A351">
        <v>5</v>
      </c>
      <c r="B351">
        <v>201</v>
      </c>
      <c r="C351">
        <v>3.0604203000000001</v>
      </c>
      <c r="D351" s="3">
        <v>0.89252290000000001</v>
      </c>
      <c r="E351" s="3">
        <v>-6.6999030000000001E-2</v>
      </c>
      <c r="F351">
        <f t="shared" si="20"/>
        <v>3.1886138696457813</v>
      </c>
      <c r="G351">
        <f t="shared" si="22"/>
        <v>70.484000000000009</v>
      </c>
      <c r="H351">
        <v>-19.837999999999994</v>
      </c>
      <c r="I351">
        <v>-8.4740143303800412E-3</v>
      </c>
      <c r="R351">
        <v>10</v>
      </c>
      <c r="S351">
        <v>200</v>
      </c>
      <c r="T351">
        <v>4.2919359999999998</v>
      </c>
      <c r="U351" s="3">
        <v>0.75357806999999999</v>
      </c>
      <c r="V351" s="3">
        <v>1.9248350000000001</v>
      </c>
      <c r="W351">
        <f t="shared" si="21"/>
        <v>4.763778365216619</v>
      </c>
      <c r="X351">
        <f t="shared" si="23"/>
        <v>70.512999999999977</v>
      </c>
      <c r="Y351">
        <v>-19.834999999999994</v>
      </c>
      <c r="Z351">
        <v>-4.0762121747924686E-2</v>
      </c>
      <c r="AJ351">
        <v>-19.692000000000007</v>
      </c>
      <c r="AK351">
        <v>1.2400574849528237E-3</v>
      </c>
    </row>
    <row r="352" spans="1:37" x14ac:dyDescent="0.2">
      <c r="A352">
        <v>5</v>
      </c>
      <c r="B352">
        <v>201</v>
      </c>
      <c r="C352">
        <v>13.203595</v>
      </c>
      <c r="D352" s="3">
        <v>-4.7928240000000004</v>
      </c>
      <c r="E352" s="3">
        <v>-8.8989080000000005</v>
      </c>
      <c r="F352">
        <f t="shared" si="20"/>
        <v>16.628188308155071</v>
      </c>
      <c r="G352">
        <f t="shared" si="22"/>
        <v>70.685000000000016</v>
      </c>
      <c r="H352">
        <v>-19.635999999999996</v>
      </c>
      <c r="I352">
        <v>-1.0830647368715996E-2</v>
      </c>
      <c r="R352">
        <v>7</v>
      </c>
      <c r="S352">
        <v>200</v>
      </c>
      <c r="T352" s="3">
        <v>-1.8955134</v>
      </c>
      <c r="U352" s="3">
        <v>1.6472732000000001</v>
      </c>
      <c r="V352" s="3">
        <v>-1.0213658999999999</v>
      </c>
      <c r="W352">
        <f t="shared" si="21"/>
        <v>2.7110271755739759</v>
      </c>
      <c r="X352">
        <f t="shared" si="23"/>
        <v>70.712999999999965</v>
      </c>
      <c r="Y352">
        <v>-19.634999999999991</v>
      </c>
      <c r="Z352">
        <v>-8.0415802431268498E-3</v>
      </c>
      <c r="AJ352">
        <v>-19.491</v>
      </c>
      <c r="AK352">
        <v>3.7308096727324959E-3</v>
      </c>
    </row>
    <row r="353" spans="1:37" x14ac:dyDescent="0.2">
      <c r="A353">
        <v>7</v>
      </c>
      <c r="B353">
        <v>203</v>
      </c>
      <c r="C353">
        <v>5.4699926000000003</v>
      </c>
      <c r="D353" s="3">
        <v>-0.75134630000000002</v>
      </c>
      <c r="E353" s="3">
        <v>-0.92362949999999999</v>
      </c>
      <c r="F353">
        <f t="shared" si="20"/>
        <v>5.5980739330459635</v>
      </c>
      <c r="G353">
        <f t="shared" si="22"/>
        <v>70.888000000000019</v>
      </c>
      <c r="H353">
        <v>-19.435999999999993</v>
      </c>
      <c r="I353">
        <v>-1.3242092016894552E-2</v>
      </c>
      <c r="R353">
        <v>6</v>
      </c>
      <c r="S353">
        <v>201</v>
      </c>
      <c r="T353" s="3">
        <v>-5.9779229999999997</v>
      </c>
      <c r="U353" s="3">
        <v>3.0718100000000002</v>
      </c>
      <c r="V353" s="3">
        <v>-0.93584484000000001</v>
      </c>
      <c r="W353">
        <f t="shared" si="21"/>
        <v>6.785822399280991</v>
      </c>
      <c r="X353">
        <f t="shared" si="23"/>
        <v>70.913999999999973</v>
      </c>
      <c r="Y353">
        <v>-19.433999999999997</v>
      </c>
      <c r="Z353">
        <v>-3.6066748467730864E-2</v>
      </c>
      <c r="AJ353">
        <v>-19.287999999999997</v>
      </c>
      <c r="AK353">
        <v>2.9207126233473144E-4</v>
      </c>
    </row>
    <row r="354" spans="1:37" x14ac:dyDescent="0.2">
      <c r="A354">
        <v>5</v>
      </c>
      <c r="B354">
        <v>200</v>
      </c>
      <c r="C354">
        <v>7.2023963999999996</v>
      </c>
      <c r="D354" s="3">
        <v>-3.6179478</v>
      </c>
      <c r="E354" s="3">
        <v>18.132809999999999</v>
      </c>
      <c r="F354">
        <f t="shared" si="20"/>
        <v>19.843458838679254</v>
      </c>
      <c r="G354">
        <f t="shared" si="22"/>
        <v>71.088000000000008</v>
      </c>
      <c r="H354">
        <v>-19.236000000000004</v>
      </c>
      <c r="I354">
        <v>-9.4678778833240107E-3</v>
      </c>
      <c r="R354">
        <v>10</v>
      </c>
      <c r="S354">
        <v>200</v>
      </c>
      <c r="T354" s="3">
        <v>2.160018</v>
      </c>
      <c r="U354" s="3">
        <v>-2.2928044999999999</v>
      </c>
      <c r="V354" s="3">
        <v>-1.3585632999999999</v>
      </c>
      <c r="W354">
        <f t="shared" si="21"/>
        <v>3.4304991583807656</v>
      </c>
      <c r="X354">
        <f t="shared" si="23"/>
        <v>71.113999999999976</v>
      </c>
      <c r="Y354">
        <v>-19.233999999999995</v>
      </c>
      <c r="Z354">
        <v>-3.7236072191065374E-2</v>
      </c>
      <c r="AJ354">
        <v>-19.088000000000008</v>
      </c>
      <c r="AK354">
        <v>-2.8056567293858617E-3</v>
      </c>
    </row>
    <row r="355" spans="1:37" x14ac:dyDescent="0.2">
      <c r="A355">
        <v>6</v>
      </c>
      <c r="B355">
        <v>202</v>
      </c>
      <c r="C355">
        <v>3.2829527999999999</v>
      </c>
      <c r="D355" s="3">
        <v>-1.3543376</v>
      </c>
      <c r="E355" s="3">
        <v>3.6705899999999998</v>
      </c>
      <c r="F355">
        <f t="shared" si="20"/>
        <v>5.1073711799615271</v>
      </c>
      <c r="G355">
        <f t="shared" si="22"/>
        <v>71.29000000000002</v>
      </c>
      <c r="H355">
        <v>-19.034999999999997</v>
      </c>
      <c r="I355">
        <v>-1.1884544885567387E-2</v>
      </c>
      <c r="R355">
        <v>12</v>
      </c>
      <c r="S355">
        <v>202</v>
      </c>
      <c r="T355" s="3">
        <v>4.8850856</v>
      </c>
      <c r="U355" s="3">
        <v>-1.2103522</v>
      </c>
      <c r="V355" s="3">
        <v>1.1911863</v>
      </c>
      <c r="W355">
        <f t="shared" si="21"/>
        <v>5.1718409264670822</v>
      </c>
      <c r="X355">
        <f t="shared" si="23"/>
        <v>71.315999999999974</v>
      </c>
      <c r="Y355">
        <v>-19.033000000000001</v>
      </c>
      <c r="Z355">
        <v>-8.8591401346347892E-3</v>
      </c>
      <c r="AJ355">
        <v>-18.885999999999996</v>
      </c>
      <c r="AK355">
        <v>-4.7256821512219526E-3</v>
      </c>
    </row>
    <row r="356" spans="1:37" x14ac:dyDescent="0.2">
      <c r="A356">
        <v>8</v>
      </c>
      <c r="B356">
        <v>200</v>
      </c>
      <c r="C356">
        <v>13.670196000000001</v>
      </c>
      <c r="D356" s="3">
        <v>-4.5966125</v>
      </c>
      <c r="E356">
        <v>-9.9158570000000008</v>
      </c>
      <c r="F356">
        <f t="shared" si="20"/>
        <v>17.5022091519334</v>
      </c>
      <c r="G356">
        <f t="shared" si="22"/>
        <v>71.490000000000009</v>
      </c>
      <c r="H356">
        <v>-18.834999999999994</v>
      </c>
      <c r="I356">
        <v>-1.4451829992535041E-2</v>
      </c>
      <c r="R356">
        <v>6</v>
      </c>
      <c r="S356">
        <v>201</v>
      </c>
      <c r="T356">
        <v>-0.77213304999999999</v>
      </c>
      <c r="U356" s="3">
        <v>1.3729948999999999</v>
      </c>
      <c r="V356" s="3">
        <v>-0.15271619</v>
      </c>
      <c r="W356">
        <f t="shared" si="21"/>
        <v>1.5826012375252423</v>
      </c>
      <c r="X356">
        <f t="shared" si="23"/>
        <v>71.516999999999967</v>
      </c>
      <c r="Y356">
        <v>-18.832999999999998</v>
      </c>
      <c r="Z356">
        <v>-1.077774943970666E-2</v>
      </c>
      <c r="AJ356">
        <v>-18.686000000000007</v>
      </c>
      <c r="AK356">
        <v>1.4869124571183048E-3</v>
      </c>
    </row>
    <row r="357" spans="1:37" x14ac:dyDescent="0.2">
      <c r="A357">
        <v>6</v>
      </c>
      <c r="B357">
        <v>200</v>
      </c>
      <c r="C357">
        <v>7.6737823000000001</v>
      </c>
      <c r="D357" s="3">
        <v>-0.66759752999999999</v>
      </c>
      <c r="E357" s="3">
        <v>-3.6059836999999999</v>
      </c>
      <c r="F357">
        <f t="shared" si="20"/>
        <v>8.5050420160350217</v>
      </c>
      <c r="G357">
        <f t="shared" si="22"/>
        <v>71.690000000000012</v>
      </c>
      <c r="H357">
        <v>-18.634999999999991</v>
      </c>
      <c r="I357">
        <v>-3.7702600050684557E-3</v>
      </c>
      <c r="R357">
        <v>7</v>
      </c>
      <c r="S357">
        <v>201</v>
      </c>
      <c r="T357">
        <v>-6.0280136999999998</v>
      </c>
      <c r="U357" s="3">
        <v>1.3919318000000001</v>
      </c>
      <c r="V357" s="3">
        <v>-2.5918991999999998</v>
      </c>
      <c r="W357">
        <f t="shared" si="21"/>
        <v>6.7076348116306663</v>
      </c>
      <c r="X357">
        <f t="shared" si="23"/>
        <v>71.717999999999975</v>
      </c>
      <c r="Y357">
        <v>-18.632999999999996</v>
      </c>
      <c r="Z357">
        <v>-6.9270298345582904E-2</v>
      </c>
      <c r="AJ357">
        <v>-18.486000000000004</v>
      </c>
      <c r="AK357">
        <v>4.5621004074949236E-3</v>
      </c>
    </row>
    <row r="358" spans="1:37" x14ac:dyDescent="0.2">
      <c r="A358">
        <v>8</v>
      </c>
      <c r="B358">
        <v>200</v>
      </c>
      <c r="C358">
        <v>0.50967119999999999</v>
      </c>
      <c r="D358" s="3">
        <v>-2.6775684000000002</v>
      </c>
      <c r="E358" s="3">
        <v>17.443677999999998</v>
      </c>
      <c r="F358">
        <f t="shared" si="20"/>
        <v>17.65534025263948</v>
      </c>
      <c r="G358">
        <f t="shared" si="22"/>
        <v>71.890000000000015</v>
      </c>
      <c r="H358">
        <v>-18.433999999999997</v>
      </c>
      <c r="I358">
        <v>3.0878195680979377E-4</v>
      </c>
      <c r="R358">
        <v>5</v>
      </c>
      <c r="S358">
        <v>200</v>
      </c>
      <c r="T358">
        <v>1.5118902999999999</v>
      </c>
      <c r="U358" s="3">
        <v>-1.3734531000000001</v>
      </c>
      <c r="V358" s="3">
        <v>1.8564179999999999</v>
      </c>
      <c r="W358">
        <f t="shared" si="21"/>
        <v>2.7601582360179457</v>
      </c>
      <c r="X358">
        <f t="shared" si="23"/>
        <v>71.917999999999978</v>
      </c>
      <c r="Y358">
        <v>-18.432000000000002</v>
      </c>
      <c r="Z358">
        <v>-3.3437826079551015E-2</v>
      </c>
      <c r="AJ358">
        <v>-18.286000000000001</v>
      </c>
      <c r="AK358">
        <v>5.3660421663277039E-3</v>
      </c>
    </row>
    <row r="359" spans="1:37" x14ac:dyDescent="0.2">
      <c r="A359">
        <v>8</v>
      </c>
      <c r="B359">
        <v>200</v>
      </c>
      <c r="C359">
        <v>2.3641087999999999</v>
      </c>
      <c r="D359" s="3">
        <v>-3.5389848000000002</v>
      </c>
      <c r="E359" s="3">
        <v>6.0801625000000001</v>
      </c>
      <c r="F359">
        <f t="shared" si="20"/>
        <v>7.4217113834529256</v>
      </c>
      <c r="G359">
        <f t="shared" si="22"/>
        <v>72.090000000000018</v>
      </c>
      <c r="H359">
        <v>-18.233999999999995</v>
      </c>
      <c r="I359">
        <v>4.4408668827260779E-3</v>
      </c>
      <c r="R359">
        <v>6</v>
      </c>
      <c r="S359">
        <v>201</v>
      </c>
      <c r="T359">
        <v>3.9920013000000001</v>
      </c>
      <c r="U359" s="3">
        <v>-1.4944043</v>
      </c>
      <c r="V359" s="3">
        <v>3.3377652000000002</v>
      </c>
      <c r="W359">
        <f t="shared" si="21"/>
        <v>5.4138706228899878</v>
      </c>
      <c r="X359">
        <f t="shared" si="23"/>
        <v>72.118999999999971</v>
      </c>
      <c r="Y359">
        <v>-18.231999999999999</v>
      </c>
      <c r="Z359">
        <v>-3.3511024382088146E-2</v>
      </c>
      <c r="AJ359">
        <v>-18.085999999999999</v>
      </c>
      <c r="AK359">
        <v>1.2538023671532701E-3</v>
      </c>
    </row>
    <row r="360" spans="1:37" x14ac:dyDescent="0.2">
      <c r="A360">
        <v>7</v>
      </c>
      <c r="B360">
        <v>201</v>
      </c>
      <c r="C360">
        <v>11.712866999999999</v>
      </c>
      <c r="D360" s="3">
        <v>-10.322637</v>
      </c>
      <c r="E360" s="3">
        <v>-2.2899313000000001</v>
      </c>
      <c r="F360">
        <f t="shared" si="20"/>
        <v>15.779476333268404</v>
      </c>
      <c r="G360">
        <f t="shared" si="22"/>
        <v>72.291000000000011</v>
      </c>
      <c r="H360">
        <v>-18.033999999999992</v>
      </c>
      <c r="I360">
        <v>1.6485157844927034E-3</v>
      </c>
      <c r="R360">
        <v>4</v>
      </c>
      <c r="S360">
        <v>200</v>
      </c>
      <c r="T360" s="3">
        <v>-0.28099780000000002</v>
      </c>
      <c r="U360" s="3">
        <v>0.79878205000000002</v>
      </c>
      <c r="V360" s="3">
        <v>-0.60292349999999995</v>
      </c>
      <c r="W360">
        <f t="shared" si="21"/>
        <v>1.0394851003546384</v>
      </c>
      <c r="X360">
        <f t="shared" si="23"/>
        <v>72.318999999999974</v>
      </c>
      <c r="Y360">
        <v>-18.031999999999996</v>
      </c>
      <c r="Z360">
        <v>-2.4948502288637483E-2</v>
      </c>
      <c r="AJ360">
        <v>-17.885000000000005</v>
      </c>
      <c r="AK360">
        <v>-3.0441228725472925E-3</v>
      </c>
    </row>
    <row r="361" spans="1:37" x14ac:dyDescent="0.2">
      <c r="A361">
        <v>4</v>
      </c>
      <c r="B361">
        <v>200</v>
      </c>
      <c r="C361">
        <v>10.683953000000001</v>
      </c>
      <c r="D361" s="3">
        <v>-7.5900334999999997</v>
      </c>
      <c r="E361">
        <v>3.5389848000000002</v>
      </c>
      <c r="F361">
        <f t="shared" si="20"/>
        <v>13.574972326010919</v>
      </c>
      <c r="G361">
        <f t="shared" si="22"/>
        <v>72.491000000000014</v>
      </c>
      <c r="H361">
        <v>-17.832999999999998</v>
      </c>
      <c r="I361">
        <v>-7.2137038566197256E-4</v>
      </c>
      <c r="R361">
        <v>5</v>
      </c>
      <c r="S361">
        <v>201</v>
      </c>
      <c r="T361">
        <v>0.13683371</v>
      </c>
      <c r="U361" s="3">
        <v>0.37239844</v>
      </c>
      <c r="V361" s="3">
        <v>-7.747598</v>
      </c>
      <c r="W361">
        <f t="shared" si="21"/>
        <v>7.7577495984280649</v>
      </c>
      <c r="X361">
        <f t="shared" si="23"/>
        <v>72.519999999999968</v>
      </c>
      <c r="Y361">
        <v>-17.831000000000003</v>
      </c>
      <c r="Z361">
        <v>-1.2565519069290534E-3</v>
      </c>
      <c r="AJ361">
        <v>-17.685000000000002</v>
      </c>
      <c r="AK361">
        <v>-1.6460974088921561E-4</v>
      </c>
    </row>
    <row r="362" spans="1:37" x14ac:dyDescent="0.2">
      <c r="A362">
        <v>8</v>
      </c>
      <c r="B362">
        <v>201</v>
      </c>
      <c r="C362">
        <v>-8.8869430000000005</v>
      </c>
      <c r="D362" s="3">
        <v>-0.11964113</v>
      </c>
      <c r="E362" s="3">
        <v>8.2480589999999996</v>
      </c>
      <c r="F362">
        <f t="shared" si="20"/>
        <v>12.125285446236623</v>
      </c>
      <c r="G362">
        <f t="shared" si="22"/>
        <v>72.692000000000021</v>
      </c>
      <c r="H362">
        <v>-17.632999999999996</v>
      </c>
      <c r="I362">
        <v>3.5182104355082301E-3</v>
      </c>
      <c r="R362">
        <v>9</v>
      </c>
      <c r="S362">
        <v>201</v>
      </c>
      <c r="T362">
        <v>2.3994768</v>
      </c>
      <c r="U362" s="3">
        <v>-1.2836559999999999</v>
      </c>
      <c r="V362" s="3">
        <v>-1.6780455000000001</v>
      </c>
      <c r="W362">
        <f t="shared" si="21"/>
        <v>3.1970452515009056</v>
      </c>
      <c r="X362">
        <f t="shared" si="23"/>
        <v>72.720999999999975</v>
      </c>
      <c r="Y362">
        <v>-17.631</v>
      </c>
      <c r="Z362">
        <v>-1.8143320468410236E-3</v>
      </c>
      <c r="AJ362">
        <v>-17.483999999999995</v>
      </c>
      <c r="AK362">
        <v>-5.9765720499355517E-3</v>
      </c>
    </row>
    <row r="363" spans="1:37" x14ac:dyDescent="0.2">
      <c r="A363">
        <v>6</v>
      </c>
      <c r="B363">
        <v>202</v>
      </c>
      <c r="C363">
        <v>-11.727223</v>
      </c>
      <c r="D363" s="3">
        <v>7.7934229999999998</v>
      </c>
      <c r="E363" s="3">
        <v>-3.6681971999999998</v>
      </c>
      <c r="F363">
        <f t="shared" si="20"/>
        <v>14.550631328115831</v>
      </c>
      <c r="G363">
        <f t="shared" si="22"/>
        <v>72.89400000000002</v>
      </c>
      <c r="H363">
        <v>-17.432999999999993</v>
      </c>
      <c r="I363">
        <v>7.8396711469050763E-4</v>
      </c>
      <c r="R363">
        <v>6</v>
      </c>
      <c r="S363">
        <v>201</v>
      </c>
      <c r="T363" s="3">
        <v>3.9938340000000001</v>
      </c>
      <c r="U363" s="3">
        <v>-3.1009785999999999</v>
      </c>
      <c r="V363" s="3">
        <v>3.3909104000000001</v>
      </c>
      <c r="W363">
        <f t="shared" si="21"/>
        <v>6.0881073937671406</v>
      </c>
      <c r="X363">
        <f t="shared" si="23"/>
        <v>72.921999999999969</v>
      </c>
      <c r="Y363">
        <v>-17.430999999999997</v>
      </c>
      <c r="Z363">
        <v>-6.9915678214513402E-2</v>
      </c>
      <c r="AJ363">
        <v>-17.281999999999996</v>
      </c>
      <c r="AK363">
        <v>-6.6057677707112364E-3</v>
      </c>
    </row>
    <row r="364" spans="1:37" x14ac:dyDescent="0.2">
      <c r="A364">
        <v>9</v>
      </c>
      <c r="B364">
        <v>201</v>
      </c>
      <c r="C364">
        <v>-1.6127625000000001</v>
      </c>
      <c r="D364" s="3">
        <v>1.5696916999999999</v>
      </c>
      <c r="E364" s="3">
        <v>-15.113068</v>
      </c>
      <c r="F364">
        <f t="shared" si="20"/>
        <v>15.279717251542293</v>
      </c>
      <c r="G364">
        <f t="shared" si="22"/>
        <v>73.095000000000013</v>
      </c>
      <c r="H364">
        <v>-17.231999999999999</v>
      </c>
      <c r="I364">
        <v>5.3113277427077688E-3</v>
      </c>
      <c r="R364">
        <v>5</v>
      </c>
      <c r="S364">
        <v>200</v>
      </c>
      <c r="T364" s="3">
        <v>-0.26328272000000003</v>
      </c>
      <c r="U364" s="3">
        <v>-1.2775474</v>
      </c>
      <c r="V364" s="3">
        <v>1.2644901</v>
      </c>
      <c r="W364">
        <f t="shared" si="21"/>
        <v>1.816694900883296</v>
      </c>
      <c r="X364">
        <f t="shared" si="23"/>
        <v>73.121999999999971</v>
      </c>
      <c r="Y364">
        <v>-17.230000000000004</v>
      </c>
      <c r="Z364">
        <v>-4.7735299416353152E-3</v>
      </c>
      <c r="AJ364">
        <v>-17.081000000000003</v>
      </c>
      <c r="AK364">
        <v>-1.0640355063633207E-2</v>
      </c>
    </row>
    <row r="365" spans="1:37" x14ac:dyDescent="0.2">
      <c r="A365">
        <v>6</v>
      </c>
      <c r="B365">
        <v>202</v>
      </c>
      <c r="C365">
        <v>-0.70348984000000003</v>
      </c>
      <c r="D365" s="3">
        <v>1.3782658999999999</v>
      </c>
      <c r="E365" s="3">
        <v>-10.834701000000001</v>
      </c>
      <c r="F365">
        <f t="shared" si="20"/>
        <v>10.944645293726383</v>
      </c>
      <c r="G365">
        <f t="shared" si="22"/>
        <v>73.297000000000011</v>
      </c>
      <c r="H365">
        <v>-17.031999999999996</v>
      </c>
      <c r="I365">
        <v>2.4420457629305285E-3</v>
      </c>
      <c r="R365">
        <v>4</v>
      </c>
      <c r="S365">
        <v>200</v>
      </c>
      <c r="T365">
        <v>-5.059793</v>
      </c>
      <c r="U365" s="3">
        <v>2.6161048</v>
      </c>
      <c r="V365" s="3">
        <v>-0.29321510000000001</v>
      </c>
      <c r="W365">
        <f t="shared" si="21"/>
        <v>5.7036378410887956</v>
      </c>
      <c r="X365">
        <f t="shared" si="23"/>
        <v>73.321999999999974</v>
      </c>
      <c r="Y365">
        <v>-17.03</v>
      </c>
      <c r="Z365">
        <v>-7.0975626317228086E-3</v>
      </c>
      <c r="AJ365">
        <v>-16.879000000000005</v>
      </c>
      <c r="AK365">
        <v>-1.3678103105049558E-2</v>
      </c>
    </row>
    <row r="366" spans="1:37" x14ac:dyDescent="0.2">
      <c r="A366">
        <v>9</v>
      </c>
      <c r="B366">
        <v>201</v>
      </c>
      <c r="C366">
        <v>-12.856636</v>
      </c>
      <c r="D366" s="3">
        <v>0.77048890000000003</v>
      </c>
      <c r="E366" s="3">
        <v>6.1950180000000001</v>
      </c>
      <c r="F366">
        <f t="shared" si="20"/>
        <v>14.292130366108589</v>
      </c>
      <c r="G366">
        <f t="shared" si="22"/>
        <v>73.498000000000019</v>
      </c>
      <c r="H366">
        <v>-16.831000000000003</v>
      </c>
      <c r="I366">
        <v>-7.6689888856027759E-5</v>
      </c>
      <c r="R366">
        <v>6</v>
      </c>
      <c r="S366">
        <v>201</v>
      </c>
      <c r="T366" s="3">
        <v>1.5485423</v>
      </c>
      <c r="U366" s="3">
        <v>-1.3331360999999999</v>
      </c>
      <c r="V366" s="3">
        <v>0.71410096000000001</v>
      </c>
      <c r="W366">
        <f t="shared" si="21"/>
        <v>2.1645265757401595</v>
      </c>
      <c r="X366">
        <f t="shared" si="23"/>
        <v>73.522999999999968</v>
      </c>
      <c r="Y366">
        <v>-16.829999999999998</v>
      </c>
      <c r="Z366">
        <v>-5.2755223791164305E-2</v>
      </c>
      <c r="AJ366">
        <v>-16.677999999999997</v>
      </c>
      <c r="AK366">
        <v>-1.7737873774801145E-2</v>
      </c>
    </row>
    <row r="367" spans="1:37" x14ac:dyDescent="0.2">
      <c r="A367">
        <v>5</v>
      </c>
      <c r="B367">
        <v>201</v>
      </c>
      <c r="C367">
        <v>-3.7136607000000001</v>
      </c>
      <c r="D367" s="3">
        <v>5.2953166999999999</v>
      </c>
      <c r="E367" s="3">
        <v>2.6512475000000002</v>
      </c>
      <c r="F367">
        <f t="shared" si="20"/>
        <v>6.9900477862658157</v>
      </c>
      <c r="G367">
        <f t="shared" si="22"/>
        <v>73.699000000000012</v>
      </c>
      <c r="H367">
        <v>-16.631</v>
      </c>
      <c r="I367">
        <v>4.2866554960284261E-3</v>
      </c>
      <c r="R367">
        <v>8</v>
      </c>
      <c r="S367">
        <v>201</v>
      </c>
      <c r="T367" s="3">
        <v>3.7262751999999999</v>
      </c>
      <c r="U367" s="3">
        <v>-3.7381104999999999</v>
      </c>
      <c r="V367" s="3">
        <v>1.4526365000000001</v>
      </c>
      <c r="W367">
        <f t="shared" si="21"/>
        <v>5.4743720897905304</v>
      </c>
      <c r="X367">
        <f t="shared" si="23"/>
        <v>73.723999999999975</v>
      </c>
      <c r="Y367">
        <v>-16.628999999999991</v>
      </c>
      <c r="Z367">
        <v>-1.4051051341559952E-2</v>
      </c>
      <c r="AJ367">
        <v>-16.477000000000004</v>
      </c>
      <c r="AK367">
        <v>-1.1653163930285194E-2</v>
      </c>
    </row>
    <row r="368" spans="1:37" x14ac:dyDescent="0.2">
      <c r="A368">
        <v>5</v>
      </c>
      <c r="B368">
        <v>200</v>
      </c>
      <c r="C368">
        <v>-4.8789654000000002</v>
      </c>
      <c r="D368" s="3">
        <v>4.4027940000000001</v>
      </c>
      <c r="E368">
        <v>-12.435499</v>
      </c>
      <c r="F368">
        <f t="shared" si="20"/>
        <v>14.065224269802247</v>
      </c>
      <c r="G368">
        <f t="shared" si="22"/>
        <v>73.899000000000015</v>
      </c>
      <c r="H368">
        <v>-16.430999999999997</v>
      </c>
      <c r="I368">
        <v>1.5459174745917797E-3</v>
      </c>
      <c r="R368">
        <v>11</v>
      </c>
      <c r="S368">
        <v>200</v>
      </c>
      <c r="T368">
        <v>-2.3530511999999999</v>
      </c>
      <c r="U368" s="3">
        <v>0.35407250000000001</v>
      </c>
      <c r="V368" s="3">
        <v>0.46242464</v>
      </c>
      <c r="W368">
        <f t="shared" si="21"/>
        <v>2.4240573080595307</v>
      </c>
      <c r="X368">
        <f t="shared" si="23"/>
        <v>73.923999999999964</v>
      </c>
      <c r="Y368">
        <v>-16.429000000000002</v>
      </c>
      <c r="Z368">
        <v>4.1989678666050903E-3</v>
      </c>
      <c r="AJ368">
        <v>-16.277000000000001</v>
      </c>
      <c r="AK368">
        <v>-1.7454180379401323E-2</v>
      </c>
    </row>
    <row r="369" spans="1:37" x14ac:dyDescent="0.2">
      <c r="A369">
        <v>8</v>
      </c>
      <c r="B369">
        <v>201</v>
      </c>
      <c r="C369">
        <v>-0.60538409999999998</v>
      </c>
      <c r="D369" s="3">
        <v>4.8239302999999998</v>
      </c>
      <c r="E369" s="3">
        <v>0.34217364</v>
      </c>
      <c r="F369">
        <f t="shared" si="20"/>
        <v>4.8737948508017599</v>
      </c>
      <c r="G369">
        <f t="shared" si="22"/>
        <v>74.100000000000009</v>
      </c>
      <c r="H369">
        <v>-16.230999999999995</v>
      </c>
      <c r="I369">
        <v>-9.4010012352883975E-4</v>
      </c>
      <c r="R369">
        <v>5</v>
      </c>
      <c r="S369">
        <v>201</v>
      </c>
      <c r="T369">
        <v>-3.1960443999999999</v>
      </c>
      <c r="U369" s="3">
        <v>3.1579418000000001</v>
      </c>
      <c r="V369" s="3">
        <v>-2.9767442000000002</v>
      </c>
      <c r="W369">
        <f t="shared" si="21"/>
        <v>5.3896476926782739</v>
      </c>
      <c r="X369">
        <f t="shared" si="23"/>
        <v>74.124999999999972</v>
      </c>
      <c r="Y369">
        <v>-16.228999999999999</v>
      </c>
      <c r="Z369">
        <v>-3.8678651656614528E-2</v>
      </c>
      <c r="AJ369">
        <v>-16.076000000000008</v>
      </c>
      <c r="AK369">
        <v>-1.2423865099385582E-2</v>
      </c>
    </row>
    <row r="370" spans="1:37" x14ac:dyDescent="0.2">
      <c r="A370">
        <v>8</v>
      </c>
      <c r="B370">
        <v>200</v>
      </c>
      <c r="C370">
        <v>-14.955140999999999</v>
      </c>
      <c r="D370" s="3">
        <v>6.7429743000000002</v>
      </c>
      <c r="E370" s="3">
        <v>8.3533439999999999</v>
      </c>
      <c r="F370">
        <f t="shared" si="20"/>
        <v>18.409299300154732</v>
      </c>
      <c r="G370">
        <f t="shared" si="22"/>
        <v>74.300000000000011</v>
      </c>
      <c r="H370">
        <v>-16.03</v>
      </c>
      <c r="I370">
        <v>3.6358581318934997E-3</v>
      </c>
      <c r="R370">
        <v>6</v>
      </c>
      <c r="S370">
        <v>200</v>
      </c>
      <c r="T370" s="3">
        <v>3.0671520000000001</v>
      </c>
      <c r="U370" s="3">
        <v>-0.98616479999999995</v>
      </c>
      <c r="V370" s="3">
        <v>3.6108216999999998</v>
      </c>
      <c r="W370">
        <f t="shared" si="21"/>
        <v>4.8392123070861368</v>
      </c>
      <c r="X370">
        <f t="shared" si="23"/>
        <v>74.324999999999974</v>
      </c>
      <c r="Y370">
        <v>-16.027999999999992</v>
      </c>
      <c r="Z370">
        <v>2.5397349473547142E-2</v>
      </c>
      <c r="AJ370">
        <v>-15.876000000000005</v>
      </c>
      <c r="AK370">
        <v>-1.1527453190504215E-2</v>
      </c>
    </row>
    <row r="371" spans="1:37" x14ac:dyDescent="0.2">
      <c r="A371">
        <v>8</v>
      </c>
      <c r="B371">
        <v>200</v>
      </c>
      <c r="C371">
        <v>0.73938219999999999</v>
      </c>
      <c r="D371" s="3">
        <v>3.4528431999999998</v>
      </c>
      <c r="E371" s="3">
        <v>-5.0823555000000002</v>
      </c>
      <c r="F371">
        <f t="shared" si="20"/>
        <v>6.1886306748620354</v>
      </c>
      <c r="G371">
        <f t="shared" si="22"/>
        <v>74.500000000000014</v>
      </c>
      <c r="H371">
        <v>-15.829999999999998</v>
      </c>
      <c r="I371">
        <v>3.6045970037976307E-4</v>
      </c>
      <c r="R371">
        <v>6</v>
      </c>
      <c r="S371">
        <v>201</v>
      </c>
      <c r="T371">
        <v>2.7067418000000001</v>
      </c>
      <c r="U371" s="3">
        <v>-2.7430119999999998</v>
      </c>
      <c r="V371" s="3">
        <v>2.4355178</v>
      </c>
      <c r="W371">
        <f t="shared" si="21"/>
        <v>4.5587622177657039</v>
      </c>
      <c r="X371">
        <f t="shared" si="23"/>
        <v>74.525999999999968</v>
      </c>
      <c r="Y371">
        <v>-15.828000000000003</v>
      </c>
      <c r="Z371">
        <v>-3.7861205687868743E-2</v>
      </c>
      <c r="AJ371">
        <v>-15.676000000000002</v>
      </c>
      <c r="AK371">
        <v>-1.5261102935528041E-2</v>
      </c>
    </row>
    <row r="372" spans="1:37" x14ac:dyDescent="0.2">
      <c r="A372">
        <v>7</v>
      </c>
      <c r="B372">
        <v>200</v>
      </c>
      <c r="C372">
        <v>-1.7252251000000001</v>
      </c>
      <c r="D372" s="3">
        <v>2.9910283</v>
      </c>
      <c r="E372">
        <v>-14.115261</v>
      </c>
      <c r="F372">
        <f t="shared" si="20"/>
        <v>14.531457085756813</v>
      </c>
      <c r="G372">
        <f t="shared" si="22"/>
        <v>74.700000000000017</v>
      </c>
      <c r="H372">
        <v>-15.628999999999991</v>
      </c>
      <c r="I372">
        <v>-2.243805758897599E-3</v>
      </c>
      <c r="R372">
        <v>7</v>
      </c>
      <c r="S372">
        <v>201</v>
      </c>
      <c r="T372" s="3">
        <v>-2.3964226000000002</v>
      </c>
      <c r="U372" s="3">
        <v>1.0412954000000001</v>
      </c>
      <c r="V372" s="3">
        <v>2.678642</v>
      </c>
      <c r="W372">
        <f t="shared" si="21"/>
        <v>3.7419594268265284</v>
      </c>
      <c r="X372">
        <f t="shared" si="23"/>
        <v>74.726999999999975</v>
      </c>
      <c r="Y372">
        <v>-15.628</v>
      </c>
      <c r="Z372">
        <v>-2.349736137442817E-2</v>
      </c>
      <c r="AJ372">
        <v>-15.475999999999999</v>
      </c>
      <c r="AK372">
        <v>-1.5184251080742553E-2</v>
      </c>
    </row>
    <row r="373" spans="1:37" x14ac:dyDescent="0.2">
      <c r="A373">
        <v>5</v>
      </c>
      <c r="B373">
        <v>201</v>
      </c>
      <c r="C373">
        <v>5.2283172999999996</v>
      </c>
      <c r="D373" s="3">
        <v>4.1611184999999997</v>
      </c>
      <c r="E373" s="3">
        <v>-0.64606213999999995</v>
      </c>
      <c r="F373">
        <f t="shared" si="20"/>
        <v>6.7132410391153776</v>
      </c>
      <c r="G373">
        <f t="shared" si="22"/>
        <v>74.90100000000001</v>
      </c>
      <c r="H373">
        <v>-15.429000000000002</v>
      </c>
      <c r="I373">
        <v>2.5935781988937518E-3</v>
      </c>
      <c r="R373">
        <v>7</v>
      </c>
      <c r="S373">
        <v>202</v>
      </c>
      <c r="T373">
        <v>7.9412419999999997E-2</v>
      </c>
      <c r="U373" s="3">
        <v>2.1762058000000001E-2</v>
      </c>
      <c r="V373" s="3">
        <v>-0.69455325999999995</v>
      </c>
      <c r="W373">
        <f t="shared" si="21"/>
        <v>0.69941700765371673</v>
      </c>
      <c r="X373">
        <f t="shared" si="23"/>
        <v>74.928999999999974</v>
      </c>
      <c r="Y373">
        <v>-15.426999999999992</v>
      </c>
      <c r="Z373">
        <v>-2.0737169291271153E-2</v>
      </c>
      <c r="AJ373">
        <v>-15.275000000000006</v>
      </c>
      <c r="AK373">
        <v>-1.575862142759037E-2</v>
      </c>
    </row>
    <row r="374" spans="1:37" x14ac:dyDescent="0.2">
      <c r="A374">
        <v>5</v>
      </c>
      <c r="B374">
        <v>200</v>
      </c>
      <c r="C374">
        <v>4.3860440000000001</v>
      </c>
      <c r="D374" s="3">
        <v>6.946364</v>
      </c>
      <c r="E374" s="3">
        <v>4.1874393999999997</v>
      </c>
      <c r="F374">
        <f t="shared" si="20"/>
        <v>9.2208461389996277</v>
      </c>
      <c r="G374">
        <f t="shared" si="22"/>
        <v>75.101000000000013</v>
      </c>
      <c r="H374">
        <v>-15.228999999999999</v>
      </c>
      <c r="I374">
        <v>-5.7619909239279567E-4</v>
      </c>
      <c r="R374">
        <v>5</v>
      </c>
      <c r="S374">
        <v>202</v>
      </c>
      <c r="T374" s="3">
        <v>2.7220135000000001</v>
      </c>
      <c r="U374" s="3">
        <v>-0.95195640000000004</v>
      </c>
      <c r="V374" s="3">
        <v>-0.50762859999999999</v>
      </c>
      <c r="W374">
        <f t="shared" si="21"/>
        <v>2.9280138792739989</v>
      </c>
      <c r="X374">
        <f t="shared" si="23"/>
        <v>75.130999999999972</v>
      </c>
      <c r="Y374">
        <v>-15.227000000000004</v>
      </c>
      <c r="Z374">
        <v>-3.0133317790407847E-2</v>
      </c>
      <c r="AJ374">
        <v>-15.075000000000003</v>
      </c>
      <c r="AK374">
        <v>-1.3507653603154533E-2</v>
      </c>
    </row>
    <row r="375" spans="1:37" x14ac:dyDescent="0.2">
      <c r="A375">
        <v>5</v>
      </c>
      <c r="B375">
        <v>202</v>
      </c>
      <c r="C375">
        <v>-1.6486548000000001</v>
      </c>
      <c r="D375" s="3">
        <v>1.8161522999999999</v>
      </c>
      <c r="E375">
        <v>-14.459827000000001</v>
      </c>
      <c r="F375">
        <f t="shared" si="20"/>
        <v>14.666392490871344</v>
      </c>
      <c r="G375">
        <f t="shared" si="22"/>
        <v>75.303000000000011</v>
      </c>
      <c r="H375">
        <v>-15.027999999999992</v>
      </c>
      <c r="I375">
        <v>-3.179020367314731E-3</v>
      </c>
      <c r="R375">
        <v>6</v>
      </c>
      <c r="S375">
        <v>200</v>
      </c>
      <c r="T375" s="3">
        <v>0.20952661</v>
      </c>
      <c r="U375" s="3">
        <v>0.36445719999999998</v>
      </c>
      <c r="V375" s="3">
        <v>0.77091133999999994</v>
      </c>
      <c r="W375">
        <f t="shared" si="21"/>
        <v>0.8780858415158096</v>
      </c>
      <c r="X375">
        <f t="shared" si="23"/>
        <v>75.330999999999975</v>
      </c>
      <c r="Y375">
        <v>-15.027000000000001</v>
      </c>
      <c r="Z375">
        <v>-2.5167847810104355E-2</v>
      </c>
      <c r="AJ375">
        <v>-14.873000000000005</v>
      </c>
      <c r="AK375">
        <v>-1.1331279097677453E-2</v>
      </c>
    </row>
    <row r="376" spans="1:37" x14ac:dyDescent="0.2">
      <c r="A376">
        <v>8</v>
      </c>
      <c r="B376">
        <v>201</v>
      </c>
      <c r="C376">
        <v>0.95952190000000004</v>
      </c>
      <c r="D376" s="3">
        <v>1.3495519</v>
      </c>
      <c r="E376" s="3">
        <v>-10.540383</v>
      </c>
      <c r="F376">
        <f t="shared" si="20"/>
        <v>10.669660088028213</v>
      </c>
      <c r="G376">
        <f t="shared" si="22"/>
        <v>75.504000000000019</v>
      </c>
      <c r="H376">
        <v>-14.828000000000003</v>
      </c>
      <c r="I376">
        <v>1.3447498413962781E-3</v>
      </c>
      <c r="R376">
        <v>6</v>
      </c>
      <c r="S376">
        <v>200</v>
      </c>
      <c r="T376" s="3">
        <v>-3.7103926999999999</v>
      </c>
      <c r="U376" s="3">
        <v>3.5262932999999999</v>
      </c>
      <c r="V376" s="3">
        <v>3.2363615000000001</v>
      </c>
      <c r="W376">
        <f t="shared" si="21"/>
        <v>6.0560543412786867</v>
      </c>
      <c r="X376">
        <f t="shared" si="23"/>
        <v>75.530999999999977</v>
      </c>
      <c r="Y376">
        <v>-14.825999999999993</v>
      </c>
      <c r="Z376">
        <v>1.3604295380520945E-2</v>
      </c>
      <c r="AJ376">
        <v>-14.671999999999997</v>
      </c>
      <c r="AK376">
        <v>-1.0882080227116874E-2</v>
      </c>
    </row>
    <row r="377" spans="1:37" x14ac:dyDescent="0.2">
      <c r="A377">
        <v>9</v>
      </c>
      <c r="B377">
        <v>201</v>
      </c>
      <c r="C377" s="3">
        <v>10.750952</v>
      </c>
      <c r="D377" s="3">
        <v>-2.5651060000000001</v>
      </c>
      <c r="E377" s="3">
        <v>14.330615</v>
      </c>
      <c r="F377">
        <f t="shared" si="20"/>
        <v>18.09776958566345</v>
      </c>
      <c r="G377">
        <f t="shared" si="22"/>
        <v>75.705000000000013</v>
      </c>
      <c r="H377">
        <v>-14.628</v>
      </c>
      <c r="I377">
        <v>-1.4559710380541095E-3</v>
      </c>
      <c r="R377">
        <v>5</v>
      </c>
      <c r="S377">
        <v>202</v>
      </c>
      <c r="T377" s="3">
        <v>-0.53328496000000003</v>
      </c>
      <c r="U377" s="3">
        <v>0.18425208000000001</v>
      </c>
      <c r="V377" s="3">
        <v>-0.35918850000000002</v>
      </c>
      <c r="W377">
        <f t="shared" si="21"/>
        <v>0.66884830573066267</v>
      </c>
      <c r="X377">
        <f t="shared" si="23"/>
        <v>75.732999999999976</v>
      </c>
      <c r="Y377">
        <v>-14.625999999999991</v>
      </c>
      <c r="Z377">
        <v>-4.7541581161565434E-2</v>
      </c>
      <c r="AJ377">
        <v>-14.471000000000004</v>
      </c>
      <c r="AK377">
        <v>-1.5037893503300108E-2</v>
      </c>
    </row>
    <row r="378" spans="1:37" x14ac:dyDescent="0.2">
      <c r="A378">
        <v>5</v>
      </c>
      <c r="B378">
        <v>202</v>
      </c>
      <c r="C378">
        <v>8.5782690000000006</v>
      </c>
      <c r="D378" s="3">
        <v>-1.6965113000000001</v>
      </c>
      <c r="E378" s="3">
        <v>7.8556366000000004</v>
      </c>
      <c r="F378">
        <f t="shared" si="20"/>
        <v>11.754823521374036</v>
      </c>
      <c r="G378">
        <f t="shared" si="22"/>
        <v>75.907000000000011</v>
      </c>
      <c r="H378">
        <v>-14.426999999999992</v>
      </c>
      <c r="I378">
        <v>-4.4108846753225734E-3</v>
      </c>
      <c r="R378">
        <v>6</v>
      </c>
      <c r="S378">
        <v>200</v>
      </c>
      <c r="T378" s="3">
        <v>4.0164359999999997</v>
      </c>
      <c r="U378" s="3">
        <v>-1.6978222999999999</v>
      </c>
      <c r="V378" s="3">
        <v>-0.52228940000000001</v>
      </c>
      <c r="W378">
        <f t="shared" si="21"/>
        <v>4.3917132103343963</v>
      </c>
      <c r="X378">
        <f t="shared" si="23"/>
        <v>75.932999999999964</v>
      </c>
      <c r="Y378">
        <v>-14.424999999999997</v>
      </c>
      <c r="Z378">
        <v>1.4346060309715677E-2</v>
      </c>
      <c r="AJ378">
        <v>-14.269000000000005</v>
      </c>
      <c r="AK378">
        <v>-1.5990728214913718E-2</v>
      </c>
    </row>
    <row r="379" spans="1:37" x14ac:dyDescent="0.2">
      <c r="A379">
        <v>4</v>
      </c>
      <c r="B379">
        <v>200</v>
      </c>
      <c r="C379" s="3">
        <v>5.400601</v>
      </c>
      <c r="D379" s="3">
        <v>1.4213366999999999</v>
      </c>
      <c r="E379">
        <v>-11.980862999999999</v>
      </c>
      <c r="F379">
        <f t="shared" si="20"/>
        <v>13.218463125520186</v>
      </c>
      <c r="G379">
        <f t="shared" si="22"/>
        <v>76.107000000000014</v>
      </c>
      <c r="H379">
        <v>-14.227000000000004</v>
      </c>
      <c r="I379">
        <v>4.8689682636158393E-4</v>
      </c>
      <c r="R379">
        <v>9</v>
      </c>
      <c r="S379">
        <v>201</v>
      </c>
      <c r="T379" s="3">
        <v>-6.5973390000000007E-2</v>
      </c>
      <c r="U379" s="3">
        <v>1.5244894</v>
      </c>
      <c r="V379" s="3">
        <v>4.2760536000000002E-2</v>
      </c>
      <c r="W379">
        <f t="shared" si="21"/>
        <v>1.5265152741913393</v>
      </c>
      <c r="X379">
        <f t="shared" si="23"/>
        <v>76.133999999999972</v>
      </c>
      <c r="Y379">
        <v>-14.224999999999994</v>
      </c>
      <c r="Z379">
        <v>-2.4383029478676672E-2</v>
      </c>
      <c r="AJ379">
        <v>-14.069000000000003</v>
      </c>
      <c r="AK379">
        <v>-1.242921751946219E-2</v>
      </c>
    </row>
    <row r="380" spans="1:37" x14ac:dyDescent="0.2">
      <c r="A380">
        <v>6</v>
      </c>
      <c r="B380">
        <v>200</v>
      </c>
      <c r="C380">
        <v>3.3954152999999998</v>
      </c>
      <c r="D380" s="3">
        <v>1.2251251999999999</v>
      </c>
      <c r="E380" s="3">
        <v>-5.1373899999999999</v>
      </c>
      <c r="F380">
        <f t="shared" si="20"/>
        <v>6.2787381556527047</v>
      </c>
      <c r="G380">
        <f t="shared" si="22"/>
        <v>76.307000000000016</v>
      </c>
      <c r="H380">
        <v>-14.027000000000001</v>
      </c>
      <c r="I380">
        <v>-2.8352072254302085E-3</v>
      </c>
      <c r="R380">
        <v>9</v>
      </c>
      <c r="S380">
        <v>201</v>
      </c>
      <c r="T380" s="3">
        <v>-5.2693194999999999</v>
      </c>
      <c r="U380" s="3">
        <v>4.0424743000000003</v>
      </c>
      <c r="V380" s="3">
        <v>2.1746786</v>
      </c>
      <c r="W380">
        <f t="shared" si="21"/>
        <v>6.9883154960647484</v>
      </c>
      <c r="X380">
        <f t="shared" si="23"/>
        <v>76.334999999999965</v>
      </c>
      <c r="Y380">
        <v>-14.024999999999991</v>
      </c>
      <c r="Z380">
        <v>-4.7304309367466914E-2</v>
      </c>
      <c r="AJ380">
        <v>-13.869</v>
      </c>
      <c r="AK380">
        <v>-1.9457506881318164E-2</v>
      </c>
    </row>
    <row r="381" spans="1:37" x14ac:dyDescent="0.2">
      <c r="A381">
        <v>8</v>
      </c>
      <c r="B381">
        <v>203</v>
      </c>
      <c r="C381">
        <v>7.7862450000000001</v>
      </c>
      <c r="D381" s="3">
        <v>-8.2576309999999999</v>
      </c>
      <c r="E381" s="3">
        <v>20.114066999999999</v>
      </c>
      <c r="F381">
        <f t="shared" si="20"/>
        <v>23.09523267284127</v>
      </c>
      <c r="G381">
        <f t="shared" si="22"/>
        <v>76.510000000000019</v>
      </c>
      <c r="H381">
        <v>-13.825999999999993</v>
      </c>
      <c r="I381">
        <v>-5.4191594200829942E-3</v>
      </c>
      <c r="R381">
        <v>5</v>
      </c>
      <c r="S381">
        <v>201</v>
      </c>
      <c r="T381" s="3">
        <v>0.68722289999999997</v>
      </c>
      <c r="U381" s="3">
        <v>-1.3203079</v>
      </c>
      <c r="V381" s="3">
        <v>-0.60781043999999995</v>
      </c>
      <c r="W381">
        <f t="shared" si="21"/>
        <v>1.6077691986288993</v>
      </c>
      <c r="X381">
        <f t="shared" si="23"/>
        <v>76.535999999999973</v>
      </c>
      <c r="Y381">
        <v>-13.823999999999998</v>
      </c>
      <c r="Z381">
        <v>-1.4701148108009234E-2</v>
      </c>
      <c r="AJ381">
        <v>-13.665999999999997</v>
      </c>
      <c r="AK381">
        <v>-1.3043204577032806E-2</v>
      </c>
    </row>
    <row r="382" spans="1:37" x14ac:dyDescent="0.2">
      <c r="A382">
        <v>7</v>
      </c>
      <c r="B382">
        <v>201</v>
      </c>
      <c r="C382">
        <v>4.1898327000000002</v>
      </c>
      <c r="D382" s="3">
        <v>-4.8406799999999999</v>
      </c>
      <c r="E382" s="3">
        <v>8.3485580000000006</v>
      </c>
      <c r="F382">
        <f t="shared" si="20"/>
        <v>10.520708226909122</v>
      </c>
      <c r="G382">
        <f t="shared" si="22"/>
        <v>76.711000000000013</v>
      </c>
      <c r="H382">
        <v>-13.625</v>
      </c>
      <c r="I382">
        <v>-6.8610949102109516E-4</v>
      </c>
      <c r="R382">
        <v>7</v>
      </c>
      <c r="S382">
        <v>200</v>
      </c>
      <c r="T382" s="3">
        <v>4.9101309999999998</v>
      </c>
      <c r="U382" s="3">
        <v>-2.8431937999999999</v>
      </c>
      <c r="V382" s="3">
        <v>-7.5747229999999999E-2</v>
      </c>
      <c r="W382">
        <f t="shared" si="21"/>
        <v>5.674405260850877</v>
      </c>
      <c r="X382">
        <f t="shared" si="23"/>
        <v>76.735999999999976</v>
      </c>
      <c r="Y382">
        <v>-13.623999999999995</v>
      </c>
      <c r="Z382">
        <v>4.2268575243700418E-3</v>
      </c>
      <c r="AJ382">
        <v>-13.465000000000003</v>
      </c>
      <c r="AK382">
        <v>-1.0132202120705317E-2</v>
      </c>
    </row>
    <row r="383" spans="1:37" x14ac:dyDescent="0.2">
      <c r="A383">
        <v>4</v>
      </c>
      <c r="B383">
        <v>202</v>
      </c>
      <c r="C383">
        <v>13.450056</v>
      </c>
      <c r="D383" s="3">
        <v>-4.1539400000000004</v>
      </c>
      <c r="E383" s="3">
        <v>-12.217752000000001</v>
      </c>
      <c r="F383">
        <f t="shared" si="20"/>
        <v>18.639546342661884</v>
      </c>
      <c r="G383">
        <f t="shared" si="22"/>
        <v>76.913000000000011</v>
      </c>
      <c r="H383">
        <v>-13.423000000000002</v>
      </c>
      <c r="I383">
        <v>-3.9737002434828989E-3</v>
      </c>
      <c r="R383">
        <v>5</v>
      </c>
      <c r="S383">
        <v>201</v>
      </c>
      <c r="T383">
        <v>-0.88758652999999998</v>
      </c>
      <c r="U383" s="3">
        <v>0.5519927</v>
      </c>
      <c r="V383" s="3">
        <v>-0.39706209999999997</v>
      </c>
      <c r="W383">
        <f t="shared" si="21"/>
        <v>1.1181073742477243</v>
      </c>
      <c r="X383">
        <f t="shared" si="23"/>
        <v>76.936999999999969</v>
      </c>
      <c r="Y383">
        <v>-13.423999999999992</v>
      </c>
      <c r="Z383">
        <v>-4.8675263018487167E-2</v>
      </c>
      <c r="AJ383">
        <v>-13.263000000000005</v>
      </c>
      <c r="AK383">
        <v>-1.1841843354698596E-2</v>
      </c>
    </row>
    <row r="384" spans="1:37" x14ac:dyDescent="0.2">
      <c r="A384">
        <v>6</v>
      </c>
      <c r="B384">
        <v>201</v>
      </c>
      <c r="C384">
        <v>9.9684989999999996</v>
      </c>
      <c r="D384" s="3">
        <v>-0.99062859999999997</v>
      </c>
      <c r="E384">
        <v>-2.3425734</v>
      </c>
      <c r="F384">
        <f t="shared" si="20"/>
        <v>10.287855338724709</v>
      </c>
      <c r="G384">
        <f t="shared" si="22"/>
        <v>77.114000000000019</v>
      </c>
      <c r="H384">
        <v>-13.222999999999999</v>
      </c>
      <c r="I384">
        <v>1.3907006882736739E-3</v>
      </c>
      <c r="R384">
        <v>5</v>
      </c>
      <c r="S384">
        <v>202</v>
      </c>
      <c r="T384" s="3">
        <v>-1.3267983000000001</v>
      </c>
      <c r="U384" s="3">
        <v>2.4597235</v>
      </c>
      <c r="V384" s="3">
        <v>-4.3487463000000002</v>
      </c>
      <c r="W384">
        <f t="shared" si="21"/>
        <v>5.1693546799478591</v>
      </c>
      <c r="X384">
        <f t="shared" si="23"/>
        <v>77.138999999999967</v>
      </c>
      <c r="Y384">
        <v>-13.222999999999999</v>
      </c>
      <c r="Z384">
        <v>5.6797466011651414E-3</v>
      </c>
      <c r="AJ384">
        <v>-13.061999999999998</v>
      </c>
      <c r="AK384">
        <v>-1.6001104216250988E-2</v>
      </c>
    </row>
    <row r="385" spans="1:37" x14ac:dyDescent="0.2">
      <c r="A385">
        <v>4</v>
      </c>
      <c r="B385">
        <v>202</v>
      </c>
      <c r="C385">
        <v>-7.2765737000000001</v>
      </c>
      <c r="D385" s="3">
        <v>1.6103696999999999</v>
      </c>
      <c r="E385" s="3">
        <v>8.1714900000000004</v>
      </c>
      <c r="F385">
        <f t="shared" si="20"/>
        <v>11.059614107296412</v>
      </c>
      <c r="G385">
        <f t="shared" si="22"/>
        <v>77.316000000000017</v>
      </c>
      <c r="H385">
        <v>-13.022999999999996</v>
      </c>
      <c r="I385">
        <v>-2.1179397965495712E-3</v>
      </c>
      <c r="R385">
        <v>10</v>
      </c>
      <c r="S385">
        <v>202</v>
      </c>
      <c r="T385">
        <v>0.97249675000000002</v>
      </c>
      <c r="U385" s="3">
        <v>1.3613885999999999</v>
      </c>
      <c r="V385" s="3">
        <v>-0.81672619999999996</v>
      </c>
      <c r="W385">
        <f t="shared" si="21"/>
        <v>1.861765434939902</v>
      </c>
      <c r="X385">
        <f t="shared" si="23"/>
        <v>77.340999999999966</v>
      </c>
      <c r="Y385">
        <v>-13.022999999999996</v>
      </c>
      <c r="Z385">
        <v>1.4833810575489329E-2</v>
      </c>
      <c r="AJ385">
        <v>-12.86</v>
      </c>
      <c r="AK385">
        <v>-1.1992763183309137E-2</v>
      </c>
    </row>
    <row r="386" spans="1:37" x14ac:dyDescent="0.2">
      <c r="A386">
        <v>6</v>
      </c>
      <c r="B386">
        <v>200</v>
      </c>
      <c r="C386">
        <v>-2.9934210000000001</v>
      </c>
      <c r="D386" s="3">
        <v>5.9413786000000002</v>
      </c>
      <c r="E386" s="3">
        <v>6.2141603999999999</v>
      </c>
      <c r="F386">
        <f t="shared" ref="F386:F449" si="24">SQRT(SUMSQ(C386:E386))</f>
        <v>9.1036442389137289</v>
      </c>
      <c r="G386">
        <f t="shared" si="22"/>
        <v>77.51600000000002</v>
      </c>
      <c r="H386">
        <v>-12.822000000000003</v>
      </c>
      <c r="I386">
        <v>-5.0484580700983772E-3</v>
      </c>
      <c r="R386">
        <v>6</v>
      </c>
      <c r="S386">
        <v>201</v>
      </c>
      <c r="T386">
        <v>3.2406375000000001</v>
      </c>
      <c r="U386" s="3">
        <v>-1.6562835</v>
      </c>
      <c r="V386" s="3">
        <v>3.6548039999999999</v>
      </c>
      <c r="W386">
        <f t="shared" ref="W386:W449" si="25">SQRT(SUMSQ(T386:V386))</f>
        <v>5.1577707119640843</v>
      </c>
      <c r="X386">
        <f t="shared" si="23"/>
        <v>77.541999999999973</v>
      </c>
      <c r="Y386">
        <v>-12.822999999999993</v>
      </c>
      <c r="Z386">
        <v>-5.3916906803541671E-2</v>
      </c>
      <c r="AJ386">
        <v>-12.659999999999997</v>
      </c>
      <c r="AK386">
        <v>-1.5985177986081747E-2</v>
      </c>
    </row>
    <row r="387" spans="1:37" x14ac:dyDescent="0.2">
      <c r="A387">
        <v>5</v>
      </c>
      <c r="B387">
        <v>203</v>
      </c>
      <c r="C387" s="3">
        <v>7.8484582999999999</v>
      </c>
      <c r="D387" s="3">
        <v>2.2396820000000002</v>
      </c>
      <c r="E387">
        <v>-5.9796639999999996</v>
      </c>
      <c r="F387">
        <f t="shared" si="24"/>
        <v>10.117848323673314</v>
      </c>
      <c r="G387">
        <f t="shared" ref="G387:G450" si="26">(G386*1000+B387)/1000</f>
        <v>77.719000000000008</v>
      </c>
      <c r="H387">
        <v>-12.622</v>
      </c>
      <c r="I387">
        <v>1.3523240596387525E-4</v>
      </c>
      <c r="R387">
        <v>5</v>
      </c>
      <c r="S387">
        <v>202</v>
      </c>
      <c r="T387" s="3">
        <v>0.49602220000000002</v>
      </c>
      <c r="U387" s="3">
        <v>-0.43577567</v>
      </c>
      <c r="V387" s="3">
        <v>-0.20036365</v>
      </c>
      <c r="W387">
        <f t="shared" si="25"/>
        <v>0.68998844171341844</v>
      </c>
      <c r="X387">
        <f t="shared" ref="X387:X450" si="27">(X386*1000+S387)/1000</f>
        <v>77.743999999999971</v>
      </c>
      <c r="Y387">
        <v>-12.622</v>
      </c>
      <c r="Z387">
        <v>2.5911964796231229E-2</v>
      </c>
      <c r="AJ387">
        <v>-12.457000000000008</v>
      </c>
      <c r="AK387">
        <v>-1.9007791539910612E-2</v>
      </c>
    </row>
    <row r="388" spans="1:37" x14ac:dyDescent="0.2">
      <c r="A388">
        <v>9</v>
      </c>
      <c r="B388">
        <v>201</v>
      </c>
      <c r="C388">
        <v>7.6570324999999997</v>
      </c>
      <c r="D388" s="3">
        <v>3.2063823</v>
      </c>
      <c r="E388" s="3">
        <v>-10.114461</v>
      </c>
      <c r="F388">
        <f t="shared" si="24"/>
        <v>13.084852138267767</v>
      </c>
      <c r="G388">
        <f t="shared" si="26"/>
        <v>77.920000000000016</v>
      </c>
      <c r="H388">
        <v>-12.421999999999997</v>
      </c>
      <c r="I388">
        <v>-3.0380348559684587E-3</v>
      </c>
      <c r="R388">
        <v>6</v>
      </c>
      <c r="S388">
        <v>201</v>
      </c>
      <c r="T388">
        <v>-2.4611741999999999</v>
      </c>
      <c r="U388" s="3">
        <v>0.82138409999999995</v>
      </c>
      <c r="V388" s="3">
        <v>-2.2675299999999998</v>
      </c>
      <c r="W388">
        <f t="shared" si="25"/>
        <v>3.4458297380135381</v>
      </c>
      <c r="X388">
        <f t="shared" si="27"/>
        <v>77.944999999999965</v>
      </c>
      <c r="Y388">
        <v>-12.421999999999997</v>
      </c>
      <c r="Z388">
        <v>-5.9686676551702067E-2</v>
      </c>
      <c r="AJ388">
        <v>-12.256</v>
      </c>
      <c r="AK388">
        <v>-2.5989383581323976E-2</v>
      </c>
    </row>
    <row r="389" spans="1:37" x14ac:dyDescent="0.2">
      <c r="A389">
        <v>15</v>
      </c>
      <c r="B389">
        <v>202</v>
      </c>
      <c r="C389">
        <v>0.54556360000000004</v>
      </c>
      <c r="D389" s="3">
        <v>3.7447674000000002</v>
      </c>
      <c r="E389">
        <v>1.0887343</v>
      </c>
      <c r="F389">
        <f t="shared" si="24"/>
        <v>3.9377994994341967</v>
      </c>
      <c r="G389">
        <f t="shared" si="26"/>
        <v>78.122000000000014</v>
      </c>
      <c r="H389">
        <v>-12.221000000000004</v>
      </c>
      <c r="I389">
        <v>-6.178437065019712E-3</v>
      </c>
      <c r="R389">
        <v>9</v>
      </c>
      <c r="S389">
        <v>201</v>
      </c>
      <c r="T389" s="3">
        <v>-0.72761629999999999</v>
      </c>
      <c r="U389" s="3">
        <v>3.7662868</v>
      </c>
      <c r="V389">
        <v>-4.8095675</v>
      </c>
      <c r="W389">
        <f t="shared" si="25"/>
        <v>6.1519331333277822</v>
      </c>
      <c r="X389">
        <f t="shared" si="27"/>
        <v>78.145999999999972</v>
      </c>
      <c r="Y389">
        <v>-12.221999999999994</v>
      </c>
      <c r="Z389">
        <v>-6.5244307884663011E-2</v>
      </c>
      <c r="AJ389">
        <v>-12.054000000000002</v>
      </c>
      <c r="AK389">
        <v>-2.0960919554997584E-2</v>
      </c>
    </row>
    <row r="390" spans="1:37" x14ac:dyDescent="0.2">
      <c r="A390">
        <v>9</v>
      </c>
      <c r="B390">
        <v>201</v>
      </c>
      <c r="C390">
        <v>-12.686745999999999</v>
      </c>
      <c r="D390" s="3">
        <v>10.411171</v>
      </c>
      <c r="E390" s="3">
        <v>4.4410787000000003</v>
      </c>
      <c r="F390">
        <f t="shared" si="24"/>
        <v>17.002034751151132</v>
      </c>
      <c r="G390">
        <f t="shared" si="26"/>
        <v>78.323000000000008</v>
      </c>
      <c r="H390">
        <v>-12.021000000000001</v>
      </c>
      <c r="I390">
        <v>-1.0229539783368233E-3</v>
      </c>
      <c r="R390">
        <v>7</v>
      </c>
      <c r="S390">
        <v>200</v>
      </c>
      <c r="T390">
        <v>3.2087962999999999</v>
      </c>
      <c r="U390" s="3">
        <v>-2.0222677999999998</v>
      </c>
      <c r="V390" s="3">
        <v>2.8958810000000001</v>
      </c>
      <c r="W390">
        <f t="shared" si="25"/>
        <v>4.7720087506176609</v>
      </c>
      <c r="X390">
        <f t="shared" si="27"/>
        <v>78.345999999999975</v>
      </c>
      <c r="Y390">
        <v>-12.021000000000001</v>
      </c>
      <c r="Z390">
        <v>3.1390527313129996E-2</v>
      </c>
      <c r="AJ390">
        <v>-11.853000000000009</v>
      </c>
      <c r="AK390">
        <v>-1.9504221522688735E-2</v>
      </c>
    </row>
    <row r="391" spans="1:37" x14ac:dyDescent="0.2">
      <c r="A391">
        <v>4</v>
      </c>
      <c r="B391">
        <v>200</v>
      </c>
      <c r="C391">
        <v>1.5816557</v>
      </c>
      <c r="D391" s="3">
        <v>5.058427</v>
      </c>
      <c r="E391">
        <v>-8.1379900000000003</v>
      </c>
      <c r="F391">
        <f t="shared" si="24"/>
        <v>9.7116527794073999</v>
      </c>
      <c r="G391">
        <f t="shared" si="26"/>
        <v>78.52300000000001</v>
      </c>
      <c r="H391">
        <v>-11.820999999999998</v>
      </c>
      <c r="I391">
        <v>-4.6286231353076463E-3</v>
      </c>
      <c r="R391">
        <v>10</v>
      </c>
      <c r="S391">
        <v>201</v>
      </c>
      <c r="T391">
        <v>1.9913428</v>
      </c>
      <c r="U391" s="3">
        <v>-2.6893322</v>
      </c>
      <c r="V391" s="3">
        <v>0.10728313</v>
      </c>
      <c r="W391">
        <f t="shared" si="25"/>
        <v>3.3480536881972602</v>
      </c>
      <c r="X391">
        <f t="shared" si="27"/>
        <v>78.546999999999969</v>
      </c>
      <c r="Y391">
        <v>-11.820999999999998</v>
      </c>
      <c r="Z391">
        <v>-3.2344704341149215E-2</v>
      </c>
      <c r="AJ391">
        <v>-11.653000000000006</v>
      </c>
      <c r="AK391">
        <v>-2.2161304514585863E-2</v>
      </c>
    </row>
    <row r="392" spans="1:37" x14ac:dyDescent="0.2">
      <c r="A392">
        <v>6</v>
      </c>
      <c r="B392">
        <v>200</v>
      </c>
      <c r="C392">
        <v>-3.3451659999999999</v>
      </c>
      <c r="D392" s="3">
        <v>4.6133620000000004</v>
      </c>
      <c r="E392" s="3">
        <v>-11.578868999999999</v>
      </c>
      <c r="F392">
        <f t="shared" si="24"/>
        <v>12.905171514930011</v>
      </c>
      <c r="G392">
        <f t="shared" si="26"/>
        <v>78.723000000000013</v>
      </c>
      <c r="H392">
        <v>-11.61999999999999</v>
      </c>
      <c r="I392">
        <v>-7.2521398306669965E-3</v>
      </c>
      <c r="R392">
        <v>4</v>
      </c>
      <c r="S392">
        <v>200</v>
      </c>
      <c r="T392" s="3">
        <v>-3.3042440000000002</v>
      </c>
      <c r="U392" s="3">
        <v>0.66492629999999997</v>
      </c>
      <c r="V392" s="3">
        <v>-2.527453E-2</v>
      </c>
      <c r="W392">
        <f t="shared" si="25"/>
        <v>3.3705777246392663</v>
      </c>
      <c r="X392">
        <f t="shared" si="27"/>
        <v>78.746999999999971</v>
      </c>
      <c r="Y392">
        <v>-11.620999999999995</v>
      </c>
      <c r="Z392">
        <v>4.273306806529902E-3</v>
      </c>
      <c r="AJ392">
        <v>-11.453000000000003</v>
      </c>
      <c r="AK392">
        <v>-2.5310001185316136E-2</v>
      </c>
    </row>
    <row r="393" spans="1:37" x14ac:dyDescent="0.2">
      <c r="A393">
        <v>7</v>
      </c>
      <c r="B393">
        <v>202</v>
      </c>
      <c r="C393">
        <v>-2.3018953999999998</v>
      </c>
      <c r="D393" s="3">
        <v>3.2159536000000002</v>
      </c>
      <c r="E393" s="3">
        <v>0.41635114000000001</v>
      </c>
      <c r="F393">
        <f t="shared" si="24"/>
        <v>3.9767358803010064</v>
      </c>
      <c r="G393">
        <f t="shared" si="26"/>
        <v>78.925000000000011</v>
      </c>
      <c r="H393">
        <v>-11.420000000000002</v>
      </c>
      <c r="I393">
        <v>-2.5478427472735328E-3</v>
      </c>
      <c r="R393">
        <v>10</v>
      </c>
      <c r="S393">
        <v>201</v>
      </c>
      <c r="T393">
        <v>-3.1509168000000001</v>
      </c>
      <c r="U393" s="3">
        <v>4.3337802999999999</v>
      </c>
      <c r="V393" s="3">
        <v>-4.07653</v>
      </c>
      <c r="W393">
        <f t="shared" si="25"/>
        <v>6.7326090938127647</v>
      </c>
      <c r="X393">
        <f t="shared" si="27"/>
        <v>78.947999999999965</v>
      </c>
      <c r="Y393">
        <v>-11.420000000000002</v>
      </c>
      <c r="Z393">
        <v>6.973850399759709E-3</v>
      </c>
      <c r="AJ393">
        <v>-11.251000000000005</v>
      </c>
      <c r="AK393">
        <v>-2.7223524654446024E-2</v>
      </c>
    </row>
    <row r="394" spans="1:37" x14ac:dyDescent="0.2">
      <c r="A394">
        <v>8</v>
      </c>
      <c r="B394">
        <v>200</v>
      </c>
      <c r="C394">
        <v>-18.642479999999999</v>
      </c>
      <c r="D394" s="3">
        <v>5.288138</v>
      </c>
      <c r="E394">
        <v>8.178668</v>
      </c>
      <c r="F394">
        <f t="shared" si="24"/>
        <v>21.033237371162528</v>
      </c>
      <c r="G394">
        <f t="shared" si="26"/>
        <v>79.125000000000014</v>
      </c>
      <c r="H394">
        <v>-11.218999999999994</v>
      </c>
      <c r="I394">
        <v>-5.9971875192338956E-3</v>
      </c>
      <c r="R394">
        <v>7</v>
      </c>
      <c r="S394">
        <v>202</v>
      </c>
      <c r="T394" s="3">
        <v>1.9394193</v>
      </c>
      <c r="U394" s="3">
        <v>-0.55191630000000003</v>
      </c>
      <c r="V394" s="3">
        <v>3.6765661000000001</v>
      </c>
      <c r="W394">
        <f t="shared" si="25"/>
        <v>4.1932203747343628</v>
      </c>
      <c r="X394">
        <f t="shared" si="27"/>
        <v>79.149999999999977</v>
      </c>
      <c r="Y394">
        <v>-11.219999999999999</v>
      </c>
      <c r="Z394">
        <v>-1.1532652563600362E-2</v>
      </c>
      <c r="AJ394">
        <v>-11.051000000000002</v>
      </c>
      <c r="AK394">
        <v>-2.9060332553950616E-2</v>
      </c>
    </row>
    <row r="395" spans="1:37" x14ac:dyDescent="0.2">
      <c r="A395">
        <v>9</v>
      </c>
      <c r="B395">
        <v>201</v>
      </c>
      <c r="C395">
        <v>-1.4404793</v>
      </c>
      <c r="D395" s="3">
        <v>2.0410775999999999</v>
      </c>
      <c r="E395" s="3">
        <v>-1.8807586000000001</v>
      </c>
      <c r="F395">
        <f t="shared" si="24"/>
        <v>3.1270163565968452</v>
      </c>
      <c r="G395">
        <f t="shared" si="26"/>
        <v>79.326000000000008</v>
      </c>
      <c r="H395">
        <v>-11.018999999999991</v>
      </c>
      <c r="I395">
        <v>-8.9902346863374779E-3</v>
      </c>
      <c r="R395">
        <v>7</v>
      </c>
      <c r="S395">
        <v>201</v>
      </c>
      <c r="T395" s="3">
        <v>4.1996190000000002</v>
      </c>
      <c r="U395" s="3">
        <v>-4.0692760000000003</v>
      </c>
      <c r="V395" s="3">
        <v>3.7798020000000001</v>
      </c>
      <c r="W395">
        <f t="shared" si="25"/>
        <v>6.9629526832042314</v>
      </c>
      <c r="X395">
        <f t="shared" si="27"/>
        <v>79.350999999999971</v>
      </c>
      <c r="Y395">
        <v>-11.019999999999996</v>
      </c>
      <c r="Z395">
        <v>-4.6510065025544001E-2</v>
      </c>
      <c r="AJ395">
        <v>-10.850000000000009</v>
      </c>
      <c r="AK395">
        <v>-2.8816998108338206E-2</v>
      </c>
    </row>
    <row r="396" spans="1:37" x14ac:dyDescent="0.2">
      <c r="A396">
        <v>9</v>
      </c>
      <c r="B396">
        <v>202</v>
      </c>
      <c r="C396" s="3">
        <v>-2.5842485000000002</v>
      </c>
      <c r="D396" s="3">
        <v>0.76331042999999998</v>
      </c>
      <c r="E396">
        <v>-19.874783999999998</v>
      </c>
      <c r="F396">
        <f t="shared" si="24"/>
        <v>20.05662040746035</v>
      </c>
      <c r="G396">
        <f t="shared" si="26"/>
        <v>79.52800000000002</v>
      </c>
      <c r="H396">
        <v>-10.819000000000003</v>
      </c>
      <c r="I396">
        <v>-3.3522824689531496E-3</v>
      </c>
      <c r="R396">
        <v>7</v>
      </c>
      <c r="S396">
        <v>201</v>
      </c>
      <c r="T396" s="3">
        <v>-2.4728569999999999</v>
      </c>
      <c r="U396" s="3">
        <v>2.2739441</v>
      </c>
      <c r="V396" s="3">
        <v>1.0492367</v>
      </c>
      <c r="W396">
        <f t="shared" si="25"/>
        <v>3.5194802407458834</v>
      </c>
      <c r="X396">
        <f t="shared" si="27"/>
        <v>79.551999999999964</v>
      </c>
      <c r="Y396">
        <v>-10.819000000000003</v>
      </c>
      <c r="Z396">
        <v>-9.8053592091899375E-3</v>
      </c>
      <c r="AJ396">
        <v>-10.647999999999996</v>
      </c>
      <c r="AK396">
        <v>-3.5468932394960989E-2</v>
      </c>
    </row>
    <row r="397" spans="1:37" x14ac:dyDescent="0.2">
      <c r="A397">
        <v>7</v>
      </c>
      <c r="B397">
        <v>201</v>
      </c>
      <c r="C397">
        <v>0.57667020000000002</v>
      </c>
      <c r="D397" s="3">
        <v>3.333202</v>
      </c>
      <c r="E397" s="3">
        <v>-3.8548372</v>
      </c>
      <c r="F397">
        <f t="shared" si="24"/>
        <v>5.1286015570402697</v>
      </c>
      <c r="G397">
        <f t="shared" si="26"/>
        <v>79.729000000000013</v>
      </c>
      <c r="H397">
        <v>-10.619</v>
      </c>
      <c r="I397">
        <v>-7.2971858512091642E-3</v>
      </c>
      <c r="R397">
        <v>8</v>
      </c>
      <c r="S397">
        <v>202</v>
      </c>
      <c r="T397">
        <v>-6.3151964999999999</v>
      </c>
      <c r="U397" s="3">
        <v>4.7516116999999998</v>
      </c>
      <c r="V397" s="3">
        <v>3.6380816</v>
      </c>
      <c r="W397">
        <f t="shared" si="25"/>
        <v>8.7002964495152515</v>
      </c>
      <c r="X397">
        <f t="shared" si="27"/>
        <v>79.753999999999976</v>
      </c>
      <c r="Y397">
        <v>-10.619</v>
      </c>
      <c r="Z397">
        <v>-1.7278708551998426E-2</v>
      </c>
      <c r="AJ397">
        <v>-10.447000000000003</v>
      </c>
      <c r="AK397">
        <v>-3.756059134450964E-2</v>
      </c>
    </row>
    <row r="398" spans="1:37" x14ac:dyDescent="0.2">
      <c r="A398">
        <v>4</v>
      </c>
      <c r="B398">
        <v>200</v>
      </c>
      <c r="C398">
        <v>7.4177499999999993E-2</v>
      </c>
      <c r="D398" s="3">
        <v>0.70827549999999995</v>
      </c>
      <c r="E398" s="3">
        <v>21.889541999999999</v>
      </c>
      <c r="F398">
        <f t="shared" si="24"/>
        <v>21.901123383405938</v>
      </c>
      <c r="G398">
        <f t="shared" si="26"/>
        <v>79.929000000000016</v>
      </c>
      <c r="H398">
        <v>-10.417999999999992</v>
      </c>
      <c r="I398">
        <v>-1.7507769679170582E-3</v>
      </c>
      <c r="R398">
        <v>5</v>
      </c>
      <c r="S398">
        <v>202</v>
      </c>
      <c r="T398">
        <v>3.2430048</v>
      </c>
      <c r="U398" s="3">
        <v>-1.3790271999999999</v>
      </c>
      <c r="V398" s="3">
        <v>0.27771439999999997</v>
      </c>
      <c r="W398">
        <f t="shared" si="25"/>
        <v>3.5349570632654426</v>
      </c>
      <c r="X398">
        <f t="shared" si="27"/>
        <v>79.955999999999975</v>
      </c>
      <c r="Y398">
        <v>-10.418999999999997</v>
      </c>
      <c r="Z398">
        <v>-6.2420571649126257E-3</v>
      </c>
      <c r="AJ398">
        <v>-10.247</v>
      </c>
      <c r="AK398">
        <v>-3.6199270875547584E-2</v>
      </c>
    </row>
    <row r="399" spans="1:37" x14ac:dyDescent="0.2">
      <c r="A399">
        <v>5</v>
      </c>
      <c r="B399">
        <v>201</v>
      </c>
      <c r="C399" s="3">
        <v>4.4267219999999998</v>
      </c>
      <c r="D399" s="3">
        <v>-1.0025926999999999</v>
      </c>
      <c r="E399" s="3">
        <v>1.5816557</v>
      </c>
      <c r="F399">
        <f t="shared" si="24"/>
        <v>4.8065262446719021</v>
      </c>
      <c r="G399">
        <f t="shared" si="26"/>
        <v>80.13000000000001</v>
      </c>
      <c r="H399">
        <v>-10.218000000000004</v>
      </c>
      <c r="I399">
        <v>-5.1268841712320545E-3</v>
      </c>
      <c r="R399">
        <v>6</v>
      </c>
      <c r="S399">
        <v>201</v>
      </c>
      <c r="T399" s="3">
        <v>4.6547130000000001</v>
      </c>
      <c r="U399" s="3">
        <v>-3.3392922999999999</v>
      </c>
      <c r="V399" s="3">
        <v>1.0309107</v>
      </c>
      <c r="W399">
        <f t="shared" si="25"/>
        <v>5.8206531462184534</v>
      </c>
      <c r="X399">
        <f t="shared" si="27"/>
        <v>80.156999999999968</v>
      </c>
      <c r="Y399">
        <v>-10.218000000000004</v>
      </c>
      <c r="Z399">
        <v>-3.8769278916535962E-2</v>
      </c>
      <c r="AJ399">
        <v>-10.046000000000006</v>
      </c>
      <c r="AK399">
        <v>-3.2391326332428666E-2</v>
      </c>
    </row>
    <row r="400" spans="1:37" x14ac:dyDescent="0.2">
      <c r="A400">
        <v>8</v>
      </c>
      <c r="B400">
        <v>202</v>
      </c>
      <c r="C400">
        <v>7.9034934000000003</v>
      </c>
      <c r="D400" s="3">
        <v>-2.0434706</v>
      </c>
      <c r="E400" s="3">
        <v>-19.310079999999999</v>
      </c>
      <c r="F400">
        <f t="shared" si="24"/>
        <v>20.964736335649629</v>
      </c>
      <c r="G400">
        <f t="shared" si="26"/>
        <v>80.332000000000008</v>
      </c>
      <c r="H400">
        <v>-10.016999999999996</v>
      </c>
      <c r="I400">
        <v>-8.8003016163806097E-3</v>
      </c>
      <c r="R400">
        <v>5</v>
      </c>
      <c r="S400">
        <v>201</v>
      </c>
      <c r="T400" s="3">
        <v>-2.6842163000000001</v>
      </c>
      <c r="U400" s="3">
        <v>2.2379030000000002</v>
      </c>
      <c r="V400" s="3">
        <v>-0.15905391999999999</v>
      </c>
      <c r="W400">
        <f t="shared" si="25"/>
        <v>3.4983603490867057</v>
      </c>
      <c r="X400">
        <f t="shared" si="27"/>
        <v>80.357999999999976</v>
      </c>
      <c r="Y400">
        <v>-10.018000000000001</v>
      </c>
      <c r="Z400">
        <v>-1.5146041584187966E-2</v>
      </c>
      <c r="AJ400">
        <v>-9.8440000000000083</v>
      </c>
      <c r="AK400">
        <v>-3.3804015988068987E-2</v>
      </c>
    </row>
    <row r="401" spans="1:37" x14ac:dyDescent="0.2">
      <c r="A401">
        <v>6</v>
      </c>
      <c r="B401">
        <v>201</v>
      </c>
      <c r="C401">
        <v>5.0177493000000002</v>
      </c>
      <c r="D401" s="3">
        <v>1.1318051</v>
      </c>
      <c r="E401" s="3">
        <v>-1.5888343</v>
      </c>
      <c r="F401">
        <f t="shared" si="24"/>
        <v>5.3836033708746589</v>
      </c>
      <c r="G401">
        <f t="shared" si="26"/>
        <v>80.533000000000015</v>
      </c>
      <c r="H401">
        <v>-9.8169999999999931</v>
      </c>
      <c r="I401">
        <v>-2.8153611798767582E-3</v>
      </c>
      <c r="R401">
        <v>10</v>
      </c>
      <c r="S401">
        <v>200</v>
      </c>
      <c r="T401">
        <v>-4.5803403999999999</v>
      </c>
      <c r="U401" s="3">
        <v>4.7968159999999997</v>
      </c>
      <c r="V401" s="3">
        <v>0.18241950000000001</v>
      </c>
      <c r="W401">
        <f t="shared" si="25"/>
        <v>6.6349256809483856</v>
      </c>
      <c r="X401">
        <f t="shared" si="27"/>
        <v>80.557999999999964</v>
      </c>
      <c r="Y401">
        <v>-9.8169999999999931</v>
      </c>
      <c r="Z401">
        <v>1.1290625828215575E-2</v>
      </c>
      <c r="AJ401">
        <v>-9.6430000000000007</v>
      </c>
      <c r="AK401">
        <v>-3.2464560622076165E-2</v>
      </c>
    </row>
    <row r="402" spans="1:37" x14ac:dyDescent="0.2">
      <c r="A402">
        <v>9</v>
      </c>
      <c r="B402">
        <v>201</v>
      </c>
      <c r="C402">
        <v>7.5541410000000004</v>
      </c>
      <c r="D402" s="3">
        <v>3.8739797999999999</v>
      </c>
      <c r="E402">
        <v>15.586846</v>
      </c>
      <c r="F402">
        <f t="shared" si="24"/>
        <v>17.748874160532129</v>
      </c>
      <c r="G402">
        <f t="shared" si="26"/>
        <v>80.734000000000009</v>
      </c>
      <c r="H402">
        <v>-9.6169999999999902</v>
      </c>
      <c r="I402">
        <v>-6.6366579794244337E-3</v>
      </c>
      <c r="R402">
        <v>9</v>
      </c>
      <c r="S402">
        <v>201</v>
      </c>
      <c r="T402">
        <v>3.0487497000000001</v>
      </c>
      <c r="U402" s="3">
        <v>-2.6380195999999998</v>
      </c>
      <c r="V402" s="3">
        <v>8.4070265000000005E-2</v>
      </c>
      <c r="W402">
        <f t="shared" si="25"/>
        <v>4.0325041788808376</v>
      </c>
      <c r="X402">
        <f t="shared" si="27"/>
        <v>80.758999999999972</v>
      </c>
      <c r="Y402">
        <v>-9.6169999999999902</v>
      </c>
      <c r="Z402">
        <v>-7.1597018876050703E-2</v>
      </c>
      <c r="AJ402">
        <v>-9.4420000000000073</v>
      </c>
      <c r="AK402">
        <v>-3.2022987298393042E-2</v>
      </c>
    </row>
    <row r="403" spans="1:37" x14ac:dyDescent="0.2">
      <c r="A403">
        <v>6</v>
      </c>
      <c r="B403">
        <v>200</v>
      </c>
      <c r="C403">
        <v>4.2376889999999996</v>
      </c>
      <c r="D403" s="3">
        <v>0.28713873000000001</v>
      </c>
      <c r="E403" s="3">
        <v>-1.7730815</v>
      </c>
      <c r="F403">
        <f t="shared" si="24"/>
        <v>4.602637799852304</v>
      </c>
      <c r="G403">
        <f t="shared" si="26"/>
        <v>80.934000000000012</v>
      </c>
      <c r="H403">
        <v>-9.4159999999999968</v>
      </c>
      <c r="I403">
        <v>-1.0471688166343331E-2</v>
      </c>
      <c r="R403">
        <v>8</v>
      </c>
      <c r="S403">
        <v>200</v>
      </c>
      <c r="T403">
        <v>4.0420160000000003</v>
      </c>
      <c r="U403" s="3">
        <v>-1.6581923999999999</v>
      </c>
      <c r="V403" s="3">
        <v>1.5043309</v>
      </c>
      <c r="W403">
        <f t="shared" si="25"/>
        <v>4.620660865760283</v>
      </c>
      <c r="X403">
        <f t="shared" si="27"/>
        <v>80.958999999999975</v>
      </c>
      <c r="Y403">
        <v>-9.4170000000000016</v>
      </c>
      <c r="Z403">
        <v>-3.5721966490772999E-2</v>
      </c>
      <c r="AJ403">
        <v>-9.2420000000000044</v>
      </c>
      <c r="AK403">
        <v>-2.2501603822895965E-2</v>
      </c>
    </row>
    <row r="404" spans="1:37" x14ac:dyDescent="0.2">
      <c r="A404">
        <v>7</v>
      </c>
      <c r="B404">
        <v>200</v>
      </c>
      <c r="C404">
        <v>10.624131999999999</v>
      </c>
      <c r="D404" s="3">
        <v>-5.4029936999999997</v>
      </c>
      <c r="E404">
        <v>-12.914063000000001</v>
      </c>
      <c r="F404">
        <f t="shared" si="24"/>
        <v>17.573774348262035</v>
      </c>
      <c r="G404">
        <f t="shared" si="26"/>
        <v>81.134000000000015</v>
      </c>
      <c r="H404">
        <v>-9.215999999999994</v>
      </c>
      <c r="I404">
        <v>-4.2833833248031913E-3</v>
      </c>
      <c r="R404">
        <v>7</v>
      </c>
      <c r="S404">
        <v>201</v>
      </c>
      <c r="T404">
        <v>-1.5168535999999999</v>
      </c>
      <c r="U404" s="3">
        <v>2.8102833999999999</v>
      </c>
      <c r="V404">
        <v>-0.11873684</v>
      </c>
      <c r="W404">
        <f t="shared" si="25"/>
        <v>3.1957215256216713</v>
      </c>
      <c r="X404">
        <f t="shared" si="27"/>
        <v>81.159999999999968</v>
      </c>
      <c r="Y404">
        <v>-9.215999999999994</v>
      </c>
      <c r="Z404">
        <v>-5.0517143675596083E-3</v>
      </c>
      <c r="AJ404">
        <v>-9.0420000000000016</v>
      </c>
      <c r="AK404">
        <v>-2.425974256882418E-2</v>
      </c>
    </row>
    <row r="405" spans="1:37" x14ac:dyDescent="0.2">
      <c r="A405">
        <v>8</v>
      </c>
      <c r="B405">
        <v>201</v>
      </c>
      <c r="C405">
        <v>7.3651080000000002</v>
      </c>
      <c r="D405" s="3">
        <v>-1.6223338</v>
      </c>
      <c r="E405" s="3">
        <v>-1.1892328000000001</v>
      </c>
      <c r="F405">
        <f t="shared" si="24"/>
        <v>7.6348580512595179</v>
      </c>
      <c r="G405">
        <f t="shared" si="26"/>
        <v>81.335000000000008</v>
      </c>
      <c r="H405">
        <v>-9.0159999999999911</v>
      </c>
      <c r="I405">
        <v>-8.0084375557368404E-3</v>
      </c>
      <c r="R405">
        <v>5</v>
      </c>
      <c r="S405">
        <v>200</v>
      </c>
      <c r="T405" s="3">
        <v>-3.1160977000000001</v>
      </c>
      <c r="U405" s="3">
        <v>3.5475971999999998</v>
      </c>
      <c r="V405" s="3">
        <v>-0.54695300000000002</v>
      </c>
      <c r="W405">
        <f t="shared" si="25"/>
        <v>4.7533849364008098</v>
      </c>
      <c r="X405">
        <f t="shared" si="27"/>
        <v>81.359999999999971</v>
      </c>
      <c r="Y405">
        <v>-9.0159999999999911</v>
      </c>
      <c r="Z405">
        <v>-2.3130025932292467E-2</v>
      </c>
      <c r="AJ405">
        <v>-8.8410000000000082</v>
      </c>
      <c r="AK405">
        <v>-2.9954019891628696E-2</v>
      </c>
    </row>
    <row r="406" spans="1:37" x14ac:dyDescent="0.2">
      <c r="A406">
        <v>6</v>
      </c>
      <c r="B406">
        <v>200</v>
      </c>
      <c r="C406">
        <v>2.7541389999999999</v>
      </c>
      <c r="D406" s="3">
        <v>-4.6612185999999998</v>
      </c>
      <c r="E406" s="3">
        <v>25.749165000000001</v>
      </c>
      <c r="F406">
        <f t="shared" si="24"/>
        <v>26.312197526347585</v>
      </c>
      <c r="G406">
        <f t="shared" si="26"/>
        <v>81.535000000000011</v>
      </c>
      <c r="H406">
        <v>-8.8149999999999977</v>
      </c>
      <c r="I406">
        <v>-1.2120540568181201E-2</v>
      </c>
      <c r="R406">
        <v>6</v>
      </c>
      <c r="S406">
        <v>200</v>
      </c>
      <c r="T406">
        <v>1.2912918</v>
      </c>
      <c r="U406" s="3">
        <v>-1.9263619999999999</v>
      </c>
      <c r="V406" s="3">
        <v>0.43226320000000001</v>
      </c>
      <c r="W406">
        <f t="shared" si="25"/>
        <v>2.3590584015376725</v>
      </c>
      <c r="X406">
        <f t="shared" si="27"/>
        <v>81.559999999999974</v>
      </c>
      <c r="Y406">
        <v>-8.8160000000000025</v>
      </c>
      <c r="Z406">
        <v>-4.2779468835310912E-2</v>
      </c>
      <c r="AJ406">
        <v>-8.6410000000000053</v>
      </c>
      <c r="AK406">
        <v>-3.4517297331550359E-2</v>
      </c>
    </row>
    <row r="407" spans="1:37" x14ac:dyDescent="0.2">
      <c r="A407">
        <v>6</v>
      </c>
      <c r="B407">
        <v>202</v>
      </c>
      <c r="C407" s="3">
        <v>6.2835520000000002</v>
      </c>
      <c r="D407" s="3">
        <v>-3.991228</v>
      </c>
      <c r="E407" s="3">
        <v>4.2113680000000002</v>
      </c>
      <c r="F407">
        <f t="shared" si="24"/>
        <v>8.5526923898917353</v>
      </c>
      <c r="G407">
        <f t="shared" si="26"/>
        <v>81.737000000000009</v>
      </c>
      <c r="H407">
        <v>-8.6149999999999949</v>
      </c>
      <c r="I407">
        <v>-5.872549434625356E-3</v>
      </c>
      <c r="R407">
        <v>6</v>
      </c>
      <c r="S407">
        <v>200</v>
      </c>
      <c r="T407" s="3">
        <v>4.0304092999999996</v>
      </c>
      <c r="U407" s="3">
        <v>-5.1700540000000004</v>
      </c>
      <c r="V407" s="3">
        <v>-1.5774820000000001</v>
      </c>
      <c r="W407">
        <f t="shared" si="25"/>
        <v>6.7425593767327321</v>
      </c>
      <c r="X407">
        <f t="shared" si="27"/>
        <v>81.759999999999977</v>
      </c>
      <c r="Y407">
        <v>-8.6149999999999949</v>
      </c>
      <c r="Z407">
        <v>4.2353933585606761E-2</v>
      </c>
      <c r="AJ407">
        <v>-8.4390000000000072</v>
      </c>
      <c r="AK407">
        <v>-4.0744037216928299E-2</v>
      </c>
    </row>
    <row r="408" spans="1:37" x14ac:dyDescent="0.2">
      <c r="A408">
        <v>6</v>
      </c>
      <c r="B408">
        <v>201</v>
      </c>
      <c r="C408">
        <v>4.6827540000000001</v>
      </c>
      <c r="D408" s="3">
        <v>-1.4739788</v>
      </c>
      <c r="E408">
        <v>-14.632111</v>
      </c>
      <c r="F408">
        <f t="shared" si="24"/>
        <v>15.433712153713586</v>
      </c>
      <c r="G408">
        <f t="shared" si="26"/>
        <v>81.938000000000017</v>
      </c>
      <c r="H408">
        <v>-8.4140000000000015</v>
      </c>
      <c r="I408">
        <v>-1.0232036377226575E-2</v>
      </c>
      <c r="R408">
        <v>10</v>
      </c>
      <c r="S408">
        <v>201</v>
      </c>
      <c r="T408">
        <v>-2.6597816999999999</v>
      </c>
      <c r="U408" s="3">
        <v>-1.2562435000000001</v>
      </c>
      <c r="V408" s="3">
        <v>-1.432707</v>
      </c>
      <c r="W408">
        <f t="shared" si="25"/>
        <v>3.2718856597986643</v>
      </c>
      <c r="X408">
        <f t="shared" si="27"/>
        <v>81.96099999999997</v>
      </c>
      <c r="Y408">
        <v>-8.414999999999992</v>
      </c>
      <c r="Z408">
        <v>-3.9840496938433848E-2</v>
      </c>
      <c r="AJ408">
        <v>-8.2379999999999995</v>
      </c>
      <c r="AK408">
        <v>-4.7509853440760003E-2</v>
      </c>
    </row>
    <row r="409" spans="1:37" x14ac:dyDescent="0.2">
      <c r="A409">
        <v>9</v>
      </c>
      <c r="B409">
        <v>202</v>
      </c>
      <c r="C409">
        <v>2.2085751999999998</v>
      </c>
      <c r="D409" s="3">
        <v>4.9052863000000002</v>
      </c>
      <c r="E409" s="3">
        <v>-5.1014977000000004</v>
      </c>
      <c r="F409">
        <f t="shared" si="24"/>
        <v>7.4138328064590198</v>
      </c>
      <c r="G409">
        <f t="shared" si="26"/>
        <v>82.140000000000015</v>
      </c>
      <c r="H409">
        <v>-8.2139999999999986</v>
      </c>
      <c r="I409">
        <v>-1.3677254876665289E-2</v>
      </c>
      <c r="R409">
        <v>9</v>
      </c>
      <c r="S409">
        <v>200</v>
      </c>
      <c r="T409">
        <v>-4.3799767000000003</v>
      </c>
      <c r="U409" s="3">
        <v>2.8689265000000002</v>
      </c>
      <c r="V409" s="3">
        <v>-1.5988621999999999</v>
      </c>
      <c r="W409">
        <f t="shared" si="25"/>
        <v>5.474604596638371</v>
      </c>
      <c r="X409">
        <f t="shared" si="27"/>
        <v>82.160999999999973</v>
      </c>
      <c r="Y409">
        <v>-8.2150000000000034</v>
      </c>
      <c r="Z409">
        <v>-3.7719151531148021E-2</v>
      </c>
      <c r="AJ409">
        <v>-8.0360000000000014</v>
      </c>
      <c r="AK409">
        <v>-4.209859741595786E-2</v>
      </c>
    </row>
    <row r="410" spans="1:37" x14ac:dyDescent="0.2">
      <c r="A410">
        <v>4</v>
      </c>
      <c r="B410">
        <v>200</v>
      </c>
      <c r="C410">
        <v>-6.8985076000000003</v>
      </c>
      <c r="D410" s="3">
        <v>8.3605219999999996</v>
      </c>
      <c r="E410" s="3">
        <v>15.244673000000001</v>
      </c>
      <c r="F410">
        <f t="shared" si="24"/>
        <v>18.705287757654805</v>
      </c>
      <c r="G410">
        <f t="shared" si="26"/>
        <v>82.340000000000018</v>
      </c>
      <c r="H410">
        <v>-8.0139999999999958</v>
      </c>
      <c r="I410">
        <v>-7.4992365508127915E-3</v>
      </c>
      <c r="R410">
        <v>4</v>
      </c>
      <c r="S410">
        <v>202</v>
      </c>
      <c r="T410" s="3">
        <v>-0.13691006999999999</v>
      </c>
      <c r="U410" s="3">
        <v>-6.6889695999999998E-2</v>
      </c>
      <c r="V410" s="3">
        <v>1.1756856</v>
      </c>
      <c r="W410">
        <f t="shared" si="25"/>
        <v>1.1855189702175741</v>
      </c>
      <c r="X410">
        <f t="shared" si="27"/>
        <v>82.362999999999971</v>
      </c>
      <c r="Y410">
        <v>-8.0139999999999958</v>
      </c>
      <c r="Z410">
        <v>3.0740224382968865E-2</v>
      </c>
      <c r="AJ410">
        <v>-7.8359999999999985</v>
      </c>
      <c r="AK410">
        <v>-3.7720079261114155E-2</v>
      </c>
    </row>
    <row r="411" spans="1:37" x14ac:dyDescent="0.2">
      <c r="A411">
        <v>6</v>
      </c>
      <c r="B411">
        <v>202</v>
      </c>
      <c r="C411">
        <v>1.5744773000000001</v>
      </c>
      <c r="D411" s="3">
        <v>5.271388</v>
      </c>
      <c r="E411" s="3">
        <v>4.5056849999999997</v>
      </c>
      <c r="F411">
        <f t="shared" si="24"/>
        <v>7.1110974915257836</v>
      </c>
      <c r="G411">
        <f t="shared" si="26"/>
        <v>82.542000000000016</v>
      </c>
      <c r="H411">
        <v>-7.813999999999993</v>
      </c>
      <c r="I411">
        <v>-1.1709450427705605E-2</v>
      </c>
      <c r="R411">
        <v>6</v>
      </c>
      <c r="S411">
        <v>200</v>
      </c>
      <c r="T411" s="3">
        <v>3.6449536999999999</v>
      </c>
      <c r="U411" s="3">
        <v>-4.8982190000000001</v>
      </c>
      <c r="V411" s="3">
        <v>2.0913719999999998</v>
      </c>
      <c r="W411">
        <f t="shared" si="25"/>
        <v>6.453841777537523</v>
      </c>
      <c r="X411">
        <f t="shared" si="27"/>
        <v>82.562999999999974</v>
      </c>
      <c r="Y411">
        <v>-7.813999999999993</v>
      </c>
      <c r="Z411">
        <v>-6.078537552116034E-2</v>
      </c>
      <c r="AJ411">
        <v>-7.6340000000000003</v>
      </c>
      <c r="AK411">
        <v>-2.7725048986937395E-2</v>
      </c>
    </row>
    <row r="412" spans="1:37" x14ac:dyDescent="0.2">
      <c r="A412">
        <v>11</v>
      </c>
      <c r="B412">
        <v>201</v>
      </c>
      <c r="C412" s="3">
        <v>2.8474588000000001</v>
      </c>
      <c r="D412" s="3">
        <v>4.005585</v>
      </c>
      <c r="E412">
        <v>-8.6883389999999991</v>
      </c>
      <c r="F412">
        <f t="shared" si="24"/>
        <v>9.9819821372733095</v>
      </c>
      <c r="G412">
        <f t="shared" si="26"/>
        <v>82.743000000000009</v>
      </c>
      <c r="H412">
        <v>-7.6129999999999995</v>
      </c>
      <c r="I412">
        <v>-1.5890742694539998E-2</v>
      </c>
      <c r="R412">
        <v>6</v>
      </c>
      <c r="S412">
        <v>200</v>
      </c>
      <c r="T412" s="3">
        <v>0.36766425000000003</v>
      </c>
      <c r="U412" s="3">
        <v>-2.5854851999999999</v>
      </c>
      <c r="V412" s="3">
        <v>-1.3080906000000001</v>
      </c>
      <c r="W412">
        <f t="shared" si="25"/>
        <v>2.9207895744054317</v>
      </c>
      <c r="X412">
        <f t="shared" si="27"/>
        <v>82.762999999999977</v>
      </c>
      <c r="Y412">
        <v>-7.6139999999999901</v>
      </c>
      <c r="Z412">
        <v>-2.6572191365213414E-2</v>
      </c>
      <c r="AJ412">
        <v>-7.4330000000000069</v>
      </c>
      <c r="AK412">
        <v>-1.7023610068594909E-2</v>
      </c>
    </row>
    <row r="413" spans="1:37" x14ac:dyDescent="0.2">
      <c r="A413">
        <v>4</v>
      </c>
      <c r="B413">
        <v>202</v>
      </c>
      <c r="C413" s="3">
        <v>-0.22013968</v>
      </c>
      <c r="D413" s="3">
        <v>4.2089749999999997</v>
      </c>
      <c r="E413">
        <v>-8.9635130000000007</v>
      </c>
      <c r="F413">
        <f t="shared" si="24"/>
        <v>9.9049733634424548</v>
      </c>
      <c r="G413">
        <f t="shared" si="26"/>
        <v>82.945000000000022</v>
      </c>
      <c r="H413">
        <v>-7.4129999999999967</v>
      </c>
      <c r="I413">
        <v>-9.5552261222738369E-3</v>
      </c>
      <c r="R413">
        <v>8</v>
      </c>
      <c r="S413">
        <v>201</v>
      </c>
      <c r="T413" s="3">
        <v>-3.5113270000000001</v>
      </c>
      <c r="U413" s="3">
        <v>2.2763876999999999</v>
      </c>
      <c r="V413" s="3">
        <v>-0.35575237999999998</v>
      </c>
      <c r="W413">
        <f t="shared" si="25"/>
        <v>4.1997521376285949</v>
      </c>
      <c r="X413">
        <f t="shared" si="27"/>
        <v>82.96399999999997</v>
      </c>
      <c r="Y413">
        <v>-7.4129999999999967</v>
      </c>
      <c r="Z413">
        <v>3.1908746727002286E-2</v>
      </c>
      <c r="AJ413">
        <v>-7.2309999999999945</v>
      </c>
      <c r="AK413">
        <v>-8.6331615380379565E-3</v>
      </c>
    </row>
    <row r="414" spans="1:37" x14ac:dyDescent="0.2">
      <c r="A414">
        <v>6</v>
      </c>
      <c r="B414">
        <v>201</v>
      </c>
      <c r="C414">
        <v>0.17467605</v>
      </c>
      <c r="D414" s="3">
        <v>6.5898336999999998</v>
      </c>
      <c r="E414" s="3">
        <v>2.5627130999999999</v>
      </c>
      <c r="F414">
        <f t="shared" si="24"/>
        <v>7.072758892328431</v>
      </c>
      <c r="G414">
        <f t="shared" si="26"/>
        <v>83.146000000000015</v>
      </c>
      <c r="H414">
        <v>-7.2129999999999939</v>
      </c>
      <c r="I414">
        <v>-1.4027833387247593E-2</v>
      </c>
      <c r="R414">
        <v>7</v>
      </c>
      <c r="S414">
        <v>200</v>
      </c>
      <c r="T414" s="3">
        <v>-3.9022806000000001</v>
      </c>
      <c r="U414" s="3">
        <v>2.4315471999999998</v>
      </c>
      <c r="V414" s="3">
        <v>-0.98555400000000004</v>
      </c>
      <c r="W414">
        <f t="shared" si="25"/>
        <v>4.7022901180042265</v>
      </c>
      <c r="X414">
        <f t="shared" si="27"/>
        <v>83.163999999999973</v>
      </c>
      <c r="Y414">
        <v>-7.2129999999999939</v>
      </c>
      <c r="Z414">
        <v>-6.2985469722080481E-2</v>
      </c>
      <c r="AJ414">
        <v>-7.0300000000000011</v>
      </c>
      <c r="AK414">
        <v>2.5893853647362972E-3</v>
      </c>
    </row>
    <row r="415" spans="1:37" x14ac:dyDescent="0.2">
      <c r="A415">
        <v>8</v>
      </c>
      <c r="B415">
        <v>202</v>
      </c>
      <c r="C415" s="3">
        <v>-3.1226335000000001</v>
      </c>
      <c r="D415" s="3">
        <v>8.2169530000000002</v>
      </c>
      <c r="E415" s="3">
        <v>11.179266999999999</v>
      </c>
      <c r="F415">
        <f t="shared" si="24"/>
        <v>14.221292741407872</v>
      </c>
      <c r="G415">
        <f t="shared" si="26"/>
        <v>83.348000000000013</v>
      </c>
      <c r="H415">
        <v>-7.0120000000000005</v>
      </c>
      <c r="I415">
        <v>-1.767575268291581E-2</v>
      </c>
      <c r="R415">
        <v>6</v>
      </c>
      <c r="S415">
        <v>201</v>
      </c>
      <c r="T415" s="3">
        <v>3.4965136000000001</v>
      </c>
      <c r="U415" s="3">
        <v>-2.3906193</v>
      </c>
      <c r="V415" s="3">
        <v>1.3290126</v>
      </c>
      <c r="W415">
        <f t="shared" si="25"/>
        <v>4.4392502163626926</v>
      </c>
      <c r="X415">
        <f t="shared" si="27"/>
        <v>83.364999999999966</v>
      </c>
      <c r="Y415">
        <v>-7.012999999999991</v>
      </c>
      <c r="Z415">
        <v>-1.673864260569435E-2</v>
      </c>
      <c r="AJ415">
        <v>-6.828000000000003</v>
      </c>
      <c r="AK415">
        <v>-3.4785456745155137E-3</v>
      </c>
    </row>
    <row r="416" spans="1:37" x14ac:dyDescent="0.2">
      <c r="A416">
        <v>8</v>
      </c>
      <c r="B416">
        <v>200</v>
      </c>
      <c r="C416">
        <v>-0.7585248</v>
      </c>
      <c r="D416" s="3">
        <v>3.8404802999999998</v>
      </c>
      <c r="E416" s="3">
        <v>-4.9124650000000001</v>
      </c>
      <c r="F416">
        <f t="shared" si="24"/>
        <v>6.2814776273682718</v>
      </c>
      <c r="G416">
        <f t="shared" si="26"/>
        <v>83.548000000000016</v>
      </c>
      <c r="H416">
        <v>-6.8119999999999976</v>
      </c>
      <c r="I416">
        <v>-1.1163121670750592E-2</v>
      </c>
      <c r="R416">
        <v>6</v>
      </c>
      <c r="S416">
        <v>200</v>
      </c>
      <c r="T416" s="3">
        <v>2.3322053</v>
      </c>
      <c r="U416" s="3">
        <v>-3.4266459999999999</v>
      </c>
      <c r="V416" s="3">
        <v>-0.55183994999999997</v>
      </c>
      <c r="W416">
        <f t="shared" si="25"/>
        <v>4.1815800483884189</v>
      </c>
      <c r="X416">
        <f t="shared" si="27"/>
        <v>83.564999999999969</v>
      </c>
      <c r="Y416">
        <v>-6.8119999999999976</v>
      </c>
      <c r="Z416">
        <v>-1.822760648120423E-2</v>
      </c>
      <c r="AJ416">
        <v>-6.6280000000000001</v>
      </c>
      <c r="AK416">
        <v>-4.9689129830048397E-3</v>
      </c>
    </row>
    <row r="417" spans="1:37" x14ac:dyDescent="0.2">
      <c r="A417">
        <v>6</v>
      </c>
      <c r="B417">
        <v>202</v>
      </c>
      <c r="C417">
        <v>-6.2117677000000002</v>
      </c>
      <c r="D417" s="3">
        <v>4.0869412000000001</v>
      </c>
      <c r="E417">
        <v>-13.134204</v>
      </c>
      <c r="F417">
        <f t="shared" si="24"/>
        <v>15.092927517371729</v>
      </c>
      <c r="G417">
        <f t="shared" si="26"/>
        <v>83.750000000000014</v>
      </c>
      <c r="H417">
        <v>-6.6110000000000042</v>
      </c>
      <c r="I417">
        <v>-1.6415836099536396E-2</v>
      </c>
      <c r="R417">
        <v>6</v>
      </c>
      <c r="S417">
        <v>200</v>
      </c>
      <c r="T417" s="3">
        <v>-2.5974734000000002</v>
      </c>
      <c r="U417" s="3">
        <v>1.4596614000000001</v>
      </c>
      <c r="V417" s="3">
        <v>1.4444661000000001</v>
      </c>
      <c r="W417">
        <f t="shared" si="25"/>
        <v>3.3111873671549805</v>
      </c>
      <c r="X417">
        <f t="shared" si="27"/>
        <v>83.764999999999972</v>
      </c>
      <c r="Y417">
        <v>-6.6119999999999948</v>
      </c>
      <c r="Z417">
        <v>-3.6076774617914149E-2</v>
      </c>
      <c r="AJ417">
        <v>-6.4260000000000019</v>
      </c>
      <c r="AK417">
        <v>-1.0548895808966528E-2</v>
      </c>
    </row>
    <row r="418" spans="1:37" x14ac:dyDescent="0.2">
      <c r="A418">
        <v>5</v>
      </c>
      <c r="B418">
        <v>200</v>
      </c>
      <c r="C418">
        <v>0.52402820000000006</v>
      </c>
      <c r="D418" s="3">
        <v>5.221139</v>
      </c>
      <c r="E418" s="3">
        <v>-1.6151553000000001</v>
      </c>
      <c r="F418">
        <f t="shared" si="24"/>
        <v>5.4903209974312368</v>
      </c>
      <c r="G418">
        <f t="shared" si="26"/>
        <v>83.950000000000017</v>
      </c>
      <c r="H418">
        <v>-6.4110000000000014</v>
      </c>
      <c r="I418">
        <v>-8.8079680620183707E-3</v>
      </c>
      <c r="R418">
        <v>5</v>
      </c>
      <c r="S418">
        <v>200</v>
      </c>
      <c r="T418" s="3">
        <v>-5.8393325999999997</v>
      </c>
      <c r="U418" s="3">
        <v>5.3734719999999996</v>
      </c>
      <c r="V418" s="3">
        <v>2.1359650000000001</v>
      </c>
      <c r="W418">
        <f t="shared" si="25"/>
        <v>8.217928755436601</v>
      </c>
      <c r="X418">
        <f t="shared" si="27"/>
        <v>83.964999999999975</v>
      </c>
      <c r="Y418">
        <v>-6.4119999999999919</v>
      </c>
      <c r="Z418">
        <v>-1.7711643010353901E-2</v>
      </c>
      <c r="AJ418">
        <v>-6.2259999999999991</v>
      </c>
      <c r="AK418">
        <v>-1.248338049091445E-2</v>
      </c>
    </row>
    <row r="419" spans="1:37" x14ac:dyDescent="0.2">
      <c r="A419">
        <v>9</v>
      </c>
      <c r="B419">
        <v>200</v>
      </c>
      <c r="C419">
        <v>0.66999036000000001</v>
      </c>
      <c r="D419" s="3">
        <v>7.6642109999999999</v>
      </c>
      <c r="E419">
        <v>11.794223000000001</v>
      </c>
      <c r="F419">
        <f t="shared" si="24"/>
        <v>14.081644559807032</v>
      </c>
      <c r="G419">
        <f t="shared" si="26"/>
        <v>84.15000000000002</v>
      </c>
      <c r="H419">
        <v>-6.2109999999999985</v>
      </c>
      <c r="I419">
        <v>-1.3771240431738739E-2</v>
      </c>
      <c r="R419">
        <v>8</v>
      </c>
      <c r="S419">
        <v>200</v>
      </c>
      <c r="T419">
        <v>2.8105125000000002</v>
      </c>
      <c r="U419" s="3">
        <v>-2.4266603</v>
      </c>
      <c r="V419" s="3">
        <v>8.4070265000000005E-2</v>
      </c>
      <c r="W419">
        <f t="shared" si="25"/>
        <v>3.7141255409193579</v>
      </c>
      <c r="X419">
        <f t="shared" si="27"/>
        <v>84.164999999999978</v>
      </c>
      <c r="Y419">
        <v>-6.2120000000000033</v>
      </c>
      <c r="Z419">
        <v>1.2002269901436878E-2</v>
      </c>
      <c r="AJ419">
        <v>-6.0259999999999962</v>
      </c>
      <c r="AK419">
        <v>-2.6938709249985913E-3</v>
      </c>
    </row>
    <row r="420" spans="1:37" x14ac:dyDescent="0.2">
      <c r="A420">
        <v>5</v>
      </c>
      <c r="B420">
        <v>201</v>
      </c>
      <c r="C420" s="3">
        <v>1.5146568</v>
      </c>
      <c r="D420" s="3">
        <v>5.1349973999999996</v>
      </c>
      <c r="E420">
        <v>-0.27278180000000002</v>
      </c>
      <c r="F420">
        <f t="shared" si="24"/>
        <v>5.3606709869385041</v>
      </c>
      <c r="G420">
        <f t="shared" si="26"/>
        <v>84.351000000000013</v>
      </c>
      <c r="H420">
        <v>-6.0099999999999909</v>
      </c>
      <c r="I420">
        <v>-1.889705236283019E-2</v>
      </c>
      <c r="R420">
        <v>6</v>
      </c>
      <c r="S420">
        <v>201</v>
      </c>
      <c r="T420" s="3">
        <v>2.1202352000000002</v>
      </c>
      <c r="U420" s="3">
        <v>-3.3667812000000001</v>
      </c>
      <c r="V420" s="3">
        <v>-0.36491533999999998</v>
      </c>
      <c r="W420">
        <f t="shared" si="25"/>
        <v>3.9954694539390232</v>
      </c>
      <c r="X420">
        <f t="shared" si="27"/>
        <v>84.365999999999971</v>
      </c>
      <c r="Y420">
        <v>-6.0109999999999957</v>
      </c>
      <c r="Z420">
        <v>-6.1571351396313687E-2</v>
      </c>
      <c r="AJ420">
        <v>-5.8250000000000028</v>
      </c>
      <c r="AK420">
        <v>1.4567142248692556E-3</v>
      </c>
    </row>
    <row r="421" spans="1:37" x14ac:dyDescent="0.2">
      <c r="A421">
        <v>7</v>
      </c>
      <c r="B421">
        <v>200</v>
      </c>
      <c r="C421">
        <v>-1.7276180000000001</v>
      </c>
      <c r="D421" s="3">
        <v>5.2594240000000001</v>
      </c>
      <c r="E421" s="3">
        <v>-15.419349</v>
      </c>
      <c r="F421">
        <f t="shared" si="24"/>
        <v>16.38299509703586</v>
      </c>
      <c r="G421">
        <f t="shared" si="26"/>
        <v>84.551000000000016</v>
      </c>
      <c r="H421">
        <v>-5.8100000000000023</v>
      </c>
      <c r="I421">
        <v>-1.1076698793229697E-2</v>
      </c>
      <c r="R421">
        <v>5</v>
      </c>
      <c r="S421">
        <v>201</v>
      </c>
      <c r="T421" s="3">
        <v>-1.2908336</v>
      </c>
      <c r="U421" s="3">
        <v>1.4517201</v>
      </c>
      <c r="V421" s="3">
        <v>0.86780979999999996</v>
      </c>
      <c r="W421">
        <f t="shared" si="25"/>
        <v>2.1276363600505164</v>
      </c>
      <c r="X421">
        <f t="shared" si="27"/>
        <v>84.566999999999965</v>
      </c>
      <c r="Y421">
        <v>-5.8109999999999928</v>
      </c>
      <c r="Z421">
        <v>-2.8358233989268515E-3</v>
      </c>
      <c r="AJ421">
        <v>-5.625</v>
      </c>
      <c r="AK421">
        <v>3.2945649118737625E-3</v>
      </c>
    </row>
    <row r="422" spans="1:37" x14ac:dyDescent="0.2">
      <c r="A422">
        <v>5</v>
      </c>
      <c r="B422">
        <v>200</v>
      </c>
      <c r="C422">
        <v>1.5864414</v>
      </c>
      <c r="D422" s="3">
        <v>5.0919265999999999</v>
      </c>
      <c r="E422" s="3">
        <v>-4.486542</v>
      </c>
      <c r="F422">
        <f t="shared" si="24"/>
        <v>6.9694742938894265</v>
      </c>
      <c r="G422">
        <f t="shared" si="26"/>
        <v>84.751000000000019</v>
      </c>
      <c r="H422">
        <v>-5.6099999999999994</v>
      </c>
      <c r="I422">
        <v>-1.6099828490196512E-2</v>
      </c>
      <c r="R422">
        <v>6</v>
      </c>
      <c r="S422">
        <v>200</v>
      </c>
      <c r="T422" s="3">
        <v>-3.8876197000000001</v>
      </c>
      <c r="U422" s="3">
        <v>2.4089453000000001</v>
      </c>
      <c r="V422" s="3">
        <v>2.8262421999999998</v>
      </c>
      <c r="W422">
        <f t="shared" si="25"/>
        <v>5.3762672332465975</v>
      </c>
      <c r="X422">
        <f t="shared" si="27"/>
        <v>84.766999999999967</v>
      </c>
      <c r="Y422">
        <v>-5.6099999999999994</v>
      </c>
      <c r="Z422">
        <v>2.4170973567140399E-2</v>
      </c>
      <c r="AJ422">
        <v>-5.4249999999999972</v>
      </c>
      <c r="AK422">
        <v>7.3264297628397243E-3</v>
      </c>
    </row>
    <row r="423" spans="1:37" x14ac:dyDescent="0.2">
      <c r="A423">
        <v>6</v>
      </c>
      <c r="B423">
        <v>201</v>
      </c>
      <c r="C423">
        <v>12.107682</v>
      </c>
      <c r="D423" s="3">
        <v>-0.83509509999999998</v>
      </c>
      <c r="E423" s="3">
        <v>23.667408000000002</v>
      </c>
      <c r="F423">
        <f t="shared" si="24"/>
        <v>26.597735781032792</v>
      </c>
      <c r="G423">
        <f t="shared" si="26"/>
        <v>84.952000000000012</v>
      </c>
      <c r="H423">
        <v>-5.4089999999999918</v>
      </c>
      <c r="I423">
        <v>-2.1452011231386348E-2</v>
      </c>
      <c r="R423">
        <v>8</v>
      </c>
      <c r="S423">
        <v>201</v>
      </c>
      <c r="T423" s="3">
        <v>1.2790744000000001</v>
      </c>
      <c r="U423" s="3">
        <v>-1.7754785</v>
      </c>
      <c r="V423" s="3">
        <v>8.9338969999999997E-3</v>
      </c>
      <c r="W423">
        <f t="shared" si="25"/>
        <v>2.1882493091997577</v>
      </c>
      <c r="X423">
        <f t="shared" si="27"/>
        <v>84.967999999999975</v>
      </c>
      <c r="Y423">
        <v>-5.4099999999999966</v>
      </c>
      <c r="Z423">
        <v>-9.0485455190225786E-2</v>
      </c>
      <c r="AJ423">
        <v>-5.2240000000000038</v>
      </c>
      <c r="AK423">
        <v>1.7344950981552743E-2</v>
      </c>
    </row>
    <row r="424" spans="1:37" x14ac:dyDescent="0.2">
      <c r="A424">
        <v>7</v>
      </c>
      <c r="B424">
        <v>200</v>
      </c>
      <c r="C424">
        <v>6.3409800000000001</v>
      </c>
      <c r="D424" s="3">
        <v>1.0648061</v>
      </c>
      <c r="E424" s="3">
        <v>3.9194436000000001</v>
      </c>
      <c r="F424">
        <f t="shared" si="24"/>
        <v>7.5301977081998439</v>
      </c>
      <c r="G424">
        <f t="shared" si="26"/>
        <v>85.152000000000015</v>
      </c>
      <c r="H424">
        <v>-5.2090000000000032</v>
      </c>
      <c r="I424">
        <v>-1.3473904917147393E-2</v>
      </c>
      <c r="R424">
        <v>6</v>
      </c>
      <c r="S424">
        <v>200</v>
      </c>
      <c r="T424">
        <v>3.3102</v>
      </c>
      <c r="U424" s="3">
        <v>-2.1090106999999998</v>
      </c>
      <c r="V424" s="3">
        <v>8.7124586000000004E-2</v>
      </c>
      <c r="W424">
        <f t="shared" si="25"/>
        <v>3.9259318468613484</v>
      </c>
      <c r="X424">
        <f t="shared" si="27"/>
        <v>85.167999999999978</v>
      </c>
      <c r="Y424">
        <v>-5.2090000000000032</v>
      </c>
      <c r="Z424">
        <v>-4.6278116344878103E-3</v>
      </c>
      <c r="AJ424">
        <v>-5.0240000000000009</v>
      </c>
      <c r="AK424">
        <v>1.2169350145759341E-2</v>
      </c>
    </row>
    <row r="425" spans="1:37" x14ac:dyDescent="0.2">
      <c r="A425">
        <v>5</v>
      </c>
      <c r="B425">
        <v>202</v>
      </c>
      <c r="C425">
        <v>9.77468</v>
      </c>
      <c r="D425" s="3">
        <v>-5.45085</v>
      </c>
      <c r="E425">
        <v>-10.001999</v>
      </c>
      <c r="F425">
        <f t="shared" si="24"/>
        <v>15.009867381855877</v>
      </c>
      <c r="G425">
        <f t="shared" si="26"/>
        <v>85.354000000000013</v>
      </c>
      <c r="H425">
        <v>-5.0090000000000003</v>
      </c>
      <c r="I425">
        <v>-1.9010624735519913E-2</v>
      </c>
      <c r="R425">
        <v>10</v>
      </c>
      <c r="S425">
        <v>201</v>
      </c>
      <c r="T425" s="3">
        <v>0.52465649999999997</v>
      </c>
      <c r="U425" s="3">
        <v>3.7650649999999999</v>
      </c>
      <c r="V425" s="3">
        <v>1.2117267</v>
      </c>
      <c r="W425">
        <f t="shared" si="25"/>
        <v>3.9898947971983096</v>
      </c>
      <c r="X425">
        <f t="shared" si="27"/>
        <v>85.368999999999971</v>
      </c>
      <c r="Y425">
        <v>-5.0090000000000003</v>
      </c>
      <c r="Z425">
        <v>-4.4797223690532607E-2</v>
      </c>
      <c r="AJ425">
        <v>-4.8220000000000027</v>
      </c>
      <c r="AK425">
        <v>1.0622488378755335E-2</v>
      </c>
    </row>
    <row r="426" spans="1:37" x14ac:dyDescent="0.2">
      <c r="A426">
        <v>6</v>
      </c>
      <c r="B426">
        <v>201</v>
      </c>
      <c r="C426">
        <v>8.6859459999999995</v>
      </c>
      <c r="D426" s="3">
        <v>-1.5433706</v>
      </c>
      <c r="E426" s="3">
        <v>-1.3304094</v>
      </c>
      <c r="F426">
        <f t="shared" si="24"/>
        <v>8.9217509433669306</v>
      </c>
      <c r="G426">
        <f t="shared" si="26"/>
        <v>85.555000000000021</v>
      </c>
      <c r="H426">
        <v>-4.8079999999999927</v>
      </c>
      <c r="I426">
        <v>-2.3866765882431695E-2</v>
      </c>
      <c r="R426">
        <v>6</v>
      </c>
      <c r="S426">
        <v>202</v>
      </c>
      <c r="T426">
        <v>-3.8173704000000002</v>
      </c>
      <c r="U426" s="3">
        <v>1.5054761999999999</v>
      </c>
      <c r="V426" s="3">
        <v>-2.3251805000000001</v>
      </c>
      <c r="W426">
        <f t="shared" si="25"/>
        <v>4.7164859500631247</v>
      </c>
      <c r="X426">
        <f t="shared" si="27"/>
        <v>85.57099999999997</v>
      </c>
      <c r="Y426">
        <v>-4.8089999999999975</v>
      </c>
      <c r="Z426">
        <v>-2.579651985964419E-2</v>
      </c>
      <c r="AJ426">
        <v>-4.6209999999999951</v>
      </c>
      <c r="AK426">
        <v>4.9279246195825901E-4</v>
      </c>
    </row>
    <row r="427" spans="1:37" x14ac:dyDescent="0.2">
      <c r="A427">
        <v>6</v>
      </c>
      <c r="B427">
        <v>201</v>
      </c>
      <c r="C427">
        <v>0.50967119999999999</v>
      </c>
      <c r="D427" s="3">
        <v>-3.1992039999999999</v>
      </c>
      <c r="E427">
        <v>22.037897000000001</v>
      </c>
      <c r="F427">
        <f t="shared" si="24"/>
        <v>22.274729519083603</v>
      </c>
      <c r="G427">
        <f t="shared" si="26"/>
        <v>85.756000000000014</v>
      </c>
      <c r="H427">
        <v>-4.6080000000000041</v>
      </c>
      <c r="I427">
        <v>-1.6444108391337111E-2</v>
      </c>
      <c r="R427">
        <v>6</v>
      </c>
      <c r="S427">
        <v>201</v>
      </c>
      <c r="T427" s="3">
        <v>0.77572189999999996</v>
      </c>
      <c r="U427" s="3">
        <v>-2.0143266</v>
      </c>
      <c r="V427" s="3">
        <v>9.544762E-3</v>
      </c>
      <c r="W427">
        <f t="shared" si="25"/>
        <v>2.1585521119696893</v>
      </c>
      <c r="X427">
        <f t="shared" si="27"/>
        <v>85.771999999999977</v>
      </c>
      <c r="Y427">
        <v>-4.6080000000000041</v>
      </c>
      <c r="Z427">
        <v>2.5973781628017906E-2</v>
      </c>
      <c r="AJ427">
        <v>-4.4200000000000017</v>
      </c>
      <c r="AK427">
        <v>5.6264910203931177E-3</v>
      </c>
    </row>
    <row r="428" spans="1:37" x14ac:dyDescent="0.2">
      <c r="A428">
        <v>6</v>
      </c>
      <c r="B428">
        <v>202</v>
      </c>
      <c r="C428">
        <v>3.5198421</v>
      </c>
      <c r="D428" s="3">
        <v>-2.9814569999999998</v>
      </c>
      <c r="E428" s="3">
        <v>4.1802609999999998</v>
      </c>
      <c r="F428">
        <f t="shared" si="24"/>
        <v>6.2251872485815563</v>
      </c>
      <c r="G428">
        <f t="shared" si="26"/>
        <v>85.958000000000013</v>
      </c>
      <c r="H428">
        <v>-4.4080000000000013</v>
      </c>
      <c r="I428">
        <v>-2.2207656727992173E-2</v>
      </c>
      <c r="R428">
        <v>10</v>
      </c>
      <c r="S428">
        <v>202</v>
      </c>
      <c r="T428">
        <v>6.1275079999999997</v>
      </c>
      <c r="U428" s="3">
        <v>-0.3753764</v>
      </c>
      <c r="V428" s="3">
        <v>2.4346777999999998</v>
      </c>
      <c r="W428">
        <f t="shared" si="25"/>
        <v>6.604159122973476</v>
      </c>
      <c r="X428">
        <f t="shared" si="27"/>
        <v>85.973999999999975</v>
      </c>
      <c r="Y428">
        <v>-4.4080000000000013</v>
      </c>
      <c r="Z428">
        <v>-5.1567119387081299E-2</v>
      </c>
      <c r="AJ428">
        <v>-4.2180000000000035</v>
      </c>
      <c r="AK428">
        <v>4.3631883479754536E-3</v>
      </c>
    </row>
    <row r="429" spans="1:37" x14ac:dyDescent="0.2">
      <c r="A429">
        <v>8</v>
      </c>
      <c r="B429">
        <v>201</v>
      </c>
      <c r="C429" s="3">
        <v>16.378872000000001</v>
      </c>
      <c r="D429" s="3">
        <v>-4.6253260000000003</v>
      </c>
      <c r="E429">
        <v>-7.5828547000000004</v>
      </c>
      <c r="F429">
        <f t="shared" si="24"/>
        <v>18.632250910718547</v>
      </c>
      <c r="G429">
        <f t="shared" si="26"/>
        <v>86.15900000000002</v>
      </c>
      <c r="H429">
        <v>-4.2069999999999936</v>
      </c>
      <c r="I429">
        <v>-2.7791890740898467E-2</v>
      </c>
      <c r="R429">
        <v>7</v>
      </c>
      <c r="S429">
        <v>201</v>
      </c>
      <c r="T429" s="3">
        <v>-1.8497749999999999</v>
      </c>
      <c r="U429" s="3">
        <v>-0.13469568000000001</v>
      </c>
      <c r="V429" s="3">
        <v>-2.2396593</v>
      </c>
      <c r="W429">
        <f t="shared" si="25"/>
        <v>2.9079003175680134</v>
      </c>
      <c r="X429">
        <f t="shared" si="27"/>
        <v>86.174999999999969</v>
      </c>
      <c r="Y429">
        <v>-4.2079999999999984</v>
      </c>
      <c r="Z429">
        <v>-2.251094335170499E-2</v>
      </c>
      <c r="AJ429">
        <v>-4.0169999999999959</v>
      </c>
      <c r="AK429">
        <v>9.2260400268470918E-3</v>
      </c>
    </row>
    <row r="430" spans="1:37" x14ac:dyDescent="0.2">
      <c r="A430">
        <v>9</v>
      </c>
      <c r="B430">
        <v>200</v>
      </c>
      <c r="C430">
        <v>10.1288185</v>
      </c>
      <c r="D430" s="3">
        <v>-0.54077790000000003</v>
      </c>
      <c r="E430" s="3">
        <v>1.2466606</v>
      </c>
      <c r="F430">
        <f t="shared" si="24"/>
        <v>10.219567877100431</v>
      </c>
      <c r="G430">
        <f t="shared" si="26"/>
        <v>86.359000000000009</v>
      </c>
      <c r="H430">
        <v>-4.0069999999999908</v>
      </c>
      <c r="I430">
        <v>-1.9436423904000098E-2</v>
      </c>
      <c r="R430">
        <v>7</v>
      </c>
      <c r="S430">
        <v>200</v>
      </c>
      <c r="T430">
        <v>-1.7416518999999999</v>
      </c>
      <c r="U430" s="3">
        <v>2.1380268000000002E-3</v>
      </c>
      <c r="V430" s="3">
        <v>-7.9769015000000003</v>
      </c>
      <c r="W430">
        <f t="shared" si="25"/>
        <v>8.1648217036647193</v>
      </c>
      <c r="X430">
        <f t="shared" si="27"/>
        <v>86.374999999999972</v>
      </c>
      <c r="Y430">
        <v>-4.0069999999999908</v>
      </c>
      <c r="Z430">
        <v>-3.801332768552157E-2</v>
      </c>
      <c r="AJ430">
        <v>-3.8170000000000073</v>
      </c>
      <c r="AK430">
        <v>3.1002152968862156E-3</v>
      </c>
    </row>
    <row r="431" spans="1:37" x14ac:dyDescent="0.2">
      <c r="A431">
        <v>8</v>
      </c>
      <c r="B431">
        <v>201</v>
      </c>
      <c r="C431" s="3">
        <v>-13.074382999999999</v>
      </c>
      <c r="D431" s="3">
        <v>13.540983000000001</v>
      </c>
      <c r="E431" s="3">
        <v>11.042876</v>
      </c>
      <c r="F431">
        <f t="shared" si="24"/>
        <v>21.822988378962997</v>
      </c>
      <c r="G431">
        <f t="shared" si="26"/>
        <v>86.560000000000016</v>
      </c>
      <c r="H431">
        <v>-3.8070000000000022</v>
      </c>
      <c r="I431">
        <v>-2.6380508330148322E-2</v>
      </c>
      <c r="R431">
        <v>6</v>
      </c>
      <c r="S431">
        <v>201</v>
      </c>
      <c r="T431" s="3">
        <v>1.9339215999999999</v>
      </c>
      <c r="U431" s="3">
        <v>-2.8102833999999999</v>
      </c>
      <c r="V431" s="3">
        <v>2.2178209999999998</v>
      </c>
      <c r="W431">
        <f t="shared" si="25"/>
        <v>4.068964921365521</v>
      </c>
      <c r="X431">
        <f t="shared" si="27"/>
        <v>86.575999999999965</v>
      </c>
      <c r="Y431">
        <v>-3.8070000000000022</v>
      </c>
      <c r="Z431">
        <v>-5.6061317996543653E-2</v>
      </c>
      <c r="AJ431">
        <v>-3.6159999999999997</v>
      </c>
      <c r="AK431">
        <v>1.0430872465579513E-2</v>
      </c>
    </row>
    <row r="432" spans="1:37" x14ac:dyDescent="0.2">
      <c r="A432">
        <v>5</v>
      </c>
      <c r="B432">
        <v>200</v>
      </c>
      <c r="C432" s="3">
        <v>2.725425</v>
      </c>
      <c r="D432" s="3">
        <v>6.0394845000000004</v>
      </c>
      <c r="E432">
        <v>-3.6658043999999999</v>
      </c>
      <c r="F432">
        <f t="shared" si="24"/>
        <v>7.5724128489817968</v>
      </c>
      <c r="G432">
        <f t="shared" si="26"/>
        <v>86.760000000000019</v>
      </c>
      <c r="H432">
        <v>-3.6059999999999945</v>
      </c>
      <c r="I432">
        <v>-1.7122703196912455E-2</v>
      </c>
      <c r="R432">
        <v>5</v>
      </c>
      <c r="S432">
        <v>202</v>
      </c>
      <c r="T432" s="3">
        <v>2.7109416</v>
      </c>
      <c r="U432" s="3">
        <v>-1.9923354</v>
      </c>
      <c r="V432" s="3">
        <v>0.62285299999999999</v>
      </c>
      <c r="W432">
        <f t="shared" si="25"/>
        <v>3.4214836788026215</v>
      </c>
      <c r="X432">
        <f t="shared" si="27"/>
        <v>86.777999999999977</v>
      </c>
      <c r="Y432">
        <v>-3.6069999999999993</v>
      </c>
      <c r="Z432">
        <v>-4.8927805083363994E-2</v>
      </c>
      <c r="AJ432">
        <v>-3.4159999999999968</v>
      </c>
      <c r="AK432">
        <v>2.8615682305786487E-3</v>
      </c>
    </row>
    <row r="433" spans="1:37" x14ac:dyDescent="0.2">
      <c r="A433">
        <v>7</v>
      </c>
      <c r="B433">
        <v>201</v>
      </c>
      <c r="C433">
        <v>5.4652070000000004</v>
      </c>
      <c r="D433" s="3">
        <v>4.0917269999999997</v>
      </c>
      <c r="E433">
        <v>-14.665609999999999</v>
      </c>
      <c r="F433">
        <f t="shared" si="24"/>
        <v>16.17686106967226</v>
      </c>
      <c r="G433">
        <f t="shared" si="26"/>
        <v>86.961000000000013</v>
      </c>
      <c r="H433">
        <v>-3.4059999999999917</v>
      </c>
      <c r="I433">
        <v>-2.2987996545006432E-2</v>
      </c>
      <c r="R433">
        <v>5</v>
      </c>
      <c r="S433">
        <v>201</v>
      </c>
      <c r="T433" s="3">
        <v>-1.7838016000000001</v>
      </c>
      <c r="U433" s="3">
        <v>-0.43157594999999999</v>
      </c>
      <c r="V433" s="3">
        <v>-1.5854231999999999</v>
      </c>
      <c r="W433">
        <f t="shared" si="25"/>
        <v>2.4252366218328478</v>
      </c>
      <c r="X433">
        <f t="shared" si="27"/>
        <v>86.978999999999971</v>
      </c>
      <c r="Y433">
        <v>-3.4059999999999917</v>
      </c>
      <c r="Z433">
        <v>2.9089650134113916E-2</v>
      </c>
      <c r="AJ433">
        <v>-3.2150000000000034</v>
      </c>
      <c r="AK433">
        <v>1.9676075317144048E-2</v>
      </c>
    </row>
    <row r="434" spans="1:37" x14ac:dyDescent="0.2">
      <c r="A434">
        <v>8</v>
      </c>
      <c r="B434">
        <v>202</v>
      </c>
      <c r="C434">
        <v>-0.52163535000000005</v>
      </c>
      <c r="D434" s="3">
        <v>5.6279187000000004</v>
      </c>
      <c r="E434" s="3">
        <v>-4.3716869999999997</v>
      </c>
      <c r="F434">
        <f t="shared" si="24"/>
        <v>7.1454334758745262</v>
      </c>
      <c r="G434">
        <f t="shared" si="26"/>
        <v>87.163000000000011</v>
      </c>
      <c r="H434">
        <v>-3.2060000000000031</v>
      </c>
      <c r="I434">
        <v>-3.0876504585501459E-2</v>
      </c>
      <c r="R434">
        <v>5</v>
      </c>
      <c r="S434">
        <v>201</v>
      </c>
      <c r="T434">
        <v>-3.0794456000000001</v>
      </c>
      <c r="U434" s="3">
        <v>1.5360194</v>
      </c>
      <c r="V434" s="3">
        <v>-2.0362412999999999</v>
      </c>
      <c r="W434">
        <f t="shared" si="25"/>
        <v>3.9985771759916564</v>
      </c>
      <c r="X434">
        <f t="shared" si="27"/>
        <v>87.179999999999964</v>
      </c>
      <c r="Y434">
        <v>-3.2060000000000031</v>
      </c>
      <c r="Z434">
        <v>-6.7759862241379684E-2</v>
      </c>
      <c r="AJ434">
        <v>-3.0130000000000052</v>
      </c>
      <c r="AK434">
        <v>1.7377559898542509E-2</v>
      </c>
    </row>
    <row r="435" spans="1:37" x14ac:dyDescent="0.2">
      <c r="A435">
        <v>8</v>
      </c>
      <c r="B435">
        <v>201</v>
      </c>
      <c r="C435">
        <v>-11.487942</v>
      </c>
      <c r="D435" s="3">
        <v>8.9515499999999992</v>
      </c>
      <c r="E435" s="3">
        <v>6.4414787000000002</v>
      </c>
      <c r="F435">
        <f t="shared" si="24"/>
        <v>15.924688588491069</v>
      </c>
      <c r="G435">
        <f t="shared" si="26"/>
        <v>87.364000000000019</v>
      </c>
      <c r="H435">
        <v>-3.0049999999999955</v>
      </c>
      <c r="I435">
        <v>-2.1121709818027058E-2</v>
      </c>
      <c r="R435">
        <v>5</v>
      </c>
      <c r="S435">
        <v>202</v>
      </c>
      <c r="T435">
        <v>2.1953716000000001</v>
      </c>
      <c r="U435" s="3">
        <v>-1.6728532</v>
      </c>
      <c r="V435" s="3">
        <v>1.7951025</v>
      </c>
      <c r="W435">
        <f t="shared" si="25"/>
        <v>3.2924895256238935</v>
      </c>
      <c r="X435">
        <f t="shared" si="27"/>
        <v>87.381999999999977</v>
      </c>
      <c r="Y435">
        <v>-3.0049999999999955</v>
      </c>
      <c r="Z435">
        <v>-2.7782065563974195E-2</v>
      </c>
      <c r="AJ435">
        <v>-2.8119999999999976</v>
      </c>
      <c r="AK435">
        <v>3.2023687360133363E-2</v>
      </c>
    </row>
    <row r="436" spans="1:37" x14ac:dyDescent="0.2">
      <c r="A436">
        <v>9</v>
      </c>
      <c r="B436">
        <v>201</v>
      </c>
      <c r="C436">
        <v>-1.3208381</v>
      </c>
      <c r="D436" s="3">
        <v>5.4388857000000002</v>
      </c>
      <c r="E436">
        <v>-1.8759729999999999</v>
      </c>
      <c r="F436">
        <f t="shared" si="24"/>
        <v>5.9029963273582604</v>
      </c>
      <c r="G436">
        <f t="shared" si="26"/>
        <v>87.565000000000012</v>
      </c>
      <c r="H436">
        <v>-2.8049999999999926</v>
      </c>
      <c r="I436">
        <v>-2.7510116966936452E-2</v>
      </c>
      <c r="R436">
        <v>6</v>
      </c>
      <c r="S436">
        <v>201</v>
      </c>
      <c r="T436" s="3">
        <v>2.5985425000000002</v>
      </c>
      <c r="U436" s="3">
        <v>-1.0094540000000001</v>
      </c>
      <c r="V436" s="3">
        <v>0.34552038000000002</v>
      </c>
      <c r="W436">
        <f t="shared" si="25"/>
        <v>2.8090576418823443</v>
      </c>
      <c r="X436">
        <f t="shared" si="27"/>
        <v>87.58299999999997</v>
      </c>
      <c r="Y436">
        <v>-2.8049999999999926</v>
      </c>
      <c r="Z436">
        <v>5.4210415380274275E-2</v>
      </c>
      <c r="AJ436">
        <v>-2.6110000000000042</v>
      </c>
      <c r="AK436">
        <v>3.1796245063614351E-2</v>
      </c>
    </row>
    <row r="437" spans="1:37" x14ac:dyDescent="0.2">
      <c r="A437">
        <v>9</v>
      </c>
      <c r="B437">
        <v>202</v>
      </c>
      <c r="C437">
        <v>-2.1535403999999998</v>
      </c>
      <c r="D437" s="3">
        <v>4.6779685000000004</v>
      </c>
      <c r="E437" s="3">
        <v>-12.638889000000001</v>
      </c>
      <c r="F437">
        <f t="shared" si="24"/>
        <v>13.647807175357711</v>
      </c>
      <c r="G437">
        <f t="shared" si="26"/>
        <v>87.76700000000001</v>
      </c>
      <c r="H437">
        <v>-2.6039999999999992</v>
      </c>
      <c r="I437">
        <v>-3.7231544219091486E-2</v>
      </c>
      <c r="R437">
        <v>5</v>
      </c>
      <c r="S437">
        <v>202</v>
      </c>
      <c r="T437">
        <v>-1.1894301</v>
      </c>
      <c r="U437" s="3">
        <v>-0.57696175999999999</v>
      </c>
      <c r="V437" s="3">
        <v>-0.34292420000000001</v>
      </c>
      <c r="W437">
        <f t="shared" si="25"/>
        <v>1.3657327125883554</v>
      </c>
      <c r="X437">
        <f t="shared" si="27"/>
        <v>87.784999999999968</v>
      </c>
      <c r="Y437">
        <v>-2.605000000000004</v>
      </c>
      <c r="Z437">
        <v>-7.138191138587284E-2</v>
      </c>
      <c r="AJ437">
        <v>-2.409000000000006</v>
      </c>
      <c r="AK437">
        <v>4.2815413724753955E-2</v>
      </c>
    </row>
    <row r="438" spans="1:37" x14ac:dyDescent="0.2">
      <c r="A438">
        <v>6</v>
      </c>
      <c r="B438">
        <v>202</v>
      </c>
      <c r="C438" s="3">
        <v>-4.9148579999999997</v>
      </c>
      <c r="D438" s="3">
        <v>5.797809</v>
      </c>
      <c r="E438" s="3">
        <v>-4.4171505</v>
      </c>
      <c r="F438">
        <f t="shared" si="24"/>
        <v>8.7909974917693638</v>
      </c>
      <c r="G438">
        <f t="shared" si="26"/>
        <v>87.969000000000008</v>
      </c>
      <c r="H438">
        <v>-2.4039999999999964</v>
      </c>
      <c r="I438">
        <v>-2.6293216408971771E-2</v>
      </c>
      <c r="R438">
        <v>9</v>
      </c>
      <c r="S438">
        <v>202</v>
      </c>
      <c r="T438" s="3">
        <v>-3.1790166000000002</v>
      </c>
      <c r="U438" s="3">
        <v>1.208596</v>
      </c>
      <c r="V438" s="3">
        <v>0.20868668000000001</v>
      </c>
      <c r="W438">
        <f t="shared" si="25"/>
        <v>3.407403845261225</v>
      </c>
      <c r="X438">
        <f t="shared" si="27"/>
        <v>87.986999999999966</v>
      </c>
      <c r="Y438">
        <v>-2.4050000000000011</v>
      </c>
      <c r="Z438">
        <v>-6.0009730498024209E-2</v>
      </c>
      <c r="AJ438">
        <v>-2.2070000000000078</v>
      </c>
      <c r="AK438">
        <v>4.0465167788309678E-2</v>
      </c>
    </row>
    <row r="439" spans="1:37" x14ac:dyDescent="0.2">
      <c r="A439">
        <v>6</v>
      </c>
      <c r="B439">
        <v>201</v>
      </c>
      <c r="C439">
        <v>-4.0007997</v>
      </c>
      <c r="D439" s="3">
        <v>5.9724855000000003</v>
      </c>
      <c r="E439" s="3">
        <v>5.7690954000000003</v>
      </c>
      <c r="F439">
        <f t="shared" si="24"/>
        <v>9.2173446838843738</v>
      </c>
      <c r="G439">
        <f t="shared" si="26"/>
        <v>88.170000000000016</v>
      </c>
      <c r="H439">
        <v>-2.2039999999999935</v>
      </c>
      <c r="I439">
        <v>-3.4583887303089957E-2</v>
      </c>
      <c r="R439">
        <v>7</v>
      </c>
      <c r="S439">
        <v>201</v>
      </c>
      <c r="T439">
        <v>-1.3671918000000001</v>
      </c>
      <c r="U439" s="3">
        <v>3.1285438999999999</v>
      </c>
      <c r="V439" s="3">
        <v>-1.7888411</v>
      </c>
      <c r="W439">
        <f t="shared" si="25"/>
        <v>3.8544717969215521</v>
      </c>
      <c r="X439">
        <f t="shared" si="27"/>
        <v>88.187999999999974</v>
      </c>
      <c r="Y439">
        <v>-2.2039999999999935</v>
      </c>
      <c r="Z439">
        <v>6.0203865679634471E-3</v>
      </c>
      <c r="AJ439">
        <v>-2.0060000000000002</v>
      </c>
      <c r="AK439">
        <v>5.595825386994243E-2</v>
      </c>
    </row>
    <row r="440" spans="1:37" x14ac:dyDescent="0.2">
      <c r="A440">
        <v>4</v>
      </c>
      <c r="B440">
        <v>200</v>
      </c>
      <c r="C440">
        <v>-11.825329999999999</v>
      </c>
      <c r="D440" s="3">
        <v>7.2526454999999999</v>
      </c>
      <c r="E440" s="3">
        <v>9.6000040000000002</v>
      </c>
      <c r="F440">
        <f t="shared" si="24"/>
        <v>16.870073300302707</v>
      </c>
      <c r="G440">
        <f t="shared" si="26"/>
        <v>88.370000000000019</v>
      </c>
      <c r="H440">
        <v>-2.0030000000000001</v>
      </c>
      <c r="I440">
        <v>-4.4408300760904421E-2</v>
      </c>
      <c r="R440">
        <v>11</v>
      </c>
      <c r="S440">
        <v>202</v>
      </c>
      <c r="T440">
        <v>4.031631</v>
      </c>
      <c r="U440" s="3">
        <v>-2.7522511000000001</v>
      </c>
      <c r="V440" s="3">
        <v>3.6112034</v>
      </c>
      <c r="W440">
        <f t="shared" si="25"/>
        <v>6.0720445184290082</v>
      </c>
      <c r="X440">
        <f t="shared" si="27"/>
        <v>88.389999999999972</v>
      </c>
      <c r="Y440">
        <v>-2.0039999999999907</v>
      </c>
      <c r="Z440">
        <v>-4.2633586409360789E-2</v>
      </c>
      <c r="AJ440">
        <v>-1.8059999999999974</v>
      </c>
      <c r="AK440">
        <v>4.874061280641543E-2</v>
      </c>
    </row>
    <row r="441" spans="1:37" x14ac:dyDescent="0.2">
      <c r="A441">
        <v>10</v>
      </c>
      <c r="B441">
        <v>201</v>
      </c>
      <c r="C441">
        <v>-0.76570326</v>
      </c>
      <c r="D441" s="3">
        <v>4.3621160000000003</v>
      </c>
      <c r="E441" s="3">
        <v>-8.5256270000000001</v>
      </c>
      <c r="F441">
        <f t="shared" si="24"/>
        <v>9.6073239366100083</v>
      </c>
      <c r="G441">
        <f t="shared" si="26"/>
        <v>88.571000000000012</v>
      </c>
      <c r="H441">
        <v>-1.8029999999999973</v>
      </c>
      <c r="I441">
        <v>-3.271219757733005E-2</v>
      </c>
      <c r="R441">
        <v>6</v>
      </c>
      <c r="S441">
        <v>201</v>
      </c>
      <c r="T441" s="3">
        <v>2.8202862999999998</v>
      </c>
      <c r="U441" s="3">
        <v>-1.6795727</v>
      </c>
      <c r="V441" s="3">
        <v>0.93011796000000002</v>
      </c>
      <c r="W441">
        <f t="shared" si="25"/>
        <v>3.4117588848081777</v>
      </c>
      <c r="X441">
        <f t="shared" si="27"/>
        <v>88.590999999999966</v>
      </c>
      <c r="Y441">
        <v>-1.804000000000002</v>
      </c>
      <c r="Z441">
        <v>-9.8073138497720754E-3</v>
      </c>
      <c r="AJ441">
        <v>-1.605000000000004</v>
      </c>
      <c r="AK441">
        <v>4.1694450795429411E-2</v>
      </c>
    </row>
    <row r="442" spans="1:37" x14ac:dyDescent="0.2">
      <c r="A442">
        <v>5</v>
      </c>
      <c r="B442">
        <v>201</v>
      </c>
      <c r="C442" s="3">
        <v>-2.3665015999999999</v>
      </c>
      <c r="D442" s="3">
        <v>2.7326035000000002</v>
      </c>
      <c r="E442" s="3">
        <v>-17.371893</v>
      </c>
      <c r="F442">
        <f t="shared" si="24"/>
        <v>17.74401640312767</v>
      </c>
      <c r="G442">
        <f t="shared" si="26"/>
        <v>88.77200000000002</v>
      </c>
      <c r="H442">
        <v>-1.6029999999999944</v>
      </c>
      <c r="I442">
        <v>-4.3919279299717749E-2</v>
      </c>
      <c r="R442">
        <v>5</v>
      </c>
      <c r="S442">
        <v>200</v>
      </c>
      <c r="T442" s="3">
        <v>-2.5779257000000002</v>
      </c>
      <c r="U442" s="3">
        <v>2.6105306000000001</v>
      </c>
      <c r="V442" s="3">
        <v>1.8794017999999999</v>
      </c>
      <c r="W442">
        <f t="shared" si="25"/>
        <v>4.1222229505571493</v>
      </c>
      <c r="X442">
        <f t="shared" si="27"/>
        <v>88.790999999999968</v>
      </c>
      <c r="Y442">
        <v>-1.6029999999999944</v>
      </c>
      <c r="Z442">
        <v>1.8747919298358288E-2</v>
      </c>
      <c r="AJ442">
        <v>-1.4039999999999964</v>
      </c>
      <c r="AK442">
        <v>3.9795878562732145E-2</v>
      </c>
    </row>
    <row r="443" spans="1:37" x14ac:dyDescent="0.2">
      <c r="A443">
        <v>10</v>
      </c>
      <c r="B443">
        <v>201</v>
      </c>
      <c r="C443">
        <v>2.2707887000000002</v>
      </c>
      <c r="D443" s="3">
        <v>4.1012979999999999</v>
      </c>
      <c r="E443">
        <v>-2.2492532999999999</v>
      </c>
      <c r="F443">
        <f t="shared" si="24"/>
        <v>5.1996410464966312</v>
      </c>
      <c r="G443">
        <f t="shared" si="26"/>
        <v>88.973000000000013</v>
      </c>
      <c r="H443">
        <v>-1.402000000000001</v>
      </c>
      <c r="I443">
        <v>-5.7332173389505345E-2</v>
      </c>
      <c r="R443">
        <v>6</v>
      </c>
      <c r="S443">
        <v>200</v>
      </c>
      <c r="T443">
        <v>-3.0006442</v>
      </c>
      <c r="U443" s="3">
        <v>4.1773987000000004</v>
      </c>
      <c r="V443" s="3">
        <v>1.0846667000000001</v>
      </c>
      <c r="W443">
        <f t="shared" si="25"/>
        <v>5.2565223640582204</v>
      </c>
      <c r="X443">
        <f t="shared" si="27"/>
        <v>88.990999999999971</v>
      </c>
      <c r="Y443">
        <v>-1.4029999999999916</v>
      </c>
      <c r="Z443">
        <v>-2.9151258746451428E-2</v>
      </c>
      <c r="AJ443">
        <v>-1.203000000000003</v>
      </c>
      <c r="AK443">
        <v>3.688587178823801E-2</v>
      </c>
    </row>
    <row r="444" spans="1:37" x14ac:dyDescent="0.2">
      <c r="A444">
        <v>9</v>
      </c>
      <c r="B444">
        <v>202</v>
      </c>
      <c r="C444">
        <v>2.9383862000000001</v>
      </c>
      <c r="D444" s="3">
        <v>9.0472619999999999</v>
      </c>
      <c r="E444" s="3">
        <v>18.939191999999998</v>
      </c>
      <c r="F444">
        <f t="shared" si="24"/>
        <v>21.193868376722982</v>
      </c>
      <c r="G444">
        <f t="shared" si="26"/>
        <v>89.175000000000011</v>
      </c>
      <c r="H444">
        <v>-1.2019999999999982</v>
      </c>
      <c r="I444">
        <v>-4.3484979489142934E-2</v>
      </c>
      <c r="R444">
        <v>5</v>
      </c>
      <c r="S444">
        <v>200</v>
      </c>
      <c r="T444" s="3">
        <v>2.8673229999999998</v>
      </c>
      <c r="U444" s="3">
        <v>-2.0473132000000001</v>
      </c>
      <c r="V444" s="3">
        <v>1.4640138</v>
      </c>
      <c r="W444">
        <f t="shared" si="25"/>
        <v>3.8152809767844986</v>
      </c>
      <c r="X444">
        <f t="shared" si="27"/>
        <v>89.190999999999974</v>
      </c>
      <c r="Y444">
        <v>-1.203000000000003</v>
      </c>
      <c r="Z444">
        <v>-3.7723398001466839E-2</v>
      </c>
      <c r="AJ444">
        <v>-1.0010000000000048</v>
      </c>
      <c r="AK444">
        <v>1.79613122812095E-2</v>
      </c>
    </row>
    <row r="445" spans="1:37" x14ac:dyDescent="0.2">
      <c r="A445">
        <v>6</v>
      </c>
      <c r="B445">
        <v>200</v>
      </c>
      <c r="C445" s="3">
        <v>5.1326045999999996</v>
      </c>
      <c r="D445" s="3">
        <v>-0.94277215000000003</v>
      </c>
      <c r="E445" s="3">
        <v>-1.5361921999999999</v>
      </c>
      <c r="F445">
        <f t="shared" si="24"/>
        <v>5.4398838022606348</v>
      </c>
      <c r="G445">
        <f t="shared" si="26"/>
        <v>89.375000000000014</v>
      </c>
      <c r="H445">
        <v>-1.0019999999999953</v>
      </c>
      <c r="I445">
        <v>-5.9869063504760026E-2</v>
      </c>
      <c r="R445">
        <v>8</v>
      </c>
      <c r="S445">
        <v>201</v>
      </c>
      <c r="T445" s="3">
        <v>3.643732</v>
      </c>
      <c r="U445" s="3">
        <v>-0.45967575999999999</v>
      </c>
      <c r="V445" s="3">
        <v>2.0461678999999999</v>
      </c>
      <c r="W445">
        <f t="shared" si="25"/>
        <v>4.2041512540756649</v>
      </c>
      <c r="X445">
        <f t="shared" si="27"/>
        <v>89.391999999999967</v>
      </c>
      <c r="Y445">
        <v>-1.0019999999999953</v>
      </c>
      <c r="Z445">
        <v>2.6366025960913534E-3</v>
      </c>
      <c r="AJ445">
        <v>-0.80100000000000193</v>
      </c>
      <c r="AK445">
        <v>4.6243007664227955E-3</v>
      </c>
    </row>
    <row r="446" spans="1:37" x14ac:dyDescent="0.2">
      <c r="A446">
        <v>8</v>
      </c>
      <c r="B446">
        <v>200</v>
      </c>
      <c r="C446" s="3">
        <v>11.157731999999999</v>
      </c>
      <c r="D446" s="3">
        <v>-4.0247279999999996</v>
      </c>
      <c r="E446">
        <v>-9.2721879999999999</v>
      </c>
      <c r="F446">
        <f t="shared" si="24"/>
        <v>15.055460443478704</v>
      </c>
      <c r="G446">
        <f t="shared" si="26"/>
        <v>89.575000000000017</v>
      </c>
      <c r="H446">
        <v>-0.80100000000000193</v>
      </c>
      <c r="I446">
        <v>-4.7311101440417003E-2</v>
      </c>
      <c r="R446">
        <v>6</v>
      </c>
      <c r="S446">
        <v>201</v>
      </c>
      <c r="T446" s="3">
        <v>-0.71845334999999999</v>
      </c>
      <c r="U446" s="3">
        <v>2.4743078000000001</v>
      </c>
      <c r="V446" s="3">
        <v>-0.23785548000000001</v>
      </c>
      <c r="W446">
        <f t="shared" si="25"/>
        <v>2.58746005469323</v>
      </c>
      <c r="X446">
        <f t="shared" si="27"/>
        <v>89.592999999999975</v>
      </c>
      <c r="Y446">
        <v>-0.8019999999999925</v>
      </c>
      <c r="Z446">
        <v>-7.7655072725629146E-2</v>
      </c>
      <c r="AJ446">
        <v>-0.60099999999999909</v>
      </c>
      <c r="AK446">
        <v>-1.333450752560116E-2</v>
      </c>
    </row>
    <row r="447" spans="1:37" x14ac:dyDescent="0.2">
      <c r="A447">
        <v>5</v>
      </c>
      <c r="B447">
        <v>201</v>
      </c>
      <c r="C447">
        <v>8.6285179999999997</v>
      </c>
      <c r="D447" s="3">
        <v>-0.80638120000000002</v>
      </c>
      <c r="E447">
        <v>-2.4335005000000001</v>
      </c>
      <c r="F447">
        <f t="shared" si="24"/>
        <v>9.0013053608650395</v>
      </c>
      <c r="G447">
        <f t="shared" si="26"/>
        <v>89.77600000000001</v>
      </c>
      <c r="H447">
        <v>-0.60099999999999909</v>
      </c>
      <c r="I447">
        <v>-6.8229075421020927E-2</v>
      </c>
      <c r="R447">
        <v>10</v>
      </c>
      <c r="S447">
        <v>200</v>
      </c>
      <c r="T447" s="3">
        <v>-2.5174500000000002</v>
      </c>
      <c r="U447" s="3">
        <v>2.6954408000000001</v>
      </c>
      <c r="V447">
        <v>-2.4326924999999999</v>
      </c>
      <c r="W447">
        <f t="shared" si="25"/>
        <v>4.4182517366443586</v>
      </c>
      <c r="X447">
        <f t="shared" si="27"/>
        <v>89.792999999999978</v>
      </c>
      <c r="Y447">
        <v>-0.60099999999999909</v>
      </c>
      <c r="Z447">
        <v>-2.1857689226740272E-2</v>
      </c>
      <c r="AJ447">
        <v>-0.40000000000000568</v>
      </c>
      <c r="AK447">
        <v>-1.4180140571692118E-2</v>
      </c>
    </row>
    <row r="448" spans="1:37" x14ac:dyDescent="0.2">
      <c r="A448">
        <v>8</v>
      </c>
      <c r="B448">
        <v>200</v>
      </c>
      <c r="C448" s="3">
        <v>3.251846</v>
      </c>
      <c r="D448" s="3">
        <v>2.5076779999999999</v>
      </c>
      <c r="E448">
        <v>14.935999000000001</v>
      </c>
      <c r="F448">
        <f t="shared" si="24"/>
        <v>15.490223287202836</v>
      </c>
      <c r="G448">
        <f t="shared" si="26"/>
        <v>89.976000000000013</v>
      </c>
      <c r="H448">
        <v>-0.40099999999999625</v>
      </c>
      <c r="I448">
        <v>-0.10186155449783414</v>
      </c>
      <c r="R448">
        <v>4</v>
      </c>
      <c r="S448">
        <v>200</v>
      </c>
      <c r="T448" s="3">
        <v>2.9314637000000001</v>
      </c>
      <c r="U448" s="3">
        <v>-0.25625777</v>
      </c>
      <c r="V448">
        <v>-3.0087380000000001</v>
      </c>
      <c r="W448">
        <f t="shared" si="25"/>
        <v>4.2085213343580739</v>
      </c>
      <c r="X448">
        <f t="shared" si="27"/>
        <v>89.992999999999967</v>
      </c>
      <c r="Y448">
        <v>-0.40099999999999625</v>
      </c>
      <c r="Z448">
        <v>8.1939886934053133E-3</v>
      </c>
      <c r="AJ448">
        <v>-0.20000000000000284</v>
      </c>
      <c r="AK448">
        <v>-1.2020052278626547E-2</v>
      </c>
    </row>
    <row r="449" spans="1:37" x14ac:dyDescent="0.2">
      <c r="A449">
        <v>5</v>
      </c>
      <c r="B449">
        <v>200</v>
      </c>
      <c r="C449">
        <v>-6.2213387000000002E-2</v>
      </c>
      <c r="D449" s="3">
        <v>4.7066819999999998</v>
      </c>
      <c r="E449">
        <v>3.0412775999999999</v>
      </c>
      <c r="F449">
        <f t="shared" si="24"/>
        <v>5.604114148989809</v>
      </c>
      <c r="G449">
        <f t="shared" si="26"/>
        <v>90.176000000000016</v>
      </c>
      <c r="H449">
        <v>-0.20000000000000284</v>
      </c>
      <c r="I449">
        <v>-0.10326886154376386</v>
      </c>
      <c r="R449">
        <v>10</v>
      </c>
      <c r="S449">
        <v>200</v>
      </c>
      <c r="T449">
        <v>4.0023099999999996</v>
      </c>
      <c r="U449" s="3">
        <v>-3.2000150000000001</v>
      </c>
      <c r="V449" s="3">
        <v>0.11339177</v>
      </c>
      <c r="W449">
        <f t="shared" si="25"/>
        <v>5.1255671910363958</v>
      </c>
      <c r="X449">
        <f t="shared" si="27"/>
        <v>90.192999999999969</v>
      </c>
      <c r="Y449">
        <v>-0.20000000000000284</v>
      </c>
      <c r="Z449">
        <v>-0.10979490664774762</v>
      </c>
      <c r="AJ449">
        <v>0</v>
      </c>
      <c r="AK449">
        <v>-2.4466402491938165E-2</v>
      </c>
    </row>
    <row r="450" spans="1:37" x14ac:dyDescent="0.2">
      <c r="A450">
        <v>7</v>
      </c>
      <c r="B450">
        <v>200</v>
      </c>
      <c r="C450">
        <v>0.2440679</v>
      </c>
      <c r="D450" s="3">
        <v>3.2853455999999999</v>
      </c>
      <c r="E450" s="3">
        <v>-17.374285</v>
      </c>
      <c r="F450">
        <f t="shared" ref="F450:F513" si="28">SQRT(SUMSQ(C450:E450))</f>
        <v>17.683858292591996</v>
      </c>
      <c r="G450">
        <f t="shared" si="26"/>
        <v>90.376000000000019</v>
      </c>
      <c r="H450">
        <v>0</v>
      </c>
      <c r="I450">
        <v>1.8520022696299317E-2</v>
      </c>
      <c r="R450">
        <v>6</v>
      </c>
      <c r="S450">
        <v>200</v>
      </c>
      <c r="T450" s="3">
        <v>-2.0366995000000001</v>
      </c>
      <c r="U450" s="3">
        <v>0.31001390000000001</v>
      </c>
      <c r="V450" s="3">
        <v>-0.95562159999999996</v>
      </c>
      <c r="W450">
        <f t="shared" ref="W450:W513" si="29">SQRT(SUMSQ(T450:V450))</f>
        <v>2.2710055292491078</v>
      </c>
      <c r="X450">
        <f t="shared" si="27"/>
        <v>90.392999999999972</v>
      </c>
      <c r="Y450">
        <v>0</v>
      </c>
      <c r="Z450">
        <v>7.3108848270087443E-2</v>
      </c>
      <c r="AJ450">
        <v>0.20000000000000284</v>
      </c>
      <c r="AK450">
        <v>1.3277457736816892E-2</v>
      </c>
    </row>
    <row r="451" spans="1:37" x14ac:dyDescent="0.2">
      <c r="A451">
        <v>4</v>
      </c>
      <c r="B451">
        <v>201</v>
      </c>
      <c r="C451">
        <v>-3.1130621000000001</v>
      </c>
      <c r="D451" s="3">
        <v>4.9746779999999999</v>
      </c>
      <c r="E451">
        <v>-4.9746779999999999</v>
      </c>
      <c r="F451">
        <f t="shared" si="28"/>
        <v>7.6932436621898574</v>
      </c>
      <c r="G451">
        <f t="shared" ref="G451:G514" si="30">(G450*1000+B451)/1000</f>
        <v>90.577000000000012</v>
      </c>
      <c r="H451">
        <v>0.20000000000000284</v>
      </c>
      <c r="I451">
        <v>2.4357086792156927E-2</v>
      </c>
      <c r="R451">
        <v>6</v>
      </c>
      <c r="S451">
        <v>200</v>
      </c>
      <c r="T451" s="3">
        <v>-3.6878669999999998</v>
      </c>
      <c r="U451" s="3">
        <v>0.87506379999999995</v>
      </c>
      <c r="V451" s="3">
        <v>-0.40889760000000003</v>
      </c>
      <c r="W451">
        <f t="shared" si="29"/>
        <v>3.8122561444694658</v>
      </c>
      <c r="X451">
        <f t="shared" ref="X451:X514" si="31">(X450*1000+S451)/1000</f>
        <v>90.592999999999975</v>
      </c>
      <c r="Y451">
        <v>0.20000000000000284</v>
      </c>
      <c r="Z451">
        <v>3.358328557693737E-2</v>
      </c>
      <c r="AJ451">
        <v>0.40099999999999625</v>
      </c>
      <c r="AK451">
        <v>4.7066860987422403E-2</v>
      </c>
    </row>
    <row r="452" spans="1:37" x14ac:dyDescent="0.2">
      <c r="A452">
        <v>7</v>
      </c>
      <c r="B452">
        <v>202</v>
      </c>
      <c r="C452">
        <v>-2.8522446000000001</v>
      </c>
      <c r="D452" s="3">
        <v>6.6400829999999997</v>
      </c>
      <c r="E452" s="3">
        <v>7.3124659999999997</v>
      </c>
      <c r="F452">
        <f t="shared" si="28"/>
        <v>10.280961069193587</v>
      </c>
      <c r="G452">
        <f t="shared" si="30"/>
        <v>90.779000000000011</v>
      </c>
      <c r="H452">
        <v>0.40099999999999625</v>
      </c>
      <c r="I452">
        <v>3.4625505483108145E-2</v>
      </c>
      <c r="R452">
        <v>5</v>
      </c>
      <c r="S452">
        <v>201</v>
      </c>
      <c r="T452">
        <v>5.4901472999999999E-2</v>
      </c>
      <c r="U452" s="3">
        <v>3.0753987</v>
      </c>
      <c r="V452" s="3">
        <v>-3.1303003</v>
      </c>
      <c r="W452">
        <f t="shared" si="29"/>
        <v>4.3886069889976875</v>
      </c>
      <c r="X452">
        <f t="shared" si="31"/>
        <v>90.793999999999969</v>
      </c>
      <c r="Y452">
        <v>0.40000000000000568</v>
      </c>
      <c r="Z452">
        <v>-5.5266118102583695E-2</v>
      </c>
      <c r="AJ452">
        <v>0.60299999999999443</v>
      </c>
      <c r="AK452">
        <v>3.8878534424758734E-2</v>
      </c>
    </row>
    <row r="453" spans="1:37" x14ac:dyDescent="0.2">
      <c r="A453">
        <v>6</v>
      </c>
      <c r="B453">
        <v>200</v>
      </c>
      <c r="C453">
        <v>-9.0185490000000001</v>
      </c>
      <c r="D453" s="3">
        <v>7.1377896999999999</v>
      </c>
      <c r="E453">
        <v>5.1014977000000004</v>
      </c>
      <c r="F453">
        <f t="shared" si="28"/>
        <v>12.582032691498316</v>
      </c>
      <c r="G453">
        <f t="shared" si="30"/>
        <v>90.979000000000013</v>
      </c>
      <c r="H453">
        <v>0.60099999999999909</v>
      </c>
      <c r="I453">
        <v>4.2365615119666286E-2</v>
      </c>
      <c r="R453">
        <v>7</v>
      </c>
      <c r="S453">
        <v>202</v>
      </c>
      <c r="T453" s="3">
        <v>3.2448372999999999</v>
      </c>
      <c r="U453" s="3">
        <v>-1.1859938999999999</v>
      </c>
      <c r="V453" s="3">
        <v>2.9160395000000001</v>
      </c>
      <c r="W453">
        <f t="shared" si="29"/>
        <v>4.5209332001113172</v>
      </c>
      <c r="X453">
        <f t="shared" si="31"/>
        <v>90.995999999999967</v>
      </c>
      <c r="Y453">
        <v>0.60099999999999909</v>
      </c>
      <c r="Z453">
        <v>3.1769603847815527E-2</v>
      </c>
      <c r="AJ453">
        <v>0.80299999999999727</v>
      </c>
      <c r="AK453">
        <v>1.2724379568699134E-2</v>
      </c>
    </row>
    <row r="454" spans="1:37" x14ac:dyDescent="0.2">
      <c r="A454">
        <v>7</v>
      </c>
      <c r="B454">
        <v>202</v>
      </c>
      <c r="C454">
        <v>-3.3762726999999999</v>
      </c>
      <c r="D454" s="3">
        <v>4.5128636000000002</v>
      </c>
      <c r="E454" s="3">
        <v>-8.0997050000000002</v>
      </c>
      <c r="F454">
        <f t="shared" si="28"/>
        <v>9.8676428950380668</v>
      </c>
      <c r="G454">
        <f t="shared" si="30"/>
        <v>91.181000000000012</v>
      </c>
      <c r="H454">
        <v>0.80100000000000193</v>
      </c>
      <c r="I454">
        <v>-1.659207902610187E-2</v>
      </c>
      <c r="R454">
        <v>6</v>
      </c>
      <c r="S454">
        <v>201</v>
      </c>
      <c r="T454" s="3">
        <v>1.4024692000000001</v>
      </c>
      <c r="U454" s="3">
        <v>-0.85551613999999998</v>
      </c>
      <c r="V454" s="3">
        <v>2.1457388000000002</v>
      </c>
      <c r="W454">
        <f t="shared" si="29"/>
        <v>2.7024105388661028</v>
      </c>
      <c r="X454">
        <f t="shared" si="31"/>
        <v>91.196999999999974</v>
      </c>
      <c r="Y454">
        <v>0.80100000000000193</v>
      </c>
      <c r="Z454">
        <v>1.2082586125245558E-2</v>
      </c>
      <c r="AJ454">
        <v>1.0049999999999955</v>
      </c>
      <c r="AK454">
        <v>1.45548107834915E-2</v>
      </c>
    </row>
    <row r="455" spans="1:37" x14ac:dyDescent="0.2">
      <c r="A455">
        <v>6</v>
      </c>
      <c r="B455">
        <v>201</v>
      </c>
      <c r="C455">
        <v>0.95712905999999998</v>
      </c>
      <c r="D455" s="3">
        <v>4.1539400000000004</v>
      </c>
      <c r="E455" s="3">
        <v>-9.080762</v>
      </c>
      <c r="F455">
        <f t="shared" si="28"/>
        <v>10.031527902654734</v>
      </c>
      <c r="G455">
        <f t="shared" si="30"/>
        <v>91.382000000000019</v>
      </c>
      <c r="H455">
        <v>1.0020000000000095</v>
      </c>
      <c r="I455">
        <v>-3.0277369058492664E-2</v>
      </c>
      <c r="R455">
        <v>6</v>
      </c>
      <c r="S455">
        <v>202</v>
      </c>
      <c r="T455">
        <v>-3.4991097</v>
      </c>
      <c r="U455" s="3">
        <v>2.879311</v>
      </c>
      <c r="V455" s="3">
        <v>3.9856636999999999</v>
      </c>
      <c r="W455">
        <f t="shared" si="29"/>
        <v>6.0348749495621519</v>
      </c>
      <c r="X455">
        <f t="shared" si="31"/>
        <v>91.398999999999972</v>
      </c>
      <c r="Y455">
        <v>1.0010000000000048</v>
      </c>
      <c r="Z455">
        <v>-1.7189605468013645E-2</v>
      </c>
      <c r="AJ455">
        <v>1.2060000000000031</v>
      </c>
      <c r="AK455">
        <v>1.8986306745108227E-2</v>
      </c>
    </row>
    <row r="456" spans="1:37" x14ac:dyDescent="0.2">
      <c r="A456">
        <v>8</v>
      </c>
      <c r="B456">
        <v>200</v>
      </c>
      <c r="C456">
        <v>9.0185490000000001</v>
      </c>
      <c r="D456" s="3">
        <v>5.7619170000000004</v>
      </c>
      <c r="E456" s="3">
        <v>17.917456000000001</v>
      </c>
      <c r="F456">
        <f t="shared" si="28"/>
        <v>20.870293315912598</v>
      </c>
      <c r="G456">
        <f t="shared" si="30"/>
        <v>91.582000000000008</v>
      </c>
      <c r="H456">
        <v>1.2019999999999982</v>
      </c>
      <c r="I456">
        <v>-4.4851126958640714E-2</v>
      </c>
      <c r="R456">
        <v>8</v>
      </c>
      <c r="S456">
        <v>201</v>
      </c>
      <c r="T456" s="3">
        <v>1.4189624999999999</v>
      </c>
      <c r="U456" s="3">
        <v>-3.7736173000000002</v>
      </c>
      <c r="V456" s="3">
        <v>0.60513793999999999</v>
      </c>
      <c r="W456">
        <f t="shared" si="29"/>
        <v>4.0767430664309696</v>
      </c>
      <c r="X456">
        <f t="shared" si="31"/>
        <v>91.599999999999966</v>
      </c>
      <c r="Y456">
        <v>1.2019999999999982</v>
      </c>
      <c r="Z456">
        <v>2.0542571024138867E-2</v>
      </c>
      <c r="AJ456">
        <v>1.4059999999999917</v>
      </c>
      <c r="AK456">
        <v>2.0869999811605439E-2</v>
      </c>
    </row>
    <row r="457" spans="1:37" x14ac:dyDescent="0.2">
      <c r="A457">
        <v>9</v>
      </c>
      <c r="B457">
        <v>201</v>
      </c>
      <c r="C457" s="3">
        <v>4.139583</v>
      </c>
      <c r="D457" s="3">
        <v>1.7228323000000001</v>
      </c>
      <c r="E457" s="3">
        <v>-1.5314064999999999</v>
      </c>
      <c r="F457">
        <f t="shared" si="28"/>
        <v>4.7380907986291838</v>
      </c>
      <c r="G457">
        <f t="shared" si="30"/>
        <v>91.783000000000015</v>
      </c>
      <c r="H457">
        <v>1.402000000000001</v>
      </c>
      <c r="I457">
        <v>-3.2468999024684135E-2</v>
      </c>
      <c r="R457">
        <v>9</v>
      </c>
      <c r="S457">
        <v>200</v>
      </c>
      <c r="T457" s="3">
        <v>4.3107962999999998</v>
      </c>
      <c r="U457" s="3">
        <v>-0.69119350000000002</v>
      </c>
      <c r="V457" s="3">
        <v>2.1145847</v>
      </c>
      <c r="W457">
        <f t="shared" si="29"/>
        <v>4.8509980053603439</v>
      </c>
      <c r="X457">
        <f t="shared" si="31"/>
        <v>91.799999999999969</v>
      </c>
      <c r="Y457">
        <v>1.402000000000001</v>
      </c>
      <c r="Z457">
        <v>1.0527935827558912E-2</v>
      </c>
      <c r="AJ457">
        <v>1.6069999999999993</v>
      </c>
      <c r="AK457">
        <v>2.4717045634721962E-2</v>
      </c>
    </row>
    <row r="458" spans="1:37" x14ac:dyDescent="0.2">
      <c r="A458">
        <v>7</v>
      </c>
      <c r="B458">
        <v>201</v>
      </c>
      <c r="C458">
        <v>11.253444999999999</v>
      </c>
      <c r="D458" s="3">
        <v>-4.7832521999999997</v>
      </c>
      <c r="E458" s="3">
        <v>-14.270794</v>
      </c>
      <c r="F458">
        <f t="shared" si="28"/>
        <v>18.79295313055577</v>
      </c>
      <c r="G458">
        <f t="shared" si="30"/>
        <v>91.984000000000009</v>
      </c>
      <c r="H458">
        <v>1.6030000000000086</v>
      </c>
      <c r="I458">
        <v>-4.4424658909066876E-2</v>
      </c>
      <c r="R458">
        <v>6</v>
      </c>
      <c r="S458">
        <v>201</v>
      </c>
      <c r="T458">
        <v>-2.8393757000000002</v>
      </c>
      <c r="U458" s="3">
        <v>1.537852</v>
      </c>
      <c r="V458" s="3">
        <v>-0.48097964999999998</v>
      </c>
      <c r="W458">
        <f t="shared" si="29"/>
        <v>3.2647181445522389</v>
      </c>
      <c r="X458">
        <f t="shared" si="31"/>
        <v>92.000999999999976</v>
      </c>
      <c r="Y458">
        <v>1.6020000000000039</v>
      </c>
      <c r="Z458">
        <v>-3.3923000837950142E-2</v>
      </c>
      <c r="AJ458">
        <v>1.8079999999999927</v>
      </c>
      <c r="AK458">
        <v>8.9239141524480071E-3</v>
      </c>
    </row>
    <row r="459" spans="1:37" x14ac:dyDescent="0.2">
      <c r="A459">
        <v>8</v>
      </c>
      <c r="B459">
        <v>200</v>
      </c>
      <c r="C459" s="3">
        <v>6.5587270000000002</v>
      </c>
      <c r="D459" s="3">
        <v>-1.5002998000000001</v>
      </c>
      <c r="E459" s="3">
        <v>1.4356934999999999E-2</v>
      </c>
      <c r="F459">
        <f t="shared" si="28"/>
        <v>6.7281502266218487</v>
      </c>
      <c r="G459">
        <f t="shared" si="30"/>
        <v>92.184000000000012</v>
      </c>
      <c r="H459">
        <v>1.8029999999999973</v>
      </c>
      <c r="I459">
        <v>-3.3808003214017258E-2</v>
      </c>
      <c r="R459">
        <v>6</v>
      </c>
      <c r="S459">
        <v>202</v>
      </c>
      <c r="T459" s="3">
        <v>-2.6933791999999999</v>
      </c>
      <c r="U459" s="3">
        <v>4.473668</v>
      </c>
      <c r="V459" s="3">
        <v>-2.0026438</v>
      </c>
      <c r="W459">
        <f t="shared" si="29"/>
        <v>5.5927255501137436</v>
      </c>
      <c r="X459">
        <f t="shared" si="31"/>
        <v>92.202999999999975</v>
      </c>
      <c r="Y459">
        <v>1.8029999999999973</v>
      </c>
      <c r="Z459">
        <v>5.8383686393558752E-2</v>
      </c>
      <c r="AJ459">
        <v>2.0079999999999956</v>
      </c>
      <c r="AK459">
        <v>1.6679404136615457E-2</v>
      </c>
    </row>
    <row r="460" spans="1:37" x14ac:dyDescent="0.2">
      <c r="A460">
        <v>4</v>
      </c>
      <c r="B460">
        <v>200</v>
      </c>
      <c r="C460">
        <v>-0.18185451999999999</v>
      </c>
      <c r="D460" s="3">
        <v>4.2592243999999999</v>
      </c>
      <c r="E460" s="3">
        <v>21.071196</v>
      </c>
      <c r="F460">
        <f t="shared" si="28"/>
        <v>21.498124672315392</v>
      </c>
      <c r="G460">
        <f t="shared" si="30"/>
        <v>92.384000000000015</v>
      </c>
      <c r="H460">
        <v>2.0030000000000001</v>
      </c>
      <c r="I460">
        <v>-2.3765811144065691E-2</v>
      </c>
      <c r="R460">
        <v>8</v>
      </c>
      <c r="S460">
        <v>201</v>
      </c>
      <c r="T460">
        <v>3.5875325</v>
      </c>
      <c r="U460" s="3">
        <v>-1.5457932999999999</v>
      </c>
      <c r="V460" s="3">
        <v>-0.87804174000000001</v>
      </c>
      <c r="W460">
        <f t="shared" si="29"/>
        <v>4.0038511038827815</v>
      </c>
      <c r="X460">
        <f t="shared" si="31"/>
        <v>92.403999999999968</v>
      </c>
      <c r="Y460">
        <v>2.0030000000000001</v>
      </c>
      <c r="Z460">
        <v>5.8302322446951924E-3</v>
      </c>
      <c r="AJ460">
        <v>2.2079999999999984</v>
      </c>
      <c r="AK460">
        <v>2.3525991620974512E-4</v>
      </c>
    </row>
    <row r="461" spans="1:37" x14ac:dyDescent="0.2">
      <c r="A461">
        <v>5</v>
      </c>
      <c r="B461">
        <v>201</v>
      </c>
      <c r="C461" s="3">
        <v>2.2803599999999999</v>
      </c>
      <c r="D461" s="3">
        <v>3.3619157999999998</v>
      </c>
      <c r="E461" s="3">
        <v>-0.60777694000000004</v>
      </c>
      <c r="F461">
        <f t="shared" si="28"/>
        <v>4.1075433515284292</v>
      </c>
      <c r="G461">
        <f t="shared" si="30"/>
        <v>92.585000000000008</v>
      </c>
      <c r="H461">
        <v>2.2040000000000077</v>
      </c>
      <c r="I461">
        <v>-1.5607053554369083E-2</v>
      </c>
      <c r="R461">
        <v>4</v>
      </c>
      <c r="S461">
        <v>202</v>
      </c>
      <c r="T461" s="3">
        <v>2.8025712999999999</v>
      </c>
      <c r="U461" s="3">
        <v>-3.1108289</v>
      </c>
      <c r="V461" s="3">
        <v>8.1015944000000006E-2</v>
      </c>
      <c r="W461">
        <f t="shared" si="29"/>
        <v>4.1878665117027198</v>
      </c>
      <c r="X461">
        <f t="shared" si="31"/>
        <v>92.605999999999966</v>
      </c>
      <c r="Y461">
        <v>2.203000000000003</v>
      </c>
      <c r="Z461">
        <v>-3.0086106967559534E-2</v>
      </c>
      <c r="AJ461">
        <v>2.4089999999999918</v>
      </c>
      <c r="AK461">
        <v>9.3377394969893918E-3</v>
      </c>
    </row>
    <row r="462" spans="1:37" x14ac:dyDescent="0.2">
      <c r="A462">
        <v>4</v>
      </c>
      <c r="B462">
        <v>200</v>
      </c>
      <c r="C462">
        <v>4.2640099999999999</v>
      </c>
      <c r="D462" s="3">
        <v>2.9599215999999999</v>
      </c>
      <c r="E462" s="3">
        <v>-17.391034999999999</v>
      </c>
      <c r="F462">
        <f t="shared" si="28"/>
        <v>18.149132638489132</v>
      </c>
      <c r="G462">
        <f t="shared" si="30"/>
        <v>92.785000000000011</v>
      </c>
      <c r="H462">
        <v>2.4039999999999964</v>
      </c>
      <c r="I462">
        <v>-2.6635311848789263E-2</v>
      </c>
      <c r="R462">
        <v>10</v>
      </c>
      <c r="S462">
        <v>201</v>
      </c>
      <c r="T462">
        <v>-1.3959024</v>
      </c>
      <c r="U462" s="3">
        <v>0.44623673000000003</v>
      </c>
      <c r="V462" s="3">
        <v>-0.21525347</v>
      </c>
      <c r="W462">
        <f t="shared" si="29"/>
        <v>1.4812173324242104</v>
      </c>
      <c r="X462">
        <f t="shared" si="31"/>
        <v>92.806999999999974</v>
      </c>
      <c r="Y462">
        <v>2.4039999999999964</v>
      </c>
      <c r="Z462">
        <v>3.5656020696287545E-2</v>
      </c>
      <c r="AJ462">
        <v>2.6089999999999947</v>
      </c>
      <c r="AK462">
        <v>7.93050423344808E-3</v>
      </c>
    </row>
    <row r="463" spans="1:37" x14ac:dyDescent="0.2">
      <c r="A463">
        <v>9</v>
      </c>
      <c r="B463">
        <v>201</v>
      </c>
      <c r="C463">
        <v>1.9860427</v>
      </c>
      <c r="D463" s="3">
        <v>4.0917269999999997</v>
      </c>
      <c r="E463" s="3">
        <v>-5.73081</v>
      </c>
      <c r="F463">
        <f t="shared" si="28"/>
        <v>7.3163364264399631</v>
      </c>
      <c r="G463">
        <f t="shared" si="30"/>
        <v>92.986000000000018</v>
      </c>
      <c r="H463">
        <v>2.605000000000004</v>
      </c>
      <c r="I463">
        <v>-1.8716356548883345E-2</v>
      </c>
      <c r="R463">
        <v>5</v>
      </c>
      <c r="S463">
        <v>202</v>
      </c>
      <c r="T463">
        <v>-5.0836930000000002</v>
      </c>
      <c r="U463" s="3">
        <v>2.7998986000000001</v>
      </c>
      <c r="V463" s="3">
        <v>-0.19692752999999999</v>
      </c>
      <c r="W463">
        <f t="shared" si="29"/>
        <v>5.8070773320666973</v>
      </c>
      <c r="X463">
        <f t="shared" si="31"/>
        <v>93.008999999999972</v>
      </c>
      <c r="Y463">
        <v>2.6039999999999992</v>
      </c>
      <c r="Z463">
        <v>2.642614990510894E-3</v>
      </c>
      <c r="AJ463">
        <v>2.8100000000000023</v>
      </c>
      <c r="AK463">
        <v>1.9368893522190681E-2</v>
      </c>
    </row>
    <row r="464" spans="1:37" x14ac:dyDescent="0.2">
      <c r="A464">
        <v>9</v>
      </c>
      <c r="B464">
        <v>201</v>
      </c>
      <c r="C464">
        <v>-2.1966112</v>
      </c>
      <c r="D464" s="3">
        <v>4.4841495</v>
      </c>
      <c r="E464" s="3">
        <v>26.239692999999999</v>
      </c>
      <c r="F464">
        <f t="shared" si="28"/>
        <v>26.710563195795118</v>
      </c>
      <c r="G464">
        <f t="shared" si="30"/>
        <v>93.187000000000012</v>
      </c>
      <c r="H464">
        <v>2.8050000000000068</v>
      </c>
      <c r="I464">
        <v>-2.8416906795754204E-2</v>
      </c>
      <c r="R464">
        <v>7</v>
      </c>
      <c r="S464">
        <v>201</v>
      </c>
      <c r="T464" s="3">
        <v>1.8642829999999999</v>
      </c>
      <c r="U464" s="3">
        <v>-2.2043056000000001</v>
      </c>
      <c r="V464" s="3">
        <v>-0.22808164</v>
      </c>
      <c r="W464">
        <f t="shared" si="29"/>
        <v>2.8959515736257484</v>
      </c>
      <c r="X464">
        <f t="shared" si="31"/>
        <v>93.209999999999965</v>
      </c>
      <c r="Y464">
        <v>2.804000000000002</v>
      </c>
      <c r="Z464">
        <v>4.0602079865162365E-3</v>
      </c>
      <c r="AJ464">
        <v>3.0109999999999957</v>
      </c>
      <c r="AK464">
        <v>2.7269457303010718E-2</v>
      </c>
    </row>
    <row r="465" spans="1:37" x14ac:dyDescent="0.2">
      <c r="A465">
        <v>5</v>
      </c>
      <c r="B465">
        <v>200</v>
      </c>
      <c r="C465">
        <v>4.2520455999999998</v>
      </c>
      <c r="D465" s="3">
        <v>1.5816557</v>
      </c>
      <c r="E465" s="3">
        <v>1.6199409</v>
      </c>
      <c r="F465">
        <f t="shared" si="28"/>
        <v>4.8172331329628069</v>
      </c>
      <c r="G465">
        <f t="shared" si="30"/>
        <v>93.387000000000015</v>
      </c>
      <c r="H465">
        <v>3.0050000000000097</v>
      </c>
      <c r="I465">
        <v>-2.1235124393559429E-2</v>
      </c>
      <c r="R465">
        <v>7</v>
      </c>
      <c r="S465">
        <v>201</v>
      </c>
      <c r="T465">
        <v>3.1935245999999999</v>
      </c>
      <c r="U465" s="3">
        <v>-4.9470881999999996</v>
      </c>
      <c r="V465" s="3">
        <v>-1.1101703999999999</v>
      </c>
      <c r="W465">
        <f t="shared" si="29"/>
        <v>5.9920580226179849</v>
      </c>
      <c r="X465">
        <f t="shared" si="31"/>
        <v>93.410999999999973</v>
      </c>
      <c r="Y465">
        <v>3.0050000000000097</v>
      </c>
      <c r="Z465">
        <v>1.5909349340388148E-2</v>
      </c>
      <c r="AJ465">
        <v>3.2109999999999985</v>
      </c>
      <c r="AK465">
        <v>1.8866526586917291E-2</v>
      </c>
    </row>
    <row r="466" spans="1:37" x14ac:dyDescent="0.2">
      <c r="A466">
        <v>7</v>
      </c>
      <c r="B466">
        <v>201</v>
      </c>
      <c r="C466">
        <v>0.66520469999999998</v>
      </c>
      <c r="D466" s="3">
        <v>4.6348969999999996</v>
      </c>
      <c r="E466" s="3">
        <v>-17.663816000000001</v>
      </c>
      <c r="F466">
        <f t="shared" si="28"/>
        <v>18.273892939802593</v>
      </c>
      <c r="G466">
        <f t="shared" si="30"/>
        <v>93.588000000000008</v>
      </c>
      <c r="H466">
        <v>3.2049999999999983</v>
      </c>
      <c r="I466">
        <v>-1.4402642318265664E-2</v>
      </c>
      <c r="R466">
        <v>6</v>
      </c>
      <c r="S466">
        <v>200</v>
      </c>
      <c r="T466" s="3">
        <v>-0.76854425999999998</v>
      </c>
      <c r="U466" s="3">
        <v>-1.5280781999999999</v>
      </c>
      <c r="V466" s="3">
        <v>-1.4901283000000001</v>
      </c>
      <c r="W466">
        <f t="shared" si="29"/>
        <v>2.2685161703975307</v>
      </c>
      <c r="X466">
        <f t="shared" si="31"/>
        <v>93.610999999999976</v>
      </c>
      <c r="Y466">
        <v>3.2049999999999983</v>
      </c>
      <c r="Z466">
        <v>-2.7224420044616008E-2</v>
      </c>
      <c r="AJ466">
        <v>3.4119999999999919</v>
      </c>
      <c r="AK466">
        <v>1.7702374920726842E-2</v>
      </c>
    </row>
    <row r="467" spans="1:37" x14ac:dyDescent="0.2">
      <c r="A467">
        <v>8</v>
      </c>
      <c r="B467">
        <v>200</v>
      </c>
      <c r="C467">
        <v>-3.2494529999999999</v>
      </c>
      <c r="D467" s="3">
        <v>4.8143589999999996</v>
      </c>
      <c r="E467">
        <v>-7.6498540000000004</v>
      </c>
      <c r="F467">
        <f t="shared" si="28"/>
        <v>9.6050644766917621</v>
      </c>
      <c r="G467">
        <f t="shared" si="30"/>
        <v>93.788000000000011</v>
      </c>
      <c r="H467">
        <v>3.4060000000000059</v>
      </c>
      <c r="I467">
        <v>-2.3655184356972603E-2</v>
      </c>
      <c r="R467">
        <v>7</v>
      </c>
      <c r="S467">
        <v>200</v>
      </c>
      <c r="T467" s="3">
        <v>-4.0983679999999998</v>
      </c>
      <c r="U467" s="3">
        <v>2.0937389999999998</v>
      </c>
      <c r="V467" s="3">
        <v>-0.68867370000000006</v>
      </c>
      <c r="W467">
        <f t="shared" si="29"/>
        <v>4.6534540643071454</v>
      </c>
      <c r="X467">
        <f t="shared" si="31"/>
        <v>93.810999999999964</v>
      </c>
      <c r="Y467">
        <v>3.4060000000000059</v>
      </c>
      <c r="Z467">
        <v>1.40194700275634E-3</v>
      </c>
      <c r="AJ467">
        <v>3.6119999999999948</v>
      </c>
      <c r="AK467">
        <v>1.3890303652524898E-2</v>
      </c>
    </row>
    <row r="468" spans="1:37" x14ac:dyDescent="0.2">
      <c r="A468">
        <v>7</v>
      </c>
      <c r="B468">
        <v>200</v>
      </c>
      <c r="C468">
        <v>-7.3746796000000003</v>
      </c>
      <c r="D468" s="3">
        <v>6.0346985000000002</v>
      </c>
      <c r="E468">
        <v>7.3459653999999999</v>
      </c>
      <c r="F468">
        <f t="shared" si="28"/>
        <v>12.031903126544677</v>
      </c>
      <c r="G468">
        <f t="shared" si="30"/>
        <v>93.988000000000014</v>
      </c>
      <c r="H468">
        <v>3.6060000000000088</v>
      </c>
      <c r="I468">
        <v>-1.7623175666381719E-2</v>
      </c>
      <c r="R468">
        <v>8</v>
      </c>
      <c r="S468">
        <v>200</v>
      </c>
      <c r="T468">
        <v>0.19478951</v>
      </c>
      <c r="U468" s="3">
        <v>0.69852389999999998</v>
      </c>
      <c r="V468" s="3">
        <v>-0.96173023999999996</v>
      </c>
      <c r="W468">
        <f t="shared" si="29"/>
        <v>1.2044931077460375</v>
      </c>
      <c r="X468">
        <f t="shared" si="31"/>
        <v>94.010999999999967</v>
      </c>
      <c r="Y468">
        <v>3.6060000000000088</v>
      </c>
      <c r="Z468">
        <v>4.8128621907619289E-2</v>
      </c>
      <c r="AJ468">
        <v>3.8119999999999976</v>
      </c>
      <c r="AK468">
        <v>2.2374655980303738E-2</v>
      </c>
    </row>
    <row r="469" spans="1:37" x14ac:dyDescent="0.2">
      <c r="A469">
        <v>10</v>
      </c>
      <c r="B469">
        <v>200</v>
      </c>
      <c r="C469" s="3">
        <v>-6.4175506000000002</v>
      </c>
      <c r="D469" s="3">
        <v>6.8434730000000004</v>
      </c>
      <c r="E469">
        <v>5.1349973999999996</v>
      </c>
      <c r="F469">
        <f t="shared" si="28"/>
        <v>10.695152018709043</v>
      </c>
      <c r="G469">
        <f t="shared" si="30"/>
        <v>94.188000000000017</v>
      </c>
      <c r="H469">
        <v>3.8070000000000022</v>
      </c>
      <c r="I469">
        <v>-1.1144219257371055E-2</v>
      </c>
      <c r="R469">
        <v>7</v>
      </c>
      <c r="S469">
        <v>202</v>
      </c>
      <c r="T469" s="3">
        <v>3.4561964999999999</v>
      </c>
      <c r="U469" s="3">
        <v>-3.3710572999999999</v>
      </c>
      <c r="V469" s="3">
        <v>3.4328310000000002</v>
      </c>
      <c r="W469">
        <f t="shared" si="29"/>
        <v>5.9239893856299695</v>
      </c>
      <c r="X469">
        <f t="shared" si="31"/>
        <v>94.212999999999965</v>
      </c>
      <c r="Y469">
        <v>3.8059999999999974</v>
      </c>
      <c r="Z469">
        <v>-9.7779230882770352E-2</v>
      </c>
      <c r="AJ469">
        <v>4.0120000000000005</v>
      </c>
      <c r="AK469">
        <v>3.0931288933516331E-2</v>
      </c>
    </row>
    <row r="470" spans="1:37" x14ac:dyDescent="0.2">
      <c r="A470">
        <v>8</v>
      </c>
      <c r="B470">
        <v>200</v>
      </c>
      <c r="C470">
        <v>1.4500504999999999</v>
      </c>
      <c r="D470" s="3">
        <v>4.2041893000000004</v>
      </c>
      <c r="E470">
        <v>-11.045268999999999</v>
      </c>
      <c r="F470">
        <f t="shared" si="28"/>
        <v>11.906965247498865</v>
      </c>
      <c r="G470">
        <f t="shared" si="30"/>
        <v>94.388000000000019</v>
      </c>
      <c r="H470">
        <v>4.007000000000005</v>
      </c>
      <c r="I470">
        <v>-1.9945698712218685E-2</v>
      </c>
      <c r="R470">
        <v>5</v>
      </c>
      <c r="S470">
        <v>201</v>
      </c>
      <c r="T470">
        <v>-0.35193446</v>
      </c>
      <c r="U470" s="3">
        <v>-1.7705915999999999</v>
      </c>
      <c r="V470" s="3">
        <v>1.29175</v>
      </c>
      <c r="W470">
        <f t="shared" si="29"/>
        <v>2.2197906524323527</v>
      </c>
      <c r="X470">
        <f t="shared" si="31"/>
        <v>94.413999999999973</v>
      </c>
      <c r="Y470">
        <v>4.007000000000005</v>
      </c>
      <c r="Z470">
        <v>3.1433626335311986E-2</v>
      </c>
      <c r="AJ470">
        <v>4.2120000000000033</v>
      </c>
      <c r="AK470">
        <v>3.9946007101763464E-2</v>
      </c>
    </row>
    <row r="471" spans="1:37" x14ac:dyDescent="0.2">
      <c r="A471">
        <v>5</v>
      </c>
      <c r="B471">
        <v>201</v>
      </c>
      <c r="C471">
        <v>-0.20338993</v>
      </c>
      <c r="D471" s="3">
        <v>5.0703909999999999</v>
      </c>
      <c r="E471" s="3">
        <v>-7.7048889999999997</v>
      </c>
      <c r="F471">
        <f t="shared" si="28"/>
        <v>9.2258087373859752</v>
      </c>
      <c r="G471">
        <f t="shared" si="30"/>
        <v>94.589000000000013</v>
      </c>
      <c r="H471">
        <v>4.2070000000000078</v>
      </c>
      <c r="I471">
        <v>-1.4009122415963703E-2</v>
      </c>
      <c r="R471">
        <v>6</v>
      </c>
      <c r="S471">
        <v>201</v>
      </c>
      <c r="T471" s="3">
        <v>-4.4545019999999997</v>
      </c>
      <c r="U471" s="3">
        <v>2.7766860000000002</v>
      </c>
      <c r="V471" s="3">
        <v>0.10178535</v>
      </c>
      <c r="W471">
        <f t="shared" si="29"/>
        <v>5.2500412825114644</v>
      </c>
      <c r="X471">
        <f t="shared" si="31"/>
        <v>94.614999999999966</v>
      </c>
      <c r="Y471">
        <v>4.2070000000000078</v>
      </c>
      <c r="Z471">
        <v>7.2731314172628384E-3</v>
      </c>
      <c r="AJ471">
        <v>4.4129999999999967</v>
      </c>
      <c r="AK471">
        <v>3.8804325495741206E-2</v>
      </c>
    </row>
    <row r="472" spans="1:37" x14ac:dyDescent="0.2">
      <c r="A472">
        <v>5</v>
      </c>
      <c r="B472">
        <v>202</v>
      </c>
      <c r="C472">
        <v>-7.5637125999999997</v>
      </c>
      <c r="D472" s="3">
        <v>5.9557357</v>
      </c>
      <c r="E472">
        <v>19.879570000000001</v>
      </c>
      <c r="F472">
        <f t="shared" si="28"/>
        <v>22.087956886243539</v>
      </c>
      <c r="G472">
        <f t="shared" si="30"/>
        <v>94.791000000000011</v>
      </c>
      <c r="H472">
        <v>4.4080000000000013</v>
      </c>
      <c r="I472">
        <v>-8.5628239320725656E-3</v>
      </c>
      <c r="R472">
        <v>10</v>
      </c>
      <c r="S472">
        <v>200</v>
      </c>
      <c r="T472" s="3">
        <v>1.8832196999999999</v>
      </c>
      <c r="U472" s="3">
        <v>-2.6086980999999998</v>
      </c>
      <c r="V472" s="3">
        <v>0.66439179999999998</v>
      </c>
      <c r="W472">
        <f t="shared" si="29"/>
        <v>3.2853064817941928</v>
      </c>
      <c r="X472">
        <f t="shared" si="31"/>
        <v>94.814999999999969</v>
      </c>
      <c r="Y472">
        <v>4.4069999999999965</v>
      </c>
      <c r="Z472">
        <v>-5.1432321992017853E-2</v>
      </c>
      <c r="AJ472">
        <v>4.6149999999999949</v>
      </c>
      <c r="AK472">
        <v>4.191639105336821E-2</v>
      </c>
    </row>
    <row r="473" spans="1:37" x14ac:dyDescent="0.2">
      <c r="A473">
        <v>6</v>
      </c>
      <c r="B473">
        <v>200</v>
      </c>
      <c r="C473">
        <v>-0.44745782000000001</v>
      </c>
      <c r="D473" s="3">
        <v>3.644269</v>
      </c>
      <c r="E473" s="3">
        <v>5.1948179999999997</v>
      </c>
      <c r="F473">
        <f t="shared" si="28"/>
        <v>6.3613716365391006</v>
      </c>
      <c r="G473">
        <f t="shared" si="30"/>
        <v>94.991000000000014</v>
      </c>
      <c r="H473">
        <v>4.6080000000000041</v>
      </c>
      <c r="I473">
        <v>-1.659093739865284E-2</v>
      </c>
      <c r="R473">
        <v>8</v>
      </c>
      <c r="S473">
        <v>200</v>
      </c>
      <c r="T473">
        <v>3.9931467</v>
      </c>
      <c r="U473" s="3">
        <v>-3.3020296</v>
      </c>
      <c r="V473" s="3">
        <v>2.5990004999999998</v>
      </c>
      <c r="W473">
        <f t="shared" si="29"/>
        <v>5.7968460084771349</v>
      </c>
      <c r="X473">
        <f t="shared" si="31"/>
        <v>95.014999999999972</v>
      </c>
      <c r="Y473">
        <v>4.6080000000000041</v>
      </c>
      <c r="Z473">
        <v>3.1492675726854907E-2</v>
      </c>
      <c r="AJ473">
        <v>4.8149999999999977</v>
      </c>
      <c r="AK473">
        <v>5.1277229645538637E-2</v>
      </c>
    </row>
    <row r="474" spans="1:37" x14ac:dyDescent="0.2">
      <c r="A474">
        <v>5</v>
      </c>
      <c r="B474">
        <v>200</v>
      </c>
      <c r="C474">
        <v>3.2374890000000001</v>
      </c>
      <c r="D474" s="3">
        <v>-1.1054839999999999</v>
      </c>
      <c r="E474" s="3">
        <v>-16.264015000000001</v>
      </c>
      <c r="F474">
        <f t="shared" si="28"/>
        <v>16.619916179680391</v>
      </c>
      <c r="G474">
        <f t="shared" si="30"/>
        <v>95.191000000000017</v>
      </c>
      <c r="H474">
        <v>4.8089999999999975</v>
      </c>
      <c r="I474">
        <v>-1.1408845471582014E-2</v>
      </c>
      <c r="R474">
        <v>9</v>
      </c>
      <c r="S474">
        <v>200</v>
      </c>
      <c r="T474">
        <v>-1.5504511999999999</v>
      </c>
      <c r="U474" s="3">
        <v>0.61239195000000002</v>
      </c>
      <c r="V474" s="3">
        <v>0.41576985</v>
      </c>
      <c r="W474">
        <f t="shared" si="29"/>
        <v>1.7180766549183026</v>
      </c>
      <c r="X474">
        <f t="shared" si="31"/>
        <v>95.214999999999975</v>
      </c>
      <c r="Y474">
        <v>4.8080000000000069</v>
      </c>
      <c r="Z474">
        <v>2.1769039831957774E-2</v>
      </c>
      <c r="AJ474">
        <v>5.0150000000000006</v>
      </c>
      <c r="AK474">
        <v>5.5034453716049848E-2</v>
      </c>
    </row>
    <row r="475" spans="1:37" x14ac:dyDescent="0.2">
      <c r="A475">
        <v>8</v>
      </c>
      <c r="B475">
        <v>201</v>
      </c>
      <c r="C475">
        <v>3.3284163000000002</v>
      </c>
      <c r="D475" s="3">
        <v>2.8163524</v>
      </c>
      <c r="E475" s="3">
        <v>-7.9178499999999996</v>
      </c>
      <c r="F475">
        <f t="shared" si="28"/>
        <v>9.0389459855445224</v>
      </c>
      <c r="G475">
        <f t="shared" si="30"/>
        <v>95.39200000000001</v>
      </c>
      <c r="H475">
        <v>5.0090000000000003</v>
      </c>
      <c r="I475">
        <v>-5.7127652969588359E-3</v>
      </c>
      <c r="R475">
        <v>7</v>
      </c>
      <c r="S475">
        <v>203</v>
      </c>
      <c r="T475">
        <v>-4.0598836</v>
      </c>
      <c r="U475" s="3">
        <v>2.8139485999999998</v>
      </c>
      <c r="V475" s="3">
        <v>-1.0851249999999999</v>
      </c>
      <c r="W475">
        <f t="shared" si="29"/>
        <v>5.0575149860989947</v>
      </c>
      <c r="X475">
        <f t="shared" si="31"/>
        <v>95.417999999999978</v>
      </c>
      <c r="Y475">
        <v>5.0080000000000098</v>
      </c>
      <c r="Z475">
        <v>3.1547983628956166E-4</v>
      </c>
      <c r="AJ475">
        <v>5.215999999999994</v>
      </c>
      <c r="AK475">
        <v>6.250704190496667E-2</v>
      </c>
    </row>
    <row r="476" spans="1:37" x14ac:dyDescent="0.2">
      <c r="A476">
        <v>6</v>
      </c>
      <c r="B476">
        <v>202</v>
      </c>
      <c r="C476">
        <v>1.6582261</v>
      </c>
      <c r="D476" s="3">
        <v>3.6346976999999998</v>
      </c>
      <c r="E476" s="3">
        <v>3.2781669999999998</v>
      </c>
      <c r="F476">
        <f t="shared" si="28"/>
        <v>5.167893192491066</v>
      </c>
      <c r="G476">
        <f t="shared" si="30"/>
        <v>95.594000000000008</v>
      </c>
      <c r="H476">
        <v>5.2090000000000032</v>
      </c>
      <c r="I476">
        <v>-1.3920638988765315E-2</v>
      </c>
      <c r="R476">
        <v>10</v>
      </c>
      <c r="S476">
        <v>201</v>
      </c>
      <c r="T476">
        <v>-3.258429</v>
      </c>
      <c r="U476" s="3">
        <v>3.6990916999999999</v>
      </c>
      <c r="V476" s="3">
        <v>-1.0558034000000001</v>
      </c>
      <c r="W476">
        <f t="shared" si="29"/>
        <v>5.0413648719866977</v>
      </c>
      <c r="X476">
        <f t="shared" si="31"/>
        <v>95.618999999999971</v>
      </c>
      <c r="Y476">
        <v>5.2090000000000032</v>
      </c>
      <c r="Z476">
        <v>4.8955240602235717E-2</v>
      </c>
      <c r="AJ476">
        <v>5.4179999999999922</v>
      </c>
      <c r="AK476">
        <v>5.4091961895377356E-2</v>
      </c>
    </row>
    <row r="477" spans="1:37" x14ac:dyDescent="0.2">
      <c r="A477">
        <v>6</v>
      </c>
      <c r="B477">
        <v>200</v>
      </c>
      <c r="C477">
        <v>-7.0636124999999996</v>
      </c>
      <c r="D477" s="3">
        <v>6.5778694</v>
      </c>
      <c r="E477" s="3">
        <v>19.357935000000001</v>
      </c>
      <c r="F477">
        <f t="shared" si="28"/>
        <v>21.630826032720933</v>
      </c>
      <c r="G477">
        <f t="shared" si="30"/>
        <v>95.794000000000011</v>
      </c>
      <c r="H477">
        <v>5.409000000000006</v>
      </c>
      <c r="I477">
        <v>-9.382489567139855E-3</v>
      </c>
      <c r="R477">
        <v>6</v>
      </c>
      <c r="S477">
        <v>202</v>
      </c>
      <c r="T477" s="3">
        <v>3.7597963999999999</v>
      </c>
      <c r="U477" s="3">
        <v>-1.3075559999999999</v>
      </c>
      <c r="V477" s="3">
        <v>1.0174717</v>
      </c>
      <c r="W477">
        <f t="shared" si="29"/>
        <v>4.1086518863113541</v>
      </c>
      <c r="X477">
        <f t="shared" si="31"/>
        <v>95.82099999999997</v>
      </c>
      <c r="Y477">
        <v>5.409000000000006</v>
      </c>
      <c r="Z477">
        <v>-6.4500127549723132E-2</v>
      </c>
      <c r="AJ477">
        <v>5.617999999999995</v>
      </c>
      <c r="AK477">
        <v>4.8216231903460957E-2</v>
      </c>
    </row>
    <row r="478" spans="1:37" x14ac:dyDescent="0.2">
      <c r="A478">
        <v>11</v>
      </c>
      <c r="B478">
        <v>200</v>
      </c>
      <c r="C478">
        <v>-0.80638120000000002</v>
      </c>
      <c r="D478" s="3">
        <v>-0.63649080000000002</v>
      </c>
      <c r="E478" s="3">
        <v>0.43549369999999998</v>
      </c>
      <c r="F478">
        <f t="shared" si="28"/>
        <v>1.1158073045726893</v>
      </c>
      <c r="G478">
        <f t="shared" si="30"/>
        <v>95.994000000000014</v>
      </c>
      <c r="H478">
        <v>5.6099999999999994</v>
      </c>
      <c r="I478">
        <v>-3.7660270046844836E-3</v>
      </c>
      <c r="R478">
        <v>10</v>
      </c>
      <c r="S478">
        <v>201</v>
      </c>
      <c r="T478">
        <v>4.1086</v>
      </c>
      <c r="U478" s="3">
        <v>-4.8200282999999997</v>
      </c>
      <c r="V478" s="3">
        <v>3.6057057000000001</v>
      </c>
      <c r="W478">
        <f t="shared" si="29"/>
        <v>7.2879613313884546</v>
      </c>
      <c r="X478">
        <f t="shared" si="31"/>
        <v>96.021999999999977</v>
      </c>
      <c r="Y478">
        <v>5.6099999999999994</v>
      </c>
      <c r="Z478">
        <v>6.1297630813432254E-3</v>
      </c>
      <c r="AJ478">
        <v>5.8179999999999978</v>
      </c>
      <c r="AK478">
        <v>4.9625228255183042E-2</v>
      </c>
    </row>
    <row r="479" spans="1:37" x14ac:dyDescent="0.2">
      <c r="A479">
        <v>6</v>
      </c>
      <c r="B479">
        <v>200</v>
      </c>
      <c r="C479">
        <v>4.9651069999999997</v>
      </c>
      <c r="D479" s="3">
        <v>-3.3116664999999998</v>
      </c>
      <c r="E479" s="3">
        <v>-18.451056000000001</v>
      </c>
      <c r="F479">
        <f t="shared" si="28"/>
        <v>19.392289448226769</v>
      </c>
      <c r="G479">
        <f t="shared" si="30"/>
        <v>96.194000000000017</v>
      </c>
      <c r="H479">
        <v>5.8100000000000023</v>
      </c>
      <c r="I479">
        <v>-1.1203254678524744E-2</v>
      </c>
      <c r="R479">
        <v>6</v>
      </c>
      <c r="S479">
        <v>202</v>
      </c>
      <c r="T479" s="3">
        <v>-1.0141119000000001</v>
      </c>
      <c r="U479" s="3">
        <v>2.8982480000000002</v>
      </c>
      <c r="V479" s="3">
        <v>0.89713125999999999</v>
      </c>
      <c r="W479">
        <f t="shared" si="29"/>
        <v>3.198923086429994</v>
      </c>
      <c r="X479">
        <f t="shared" si="31"/>
        <v>96.223999999999975</v>
      </c>
      <c r="Y479">
        <v>5.8100000000000023</v>
      </c>
      <c r="Z479">
        <v>3.7627002375331571E-2</v>
      </c>
      <c r="AJ479">
        <v>6.0180000000000007</v>
      </c>
      <c r="AK479">
        <v>4.195961561287196E-2</v>
      </c>
    </row>
    <row r="480" spans="1:37" x14ac:dyDescent="0.2">
      <c r="A480">
        <v>6</v>
      </c>
      <c r="B480">
        <v>200</v>
      </c>
      <c r="C480">
        <v>4.1659040000000003</v>
      </c>
      <c r="D480" s="3">
        <v>0.29910283999999998</v>
      </c>
      <c r="E480" s="3">
        <v>-5.0033919999999998</v>
      </c>
      <c r="F480">
        <f t="shared" si="28"/>
        <v>6.5175263828983514</v>
      </c>
      <c r="G480">
        <f t="shared" si="30"/>
        <v>96.39400000000002</v>
      </c>
      <c r="H480">
        <v>6.0100000000000051</v>
      </c>
      <c r="I480">
        <v>-6.466784704572571E-3</v>
      </c>
      <c r="R480">
        <v>6</v>
      </c>
      <c r="S480">
        <v>201</v>
      </c>
      <c r="T480" s="3">
        <v>-4.7409980000000003</v>
      </c>
      <c r="U480" s="3">
        <v>3.9080073999999998</v>
      </c>
      <c r="V480" s="3">
        <v>2.0302853999999999</v>
      </c>
      <c r="W480">
        <f t="shared" si="29"/>
        <v>6.4708301383912037</v>
      </c>
      <c r="X480">
        <f t="shared" si="31"/>
        <v>96.424999999999969</v>
      </c>
      <c r="Y480">
        <v>6.0100000000000051</v>
      </c>
      <c r="Z480">
        <v>-4.4964347913642948E-2</v>
      </c>
      <c r="AJ480">
        <v>6.2180000000000035</v>
      </c>
      <c r="AK480">
        <v>3.4760652456742397E-2</v>
      </c>
    </row>
    <row r="481" spans="1:37" x14ac:dyDescent="0.2">
      <c r="A481">
        <v>6</v>
      </c>
      <c r="B481">
        <v>200</v>
      </c>
      <c r="C481">
        <v>8.6141614999999998</v>
      </c>
      <c r="D481" s="3">
        <v>-4.2927236999999998</v>
      </c>
      <c r="E481" s="3">
        <v>14.780465</v>
      </c>
      <c r="F481">
        <f t="shared" si="28"/>
        <v>17.637840024471505</v>
      </c>
      <c r="G481">
        <f t="shared" si="30"/>
        <v>96.594000000000008</v>
      </c>
      <c r="H481">
        <v>6.2109999999999985</v>
      </c>
      <c r="I481">
        <v>-2.1427618323210853E-3</v>
      </c>
      <c r="R481">
        <v>6</v>
      </c>
      <c r="S481">
        <v>201</v>
      </c>
      <c r="T481">
        <v>0.91377735000000004</v>
      </c>
      <c r="U481" s="3">
        <v>-0.80481433999999996</v>
      </c>
      <c r="V481" s="3">
        <v>-1.6581161</v>
      </c>
      <c r="W481">
        <f t="shared" si="29"/>
        <v>2.0571981354069586</v>
      </c>
      <c r="X481">
        <f t="shared" si="31"/>
        <v>96.625999999999976</v>
      </c>
      <c r="Y481">
        <v>6.210000000000008</v>
      </c>
      <c r="Z481">
        <v>-2.4411913770548917E-2</v>
      </c>
      <c r="AJ481">
        <v>6.4179999999999922</v>
      </c>
      <c r="AK481">
        <v>3.4694650738277363E-2</v>
      </c>
    </row>
    <row r="482" spans="1:37" x14ac:dyDescent="0.2">
      <c r="A482">
        <v>10</v>
      </c>
      <c r="B482">
        <v>202</v>
      </c>
      <c r="C482">
        <v>4.0797625000000002</v>
      </c>
      <c r="D482" s="3">
        <v>-1.3016954999999999</v>
      </c>
      <c r="E482" s="3">
        <v>9.2889379999999999</v>
      </c>
      <c r="F482">
        <f t="shared" si="28"/>
        <v>10.228550356671786</v>
      </c>
      <c r="G482">
        <f t="shared" si="30"/>
        <v>96.796000000000021</v>
      </c>
      <c r="H482">
        <v>6.4110000000000014</v>
      </c>
      <c r="I482">
        <v>-9.3130915373060789E-3</v>
      </c>
      <c r="R482">
        <v>8</v>
      </c>
      <c r="S482">
        <v>201</v>
      </c>
      <c r="T482" s="3">
        <v>5.7512154999999998</v>
      </c>
      <c r="U482" s="3">
        <v>-2.1310017000000001</v>
      </c>
      <c r="V482" s="3">
        <v>-0.43088873999999999</v>
      </c>
      <c r="W482">
        <f t="shared" si="29"/>
        <v>6.1484398898502644</v>
      </c>
      <c r="X482">
        <f t="shared" si="31"/>
        <v>96.82699999999997</v>
      </c>
      <c r="Y482">
        <v>6.4110000000000014</v>
      </c>
      <c r="Z482">
        <v>4.053936748975074E-2</v>
      </c>
      <c r="AJ482">
        <v>6.6200000000000045</v>
      </c>
      <c r="AK482">
        <v>3.6921068148626647E-2</v>
      </c>
    </row>
    <row r="483" spans="1:37" x14ac:dyDescent="0.2">
      <c r="A483">
        <v>5</v>
      </c>
      <c r="B483">
        <v>200</v>
      </c>
      <c r="C483" s="3">
        <v>13.256237</v>
      </c>
      <c r="D483" s="3">
        <v>-2.6703901000000001</v>
      </c>
      <c r="E483">
        <v>-17.685352000000002</v>
      </c>
      <c r="F483">
        <f t="shared" si="28"/>
        <v>22.262759892929967</v>
      </c>
      <c r="G483">
        <f t="shared" si="30"/>
        <v>96.996000000000009</v>
      </c>
      <c r="H483">
        <v>6.6110000000000042</v>
      </c>
      <c r="I483">
        <v>-4.5959290881796367E-3</v>
      </c>
      <c r="R483">
        <v>5</v>
      </c>
      <c r="S483">
        <v>201</v>
      </c>
      <c r="T483" s="3">
        <v>-1.4062870999999999</v>
      </c>
      <c r="U483" s="3">
        <v>0.65454159999999995</v>
      </c>
      <c r="V483">
        <v>-2.0405172999999999</v>
      </c>
      <c r="W483">
        <f t="shared" si="29"/>
        <v>2.5631580063188184</v>
      </c>
      <c r="X483">
        <f t="shared" si="31"/>
        <v>97.027999999999977</v>
      </c>
      <c r="Y483">
        <v>6.6110000000000042</v>
      </c>
      <c r="Z483">
        <v>-5.5582521053445175E-2</v>
      </c>
      <c r="AJ483">
        <v>6.8199999999999932</v>
      </c>
      <c r="AK483">
        <v>4.1756198180719545E-2</v>
      </c>
    </row>
    <row r="484" spans="1:37" x14ac:dyDescent="0.2">
      <c r="A484">
        <v>6</v>
      </c>
      <c r="B484">
        <v>201</v>
      </c>
      <c r="C484">
        <v>5.0392846999999996</v>
      </c>
      <c r="D484" s="3">
        <v>2.481357</v>
      </c>
      <c r="E484" s="3">
        <v>-5.3742795000000001</v>
      </c>
      <c r="F484">
        <f t="shared" si="28"/>
        <v>7.7739567141336297</v>
      </c>
      <c r="G484">
        <f t="shared" si="30"/>
        <v>97.197000000000017</v>
      </c>
      <c r="H484">
        <v>6.8119999999999976</v>
      </c>
      <c r="I484">
        <v>-5.4018235426642322E-4</v>
      </c>
      <c r="R484">
        <v>5</v>
      </c>
      <c r="S484">
        <v>201</v>
      </c>
      <c r="T484" s="3">
        <v>-4.870501</v>
      </c>
      <c r="U484" s="3">
        <v>2.4187189999999998</v>
      </c>
      <c r="V484" s="3">
        <v>-4.2188610000000004</v>
      </c>
      <c r="W484">
        <f t="shared" si="29"/>
        <v>6.8826426414047539</v>
      </c>
      <c r="X484">
        <f t="shared" si="31"/>
        <v>97.228999999999971</v>
      </c>
      <c r="Y484">
        <v>6.811000000000007</v>
      </c>
      <c r="Z484">
        <v>2.568062424459807E-2</v>
      </c>
      <c r="AJ484">
        <v>7.0210000000000008</v>
      </c>
      <c r="AK484">
        <v>3.6894696197020127E-2</v>
      </c>
    </row>
    <row r="485" spans="1:37" x14ac:dyDescent="0.2">
      <c r="A485">
        <v>5</v>
      </c>
      <c r="B485">
        <v>200</v>
      </c>
      <c r="C485">
        <v>-11.980862999999999</v>
      </c>
      <c r="D485" s="3">
        <v>7.1186476000000001</v>
      </c>
      <c r="E485" s="3">
        <v>18.434304999999998</v>
      </c>
      <c r="F485">
        <f t="shared" si="28"/>
        <v>23.10930164913643</v>
      </c>
      <c r="G485">
        <f t="shared" si="30"/>
        <v>97.39700000000002</v>
      </c>
      <c r="H485">
        <v>7.0120000000000005</v>
      </c>
      <c r="I485">
        <v>-6.9611552979479477E-3</v>
      </c>
      <c r="R485">
        <v>8</v>
      </c>
      <c r="S485">
        <v>202</v>
      </c>
      <c r="T485" s="3">
        <v>0.84536049999999996</v>
      </c>
      <c r="U485" s="3">
        <v>-1.6142101</v>
      </c>
      <c r="V485" s="3">
        <v>0.59964013000000005</v>
      </c>
      <c r="W485">
        <f t="shared" si="29"/>
        <v>1.9183005258323518</v>
      </c>
      <c r="X485">
        <f t="shared" si="31"/>
        <v>97.430999999999969</v>
      </c>
      <c r="Y485">
        <v>7.0120000000000005</v>
      </c>
      <c r="Z485">
        <v>5.8916858739105134E-2</v>
      </c>
      <c r="AJ485">
        <v>7.2210000000000036</v>
      </c>
      <c r="AK485">
        <v>2.6772162554030639E-2</v>
      </c>
    </row>
    <row r="486" spans="1:37" x14ac:dyDescent="0.2">
      <c r="A486">
        <v>9</v>
      </c>
      <c r="B486">
        <v>201</v>
      </c>
      <c r="C486" s="3">
        <v>-3.2566316</v>
      </c>
      <c r="D486" s="3">
        <v>4.0749769999999996</v>
      </c>
      <c r="E486">
        <v>7.2574310000000004</v>
      </c>
      <c r="F486">
        <f t="shared" si="28"/>
        <v>8.9376390421860616</v>
      </c>
      <c r="G486">
        <f t="shared" si="30"/>
        <v>97.598000000000013</v>
      </c>
      <c r="H486">
        <v>7.2130000000000081</v>
      </c>
      <c r="I486">
        <v>-2.8749350668192566E-3</v>
      </c>
      <c r="R486">
        <v>8</v>
      </c>
      <c r="S486">
        <v>200</v>
      </c>
      <c r="T486" s="3">
        <v>3.0854015000000001</v>
      </c>
      <c r="U486" s="3">
        <v>-2.5665483</v>
      </c>
      <c r="V486" s="3">
        <v>3.5073563999999999</v>
      </c>
      <c r="W486">
        <f t="shared" si="29"/>
        <v>5.3299551132308887</v>
      </c>
      <c r="X486">
        <f t="shared" si="31"/>
        <v>97.630999999999972</v>
      </c>
      <c r="Y486">
        <v>7.2120000000000033</v>
      </c>
      <c r="Z486">
        <v>-4.3831221942482762E-2</v>
      </c>
      <c r="AJ486">
        <v>7.421999999999997</v>
      </c>
      <c r="AK486">
        <v>2.9365767601507324E-2</v>
      </c>
    </row>
    <row r="487" spans="1:37" x14ac:dyDescent="0.2">
      <c r="A487">
        <v>6</v>
      </c>
      <c r="B487">
        <v>201</v>
      </c>
      <c r="C487">
        <v>6.3361945000000004</v>
      </c>
      <c r="D487" s="3">
        <v>1.2251251999999999</v>
      </c>
      <c r="E487" s="3">
        <v>-7.6450680000000002</v>
      </c>
      <c r="F487">
        <f t="shared" si="28"/>
        <v>10.004766725023092</v>
      </c>
      <c r="G487">
        <f t="shared" si="30"/>
        <v>97.799000000000021</v>
      </c>
      <c r="H487">
        <v>7.4129999999999967</v>
      </c>
      <c r="I487">
        <v>1.093372151838996E-3</v>
      </c>
      <c r="R487">
        <v>8</v>
      </c>
      <c r="S487">
        <v>200</v>
      </c>
      <c r="T487" s="3">
        <v>-0.52419835000000004</v>
      </c>
      <c r="U487" s="3">
        <v>0.36682429999999999</v>
      </c>
      <c r="V487" s="3">
        <v>2.1347432</v>
      </c>
      <c r="W487">
        <f t="shared" si="29"/>
        <v>2.2285583921359233</v>
      </c>
      <c r="X487">
        <f t="shared" si="31"/>
        <v>97.830999999999975</v>
      </c>
      <c r="Y487">
        <v>7.4120000000000061</v>
      </c>
      <c r="Z487">
        <v>4.0896145675558208E-2</v>
      </c>
      <c r="AJ487">
        <v>7.6230000000000047</v>
      </c>
      <c r="AK487">
        <v>2.8422364220449282E-2</v>
      </c>
    </row>
    <row r="488" spans="1:37" x14ac:dyDescent="0.2">
      <c r="A488">
        <v>9</v>
      </c>
      <c r="B488">
        <v>200</v>
      </c>
      <c r="C488">
        <v>8.6309109999999993</v>
      </c>
      <c r="D488" s="3">
        <v>0.26081768</v>
      </c>
      <c r="E488">
        <v>-5.3120659999999997</v>
      </c>
      <c r="F488">
        <f t="shared" si="28"/>
        <v>10.137982824037412</v>
      </c>
      <c r="G488">
        <f t="shared" si="30"/>
        <v>97.999000000000009</v>
      </c>
      <c r="H488">
        <v>7.6129999999999995</v>
      </c>
      <c r="I488">
        <v>-5.5391850825754043E-3</v>
      </c>
      <c r="R488">
        <v>9</v>
      </c>
      <c r="S488">
        <v>202</v>
      </c>
      <c r="T488" s="3">
        <v>-3.6341109999999999</v>
      </c>
      <c r="U488" s="3">
        <v>2.3912300000000002</v>
      </c>
      <c r="V488">
        <v>-0.85116369999999997</v>
      </c>
      <c r="W488">
        <f t="shared" si="29"/>
        <v>4.4327444453091012</v>
      </c>
      <c r="X488">
        <f t="shared" si="31"/>
        <v>98.032999999999973</v>
      </c>
      <c r="Y488">
        <v>7.6129999999999995</v>
      </c>
      <c r="Z488">
        <v>3.9897632275852343E-2</v>
      </c>
      <c r="AJ488">
        <v>7.8229999999999933</v>
      </c>
      <c r="AK488">
        <v>2.9362902495733045E-2</v>
      </c>
    </row>
    <row r="489" spans="1:37" x14ac:dyDescent="0.2">
      <c r="A489">
        <v>6</v>
      </c>
      <c r="B489">
        <v>201</v>
      </c>
      <c r="C489">
        <v>3.8859439999999998</v>
      </c>
      <c r="D489" s="3">
        <v>0.56470615000000002</v>
      </c>
      <c r="E489">
        <v>7.2717879999999999</v>
      </c>
      <c r="F489">
        <f t="shared" si="28"/>
        <v>8.2642818516751841</v>
      </c>
      <c r="G489">
        <f t="shared" si="30"/>
        <v>98.200000000000017</v>
      </c>
      <c r="H489">
        <v>7.8140000000000072</v>
      </c>
      <c r="I489">
        <v>-1.3234445765925836E-3</v>
      </c>
      <c r="R489">
        <v>7</v>
      </c>
      <c r="S489">
        <v>201</v>
      </c>
      <c r="T489" s="3">
        <v>-1.2340232</v>
      </c>
      <c r="U489" s="3">
        <v>1.8408409999999999</v>
      </c>
      <c r="V489" s="3">
        <v>-0.94096080000000004</v>
      </c>
      <c r="W489">
        <f t="shared" si="29"/>
        <v>2.407678565040583</v>
      </c>
      <c r="X489">
        <f t="shared" si="31"/>
        <v>98.233999999999966</v>
      </c>
      <c r="Y489">
        <v>7.8130000000000024</v>
      </c>
      <c r="Z489">
        <v>-5.0421081285007323E-2</v>
      </c>
      <c r="AJ489">
        <v>8.0240000000000009</v>
      </c>
      <c r="AK489">
        <v>2.6863428278806323E-2</v>
      </c>
    </row>
    <row r="490" spans="1:37" x14ac:dyDescent="0.2">
      <c r="A490">
        <v>5</v>
      </c>
      <c r="B490">
        <v>200</v>
      </c>
      <c r="C490">
        <v>3.0388845999999998</v>
      </c>
      <c r="D490" s="3">
        <v>2.9120653000000001</v>
      </c>
      <c r="E490" s="3">
        <v>19.999212</v>
      </c>
      <c r="F490">
        <f t="shared" si="28"/>
        <v>20.437304727985175</v>
      </c>
      <c r="G490">
        <f t="shared" si="30"/>
        <v>98.40000000000002</v>
      </c>
      <c r="H490">
        <v>8.0139999999999958</v>
      </c>
      <c r="I490">
        <v>-7.5505821793320962E-3</v>
      </c>
      <c r="R490">
        <v>8</v>
      </c>
      <c r="S490">
        <v>202</v>
      </c>
      <c r="T490">
        <v>4.7738319999999996</v>
      </c>
      <c r="U490" s="3">
        <v>-2.7149885</v>
      </c>
      <c r="V490" s="3">
        <v>-8.1703160000000004E-3</v>
      </c>
      <c r="W490">
        <f t="shared" si="29"/>
        <v>5.4918759339063534</v>
      </c>
      <c r="X490">
        <f t="shared" si="31"/>
        <v>98.435999999999964</v>
      </c>
      <c r="Y490">
        <v>8.0130000000000052</v>
      </c>
      <c r="Z490">
        <v>1.2918336927860534E-2</v>
      </c>
      <c r="AJ490">
        <v>8.2240000000000038</v>
      </c>
      <c r="AK490">
        <v>3.1058522393347145E-2</v>
      </c>
    </row>
    <row r="491" spans="1:37" x14ac:dyDescent="0.2">
      <c r="A491">
        <v>5</v>
      </c>
      <c r="B491">
        <v>200</v>
      </c>
      <c r="C491" s="3">
        <v>4.1276193000000001</v>
      </c>
      <c r="D491" s="3">
        <v>0.1268196</v>
      </c>
      <c r="E491" s="3">
        <v>-4.4889355000000002</v>
      </c>
      <c r="F491">
        <f t="shared" si="28"/>
        <v>6.0994972104130758</v>
      </c>
      <c r="G491">
        <f t="shared" si="30"/>
        <v>98.600000000000009</v>
      </c>
      <c r="H491">
        <v>8.2139999999999986</v>
      </c>
      <c r="I491">
        <v>-3.7920767075000461E-3</v>
      </c>
      <c r="R491">
        <v>9</v>
      </c>
      <c r="S491">
        <v>201</v>
      </c>
      <c r="T491" s="3">
        <v>1.5594615000000001</v>
      </c>
      <c r="U491" s="3">
        <v>-1.0088432000000001</v>
      </c>
      <c r="V491" s="3">
        <v>1.8085415</v>
      </c>
      <c r="W491">
        <f t="shared" si="29"/>
        <v>2.5923940922226199</v>
      </c>
      <c r="X491">
        <f t="shared" si="31"/>
        <v>98.636999999999972</v>
      </c>
      <c r="Y491">
        <v>8.2139999999999986</v>
      </c>
      <c r="Z491">
        <v>3.6206857475751572E-2</v>
      </c>
      <c r="AJ491">
        <v>8.4239999999999924</v>
      </c>
      <c r="AK491">
        <v>3.2675278527908198E-2</v>
      </c>
    </row>
    <row r="492" spans="1:37" x14ac:dyDescent="0.2">
      <c r="A492">
        <v>7</v>
      </c>
      <c r="B492">
        <v>202</v>
      </c>
      <c r="C492" s="3">
        <v>10.971092000000001</v>
      </c>
      <c r="D492" s="3">
        <v>-1.0887343</v>
      </c>
      <c r="E492" s="3">
        <v>-10.679168000000001</v>
      </c>
      <c r="F492">
        <f t="shared" si="28"/>
        <v>15.349098710370082</v>
      </c>
      <c r="G492">
        <f t="shared" si="30"/>
        <v>98.802000000000021</v>
      </c>
      <c r="H492">
        <v>8.4150000000000063</v>
      </c>
      <c r="I492">
        <v>-1.0048321374420493E-4</v>
      </c>
      <c r="R492">
        <v>9</v>
      </c>
      <c r="S492">
        <v>202</v>
      </c>
      <c r="T492" s="3">
        <v>-3.4349690000000002</v>
      </c>
      <c r="U492" s="3">
        <v>1.3704752</v>
      </c>
      <c r="V492" s="3">
        <v>-1.2836559999999999</v>
      </c>
      <c r="W492">
        <f t="shared" si="29"/>
        <v>3.9147141697845629</v>
      </c>
      <c r="X492">
        <f t="shared" si="31"/>
        <v>98.83899999999997</v>
      </c>
      <c r="Y492">
        <v>8.4140000000000015</v>
      </c>
      <c r="Z492">
        <v>-5.2879476293171787E-2</v>
      </c>
      <c r="AJ492">
        <v>8.6260000000000048</v>
      </c>
      <c r="AK492">
        <v>3.1286383853472266E-2</v>
      </c>
    </row>
    <row r="493" spans="1:37" x14ac:dyDescent="0.2">
      <c r="A493">
        <v>7</v>
      </c>
      <c r="B493">
        <v>200</v>
      </c>
      <c r="C493">
        <v>4.9986066999999998</v>
      </c>
      <c r="D493" s="3">
        <v>1.0360921999999999</v>
      </c>
      <c r="E493" s="3">
        <v>0.47856452999999999</v>
      </c>
      <c r="F493">
        <f t="shared" si="28"/>
        <v>5.1272390228620948</v>
      </c>
      <c r="G493">
        <f t="shared" si="30"/>
        <v>99.00200000000001</v>
      </c>
      <c r="H493">
        <v>8.6150000000000091</v>
      </c>
      <c r="I493">
        <v>-6.1539289441342538E-3</v>
      </c>
      <c r="R493">
        <v>7</v>
      </c>
      <c r="S493">
        <v>201</v>
      </c>
      <c r="T493" s="3">
        <v>-4.1026444</v>
      </c>
      <c r="U493" s="3">
        <v>2.3936736999999999</v>
      </c>
      <c r="V493" s="3">
        <v>-0.49625129000000001</v>
      </c>
      <c r="W493">
        <f t="shared" si="29"/>
        <v>4.7757334722270368</v>
      </c>
      <c r="X493">
        <f t="shared" si="31"/>
        <v>99.039999999999978</v>
      </c>
      <c r="Y493">
        <v>8.6150000000000091</v>
      </c>
      <c r="Z493">
        <v>3.4507950067023174E-2</v>
      </c>
      <c r="AJ493">
        <v>8.8259999999999934</v>
      </c>
      <c r="AK493">
        <v>1.8569338034816491E-2</v>
      </c>
    </row>
    <row r="494" spans="1:37" x14ac:dyDescent="0.2">
      <c r="A494">
        <v>9</v>
      </c>
      <c r="B494">
        <v>200</v>
      </c>
      <c r="C494" s="3">
        <v>3.5772697999999998</v>
      </c>
      <c r="D494" s="3">
        <v>0.12203395</v>
      </c>
      <c r="E494" s="3">
        <v>18.594625000000001</v>
      </c>
      <c r="F494">
        <f t="shared" si="28"/>
        <v>18.935992986837782</v>
      </c>
      <c r="G494">
        <f t="shared" si="30"/>
        <v>99.202000000000012</v>
      </c>
      <c r="H494">
        <v>8.8149999999999977</v>
      </c>
      <c r="I494">
        <v>-2.2429465387621091E-3</v>
      </c>
      <c r="R494">
        <v>6</v>
      </c>
      <c r="S494">
        <v>200</v>
      </c>
      <c r="T494" s="3">
        <v>1.8789437</v>
      </c>
      <c r="U494" s="3">
        <v>-0.85551613999999998</v>
      </c>
      <c r="V494" s="3">
        <v>-0.41989317999999998</v>
      </c>
      <c r="W494">
        <f t="shared" si="29"/>
        <v>2.1068098101586443</v>
      </c>
      <c r="X494">
        <f t="shared" si="31"/>
        <v>99.239999999999966</v>
      </c>
      <c r="Y494">
        <v>8.8149999999999977</v>
      </c>
      <c r="Z494">
        <v>-3.0782779662826892E-3</v>
      </c>
      <c r="AJ494">
        <v>9.0259999999999962</v>
      </c>
      <c r="AK494">
        <v>1.2476011998970778E-2</v>
      </c>
    </row>
    <row r="495" spans="1:37" x14ac:dyDescent="0.2">
      <c r="A495">
        <v>4</v>
      </c>
      <c r="B495">
        <v>201</v>
      </c>
      <c r="C495">
        <v>-1.5840486</v>
      </c>
      <c r="D495" s="3">
        <v>-1.2251251999999999</v>
      </c>
      <c r="E495" s="3">
        <v>12.679567</v>
      </c>
      <c r="F495">
        <f t="shared" si="28"/>
        <v>12.836727037306902</v>
      </c>
      <c r="G495">
        <f t="shared" si="30"/>
        <v>99.40300000000002</v>
      </c>
      <c r="H495">
        <v>9.0160000000000053</v>
      </c>
      <c r="I495">
        <v>1.1799364750578914E-3</v>
      </c>
      <c r="R495">
        <v>6</v>
      </c>
      <c r="S495">
        <v>201</v>
      </c>
      <c r="T495">
        <v>7.2893730000000003</v>
      </c>
      <c r="U495" s="3">
        <v>0.36071565999999999</v>
      </c>
      <c r="V495" s="3">
        <v>3.7785804000000001</v>
      </c>
      <c r="W495">
        <f t="shared" si="29"/>
        <v>8.2184392897777379</v>
      </c>
      <c r="X495">
        <f t="shared" si="31"/>
        <v>99.440999999999974</v>
      </c>
      <c r="Y495">
        <v>9.0150000000000006</v>
      </c>
      <c r="Z495">
        <v>4.9151381772067028E-3</v>
      </c>
      <c r="AJ495">
        <v>9.2270000000000039</v>
      </c>
      <c r="AK495">
        <v>1.5366812341835644E-2</v>
      </c>
    </row>
    <row r="496" spans="1:37" x14ac:dyDescent="0.2">
      <c r="A496">
        <v>6</v>
      </c>
      <c r="B496">
        <v>200</v>
      </c>
      <c r="C496" s="3">
        <v>14.0697975</v>
      </c>
      <c r="D496" s="3">
        <v>-8.4107710000000004</v>
      </c>
      <c r="E496" s="3">
        <v>-16.412369999999999</v>
      </c>
      <c r="F496">
        <f t="shared" si="28"/>
        <v>23.196253135417095</v>
      </c>
      <c r="G496">
        <f t="shared" si="30"/>
        <v>99.603000000000009</v>
      </c>
      <c r="H496">
        <v>9.2160000000000082</v>
      </c>
      <c r="I496">
        <v>-4.6812529357805393E-3</v>
      </c>
      <c r="R496">
        <v>10</v>
      </c>
      <c r="S496">
        <v>201</v>
      </c>
      <c r="T496" s="3">
        <v>-1.1185696999999999</v>
      </c>
      <c r="U496" s="3">
        <v>2.5476114999999999</v>
      </c>
      <c r="V496" s="3">
        <v>0.58436849999999996</v>
      </c>
      <c r="W496">
        <f t="shared" si="29"/>
        <v>2.8430633254436297</v>
      </c>
      <c r="X496">
        <f t="shared" si="31"/>
        <v>99.641999999999967</v>
      </c>
      <c r="Y496">
        <v>9.2160000000000082</v>
      </c>
      <c r="Z496">
        <v>9.0589297028157937E-3</v>
      </c>
      <c r="AJ496">
        <v>9.4269999999999925</v>
      </c>
      <c r="AK496">
        <v>1.2785308714158073E-2</v>
      </c>
    </row>
    <row r="497" spans="1:37" x14ac:dyDescent="0.2">
      <c r="A497">
        <v>5</v>
      </c>
      <c r="B497">
        <v>202</v>
      </c>
      <c r="C497" s="3">
        <v>8.3988080000000007</v>
      </c>
      <c r="D497" s="3">
        <v>-3.4289147999999998</v>
      </c>
      <c r="E497">
        <v>-2.4693930000000002</v>
      </c>
      <c r="F497">
        <f t="shared" si="28"/>
        <v>9.4018792969795157</v>
      </c>
      <c r="G497">
        <f t="shared" si="30"/>
        <v>99.805000000000021</v>
      </c>
      <c r="H497">
        <v>9.4159999999999968</v>
      </c>
      <c r="I497">
        <v>-9.2478133037713337E-4</v>
      </c>
      <c r="R497">
        <v>5</v>
      </c>
      <c r="S497">
        <v>200</v>
      </c>
      <c r="T497" s="3">
        <v>-3.6261697000000002</v>
      </c>
      <c r="U497" s="3">
        <v>3.2128434000000001</v>
      </c>
      <c r="V497" s="3">
        <v>-1.568319</v>
      </c>
      <c r="W497">
        <f t="shared" si="29"/>
        <v>5.0922582310682802</v>
      </c>
      <c r="X497">
        <f t="shared" si="31"/>
        <v>99.84199999999997</v>
      </c>
      <c r="Y497">
        <v>9.4159999999999968</v>
      </c>
      <c r="Z497">
        <v>9.2034949044913755E-3</v>
      </c>
      <c r="AJ497">
        <v>9.6290000000000049</v>
      </c>
      <c r="AK497">
        <v>6.1165330479712272E-3</v>
      </c>
    </row>
    <row r="498" spans="1:37" x14ac:dyDescent="0.2">
      <c r="A498">
        <v>5</v>
      </c>
      <c r="B498">
        <v>200</v>
      </c>
      <c r="C498">
        <v>-1.4069796999999999</v>
      </c>
      <c r="D498" s="3">
        <v>-5.1302120000000002</v>
      </c>
      <c r="E498">
        <v>19.759930000000001</v>
      </c>
      <c r="F498">
        <f t="shared" si="28"/>
        <v>20.463467463899079</v>
      </c>
      <c r="G498">
        <f t="shared" si="30"/>
        <v>100.00500000000001</v>
      </c>
      <c r="H498">
        <v>9.6170000000000044</v>
      </c>
      <c r="I498">
        <v>2.5779284531779884E-3</v>
      </c>
      <c r="R498">
        <v>4</v>
      </c>
      <c r="S498">
        <v>202</v>
      </c>
      <c r="T498">
        <v>-0.26335906999999997</v>
      </c>
      <c r="U498" s="3">
        <v>-0.74128442999999999</v>
      </c>
      <c r="V498" s="3">
        <v>-0.61353729999999995</v>
      </c>
      <c r="W498">
        <f t="shared" si="29"/>
        <v>0.99764153101350972</v>
      </c>
      <c r="X498">
        <f t="shared" si="31"/>
        <v>100.04399999999997</v>
      </c>
      <c r="Y498">
        <v>9.6159999999999997</v>
      </c>
      <c r="Z498">
        <v>9.9755436452754801E-4</v>
      </c>
      <c r="AJ498">
        <v>9.8289999999999935</v>
      </c>
      <c r="AK498">
        <v>2.5104357765447396E-3</v>
      </c>
    </row>
    <row r="499" spans="1:37" x14ac:dyDescent="0.2">
      <c r="A499">
        <v>10</v>
      </c>
      <c r="B499">
        <v>201</v>
      </c>
      <c r="C499">
        <v>6.7262244000000004</v>
      </c>
      <c r="D499" s="3">
        <v>-3.9385859999999999</v>
      </c>
      <c r="E499" s="3">
        <v>10.313065999999999</v>
      </c>
      <c r="F499">
        <f t="shared" si="28"/>
        <v>12.927253562876661</v>
      </c>
      <c r="G499">
        <f t="shared" si="30"/>
        <v>100.20600000000002</v>
      </c>
      <c r="H499">
        <v>9.8170000000000073</v>
      </c>
      <c r="I499">
        <v>-2.7896183095310434E-3</v>
      </c>
      <c r="R499">
        <v>7</v>
      </c>
      <c r="S499">
        <v>200</v>
      </c>
      <c r="T499">
        <v>3.8489825999999998</v>
      </c>
      <c r="U499" s="3">
        <v>-0.4395172</v>
      </c>
      <c r="V499" s="3">
        <v>-0.7723622</v>
      </c>
      <c r="W499">
        <f t="shared" si="29"/>
        <v>3.9502387006594217</v>
      </c>
      <c r="X499">
        <f t="shared" si="31"/>
        <v>100.24399999999997</v>
      </c>
      <c r="Y499">
        <v>9.8170000000000073</v>
      </c>
      <c r="Z499">
        <v>-2.6266242272628054E-2</v>
      </c>
      <c r="AJ499">
        <v>10.030000000000001</v>
      </c>
      <c r="AK499">
        <v>7.1861882363620413E-4</v>
      </c>
    </row>
    <row r="500" spans="1:37" x14ac:dyDescent="0.2">
      <c r="A500">
        <v>7</v>
      </c>
      <c r="B500">
        <v>201</v>
      </c>
      <c r="C500">
        <v>11.672188999999999</v>
      </c>
      <c r="D500" s="3">
        <v>0.40199420000000002</v>
      </c>
      <c r="E500" s="3">
        <v>-5.3886365999999999</v>
      </c>
      <c r="F500">
        <f t="shared" si="28"/>
        <v>12.862309271488312</v>
      </c>
      <c r="G500">
        <f t="shared" si="30"/>
        <v>100.40700000000001</v>
      </c>
      <c r="H500">
        <v>10.016999999999996</v>
      </c>
      <c r="I500">
        <v>1.5889907454032088E-4</v>
      </c>
      <c r="R500">
        <v>6</v>
      </c>
      <c r="S500">
        <v>200</v>
      </c>
      <c r="T500">
        <v>-3.9171703000000002E-2</v>
      </c>
      <c r="U500" s="3">
        <v>1.0876447</v>
      </c>
      <c r="V500" s="3">
        <v>-2.0411283999999998</v>
      </c>
      <c r="W500">
        <f t="shared" si="29"/>
        <v>2.3131602973076832</v>
      </c>
      <c r="X500">
        <f t="shared" si="31"/>
        <v>100.44399999999997</v>
      </c>
      <c r="Y500">
        <v>10.016999999999996</v>
      </c>
      <c r="Z500">
        <v>2.3374234581304238E-2</v>
      </c>
      <c r="AJ500">
        <v>10.230999999999995</v>
      </c>
      <c r="AK500">
        <v>2.2684618627355008E-4</v>
      </c>
    </row>
    <row r="501" spans="1:37" x14ac:dyDescent="0.2">
      <c r="A501">
        <v>6</v>
      </c>
      <c r="B501">
        <v>201</v>
      </c>
      <c r="C501">
        <v>4.2185464000000001</v>
      </c>
      <c r="D501" s="3">
        <v>4.6396832000000003</v>
      </c>
      <c r="E501" s="3">
        <v>-1.4285151</v>
      </c>
      <c r="F501">
        <f t="shared" si="28"/>
        <v>6.4314422423157325</v>
      </c>
      <c r="G501">
        <f t="shared" si="30"/>
        <v>100.60800000000002</v>
      </c>
      <c r="H501">
        <v>10.218000000000004</v>
      </c>
      <c r="I501">
        <v>4.0897369341487393E-3</v>
      </c>
      <c r="R501">
        <v>9</v>
      </c>
      <c r="S501">
        <v>201</v>
      </c>
      <c r="T501">
        <v>-2.0751840000000001</v>
      </c>
      <c r="U501" s="3">
        <v>-1.5531237</v>
      </c>
      <c r="V501" s="3">
        <v>-1.7723477999999999</v>
      </c>
      <c r="W501">
        <f t="shared" si="29"/>
        <v>3.1400316217392672</v>
      </c>
      <c r="X501">
        <f t="shared" si="31"/>
        <v>100.64499999999997</v>
      </c>
      <c r="Y501">
        <v>10.216999999999999</v>
      </c>
      <c r="Z501">
        <v>-2.7725454767447019E-2</v>
      </c>
      <c r="AJ501">
        <v>10.432000000000002</v>
      </c>
      <c r="AK501">
        <v>-2.2095426873378538E-3</v>
      </c>
    </row>
    <row r="502" spans="1:37" x14ac:dyDescent="0.2">
      <c r="A502">
        <v>4</v>
      </c>
      <c r="B502">
        <v>201</v>
      </c>
      <c r="C502">
        <v>0.50009996000000001</v>
      </c>
      <c r="D502" s="3">
        <v>8.2552389999999995</v>
      </c>
      <c r="E502" s="3">
        <v>18.807587000000002</v>
      </c>
      <c r="F502">
        <f t="shared" si="28"/>
        <v>20.545666201894793</v>
      </c>
      <c r="G502">
        <f t="shared" si="30"/>
        <v>100.80900000000001</v>
      </c>
      <c r="H502">
        <v>10.418000000000006</v>
      </c>
      <c r="I502">
        <v>7.0999379981369669E-3</v>
      </c>
      <c r="R502">
        <v>6</v>
      </c>
      <c r="S502">
        <v>200</v>
      </c>
      <c r="T502">
        <v>1.2540290000000001</v>
      </c>
      <c r="U502" s="3">
        <v>-2.6789474000000002</v>
      </c>
      <c r="V502" s="3">
        <v>1.9985204999999999</v>
      </c>
      <c r="W502">
        <f t="shared" si="29"/>
        <v>3.5697944049662036</v>
      </c>
      <c r="X502">
        <f t="shared" si="31"/>
        <v>100.84499999999997</v>
      </c>
      <c r="Y502">
        <v>10.418000000000006</v>
      </c>
      <c r="Z502">
        <v>1.5131037064098437E-2</v>
      </c>
      <c r="AJ502">
        <v>10.632999999999996</v>
      </c>
      <c r="AK502">
        <v>-5.8248924181788101E-3</v>
      </c>
    </row>
    <row r="503" spans="1:37" x14ac:dyDescent="0.2">
      <c r="A503">
        <v>4</v>
      </c>
      <c r="B503">
        <v>201</v>
      </c>
      <c r="C503" s="3">
        <v>6.8027949999999997</v>
      </c>
      <c r="D503" s="3">
        <v>1.1964113E-2</v>
      </c>
      <c r="E503" s="3">
        <v>0.4139583</v>
      </c>
      <c r="F503">
        <f t="shared" si="28"/>
        <v>6.8153887949378031</v>
      </c>
      <c r="G503">
        <f t="shared" si="30"/>
        <v>101.01000000000002</v>
      </c>
      <c r="H503">
        <v>10.618000000000009</v>
      </c>
      <c r="I503">
        <v>1.4879475317339651E-3</v>
      </c>
      <c r="R503">
        <v>5</v>
      </c>
      <c r="S503">
        <v>202</v>
      </c>
      <c r="T503" s="3">
        <v>2.1275656000000001</v>
      </c>
      <c r="U503" s="3">
        <v>-0.68325230000000003</v>
      </c>
      <c r="V503" s="3">
        <v>3.2428520000000001</v>
      </c>
      <c r="W503">
        <f t="shared" si="29"/>
        <v>3.9382049440909817</v>
      </c>
      <c r="X503">
        <f t="shared" si="31"/>
        <v>101.04699999999997</v>
      </c>
      <c r="Y503">
        <v>10.618000000000009</v>
      </c>
      <c r="Z503">
        <v>-3.9552615696378898E-2</v>
      </c>
      <c r="AJ503">
        <v>10.834000000000003</v>
      </c>
      <c r="AK503">
        <v>-1.3128850437128506E-3</v>
      </c>
    </row>
    <row r="504" spans="1:37" x14ac:dyDescent="0.2">
      <c r="A504">
        <v>5</v>
      </c>
      <c r="B504">
        <v>202</v>
      </c>
      <c r="C504" s="3">
        <v>14.483755</v>
      </c>
      <c r="D504" s="3">
        <v>-8.9826564999999992</v>
      </c>
      <c r="E504" s="3">
        <v>-5.4269220000000002</v>
      </c>
      <c r="F504">
        <f t="shared" si="28"/>
        <v>17.886272923420947</v>
      </c>
      <c r="G504">
        <f t="shared" si="30"/>
        <v>101.21200000000002</v>
      </c>
      <c r="H504">
        <v>10.819000000000003</v>
      </c>
      <c r="I504">
        <v>4.8291832106171903E-3</v>
      </c>
      <c r="R504">
        <v>6</v>
      </c>
      <c r="S504">
        <v>201</v>
      </c>
      <c r="T504" s="3">
        <v>-1.5626684</v>
      </c>
      <c r="U504" s="3">
        <v>2.4498731999999999</v>
      </c>
      <c r="V504" s="3">
        <v>-1.6648356</v>
      </c>
      <c r="W504">
        <f t="shared" si="29"/>
        <v>3.3489533886669967</v>
      </c>
      <c r="X504">
        <f t="shared" si="31"/>
        <v>101.24799999999998</v>
      </c>
      <c r="Y504">
        <v>10.817999999999998</v>
      </c>
      <c r="Z504">
        <v>5.7546193062161459E-2</v>
      </c>
      <c r="AJ504">
        <v>11.036000000000001</v>
      </c>
      <c r="AK504">
        <v>-3.4013434383875808E-3</v>
      </c>
    </row>
    <row r="505" spans="1:37" x14ac:dyDescent="0.2">
      <c r="A505">
        <v>5</v>
      </c>
      <c r="B505">
        <v>201</v>
      </c>
      <c r="C505">
        <v>6.1998034000000004</v>
      </c>
      <c r="D505" s="3">
        <v>-3.2781669999999998</v>
      </c>
      <c r="E505" s="3">
        <v>2.495714</v>
      </c>
      <c r="F505">
        <f t="shared" si="28"/>
        <v>7.4439592589116552</v>
      </c>
      <c r="G505">
        <f t="shared" si="30"/>
        <v>101.41300000000001</v>
      </c>
      <c r="H505">
        <v>11.019000000000005</v>
      </c>
      <c r="I505">
        <v>-4.0233554880138907E-4</v>
      </c>
      <c r="R505">
        <v>6</v>
      </c>
      <c r="S505">
        <v>202</v>
      </c>
      <c r="T505">
        <v>-3.6383869999999998</v>
      </c>
      <c r="U505" s="3">
        <v>0.52564913000000002</v>
      </c>
      <c r="V505" s="3">
        <v>-1.3105340000000001</v>
      </c>
      <c r="W505">
        <f t="shared" si="29"/>
        <v>3.902776746727227</v>
      </c>
      <c r="X505">
        <f t="shared" si="31"/>
        <v>101.44999999999997</v>
      </c>
      <c r="Y505">
        <v>11.019000000000005</v>
      </c>
      <c r="Z505">
        <v>-2.5441084048061773E-2</v>
      </c>
      <c r="AJ505">
        <v>11.236999999999995</v>
      </c>
      <c r="AK505">
        <v>-2.9676946652134402E-3</v>
      </c>
    </row>
    <row r="506" spans="1:37" x14ac:dyDescent="0.2">
      <c r="A506">
        <v>7</v>
      </c>
      <c r="B506">
        <v>201</v>
      </c>
      <c r="C506" s="3">
        <v>7.5182485999999997</v>
      </c>
      <c r="D506" s="3">
        <v>-4.895715</v>
      </c>
      <c r="E506" s="3">
        <v>18.254845</v>
      </c>
      <c r="F506">
        <f t="shared" si="28"/>
        <v>20.34038970488648</v>
      </c>
      <c r="G506">
        <f t="shared" si="30"/>
        <v>101.61400000000002</v>
      </c>
      <c r="H506">
        <v>11.219000000000008</v>
      </c>
      <c r="I506">
        <v>2.832700060046549E-3</v>
      </c>
      <c r="R506">
        <v>7</v>
      </c>
      <c r="S506">
        <v>201</v>
      </c>
      <c r="T506" s="3">
        <v>2.4171157000000001</v>
      </c>
      <c r="U506" s="3">
        <v>-3.0729554000000001</v>
      </c>
      <c r="V506" s="3">
        <v>-1.120555</v>
      </c>
      <c r="W506">
        <f t="shared" si="29"/>
        <v>4.0670808580111428</v>
      </c>
      <c r="X506">
        <f t="shared" si="31"/>
        <v>101.65099999999997</v>
      </c>
      <c r="Y506">
        <v>11.219000000000008</v>
      </c>
      <c r="Z506">
        <v>2.7200569062465499E-2</v>
      </c>
      <c r="AJ506">
        <v>11.438000000000002</v>
      </c>
      <c r="AK506">
        <v>3.2045808155674016E-3</v>
      </c>
    </row>
    <row r="507" spans="1:37" x14ac:dyDescent="0.2">
      <c r="A507">
        <v>6</v>
      </c>
      <c r="B507">
        <v>200</v>
      </c>
      <c r="C507" s="3">
        <v>2.8378877999999998</v>
      </c>
      <c r="D507" s="3">
        <v>-2.1248263999999999</v>
      </c>
      <c r="E507" s="3">
        <v>1.9621146</v>
      </c>
      <c r="F507">
        <f t="shared" si="28"/>
        <v>4.0519610189461295</v>
      </c>
      <c r="G507">
        <f t="shared" si="30"/>
        <v>101.81400000000002</v>
      </c>
      <c r="H507">
        <v>11.420000000000002</v>
      </c>
      <c r="I507">
        <v>5.9946206706344716E-3</v>
      </c>
      <c r="R507">
        <v>10</v>
      </c>
      <c r="S507">
        <v>202</v>
      </c>
      <c r="T507" s="3">
        <v>4.7384019999999998</v>
      </c>
      <c r="U507" s="3">
        <v>-0.75411254000000005</v>
      </c>
      <c r="V507" s="3">
        <v>2.2892920000000001</v>
      </c>
      <c r="W507">
        <f t="shared" si="29"/>
        <v>5.3162013786023241</v>
      </c>
      <c r="X507">
        <f t="shared" si="31"/>
        <v>101.85299999999997</v>
      </c>
      <c r="Y507">
        <v>11.418999999999997</v>
      </c>
      <c r="Z507">
        <v>3.1897004617465044E-2</v>
      </c>
      <c r="AJ507">
        <v>11.638000000000005</v>
      </c>
      <c r="AK507">
        <v>2.3283758267929841E-3</v>
      </c>
    </row>
    <row r="508" spans="1:37" x14ac:dyDescent="0.2">
      <c r="A508">
        <v>9</v>
      </c>
      <c r="B508">
        <v>201</v>
      </c>
      <c r="C508">
        <v>15.558133</v>
      </c>
      <c r="D508" s="3">
        <v>-9.3152589999999993</v>
      </c>
      <c r="E508">
        <v>-8.0231340000000007</v>
      </c>
      <c r="F508">
        <f t="shared" si="28"/>
        <v>19.829277139238485</v>
      </c>
      <c r="G508">
        <f t="shared" si="30"/>
        <v>102.01500000000001</v>
      </c>
      <c r="H508">
        <v>11.620000000000005</v>
      </c>
      <c r="I508">
        <v>9.0047830185728127E-4</v>
      </c>
      <c r="R508">
        <v>10</v>
      </c>
      <c r="S508">
        <v>201</v>
      </c>
      <c r="T508">
        <v>-2.1649810999999999</v>
      </c>
      <c r="U508" s="3">
        <v>0.5861248</v>
      </c>
      <c r="V508" s="3">
        <v>-2.4333035999999999</v>
      </c>
      <c r="W508">
        <f t="shared" si="29"/>
        <v>3.3093280064546651</v>
      </c>
      <c r="X508">
        <f t="shared" si="31"/>
        <v>102.05399999999997</v>
      </c>
      <c r="Y508">
        <v>11.620000000000005</v>
      </c>
      <c r="Z508">
        <v>2.0536340538519757E-2</v>
      </c>
      <c r="AJ508">
        <v>11.838999999999999</v>
      </c>
      <c r="AK508">
        <v>6.0166432062547376E-3</v>
      </c>
    </row>
    <row r="509" spans="1:37" x14ac:dyDescent="0.2">
      <c r="A509">
        <v>6</v>
      </c>
      <c r="B509">
        <v>200</v>
      </c>
      <c r="C509" s="3">
        <v>7.2646093</v>
      </c>
      <c r="D509" s="3">
        <v>-0.96191470000000001</v>
      </c>
      <c r="E509" s="3">
        <v>-0.20817557</v>
      </c>
      <c r="F509">
        <f t="shared" si="28"/>
        <v>7.3309730077028252</v>
      </c>
      <c r="G509">
        <f t="shared" si="30"/>
        <v>102.21500000000002</v>
      </c>
      <c r="H509">
        <v>11.820999999999998</v>
      </c>
      <c r="I509">
        <v>3.7342162153474814E-3</v>
      </c>
      <c r="R509">
        <v>7</v>
      </c>
      <c r="S509">
        <v>201</v>
      </c>
      <c r="T509" s="3">
        <v>-2.1771984</v>
      </c>
      <c r="U509" s="3">
        <v>1.6270384</v>
      </c>
      <c r="V509" s="3">
        <v>-3.0423357000000002</v>
      </c>
      <c r="W509">
        <f t="shared" si="29"/>
        <v>4.0796143616194422</v>
      </c>
      <c r="X509">
        <f t="shared" si="31"/>
        <v>102.25499999999997</v>
      </c>
      <c r="Y509">
        <v>11.820000000000007</v>
      </c>
      <c r="Z509">
        <v>-8.1555208864290425E-3</v>
      </c>
      <c r="AJ509">
        <v>12.039000000000001</v>
      </c>
      <c r="AK509">
        <v>1.0043364995843197E-2</v>
      </c>
    </row>
    <row r="510" spans="1:37" x14ac:dyDescent="0.2">
      <c r="A510">
        <v>8</v>
      </c>
      <c r="B510">
        <v>201</v>
      </c>
      <c r="C510">
        <v>6.9391854000000003E-2</v>
      </c>
      <c r="D510" s="3">
        <v>4.3716869999999997</v>
      </c>
      <c r="E510">
        <v>13.129417</v>
      </c>
      <c r="F510">
        <f t="shared" si="28"/>
        <v>13.83828216272741</v>
      </c>
      <c r="G510">
        <f t="shared" si="30"/>
        <v>102.41600000000001</v>
      </c>
      <c r="H510">
        <v>12.021000000000001</v>
      </c>
      <c r="I510">
        <v>7.2950497220216036E-3</v>
      </c>
      <c r="R510">
        <v>9</v>
      </c>
      <c r="S510">
        <v>200</v>
      </c>
      <c r="T510" s="3">
        <v>1.2069924000000001</v>
      </c>
      <c r="U510" s="3">
        <v>-0.61422454999999998</v>
      </c>
      <c r="V510" s="3">
        <v>-0.39484772000000001</v>
      </c>
      <c r="W510">
        <f t="shared" si="29"/>
        <v>1.4106761405332058</v>
      </c>
      <c r="X510">
        <f t="shared" si="31"/>
        <v>102.45499999999997</v>
      </c>
      <c r="Y510">
        <v>12.021000000000001</v>
      </c>
      <c r="Z510">
        <v>-1.7832658501159143E-2</v>
      </c>
      <c r="AJ510">
        <v>12.239999999999995</v>
      </c>
      <c r="AK510">
        <v>1.2961102054161613E-2</v>
      </c>
    </row>
    <row r="511" spans="1:37" x14ac:dyDescent="0.2">
      <c r="A511">
        <v>8</v>
      </c>
      <c r="B511">
        <v>201</v>
      </c>
      <c r="C511">
        <v>-2.5172493</v>
      </c>
      <c r="D511" s="3">
        <v>5.1517470000000003</v>
      </c>
      <c r="E511" s="3">
        <v>9.9445709999999998</v>
      </c>
      <c r="F511">
        <f t="shared" si="28"/>
        <v>11.479178261722417</v>
      </c>
      <c r="G511">
        <f t="shared" si="30"/>
        <v>102.61700000000002</v>
      </c>
      <c r="H511">
        <v>12.221000000000004</v>
      </c>
      <c r="I511">
        <v>1.6615492413151697E-3</v>
      </c>
      <c r="R511">
        <v>7</v>
      </c>
      <c r="S511">
        <v>201</v>
      </c>
      <c r="T511" s="3">
        <v>3.9540513000000002</v>
      </c>
      <c r="U511" s="3">
        <v>-3.0527967999999999</v>
      </c>
      <c r="V511" s="3">
        <v>3.9673376</v>
      </c>
      <c r="W511">
        <f t="shared" si="29"/>
        <v>6.3791737409711375</v>
      </c>
      <c r="X511">
        <f t="shared" si="31"/>
        <v>102.65599999999998</v>
      </c>
      <c r="Y511">
        <v>12.221000000000004</v>
      </c>
      <c r="Z511">
        <v>3.3303174479145704E-4</v>
      </c>
      <c r="AJ511">
        <v>12.441000000000003</v>
      </c>
      <c r="AK511">
        <v>1.0429050055363624E-2</v>
      </c>
    </row>
    <row r="512" spans="1:37" x14ac:dyDescent="0.2">
      <c r="A512">
        <v>10</v>
      </c>
      <c r="B512">
        <v>201</v>
      </c>
      <c r="C512">
        <v>11.502298</v>
      </c>
      <c r="D512" s="3">
        <v>-5.2235316999999997</v>
      </c>
      <c r="E512" s="3">
        <v>-12.461821</v>
      </c>
      <c r="F512">
        <f t="shared" si="28"/>
        <v>17.74500282721166</v>
      </c>
      <c r="G512">
        <f t="shared" si="30"/>
        <v>102.81800000000001</v>
      </c>
      <c r="H512">
        <v>12.421000000000006</v>
      </c>
      <c r="I512">
        <v>5.0501615362733617E-3</v>
      </c>
      <c r="R512">
        <v>6</v>
      </c>
      <c r="S512">
        <v>202</v>
      </c>
      <c r="T512" s="3">
        <v>-0.94508415000000001</v>
      </c>
      <c r="U512" s="3">
        <v>1.0613775000000001</v>
      </c>
      <c r="V512" s="3">
        <v>1.5727477000000001</v>
      </c>
      <c r="W512">
        <f t="shared" si="29"/>
        <v>2.1197267691716219</v>
      </c>
      <c r="X512">
        <f t="shared" si="31"/>
        <v>102.85799999999998</v>
      </c>
      <c r="Y512">
        <v>12.421000000000006</v>
      </c>
      <c r="Z512">
        <v>-2.6766231557625385E-2</v>
      </c>
      <c r="AJ512">
        <v>12.641999999999996</v>
      </c>
      <c r="AK512">
        <v>6.6751375820004758E-3</v>
      </c>
    </row>
    <row r="513" spans="1:37" x14ac:dyDescent="0.2">
      <c r="A513">
        <v>8</v>
      </c>
      <c r="B513">
        <v>202</v>
      </c>
      <c r="C513">
        <v>10.741381000000001</v>
      </c>
      <c r="D513" s="3">
        <v>-4.5559343999999999</v>
      </c>
      <c r="E513" s="3">
        <v>-4.1515474000000001</v>
      </c>
      <c r="F513">
        <f t="shared" si="28"/>
        <v>12.384229885572664</v>
      </c>
      <c r="G513">
        <f t="shared" si="30"/>
        <v>103.02000000000001</v>
      </c>
      <c r="H513">
        <v>12.622</v>
      </c>
      <c r="I513">
        <v>-1.7376458071903811E-5</v>
      </c>
      <c r="R513">
        <v>7</v>
      </c>
      <c r="S513">
        <v>200</v>
      </c>
      <c r="T513">
        <v>-3.98658</v>
      </c>
      <c r="U513" s="3">
        <v>1.01373</v>
      </c>
      <c r="V513" s="3">
        <v>-2.7228534</v>
      </c>
      <c r="W513">
        <f t="shared" si="29"/>
        <v>4.9329909028085144</v>
      </c>
      <c r="X513">
        <f t="shared" si="31"/>
        <v>103.05799999999996</v>
      </c>
      <c r="Y513">
        <v>12.622</v>
      </c>
      <c r="Z513">
        <v>3.9855141744921864E-2</v>
      </c>
      <c r="AJ513">
        <v>12.843999999999994</v>
      </c>
      <c r="AK513">
        <v>8.2126760779977403E-4</v>
      </c>
    </row>
    <row r="514" spans="1:37" x14ac:dyDescent="0.2">
      <c r="A514">
        <v>7</v>
      </c>
      <c r="B514">
        <v>201</v>
      </c>
      <c r="C514">
        <v>4.1635112999999997</v>
      </c>
      <c r="D514" s="3">
        <v>-0.43070807999999999</v>
      </c>
      <c r="E514">
        <v>4.4506500000000004</v>
      </c>
      <c r="F514">
        <f t="shared" ref="F514:F577" si="32">SQRT(SUMSQ(C514:E514))</f>
        <v>6.1097153139819023</v>
      </c>
      <c r="G514">
        <f t="shared" si="30"/>
        <v>103.22100000000002</v>
      </c>
      <c r="H514">
        <v>12.822000000000003</v>
      </c>
      <c r="I514">
        <v>3.0545599039278433E-3</v>
      </c>
      <c r="R514">
        <v>9</v>
      </c>
      <c r="S514">
        <v>200</v>
      </c>
      <c r="T514" s="3">
        <v>-2.6781074999999999</v>
      </c>
      <c r="U514" s="3">
        <v>2.7412557999999998</v>
      </c>
      <c r="V514" s="3">
        <v>0.53122329999999995</v>
      </c>
      <c r="W514">
        <f t="shared" ref="W514:W577" si="33">SQRT(SUMSQ(T514:V514))</f>
        <v>3.8689716123348306</v>
      </c>
      <c r="X514">
        <f t="shared" si="31"/>
        <v>103.25799999999997</v>
      </c>
      <c r="Y514">
        <v>12.822000000000003</v>
      </c>
      <c r="Z514">
        <v>5.4579076083399163E-3</v>
      </c>
      <c r="AJ514">
        <v>13.045000000000002</v>
      </c>
      <c r="AK514">
        <v>-3.3834018111684639E-3</v>
      </c>
    </row>
    <row r="515" spans="1:37" x14ac:dyDescent="0.2">
      <c r="A515">
        <v>7</v>
      </c>
      <c r="B515">
        <v>200</v>
      </c>
      <c r="C515" s="3">
        <v>6.8027949999999997</v>
      </c>
      <c r="D515" s="3">
        <v>-9.3320089999999994E-2</v>
      </c>
      <c r="E515" s="3">
        <v>20.441883000000001</v>
      </c>
      <c r="F515">
        <f t="shared" si="32"/>
        <v>21.54431036345586</v>
      </c>
      <c r="G515">
        <f t="shared" ref="G515:G578" si="34">(G514*1000+B515)/1000</f>
        <v>103.42100000000002</v>
      </c>
      <c r="H515">
        <v>13.022999999999996</v>
      </c>
      <c r="I515">
        <v>5.9738452650514567E-3</v>
      </c>
      <c r="R515">
        <v>10</v>
      </c>
      <c r="S515">
        <v>201</v>
      </c>
      <c r="T515" s="3">
        <v>3.1324382000000002</v>
      </c>
      <c r="U515" s="3">
        <v>-3.0992223999999999</v>
      </c>
      <c r="V515" s="3">
        <v>-6.8035066000000005E-2</v>
      </c>
      <c r="W515">
        <f t="shared" si="33"/>
        <v>4.4070372509982967</v>
      </c>
      <c r="X515">
        <f t="shared" ref="X515:X578" si="35">(X514*1000+S515)/1000</f>
        <v>103.45899999999997</v>
      </c>
      <c r="Y515">
        <v>13.022000000000006</v>
      </c>
      <c r="Z515">
        <v>-9.932172396547324E-3</v>
      </c>
      <c r="AJ515">
        <v>13.245000000000005</v>
      </c>
      <c r="AK515">
        <v>1.3444599721912052E-3</v>
      </c>
    </row>
    <row r="516" spans="1:37" x14ac:dyDescent="0.2">
      <c r="A516">
        <v>4</v>
      </c>
      <c r="B516">
        <v>200</v>
      </c>
      <c r="C516">
        <v>2.2325034000000001</v>
      </c>
      <c r="D516" s="3">
        <v>-1.7898312999999999</v>
      </c>
      <c r="E516" s="3">
        <v>2.0793629</v>
      </c>
      <c r="F516">
        <f t="shared" si="32"/>
        <v>3.5371340917991305</v>
      </c>
      <c r="G516">
        <f t="shared" si="34"/>
        <v>103.62100000000001</v>
      </c>
      <c r="H516">
        <v>13.222999999999999</v>
      </c>
      <c r="I516">
        <v>8.7166948385651762E-3</v>
      </c>
      <c r="R516">
        <v>6</v>
      </c>
      <c r="S516">
        <v>200</v>
      </c>
      <c r="T516">
        <v>4.8966155000000002</v>
      </c>
      <c r="U516" s="3">
        <v>-1.0112866</v>
      </c>
      <c r="V516" s="3">
        <v>2.0999240000000001</v>
      </c>
      <c r="W516">
        <f t="shared" si="33"/>
        <v>5.4230272678602507</v>
      </c>
      <c r="X516">
        <f t="shared" si="35"/>
        <v>103.65899999999998</v>
      </c>
      <c r="Y516">
        <v>13.222999999999999</v>
      </c>
      <c r="Z516">
        <v>2.4376984337473293E-2</v>
      </c>
      <c r="AJ516">
        <v>13.444999999999993</v>
      </c>
      <c r="AK516">
        <v>2.6915214101844555E-3</v>
      </c>
    </row>
    <row r="517" spans="1:37" x14ac:dyDescent="0.2">
      <c r="A517">
        <v>6</v>
      </c>
      <c r="B517">
        <v>201</v>
      </c>
      <c r="C517">
        <v>11.581262000000001</v>
      </c>
      <c r="D517" s="3">
        <v>-7.7455670000000003</v>
      </c>
      <c r="E517" s="3">
        <v>-9.4899349999999991</v>
      </c>
      <c r="F517">
        <f t="shared" si="32"/>
        <v>16.857588913256784</v>
      </c>
      <c r="G517">
        <f t="shared" si="34"/>
        <v>103.82200000000002</v>
      </c>
      <c r="H517">
        <v>13.423000000000002</v>
      </c>
      <c r="I517">
        <v>3.9849412401866246E-3</v>
      </c>
      <c r="R517">
        <v>8</v>
      </c>
      <c r="S517">
        <v>201</v>
      </c>
      <c r="T517" s="3">
        <v>-1.7557018</v>
      </c>
      <c r="U517" s="3">
        <v>1.1957678</v>
      </c>
      <c r="V517" s="3">
        <v>-1.4944043</v>
      </c>
      <c r="W517">
        <f t="shared" si="33"/>
        <v>2.5972280712133404</v>
      </c>
      <c r="X517">
        <f t="shared" si="35"/>
        <v>103.85999999999997</v>
      </c>
      <c r="Y517">
        <v>13.423000000000002</v>
      </c>
      <c r="Z517">
        <v>9.7087204503589603E-4</v>
      </c>
      <c r="AJ517">
        <v>13.646000000000001</v>
      </c>
      <c r="AK517">
        <v>-2.8717897179628541E-3</v>
      </c>
    </row>
    <row r="518" spans="1:37" x14ac:dyDescent="0.2">
      <c r="A518">
        <v>6</v>
      </c>
      <c r="B518">
        <v>202</v>
      </c>
      <c r="C518">
        <v>6.8195442999999996</v>
      </c>
      <c r="D518" s="3">
        <v>-2.9742785</v>
      </c>
      <c r="E518" s="3">
        <v>-2.6703901000000001</v>
      </c>
      <c r="F518">
        <f t="shared" si="32"/>
        <v>7.9046505515046483</v>
      </c>
      <c r="G518">
        <f t="shared" si="34"/>
        <v>104.02400000000002</v>
      </c>
      <c r="H518">
        <v>13.624000000000009</v>
      </c>
      <c r="I518">
        <v>6.9461109224009127E-3</v>
      </c>
      <c r="R518">
        <v>6</v>
      </c>
      <c r="S518">
        <v>201</v>
      </c>
      <c r="T518">
        <v>-4.288958</v>
      </c>
      <c r="U518" s="3">
        <v>2.4639229999999999</v>
      </c>
      <c r="V518" s="3">
        <v>-0.87804174000000001</v>
      </c>
      <c r="W518">
        <f t="shared" si="33"/>
        <v>5.0236475366883804</v>
      </c>
      <c r="X518">
        <f t="shared" si="35"/>
        <v>104.06099999999996</v>
      </c>
      <c r="Y518">
        <v>13.623000000000005</v>
      </c>
      <c r="Z518">
        <v>-5.0678326949857517E-4</v>
      </c>
      <c r="AJ518">
        <v>13.847999999999999</v>
      </c>
      <c r="AK518">
        <v>-7.0778199238123261E-3</v>
      </c>
    </row>
    <row r="519" spans="1:37" x14ac:dyDescent="0.2">
      <c r="A519">
        <v>5</v>
      </c>
      <c r="B519">
        <v>201</v>
      </c>
      <c r="C519">
        <v>4.5367920000000002</v>
      </c>
      <c r="D519" s="3">
        <v>-1.6941184</v>
      </c>
      <c r="E519">
        <v>13.062419</v>
      </c>
      <c r="F519">
        <f t="shared" si="32"/>
        <v>13.931235011155456</v>
      </c>
      <c r="G519">
        <f t="shared" si="34"/>
        <v>104.22500000000001</v>
      </c>
      <c r="H519">
        <v>13.823999999999998</v>
      </c>
      <c r="I519">
        <v>2.3458525481668702E-3</v>
      </c>
      <c r="R519">
        <v>5</v>
      </c>
      <c r="S519">
        <v>201</v>
      </c>
      <c r="T519">
        <v>0.37194028000000001</v>
      </c>
      <c r="U519" s="3">
        <v>0.22204934000000001</v>
      </c>
      <c r="V519" s="3">
        <v>-0.67034775000000002</v>
      </c>
      <c r="W519">
        <f t="shared" si="33"/>
        <v>0.79813005657660618</v>
      </c>
      <c r="X519">
        <f t="shared" si="35"/>
        <v>104.26199999999997</v>
      </c>
      <c r="Y519">
        <v>13.823999999999998</v>
      </c>
      <c r="Z519">
        <v>3.8569207137341549E-2</v>
      </c>
      <c r="AJ519">
        <v>14.048999999999992</v>
      </c>
      <c r="AK519">
        <v>-2.9590978419482381E-3</v>
      </c>
    </row>
    <row r="520" spans="1:37" x14ac:dyDescent="0.2">
      <c r="A520">
        <v>8</v>
      </c>
      <c r="B520">
        <v>202</v>
      </c>
      <c r="C520" s="3">
        <v>2.6225336000000001</v>
      </c>
      <c r="D520" s="3">
        <v>0.41635114000000001</v>
      </c>
      <c r="E520" s="3">
        <v>13.959727000000001</v>
      </c>
      <c r="F520">
        <f t="shared" si="32"/>
        <v>14.210031972850635</v>
      </c>
      <c r="G520">
        <f t="shared" si="34"/>
        <v>104.42700000000002</v>
      </c>
      <c r="H520">
        <v>14.024000000000001</v>
      </c>
      <c r="I520">
        <v>4.8369125425397497E-3</v>
      </c>
      <c r="R520">
        <v>5</v>
      </c>
      <c r="S520">
        <v>201</v>
      </c>
      <c r="T520" s="3">
        <v>4.1092110000000002</v>
      </c>
      <c r="U520" s="3">
        <v>-3.2195627999999998</v>
      </c>
      <c r="V520" s="3">
        <v>1.2538762999999999</v>
      </c>
      <c r="W520">
        <f t="shared" si="33"/>
        <v>5.3687433763746366</v>
      </c>
      <c r="X520">
        <f t="shared" si="35"/>
        <v>104.46299999999997</v>
      </c>
      <c r="Y520">
        <v>14.024000000000001</v>
      </c>
      <c r="Z520">
        <v>-6.1032217013466097E-4</v>
      </c>
      <c r="AJ520">
        <v>14.251000000000005</v>
      </c>
      <c r="AK520">
        <v>-1.163675880197396E-2</v>
      </c>
    </row>
    <row r="521" spans="1:37" x14ac:dyDescent="0.2">
      <c r="A521">
        <v>6</v>
      </c>
      <c r="B521">
        <v>201</v>
      </c>
      <c r="C521">
        <v>4.7042894000000004</v>
      </c>
      <c r="D521" s="3">
        <v>-0.40438702999999998</v>
      </c>
      <c r="E521">
        <v>-3.1369905</v>
      </c>
      <c r="F521">
        <f t="shared" si="32"/>
        <v>5.6687368104432965</v>
      </c>
      <c r="G521">
        <f t="shared" si="34"/>
        <v>104.62800000000001</v>
      </c>
      <c r="H521">
        <v>14.225000000000009</v>
      </c>
      <c r="I521">
        <v>7.9151992183841436E-3</v>
      </c>
      <c r="R521">
        <v>7</v>
      </c>
      <c r="S521">
        <v>201</v>
      </c>
      <c r="T521">
        <v>2.8844270000000001</v>
      </c>
      <c r="U521" s="3">
        <v>-0.33933538000000002</v>
      </c>
      <c r="V521" s="3">
        <v>2.2251512999999998</v>
      </c>
      <c r="W521">
        <f t="shared" si="33"/>
        <v>3.6587382970554803</v>
      </c>
      <c r="X521">
        <f t="shared" si="35"/>
        <v>104.66399999999997</v>
      </c>
      <c r="Y521">
        <v>14.224000000000004</v>
      </c>
      <c r="Z521">
        <v>1.4173900387911165E-4</v>
      </c>
      <c r="AJ521">
        <v>14.451999999999998</v>
      </c>
      <c r="AK521">
        <v>-1.4040882572504467E-2</v>
      </c>
    </row>
    <row r="522" spans="1:37" x14ac:dyDescent="0.2">
      <c r="A522">
        <v>4</v>
      </c>
      <c r="B522">
        <v>200</v>
      </c>
      <c r="C522" s="3">
        <v>12.397214</v>
      </c>
      <c r="D522" s="3">
        <v>-9.4588280000000005</v>
      </c>
      <c r="E522" s="3">
        <v>-6.8745794</v>
      </c>
      <c r="F522">
        <f t="shared" si="32"/>
        <v>17.04171892803905</v>
      </c>
      <c r="G522">
        <f t="shared" si="34"/>
        <v>104.82800000000002</v>
      </c>
      <c r="H522">
        <v>14.424999999999997</v>
      </c>
      <c r="I522">
        <v>3.0413914122731254E-3</v>
      </c>
      <c r="R522">
        <v>9</v>
      </c>
      <c r="S522">
        <v>202</v>
      </c>
      <c r="T522" s="3">
        <v>-0.94936025000000002</v>
      </c>
      <c r="U522" s="3">
        <v>3.0106470000000001</v>
      </c>
      <c r="V522" s="3">
        <v>-1.5805362000000001</v>
      </c>
      <c r="W522">
        <f t="shared" si="33"/>
        <v>3.5303505381759903</v>
      </c>
      <c r="X522">
        <f t="shared" si="35"/>
        <v>104.86599999999997</v>
      </c>
      <c r="Y522">
        <v>14.424999999999997</v>
      </c>
      <c r="Z522">
        <v>-1.7939447708085914E-2</v>
      </c>
      <c r="AJ522">
        <v>14.652000000000001</v>
      </c>
      <c r="AK522">
        <v>-1.2860999153229384E-2</v>
      </c>
    </row>
    <row r="523" spans="1:37" x14ac:dyDescent="0.2">
      <c r="A523">
        <v>7</v>
      </c>
      <c r="B523">
        <v>201</v>
      </c>
      <c r="C523">
        <v>4.089334</v>
      </c>
      <c r="D523" s="3">
        <v>-1.8424734</v>
      </c>
      <c r="E523" s="3">
        <v>-1.2251251999999999</v>
      </c>
      <c r="F523">
        <f t="shared" si="32"/>
        <v>4.6495475638967925</v>
      </c>
      <c r="G523">
        <f t="shared" si="34"/>
        <v>105.02900000000001</v>
      </c>
      <c r="H523">
        <v>14.625</v>
      </c>
      <c r="I523">
        <v>5.7380012695540479E-3</v>
      </c>
      <c r="R523">
        <v>10</v>
      </c>
      <c r="S523">
        <v>201</v>
      </c>
      <c r="T523" s="3">
        <v>-6.4422565000000001</v>
      </c>
      <c r="U523" s="3">
        <v>3.0216427000000001</v>
      </c>
      <c r="V523" s="3">
        <v>-2.0325760000000002</v>
      </c>
      <c r="W523">
        <f t="shared" si="33"/>
        <v>7.4002944950881204</v>
      </c>
      <c r="X523">
        <f t="shared" si="35"/>
        <v>105.06699999999996</v>
      </c>
      <c r="Y523">
        <v>14.625</v>
      </c>
      <c r="Z523">
        <v>4.6096032699680649E-2</v>
      </c>
      <c r="AJ523">
        <v>14.852999999999994</v>
      </c>
      <c r="AK523">
        <v>-1.1207099067449594E-2</v>
      </c>
    </row>
    <row r="524" spans="1:37" x14ac:dyDescent="0.2">
      <c r="A524">
        <v>7</v>
      </c>
      <c r="B524">
        <v>201</v>
      </c>
      <c r="C524" s="3">
        <v>5.4221363</v>
      </c>
      <c r="D524" s="3">
        <v>-6.3409800000000001</v>
      </c>
      <c r="E524">
        <v>20.980267999999999</v>
      </c>
      <c r="F524">
        <f t="shared" si="32"/>
        <v>22.578291227814422</v>
      </c>
      <c r="G524">
        <f t="shared" si="34"/>
        <v>105.23000000000002</v>
      </c>
      <c r="H524">
        <v>14.825000000000003</v>
      </c>
      <c r="I524">
        <v>9.1744129684181667E-3</v>
      </c>
      <c r="R524">
        <v>8</v>
      </c>
      <c r="S524">
        <v>200</v>
      </c>
      <c r="T524" s="3">
        <v>3.8123307</v>
      </c>
      <c r="U524" s="3">
        <v>-3.4846780000000002</v>
      </c>
      <c r="V524" s="3">
        <v>-2.3349543000000001</v>
      </c>
      <c r="W524">
        <f t="shared" si="33"/>
        <v>5.6682323270076873</v>
      </c>
      <c r="X524">
        <f t="shared" si="35"/>
        <v>105.26699999999997</v>
      </c>
      <c r="Y524">
        <v>14.825000000000003</v>
      </c>
      <c r="Z524">
        <v>-7.1487119180160489E-3</v>
      </c>
      <c r="AJ524">
        <v>15.054000000000002</v>
      </c>
      <c r="AK524">
        <v>-1.7113363534215224E-2</v>
      </c>
    </row>
    <row r="525" spans="1:37" x14ac:dyDescent="0.2">
      <c r="A525">
        <v>7</v>
      </c>
      <c r="B525">
        <v>201</v>
      </c>
      <c r="C525">
        <v>5.4269220000000002</v>
      </c>
      <c r="D525" s="3">
        <v>-2.6512475000000002</v>
      </c>
      <c r="E525" s="3">
        <v>0.95473622999999996</v>
      </c>
      <c r="F525">
        <f t="shared" si="32"/>
        <v>6.1149093999187647</v>
      </c>
      <c r="G525">
        <f t="shared" si="34"/>
        <v>105.43100000000001</v>
      </c>
      <c r="H525">
        <v>15.025999999999996</v>
      </c>
      <c r="I525">
        <v>4.1252212759869305E-3</v>
      </c>
      <c r="R525">
        <v>9</v>
      </c>
      <c r="S525">
        <v>202</v>
      </c>
      <c r="T525" s="3">
        <v>2.5600578999999999</v>
      </c>
      <c r="U525" s="3">
        <v>-4.07233</v>
      </c>
      <c r="V525" s="3">
        <v>-4.4790897000000003</v>
      </c>
      <c r="W525">
        <f t="shared" si="33"/>
        <v>6.5726716501662015</v>
      </c>
      <c r="X525">
        <f t="shared" si="35"/>
        <v>105.46899999999997</v>
      </c>
      <c r="Y525">
        <v>15.025999999999996</v>
      </c>
      <c r="Z525">
        <v>-2.6377578874767086E-4</v>
      </c>
      <c r="AJ525">
        <v>15.254999999999995</v>
      </c>
      <c r="AK525">
        <v>-1.8383459221733737E-2</v>
      </c>
    </row>
    <row r="526" spans="1:37" x14ac:dyDescent="0.2">
      <c r="A526">
        <v>10</v>
      </c>
      <c r="B526">
        <v>200</v>
      </c>
      <c r="C526">
        <v>-1.9310079</v>
      </c>
      <c r="D526" s="3">
        <v>5.73081</v>
      </c>
      <c r="E526" s="3">
        <v>-12.899706999999999</v>
      </c>
      <c r="F526">
        <f t="shared" si="32"/>
        <v>14.246873883480943</v>
      </c>
      <c r="G526">
        <f t="shared" si="34"/>
        <v>105.63100000000001</v>
      </c>
      <c r="H526">
        <v>15.225999999999999</v>
      </c>
      <c r="I526">
        <v>6.6620101478840794E-3</v>
      </c>
      <c r="R526">
        <v>5</v>
      </c>
      <c r="S526">
        <v>201</v>
      </c>
      <c r="T526" s="3">
        <v>-1.6817871</v>
      </c>
      <c r="U526" s="3">
        <v>0.85795957</v>
      </c>
      <c r="V526" s="3">
        <v>0.42676540000000002</v>
      </c>
      <c r="W526">
        <f t="shared" si="33"/>
        <v>1.9356216521102865</v>
      </c>
      <c r="X526">
        <f t="shared" si="35"/>
        <v>105.66999999999997</v>
      </c>
      <c r="Y526">
        <v>15.225999999999999</v>
      </c>
      <c r="Z526">
        <v>-4.5905674651365296E-2</v>
      </c>
      <c r="AJ526">
        <v>15.454999999999998</v>
      </c>
      <c r="AK526">
        <v>-1.4937992300076567E-2</v>
      </c>
    </row>
    <row r="527" spans="1:37" x14ac:dyDescent="0.2">
      <c r="A527">
        <v>4</v>
      </c>
      <c r="B527">
        <v>200</v>
      </c>
      <c r="C527" s="3">
        <v>0.5838487</v>
      </c>
      <c r="D527" s="3">
        <v>5.0129633</v>
      </c>
      <c r="E527" s="3">
        <v>-5.7020964999999997</v>
      </c>
      <c r="F527">
        <f t="shared" si="32"/>
        <v>7.6147609842299593</v>
      </c>
      <c r="G527">
        <f t="shared" si="34"/>
        <v>105.83100000000002</v>
      </c>
      <c r="H527">
        <v>15.427000000000007</v>
      </c>
      <c r="I527">
        <v>9.8558438115110177E-3</v>
      </c>
      <c r="R527">
        <v>9</v>
      </c>
      <c r="S527">
        <v>202</v>
      </c>
      <c r="T527" s="3">
        <v>-5.7660289999999996</v>
      </c>
      <c r="U527" s="3">
        <v>5.9482955999999998</v>
      </c>
      <c r="V527" s="3">
        <v>-0.86399185999999994</v>
      </c>
      <c r="W527">
        <f t="shared" si="33"/>
        <v>8.3292132226259294</v>
      </c>
      <c r="X527">
        <f t="shared" si="35"/>
        <v>105.87199999999997</v>
      </c>
      <c r="Y527">
        <v>15.426000000000002</v>
      </c>
      <c r="Z527">
        <v>2.6867954075501133E-2</v>
      </c>
      <c r="AJ527">
        <v>15.655000000000001</v>
      </c>
      <c r="AK527">
        <v>-1.6329395881592768E-2</v>
      </c>
    </row>
    <row r="528" spans="1:37" x14ac:dyDescent="0.2">
      <c r="A528">
        <v>6</v>
      </c>
      <c r="B528">
        <v>200</v>
      </c>
      <c r="C528">
        <v>-6.7573314</v>
      </c>
      <c r="D528" s="3">
        <v>9.5353984999999994</v>
      </c>
      <c r="E528" s="3">
        <v>15.809380000000001</v>
      </c>
      <c r="F528">
        <f t="shared" si="32"/>
        <v>19.660158905452118</v>
      </c>
      <c r="G528">
        <f t="shared" si="34"/>
        <v>106.03100000000002</v>
      </c>
      <c r="H528">
        <v>15.62700000000001</v>
      </c>
      <c r="I528">
        <v>5.0107594684085334E-3</v>
      </c>
      <c r="R528">
        <v>5</v>
      </c>
      <c r="S528">
        <v>201</v>
      </c>
      <c r="T528">
        <v>2.1251223000000001</v>
      </c>
      <c r="U528" s="3">
        <v>-1.5549563</v>
      </c>
      <c r="V528" s="3">
        <v>1.0974950000000001</v>
      </c>
      <c r="W528">
        <f t="shared" si="33"/>
        <v>2.8528107472967745</v>
      </c>
      <c r="X528">
        <f t="shared" si="35"/>
        <v>106.07299999999996</v>
      </c>
      <c r="Y528">
        <v>15.62700000000001</v>
      </c>
      <c r="Z528">
        <v>-5.7108586277694155E-3</v>
      </c>
      <c r="AJ528">
        <v>15.855000000000004</v>
      </c>
      <c r="AK528">
        <v>-1.3892144374419367E-2</v>
      </c>
    </row>
    <row r="529" spans="1:37" x14ac:dyDescent="0.2">
      <c r="A529">
        <v>7</v>
      </c>
      <c r="B529">
        <v>200</v>
      </c>
      <c r="C529" s="3">
        <v>-3.8213376999999999</v>
      </c>
      <c r="D529" s="3">
        <v>5.5202416999999997</v>
      </c>
      <c r="E529" s="3">
        <v>2.5339991999999998</v>
      </c>
      <c r="F529">
        <f t="shared" si="32"/>
        <v>7.176130028745356</v>
      </c>
      <c r="G529">
        <f t="shared" si="34"/>
        <v>106.23100000000001</v>
      </c>
      <c r="H529">
        <v>15.826999999999998</v>
      </c>
      <c r="I529">
        <v>7.7242817900616285E-3</v>
      </c>
      <c r="R529">
        <v>5</v>
      </c>
      <c r="S529">
        <v>201</v>
      </c>
      <c r="T529" s="3">
        <v>2.2656212</v>
      </c>
      <c r="U529" s="3">
        <v>-6.2922124999999998</v>
      </c>
      <c r="V529" s="3">
        <v>2.8738896999999999</v>
      </c>
      <c r="W529">
        <f t="shared" si="33"/>
        <v>7.2790260045429003</v>
      </c>
      <c r="X529">
        <f t="shared" si="35"/>
        <v>106.27399999999997</v>
      </c>
      <c r="Y529">
        <v>15.826999999999998</v>
      </c>
      <c r="Z529">
        <v>-9.0828884077228406E-3</v>
      </c>
      <c r="AJ529">
        <v>16.054999999999993</v>
      </c>
      <c r="AK529">
        <v>-1.4554239486404262E-2</v>
      </c>
    </row>
    <row r="530" spans="1:37" x14ac:dyDescent="0.2">
      <c r="A530">
        <v>5</v>
      </c>
      <c r="B530">
        <v>202</v>
      </c>
      <c r="C530" s="3">
        <v>-0.44985065000000002</v>
      </c>
      <c r="D530" s="3">
        <v>4.0390844000000001</v>
      </c>
      <c r="E530" s="3">
        <v>-12.892529</v>
      </c>
      <c r="F530">
        <f t="shared" si="32"/>
        <v>13.517909321099538</v>
      </c>
      <c r="G530">
        <f t="shared" si="34"/>
        <v>106.43300000000002</v>
      </c>
      <c r="H530">
        <v>16.028000000000006</v>
      </c>
      <c r="I530">
        <v>1.077579298064533E-2</v>
      </c>
      <c r="R530">
        <v>6</v>
      </c>
      <c r="S530">
        <v>200</v>
      </c>
      <c r="T530" s="3">
        <v>-1.4240022000000001</v>
      </c>
      <c r="U530" s="3">
        <v>0.37843072</v>
      </c>
      <c r="V530" s="3">
        <v>0.48235410000000001</v>
      </c>
      <c r="W530">
        <f t="shared" si="33"/>
        <v>1.5503733593013551</v>
      </c>
      <c r="X530">
        <f t="shared" si="35"/>
        <v>106.47399999999998</v>
      </c>
      <c r="Y530">
        <v>16.027000000000001</v>
      </c>
      <c r="Z530">
        <v>2.6821902480746104E-2</v>
      </c>
      <c r="AJ530">
        <v>16.257000000000005</v>
      </c>
      <c r="AK530">
        <v>-1.7460199921982174E-2</v>
      </c>
    </row>
    <row r="531" spans="1:37" x14ac:dyDescent="0.2">
      <c r="A531">
        <v>8</v>
      </c>
      <c r="B531">
        <v>200</v>
      </c>
      <c r="C531">
        <v>-1.1676974</v>
      </c>
      <c r="D531" s="3">
        <v>5.4173502999999998</v>
      </c>
      <c r="E531">
        <v>-5.9318074999999997</v>
      </c>
      <c r="F531">
        <f t="shared" si="32"/>
        <v>8.1177300834613302</v>
      </c>
      <c r="G531">
        <f t="shared" si="34"/>
        <v>106.63300000000001</v>
      </c>
      <c r="H531">
        <v>16.228000000000009</v>
      </c>
      <c r="I531">
        <v>6.0159690386191638E-3</v>
      </c>
      <c r="R531">
        <v>6</v>
      </c>
      <c r="S531">
        <v>201</v>
      </c>
      <c r="T531">
        <v>-4.1582327000000001</v>
      </c>
      <c r="U531" s="3">
        <v>3.1816892999999999</v>
      </c>
      <c r="V531" s="3">
        <v>0.77312570000000003</v>
      </c>
      <c r="W531">
        <f t="shared" si="33"/>
        <v>5.2926146031129324</v>
      </c>
      <c r="X531">
        <f t="shared" si="35"/>
        <v>106.67499999999997</v>
      </c>
      <c r="Y531">
        <v>16.228000000000009</v>
      </c>
      <c r="Z531">
        <v>-6.5833056610272618E-3</v>
      </c>
      <c r="AJ531">
        <v>16.456999999999994</v>
      </c>
      <c r="AK531">
        <v>-1.3627321624943116E-2</v>
      </c>
    </row>
    <row r="532" spans="1:37" x14ac:dyDescent="0.2">
      <c r="A532">
        <v>5</v>
      </c>
      <c r="B532">
        <v>200</v>
      </c>
      <c r="C532">
        <v>-4.2616170000000002</v>
      </c>
      <c r="D532" s="3">
        <v>5.6111690000000003</v>
      </c>
      <c r="E532" s="3">
        <v>13.722837</v>
      </c>
      <c r="F532">
        <f t="shared" si="32"/>
        <v>15.426044610651786</v>
      </c>
      <c r="G532">
        <f t="shared" si="34"/>
        <v>106.83300000000001</v>
      </c>
      <c r="H532">
        <v>16.427999999999997</v>
      </c>
      <c r="I532">
        <v>8.5697627695253322E-3</v>
      </c>
      <c r="R532">
        <v>11</v>
      </c>
      <c r="S532">
        <v>201</v>
      </c>
      <c r="T532" s="3">
        <v>1.7121776</v>
      </c>
      <c r="U532" s="3">
        <v>-0.47677997</v>
      </c>
      <c r="V532" s="3">
        <v>-0.81084659999999997</v>
      </c>
      <c r="W532">
        <f t="shared" si="33"/>
        <v>1.9535463860544804</v>
      </c>
      <c r="X532">
        <f t="shared" si="35"/>
        <v>106.87599999999998</v>
      </c>
      <c r="Y532">
        <v>16.427999999999997</v>
      </c>
      <c r="Z532">
        <v>1.5069335885630905E-2</v>
      </c>
      <c r="AJ532">
        <v>16.656999999999996</v>
      </c>
      <c r="AK532">
        <v>-1.7825335515837374E-2</v>
      </c>
    </row>
    <row r="533" spans="1:37" x14ac:dyDescent="0.2">
      <c r="A533">
        <v>9</v>
      </c>
      <c r="B533">
        <v>200</v>
      </c>
      <c r="C533">
        <v>-6.02752</v>
      </c>
      <c r="D533" s="3">
        <v>5.8887366999999999</v>
      </c>
      <c r="E533" s="3">
        <v>6.1040907000000004</v>
      </c>
      <c r="F533">
        <f t="shared" si="32"/>
        <v>10.405197765835755</v>
      </c>
      <c r="G533">
        <f t="shared" si="34"/>
        <v>107.03300000000002</v>
      </c>
      <c r="H533">
        <v>16.629000000000005</v>
      </c>
      <c r="I533">
        <v>1.135125463529232E-2</v>
      </c>
      <c r="R533">
        <v>7</v>
      </c>
      <c r="S533">
        <v>200</v>
      </c>
      <c r="T533" s="3">
        <v>4.1483064000000001</v>
      </c>
      <c r="U533" s="3">
        <v>-4.3954772999999996</v>
      </c>
      <c r="V533" s="3">
        <v>3.3112688000000001</v>
      </c>
      <c r="W533">
        <f t="shared" si="33"/>
        <v>6.8915286946329761</v>
      </c>
      <c r="X533">
        <f t="shared" si="35"/>
        <v>107.07599999999996</v>
      </c>
      <c r="Y533">
        <v>16.628</v>
      </c>
      <c r="Z533">
        <v>2.0994044234609849E-2</v>
      </c>
      <c r="AJ533">
        <v>16.856999999999999</v>
      </c>
      <c r="AK533">
        <v>-1.6741075678328301E-2</v>
      </c>
    </row>
    <row r="534" spans="1:37" x14ac:dyDescent="0.2">
      <c r="A534">
        <v>7</v>
      </c>
      <c r="B534">
        <v>200</v>
      </c>
      <c r="C534">
        <v>2.5004997000000002</v>
      </c>
      <c r="D534" s="3">
        <v>5.5274204999999998</v>
      </c>
      <c r="E534">
        <v>-12.232108999999999</v>
      </c>
      <c r="F534">
        <f t="shared" si="32"/>
        <v>13.653913970777804</v>
      </c>
      <c r="G534">
        <f t="shared" si="34"/>
        <v>107.23300000000002</v>
      </c>
      <c r="H534">
        <v>16.829000000000008</v>
      </c>
      <c r="I534">
        <v>6.8008481639644895E-3</v>
      </c>
      <c r="R534">
        <v>8</v>
      </c>
      <c r="S534">
        <v>202</v>
      </c>
      <c r="T534">
        <v>-1.004338</v>
      </c>
      <c r="U534" s="3">
        <v>-0.21655156</v>
      </c>
      <c r="V534" s="3">
        <v>9.3233234999999998E-2</v>
      </c>
      <c r="W534">
        <f t="shared" si="33"/>
        <v>1.0316403600533466</v>
      </c>
      <c r="X534">
        <f t="shared" si="35"/>
        <v>107.27799999999998</v>
      </c>
      <c r="Y534">
        <v>16.829000000000008</v>
      </c>
      <c r="Z534">
        <v>-4.7517459769849418E-2</v>
      </c>
      <c r="AJ534">
        <v>17.057000000000002</v>
      </c>
      <c r="AK534">
        <v>-1.7214057160963761E-2</v>
      </c>
    </row>
    <row r="535" spans="1:37" x14ac:dyDescent="0.2">
      <c r="A535">
        <v>5</v>
      </c>
      <c r="B535">
        <v>200</v>
      </c>
      <c r="C535">
        <v>-1.4691931</v>
      </c>
      <c r="D535" s="3">
        <v>5.7786664999999999</v>
      </c>
      <c r="E535">
        <v>-7.1162542999999996</v>
      </c>
      <c r="F535">
        <f t="shared" si="32"/>
        <v>9.2839964533372346</v>
      </c>
      <c r="G535">
        <f t="shared" si="34"/>
        <v>107.43300000000002</v>
      </c>
      <c r="H535">
        <v>17.03</v>
      </c>
      <c r="I535">
        <v>9.4825867565550975E-3</v>
      </c>
      <c r="R535">
        <v>5</v>
      </c>
      <c r="S535">
        <v>201</v>
      </c>
      <c r="T535" s="3">
        <v>-4.4050219999999998</v>
      </c>
      <c r="U535" s="3">
        <v>3.5066693</v>
      </c>
      <c r="V535" s="3">
        <v>-3.8713556000000003E-2</v>
      </c>
      <c r="W535">
        <f t="shared" si="33"/>
        <v>5.6304926196083986</v>
      </c>
      <c r="X535">
        <f t="shared" si="35"/>
        <v>107.47899999999997</v>
      </c>
      <c r="Y535">
        <v>17.028999999999996</v>
      </c>
      <c r="Z535">
        <v>1.2546287382385814E-3</v>
      </c>
      <c r="AJ535">
        <v>17.257000000000005</v>
      </c>
      <c r="AK535">
        <v>-1.5740450075339196E-2</v>
      </c>
    </row>
    <row r="536" spans="1:37" x14ac:dyDescent="0.2">
      <c r="A536">
        <v>9</v>
      </c>
      <c r="B536">
        <v>200</v>
      </c>
      <c r="C536">
        <v>-7.652247</v>
      </c>
      <c r="D536" s="3">
        <v>7.7144604000000001</v>
      </c>
      <c r="E536">
        <v>14.062618000000001</v>
      </c>
      <c r="F536">
        <f t="shared" si="32"/>
        <v>17.771522400348857</v>
      </c>
      <c r="G536">
        <f t="shared" si="34"/>
        <v>107.63300000000001</v>
      </c>
      <c r="H536">
        <v>17.230000000000004</v>
      </c>
      <c r="I536">
        <v>1.218573723320544E-2</v>
      </c>
      <c r="R536">
        <v>9</v>
      </c>
      <c r="S536">
        <v>202</v>
      </c>
      <c r="T536" s="3">
        <v>1.2124902</v>
      </c>
      <c r="U536" s="3">
        <v>-1.9288056</v>
      </c>
      <c r="V536" s="3">
        <v>1.6747620999999999</v>
      </c>
      <c r="W536">
        <f t="shared" si="33"/>
        <v>2.8275875971017785</v>
      </c>
      <c r="X536">
        <f t="shared" si="35"/>
        <v>107.68099999999997</v>
      </c>
      <c r="Y536">
        <v>17.230000000000004</v>
      </c>
      <c r="Z536">
        <v>-7.6829481298398656E-3</v>
      </c>
      <c r="AJ536">
        <v>17.456999999999994</v>
      </c>
      <c r="AK536">
        <v>-1.5900530794620546E-2</v>
      </c>
    </row>
    <row r="537" spans="1:37" x14ac:dyDescent="0.2">
      <c r="A537">
        <v>5</v>
      </c>
      <c r="B537">
        <v>201</v>
      </c>
      <c r="C537">
        <v>-5.2857450000000004</v>
      </c>
      <c r="D537" s="3">
        <v>6.0083776000000002</v>
      </c>
      <c r="E537">
        <v>3.629912</v>
      </c>
      <c r="F537">
        <f t="shared" si="32"/>
        <v>8.7872613889055771</v>
      </c>
      <c r="G537">
        <f t="shared" si="34"/>
        <v>107.83400000000002</v>
      </c>
      <c r="H537">
        <v>17.430000000000007</v>
      </c>
      <c r="I537">
        <v>7.6788714450679758E-3</v>
      </c>
      <c r="R537">
        <v>5</v>
      </c>
      <c r="S537">
        <v>201</v>
      </c>
      <c r="T537" s="3">
        <v>2.6455790000000001</v>
      </c>
      <c r="U537" s="3">
        <v>-4.5243700000000002</v>
      </c>
      <c r="V537" s="3">
        <v>3.5959317999999998</v>
      </c>
      <c r="W537">
        <f t="shared" si="33"/>
        <v>6.3560787953259554</v>
      </c>
      <c r="X537">
        <f t="shared" si="35"/>
        <v>107.88199999999998</v>
      </c>
      <c r="Y537">
        <v>17.430000000000007</v>
      </c>
      <c r="Z537">
        <v>-8.9816945086736138E-3</v>
      </c>
      <c r="AJ537">
        <v>17.658000000000001</v>
      </c>
      <c r="AK537">
        <v>-1.5264038779976473E-2</v>
      </c>
    </row>
    <row r="538" spans="1:37" x14ac:dyDescent="0.2">
      <c r="A538">
        <v>6</v>
      </c>
      <c r="B538">
        <v>202</v>
      </c>
      <c r="C538" s="3">
        <v>3.4719856</v>
      </c>
      <c r="D538" s="3">
        <v>4.089334</v>
      </c>
      <c r="E538" s="3">
        <v>-12.294323</v>
      </c>
      <c r="F538">
        <f t="shared" si="32"/>
        <v>13.413713676625589</v>
      </c>
      <c r="G538">
        <f t="shared" si="34"/>
        <v>108.03600000000002</v>
      </c>
      <c r="H538">
        <v>17.631</v>
      </c>
      <c r="I538">
        <v>1.0528040513187127E-2</v>
      </c>
      <c r="R538">
        <v>6</v>
      </c>
      <c r="S538">
        <v>201</v>
      </c>
      <c r="T538" s="3">
        <v>-1.4081197000000001</v>
      </c>
      <c r="U538" s="3">
        <v>0.75472340000000004</v>
      </c>
      <c r="V538" s="3">
        <v>1.2825869000000001</v>
      </c>
      <c r="W538">
        <f t="shared" si="33"/>
        <v>2.0487649099121308</v>
      </c>
      <c r="X538">
        <f t="shared" si="35"/>
        <v>108.08299999999997</v>
      </c>
      <c r="Y538">
        <v>17.63000000000001</v>
      </c>
      <c r="Z538">
        <v>-1.2217557415228444E-2</v>
      </c>
      <c r="AJ538">
        <v>17.86</v>
      </c>
      <c r="AK538">
        <v>-1.170414955169974E-2</v>
      </c>
    </row>
    <row r="539" spans="1:37" x14ac:dyDescent="0.2">
      <c r="A539">
        <v>6</v>
      </c>
      <c r="B539">
        <v>200</v>
      </c>
      <c r="C539">
        <v>3.0508489999999999</v>
      </c>
      <c r="D539" s="3">
        <v>3.859623</v>
      </c>
      <c r="E539" s="3">
        <v>-7.6642109999999999</v>
      </c>
      <c r="F539">
        <f t="shared" si="32"/>
        <v>9.1073870882625272</v>
      </c>
      <c r="G539">
        <f t="shared" si="34"/>
        <v>108.23600000000002</v>
      </c>
      <c r="H539">
        <v>17.831000000000003</v>
      </c>
      <c r="I539">
        <v>1.2786276267059476E-2</v>
      </c>
      <c r="R539">
        <v>9</v>
      </c>
      <c r="S539">
        <v>201</v>
      </c>
      <c r="T539" s="3">
        <v>-1.5418991</v>
      </c>
      <c r="U539" s="3">
        <v>12.948805999999999</v>
      </c>
      <c r="V539" s="3">
        <v>-2.0148609999999998</v>
      </c>
      <c r="W539">
        <f t="shared" si="33"/>
        <v>13.195025369795156</v>
      </c>
      <c r="X539">
        <f t="shared" si="35"/>
        <v>108.28399999999998</v>
      </c>
      <c r="Y539">
        <v>17.831000000000003</v>
      </c>
      <c r="Z539">
        <v>2.0881589894160724E-2</v>
      </c>
      <c r="AJ539">
        <v>18.060000000000002</v>
      </c>
      <c r="AK539">
        <v>-1.0240337834792081E-2</v>
      </c>
    </row>
    <row r="540" spans="1:37" x14ac:dyDescent="0.2">
      <c r="A540">
        <v>4</v>
      </c>
      <c r="B540">
        <v>203</v>
      </c>
      <c r="C540">
        <v>-16.371693</v>
      </c>
      <c r="D540" s="3">
        <v>9.8033940000000008</v>
      </c>
      <c r="E540" s="3">
        <v>3.7686956</v>
      </c>
      <c r="F540">
        <f t="shared" si="32"/>
        <v>19.451013653045035</v>
      </c>
      <c r="G540">
        <f t="shared" si="34"/>
        <v>108.43900000000002</v>
      </c>
      <c r="H540">
        <v>18.031000000000006</v>
      </c>
      <c r="I540">
        <v>8.4316180128265663E-3</v>
      </c>
      <c r="R540">
        <v>9</v>
      </c>
      <c r="S540">
        <v>200</v>
      </c>
      <c r="T540">
        <v>1.5912263</v>
      </c>
      <c r="U540" s="3">
        <v>-0.69974559999999997</v>
      </c>
      <c r="V540" s="3">
        <v>1.7712787000000001</v>
      </c>
      <c r="W540">
        <f t="shared" si="33"/>
        <v>2.4817480282262219</v>
      </c>
      <c r="X540">
        <f t="shared" si="35"/>
        <v>108.48399999999997</v>
      </c>
      <c r="Y540">
        <v>18.031000000000006</v>
      </c>
      <c r="Z540">
        <v>-5.0698543398090663E-2</v>
      </c>
      <c r="AJ540">
        <v>18.263000000000005</v>
      </c>
      <c r="AK540">
        <v>-1.3104574487795213E-2</v>
      </c>
    </row>
    <row r="541" spans="1:37" x14ac:dyDescent="0.2">
      <c r="A541">
        <v>9</v>
      </c>
      <c r="B541">
        <v>201</v>
      </c>
      <c r="C541">
        <v>-3.7136607000000001</v>
      </c>
      <c r="D541" s="3">
        <v>5.5250272999999996</v>
      </c>
      <c r="E541" s="3">
        <v>6.3601226999999998</v>
      </c>
      <c r="F541">
        <f t="shared" si="32"/>
        <v>9.2069736189219675</v>
      </c>
      <c r="G541">
        <f t="shared" si="34"/>
        <v>108.64000000000001</v>
      </c>
      <c r="H541">
        <v>18.231999999999999</v>
      </c>
      <c r="I541">
        <v>1.0999584548274042E-2</v>
      </c>
      <c r="R541">
        <v>8</v>
      </c>
      <c r="S541">
        <v>201</v>
      </c>
      <c r="T541">
        <v>5.2551930000000002</v>
      </c>
      <c r="U541" s="3">
        <v>-6.372236</v>
      </c>
      <c r="V541" s="3">
        <v>1.5501457000000001</v>
      </c>
      <c r="W541">
        <f t="shared" si="33"/>
        <v>8.4038917650201501</v>
      </c>
      <c r="X541">
        <f t="shared" si="35"/>
        <v>108.68499999999997</v>
      </c>
      <c r="Y541">
        <v>18.231000000000009</v>
      </c>
      <c r="Z541">
        <v>1.7061893954459839E-2</v>
      </c>
      <c r="AJ541">
        <v>18.463999999999999</v>
      </c>
      <c r="AK541">
        <v>-1.2088554115038001E-2</v>
      </c>
    </row>
    <row r="542" spans="1:37" x14ac:dyDescent="0.2">
      <c r="A542">
        <v>9</v>
      </c>
      <c r="B542">
        <v>202</v>
      </c>
      <c r="C542">
        <v>-8.135597E-2</v>
      </c>
      <c r="D542" s="3">
        <v>5.4077789999999997</v>
      </c>
      <c r="E542" s="3">
        <v>-11.58844</v>
      </c>
      <c r="F542">
        <f t="shared" si="32"/>
        <v>12.788378870689421</v>
      </c>
      <c r="G542">
        <f t="shared" si="34"/>
        <v>108.84200000000001</v>
      </c>
      <c r="H542">
        <v>18.432000000000002</v>
      </c>
      <c r="I542">
        <v>6.8553735565643047E-3</v>
      </c>
      <c r="R542">
        <v>5</v>
      </c>
      <c r="S542">
        <v>200</v>
      </c>
      <c r="T542">
        <v>-1.1362848000000001</v>
      </c>
      <c r="U542" s="3">
        <v>-0.45417797999999998</v>
      </c>
      <c r="V542" s="3">
        <v>-0.27817255000000002</v>
      </c>
      <c r="W542">
        <f t="shared" si="33"/>
        <v>1.2549106549079194</v>
      </c>
      <c r="X542">
        <f t="shared" si="35"/>
        <v>108.88499999999998</v>
      </c>
      <c r="Y542">
        <v>18.432000000000002</v>
      </c>
      <c r="Z542">
        <v>-2.2688736744746963E-2</v>
      </c>
      <c r="AJ542">
        <v>18.665999999999997</v>
      </c>
      <c r="AK542">
        <v>-6.7636004393284146E-3</v>
      </c>
    </row>
    <row r="543" spans="1:37" x14ac:dyDescent="0.2">
      <c r="A543">
        <v>6</v>
      </c>
      <c r="B543">
        <v>201</v>
      </c>
      <c r="C543">
        <v>-4.0175489999999998</v>
      </c>
      <c r="D543" s="3">
        <v>4.3118663000000002</v>
      </c>
      <c r="E543" s="3">
        <v>-8.0709909999999994</v>
      </c>
      <c r="F543">
        <f t="shared" si="32"/>
        <v>9.9936873414449821</v>
      </c>
      <c r="G543">
        <f t="shared" si="34"/>
        <v>109.04300000000002</v>
      </c>
      <c r="H543">
        <v>18.632000000000005</v>
      </c>
      <c r="I543">
        <v>9.2800179868590023E-3</v>
      </c>
      <c r="R543">
        <v>6</v>
      </c>
      <c r="S543">
        <v>202</v>
      </c>
      <c r="T543" s="3">
        <v>-4.7098436000000001</v>
      </c>
      <c r="U543" s="3">
        <v>6.0161020000000001</v>
      </c>
      <c r="V543" s="3">
        <v>-1.9947026000000001</v>
      </c>
      <c r="W543">
        <f t="shared" si="33"/>
        <v>7.896514957455075</v>
      </c>
      <c r="X543">
        <f t="shared" si="35"/>
        <v>109.08699999999997</v>
      </c>
      <c r="Y543">
        <v>18.632000000000005</v>
      </c>
      <c r="Z543">
        <v>-1.0230141289706073E-2</v>
      </c>
      <c r="AJ543">
        <v>18.867000000000004</v>
      </c>
      <c r="AK543">
        <v>-1.1514756415185675E-2</v>
      </c>
    </row>
    <row r="544" spans="1:37" x14ac:dyDescent="0.2">
      <c r="A544">
        <v>6</v>
      </c>
      <c r="B544">
        <v>200</v>
      </c>
      <c r="C544">
        <v>-16.158731</v>
      </c>
      <c r="D544" s="3">
        <v>2.8666014999999998</v>
      </c>
      <c r="E544">
        <v>2.2061825000000002</v>
      </c>
      <c r="F544">
        <f t="shared" si="32"/>
        <v>16.558660359868167</v>
      </c>
      <c r="G544">
        <f t="shared" si="34"/>
        <v>109.24300000000001</v>
      </c>
      <c r="H544">
        <v>18.832999999999998</v>
      </c>
      <c r="I544">
        <v>1.1961460675835518E-2</v>
      </c>
      <c r="R544">
        <v>6</v>
      </c>
      <c r="S544">
        <v>201</v>
      </c>
      <c r="T544">
        <v>0.84169530000000004</v>
      </c>
      <c r="U544" s="3">
        <v>-2.0815217000000001</v>
      </c>
      <c r="V544">
        <v>2.8732788999999999</v>
      </c>
      <c r="W544">
        <f t="shared" si="33"/>
        <v>3.6464935489862298</v>
      </c>
      <c r="X544">
        <f t="shared" si="35"/>
        <v>109.28799999999997</v>
      </c>
      <c r="Y544">
        <v>18.832000000000008</v>
      </c>
      <c r="Z544">
        <v>2.2459795670201121E-2</v>
      </c>
      <c r="AJ544">
        <v>19.066999999999993</v>
      </c>
      <c r="AK544">
        <v>-1.5364285271562141E-2</v>
      </c>
    </row>
    <row r="545" spans="1:37" x14ac:dyDescent="0.2">
      <c r="A545">
        <v>7</v>
      </c>
      <c r="B545">
        <v>200</v>
      </c>
      <c r="C545">
        <v>-6.9320073000000004</v>
      </c>
      <c r="D545" s="3">
        <v>5.0321059999999997</v>
      </c>
      <c r="E545">
        <v>2.5483560000000001</v>
      </c>
      <c r="F545">
        <f t="shared" si="32"/>
        <v>8.9369421115516516</v>
      </c>
      <c r="G545">
        <f t="shared" si="34"/>
        <v>109.44300000000001</v>
      </c>
      <c r="H545">
        <v>19.033000000000001</v>
      </c>
      <c r="I545">
        <v>1.4064464410834938E-2</v>
      </c>
      <c r="R545">
        <v>6</v>
      </c>
      <c r="S545">
        <v>201</v>
      </c>
      <c r="T545" s="3">
        <v>3.8318783999999999</v>
      </c>
      <c r="U545" s="3">
        <v>-6.218909</v>
      </c>
      <c r="V545">
        <v>4.4352603000000004</v>
      </c>
      <c r="W545">
        <f t="shared" si="33"/>
        <v>8.5457390055760332</v>
      </c>
      <c r="X545">
        <f t="shared" si="35"/>
        <v>109.48899999999998</v>
      </c>
      <c r="Y545">
        <v>19.033000000000001</v>
      </c>
      <c r="Z545">
        <v>4.7534458824424813E-3</v>
      </c>
      <c r="AJ545">
        <v>19.266999999999996</v>
      </c>
      <c r="AK545">
        <v>-1.7495159092451928E-2</v>
      </c>
    </row>
    <row r="546" spans="1:37" x14ac:dyDescent="0.2">
      <c r="A546">
        <v>7</v>
      </c>
      <c r="B546">
        <v>200</v>
      </c>
      <c r="C546" s="3">
        <v>-1.2131611</v>
      </c>
      <c r="D546" s="3">
        <v>3.548556</v>
      </c>
      <c r="E546" s="3">
        <v>-15.170496</v>
      </c>
      <c r="F546">
        <f t="shared" si="32"/>
        <v>15.627154521079813</v>
      </c>
      <c r="G546">
        <f t="shared" si="34"/>
        <v>109.64300000000001</v>
      </c>
      <c r="H546">
        <v>19.233000000000004</v>
      </c>
      <c r="I546">
        <v>1.0079550024782452E-2</v>
      </c>
      <c r="R546">
        <v>6</v>
      </c>
      <c r="S546">
        <v>201</v>
      </c>
      <c r="T546" s="3">
        <v>-1.6604068000000001</v>
      </c>
      <c r="U546" s="3">
        <v>1.1976004</v>
      </c>
      <c r="V546" s="3">
        <v>1.9655336999999999</v>
      </c>
      <c r="W546">
        <f t="shared" si="33"/>
        <v>2.8380486580399023</v>
      </c>
      <c r="X546">
        <f t="shared" si="35"/>
        <v>109.68999999999997</v>
      </c>
      <c r="Y546">
        <v>19.233000000000004</v>
      </c>
      <c r="Z546">
        <v>-2.8677396352001724E-2</v>
      </c>
      <c r="AJ546">
        <v>19.466999999999999</v>
      </c>
      <c r="AK546">
        <v>-1.6107377327336105E-2</v>
      </c>
    </row>
    <row r="547" spans="1:37" x14ac:dyDescent="0.2">
      <c r="A547">
        <v>5</v>
      </c>
      <c r="B547">
        <v>201</v>
      </c>
      <c r="C547" s="3">
        <v>0.71545400000000003</v>
      </c>
      <c r="D547" s="3">
        <v>3.9936210000000001</v>
      </c>
      <c r="E547" s="3">
        <v>-5.4819564999999999</v>
      </c>
      <c r="F547">
        <f t="shared" si="32"/>
        <v>6.8200242071160755</v>
      </c>
      <c r="G547">
        <f t="shared" si="34"/>
        <v>109.84400000000001</v>
      </c>
      <c r="H547">
        <v>19.433999999999997</v>
      </c>
      <c r="I547">
        <v>1.2699810355899099E-2</v>
      </c>
      <c r="R547">
        <v>9</v>
      </c>
      <c r="S547">
        <v>200</v>
      </c>
      <c r="T547" s="3">
        <v>-5.7837440000000004</v>
      </c>
      <c r="U547" s="3">
        <v>6.4937982999999999</v>
      </c>
      <c r="V547" s="3">
        <v>2.7706534999999999</v>
      </c>
      <c r="W547">
        <f t="shared" si="33"/>
        <v>9.126753630710164</v>
      </c>
      <c r="X547">
        <f t="shared" si="35"/>
        <v>109.88999999999997</v>
      </c>
      <c r="Y547">
        <v>19.433000000000007</v>
      </c>
      <c r="Z547">
        <v>6.1825903456400669E-3</v>
      </c>
      <c r="AJ547">
        <v>19.667999999999992</v>
      </c>
      <c r="AK547">
        <v>-1.2364361992204287E-2</v>
      </c>
    </row>
    <row r="548" spans="1:37" x14ac:dyDescent="0.2">
      <c r="A548">
        <v>8</v>
      </c>
      <c r="B548">
        <v>200</v>
      </c>
      <c r="C548">
        <v>3.2853455999999999</v>
      </c>
      <c r="D548" s="3">
        <v>0.57667020000000002</v>
      </c>
      <c r="E548" s="3">
        <v>18.070596999999999</v>
      </c>
      <c r="F548">
        <f t="shared" si="32"/>
        <v>18.375867875216571</v>
      </c>
      <c r="G548">
        <f t="shared" si="34"/>
        <v>110.04400000000001</v>
      </c>
      <c r="H548">
        <v>19.634</v>
      </c>
      <c r="I548">
        <v>8.4776245235118307E-3</v>
      </c>
      <c r="R548">
        <v>5</v>
      </c>
      <c r="S548">
        <v>200</v>
      </c>
      <c r="T548">
        <v>2.6486331999999999</v>
      </c>
      <c r="U548" s="3">
        <v>-1.3894119</v>
      </c>
      <c r="V548" s="3">
        <v>-0.44188430000000001</v>
      </c>
      <c r="W548">
        <f t="shared" si="33"/>
        <v>3.0234061901422273</v>
      </c>
      <c r="X548">
        <f t="shared" si="35"/>
        <v>110.08999999999997</v>
      </c>
      <c r="Y548">
        <v>19.634</v>
      </c>
      <c r="Z548">
        <v>3.1552824619363214E-2</v>
      </c>
      <c r="AJ548">
        <v>19.867999999999995</v>
      </c>
      <c r="AK548">
        <v>-7.6829620381686468E-3</v>
      </c>
    </row>
    <row r="549" spans="1:37" x14ac:dyDescent="0.2">
      <c r="A549">
        <v>4</v>
      </c>
      <c r="B549">
        <v>201</v>
      </c>
      <c r="C549">
        <v>4.3286160000000002</v>
      </c>
      <c r="D549" s="3">
        <v>-1.1174481999999999</v>
      </c>
      <c r="E549">
        <v>6.9176500000000001</v>
      </c>
      <c r="F549">
        <f t="shared" si="32"/>
        <v>8.2364730605787368</v>
      </c>
      <c r="G549">
        <f t="shared" si="34"/>
        <v>110.24500000000002</v>
      </c>
      <c r="H549">
        <v>19.834000000000003</v>
      </c>
      <c r="I549">
        <v>1.1127687182859704E-2</v>
      </c>
      <c r="R549">
        <v>9</v>
      </c>
      <c r="S549">
        <v>201</v>
      </c>
      <c r="T549">
        <v>4.5557530000000002</v>
      </c>
      <c r="U549" s="3">
        <v>-3.6703809999999999</v>
      </c>
      <c r="V549" s="3">
        <v>0.11950042</v>
      </c>
      <c r="W549">
        <f t="shared" si="33"/>
        <v>5.8515692282113667</v>
      </c>
      <c r="X549">
        <f t="shared" si="35"/>
        <v>110.29099999999997</v>
      </c>
      <c r="Y549">
        <v>19.834000000000003</v>
      </c>
      <c r="Z549">
        <v>-2.5743142364044465E-2</v>
      </c>
      <c r="AJ549">
        <v>20.069000000000003</v>
      </c>
      <c r="AK549">
        <v>-1.1072911365459211E-2</v>
      </c>
    </row>
    <row r="550" spans="1:37" x14ac:dyDescent="0.2">
      <c r="A550">
        <v>5</v>
      </c>
      <c r="B550">
        <v>200</v>
      </c>
      <c r="C550">
        <v>2.6177480000000002</v>
      </c>
      <c r="D550" s="3">
        <v>2.1439689999999998</v>
      </c>
      <c r="E550" s="3">
        <v>-11.152946</v>
      </c>
      <c r="F550">
        <f t="shared" si="32"/>
        <v>11.654930808176468</v>
      </c>
      <c r="G550">
        <f t="shared" si="34"/>
        <v>110.44500000000002</v>
      </c>
      <c r="H550">
        <v>20.034999999999997</v>
      </c>
      <c r="I550">
        <v>1.319182427572347E-2</v>
      </c>
      <c r="R550">
        <v>6</v>
      </c>
      <c r="S550">
        <v>202</v>
      </c>
      <c r="T550" s="3">
        <v>-0.30550875999999999</v>
      </c>
      <c r="U550" s="3">
        <v>2.7131560000000001</v>
      </c>
      <c r="V550" s="3">
        <v>2.0980913999999999</v>
      </c>
      <c r="W550">
        <f t="shared" si="33"/>
        <v>3.4433324854748921</v>
      </c>
      <c r="X550">
        <f t="shared" si="35"/>
        <v>110.49299999999997</v>
      </c>
      <c r="Y550">
        <v>20.034999999999997</v>
      </c>
      <c r="Z550">
        <v>3.0393432104195192E-2</v>
      </c>
      <c r="AJ550">
        <v>20.269000000000005</v>
      </c>
      <c r="AK550">
        <v>-7.7722109297478394E-3</v>
      </c>
    </row>
    <row r="551" spans="1:37" x14ac:dyDescent="0.2">
      <c r="A551">
        <v>6</v>
      </c>
      <c r="B551">
        <v>201</v>
      </c>
      <c r="C551">
        <v>5.3455659999999998</v>
      </c>
      <c r="D551" s="3">
        <v>-2.6823541999999998</v>
      </c>
      <c r="E551" s="3">
        <v>-5.6614183999999996</v>
      </c>
      <c r="F551">
        <f t="shared" si="32"/>
        <v>8.2353966640637406</v>
      </c>
      <c r="G551">
        <f t="shared" si="34"/>
        <v>110.64600000000002</v>
      </c>
      <c r="H551">
        <v>20.234999999999999</v>
      </c>
      <c r="I551">
        <v>9.1794802367356869E-3</v>
      </c>
      <c r="R551">
        <v>7</v>
      </c>
      <c r="S551">
        <v>201</v>
      </c>
      <c r="T551">
        <v>-2.7856196999999998</v>
      </c>
      <c r="U551" s="3">
        <v>4.5152070000000002</v>
      </c>
      <c r="V551" s="3">
        <v>1.4750093</v>
      </c>
      <c r="W551">
        <f t="shared" si="33"/>
        <v>5.5065800458146059</v>
      </c>
      <c r="X551">
        <f t="shared" si="35"/>
        <v>110.69399999999997</v>
      </c>
      <c r="Y551">
        <v>20.234999999999999</v>
      </c>
      <c r="Z551">
        <v>-5.7563929525663452E-3</v>
      </c>
      <c r="AJ551">
        <v>20.47</v>
      </c>
      <c r="AK551">
        <v>-1.4831839759472252E-2</v>
      </c>
    </row>
    <row r="552" spans="1:37" x14ac:dyDescent="0.2">
      <c r="A552">
        <v>8</v>
      </c>
      <c r="B552">
        <v>202</v>
      </c>
      <c r="C552">
        <v>9.2362959999999994</v>
      </c>
      <c r="D552" s="3">
        <v>-7.0205416999999999</v>
      </c>
      <c r="E552" s="3">
        <v>15.266209</v>
      </c>
      <c r="F552">
        <f t="shared" si="32"/>
        <v>19.174313724165874</v>
      </c>
      <c r="G552">
        <f t="shared" si="34"/>
        <v>110.84800000000001</v>
      </c>
      <c r="H552">
        <v>20.435000000000002</v>
      </c>
      <c r="I552">
        <v>1.1484651054970712E-2</v>
      </c>
      <c r="R552">
        <v>5</v>
      </c>
      <c r="S552">
        <v>202</v>
      </c>
      <c r="T552" s="3">
        <v>3.3016477000000002</v>
      </c>
      <c r="U552" s="3">
        <v>-1.4291182</v>
      </c>
      <c r="V552" s="3">
        <v>-4.0930232999999996</v>
      </c>
      <c r="W552">
        <f t="shared" si="33"/>
        <v>5.4494124544605187</v>
      </c>
      <c r="X552">
        <f t="shared" si="35"/>
        <v>110.89599999999997</v>
      </c>
      <c r="Y552">
        <v>20.435000000000002</v>
      </c>
      <c r="Z552">
        <v>3.484947445828767E-2</v>
      </c>
      <c r="AJ552">
        <v>20.671999999999997</v>
      </c>
      <c r="AK552">
        <v>-1.6803070918703349E-2</v>
      </c>
    </row>
    <row r="553" spans="1:37" x14ac:dyDescent="0.2">
      <c r="A553">
        <v>6</v>
      </c>
      <c r="B553">
        <v>200</v>
      </c>
      <c r="C553" s="3">
        <v>3.8021950000000002</v>
      </c>
      <c r="D553" s="3">
        <v>-1.9453647999999999</v>
      </c>
      <c r="E553">
        <v>4.1132619999999998</v>
      </c>
      <c r="F553">
        <f t="shared" si="32"/>
        <v>5.9295914955204152</v>
      </c>
      <c r="G553">
        <f t="shared" si="34"/>
        <v>111.04800000000002</v>
      </c>
      <c r="H553">
        <v>20.635999999999996</v>
      </c>
      <c r="I553">
        <v>1.3912983192967437E-2</v>
      </c>
      <c r="R553">
        <v>10</v>
      </c>
      <c r="S553">
        <v>201</v>
      </c>
      <c r="T553" s="3">
        <v>3.476966</v>
      </c>
      <c r="U553" s="3">
        <v>-3.7974410000000001</v>
      </c>
      <c r="V553" s="3">
        <v>-3.0374485999999998</v>
      </c>
      <c r="W553">
        <f t="shared" si="33"/>
        <v>5.9779548937139833</v>
      </c>
      <c r="X553">
        <f t="shared" si="35"/>
        <v>111.09699999999997</v>
      </c>
      <c r="Y553">
        <v>20.635000000000005</v>
      </c>
      <c r="Z553">
        <v>-2.6308058935420001E-2</v>
      </c>
      <c r="AJ553">
        <v>20.872</v>
      </c>
      <c r="AK553">
        <v>-1.1917286885384116E-2</v>
      </c>
    </row>
    <row r="554" spans="1:37" x14ac:dyDescent="0.2">
      <c r="A554">
        <v>4</v>
      </c>
      <c r="B554">
        <v>201</v>
      </c>
      <c r="C554">
        <v>1.5577276</v>
      </c>
      <c r="D554" s="3">
        <v>4.2616170000000002</v>
      </c>
      <c r="E554" s="3">
        <v>-16.783258</v>
      </c>
      <c r="F554">
        <f t="shared" si="32"/>
        <v>17.385788559195547</v>
      </c>
      <c r="G554">
        <f t="shared" si="34"/>
        <v>111.24900000000001</v>
      </c>
      <c r="H554">
        <v>20.835999999999999</v>
      </c>
      <c r="I554">
        <v>1.02530275631845E-2</v>
      </c>
      <c r="R554">
        <v>9</v>
      </c>
      <c r="S554">
        <v>200</v>
      </c>
      <c r="T554">
        <v>-2.1967460000000001</v>
      </c>
      <c r="U554" s="3">
        <v>1.1707224000000001</v>
      </c>
      <c r="V554" s="3">
        <v>-0.56588983999999998</v>
      </c>
      <c r="W554">
        <f t="shared" si="33"/>
        <v>2.5527466065775091</v>
      </c>
      <c r="X554">
        <f t="shared" si="35"/>
        <v>111.29699999999997</v>
      </c>
      <c r="Y554">
        <v>20.835999999999999</v>
      </c>
      <c r="Z554">
        <v>4.3738970996281138E-3</v>
      </c>
      <c r="AJ554">
        <v>21.072999999999993</v>
      </c>
      <c r="AK554">
        <v>-1.2901708497507932E-2</v>
      </c>
    </row>
    <row r="555" spans="1:37" x14ac:dyDescent="0.2">
      <c r="A555">
        <v>5</v>
      </c>
      <c r="B555">
        <v>201</v>
      </c>
      <c r="C555" s="3">
        <v>-0.59820569999999995</v>
      </c>
      <c r="D555" s="3">
        <v>4.7545384999999998</v>
      </c>
      <c r="E555">
        <v>-5.9581284999999999</v>
      </c>
      <c r="F555">
        <f t="shared" si="32"/>
        <v>7.6460958423241721</v>
      </c>
      <c r="G555">
        <f t="shared" si="34"/>
        <v>111.45000000000002</v>
      </c>
      <c r="H555">
        <v>21.036000000000001</v>
      </c>
      <c r="I555">
        <v>1.2389065111155116E-2</v>
      </c>
      <c r="R555">
        <v>9</v>
      </c>
      <c r="S555">
        <v>201</v>
      </c>
      <c r="T555" s="3">
        <v>-4.3757010000000003</v>
      </c>
      <c r="U555" s="3">
        <v>6.2836603999999996</v>
      </c>
      <c r="V555" s="3">
        <v>-2.3807689999999999</v>
      </c>
      <c r="W555">
        <f t="shared" si="33"/>
        <v>8.0186787125616998</v>
      </c>
      <c r="X555">
        <f t="shared" si="35"/>
        <v>111.49799999999998</v>
      </c>
      <c r="Y555">
        <v>21.036000000000001</v>
      </c>
      <c r="Z555">
        <v>1.5817668169547664E-2</v>
      </c>
      <c r="AJ555">
        <v>21.274000000000001</v>
      </c>
      <c r="AK555">
        <v>-1.7629498830016164E-2</v>
      </c>
    </row>
    <row r="556" spans="1:37" x14ac:dyDescent="0.2">
      <c r="A556">
        <v>6</v>
      </c>
      <c r="B556">
        <v>201</v>
      </c>
      <c r="C556">
        <v>-14.701502</v>
      </c>
      <c r="D556" s="3">
        <v>8.8175519999999992</v>
      </c>
      <c r="E556" s="3">
        <v>21.980468999999999</v>
      </c>
      <c r="F556">
        <f t="shared" si="32"/>
        <v>27.875157430742323</v>
      </c>
      <c r="G556">
        <f t="shared" si="34"/>
        <v>111.65100000000001</v>
      </c>
      <c r="H556">
        <v>21.237000000000009</v>
      </c>
      <c r="I556">
        <v>1.4759501702093045E-2</v>
      </c>
      <c r="R556">
        <v>7</v>
      </c>
      <c r="S556">
        <v>201</v>
      </c>
      <c r="T556" s="3">
        <v>2.2918881999999998</v>
      </c>
      <c r="U556" s="3">
        <v>-1.5409063999999999</v>
      </c>
      <c r="V556" s="3">
        <v>1.7046945</v>
      </c>
      <c r="W556">
        <f t="shared" si="33"/>
        <v>3.2454779914814473</v>
      </c>
      <c r="X556">
        <f t="shared" si="35"/>
        <v>111.69899999999997</v>
      </c>
      <c r="Y556">
        <v>21.236000000000004</v>
      </c>
      <c r="Z556">
        <v>-1.497355391566394E-3</v>
      </c>
      <c r="AJ556">
        <v>21.474999999999994</v>
      </c>
      <c r="AK556">
        <v>-2.4068892112186782E-2</v>
      </c>
    </row>
    <row r="557" spans="1:37" x14ac:dyDescent="0.2">
      <c r="A557">
        <v>10</v>
      </c>
      <c r="B557">
        <v>201</v>
      </c>
      <c r="C557">
        <v>-1.3208381</v>
      </c>
      <c r="D557" s="3">
        <v>3.2949169</v>
      </c>
      <c r="E557" s="3">
        <v>4.206582</v>
      </c>
      <c r="F557">
        <f t="shared" si="32"/>
        <v>5.5042186354687281</v>
      </c>
      <c r="G557">
        <f t="shared" si="34"/>
        <v>111.85200000000002</v>
      </c>
      <c r="H557">
        <v>21.436999999999998</v>
      </c>
      <c r="I557">
        <v>1.073866468111547E-2</v>
      </c>
      <c r="R557">
        <v>9</v>
      </c>
      <c r="S557">
        <v>200</v>
      </c>
      <c r="T557">
        <v>2.4244458999999998</v>
      </c>
      <c r="U557" s="3">
        <v>-6.2341804999999999</v>
      </c>
      <c r="V557" s="3">
        <v>2.2807400000000002</v>
      </c>
      <c r="W557">
        <f t="shared" si="33"/>
        <v>7.0671578004320139</v>
      </c>
      <c r="X557">
        <f t="shared" si="35"/>
        <v>111.89899999999997</v>
      </c>
      <c r="Y557">
        <v>21.436999999999998</v>
      </c>
      <c r="Z557">
        <v>-1.4858724297171199E-2</v>
      </c>
      <c r="AJ557">
        <v>21.676000000000002</v>
      </c>
      <c r="AK557">
        <v>-2.0687400882485819E-2</v>
      </c>
    </row>
    <row r="558" spans="1:37" x14ac:dyDescent="0.2">
      <c r="A558">
        <v>5</v>
      </c>
      <c r="B558">
        <v>200</v>
      </c>
      <c r="C558">
        <v>-2.0817556000000002</v>
      </c>
      <c r="D558" s="3">
        <v>1.1413764</v>
      </c>
      <c r="E558">
        <v>-13.689339</v>
      </c>
      <c r="F558">
        <f t="shared" si="32"/>
        <v>13.893683770747387</v>
      </c>
      <c r="G558">
        <f t="shared" si="34"/>
        <v>112.05200000000002</v>
      </c>
      <c r="H558">
        <v>21.638000000000005</v>
      </c>
      <c r="I558">
        <v>1.918761232677808E-2</v>
      </c>
      <c r="R558">
        <v>7</v>
      </c>
      <c r="S558">
        <v>201</v>
      </c>
      <c r="T558">
        <v>-0.29390230000000001</v>
      </c>
      <c r="U558" s="3">
        <v>0.87628554999999997</v>
      </c>
      <c r="V558" s="3">
        <v>1.3992621999999999</v>
      </c>
      <c r="W558">
        <f t="shared" si="33"/>
        <v>1.6769584465433043</v>
      </c>
      <c r="X558">
        <f t="shared" si="35"/>
        <v>112.09999999999997</v>
      </c>
      <c r="Y558">
        <v>21.637</v>
      </c>
      <c r="Z558">
        <v>4.340599558396023E-2</v>
      </c>
      <c r="AJ558">
        <v>21.876000000000005</v>
      </c>
      <c r="AK558">
        <v>-2.4690097662587774E-2</v>
      </c>
    </row>
    <row r="559" spans="1:37" x14ac:dyDescent="0.2">
      <c r="A559">
        <v>5</v>
      </c>
      <c r="B559">
        <v>200</v>
      </c>
      <c r="C559" s="3">
        <v>-0.71066830000000003</v>
      </c>
      <c r="D559" s="3">
        <v>1.6845471999999999</v>
      </c>
      <c r="E559" s="3">
        <v>-11.365907999999999</v>
      </c>
      <c r="F559">
        <f t="shared" si="32"/>
        <v>11.51202038593212</v>
      </c>
      <c r="G559">
        <f t="shared" si="34"/>
        <v>112.25200000000001</v>
      </c>
      <c r="H559">
        <v>21.838000000000008</v>
      </c>
      <c r="I559">
        <v>1.5385463973970254E-2</v>
      </c>
      <c r="R559">
        <v>8</v>
      </c>
      <c r="S559">
        <v>200</v>
      </c>
      <c r="T559" s="3">
        <v>-2.6035821000000001</v>
      </c>
      <c r="U559" s="3">
        <v>2.8121160000000001</v>
      </c>
      <c r="V559" s="3">
        <v>2.121915</v>
      </c>
      <c r="W559">
        <f t="shared" si="33"/>
        <v>4.3805432786495118</v>
      </c>
      <c r="X559">
        <f t="shared" si="35"/>
        <v>112.29999999999997</v>
      </c>
      <c r="Y559">
        <v>21.837000000000003</v>
      </c>
      <c r="Z559">
        <v>-1.6763579225983909E-2</v>
      </c>
      <c r="AJ559">
        <v>22.075999999999993</v>
      </c>
      <c r="AK559">
        <v>-2.725690447730908E-2</v>
      </c>
    </row>
    <row r="560" spans="1:37" x14ac:dyDescent="0.2">
      <c r="A560">
        <v>7</v>
      </c>
      <c r="B560">
        <v>201</v>
      </c>
      <c r="C560">
        <v>5.1182474999999998</v>
      </c>
      <c r="D560" s="3">
        <v>2.2588246000000001</v>
      </c>
      <c r="E560" s="3">
        <v>0.88055870000000003</v>
      </c>
      <c r="F560">
        <f t="shared" si="32"/>
        <v>5.6634026582053218</v>
      </c>
      <c r="G560">
        <f t="shared" si="34"/>
        <v>112.45300000000002</v>
      </c>
      <c r="H560">
        <v>22.037999999999997</v>
      </c>
      <c r="I560">
        <v>1.1711516102956973E-2</v>
      </c>
      <c r="R560">
        <v>9</v>
      </c>
      <c r="S560">
        <v>201</v>
      </c>
      <c r="T560">
        <v>-3.2791983999999998</v>
      </c>
      <c r="U560" s="3">
        <v>4.0662209999999996</v>
      </c>
      <c r="V560" s="3">
        <v>3.1573310000000001</v>
      </c>
      <c r="W560">
        <f t="shared" si="33"/>
        <v>6.1037721460556309</v>
      </c>
      <c r="X560">
        <f t="shared" si="35"/>
        <v>112.50099999999998</v>
      </c>
      <c r="Y560">
        <v>22.037999999999997</v>
      </c>
      <c r="Z560">
        <v>-5.0658764622056932E-4</v>
      </c>
      <c r="AJ560">
        <v>22.277000000000001</v>
      </c>
      <c r="AK560">
        <v>-2.6782271849160988E-2</v>
      </c>
    </row>
    <row r="561" spans="1:37" x14ac:dyDescent="0.2">
      <c r="A561">
        <v>9</v>
      </c>
      <c r="B561">
        <v>202</v>
      </c>
      <c r="C561">
        <v>16.740186999999999</v>
      </c>
      <c r="D561" s="3">
        <v>-5.584848</v>
      </c>
      <c r="E561" s="3">
        <v>17.563317999999999</v>
      </c>
      <c r="F561">
        <f t="shared" si="32"/>
        <v>24.897681160043739</v>
      </c>
      <c r="G561">
        <f t="shared" si="34"/>
        <v>112.65500000000002</v>
      </c>
      <c r="H561">
        <v>22.239000000000004</v>
      </c>
      <c r="I561">
        <v>1.38597836591419E-2</v>
      </c>
      <c r="R561">
        <v>9</v>
      </c>
      <c r="S561">
        <v>201</v>
      </c>
      <c r="T561">
        <v>4.2209991999999996</v>
      </c>
      <c r="U561" s="3">
        <v>-2.4828598</v>
      </c>
      <c r="V561" s="3">
        <v>-2.945208</v>
      </c>
      <c r="W561">
        <f t="shared" si="33"/>
        <v>5.7145146072191189</v>
      </c>
      <c r="X561">
        <f t="shared" si="35"/>
        <v>112.70199999999997</v>
      </c>
      <c r="Y561">
        <v>22.238</v>
      </c>
      <c r="Z561">
        <v>2.3628582995054603E-2</v>
      </c>
      <c r="AJ561">
        <v>22.478999999999999</v>
      </c>
      <c r="AK561">
        <v>-3.2860951502749008E-2</v>
      </c>
    </row>
    <row r="562" spans="1:37" x14ac:dyDescent="0.2">
      <c r="A562">
        <v>5</v>
      </c>
      <c r="B562">
        <v>201</v>
      </c>
      <c r="C562" s="3">
        <v>5.0656055999999996</v>
      </c>
      <c r="D562" s="3">
        <v>-3.0149564999999998</v>
      </c>
      <c r="E562" s="3">
        <v>-1.1294123</v>
      </c>
      <c r="F562">
        <f t="shared" si="32"/>
        <v>6.0021575233439926</v>
      </c>
      <c r="G562">
        <f t="shared" si="34"/>
        <v>112.85600000000001</v>
      </c>
      <c r="H562">
        <v>22.439000000000007</v>
      </c>
      <c r="I562">
        <v>9.7604600932852028E-3</v>
      </c>
      <c r="R562">
        <v>8</v>
      </c>
      <c r="S562">
        <v>201</v>
      </c>
      <c r="T562" s="3">
        <v>2.6785657</v>
      </c>
      <c r="U562" s="3">
        <v>-1.3808598999999999</v>
      </c>
      <c r="V562" s="3">
        <v>-1.0075451</v>
      </c>
      <c r="W562">
        <f t="shared" si="33"/>
        <v>3.1775203227011013</v>
      </c>
      <c r="X562">
        <f t="shared" si="35"/>
        <v>112.90299999999998</v>
      </c>
      <c r="Y562">
        <v>22.439000000000007</v>
      </c>
      <c r="Z562">
        <v>-3.500834257396316E-3</v>
      </c>
      <c r="AJ562">
        <v>22.679999999999993</v>
      </c>
      <c r="AK562">
        <v>-3.0081876464262795E-2</v>
      </c>
    </row>
    <row r="563" spans="1:37" x14ac:dyDescent="0.2">
      <c r="A563">
        <v>5</v>
      </c>
      <c r="B563">
        <v>201</v>
      </c>
      <c r="C563">
        <v>2.4717858000000001</v>
      </c>
      <c r="D563" s="3">
        <v>0.95952190000000004</v>
      </c>
      <c r="E563">
        <v>-14.608181999999999</v>
      </c>
      <c r="F563">
        <f t="shared" si="32"/>
        <v>14.846864607141308</v>
      </c>
      <c r="G563">
        <f t="shared" si="34"/>
        <v>113.05700000000002</v>
      </c>
      <c r="H563">
        <v>22.638999999999996</v>
      </c>
      <c r="I563">
        <v>1.2273886065658875E-2</v>
      </c>
      <c r="R563">
        <v>10</v>
      </c>
      <c r="S563">
        <v>200</v>
      </c>
      <c r="T563" s="3">
        <v>-2.0458623999999999</v>
      </c>
      <c r="U563" s="3">
        <v>1.7235549999999999</v>
      </c>
      <c r="V563" s="3">
        <v>-0.31299183000000003</v>
      </c>
      <c r="W563">
        <f t="shared" si="33"/>
        <v>2.6933545409777579</v>
      </c>
      <c r="X563">
        <f t="shared" si="35"/>
        <v>113.10299999999997</v>
      </c>
      <c r="Y563">
        <v>22.63900000000001</v>
      </c>
      <c r="Z563">
        <v>1.8670527845222572E-2</v>
      </c>
      <c r="AJ563">
        <v>22.881</v>
      </c>
      <c r="AK563">
        <v>-2.8499472652537976E-2</v>
      </c>
    </row>
    <row r="564" spans="1:37" x14ac:dyDescent="0.2">
      <c r="A564">
        <v>6</v>
      </c>
      <c r="B564">
        <v>201</v>
      </c>
      <c r="C564">
        <v>1.6223338</v>
      </c>
      <c r="D564" s="3">
        <v>3.8452660000000001</v>
      </c>
      <c r="E564" s="3">
        <v>-4.4697930000000001</v>
      </c>
      <c r="F564">
        <f t="shared" si="32"/>
        <v>6.1153157753485994</v>
      </c>
      <c r="G564">
        <f t="shared" si="34"/>
        <v>113.25800000000001</v>
      </c>
      <c r="H564">
        <v>22.840000000000003</v>
      </c>
      <c r="I564">
        <v>1.4355016244724135E-2</v>
      </c>
      <c r="R564">
        <v>9</v>
      </c>
      <c r="S564">
        <v>200</v>
      </c>
      <c r="T564">
        <v>-6.2541099999999998</v>
      </c>
      <c r="U564" s="3">
        <v>4.0448412999999999</v>
      </c>
      <c r="V564" s="3">
        <v>1.6723186999999999</v>
      </c>
      <c r="W564">
        <f t="shared" si="33"/>
        <v>7.6335629209862006</v>
      </c>
      <c r="X564">
        <f t="shared" si="35"/>
        <v>113.30299999999997</v>
      </c>
      <c r="Y564">
        <v>22.838999999999999</v>
      </c>
      <c r="Z564">
        <v>-1.4385723045728726E-2</v>
      </c>
      <c r="AJ564">
        <v>23.081999999999994</v>
      </c>
      <c r="AK564">
        <v>-2.3613805285727683E-2</v>
      </c>
    </row>
    <row r="565" spans="1:37" x14ac:dyDescent="0.2">
      <c r="A565">
        <v>6</v>
      </c>
      <c r="B565">
        <v>203</v>
      </c>
      <c r="C565">
        <v>8.0614194999999995</v>
      </c>
      <c r="D565" s="3">
        <v>3.5294135</v>
      </c>
      <c r="E565" s="3">
        <v>21.284157</v>
      </c>
      <c r="F565">
        <f t="shared" si="32"/>
        <v>23.031686503806263</v>
      </c>
      <c r="G565">
        <f t="shared" si="34"/>
        <v>113.46100000000001</v>
      </c>
      <c r="H565">
        <v>23.040000000000006</v>
      </c>
      <c r="I565">
        <v>1.0577113848002759E-2</v>
      </c>
      <c r="R565">
        <v>7</v>
      </c>
      <c r="S565">
        <v>200</v>
      </c>
      <c r="T565">
        <v>3.8324893000000002</v>
      </c>
      <c r="U565" s="3">
        <v>-2.5977025</v>
      </c>
      <c r="V565" s="3">
        <v>-0.63491755999999999</v>
      </c>
      <c r="W565">
        <f t="shared" si="33"/>
        <v>4.6732379375671744</v>
      </c>
      <c r="X565">
        <f t="shared" si="35"/>
        <v>113.50299999999997</v>
      </c>
      <c r="Y565">
        <v>23.040000000000006</v>
      </c>
      <c r="Z565">
        <v>9.2990134951742454E-3</v>
      </c>
      <c r="AJ565">
        <v>23.284999999999997</v>
      </c>
      <c r="AK565">
        <v>-2.0466121219024226E-2</v>
      </c>
    </row>
    <row r="566" spans="1:37" x14ac:dyDescent="0.2">
      <c r="A566">
        <v>9</v>
      </c>
      <c r="B566">
        <v>201</v>
      </c>
      <c r="C566">
        <v>3.9170506</v>
      </c>
      <c r="D566" s="3">
        <v>2.1511475999999998</v>
      </c>
      <c r="E566" s="3">
        <v>0.97387880000000004</v>
      </c>
      <c r="F566">
        <f t="shared" si="32"/>
        <v>4.5737469668790771</v>
      </c>
      <c r="G566">
        <f t="shared" si="34"/>
        <v>113.66200000000002</v>
      </c>
      <c r="H566">
        <v>23.240000000000009</v>
      </c>
      <c r="I566">
        <v>1.3016092058881776E-2</v>
      </c>
      <c r="R566">
        <v>6</v>
      </c>
      <c r="S566">
        <v>200</v>
      </c>
      <c r="T566" s="3">
        <v>3.9094582</v>
      </c>
      <c r="U566" s="3">
        <v>-2.7192645</v>
      </c>
      <c r="V566" s="3">
        <v>-1.1498766</v>
      </c>
      <c r="W566">
        <f t="shared" si="33"/>
        <v>4.8990283764982472</v>
      </c>
      <c r="X566">
        <f t="shared" si="35"/>
        <v>113.70299999999997</v>
      </c>
      <c r="Y566">
        <v>23.240000000000009</v>
      </c>
      <c r="Z566">
        <v>9.5202483604109431E-4</v>
      </c>
      <c r="AJ566">
        <v>23.486000000000004</v>
      </c>
      <c r="AK566">
        <v>-1.9569251165199419E-2</v>
      </c>
    </row>
    <row r="567" spans="1:37" x14ac:dyDescent="0.2">
      <c r="A567">
        <v>7</v>
      </c>
      <c r="B567">
        <v>201</v>
      </c>
      <c r="C567" s="3">
        <v>-0.95473622999999996</v>
      </c>
      <c r="D567" s="3">
        <v>3.3164522999999999</v>
      </c>
      <c r="E567">
        <v>-11.722438</v>
      </c>
      <c r="F567">
        <f t="shared" si="32"/>
        <v>12.219898927196326</v>
      </c>
      <c r="G567">
        <f t="shared" si="34"/>
        <v>113.86300000000001</v>
      </c>
      <c r="H567">
        <v>23.441000000000003</v>
      </c>
      <c r="I567">
        <v>1.5109974485093026E-2</v>
      </c>
      <c r="R567">
        <v>7</v>
      </c>
      <c r="S567">
        <v>201</v>
      </c>
      <c r="T567" s="3">
        <v>-1.3916264</v>
      </c>
      <c r="U567" s="3">
        <v>0.5818487</v>
      </c>
      <c r="V567" s="3">
        <v>-0.26351180000000002</v>
      </c>
      <c r="W567">
        <f t="shared" si="33"/>
        <v>1.5312120740145339</v>
      </c>
      <c r="X567">
        <f t="shared" si="35"/>
        <v>113.90399999999997</v>
      </c>
      <c r="Y567">
        <v>23.439999999999998</v>
      </c>
      <c r="Z567">
        <v>4.9561293438385709E-2</v>
      </c>
      <c r="AJ567">
        <v>23.686999999999998</v>
      </c>
      <c r="AK567">
        <v>-1.9334929712509209E-2</v>
      </c>
    </row>
    <row r="568" spans="1:37" x14ac:dyDescent="0.2">
      <c r="A568">
        <v>7</v>
      </c>
      <c r="B568">
        <v>201</v>
      </c>
      <c r="C568" s="3">
        <v>-2.0410775999999999</v>
      </c>
      <c r="D568" s="3">
        <v>5.1589254999999996</v>
      </c>
      <c r="E568" s="3">
        <v>-5.8959149999999996</v>
      </c>
      <c r="F568">
        <f t="shared" si="32"/>
        <v>8.0958213771671748</v>
      </c>
      <c r="G568">
        <f t="shared" si="34"/>
        <v>114.06400000000002</v>
      </c>
      <c r="H568">
        <v>23.641000000000005</v>
      </c>
      <c r="I568">
        <v>1.1193964058999816E-2</v>
      </c>
      <c r="R568">
        <v>6</v>
      </c>
      <c r="S568">
        <v>200</v>
      </c>
      <c r="T568" s="3">
        <v>-3.5974590000000002</v>
      </c>
      <c r="U568" s="3">
        <v>3.5384343</v>
      </c>
      <c r="V568" s="3">
        <v>-0.90430900000000003</v>
      </c>
      <c r="W568">
        <f t="shared" si="33"/>
        <v>5.1264025709632381</v>
      </c>
      <c r="X568">
        <f t="shared" si="35"/>
        <v>114.10399999999997</v>
      </c>
      <c r="Y568">
        <v>23.641000000000005</v>
      </c>
      <c r="Z568">
        <v>-2.6633743090742623E-2</v>
      </c>
      <c r="AJ568">
        <v>23.888000000000005</v>
      </c>
      <c r="AK568">
        <v>-2.2302528969721649E-2</v>
      </c>
    </row>
    <row r="569" spans="1:37" x14ac:dyDescent="0.2">
      <c r="A569">
        <v>8</v>
      </c>
      <c r="B569">
        <v>202</v>
      </c>
      <c r="C569" s="3">
        <v>-1.6486548000000001</v>
      </c>
      <c r="D569" s="3">
        <v>8.9395860000000003</v>
      </c>
      <c r="E569">
        <v>7.8412800000000002</v>
      </c>
      <c r="F569">
        <f t="shared" si="32"/>
        <v>12.004996149077227</v>
      </c>
      <c r="G569">
        <f t="shared" si="34"/>
        <v>114.26600000000002</v>
      </c>
      <c r="H569">
        <v>23.841000000000008</v>
      </c>
      <c r="I569">
        <v>1.3579936145776907E-2</v>
      </c>
      <c r="R569">
        <v>7</v>
      </c>
      <c r="S569">
        <v>201</v>
      </c>
      <c r="T569" s="3">
        <v>-0.67752540000000006</v>
      </c>
      <c r="U569" s="3">
        <v>1.0479385999999999</v>
      </c>
      <c r="V569" s="3">
        <v>-0.27939427</v>
      </c>
      <c r="W569">
        <f t="shared" si="33"/>
        <v>1.2787795490716736</v>
      </c>
      <c r="X569">
        <f t="shared" si="35"/>
        <v>114.30499999999996</v>
      </c>
      <c r="Y569">
        <v>23.841000000000008</v>
      </c>
      <c r="Z569">
        <v>2.659071070691366E-2</v>
      </c>
      <c r="AJ569">
        <v>24.090000000000003</v>
      </c>
      <c r="AK569">
        <v>-1.9948537871281865E-2</v>
      </c>
    </row>
    <row r="570" spans="1:37" x14ac:dyDescent="0.2">
      <c r="A570">
        <v>9</v>
      </c>
      <c r="B570">
        <v>200</v>
      </c>
      <c r="C570">
        <v>-4.5846479999999996</v>
      </c>
      <c r="D570" s="3">
        <v>9.4564350000000008</v>
      </c>
      <c r="E570" s="3">
        <v>8.3054880000000004</v>
      </c>
      <c r="F570">
        <f t="shared" si="32"/>
        <v>13.394935278353271</v>
      </c>
      <c r="G570">
        <f t="shared" si="34"/>
        <v>114.46600000000001</v>
      </c>
      <c r="H570">
        <v>24.042000000000002</v>
      </c>
      <c r="I570">
        <v>1.5920874316187682E-2</v>
      </c>
      <c r="R570">
        <v>8</v>
      </c>
      <c r="S570">
        <v>200</v>
      </c>
      <c r="T570">
        <v>4.0621742999999997</v>
      </c>
      <c r="U570" s="3">
        <v>-2.5066836000000001</v>
      </c>
      <c r="V570" s="3">
        <v>2.9410848999999999</v>
      </c>
      <c r="W570">
        <f t="shared" si="33"/>
        <v>5.6066659525155815</v>
      </c>
      <c r="X570">
        <f t="shared" si="35"/>
        <v>114.50499999999997</v>
      </c>
      <c r="Y570">
        <v>24.040999999999997</v>
      </c>
      <c r="Z570">
        <v>-2.4385646290832467E-3</v>
      </c>
      <c r="AJ570">
        <v>24.289999999999992</v>
      </c>
      <c r="AK570">
        <v>-2.4062552512793486E-2</v>
      </c>
    </row>
    <row r="571" spans="1:37" x14ac:dyDescent="0.2">
      <c r="A571">
        <v>6</v>
      </c>
      <c r="B571">
        <v>202</v>
      </c>
      <c r="C571">
        <v>4.4075794000000004</v>
      </c>
      <c r="D571" s="3">
        <v>4.5942197</v>
      </c>
      <c r="E571">
        <v>-7.1521470000000003</v>
      </c>
      <c r="F571">
        <f t="shared" si="32"/>
        <v>9.5753233641888809</v>
      </c>
      <c r="G571">
        <f t="shared" si="34"/>
        <v>114.66800000000002</v>
      </c>
      <c r="H571">
        <v>24.243000000000009</v>
      </c>
      <c r="I571">
        <v>1.7761438161701934E-2</v>
      </c>
      <c r="R571">
        <v>9</v>
      </c>
      <c r="S571">
        <v>201</v>
      </c>
      <c r="T571" s="3">
        <v>-0.18883358</v>
      </c>
      <c r="U571" s="3">
        <v>-2.2904374999999999</v>
      </c>
      <c r="V571">
        <v>0.65950489999999995</v>
      </c>
      <c r="W571">
        <f t="shared" si="33"/>
        <v>2.3909639845605946</v>
      </c>
      <c r="X571">
        <f t="shared" si="35"/>
        <v>114.70599999999997</v>
      </c>
      <c r="Y571">
        <v>24.242000000000004</v>
      </c>
      <c r="Z571">
        <v>4.3523096767085125E-3</v>
      </c>
      <c r="AJ571">
        <v>24.492000000000004</v>
      </c>
      <c r="AK571">
        <v>-2.1353229826189382E-2</v>
      </c>
    </row>
    <row r="572" spans="1:37" x14ac:dyDescent="0.2">
      <c r="A572">
        <v>10</v>
      </c>
      <c r="B572">
        <v>200</v>
      </c>
      <c r="C572">
        <v>6.9391854000000003E-2</v>
      </c>
      <c r="D572" s="3">
        <v>4.9555360000000004</v>
      </c>
      <c r="E572">
        <v>-9.9517500000000005</v>
      </c>
      <c r="F572">
        <f t="shared" si="32"/>
        <v>11.11753031654052</v>
      </c>
      <c r="G572">
        <f t="shared" si="34"/>
        <v>114.86800000000001</v>
      </c>
      <c r="H572">
        <v>24.445000000000007</v>
      </c>
      <c r="I572">
        <v>1.428959924119547E-2</v>
      </c>
      <c r="R572">
        <v>4</v>
      </c>
      <c r="S572">
        <v>202</v>
      </c>
      <c r="T572">
        <v>-3.3726609000000001</v>
      </c>
      <c r="U572" s="3">
        <v>1.5555671</v>
      </c>
      <c r="V572" s="3">
        <v>-0.43455391999999998</v>
      </c>
      <c r="W572">
        <f t="shared" si="33"/>
        <v>3.739447507102966</v>
      </c>
      <c r="X572">
        <f t="shared" si="35"/>
        <v>114.90799999999997</v>
      </c>
      <c r="Y572">
        <v>24.442000000000007</v>
      </c>
      <c r="Z572">
        <v>-4.0746275858100853E-3</v>
      </c>
      <c r="AJ572">
        <v>24.691999999999993</v>
      </c>
      <c r="AK572">
        <v>-2.0238032513608041E-2</v>
      </c>
    </row>
    <row r="573" spans="1:37" x14ac:dyDescent="0.2">
      <c r="A573">
        <v>8</v>
      </c>
      <c r="B573">
        <v>200</v>
      </c>
      <c r="C573" s="3">
        <v>-2.8809586</v>
      </c>
      <c r="D573" s="3">
        <v>6.8219376</v>
      </c>
      <c r="E573">
        <v>6.0897335999999997</v>
      </c>
      <c r="F573">
        <f t="shared" si="32"/>
        <v>9.5876801361005288</v>
      </c>
      <c r="G573">
        <f t="shared" si="34"/>
        <v>115.06800000000001</v>
      </c>
      <c r="H573">
        <v>24.646000000000001</v>
      </c>
      <c r="I573">
        <v>1.6284214298062302E-2</v>
      </c>
      <c r="R573">
        <v>8</v>
      </c>
      <c r="S573">
        <v>201</v>
      </c>
      <c r="T573" s="3">
        <v>-1.9273547</v>
      </c>
      <c r="U573" s="3">
        <v>1.1646137000000001</v>
      </c>
      <c r="V573" s="3">
        <v>-0.11568252</v>
      </c>
      <c r="W573">
        <f t="shared" si="33"/>
        <v>2.2548622253417903</v>
      </c>
      <c r="X573">
        <f t="shared" si="35"/>
        <v>115.10899999999997</v>
      </c>
      <c r="Y573">
        <v>24.643000000000001</v>
      </c>
      <c r="Z573">
        <v>7.2209103449347228E-3</v>
      </c>
      <c r="AJ573">
        <v>24.891999999999996</v>
      </c>
      <c r="AK573">
        <v>-2.4394951802004586E-2</v>
      </c>
    </row>
    <row r="574" spans="1:37" x14ac:dyDescent="0.2">
      <c r="A574">
        <v>7</v>
      </c>
      <c r="B574">
        <v>202</v>
      </c>
      <c r="C574">
        <v>-4.2472599999999998</v>
      </c>
      <c r="D574" s="3">
        <v>8.968299</v>
      </c>
      <c r="E574" s="3">
        <v>12.138788999999999</v>
      </c>
      <c r="F574">
        <f t="shared" si="32"/>
        <v>15.678641613594017</v>
      </c>
      <c r="G574">
        <f t="shared" si="34"/>
        <v>115.27000000000001</v>
      </c>
      <c r="H574">
        <v>24.846000000000004</v>
      </c>
      <c r="I574">
        <v>1.2662147502058702E-2</v>
      </c>
      <c r="R574">
        <v>5</v>
      </c>
      <c r="S574">
        <v>202</v>
      </c>
      <c r="T574" s="3">
        <v>3.3376887000000002</v>
      </c>
      <c r="U574" s="3">
        <v>-2.0961826000000001</v>
      </c>
      <c r="V574" s="3">
        <v>2.3442699999999999</v>
      </c>
      <c r="W574">
        <f t="shared" si="33"/>
        <v>4.5858204482459239</v>
      </c>
      <c r="X574">
        <f t="shared" si="35"/>
        <v>115.31099999999996</v>
      </c>
      <c r="Y574">
        <v>24.843000000000004</v>
      </c>
      <c r="Z574">
        <v>-4.3459504680789865E-3</v>
      </c>
      <c r="AJ574">
        <v>25.093999999999994</v>
      </c>
      <c r="AK574">
        <v>-1.9672444754939775E-2</v>
      </c>
    </row>
    <row r="575" spans="1:37" x14ac:dyDescent="0.2">
      <c r="A575">
        <v>5</v>
      </c>
      <c r="B575">
        <v>201</v>
      </c>
      <c r="C575">
        <v>1.9310079</v>
      </c>
      <c r="D575" s="3">
        <v>4.9005010000000002</v>
      </c>
      <c r="E575" s="3">
        <v>-3.694518</v>
      </c>
      <c r="F575">
        <f t="shared" si="32"/>
        <v>6.4337520012188385</v>
      </c>
      <c r="G575">
        <f t="shared" si="34"/>
        <v>115.47100000000002</v>
      </c>
      <c r="H575">
        <v>25.046000000000006</v>
      </c>
      <c r="I575">
        <v>1.4996290810203403E-2</v>
      </c>
      <c r="R575">
        <v>7</v>
      </c>
      <c r="S575">
        <v>200</v>
      </c>
      <c r="T575" s="3">
        <v>2.4177265000000001</v>
      </c>
      <c r="U575" s="3">
        <v>-3.0130906</v>
      </c>
      <c r="V575" s="3">
        <v>1.3668863</v>
      </c>
      <c r="W575">
        <f t="shared" si="33"/>
        <v>4.0978646329202117</v>
      </c>
      <c r="X575">
        <f t="shared" si="35"/>
        <v>115.51099999999997</v>
      </c>
      <c r="Y575">
        <v>25.043000000000006</v>
      </c>
      <c r="Z575">
        <v>-1.3043402680069595E-2</v>
      </c>
      <c r="AJ575">
        <v>25.295000000000002</v>
      </c>
      <c r="AK575">
        <v>-1.6999250322726246E-2</v>
      </c>
    </row>
    <row r="576" spans="1:37" x14ac:dyDescent="0.2">
      <c r="A576">
        <v>6</v>
      </c>
      <c r="B576">
        <v>202</v>
      </c>
      <c r="C576">
        <v>2.3090739999999998</v>
      </c>
      <c r="D576" s="3">
        <v>0.45942192999999998</v>
      </c>
      <c r="E576">
        <v>-17.974883999999999</v>
      </c>
      <c r="F576">
        <f t="shared" si="32"/>
        <v>18.12841267349949</v>
      </c>
      <c r="G576">
        <f t="shared" si="34"/>
        <v>115.67300000000002</v>
      </c>
      <c r="H576">
        <v>25.247</v>
      </c>
      <c r="I576">
        <v>1.6909784478951816E-2</v>
      </c>
      <c r="R576">
        <v>7</v>
      </c>
      <c r="S576">
        <v>201</v>
      </c>
      <c r="T576" s="3">
        <v>-2.1594834000000001</v>
      </c>
      <c r="U576" s="3">
        <v>1.3283255</v>
      </c>
      <c r="V576" s="3">
        <v>0.59964013000000005</v>
      </c>
      <c r="W576">
        <f t="shared" si="33"/>
        <v>2.6052611144244691</v>
      </c>
      <c r="X576">
        <f t="shared" si="35"/>
        <v>115.71199999999997</v>
      </c>
      <c r="Y576">
        <v>25.243000000000009</v>
      </c>
      <c r="Z576">
        <v>6.0607996228877773E-3</v>
      </c>
      <c r="AJ576">
        <v>25.497</v>
      </c>
      <c r="AK576">
        <v>-1.4542869661881175E-2</v>
      </c>
    </row>
    <row r="577" spans="1:37" x14ac:dyDescent="0.2">
      <c r="A577">
        <v>9</v>
      </c>
      <c r="B577">
        <v>200</v>
      </c>
      <c r="C577" s="3">
        <v>2.199004</v>
      </c>
      <c r="D577" s="3">
        <v>3.3571300000000002</v>
      </c>
      <c r="E577" s="3">
        <v>-5.1373899999999999</v>
      </c>
      <c r="F577">
        <f t="shared" si="32"/>
        <v>6.5191039599791631</v>
      </c>
      <c r="G577">
        <f t="shared" si="34"/>
        <v>115.87300000000002</v>
      </c>
      <c r="H577">
        <v>25.448999999999998</v>
      </c>
      <c r="I577">
        <v>1.3377635300053875E-2</v>
      </c>
      <c r="R577">
        <v>5</v>
      </c>
      <c r="S577">
        <v>200</v>
      </c>
      <c r="T577" s="3">
        <v>-3.5094945000000002</v>
      </c>
      <c r="U577" s="3">
        <v>2.5641048</v>
      </c>
      <c r="V577" s="3">
        <v>0.74808025</v>
      </c>
      <c r="W577">
        <f t="shared" si="33"/>
        <v>4.4103071470537456</v>
      </c>
      <c r="X577">
        <f t="shared" si="35"/>
        <v>115.91199999999998</v>
      </c>
      <c r="Y577">
        <v>25.444000000000003</v>
      </c>
      <c r="Z577">
        <v>-1.5335051815243961E-2</v>
      </c>
      <c r="AJ577">
        <v>25.697000000000003</v>
      </c>
      <c r="AK577">
        <v>-1.6579290553660208E-2</v>
      </c>
    </row>
    <row r="578" spans="1:37" x14ac:dyDescent="0.2">
      <c r="A578">
        <v>4</v>
      </c>
      <c r="B578">
        <v>201</v>
      </c>
      <c r="C578">
        <v>4.8023949999999997</v>
      </c>
      <c r="D578" s="3">
        <v>7.3914289999999996</v>
      </c>
      <c r="E578" s="3">
        <v>11.480763</v>
      </c>
      <c r="F578">
        <f t="shared" ref="F578:F641" si="36">SQRT(SUMSQ(C578:E578))</f>
        <v>14.474257820704832</v>
      </c>
      <c r="G578">
        <f t="shared" si="34"/>
        <v>116.07400000000001</v>
      </c>
      <c r="H578">
        <v>25.649000000000001</v>
      </c>
      <c r="I578">
        <v>1.5530779114723994E-2</v>
      </c>
      <c r="R578">
        <v>6</v>
      </c>
      <c r="S578">
        <v>202</v>
      </c>
      <c r="T578">
        <v>1.7164537</v>
      </c>
      <c r="U578" s="3">
        <v>-0.95569795000000002</v>
      </c>
      <c r="V578" s="3">
        <v>0.12133302</v>
      </c>
      <c r="W578">
        <f t="shared" ref="W578:W641" si="37">SQRT(SUMSQ(T578:V578))</f>
        <v>1.9683225288606065</v>
      </c>
      <c r="X578">
        <f t="shared" si="35"/>
        <v>116.11399999999998</v>
      </c>
      <c r="Y578">
        <v>25.644000000000005</v>
      </c>
      <c r="Z578">
        <v>4.0025606436394842E-3</v>
      </c>
      <c r="AJ578">
        <v>25.897999999999996</v>
      </c>
      <c r="AK578">
        <v>-1.7476549982842409E-2</v>
      </c>
    </row>
    <row r="579" spans="1:37" x14ac:dyDescent="0.2">
      <c r="A579">
        <v>8</v>
      </c>
      <c r="B579">
        <v>200</v>
      </c>
      <c r="C579">
        <v>4.7569312999999998</v>
      </c>
      <c r="D579" s="3">
        <v>3.6514473000000001</v>
      </c>
      <c r="E579" s="3">
        <v>4.7521459999999998</v>
      </c>
      <c r="F579">
        <f t="shared" si="36"/>
        <v>7.6514282577119532</v>
      </c>
      <c r="G579">
        <f t="shared" ref="G579:G642" si="38">(G578*1000+B579)/1000</f>
        <v>116.27400000000002</v>
      </c>
      <c r="H579">
        <v>25.849000000000004</v>
      </c>
      <c r="I579">
        <v>1.7577270362982435E-2</v>
      </c>
      <c r="R579">
        <v>9</v>
      </c>
      <c r="S579">
        <v>201</v>
      </c>
      <c r="T579">
        <v>2.5337907999999998</v>
      </c>
      <c r="U579" s="3">
        <v>-3.6648830999999999</v>
      </c>
      <c r="V579" s="3">
        <v>0.20746495000000001</v>
      </c>
      <c r="W579">
        <f t="shared" si="37"/>
        <v>4.4603257347764131</v>
      </c>
      <c r="X579">
        <f t="shared" ref="X579:X642" si="39">(X578*1000+S579)/1000</f>
        <v>116.31499999999997</v>
      </c>
      <c r="Y579">
        <v>25.844000000000008</v>
      </c>
      <c r="Z579">
        <v>3.9390484594194253E-2</v>
      </c>
      <c r="AJ579">
        <v>26.097999999999999</v>
      </c>
      <c r="AK579">
        <v>-2.1850262073961277E-2</v>
      </c>
    </row>
    <row r="580" spans="1:37" x14ac:dyDescent="0.2">
      <c r="A580">
        <v>7</v>
      </c>
      <c r="B580">
        <v>202</v>
      </c>
      <c r="C580">
        <v>1.0552348</v>
      </c>
      <c r="D580" s="3">
        <v>2.4550360000000002</v>
      </c>
      <c r="E580" s="3">
        <v>-15.948162999999999</v>
      </c>
      <c r="F580">
        <f t="shared" si="36"/>
        <v>16.170486242503532</v>
      </c>
      <c r="G580">
        <f t="shared" si="38"/>
        <v>116.47600000000001</v>
      </c>
      <c r="H580">
        <v>26.049999999999997</v>
      </c>
      <c r="I580">
        <v>1.4083952001920417E-2</v>
      </c>
      <c r="R580">
        <v>10</v>
      </c>
      <c r="S580">
        <v>203</v>
      </c>
      <c r="T580">
        <v>-1.2688425000000001</v>
      </c>
      <c r="U580" s="3">
        <v>0.6502656</v>
      </c>
      <c r="V580" s="3">
        <v>0.73036520000000005</v>
      </c>
      <c r="W580">
        <f t="shared" si="37"/>
        <v>1.6019488024655002</v>
      </c>
      <c r="X580">
        <f t="shared" si="39"/>
        <v>116.51799999999997</v>
      </c>
      <c r="Y580">
        <v>26.045000000000002</v>
      </c>
      <c r="Z580">
        <v>-3.2768824403811472E-2</v>
      </c>
      <c r="AJ580">
        <v>26.299999999999997</v>
      </c>
      <c r="AK580">
        <v>-2.0362417988322567E-2</v>
      </c>
    </row>
    <row r="581" spans="1:37" x14ac:dyDescent="0.2">
      <c r="A581">
        <v>6</v>
      </c>
      <c r="B581">
        <v>201</v>
      </c>
      <c r="C581">
        <v>3.7040894</v>
      </c>
      <c r="D581" s="3">
        <v>3.0173492</v>
      </c>
      <c r="E581" s="3">
        <v>-7.1904320000000004</v>
      </c>
      <c r="F581">
        <f t="shared" si="36"/>
        <v>8.632901414041342</v>
      </c>
      <c r="G581">
        <f t="shared" si="38"/>
        <v>116.67700000000002</v>
      </c>
      <c r="H581">
        <v>26.25</v>
      </c>
      <c r="I581">
        <v>1.6135498787191286E-2</v>
      </c>
      <c r="R581">
        <v>7</v>
      </c>
      <c r="S581">
        <v>201</v>
      </c>
      <c r="T581">
        <v>-3.4667340000000002</v>
      </c>
      <c r="U581" s="3">
        <v>1.8041891000000001</v>
      </c>
      <c r="V581" s="3">
        <v>1.0034217999999999</v>
      </c>
      <c r="W581">
        <f t="shared" si="37"/>
        <v>4.0348727667709738</v>
      </c>
      <c r="X581">
        <f t="shared" si="39"/>
        <v>116.71899999999997</v>
      </c>
      <c r="Y581">
        <v>26.245000000000005</v>
      </c>
      <c r="Z581">
        <v>2.6613114400705785E-2</v>
      </c>
      <c r="AJ581">
        <v>26.501000000000005</v>
      </c>
      <c r="AK581">
        <v>-1.9138796416028798E-2</v>
      </c>
    </row>
    <row r="582" spans="1:37" x14ac:dyDescent="0.2">
      <c r="A582">
        <v>10</v>
      </c>
      <c r="B582">
        <v>200</v>
      </c>
      <c r="C582">
        <v>10.676774999999999</v>
      </c>
      <c r="D582" s="3">
        <v>4.8478589999999997</v>
      </c>
      <c r="E582">
        <v>13.325628999999999</v>
      </c>
      <c r="F582">
        <f t="shared" si="36"/>
        <v>17.750145056594523</v>
      </c>
      <c r="G582">
        <f t="shared" si="38"/>
        <v>116.87700000000001</v>
      </c>
      <c r="H582">
        <v>26.450000000000003</v>
      </c>
      <c r="I582">
        <v>1.8117238349146306E-2</v>
      </c>
      <c r="R582">
        <v>7</v>
      </c>
      <c r="S582">
        <v>201</v>
      </c>
      <c r="T582">
        <v>3.0566909999999998</v>
      </c>
      <c r="U582" s="3">
        <v>1.2849541</v>
      </c>
      <c r="V582" s="3">
        <v>-0.44554949999999999</v>
      </c>
      <c r="W582">
        <f t="shared" si="37"/>
        <v>3.3455913177700078</v>
      </c>
      <c r="X582">
        <f t="shared" si="39"/>
        <v>116.91999999999997</v>
      </c>
      <c r="Y582">
        <v>26.445999999999998</v>
      </c>
      <c r="Z582">
        <v>-1.4190792327274786E-2</v>
      </c>
      <c r="AJ582">
        <v>26.700999999999993</v>
      </c>
      <c r="AK582">
        <v>-1.875884632059337E-2</v>
      </c>
    </row>
    <row r="583" spans="1:37" x14ac:dyDescent="0.2">
      <c r="A583">
        <v>8</v>
      </c>
      <c r="B583">
        <v>202</v>
      </c>
      <c r="C583" s="3">
        <v>5.237889</v>
      </c>
      <c r="D583" s="3">
        <v>2.6153553</v>
      </c>
      <c r="E583">
        <v>3.6490545000000001</v>
      </c>
      <c r="F583">
        <f t="shared" si="36"/>
        <v>6.8986348842020435</v>
      </c>
      <c r="G583">
        <f t="shared" si="38"/>
        <v>117.07900000000001</v>
      </c>
      <c r="H583">
        <v>26.650999999999996</v>
      </c>
      <c r="I583">
        <v>1.4654283694534313E-2</v>
      </c>
      <c r="R583">
        <v>6</v>
      </c>
      <c r="S583">
        <v>200</v>
      </c>
      <c r="T583" s="3">
        <v>2.599764</v>
      </c>
      <c r="U583" s="3">
        <v>-2.4932446000000001</v>
      </c>
      <c r="V583" s="3">
        <v>-3.0062947000000002</v>
      </c>
      <c r="W583">
        <f t="shared" si="37"/>
        <v>4.6917853013936233</v>
      </c>
      <c r="X583">
        <f t="shared" si="39"/>
        <v>117.11999999999998</v>
      </c>
      <c r="Y583">
        <v>26.646000000000001</v>
      </c>
      <c r="Z583">
        <v>3.3326654146148611E-2</v>
      </c>
      <c r="AJ583">
        <v>26.902999999999992</v>
      </c>
      <c r="AK583">
        <v>-1.5532706012928704E-2</v>
      </c>
    </row>
    <row r="584" spans="1:37" x14ac:dyDescent="0.2">
      <c r="A584">
        <v>5</v>
      </c>
      <c r="B584">
        <v>200</v>
      </c>
      <c r="C584">
        <v>-0.36610186</v>
      </c>
      <c r="D584" s="3">
        <v>4.2903310000000001</v>
      </c>
      <c r="E584" s="3">
        <v>-14.249259</v>
      </c>
      <c r="F584">
        <f t="shared" si="36"/>
        <v>14.885642502443</v>
      </c>
      <c r="G584">
        <f t="shared" si="38"/>
        <v>117.27900000000001</v>
      </c>
      <c r="H584">
        <v>26.850999999999999</v>
      </c>
      <c r="I584">
        <v>1.6731784511378217E-2</v>
      </c>
      <c r="R584">
        <v>6</v>
      </c>
      <c r="S584">
        <v>200</v>
      </c>
      <c r="T584">
        <v>-1.4301108</v>
      </c>
      <c r="U584" s="3">
        <v>0.44501498</v>
      </c>
      <c r="V584" s="3">
        <v>-0.33559385000000003</v>
      </c>
      <c r="W584">
        <f t="shared" si="37"/>
        <v>1.5348871179532593</v>
      </c>
      <c r="X584">
        <f t="shared" si="39"/>
        <v>117.31999999999996</v>
      </c>
      <c r="Y584">
        <v>26.846000000000004</v>
      </c>
      <c r="Z584">
        <v>-4.0760500252385633E-3</v>
      </c>
      <c r="AJ584">
        <v>27.102999999999994</v>
      </c>
      <c r="AK584">
        <v>-1.2896821148146402E-2</v>
      </c>
    </row>
    <row r="585" spans="1:37" x14ac:dyDescent="0.2">
      <c r="A585">
        <v>6</v>
      </c>
      <c r="B585">
        <v>201</v>
      </c>
      <c r="C585">
        <v>-2.0051853999999998</v>
      </c>
      <c r="D585" s="3">
        <v>4.9842496000000001</v>
      </c>
      <c r="E585" s="3">
        <v>-6.9726853000000002</v>
      </c>
      <c r="F585">
        <f t="shared" si="36"/>
        <v>8.8023776819851012</v>
      </c>
      <c r="G585">
        <f t="shared" si="38"/>
        <v>117.48000000000002</v>
      </c>
      <c r="H585">
        <v>27.051000000000002</v>
      </c>
      <c r="I585">
        <v>1.8638705266340542E-2</v>
      </c>
      <c r="R585">
        <v>9</v>
      </c>
      <c r="S585">
        <v>200</v>
      </c>
      <c r="T585">
        <v>-3.9981863</v>
      </c>
      <c r="U585" s="3">
        <v>2.1597122999999998</v>
      </c>
      <c r="V585" s="3">
        <v>0.84337519999999999</v>
      </c>
      <c r="W585">
        <f t="shared" si="37"/>
        <v>4.6218105366029469</v>
      </c>
      <c r="X585">
        <f t="shared" si="39"/>
        <v>117.51999999999997</v>
      </c>
      <c r="Y585">
        <v>27.046999999999997</v>
      </c>
      <c r="Z585">
        <v>3.8948507142177874E-3</v>
      </c>
      <c r="AJ585">
        <v>27.304000000000002</v>
      </c>
      <c r="AK585">
        <v>-8.2303521381878759E-3</v>
      </c>
    </row>
    <row r="586" spans="1:37" x14ac:dyDescent="0.2">
      <c r="A586">
        <v>9</v>
      </c>
      <c r="B586">
        <v>201</v>
      </c>
      <c r="C586">
        <v>0.8135597</v>
      </c>
      <c r="D586" s="3">
        <v>8.6691959999999995</v>
      </c>
      <c r="E586" s="3">
        <v>16.70908</v>
      </c>
      <c r="F586">
        <f t="shared" si="36"/>
        <v>18.841714176748358</v>
      </c>
      <c r="G586">
        <f t="shared" si="38"/>
        <v>117.68100000000001</v>
      </c>
      <c r="H586">
        <v>27.25200000000001</v>
      </c>
      <c r="I586">
        <v>1.5300648205303994E-2</v>
      </c>
      <c r="R586">
        <v>6</v>
      </c>
      <c r="S586">
        <v>200</v>
      </c>
      <c r="T586" s="3">
        <v>1.3749802</v>
      </c>
      <c r="U586" s="3">
        <v>-2.0491459999999999</v>
      </c>
      <c r="V586" s="3">
        <v>1.5049417</v>
      </c>
      <c r="W586">
        <f t="shared" si="37"/>
        <v>2.8904012524400362</v>
      </c>
      <c r="X586">
        <f t="shared" si="39"/>
        <v>117.71999999999997</v>
      </c>
      <c r="Y586">
        <v>27.247</v>
      </c>
      <c r="Z586">
        <v>-6.0512127669467546E-3</v>
      </c>
      <c r="AJ586">
        <v>27.504999999999995</v>
      </c>
      <c r="AK586">
        <v>-8.8351253995990961E-3</v>
      </c>
    </row>
    <row r="587" spans="1:37" x14ac:dyDescent="0.2">
      <c r="A587">
        <v>7</v>
      </c>
      <c r="B587">
        <v>202</v>
      </c>
      <c r="C587">
        <v>4.5343989999999996</v>
      </c>
      <c r="D587" s="3">
        <v>3.481557</v>
      </c>
      <c r="E587">
        <v>3.6490545000000001</v>
      </c>
      <c r="F587">
        <f t="shared" si="36"/>
        <v>6.782153948372172</v>
      </c>
      <c r="G587">
        <f t="shared" si="38"/>
        <v>117.88300000000001</v>
      </c>
      <c r="H587">
        <v>27.451999999999998</v>
      </c>
      <c r="I587">
        <v>1.7304228224102009E-2</v>
      </c>
      <c r="R587">
        <v>10</v>
      </c>
      <c r="S587">
        <v>201</v>
      </c>
      <c r="T587" s="3">
        <v>2.7225480000000002</v>
      </c>
      <c r="U587" s="3">
        <v>-2.8646505000000002</v>
      </c>
      <c r="V587" s="3">
        <v>0.76335189999999997</v>
      </c>
      <c r="W587">
        <f t="shared" si="37"/>
        <v>4.0250709587146236</v>
      </c>
      <c r="X587">
        <f t="shared" si="39"/>
        <v>117.92099999999996</v>
      </c>
      <c r="Y587">
        <v>27.447000000000003</v>
      </c>
      <c r="Z587">
        <v>2.7509066542367774E-2</v>
      </c>
      <c r="AJ587">
        <v>27.706999999999994</v>
      </c>
      <c r="AK587">
        <v>-8.7431476512306924E-3</v>
      </c>
    </row>
    <row r="588" spans="1:37" x14ac:dyDescent="0.2">
      <c r="A588">
        <v>5</v>
      </c>
      <c r="B588">
        <v>201</v>
      </c>
      <c r="C588">
        <v>3.0101710000000002</v>
      </c>
      <c r="D588" s="3">
        <v>2.2731813999999999</v>
      </c>
      <c r="E588" s="3">
        <v>-13.3352</v>
      </c>
      <c r="F588">
        <f t="shared" si="36"/>
        <v>13.85842856050234</v>
      </c>
      <c r="G588">
        <f t="shared" si="38"/>
        <v>118.08400000000002</v>
      </c>
      <c r="H588">
        <v>27.653000000000006</v>
      </c>
      <c r="I588">
        <v>1.3937397644530669E-2</v>
      </c>
      <c r="R588">
        <v>7</v>
      </c>
      <c r="S588">
        <v>200</v>
      </c>
      <c r="T588">
        <v>-1.0770310000000001</v>
      </c>
      <c r="U588" s="3">
        <v>0.23426664</v>
      </c>
      <c r="V588" s="3">
        <v>0.30092724999999998</v>
      </c>
      <c r="W588">
        <f t="shared" si="37"/>
        <v>1.142555838184923</v>
      </c>
      <c r="X588">
        <f t="shared" si="39"/>
        <v>118.12099999999997</v>
      </c>
      <c r="Y588">
        <v>27.647999999999996</v>
      </c>
      <c r="Z588">
        <v>-6.801476237370793E-3</v>
      </c>
      <c r="AJ588">
        <v>27.908000000000001</v>
      </c>
      <c r="AK588">
        <v>-1.2073999806372878E-2</v>
      </c>
    </row>
    <row r="589" spans="1:37" x14ac:dyDescent="0.2">
      <c r="A589">
        <v>8</v>
      </c>
      <c r="B589">
        <v>202</v>
      </c>
      <c r="C589">
        <v>4.5918264000000004</v>
      </c>
      <c r="D589" s="3">
        <v>2.8642086999999998</v>
      </c>
      <c r="E589" s="3">
        <v>-8.7888369999999991</v>
      </c>
      <c r="F589">
        <f t="shared" si="36"/>
        <v>10.321444519904258</v>
      </c>
      <c r="G589">
        <f t="shared" si="38"/>
        <v>118.28600000000002</v>
      </c>
      <c r="H589">
        <v>27.853000000000009</v>
      </c>
      <c r="I589">
        <v>1.5934615369183613E-2</v>
      </c>
      <c r="R589">
        <v>9</v>
      </c>
      <c r="S589">
        <v>200</v>
      </c>
      <c r="T589" s="3">
        <v>-3.2779767999999998</v>
      </c>
      <c r="U589" s="3">
        <v>3.2873687999999999</v>
      </c>
      <c r="V589" s="3">
        <v>-0.93118699999999999</v>
      </c>
      <c r="W589">
        <f t="shared" si="37"/>
        <v>4.7348743127479826</v>
      </c>
      <c r="X589">
        <f t="shared" si="39"/>
        <v>118.32099999999997</v>
      </c>
      <c r="Y589">
        <v>27.847999999999999</v>
      </c>
      <c r="Z589">
        <v>-4.3029886307326976E-3</v>
      </c>
      <c r="AJ589">
        <v>28.11</v>
      </c>
      <c r="AK589">
        <v>-1.1315909924119105E-2</v>
      </c>
    </row>
    <row r="590" spans="1:37" x14ac:dyDescent="0.2">
      <c r="A590">
        <v>6</v>
      </c>
      <c r="B590">
        <v>200</v>
      </c>
      <c r="C590">
        <v>-2.1750758000000001</v>
      </c>
      <c r="D590" s="3">
        <v>2.6871396999999999</v>
      </c>
      <c r="E590" s="3">
        <v>9.5880399999999995</v>
      </c>
      <c r="F590">
        <f t="shared" si="36"/>
        <v>10.192261061445675</v>
      </c>
      <c r="G590">
        <f t="shared" si="38"/>
        <v>118.48600000000002</v>
      </c>
      <c r="H590">
        <v>28.054000000000002</v>
      </c>
      <c r="I590">
        <v>1.7794993662093903E-2</v>
      </c>
      <c r="R590">
        <v>7</v>
      </c>
      <c r="S590">
        <v>202</v>
      </c>
      <c r="T590" s="3">
        <v>0.81970419999999999</v>
      </c>
      <c r="U590" s="3">
        <v>-0.55863583000000006</v>
      </c>
      <c r="V590" s="3">
        <v>-0.72593640000000004</v>
      </c>
      <c r="W590">
        <f t="shared" si="37"/>
        <v>1.229216263682835</v>
      </c>
      <c r="X590">
        <f t="shared" si="39"/>
        <v>118.52299999999997</v>
      </c>
      <c r="Y590">
        <v>28.048000000000002</v>
      </c>
      <c r="Z590">
        <v>-3.4500167297595745E-2</v>
      </c>
      <c r="AJ590">
        <v>28.310000000000002</v>
      </c>
      <c r="AK590">
        <v>-7.0664587971667912E-3</v>
      </c>
    </row>
    <row r="591" spans="1:37" x14ac:dyDescent="0.2">
      <c r="A591">
        <v>10</v>
      </c>
      <c r="B591">
        <v>200</v>
      </c>
      <c r="C591" s="3">
        <v>-1.4021939999999999</v>
      </c>
      <c r="D591" s="3">
        <v>5.3575299999999997</v>
      </c>
      <c r="E591" s="3">
        <v>12.435499</v>
      </c>
      <c r="F591">
        <f t="shared" si="36"/>
        <v>13.612895029843468</v>
      </c>
      <c r="G591">
        <f t="shared" si="38"/>
        <v>118.68600000000002</v>
      </c>
      <c r="H591">
        <v>28.254000000000005</v>
      </c>
      <c r="I591">
        <v>1.4365650275203853E-2</v>
      </c>
      <c r="R591">
        <v>6</v>
      </c>
      <c r="S591">
        <v>201</v>
      </c>
      <c r="T591" s="3">
        <v>3.7188685000000001</v>
      </c>
      <c r="U591" s="3">
        <v>-4.5090985000000003</v>
      </c>
      <c r="V591" s="3">
        <v>0.8018364</v>
      </c>
      <c r="W591">
        <f t="shared" si="37"/>
        <v>5.8995672566180195</v>
      </c>
      <c r="X591">
        <f t="shared" si="39"/>
        <v>118.72399999999998</v>
      </c>
      <c r="Y591">
        <v>28.249000000000009</v>
      </c>
      <c r="Z591">
        <v>2.9747326435899949E-2</v>
      </c>
      <c r="AJ591">
        <v>28.510000000000005</v>
      </c>
      <c r="AK591">
        <v>-1.0755361470154462E-2</v>
      </c>
    </row>
    <row r="592" spans="1:37" x14ac:dyDescent="0.2">
      <c r="A592">
        <v>5</v>
      </c>
      <c r="B592">
        <v>200</v>
      </c>
      <c r="C592">
        <v>0.84227359999999996</v>
      </c>
      <c r="D592" s="3">
        <v>6.3026949999999999</v>
      </c>
      <c r="E592">
        <v>-7.2861447000000004</v>
      </c>
      <c r="F592">
        <f t="shared" si="36"/>
        <v>9.6706408096682015</v>
      </c>
      <c r="G592">
        <f t="shared" si="38"/>
        <v>118.88600000000001</v>
      </c>
      <c r="H592">
        <v>28.454000000000008</v>
      </c>
      <c r="I592">
        <v>1.644964785649889E-2</v>
      </c>
      <c r="R592">
        <v>7</v>
      </c>
      <c r="S592">
        <v>202</v>
      </c>
      <c r="T592" s="3">
        <v>1.1972187000000001</v>
      </c>
      <c r="U592" s="3">
        <v>-1.4254530000000001</v>
      </c>
      <c r="V592" s="3">
        <v>-0.44310602999999998</v>
      </c>
      <c r="W592">
        <f t="shared" si="37"/>
        <v>1.9135286317850204</v>
      </c>
      <c r="X592">
        <f t="shared" si="39"/>
        <v>118.92599999999997</v>
      </c>
      <c r="Y592">
        <v>28.448999999999998</v>
      </c>
      <c r="Z592">
        <v>-1.6350866714729042E-2</v>
      </c>
      <c r="AJ592">
        <v>28.709999999999994</v>
      </c>
      <c r="AK592">
        <v>-8.2079418946851296E-3</v>
      </c>
    </row>
    <row r="593" spans="1:37" x14ac:dyDescent="0.2">
      <c r="A593">
        <v>10</v>
      </c>
      <c r="B593">
        <v>200</v>
      </c>
      <c r="C593">
        <v>-1.9310079</v>
      </c>
      <c r="D593" s="3">
        <v>5.5417769999999997</v>
      </c>
      <c r="E593" s="3">
        <v>-12.796816</v>
      </c>
      <c r="F593">
        <f t="shared" si="36"/>
        <v>14.07830187080272</v>
      </c>
      <c r="G593">
        <f t="shared" si="38"/>
        <v>119.08600000000001</v>
      </c>
      <c r="H593">
        <v>28.653999999999996</v>
      </c>
      <c r="I593">
        <v>1.8641914252685098E-2</v>
      </c>
      <c r="R593">
        <v>6</v>
      </c>
      <c r="S593">
        <v>201</v>
      </c>
      <c r="T593" s="3">
        <v>-2.4893502999999999</v>
      </c>
      <c r="U593" s="3">
        <v>1.4822633999999999</v>
      </c>
      <c r="V593" s="3">
        <v>0.26488623</v>
      </c>
      <c r="W593">
        <f t="shared" si="37"/>
        <v>2.9093185487212057</v>
      </c>
      <c r="X593">
        <f t="shared" si="39"/>
        <v>119.12699999999997</v>
      </c>
      <c r="Y593">
        <v>28.649000000000001</v>
      </c>
      <c r="Z593">
        <v>-1.7355270430765318E-2</v>
      </c>
      <c r="AJ593">
        <v>28.909999999999997</v>
      </c>
      <c r="AK593">
        <v>-5.4212313080498785E-3</v>
      </c>
    </row>
    <row r="594" spans="1:37" x14ac:dyDescent="0.2">
      <c r="A594">
        <v>5</v>
      </c>
      <c r="B594">
        <v>202</v>
      </c>
      <c r="C594">
        <v>-0.72981090000000004</v>
      </c>
      <c r="D594" s="3">
        <v>6.2117677000000002</v>
      </c>
      <c r="E594" s="3">
        <v>-0.86380900000000005</v>
      </c>
      <c r="F594">
        <f t="shared" si="36"/>
        <v>6.3138615677731726</v>
      </c>
      <c r="G594">
        <f t="shared" si="38"/>
        <v>119.28800000000001</v>
      </c>
      <c r="H594">
        <v>28.855000000000004</v>
      </c>
      <c r="I594">
        <v>1.5082560472451576E-2</v>
      </c>
      <c r="R594">
        <v>7</v>
      </c>
      <c r="S594">
        <v>200</v>
      </c>
      <c r="T594" s="3">
        <v>-2.4099379000000001</v>
      </c>
      <c r="U594" s="3">
        <v>1.4474441</v>
      </c>
      <c r="V594" s="3">
        <v>0.81588625999999997</v>
      </c>
      <c r="W594">
        <f t="shared" si="37"/>
        <v>2.927211214404934</v>
      </c>
      <c r="X594">
        <f t="shared" si="39"/>
        <v>119.32699999999997</v>
      </c>
      <c r="Y594">
        <v>28.850000000000009</v>
      </c>
      <c r="Z594">
        <v>3.1789042403631708E-2</v>
      </c>
      <c r="AJ594">
        <v>29.111999999999995</v>
      </c>
      <c r="AK594">
        <v>-4.5079329346424668E-3</v>
      </c>
    </row>
    <row r="595" spans="1:37" x14ac:dyDescent="0.2">
      <c r="A595">
        <v>9</v>
      </c>
      <c r="B595">
        <v>202</v>
      </c>
      <c r="C595" s="3">
        <v>3.17049</v>
      </c>
      <c r="D595" s="3">
        <v>13.373486</v>
      </c>
      <c r="E595" s="3">
        <v>19.953748999999998</v>
      </c>
      <c r="F595">
        <f t="shared" si="36"/>
        <v>24.22920208730153</v>
      </c>
      <c r="G595">
        <f t="shared" si="38"/>
        <v>119.49000000000001</v>
      </c>
      <c r="H595">
        <v>29.055000000000007</v>
      </c>
      <c r="I595">
        <v>1.7139870670310042E-2</v>
      </c>
      <c r="R595">
        <v>8</v>
      </c>
      <c r="S595">
        <v>200</v>
      </c>
      <c r="T595" s="3">
        <v>3.5429393999999998</v>
      </c>
      <c r="U595" s="3">
        <v>-2.6954408000000001</v>
      </c>
      <c r="V595" s="3">
        <v>1.0241910999999999</v>
      </c>
      <c r="W595">
        <f t="shared" si="37"/>
        <v>4.5680179627160191</v>
      </c>
      <c r="X595">
        <f t="shared" si="39"/>
        <v>119.52699999999997</v>
      </c>
      <c r="Y595">
        <v>29.049999999999997</v>
      </c>
      <c r="Z595">
        <v>9.6542059149799294E-3</v>
      </c>
      <c r="AJ595">
        <v>29.313999999999993</v>
      </c>
      <c r="AK595">
        <v>-4.9704150366686696E-3</v>
      </c>
    </row>
    <row r="596" spans="1:37" x14ac:dyDescent="0.2">
      <c r="A596">
        <v>5</v>
      </c>
      <c r="B596">
        <v>202</v>
      </c>
      <c r="C596" s="3">
        <v>2.3569303000000001</v>
      </c>
      <c r="D596" s="3">
        <v>4.2137609999999999</v>
      </c>
      <c r="E596" s="3">
        <v>-4.1802609999999998</v>
      </c>
      <c r="F596">
        <f t="shared" si="36"/>
        <v>6.3863514021935943</v>
      </c>
      <c r="G596">
        <f t="shared" si="38"/>
        <v>119.69200000000002</v>
      </c>
      <c r="H596">
        <v>29.25500000000001</v>
      </c>
      <c r="I596">
        <v>1.9031675531618157E-2</v>
      </c>
      <c r="R596">
        <v>6</v>
      </c>
      <c r="S596">
        <v>200</v>
      </c>
      <c r="T596" s="3">
        <v>1.6352085999999999</v>
      </c>
      <c r="U596" s="3">
        <v>-0.72845625999999997</v>
      </c>
      <c r="V596" s="3">
        <v>-6.6813335000000001E-2</v>
      </c>
      <c r="W596">
        <f t="shared" si="37"/>
        <v>1.7913736935606064</v>
      </c>
      <c r="X596">
        <f t="shared" si="39"/>
        <v>119.72699999999998</v>
      </c>
      <c r="Y596">
        <v>29.25</v>
      </c>
      <c r="Z596">
        <v>-1.0311630440577584E-2</v>
      </c>
      <c r="AJ596">
        <v>29.516000000000005</v>
      </c>
      <c r="AK596">
        <v>-1.3410918444557946E-3</v>
      </c>
    </row>
    <row r="597" spans="1:37" x14ac:dyDescent="0.2">
      <c r="A597">
        <v>8</v>
      </c>
      <c r="B597">
        <v>200</v>
      </c>
      <c r="C597" s="3">
        <v>-0.35413774999999997</v>
      </c>
      <c r="D597" s="3">
        <v>3.7591242999999999</v>
      </c>
      <c r="E597" s="3">
        <v>-14.041083</v>
      </c>
      <c r="F597">
        <f t="shared" si="36"/>
        <v>14.539891363477052</v>
      </c>
      <c r="G597">
        <f t="shared" si="38"/>
        <v>119.89200000000001</v>
      </c>
      <c r="H597">
        <v>29.456000000000003</v>
      </c>
      <c r="I597">
        <v>1.5604608126744673E-2</v>
      </c>
      <c r="R597">
        <v>6</v>
      </c>
      <c r="S597">
        <v>200</v>
      </c>
      <c r="T597" s="3">
        <v>-2.8833579999999999</v>
      </c>
      <c r="U597" s="3">
        <v>2.53234</v>
      </c>
      <c r="V597" s="3">
        <v>1.589852</v>
      </c>
      <c r="W597">
        <f t="shared" si="37"/>
        <v>4.1538089284014976</v>
      </c>
      <c r="X597">
        <f t="shared" si="39"/>
        <v>119.92699999999996</v>
      </c>
      <c r="Y597">
        <v>29.451000000000008</v>
      </c>
      <c r="Z597">
        <v>2.2081384083831541E-2</v>
      </c>
      <c r="AJ597">
        <v>29.715999999999994</v>
      </c>
      <c r="AK597">
        <v>-1.3755302835705887E-3</v>
      </c>
    </row>
    <row r="598" spans="1:37" x14ac:dyDescent="0.2">
      <c r="A598">
        <v>8</v>
      </c>
      <c r="B598">
        <v>200</v>
      </c>
      <c r="C598" s="3">
        <v>4.8550370000000003</v>
      </c>
      <c r="D598" s="3">
        <v>2.5148565999999999</v>
      </c>
      <c r="E598" s="3">
        <v>4.8215374999999998</v>
      </c>
      <c r="F598">
        <f t="shared" si="36"/>
        <v>7.2899322255998245</v>
      </c>
      <c r="G598">
        <f t="shared" si="38"/>
        <v>120.09200000000001</v>
      </c>
      <c r="H598">
        <v>29.656000000000006</v>
      </c>
      <c r="I598">
        <v>1.7513642222449496E-2</v>
      </c>
      <c r="R598">
        <v>9</v>
      </c>
      <c r="S598">
        <v>201</v>
      </c>
      <c r="T598" s="3">
        <v>-0.634154</v>
      </c>
      <c r="U598" s="3">
        <v>1.14079</v>
      </c>
      <c r="V598" s="3">
        <v>-0.91286104999999995</v>
      </c>
      <c r="W598">
        <f t="shared" si="37"/>
        <v>1.5927549768947835</v>
      </c>
      <c r="X598">
        <f t="shared" si="39"/>
        <v>120.12799999999997</v>
      </c>
      <c r="Y598">
        <v>29.650999999999996</v>
      </c>
      <c r="Z598">
        <v>-1.70016032705031E-2</v>
      </c>
      <c r="AJ598">
        <v>29.915999999999997</v>
      </c>
      <c r="AK598">
        <v>-7.8674238848669264E-3</v>
      </c>
    </row>
    <row r="599" spans="1:37" x14ac:dyDescent="0.2">
      <c r="A599">
        <v>5</v>
      </c>
      <c r="B599">
        <v>200</v>
      </c>
      <c r="C599">
        <v>4.4721856000000004</v>
      </c>
      <c r="D599" s="3">
        <v>8.1523470000000007</v>
      </c>
      <c r="E599" s="3">
        <v>14.098511</v>
      </c>
      <c r="F599">
        <f t="shared" si="36"/>
        <v>16.888730504877426</v>
      </c>
      <c r="G599">
        <f t="shared" si="38"/>
        <v>120.29200000000002</v>
      </c>
      <c r="H599">
        <v>29.856000000000009</v>
      </c>
      <c r="I599">
        <v>1.9735194204002288E-2</v>
      </c>
      <c r="R599">
        <v>7</v>
      </c>
      <c r="S599">
        <v>200</v>
      </c>
      <c r="T599" s="3">
        <v>3.5282786000000002</v>
      </c>
      <c r="U599" s="3">
        <v>-2.6141958000000001</v>
      </c>
      <c r="V599" s="3">
        <v>-0.19081888999999999</v>
      </c>
      <c r="W599">
        <f t="shared" si="37"/>
        <v>4.3953590762003092</v>
      </c>
      <c r="X599">
        <f t="shared" si="39"/>
        <v>120.32799999999997</v>
      </c>
      <c r="Y599">
        <v>29.850999999999999</v>
      </c>
      <c r="Z599">
        <v>2.8861252557322175E-2</v>
      </c>
      <c r="AJ599">
        <v>30.116</v>
      </c>
      <c r="AK599">
        <v>-1.2828658823896373E-2</v>
      </c>
    </row>
    <row r="600" spans="1:37" x14ac:dyDescent="0.2">
      <c r="A600">
        <v>7</v>
      </c>
      <c r="B600">
        <v>201</v>
      </c>
      <c r="C600">
        <v>2.1320049999999999</v>
      </c>
      <c r="D600" s="3">
        <v>4.7593240000000003</v>
      </c>
      <c r="E600">
        <v>-8.1332039999999992</v>
      </c>
      <c r="F600">
        <f t="shared" si="36"/>
        <v>9.661553579141243</v>
      </c>
      <c r="G600">
        <f t="shared" si="38"/>
        <v>120.49300000000001</v>
      </c>
      <c r="H600">
        <v>30.057000000000002</v>
      </c>
      <c r="I600">
        <v>1.6413507794254486E-2</v>
      </c>
      <c r="R600">
        <v>8</v>
      </c>
      <c r="S600">
        <v>201</v>
      </c>
      <c r="T600">
        <v>0.25648685999999998</v>
      </c>
      <c r="U600" s="3">
        <v>-0.41508260000000002</v>
      </c>
      <c r="V600" s="3">
        <v>-7.841977E-2</v>
      </c>
      <c r="W600">
        <f t="shared" si="37"/>
        <v>0.49419503690574684</v>
      </c>
      <c r="X600">
        <f t="shared" si="39"/>
        <v>120.52899999999997</v>
      </c>
      <c r="Y600">
        <v>30.052000000000007</v>
      </c>
      <c r="Z600">
        <v>-1.1567131335835179E-2</v>
      </c>
      <c r="AJ600">
        <v>30.316999999999993</v>
      </c>
      <c r="AK600">
        <v>-1.4230676721685185E-2</v>
      </c>
    </row>
    <row r="601" spans="1:37" x14ac:dyDescent="0.2">
      <c r="A601">
        <v>4</v>
      </c>
      <c r="B601">
        <v>202</v>
      </c>
      <c r="C601">
        <v>2.0338992999999999</v>
      </c>
      <c r="D601" s="3">
        <v>4.5559343999999999</v>
      </c>
      <c r="E601" s="3">
        <v>-9.1669035000000001</v>
      </c>
      <c r="F601">
        <f t="shared" si="36"/>
        <v>10.436733416062523</v>
      </c>
      <c r="G601">
        <f t="shared" si="38"/>
        <v>120.69500000000002</v>
      </c>
      <c r="H601">
        <v>30.257000000000005</v>
      </c>
      <c r="I601">
        <v>1.8226747122287765E-2</v>
      </c>
      <c r="R601">
        <v>10</v>
      </c>
      <c r="S601">
        <v>200</v>
      </c>
      <c r="T601">
        <v>-3.7129126000000001</v>
      </c>
      <c r="U601" s="3">
        <v>2.8658720999999998</v>
      </c>
      <c r="V601" s="3">
        <v>1.5385393000000001</v>
      </c>
      <c r="W601">
        <f t="shared" si="37"/>
        <v>4.9361975291150637</v>
      </c>
      <c r="X601">
        <f t="shared" si="39"/>
        <v>120.72899999999997</v>
      </c>
      <c r="Y601">
        <v>30.25200000000001</v>
      </c>
      <c r="Z601">
        <v>-1.1153259145002009E-2</v>
      </c>
      <c r="AJ601">
        <v>30.519000000000005</v>
      </c>
      <c r="AK601">
        <v>-1.3099584846492714E-2</v>
      </c>
    </row>
    <row r="602" spans="1:37" x14ac:dyDescent="0.2">
      <c r="A602">
        <v>7</v>
      </c>
      <c r="B602">
        <v>200</v>
      </c>
      <c r="C602" s="3">
        <v>6.3936219999999997</v>
      </c>
      <c r="D602" s="3">
        <v>-0.25603202000000003</v>
      </c>
      <c r="E602" s="3">
        <v>19.281364</v>
      </c>
      <c r="F602">
        <f t="shared" si="36"/>
        <v>20.315387084046549</v>
      </c>
      <c r="G602">
        <f t="shared" si="38"/>
        <v>120.89500000000001</v>
      </c>
      <c r="H602">
        <v>30.457000000000008</v>
      </c>
      <c r="I602">
        <v>2.0075134976368186E-2</v>
      </c>
      <c r="R602">
        <v>8</v>
      </c>
      <c r="S602">
        <v>200</v>
      </c>
      <c r="T602" s="3">
        <v>0.50144359999999999</v>
      </c>
      <c r="U602" s="3">
        <v>1.2202024</v>
      </c>
      <c r="V602" s="3">
        <v>-0.90369809999999995</v>
      </c>
      <c r="W602">
        <f t="shared" si="37"/>
        <v>1.5990653010087894</v>
      </c>
      <c r="X602">
        <f t="shared" si="39"/>
        <v>120.92899999999997</v>
      </c>
      <c r="Y602">
        <v>30.451999999999998</v>
      </c>
      <c r="Z602">
        <v>3.1478852144378178E-2</v>
      </c>
      <c r="AJ602">
        <v>30.718999999999994</v>
      </c>
      <c r="AK602">
        <v>-1.1849072676352851E-2</v>
      </c>
    </row>
    <row r="603" spans="1:37" x14ac:dyDescent="0.2">
      <c r="A603">
        <v>5</v>
      </c>
      <c r="B603">
        <v>203</v>
      </c>
      <c r="C603" s="3">
        <v>4.7928240000000004</v>
      </c>
      <c r="D603" s="3">
        <v>2.4119651000000002</v>
      </c>
      <c r="E603">
        <v>13.143775</v>
      </c>
      <c r="F603">
        <f t="shared" si="36"/>
        <v>14.196744654645974</v>
      </c>
      <c r="G603">
        <f t="shared" si="38"/>
        <v>121.09800000000001</v>
      </c>
      <c r="H603">
        <v>30.658000000000001</v>
      </c>
      <c r="I603">
        <v>1.6858240746586275E-2</v>
      </c>
      <c r="R603">
        <v>8</v>
      </c>
      <c r="S603">
        <v>200</v>
      </c>
      <c r="T603" s="3">
        <v>4.3602759999999998</v>
      </c>
      <c r="U603" s="3">
        <v>-2.9055784</v>
      </c>
      <c r="V603" s="3">
        <v>-2.1052692</v>
      </c>
      <c r="W603">
        <f t="shared" si="37"/>
        <v>5.6468177798819754</v>
      </c>
      <c r="X603">
        <f t="shared" si="39"/>
        <v>121.12899999999998</v>
      </c>
      <c r="Y603">
        <v>30.653000000000006</v>
      </c>
      <c r="Z603">
        <v>-3.1686207318073624E-2</v>
      </c>
      <c r="AJ603">
        <v>30.921999999999997</v>
      </c>
      <c r="AK603">
        <v>-1.5747496684730737E-2</v>
      </c>
    </row>
    <row r="604" spans="1:37" x14ac:dyDescent="0.2">
      <c r="A604">
        <v>6</v>
      </c>
      <c r="B604">
        <v>201</v>
      </c>
      <c r="C604" s="3">
        <v>0.26560329999999999</v>
      </c>
      <c r="D604" s="3">
        <v>5.9270215000000004</v>
      </c>
      <c r="E604" s="3">
        <v>-6.5060849999999997</v>
      </c>
      <c r="F604">
        <f t="shared" si="36"/>
        <v>8.8050707550625713</v>
      </c>
      <c r="G604">
        <f t="shared" si="38"/>
        <v>121.29900000000002</v>
      </c>
      <c r="H604">
        <v>30.858000000000004</v>
      </c>
      <c r="I604">
        <v>1.8798746605759406E-2</v>
      </c>
      <c r="R604">
        <v>6</v>
      </c>
      <c r="S604">
        <v>201</v>
      </c>
      <c r="T604" s="3">
        <v>1.0231222</v>
      </c>
      <c r="U604" s="3">
        <v>-1.5506803</v>
      </c>
      <c r="V604" s="3">
        <v>-0.96417370000000002</v>
      </c>
      <c r="W604">
        <f t="shared" si="37"/>
        <v>2.0930884722611749</v>
      </c>
      <c r="X604">
        <f t="shared" si="39"/>
        <v>121.32999999999997</v>
      </c>
      <c r="Y604">
        <v>30.853000000000009</v>
      </c>
      <c r="Z604">
        <v>-7.2070702561179709E-3</v>
      </c>
      <c r="AJ604">
        <v>31.123000000000005</v>
      </c>
      <c r="AK604">
        <v>-1.4602723854467814E-2</v>
      </c>
    </row>
    <row r="605" spans="1:37" x14ac:dyDescent="0.2">
      <c r="A605">
        <v>6</v>
      </c>
      <c r="B605">
        <v>202</v>
      </c>
      <c r="C605">
        <v>-3.4193435000000001</v>
      </c>
      <c r="D605" s="3">
        <v>5.6757755000000003</v>
      </c>
      <c r="E605" s="3">
        <v>-11.382657</v>
      </c>
      <c r="F605">
        <f t="shared" si="36"/>
        <v>13.170847272557735</v>
      </c>
      <c r="G605">
        <f t="shared" si="38"/>
        <v>121.50100000000002</v>
      </c>
      <c r="H605">
        <v>31.058000000000007</v>
      </c>
      <c r="I605">
        <v>2.0632054910543478E-2</v>
      </c>
      <c r="R605">
        <v>7</v>
      </c>
      <c r="S605">
        <v>200</v>
      </c>
      <c r="T605">
        <v>-2.883969</v>
      </c>
      <c r="U605" s="3">
        <v>1.5134175000000001</v>
      </c>
      <c r="V605" s="3">
        <v>-2.0616686000000002E-3</v>
      </c>
      <c r="W605">
        <f t="shared" si="37"/>
        <v>3.2569485677155954</v>
      </c>
      <c r="X605">
        <f t="shared" si="39"/>
        <v>121.52999999999997</v>
      </c>
      <c r="Y605">
        <v>31.054000000000002</v>
      </c>
      <c r="Z605">
        <v>1.2241090986686142E-2</v>
      </c>
      <c r="AJ605">
        <v>31.325000000000003</v>
      </c>
      <c r="AK605">
        <v>-1.201487928200896E-2</v>
      </c>
    </row>
    <row r="606" spans="1:37" x14ac:dyDescent="0.2">
      <c r="A606">
        <v>5</v>
      </c>
      <c r="B606">
        <v>200</v>
      </c>
      <c r="C606" s="3">
        <v>-2.8570302000000001</v>
      </c>
      <c r="D606" s="3">
        <v>8.6787679999999998</v>
      </c>
      <c r="E606">
        <v>7.058827</v>
      </c>
      <c r="F606">
        <f t="shared" si="36"/>
        <v>11.546024171872544</v>
      </c>
      <c r="G606">
        <f t="shared" si="38"/>
        <v>121.70100000000001</v>
      </c>
      <c r="H606">
        <v>31.259</v>
      </c>
      <c r="I606">
        <v>1.7480104040033757E-2</v>
      </c>
      <c r="R606">
        <v>6</v>
      </c>
      <c r="S606">
        <v>202</v>
      </c>
      <c r="T606" s="3">
        <v>-0.53152869999999997</v>
      </c>
      <c r="U606" s="3">
        <v>1.393688</v>
      </c>
      <c r="V606" s="3">
        <v>-0.21036656000000001</v>
      </c>
      <c r="W606">
        <f t="shared" si="37"/>
        <v>1.5063675148627986</v>
      </c>
      <c r="X606">
        <f t="shared" si="39"/>
        <v>121.73199999999997</v>
      </c>
      <c r="Y606">
        <v>31.254000000000005</v>
      </c>
      <c r="Z606">
        <v>-2.9953434794434534E-3</v>
      </c>
      <c r="AJ606">
        <v>31.524999999999991</v>
      </c>
      <c r="AK606">
        <v>-1.2652386016164132E-2</v>
      </c>
    </row>
    <row r="607" spans="1:37" x14ac:dyDescent="0.2">
      <c r="A607">
        <v>4</v>
      </c>
      <c r="B607">
        <v>201</v>
      </c>
      <c r="C607">
        <v>-0.68434729999999999</v>
      </c>
      <c r="D607" s="3">
        <v>9.4660060000000001</v>
      </c>
      <c r="E607" s="3">
        <v>7.1306114000000003</v>
      </c>
      <c r="F607">
        <f t="shared" si="36"/>
        <v>11.870940137868747</v>
      </c>
      <c r="G607">
        <f t="shared" si="38"/>
        <v>121.90200000000002</v>
      </c>
      <c r="H607">
        <v>31.459000000000003</v>
      </c>
      <c r="I607">
        <v>1.9268544891000387E-2</v>
      </c>
      <c r="R607">
        <v>9</v>
      </c>
      <c r="S607">
        <v>200</v>
      </c>
      <c r="T607">
        <v>3.0182066000000001</v>
      </c>
      <c r="U607" s="3">
        <v>-4.2427609999999998</v>
      </c>
      <c r="V607" s="3">
        <v>1.0370193999999999</v>
      </c>
      <c r="W607">
        <f t="shared" si="37"/>
        <v>5.3090489938764849</v>
      </c>
      <c r="X607">
        <f t="shared" si="39"/>
        <v>121.93199999999997</v>
      </c>
      <c r="Y607">
        <v>31.454000000000008</v>
      </c>
      <c r="Z607">
        <v>-2.3660240665022047E-2</v>
      </c>
      <c r="AJ607">
        <v>31.725999999999999</v>
      </c>
      <c r="AK607">
        <v>-9.4236367583735835E-3</v>
      </c>
    </row>
    <row r="608" spans="1:37" x14ac:dyDescent="0.2">
      <c r="A608">
        <v>8</v>
      </c>
      <c r="B608">
        <v>200</v>
      </c>
      <c r="C608">
        <v>-4.4171505</v>
      </c>
      <c r="D608" s="3">
        <v>4.8574299999999999</v>
      </c>
      <c r="E608" s="3">
        <v>-17.139787999999999</v>
      </c>
      <c r="F608">
        <f t="shared" si="36"/>
        <v>18.354241401635054</v>
      </c>
      <c r="G608">
        <f t="shared" si="38"/>
        <v>122.10200000000002</v>
      </c>
      <c r="H608">
        <v>31.659000000000006</v>
      </c>
      <c r="I608">
        <v>2.1046771527099984E-2</v>
      </c>
      <c r="R608">
        <v>6</v>
      </c>
      <c r="S608">
        <v>201</v>
      </c>
      <c r="T608" s="3">
        <v>-1.5247948</v>
      </c>
      <c r="U608" s="3">
        <v>0.24404047000000001</v>
      </c>
      <c r="V608" s="3">
        <v>1.3809361</v>
      </c>
      <c r="W608">
        <f t="shared" si="37"/>
        <v>2.0716031100063717</v>
      </c>
      <c r="X608">
        <f t="shared" si="39"/>
        <v>122.13299999999997</v>
      </c>
      <c r="Y608">
        <v>31.655000000000001</v>
      </c>
      <c r="Z608">
        <v>5.7835541610891467E-2</v>
      </c>
      <c r="AJ608">
        <v>31.926000000000002</v>
      </c>
      <c r="AK608">
        <v>-1.1400132138805591E-2</v>
      </c>
    </row>
    <row r="609" spans="1:37" x14ac:dyDescent="0.2">
      <c r="A609">
        <v>7</v>
      </c>
      <c r="B609">
        <v>200</v>
      </c>
      <c r="C609" s="3">
        <v>-2.4670002000000002</v>
      </c>
      <c r="D609" s="3">
        <v>5.2929234999999997</v>
      </c>
      <c r="E609" s="3">
        <v>-4.9220360000000003</v>
      </c>
      <c r="F609">
        <f t="shared" si="36"/>
        <v>7.637248689740848</v>
      </c>
      <c r="G609">
        <f t="shared" si="38"/>
        <v>122.30200000000002</v>
      </c>
      <c r="H609">
        <v>31.86</v>
      </c>
      <c r="I609">
        <v>1.7976654035445967E-2</v>
      </c>
      <c r="R609">
        <v>9</v>
      </c>
      <c r="S609">
        <v>201</v>
      </c>
      <c r="T609" s="3">
        <v>-5.3139890000000003</v>
      </c>
      <c r="U609" s="3">
        <v>3.9587091999999999</v>
      </c>
      <c r="V609" s="3">
        <v>3.2825582</v>
      </c>
      <c r="W609">
        <f t="shared" si="37"/>
        <v>7.3949338035355581</v>
      </c>
      <c r="X609">
        <f t="shared" si="39"/>
        <v>122.33399999999997</v>
      </c>
      <c r="Y609">
        <v>31.855000000000004</v>
      </c>
      <c r="Z609">
        <v>-1.2036415123386579E-2</v>
      </c>
      <c r="AJ609">
        <v>32.126000000000005</v>
      </c>
      <c r="AK609">
        <v>-1.2018395957584721E-2</v>
      </c>
    </row>
    <row r="610" spans="1:37" x14ac:dyDescent="0.2">
      <c r="A610">
        <v>5</v>
      </c>
      <c r="B610">
        <v>202</v>
      </c>
      <c r="C610" s="3">
        <v>-0.36370902999999999</v>
      </c>
      <c r="D610" s="3">
        <v>2.0027925999999998</v>
      </c>
      <c r="E610" s="3">
        <v>24.847069999999999</v>
      </c>
      <c r="F610">
        <f t="shared" si="36"/>
        <v>24.930309866546349</v>
      </c>
      <c r="G610">
        <f t="shared" si="38"/>
        <v>122.50400000000002</v>
      </c>
      <c r="H610">
        <v>32.06</v>
      </c>
      <c r="I610">
        <v>1.99885583791049E-2</v>
      </c>
      <c r="R610">
        <v>6</v>
      </c>
      <c r="S610">
        <v>202</v>
      </c>
      <c r="T610" s="3">
        <v>-0.99578595000000003</v>
      </c>
      <c r="U610" s="3">
        <v>-2.8622070000000002</v>
      </c>
      <c r="V610" s="3">
        <v>2.8745004999999999</v>
      </c>
      <c r="W610">
        <f t="shared" si="37"/>
        <v>4.176909347061132</v>
      </c>
      <c r="X610">
        <f t="shared" si="39"/>
        <v>122.53599999999997</v>
      </c>
      <c r="Y610">
        <v>32.055000000000007</v>
      </c>
      <c r="Z610">
        <v>-1.708337477029017E-2</v>
      </c>
      <c r="AJ610">
        <v>32.328000000000003</v>
      </c>
      <c r="AK610">
        <v>-1.0555178018929133E-2</v>
      </c>
    </row>
    <row r="611" spans="1:37" x14ac:dyDescent="0.2">
      <c r="A611">
        <v>6</v>
      </c>
      <c r="B611">
        <v>201</v>
      </c>
      <c r="C611">
        <v>4.1730830000000001</v>
      </c>
      <c r="D611" s="3">
        <v>-0.25842484999999998</v>
      </c>
      <c r="E611" s="3">
        <v>7.9058859999999997</v>
      </c>
      <c r="F611">
        <f t="shared" si="36"/>
        <v>8.9434019574758317</v>
      </c>
      <c r="G611">
        <f t="shared" si="38"/>
        <v>122.70500000000001</v>
      </c>
      <c r="H611">
        <v>32.260999999999996</v>
      </c>
      <c r="I611">
        <v>2.1541769356414824E-2</v>
      </c>
      <c r="R611">
        <v>7</v>
      </c>
      <c r="S611">
        <v>200</v>
      </c>
      <c r="T611">
        <v>3.0701299999999998</v>
      </c>
      <c r="U611" s="3">
        <v>-3.192685</v>
      </c>
      <c r="V611" s="3">
        <v>1.7828851999999999</v>
      </c>
      <c r="W611">
        <f t="shared" si="37"/>
        <v>4.7746848443121399</v>
      </c>
      <c r="X611">
        <f t="shared" si="39"/>
        <v>122.73599999999998</v>
      </c>
      <c r="Y611">
        <v>32.256</v>
      </c>
      <c r="Z611">
        <v>3.916439218287298E-2</v>
      </c>
      <c r="AJ611">
        <v>32.528999999999996</v>
      </c>
      <c r="AK611">
        <v>-8.4190677424534396E-3</v>
      </c>
    </row>
    <row r="612" spans="1:37" x14ac:dyDescent="0.2">
      <c r="A612">
        <v>5</v>
      </c>
      <c r="B612">
        <v>202</v>
      </c>
      <c r="C612">
        <v>7.0444699999999996</v>
      </c>
      <c r="D612" s="3">
        <v>-0.19860428999999999</v>
      </c>
      <c r="E612" s="3">
        <v>-4.2448673000000001</v>
      </c>
      <c r="F612">
        <f t="shared" si="36"/>
        <v>8.2269617502159136</v>
      </c>
      <c r="G612">
        <f t="shared" si="38"/>
        <v>122.90700000000001</v>
      </c>
      <c r="H612">
        <v>32.460999999999999</v>
      </c>
      <c r="I612">
        <v>1.8539543758197153E-2</v>
      </c>
      <c r="R612">
        <v>8</v>
      </c>
      <c r="S612">
        <v>200</v>
      </c>
      <c r="T612" s="3">
        <v>2.0255513000000001</v>
      </c>
      <c r="U612" s="3">
        <v>3.8805184000000001</v>
      </c>
      <c r="V612" s="3">
        <v>2.6252677000000002</v>
      </c>
      <c r="W612">
        <f t="shared" si="37"/>
        <v>5.1042444708628079</v>
      </c>
      <c r="X612">
        <f t="shared" si="39"/>
        <v>122.93599999999996</v>
      </c>
      <c r="Y612">
        <v>32.456000000000003</v>
      </c>
      <c r="Z612">
        <v>2.864861061070104E-2</v>
      </c>
      <c r="AJ612">
        <v>32.730999999999995</v>
      </c>
      <c r="AK612">
        <v>-7.1837385982718559E-3</v>
      </c>
    </row>
    <row r="613" spans="1:37" x14ac:dyDescent="0.2">
      <c r="A613">
        <v>5</v>
      </c>
      <c r="B613">
        <v>200</v>
      </c>
      <c r="C613">
        <v>12.172288999999999</v>
      </c>
      <c r="D613" s="3">
        <v>-3.6107692999999998</v>
      </c>
      <c r="E613">
        <v>-9.5712909999999998E-2</v>
      </c>
      <c r="F613">
        <f t="shared" si="36"/>
        <v>12.696906528697616</v>
      </c>
      <c r="G613">
        <f t="shared" si="38"/>
        <v>123.10700000000001</v>
      </c>
      <c r="H613">
        <v>32.662000000000006</v>
      </c>
      <c r="I613">
        <v>2.030162423472302E-2</v>
      </c>
      <c r="R613">
        <v>9</v>
      </c>
      <c r="S613">
        <v>202</v>
      </c>
      <c r="T613">
        <v>-3.2126142999999998</v>
      </c>
      <c r="U613" s="3">
        <v>1.7418809</v>
      </c>
      <c r="V613" s="3">
        <v>-1.3685662000000001</v>
      </c>
      <c r="W613">
        <f t="shared" si="37"/>
        <v>3.902308695391965</v>
      </c>
      <c r="X613">
        <f t="shared" si="39"/>
        <v>123.13799999999998</v>
      </c>
      <c r="Y613">
        <v>32.656000000000006</v>
      </c>
      <c r="Z613">
        <v>-5.2760508626499419E-3</v>
      </c>
      <c r="AJ613">
        <v>32.930999999999997</v>
      </c>
      <c r="AK613">
        <v>-5.0295304180644545E-3</v>
      </c>
    </row>
    <row r="614" spans="1:37" x14ac:dyDescent="0.2">
      <c r="A614">
        <v>6</v>
      </c>
      <c r="B614">
        <v>201</v>
      </c>
      <c r="C614">
        <v>5.4149574999999999</v>
      </c>
      <c r="D614" s="3">
        <v>-4.8000020000000001</v>
      </c>
      <c r="E614" s="3">
        <v>13.72523</v>
      </c>
      <c r="F614">
        <f t="shared" si="36"/>
        <v>15.51591835760005</v>
      </c>
      <c r="G614">
        <f t="shared" si="38"/>
        <v>123.30800000000002</v>
      </c>
      <c r="H614">
        <v>32.862000000000009</v>
      </c>
      <c r="I614">
        <v>1.7171732655822544E-2</v>
      </c>
      <c r="R614">
        <v>7</v>
      </c>
      <c r="S614">
        <v>201</v>
      </c>
      <c r="T614" s="3">
        <v>0.91011213999999996</v>
      </c>
      <c r="U614" s="3">
        <v>-0.49571678000000002</v>
      </c>
      <c r="V614" s="3">
        <v>-1.3630682999999999</v>
      </c>
      <c r="W614">
        <f t="shared" si="37"/>
        <v>1.7123067551738029</v>
      </c>
      <c r="X614">
        <f t="shared" si="39"/>
        <v>123.33899999999997</v>
      </c>
      <c r="Y614">
        <v>32.856999999999999</v>
      </c>
      <c r="Z614">
        <v>6.2234119479945343E-3</v>
      </c>
      <c r="AJ614">
        <v>33.132000000000005</v>
      </c>
      <c r="AK614">
        <v>-5.8536036934696842E-3</v>
      </c>
    </row>
    <row r="615" spans="1:37" x14ac:dyDescent="0.2">
      <c r="A615">
        <v>5</v>
      </c>
      <c r="B615">
        <v>200</v>
      </c>
      <c r="C615">
        <v>5.0560340000000004</v>
      </c>
      <c r="D615" s="3">
        <v>-2.3306092999999999</v>
      </c>
      <c r="E615">
        <v>10.475778</v>
      </c>
      <c r="F615">
        <f t="shared" si="36"/>
        <v>11.863268698958416</v>
      </c>
      <c r="G615">
        <f t="shared" si="38"/>
        <v>123.50800000000001</v>
      </c>
      <c r="H615">
        <v>33.061999999999998</v>
      </c>
      <c r="I615">
        <v>1.9091572873696609E-2</v>
      </c>
      <c r="R615">
        <v>6</v>
      </c>
      <c r="S615">
        <v>200</v>
      </c>
      <c r="T615">
        <v>2.9277985000000002</v>
      </c>
      <c r="U615" s="3">
        <v>-4.5677414000000001</v>
      </c>
      <c r="V615">
        <v>-2.2109486999999999</v>
      </c>
      <c r="W615">
        <f t="shared" si="37"/>
        <v>5.8587165580789025</v>
      </c>
      <c r="X615">
        <f t="shared" si="39"/>
        <v>123.53899999999997</v>
      </c>
      <c r="Y615">
        <v>33.057000000000002</v>
      </c>
      <c r="Z615">
        <v>3.2144713028500528E-3</v>
      </c>
      <c r="AJ615">
        <v>33.331999999999994</v>
      </c>
      <c r="AK615">
        <v>-7.8722519443689305E-3</v>
      </c>
    </row>
    <row r="616" spans="1:37" x14ac:dyDescent="0.2">
      <c r="A616">
        <v>5</v>
      </c>
      <c r="B616">
        <v>203</v>
      </c>
      <c r="C616">
        <v>3.5605202</v>
      </c>
      <c r="D616" s="3">
        <v>1.6079768000000001</v>
      </c>
      <c r="E616" s="3">
        <v>-8.5878399999999999</v>
      </c>
      <c r="F616">
        <f t="shared" si="36"/>
        <v>9.4347172373922419</v>
      </c>
      <c r="G616">
        <f t="shared" si="38"/>
        <v>123.71100000000001</v>
      </c>
      <c r="H616">
        <v>33.262</v>
      </c>
      <c r="I616">
        <v>2.584448553421732E-2</v>
      </c>
      <c r="R616">
        <v>10</v>
      </c>
      <c r="S616">
        <v>200</v>
      </c>
      <c r="T616" s="3">
        <v>-1.4026219</v>
      </c>
      <c r="U616" s="3">
        <v>-0.64965470000000003</v>
      </c>
      <c r="V616" s="3">
        <v>-1.2891538</v>
      </c>
      <c r="W616">
        <f t="shared" si="37"/>
        <v>2.0127883504348238</v>
      </c>
      <c r="X616">
        <f t="shared" si="39"/>
        <v>123.73899999999998</v>
      </c>
      <c r="Y616">
        <v>33.257000000000005</v>
      </c>
      <c r="Z616">
        <v>-1.8448368999151921E-2</v>
      </c>
      <c r="AJ616">
        <v>33.534999999999997</v>
      </c>
      <c r="AK616">
        <v>-8.751310307346041E-3</v>
      </c>
    </row>
    <row r="617" spans="1:37" x14ac:dyDescent="0.2">
      <c r="A617">
        <v>7</v>
      </c>
      <c r="B617">
        <v>201</v>
      </c>
      <c r="C617">
        <v>3.9194436000000001</v>
      </c>
      <c r="D617" s="3">
        <v>4.6157550000000001</v>
      </c>
      <c r="E617" s="3">
        <v>-5.4436717000000003</v>
      </c>
      <c r="F617">
        <f t="shared" si="36"/>
        <v>8.142529946582135</v>
      </c>
      <c r="G617">
        <f t="shared" si="38"/>
        <v>123.91200000000002</v>
      </c>
      <c r="H617">
        <v>33.463000000000008</v>
      </c>
      <c r="I617">
        <v>2.2709119441266211E-2</v>
      </c>
      <c r="R617">
        <v>9</v>
      </c>
      <c r="S617">
        <v>200</v>
      </c>
      <c r="T617">
        <v>-3.1955100000000001</v>
      </c>
      <c r="U617" s="3">
        <v>2.5011860000000001</v>
      </c>
      <c r="V617" s="3">
        <v>-2.1229841999999999</v>
      </c>
      <c r="W617">
        <f t="shared" si="37"/>
        <v>4.5797682779967852</v>
      </c>
      <c r="X617">
        <f t="shared" si="39"/>
        <v>123.93899999999996</v>
      </c>
      <c r="Y617">
        <v>33.457999999999998</v>
      </c>
      <c r="Z617">
        <v>3.1127310061694228E-2</v>
      </c>
      <c r="AJ617">
        <v>33.736000000000004</v>
      </c>
      <c r="AK617">
        <v>-4.4633060424826461E-3</v>
      </c>
    </row>
    <row r="618" spans="1:37" x14ac:dyDescent="0.2">
      <c r="A618">
        <v>4</v>
      </c>
      <c r="B618">
        <v>202</v>
      </c>
      <c r="C618">
        <v>-4.7497530000000001</v>
      </c>
      <c r="D618" s="3">
        <v>8.5806620000000002</v>
      </c>
      <c r="E618" s="3">
        <v>10.169497</v>
      </c>
      <c r="F618">
        <f t="shared" si="36"/>
        <v>14.128219390718067</v>
      </c>
      <c r="G618">
        <f t="shared" si="38"/>
        <v>124.11400000000002</v>
      </c>
      <c r="H618">
        <v>33.662999999999997</v>
      </c>
      <c r="I618">
        <v>1.9682190356506663E-2</v>
      </c>
      <c r="R618">
        <v>9</v>
      </c>
      <c r="S618">
        <v>201</v>
      </c>
      <c r="T618">
        <v>-1.7180570999999999E-2</v>
      </c>
      <c r="U618" s="3">
        <v>2.9141303999999999</v>
      </c>
      <c r="V618" s="3">
        <v>-1.0558034000000001</v>
      </c>
      <c r="W618">
        <f t="shared" si="37"/>
        <v>3.0995438341271453</v>
      </c>
      <c r="X618">
        <f t="shared" si="39"/>
        <v>124.13999999999997</v>
      </c>
      <c r="Y618">
        <v>33.658000000000001</v>
      </c>
      <c r="Z618">
        <v>-3.4960244579993749E-2</v>
      </c>
      <c r="AJ618">
        <v>33.938000000000002</v>
      </c>
      <c r="AK618">
        <v>-3.8069545778929331E-3</v>
      </c>
    </row>
    <row r="619" spans="1:37" x14ac:dyDescent="0.2">
      <c r="A619">
        <v>9</v>
      </c>
      <c r="B619">
        <v>201</v>
      </c>
      <c r="C619">
        <v>-4.7377887000000003</v>
      </c>
      <c r="D619" s="3">
        <v>7.702496</v>
      </c>
      <c r="E619" s="3">
        <v>8.2241320000000009</v>
      </c>
      <c r="F619">
        <f t="shared" si="36"/>
        <v>12.223396972580401</v>
      </c>
      <c r="G619">
        <f t="shared" si="38"/>
        <v>124.31500000000001</v>
      </c>
      <c r="H619">
        <v>33.863</v>
      </c>
      <c r="I619">
        <v>2.1427647961920281E-2</v>
      </c>
      <c r="R619">
        <v>9</v>
      </c>
      <c r="S619">
        <v>200</v>
      </c>
      <c r="T619">
        <v>2.9613960000000001</v>
      </c>
      <c r="U619" s="3">
        <v>-2.992321</v>
      </c>
      <c r="V619" s="3">
        <v>2.8891613</v>
      </c>
      <c r="W619">
        <f t="shared" si="37"/>
        <v>5.1059870988159277</v>
      </c>
      <c r="X619">
        <f t="shared" si="39"/>
        <v>124.33999999999997</v>
      </c>
      <c r="Y619">
        <v>33.859000000000009</v>
      </c>
      <c r="Z619">
        <v>1.3083022969724134E-2</v>
      </c>
      <c r="AJ619">
        <v>34.138999999999996</v>
      </c>
      <c r="AK619">
        <v>-1.7875170933053133E-3</v>
      </c>
    </row>
    <row r="620" spans="1:37" x14ac:dyDescent="0.2">
      <c r="A620">
        <v>6</v>
      </c>
      <c r="B620">
        <v>202</v>
      </c>
      <c r="C620">
        <v>3.6897326000000001</v>
      </c>
      <c r="D620" s="3">
        <v>5.3096733</v>
      </c>
      <c r="E620">
        <v>-4.1012979999999999</v>
      </c>
      <c r="F620">
        <f t="shared" si="36"/>
        <v>7.656853302567554</v>
      </c>
      <c r="G620">
        <f t="shared" si="38"/>
        <v>124.51700000000001</v>
      </c>
      <c r="H620">
        <v>34.064000000000007</v>
      </c>
      <c r="I620">
        <v>1.8320253932975823E-2</v>
      </c>
      <c r="R620">
        <v>6</v>
      </c>
      <c r="S620">
        <v>202</v>
      </c>
      <c r="T620">
        <v>1.5148683000000001</v>
      </c>
      <c r="U620" s="3">
        <v>-3.1034985000000002</v>
      </c>
      <c r="V620" s="3">
        <v>-0.18226676999999999</v>
      </c>
      <c r="W620">
        <f t="shared" si="37"/>
        <v>3.4582871600393994</v>
      </c>
      <c r="X620">
        <f t="shared" si="39"/>
        <v>124.54199999999997</v>
      </c>
      <c r="Y620">
        <v>34.058999999999997</v>
      </c>
      <c r="Z620">
        <v>-2.2970692758825607E-2</v>
      </c>
      <c r="AJ620">
        <v>34.340999999999994</v>
      </c>
      <c r="AK620">
        <v>-7.9761171747953134E-4</v>
      </c>
    </row>
    <row r="621" spans="1:37" x14ac:dyDescent="0.2">
      <c r="A621">
        <v>6</v>
      </c>
      <c r="B621">
        <v>201</v>
      </c>
      <c r="C621" s="3">
        <v>-0.38045879999999999</v>
      </c>
      <c r="D621" s="3">
        <v>4.302295</v>
      </c>
      <c r="E621" s="3">
        <v>-11.911471000000001</v>
      </c>
      <c r="F621">
        <f t="shared" si="36"/>
        <v>12.670344610521193</v>
      </c>
      <c r="G621">
        <f t="shared" si="38"/>
        <v>124.71800000000002</v>
      </c>
      <c r="H621">
        <v>34.263999999999996</v>
      </c>
      <c r="I621">
        <v>2.0169019755498827E-2</v>
      </c>
      <c r="R621">
        <v>9</v>
      </c>
      <c r="S621">
        <v>200</v>
      </c>
      <c r="T621" s="3">
        <v>-3.3091309999999998</v>
      </c>
      <c r="U621" s="3">
        <v>1.7925827999999999</v>
      </c>
      <c r="V621" s="3">
        <v>-0.34597853000000001</v>
      </c>
      <c r="W621">
        <f t="shared" si="37"/>
        <v>3.7793388592765536</v>
      </c>
      <c r="X621">
        <f t="shared" si="39"/>
        <v>124.74199999999998</v>
      </c>
      <c r="Y621">
        <v>34.259</v>
      </c>
      <c r="Z621">
        <v>6.5309299180952253E-3</v>
      </c>
      <c r="AJ621">
        <v>34.542000000000002</v>
      </c>
      <c r="AK621">
        <v>3.3194815645836424E-3</v>
      </c>
    </row>
    <row r="622" spans="1:37" x14ac:dyDescent="0.2">
      <c r="A622">
        <v>7</v>
      </c>
      <c r="B622">
        <v>201</v>
      </c>
      <c r="C622" s="3">
        <v>1.5218351999999999</v>
      </c>
      <c r="D622" s="3">
        <v>4.8382873999999996</v>
      </c>
      <c r="E622">
        <v>2.9575288</v>
      </c>
      <c r="F622">
        <f t="shared" si="36"/>
        <v>5.8712846927897511</v>
      </c>
      <c r="G622">
        <f t="shared" si="38"/>
        <v>124.91900000000001</v>
      </c>
      <c r="H622">
        <v>34.463999999999999</v>
      </c>
      <c r="I622">
        <v>2.1894378438323196E-2</v>
      </c>
      <c r="R622">
        <v>6</v>
      </c>
      <c r="S622">
        <v>200</v>
      </c>
      <c r="T622" s="3">
        <v>-1.162552</v>
      </c>
      <c r="U622" s="3">
        <v>5.7363257000000001</v>
      </c>
      <c r="V622">
        <v>-5.6061354000000003</v>
      </c>
      <c r="W622">
        <f t="shared" si="37"/>
        <v>8.1046723445379119</v>
      </c>
      <c r="X622">
        <f t="shared" si="39"/>
        <v>124.94199999999996</v>
      </c>
      <c r="Y622">
        <v>34.459000000000003</v>
      </c>
      <c r="Z622">
        <v>-3.7966331000633464E-2</v>
      </c>
      <c r="AJ622">
        <v>34.742999999999995</v>
      </c>
      <c r="AK622">
        <v>2.372275946648821E-4</v>
      </c>
    </row>
    <row r="623" spans="1:37" x14ac:dyDescent="0.2">
      <c r="A623">
        <v>8</v>
      </c>
      <c r="B623">
        <v>201</v>
      </c>
      <c r="C623">
        <v>-9.5210410000000003</v>
      </c>
      <c r="D623" s="3">
        <v>8.5615199999999998</v>
      </c>
      <c r="E623">
        <v>6.6855463999999998</v>
      </c>
      <c r="F623">
        <f t="shared" si="36"/>
        <v>14.444596813363603</v>
      </c>
      <c r="G623">
        <f t="shared" si="38"/>
        <v>125.12000000000002</v>
      </c>
      <c r="H623">
        <v>34.665000000000006</v>
      </c>
      <c r="I623">
        <v>1.8816690325931532E-2</v>
      </c>
      <c r="R623">
        <v>6</v>
      </c>
      <c r="S623">
        <v>201</v>
      </c>
      <c r="T623">
        <v>2.6205335000000001</v>
      </c>
      <c r="U623" s="3">
        <v>-1.4627157</v>
      </c>
      <c r="V623" s="3">
        <v>2.6979606</v>
      </c>
      <c r="W623">
        <f t="shared" si="37"/>
        <v>4.0355575132565145</v>
      </c>
      <c r="X623">
        <f t="shared" si="39"/>
        <v>125.14299999999997</v>
      </c>
      <c r="Y623">
        <v>34.659999999999997</v>
      </c>
      <c r="Z623">
        <v>-2.2845121798209606E-2</v>
      </c>
      <c r="AJ623">
        <v>34.944000000000003</v>
      </c>
      <c r="AK623">
        <v>6.7364651126954414E-4</v>
      </c>
    </row>
    <row r="624" spans="1:37" x14ac:dyDescent="0.2">
      <c r="A624">
        <v>5</v>
      </c>
      <c r="B624">
        <v>201</v>
      </c>
      <c r="C624">
        <v>1.0432707000000001</v>
      </c>
      <c r="D624" s="3">
        <v>5.3910293999999999</v>
      </c>
      <c r="E624">
        <v>-6.7573314</v>
      </c>
      <c r="F624">
        <f t="shared" si="36"/>
        <v>8.7070741006706047</v>
      </c>
      <c r="G624">
        <f t="shared" si="38"/>
        <v>125.32100000000001</v>
      </c>
      <c r="H624">
        <v>34.865000000000009</v>
      </c>
      <c r="I624">
        <v>2.0700188933565768E-2</v>
      </c>
      <c r="R624">
        <v>6</v>
      </c>
      <c r="S624">
        <v>202</v>
      </c>
      <c r="T624" s="3">
        <v>1.3200023999999999</v>
      </c>
      <c r="U624" s="3">
        <v>-1.7608178000000001</v>
      </c>
      <c r="V624" s="3">
        <v>0.54954919999999996</v>
      </c>
      <c r="W624">
        <f t="shared" si="37"/>
        <v>2.2682349931220176</v>
      </c>
      <c r="X624">
        <f t="shared" si="39"/>
        <v>125.34499999999997</v>
      </c>
      <c r="Y624">
        <v>34.86</v>
      </c>
      <c r="Z624">
        <v>3.4846984183170733E-2</v>
      </c>
      <c r="AJ624">
        <v>35.144999999999996</v>
      </c>
      <c r="AK624">
        <v>-1.7080486597613792E-3</v>
      </c>
    </row>
    <row r="625" spans="1:37" x14ac:dyDescent="0.2">
      <c r="A625">
        <v>7</v>
      </c>
      <c r="B625">
        <v>200</v>
      </c>
      <c r="C625" s="3">
        <v>-0.81595253999999995</v>
      </c>
      <c r="D625" s="3">
        <v>5.7236320000000003</v>
      </c>
      <c r="E625">
        <v>-9.3750789999999995</v>
      </c>
      <c r="F625">
        <f t="shared" si="36"/>
        <v>11.014438164300413</v>
      </c>
      <c r="G625">
        <f t="shared" si="38"/>
        <v>125.52100000000002</v>
      </c>
      <c r="H625">
        <v>35.064999999999998</v>
      </c>
      <c r="I625">
        <v>2.2292385737139313E-2</v>
      </c>
      <c r="R625">
        <v>6</v>
      </c>
      <c r="S625">
        <v>200</v>
      </c>
      <c r="T625" s="3">
        <v>-3.0537893999999999</v>
      </c>
      <c r="U625" s="3">
        <v>0.32956155999999998</v>
      </c>
      <c r="V625" s="3">
        <v>0.8910226</v>
      </c>
      <c r="W625">
        <f t="shared" si="37"/>
        <v>3.1981497455705155</v>
      </c>
      <c r="X625">
        <f t="shared" si="39"/>
        <v>125.54499999999997</v>
      </c>
      <c r="Y625">
        <v>35.06</v>
      </c>
      <c r="Z625">
        <v>1.4702788902462233E-2</v>
      </c>
      <c r="AJ625">
        <v>35.344999999999999</v>
      </c>
      <c r="AK625">
        <v>-1.5941549133087912E-3</v>
      </c>
    </row>
    <row r="626" spans="1:37" x14ac:dyDescent="0.2">
      <c r="A626">
        <v>7</v>
      </c>
      <c r="B626">
        <v>200</v>
      </c>
      <c r="C626" s="3">
        <v>0.57427746000000002</v>
      </c>
      <c r="D626" s="3">
        <v>5.4221363</v>
      </c>
      <c r="E626" s="3">
        <v>3.0460631999999999</v>
      </c>
      <c r="F626">
        <f t="shared" si="36"/>
        <v>6.2456270842274906</v>
      </c>
      <c r="G626">
        <f t="shared" si="38"/>
        <v>125.72100000000002</v>
      </c>
      <c r="H626">
        <v>35.265000000000001</v>
      </c>
      <c r="I626">
        <v>1.9343523563161165E-2</v>
      </c>
      <c r="R626">
        <v>9</v>
      </c>
      <c r="S626">
        <v>200</v>
      </c>
      <c r="T626" s="3">
        <v>-0.7263946</v>
      </c>
      <c r="U626" s="3">
        <v>3.4327545000000002</v>
      </c>
      <c r="V626" s="3">
        <v>-0.42661270000000001</v>
      </c>
      <c r="W626">
        <f t="shared" si="37"/>
        <v>3.5346076116000065</v>
      </c>
      <c r="X626">
        <f t="shared" si="39"/>
        <v>125.74499999999998</v>
      </c>
      <c r="Y626">
        <v>35.260000000000005</v>
      </c>
      <c r="Z626">
        <v>3.0568051675793181E-2</v>
      </c>
      <c r="AJ626">
        <v>35.545000000000002</v>
      </c>
      <c r="AK626">
        <v>4.7439188173573917E-4</v>
      </c>
    </row>
    <row r="627" spans="1:37" x14ac:dyDescent="0.2">
      <c r="A627">
        <v>8</v>
      </c>
      <c r="B627">
        <v>201</v>
      </c>
      <c r="C627">
        <v>-1.2921243</v>
      </c>
      <c r="D627" s="3">
        <v>7.9034934000000003</v>
      </c>
      <c r="E627" s="3">
        <v>11.586047000000001</v>
      </c>
      <c r="F627">
        <f t="shared" si="36"/>
        <v>14.084433897629788</v>
      </c>
      <c r="G627">
        <f t="shared" si="38"/>
        <v>125.92200000000001</v>
      </c>
      <c r="H627">
        <v>35.465000000000003</v>
      </c>
      <c r="I627">
        <v>2.1164953468244672E-2</v>
      </c>
      <c r="R627">
        <v>10</v>
      </c>
      <c r="S627">
        <v>200</v>
      </c>
      <c r="T627" s="3">
        <v>3.9962010000000001</v>
      </c>
      <c r="U627" s="3">
        <v>-2.5922048000000002</v>
      </c>
      <c r="V627" s="3">
        <v>1.5116613000000001</v>
      </c>
      <c r="W627">
        <f t="shared" si="37"/>
        <v>4.9974261418716068</v>
      </c>
      <c r="X627">
        <f t="shared" si="39"/>
        <v>125.94499999999996</v>
      </c>
      <c r="Y627">
        <v>35.460999999999999</v>
      </c>
      <c r="Z627">
        <v>2.9225336380758828E-2</v>
      </c>
      <c r="AJ627">
        <v>35.745999999999995</v>
      </c>
      <c r="AK627">
        <v>2.468263801215963E-3</v>
      </c>
    </row>
    <row r="628" spans="1:37" x14ac:dyDescent="0.2">
      <c r="A628">
        <v>6</v>
      </c>
      <c r="B628">
        <v>201</v>
      </c>
      <c r="C628">
        <v>1.8233309</v>
      </c>
      <c r="D628" s="3">
        <v>5.8002019999999996</v>
      </c>
      <c r="E628" s="3">
        <v>-5.5489560000000004</v>
      </c>
      <c r="F628">
        <f t="shared" si="36"/>
        <v>8.2315121029878107</v>
      </c>
      <c r="G628">
        <f t="shared" si="38"/>
        <v>126.12300000000002</v>
      </c>
      <c r="H628">
        <v>35.665999999999997</v>
      </c>
      <c r="I628">
        <v>2.2766750279804796E-2</v>
      </c>
      <c r="R628">
        <v>7</v>
      </c>
      <c r="S628">
        <v>202</v>
      </c>
      <c r="T628" s="3">
        <v>1.5368594</v>
      </c>
      <c r="U628" s="3">
        <v>-0.58062696000000003</v>
      </c>
      <c r="V628" s="3">
        <v>0.92950714000000001</v>
      </c>
      <c r="W628">
        <f t="shared" si="37"/>
        <v>1.8876037734011291</v>
      </c>
      <c r="X628">
        <f t="shared" si="39"/>
        <v>126.14699999999998</v>
      </c>
      <c r="Y628">
        <v>35.661000000000001</v>
      </c>
      <c r="Z628">
        <v>-6.5848279255311774E-3</v>
      </c>
      <c r="AJ628">
        <v>35.947000000000003</v>
      </c>
      <c r="AK628">
        <v>5.3282639625279096E-3</v>
      </c>
    </row>
    <row r="629" spans="1:37" x14ac:dyDescent="0.2">
      <c r="A629">
        <v>9</v>
      </c>
      <c r="B629">
        <v>201</v>
      </c>
      <c r="C629" s="3">
        <v>3.9170506</v>
      </c>
      <c r="D629" s="3">
        <v>3.562913</v>
      </c>
      <c r="E629" s="3">
        <v>-11.863614999999999</v>
      </c>
      <c r="F629">
        <f t="shared" si="36"/>
        <v>12.991650985027052</v>
      </c>
      <c r="G629">
        <f t="shared" si="38"/>
        <v>126.32400000000001</v>
      </c>
      <c r="H629">
        <v>35.867000000000004</v>
      </c>
      <c r="I629">
        <v>2.4685642916536289E-2</v>
      </c>
      <c r="R629">
        <v>6</v>
      </c>
      <c r="S629">
        <v>201</v>
      </c>
      <c r="T629" s="3">
        <v>-1.7007239000000001</v>
      </c>
      <c r="U629" s="3">
        <v>1.8854341999999999</v>
      </c>
      <c r="V629" s="3">
        <v>1.707138</v>
      </c>
      <c r="W629">
        <f t="shared" si="37"/>
        <v>3.0596803848776184</v>
      </c>
      <c r="X629">
        <f t="shared" si="39"/>
        <v>126.34799999999997</v>
      </c>
      <c r="Y629">
        <v>35.862000000000009</v>
      </c>
      <c r="Z629">
        <v>3.1386685460063325E-2</v>
      </c>
      <c r="AJ629">
        <v>36.147999999999996</v>
      </c>
      <c r="AK629">
        <v>7.0309539448932422E-3</v>
      </c>
    </row>
    <row r="630" spans="1:37" x14ac:dyDescent="0.2">
      <c r="A630">
        <v>6</v>
      </c>
      <c r="B630">
        <v>201</v>
      </c>
      <c r="C630">
        <v>6.1902322999999999</v>
      </c>
      <c r="D630" s="3">
        <v>1.3998013</v>
      </c>
      <c r="E630" s="3">
        <v>-1.3447663999999999</v>
      </c>
      <c r="F630">
        <f t="shared" si="36"/>
        <v>6.4874352619516698</v>
      </c>
      <c r="G630">
        <f t="shared" si="38"/>
        <v>126.52500000000002</v>
      </c>
      <c r="H630">
        <v>36.067000000000007</v>
      </c>
      <c r="I630">
        <v>2.1750985852225149E-2</v>
      </c>
      <c r="R630">
        <v>9</v>
      </c>
      <c r="S630">
        <v>202</v>
      </c>
      <c r="T630">
        <v>-2.6310709000000001</v>
      </c>
      <c r="U630" s="3">
        <v>6.3105390000000003</v>
      </c>
      <c r="V630" s="3">
        <v>3.3515858999999999</v>
      </c>
      <c r="W630">
        <f t="shared" si="37"/>
        <v>7.6143656726234665</v>
      </c>
      <c r="X630">
        <f t="shared" si="39"/>
        <v>126.54999999999997</v>
      </c>
      <c r="Y630">
        <v>36.061999999999998</v>
      </c>
      <c r="Z630">
        <v>-1.1839044802073035E-2</v>
      </c>
      <c r="AJ630">
        <v>36.349000000000004</v>
      </c>
      <c r="AK630">
        <v>5.2615713570931177E-3</v>
      </c>
    </row>
    <row r="631" spans="1:37" x14ac:dyDescent="0.2">
      <c r="A631">
        <v>4</v>
      </c>
      <c r="B631">
        <v>202</v>
      </c>
      <c r="C631">
        <v>12.136396</v>
      </c>
      <c r="D631" s="3">
        <v>-1.6151553000000001</v>
      </c>
      <c r="E631" s="3">
        <v>16.335799999999999</v>
      </c>
      <c r="F631">
        <f t="shared" si="36"/>
        <v>20.414680897626933</v>
      </c>
      <c r="G631">
        <f t="shared" si="38"/>
        <v>126.72700000000002</v>
      </c>
      <c r="H631">
        <v>36.266999999999996</v>
      </c>
      <c r="I631">
        <v>2.324583846426841E-2</v>
      </c>
      <c r="R631">
        <v>8</v>
      </c>
      <c r="S631">
        <v>201</v>
      </c>
      <c r="T631">
        <v>2.7610323000000001</v>
      </c>
      <c r="U631" s="3">
        <v>-2.1181736</v>
      </c>
      <c r="V631" s="3">
        <v>-1.0808488000000001</v>
      </c>
      <c r="W631">
        <f t="shared" si="37"/>
        <v>3.6439254780856443</v>
      </c>
      <c r="X631">
        <f t="shared" si="39"/>
        <v>126.75099999999998</v>
      </c>
      <c r="Y631">
        <v>36.263000000000005</v>
      </c>
      <c r="Z631">
        <v>6.7241321800615159E-3</v>
      </c>
      <c r="AJ631">
        <v>36.551000000000002</v>
      </c>
      <c r="AK631">
        <v>1.2680972704277526E-3</v>
      </c>
    </row>
    <row r="632" spans="1:37" x14ac:dyDescent="0.2">
      <c r="A632">
        <v>5</v>
      </c>
      <c r="B632">
        <v>201</v>
      </c>
      <c r="C632">
        <v>5.8624153000000003</v>
      </c>
      <c r="D632" s="3">
        <v>0.4642076</v>
      </c>
      <c r="E632">
        <v>0.42592242000000002</v>
      </c>
      <c r="F632">
        <f t="shared" si="36"/>
        <v>5.8961692439609052</v>
      </c>
      <c r="G632">
        <f t="shared" si="38"/>
        <v>126.92800000000001</v>
      </c>
      <c r="H632">
        <v>36.468000000000004</v>
      </c>
      <c r="I632">
        <v>2.0435919644249106E-2</v>
      </c>
      <c r="R632">
        <v>9</v>
      </c>
      <c r="S632">
        <v>202</v>
      </c>
      <c r="T632">
        <v>2.608927</v>
      </c>
      <c r="U632" s="3">
        <v>-9.4989470000000006E-2</v>
      </c>
      <c r="V632" s="3">
        <v>0.79328430000000005</v>
      </c>
      <c r="W632">
        <f t="shared" si="37"/>
        <v>2.7285203080362752</v>
      </c>
      <c r="X632">
        <f t="shared" si="39"/>
        <v>126.95299999999997</v>
      </c>
      <c r="Y632">
        <v>36.463000000000008</v>
      </c>
      <c r="Z632">
        <v>4.9943681333263629E-2</v>
      </c>
      <c r="AJ632">
        <v>36.751999999999995</v>
      </c>
      <c r="AK632">
        <v>-2.2131900846083107E-3</v>
      </c>
    </row>
    <row r="633" spans="1:37" x14ac:dyDescent="0.2">
      <c r="A633">
        <v>4</v>
      </c>
      <c r="B633">
        <v>202</v>
      </c>
      <c r="C633">
        <v>12.629318</v>
      </c>
      <c r="D633" s="3">
        <v>-2.3808584000000002</v>
      </c>
      <c r="E633">
        <v>-9.8321085000000004</v>
      </c>
      <c r="F633">
        <f t="shared" si="36"/>
        <v>16.181425073884771</v>
      </c>
      <c r="G633">
        <f t="shared" si="38"/>
        <v>127.13000000000001</v>
      </c>
      <c r="H633">
        <v>36.668000000000006</v>
      </c>
      <c r="I633">
        <v>2.224183585583546E-2</v>
      </c>
      <c r="R633">
        <v>7</v>
      </c>
      <c r="S633">
        <v>200</v>
      </c>
      <c r="T633" s="3">
        <v>-2.1881940000000002</v>
      </c>
      <c r="U633" s="3">
        <v>0.83474669999999995</v>
      </c>
      <c r="V633" s="3">
        <v>-1.7570760999999999</v>
      </c>
      <c r="W633">
        <f t="shared" si="37"/>
        <v>2.9278509962066206</v>
      </c>
      <c r="X633">
        <f t="shared" si="39"/>
        <v>127.15299999999998</v>
      </c>
      <c r="Y633">
        <v>36.662999999999997</v>
      </c>
      <c r="Z633">
        <v>1.193505832138532E-2</v>
      </c>
      <c r="AJ633">
        <v>36.953999999999994</v>
      </c>
      <c r="AK633">
        <v>-4.477352009394208E-3</v>
      </c>
    </row>
    <row r="634" spans="1:37" x14ac:dyDescent="0.2">
      <c r="A634">
        <v>6</v>
      </c>
      <c r="B634">
        <v>201</v>
      </c>
      <c r="C634" s="3">
        <v>5.9796639999999996</v>
      </c>
      <c r="D634">
        <v>1.8209379999999999</v>
      </c>
      <c r="E634" s="3">
        <v>0.56231330000000002</v>
      </c>
      <c r="F634">
        <f t="shared" si="36"/>
        <v>6.2760172880654883</v>
      </c>
      <c r="G634">
        <f t="shared" si="38"/>
        <v>127.33100000000002</v>
      </c>
      <c r="H634">
        <v>36.869</v>
      </c>
      <c r="I634">
        <v>2.3798520644790502E-2</v>
      </c>
      <c r="R634">
        <v>6</v>
      </c>
      <c r="S634">
        <v>201</v>
      </c>
      <c r="T634" s="3">
        <v>-2.2425609</v>
      </c>
      <c r="U634" s="3">
        <v>3.2684319999999998</v>
      </c>
      <c r="V634" s="3">
        <v>-3.8676140000000001</v>
      </c>
      <c r="W634">
        <f t="shared" si="37"/>
        <v>5.5380651117361204</v>
      </c>
      <c r="X634">
        <f t="shared" si="39"/>
        <v>127.35399999999997</v>
      </c>
      <c r="Y634">
        <v>36.864000000000004</v>
      </c>
      <c r="Z634">
        <v>-2.0294599212780731E-2</v>
      </c>
      <c r="AJ634">
        <v>37.155000000000001</v>
      </c>
      <c r="AK634">
        <v>-3.1391713197002945E-3</v>
      </c>
    </row>
    <row r="635" spans="1:37" x14ac:dyDescent="0.2">
      <c r="A635">
        <v>5</v>
      </c>
      <c r="B635">
        <v>201</v>
      </c>
      <c r="C635">
        <v>-8.386844</v>
      </c>
      <c r="D635" s="3">
        <v>11.246266</v>
      </c>
      <c r="E635" s="3">
        <v>15.608382000000001</v>
      </c>
      <c r="F635">
        <f t="shared" si="36"/>
        <v>20.986644321592149</v>
      </c>
      <c r="G635">
        <f t="shared" si="38"/>
        <v>127.53200000000001</v>
      </c>
      <c r="H635">
        <v>37.069000000000003</v>
      </c>
      <c r="I635">
        <v>2.0970936399815027E-2</v>
      </c>
      <c r="R635">
        <v>7</v>
      </c>
      <c r="S635">
        <v>201</v>
      </c>
      <c r="T635">
        <v>2.3028838999999999</v>
      </c>
      <c r="U635" s="3">
        <v>-2.7705772</v>
      </c>
      <c r="V635" s="3">
        <v>1.29175</v>
      </c>
      <c r="W635">
        <f t="shared" si="37"/>
        <v>3.8272693059855416</v>
      </c>
      <c r="X635">
        <f t="shared" si="39"/>
        <v>127.55499999999996</v>
      </c>
      <c r="Y635">
        <v>37.064000000000007</v>
      </c>
      <c r="Z635">
        <v>2.1852902603356213E-2</v>
      </c>
      <c r="AJ635">
        <v>37.355999999999995</v>
      </c>
      <c r="AK635">
        <v>-2.6247057327237356E-3</v>
      </c>
    </row>
    <row r="636" spans="1:37" x14ac:dyDescent="0.2">
      <c r="A636">
        <v>5</v>
      </c>
      <c r="B636">
        <v>202</v>
      </c>
      <c r="C636">
        <v>3.9385859999999999</v>
      </c>
      <c r="D636" s="3">
        <v>4.3597229999999998</v>
      </c>
      <c r="E636" s="3">
        <v>-2.201397</v>
      </c>
      <c r="F636">
        <f t="shared" si="36"/>
        <v>6.274216530191957</v>
      </c>
      <c r="G636">
        <f t="shared" si="38"/>
        <v>127.73400000000001</v>
      </c>
      <c r="H636">
        <v>37.269999999999996</v>
      </c>
      <c r="I636">
        <v>2.2578940518157554E-2</v>
      </c>
      <c r="R636">
        <v>7</v>
      </c>
      <c r="S636">
        <v>201</v>
      </c>
      <c r="T636">
        <v>2.0658683999999998</v>
      </c>
      <c r="U636" s="3">
        <v>-1.4572179000000001</v>
      </c>
      <c r="V636" s="3">
        <v>0.79084080000000001</v>
      </c>
      <c r="W636">
        <f t="shared" si="37"/>
        <v>2.6489102335004882</v>
      </c>
      <c r="X636">
        <f t="shared" si="39"/>
        <v>127.75599999999997</v>
      </c>
      <c r="Y636">
        <v>37.26400000000001</v>
      </c>
      <c r="Z636">
        <v>-9.9452737825089892E-3</v>
      </c>
      <c r="AJ636">
        <v>37.557999999999993</v>
      </c>
      <c r="AK636">
        <v>-1.3705100293520569E-3</v>
      </c>
    </row>
    <row r="637" spans="1:37" x14ac:dyDescent="0.2">
      <c r="A637">
        <v>7</v>
      </c>
      <c r="B637">
        <v>201</v>
      </c>
      <c r="C637" s="3">
        <v>7.2239319999999996</v>
      </c>
      <c r="D637" s="3">
        <v>3.9098723</v>
      </c>
      <c r="E637">
        <v>-13.246665999999999</v>
      </c>
      <c r="F637">
        <f t="shared" si="36"/>
        <v>15.586739718699587</v>
      </c>
      <c r="G637">
        <f t="shared" si="38"/>
        <v>127.93500000000002</v>
      </c>
      <c r="H637">
        <v>37.47</v>
      </c>
      <c r="I637">
        <v>2.4311441955379112E-2</v>
      </c>
      <c r="R637">
        <v>5</v>
      </c>
      <c r="S637">
        <v>200</v>
      </c>
      <c r="T637" s="3">
        <v>-1.5565598</v>
      </c>
      <c r="U637" s="3">
        <v>0.95264362999999996</v>
      </c>
      <c r="V637" s="3">
        <v>-0.47303840000000003</v>
      </c>
      <c r="W637">
        <f t="shared" si="37"/>
        <v>1.8852516077781705</v>
      </c>
      <c r="X637">
        <f t="shared" si="39"/>
        <v>127.95599999999997</v>
      </c>
      <c r="Y637">
        <v>37.465000000000003</v>
      </c>
      <c r="Z637">
        <v>2.6390546370171953E-2</v>
      </c>
      <c r="AJ637">
        <v>37.759</v>
      </c>
      <c r="AK637">
        <v>-5.2563262473518347E-3</v>
      </c>
    </row>
    <row r="638" spans="1:37" x14ac:dyDescent="0.2">
      <c r="A638">
        <v>6</v>
      </c>
      <c r="B638">
        <v>201</v>
      </c>
      <c r="C638" s="3">
        <v>2.8091737999999999</v>
      </c>
      <c r="D638" s="3">
        <v>4.9148579999999997</v>
      </c>
      <c r="E638" s="3">
        <v>-2.4861426</v>
      </c>
      <c r="F638">
        <f t="shared" si="36"/>
        <v>6.1828950845299966</v>
      </c>
      <c r="G638">
        <f t="shared" si="38"/>
        <v>128.13600000000002</v>
      </c>
      <c r="H638">
        <v>37.67</v>
      </c>
      <c r="I638">
        <v>2.1325880691922823E-2</v>
      </c>
      <c r="R638">
        <v>9</v>
      </c>
      <c r="S638">
        <v>201</v>
      </c>
      <c r="T638" s="3">
        <v>-3.3341763000000002</v>
      </c>
      <c r="U638" s="3">
        <v>3.1138832999999999</v>
      </c>
      <c r="V638" s="3">
        <v>-1.4944043</v>
      </c>
      <c r="W638">
        <f t="shared" si="37"/>
        <v>4.8006504785663235</v>
      </c>
      <c r="X638">
        <f t="shared" si="39"/>
        <v>128.15699999999998</v>
      </c>
      <c r="Y638">
        <v>37.665000000000006</v>
      </c>
      <c r="Z638">
        <v>1.9265186794256806E-2</v>
      </c>
      <c r="AJ638">
        <v>37.960000000000008</v>
      </c>
      <c r="AK638">
        <v>-3.7988171596134855E-3</v>
      </c>
    </row>
    <row r="639" spans="1:37" x14ac:dyDescent="0.2">
      <c r="A639">
        <v>8</v>
      </c>
      <c r="B639">
        <v>200</v>
      </c>
      <c r="C639" s="3">
        <v>-6.1639112999999996</v>
      </c>
      <c r="D639" s="3">
        <v>10.9352</v>
      </c>
      <c r="E639" s="3">
        <v>17.718851000000001</v>
      </c>
      <c r="F639">
        <f t="shared" si="36"/>
        <v>21.714743431928195</v>
      </c>
      <c r="G639">
        <f t="shared" si="38"/>
        <v>128.33600000000004</v>
      </c>
      <c r="H639">
        <v>37.870000000000005</v>
      </c>
      <c r="I639">
        <v>2.311777988988049E-2</v>
      </c>
      <c r="R639">
        <v>6</v>
      </c>
      <c r="S639">
        <v>200</v>
      </c>
      <c r="T639" s="3">
        <v>1.7836487999999999</v>
      </c>
      <c r="U639" s="3">
        <v>-1.3405427999999999</v>
      </c>
      <c r="V639" s="3">
        <v>1.2838087</v>
      </c>
      <c r="W639">
        <f t="shared" si="37"/>
        <v>2.5742227600906977</v>
      </c>
      <c r="X639">
        <f t="shared" si="39"/>
        <v>128.357</v>
      </c>
      <c r="Y639">
        <v>37.865000000000009</v>
      </c>
      <c r="Z639">
        <v>2.2515755783459115E-2</v>
      </c>
      <c r="AJ639">
        <v>38.160000000000025</v>
      </c>
      <c r="AK639">
        <v>-2.2768710454245645E-3</v>
      </c>
    </row>
    <row r="640" spans="1:37" x14ac:dyDescent="0.2">
      <c r="A640">
        <v>6</v>
      </c>
      <c r="B640">
        <v>200</v>
      </c>
      <c r="C640" s="3">
        <v>1.5792630000000001</v>
      </c>
      <c r="D640" s="3">
        <v>3.7447674000000002</v>
      </c>
      <c r="E640" s="3">
        <v>2.2420746999999999</v>
      </c>
      <c r="F640">
        <f t="shared" si="36"/>
        <v>4.6415787684420318</v>
      </c>
      <c r="G640">
        <f t="shared" si="38"/>
        <v>128.53600000000003</v>
      </c>
      <c r="H640">
        <v>38.070999999999998</v>
      </c>
      <c r="I640">
        <v>2.4759270708429197E-2</v>
      </c>
      <c r="R640">
        <v>6</v>
      </c>
      <c r="S640">
        <v>200</v>
      </c>
      <c r="T640" s="3">
        <v>2.0762529999999999</v>
      </c>
      <c r="U640" s="3">
        <v>-2.8359396000000001</v>
      </c>
      <c r="V640" s="3">
        <v>1.9178864</v>
      </c>
      <c r="W640">
        <f t="shared" si="37"/>
        <v>4.0039565654689762</v>
      </c>
      <c r="X640">
        <f t="shared" si="39"/>
        <v>128.55699999999999</v>
      </c>
      <c r="Y640">
        <v>38.066000000000003</v>
      </c>
      <c r="Z640">
        <v>1.6026437929700051E-2</v>
      </c>
      <c r="AJ640">
        <v>38.360000000000014</v>
      </c>
      <c r="AK640">
        <v>4.5476567829689829E-4</v>
      </c>
    </row>
    <row r="641" spans="1:37" x14ac:dyDescent="0.2">
      <c r="A641">
        <v>8</v>
      </c>
      <c r="B641">
        <v>201</v>
      </c>
      <c r="C641" s="3">
        <v>7.702496</v>
      </c>
      <c r="D641" s="3">
        <v>3.022135</v>
      </c>
      <c r="E641" s="3">
        <v>-13.818550999999999</v>
      </c>
      <c r="F641">
        <f t="shared" si="36"/>
        <v>16.106337148086837</v>
      </c>
      <c r="G641">
        <f t="shared" si="38"/>
        <v>128.73700000000002</v>
      </c>
      <c r="H641">
        <v>38.271000000000015</v>
      </c>
      <c r="I641">
        <v>2.1960009833346075E-2</v>
      </c>
      <c r="R641">
        <v>6</v>
      </c>
      <c r="S641">
        <v>200</v>
      </c>
      <c r="T641" s="3">
        <v>-1.1411718</v>
      </c>
      <c r="U641" s="3">
        <v>0.11209369</v>
      </c>
      <c r="V641" s="3">
        <v>-5.8261226999999999E-2</v>
      </c>
      <c r="W641">
        <f t="shared" si="37"/>
        <v>1.1481430411863331</v>
      </c>
      <c r="X641">
        <f t="shared" si="39"/>
        <v>128.75699999999998</v>
      </c>
      <c r="Y641">
        <v>38.265999999999991</v>
      </c>
      <c r="Z641">
        <v>-4.6966932545295641E-3</v>
      </c>
      <c r="AJ641">
        <v>38.561000000000007</v>
      </c>
      <c r="AK641">
        <v>3.9908647011577163E-3</v>
      </c>
    </row>
    <row r="642" spans="1:37" x14ac:dyDescent="0.2">
      <c r="A642">
        <v>9</v>
      </c>
      <c r="B642">
        <v>202</v>
      </c>
      <c r="C642" s="3">
        <v>6.2500530000000003</v>
      </c>
      <c r="D642" s="3">
        <v>3.2614171999999999</v>
      </c>
      <c r="E642" s="3">
        <v>-5.0249275999999998</v>
      </c>
      <c r="F642">
        <f t="shared" ref="F642:F705" si="40">SQRT(SUMSQ(C642:E642))</f>
        <v>8.6573611476307608</v>
      </c>
      <c r="G642">
        <f t="shared" si="38"/>
        <v>128.93900000000002</v>
      </c>
      <c r="H642">
        <v>38.471000000000004</v>
      </c>
      <c r="I642">
        <v>2.3553735636534009E-2</v>
      </c>
      <c r="R642">
        <v>7</v>
      </c>
      <c r="S642">
        <v>201</v>
      </c>
      <c r="T642" s="3">
        <v>-3.0275219999999998</v>
      </c>
      <c r="U642" s="3">
        <v>1.8872667999999999</v>
      </c>
      <c r="V642" s="3">
        <v>-1.1627046999999999</v>
      </c>
      <c r="W642">
        <f t="shared" ref="W642:W705" si="41">SQRT(SUMSQ(T642:V642))</f>
        <v>3.752272332103352</v>
      </c>
      <c r="X642">
        <f t="shared" si="39"/>
        <v>128.95799999999997</v>
      </c>
      <c r="Y642">
        <v>38.46599999999998</v>
      </c>
      <c r="Z642">
        <v>2.1692745430067731E-2</v>
      </c>
      <c r="AJ642">
        <v>38.763000000000005</v>
      </c>
      <c r="AK642">
        <v>4.5116686732752671E-3</v>
      </c>
    </row>
    <row r="643" spans="1:37" x14ac:dyDescent="0.2">
      <c r="A643">
        <v>7</v>
      </c>
      <c r="B643">
        <v>201</v>
      </c>
      <c r="C643">
        <v>-2.7110682000000002</v>
      </c>
      <c r="D643" s="3">
        <v>7.7407813000000001</v>
      </c>
      <c r="E643">
        <v>15.653846</v>
      </c>
      <c r="F643">
        <f t="shared" si="40"/>
        <v>17.672364881678877</v>
      </c>
      <c r="G643">
        <f t="shared" ref="G643:G706" si="42">(G642*1000+B643)/1000</f>
        <v>129.14000000000001</v>
      </c>
      <c r="H643">
        <v>38.671999999999997</v>
      </c>
      <c r="I643">
        <v>2.0737873898017463E-2</v>
      </c>
      <c r="R643">
        <v>8</v>
      </c>
      <c r="S643">
        <v>201</v>
      </c>
      <c r="T643" s="3">
        <v>2.2173628999999999</v>
      </c>
      <c r="U643" s="3">
        <v>0.94409149999999997</v>
      </c>
      <c r="V643" s="3">
        <v>-1.1456006000000001</v>
      </c>
      <c r="W643">
        <f t="shared" si="41"/>
        <v>2.6684092125063987</v>
      </c>
      <c r="X643">
        <f t="shared" ref="X643:X706" si="43">(X642*1000+S643)/1000</f>
        <v>129.15899999999996</v>
      </c>
      <c r="Y643">
        <v>38.666999999999973</v>
      </c>
      <c r="Z643">
        <v>2.0513678637975572E-2</v>
      </c>
      <c r="AJ643">
        <v>38.963999999999999</v>
      </c>
      <c r="AK643">
        <v>5.4033480540108562E-3</v>
      </c>
    </row>
    <row r="644" spans="1:37" x14ac:dyDescent="0.2">
      <c r="A644">
        <v>6</v>
      </c>
      <c r="B644">
        <v>202</v>
      </c>
      <c r="C644">
        <v>-0.60299130000000001</v>
      </c>
      <c r="D644" s="3">
        <v>4.1874393999999997</v>
      </c>
      <c r="E644" s="3">
        <v>4.1850467</v>
      </c>
      <c r="F644">
        <f t="shared" si="40"/>
        <v>5.9508707865092267</v>
      </c>
      <c r="G644">
        <f t="shared" si="42"/>
        <v>129.34200000000001</v>
      </c>
      <c r="H644">
        <v>38.872000000000014</v>
      </c>
      <c r="I644">
        <v>2.2375575253383607E-2</v>
      </c>
      <c r="R644">
        <v>9</v>
      </c>
      <c r="S644">
        <v>201</v>
      </c>
      <c r="T644">
        <v>1.5863395</v>
      </c>
      <c r="U644" s="3">
        <v>-3.7528476999999998</v>
      </c>
      <c r="V644" s="3">
        <v>1.9979096999999999</v>
      </c>
      <c r="W644">
        <f t="shared" si="41"/>
        <v>4.5378389171509408</v>
      </c>
      <c r="X644">
        <f t="shared" si="43"/>
        <v>129.35999999999996</v>
      </c>
      <c r="Y644">
        <v>38.866999999999962</v>
      </c>
      <c r="Z644">
        <v>-1.8130499383881276E-3</v>
      </c>
      <c r="AJ644">
        <v>39.165999999999997</v>
      </c>
      <c r="AK644">
        <v>7.6933798531974495E-3</v>
      </c>
    </row>
    <row r="645" spans="1:37" x14ac:dyDescent="0.2">
      <c r="A645">
        <v>5</v>
      </c>
      <c r="B645">
        <v>200</v>
      </c>
      <c r="C645">
        <v>4.005585</v>
      </c>
      <c r="D645" s="3">
        <v>5.5393844000000003</v>
      </c>
      <c r="E645" s="3">
        <v>-8.2289169999999991</v>
      </c>
      <c r="F645">
        <f t="shared" si="40"/>
        <v>10.697876691945806</v>
      </c>
      <c r="G645">
        <f t="shared" si="42"/>
        <v>129.542</v>
      </c>
      <c r="H645">
        <v>39.072000000000031</v>
      </c>
      <c r="I645">
        <v>2.3949276469099039E-2</v>
      </c>
      <c r="R645">
        <v>8</v>
      </c>
      <c r="S645">
        <v>201</v>
      </c>
      <c r="T645" s="3">
        <v>0.70302900000000002</v>
      </c>
      <c r="U645" s="3">
        <v>-0.46944957999999998</v>
      </c>
      <c r="V645" s="3">
        <v>0.86170113000000004</v>
      </c>
      <c r="W645">
        <f t="shared" si="41"/>
        <v>1.207129454717452</v>
      </c>
      <c r="X645">
        <f t="shared" si="43"/>
        <v>129.56099999999995</v>
      </c>
      <c r="Y645">
        <v>39.06699999999995</v>
      </c>
      <c r="Z645">
        <v>1.1666110923330898E-2</v>
      </c>
      <c r="AJ645">
        <v>39.365999999999985</v>
      </c>
      <c r="AK645">
        <v>1.0816210856432097E-2</v>
      </c>
    </row>
    <row r="646" spans="1:37" x14ac:dyDescent="0.2">
      <c r="A646">
        <v>8</v>
      </c>
      <c r="B646">
        <v>200</v>
      </c>
      <c r="C646">
        <v>8.7074809999999996</v>
      </c>
      <c r="D646" s="3">
        <v>4.6085763000000002</v>
      </c>
      <c r="E646">
        <v>-10.770095</v>
      </c>
      <c r="F646">
        <f t="shared" si="40"/>
        <v>14.596374453517821</v>
      </c>
      <c r="G646">
        <f t="shared" si="42"/>
        <v>129.74199999999999</v>
      </c>
      <c r="H646">
        <v>39.273000000000025</v>
      </c>
      <c r="I646">
        <v>2.1315987957573175E-2</v>
      </c>
      <c r="R646">
        <v>6</v>
      </c>
      <c r="S646">
        <v>201</v>
      </c>
      <c r="T646" s="3">
        <v>-2.0849578000000002</v>
      </c>
      <c r="U646" s="3">
        <v>1.0399973</v>
      </c>
      <c r="V646" s="3">
        <v>-0.90491980000000005</v>
      </c>
      <c r="W646">
        <f t="shared" si="41"/>
        <v>2.4995046021602301</v>
      </c>
      <c r="X646">
        <f t="shared" si="43"/>
        <v>129.76199999999994</v>
      </c>
      <c r="Y646">
        <v>39.267999999999944</v>
      </c>
      <c r="Z646">
        <v>1.5225269998295819E-2</v>
      </c>
      <c r="AJ646">
        <v>39.565999999999974</v>
      </c>
      <c r="AK646">
        <v>1.1895884446426136E-2</v>
      </c>
    </row>
    <row r="647" spans="1:37" x14ac:dyDescent="0.2">
      <c r="A647">
        <v>6</v>
      </c>
      <c r="B647">
        <v>202</v>
      </c>
      <c r="C647" s="3">
        <v>1.7635103000000001</v>
      </c>
      <c r="D647" s="3">
        <v>4.9674997000000003</v>
      </c>
      <c r="E647">
        <v>-1.0576276</v>
      </c>
      <c r="F647">
        <f t="shared" si="40"/>
        <v>5.3762996557100449</v>
      </c>
      <c r="G647">
        <f t="shared" si="42"/>
        <v>129.94399999999999</v>
      </c>
      <c r="H647">
        <v>39.473000000000042</v>
      </c>
      <c r="I647">
        <v>2.2757203966030152E-2</v>
      </c>
      <c r="R647">
        <v>9</v>
      </c>
      <c r="S647">
        <v>200</v>
      </c>
      <c r="T647" s="3">
        <v>-2.4508657</v>
      </c>
      <c r="U647" s="3">
        <v>2.3716824000000001</v>
      </c>
      <c r="V647" s="3">
        <v>-1.4583633</v>
      </c>
      <c r="W647">
        <f t="shared" si="41"/>
        <v>3.70923760369879</v>
      </c>
      <c r="X647">
        <f t="shared" si="43"/>
        <v>129.96199999999993</v>
      </c>
      <c r="Y647">
        <v>39.467999999999932</v>
      </c>
      <c r="Z647">
        <v>-6.2631271289947292E-3</v>
      </c>
      <c r="AJ647">
        <v>39.767999999999972</v>
      </c>
      <c r="AK647">
        <v>8.5113866756849656E-3</v>
      </c>
    </row>
    <row r="648" spans="1:37" x14ac:dyDescent="0.2">
      <c r="A648">
        <v>9</v>
      </c>
      <c r="B648">
        <v>201</v>
      </c>
      <c r="C648">
        <v>-4.1563330000000001</v>
      </c>
      <c r="D648" s="3">
        <v>10.222137999999999</v>
      </c>
      <c r="E648" s="3">
        <v>11.973684</v>
      </c>
      <c r="F648">
        <f t="shared" si="40"/>
        <v>16.283007026645571</v>
      </c>
      <c r="G648">
        <f t="shared" si="42"/>
        <v>130.14499999999998</v>
      </c>
      <c r="H648">
        <v>39.673000000000059</v>
      </c>
      <c r="I648">
        <v>2.4381633398375162E-2</v>
      </c>
      <c r="R648">
        <v>7</v>
      </c>
      <c r="S648">
        <v>201</v>
      </c>
      <c r="T648" s="3">
        <v>4.2918596000000004</v>
      </c>
      <c r="U648" s="3">
        <v>-2.0589197000000001</v>
      </c>
      <c r="V648" s="3">
        <v>2.0822088999999999</v>
      </c>
      <c r="W648">
        <f t="shared" si="41"/>
        <v>5.1956523228945439</v>
      </c>
      <c r="X648">
        <f t="shared" si="43"/>
        <v>130.16299999999993</v>
      </c>
      <c r="Y648">
        <v>39.667999999999921</v>
      </c>
      <c r="Z648">
        <v>2.0725692859174232E-3</v>
      </c>
      <c r="AJ648">
        <v>39.968999999999966</v>
      </c>
      <c r="AK648">
        <v>1.049527956494125E-2</v>
      </c>
    </row>
    <row r="649" spans="1:37" x14ac:dyDescent="0.2">
      <c r="A649">
        <v>4</v>
      </c>
      <c r="B649">
        <v>200</v>
      </c>
      <c r="C649">
        <v>3.5174493999999998</v>
      </c>
      <c r="D649" s="3">
        <v>2.9479574999999998</v>
      </c>
      <c r="E649" s="3">
        <v>-8.1116689999999991</v>
      </c>
      <c r="F649">
        <f t="shared" si="40"/>
        <v>9.319982707544451</v>
      </c>
      <c r="G649">
        <f t="shared" si="42"/>
        <v>130.345</v>
      </c>
      <c r="H649">
        <v>39.874000000000052</v>
      </c>
      <c r="I649">
        <v>2.178682248945276E-2</v>
      </c>
      <c r="R649">
        <v>10</v>
      </c>
      <c r="S649">
        <v>200</v>
      </c>
      <c r="T649" s="3">
        <v>2.1428373000000001</v>
      </c>
      <c r="U649" s="3">
        <v>-0.47922343000000001</v>
      </c>
      <c r="V649" s="3">
        <v>1.9698099</v>
      </c>
      <c r="W649">
        <f t="shared" si="41"/>
        <v>2.9498403062318923</v>
      </c>
      <c r="X649">
        <f t="shared" si="43"/>
        <v>130.36299999999991</v>
      </c>
      <c r="Y649">
        <v>39.868999999999915</v>
      </c>
      <c r="Z649">
        <v>2.5023153359697528E-2</v>
      </c>
      <c r="AJ649">
        <v>40.168999999999983</v>
      </c>
      <c r="AK649">
        <v>6.8160272611591695E-3</v>
      </c>
    </row>
    <row r="650" spans="1:37" x14ac:dyDescent="0.2">
      <c r="A650">
        <v>9</v>
      </c>
      <c r="B650">
        <v>201</v>
      </c>
      <c r="C650" s="3">
        <v>2.1655044999999999</v>
      </c>
      <c r="D650" s="3">
        <v>1.7730815</v>
      </c>
      <c r="E650" s="3">
        <v>-10.167104</v>
      </c>
      <c r="F650">
        <f t="shared" si="40"/>
        <v>10.54529428190501</v>
      </c>
      <c r="G650">
        <f t="shared" si="42"/>
        <v>130.54599999999999</v>
      </c>
      <c r="H650">
        <v>40.074000000000041</v>
      </c>
      <c r="I650">
        <v>2.326031581038724E-2</v>
      </c>
      <c r="R650">
        <v>9</v>
      </c>
      <c r="S650">
        <v>201</v>
      </c>
      <c r="T650" s="3">
        <v>-3.0684502</v>
      </c>
      <c r="U650" s="3">
        <v>3.4468044999999998</v>
      </c>
      <c r="V650" s="3">
        <v>2.3320527000000002</v>
      </c>
      <c r="W650">
        <f t="shared" si="41"/>
        <v>5.1705239276767276</v>
      </c>
      <c r="X650">
        <f t="shared" si="43"/>
        <v>130.56399999999991</v>
      </c>
      <c r="Y650">
        <v>40.068999999999903</v>
      </c>
      <c r="Z650">
        <v>2.2533066502124693E-2</v>
      </c>
      <c r="AJ650">
        <v>40.369999999999976</v>
      </c>
      <c r="AK650">
        <v>1.0827020646176962E-2</v>
      </c>
    </row>
    <row r="651" spans="1:37" x14ac:dyDescent="0.2">
      <c r="A651">
        <v>9</v>
      </c>
      <c r="B651">
        <v>202</v>
      </c>
      <c r="C651" s="3">
        <v>9.5593260000000004</v>
      </c>
      <c r="D651" s="3">
        <v>-2.1966112</v>
      </c>
      <c r="E651" s="3">
        <v>9.7148599999999998</v>
      </c>
      <c r="F651">
        <f t="shared" si="40"/>
        <v>13.805227964718346</v>
      </c>
      <c r="G651">
        <f t="shared" si="42"/>
        <v>130.74799999999999</v>
      </c>
      <c r="H651">
        <v>40.274000000000058</v>
      </c>
      <c r="I651">
        <v>2.4898142640552116E-2</v>
      </c>
      <c r="R651">
        <v>7</v>
      </c>
      <c r="S651">
        <v>201</v>
      </c>
      <c r="T651" s="3">
        <v>-0.25297439999999999</v>
      </c>
      <c r="U651" s="3">
        <v>1.5354086</v>
      </c>
      <c r="V651" s="3">
        <v>-0.94157170000000001</v>
      </c>
      <c r="W651">
        <f t="shared" si="41"/>
        <v>1.8187998466709332</v>
      </c>
      <c r="X651">
        <f t="shared" si="43"/>
        <v>130.7649999999999</v>
      </c>
      <c r="Y651">
        <v>40.269999999999897</v>
      </c>
      <c r="Z651">
        <v>8.2578608181034605E-3</v>
      </c>
      <c r="AJ651">
        <v>40.571999999999974</v>
      </c>
      <c r="AK651">
        <v>5.6803519751004727E-3</v>
      </c>
    </row>
    <row r="652" spans="1:37" x14ac:dyDescent="0.2">
      <c r="A652">
        <v>9</v>
      </c>
      <c r="B652">
        <v>201</v>
      </c>
      <c r="C652">
        <v>7.8867434999999997</v>
      </c>
      <c r="D652" s="3">
        <v>1.2825530000000001</v>
      </c>
      <c r="E652" s="3">
        <v>16.345371</v>
      </c>
      <c r="F652">
        <f t="shared" si="40"/>
        <v>18.193867603130521</v>
      </c>
      <c r="G652">
        <f t="shared" si="42"/>
        <v>130.94899999999998</v>
      </c>
      <c r="H652">
        <v>40.475000000000051</v>
      </c>
      <c r="I652">
        <v>2.2248662087243749E-2</v>
      </c>
      <c r="R652">
        <v>5</v>
      </c>
      <c r="S652">
        <v>200</v>
      </c>
      <c r="T652" s="3">
        <v>4.2808641999999999</v>
      </c>
      <c r="U652" s="3">
        <v>-3.0167557999999999</v>
      </c>
      <c r="V652" s="3">
        <v>-2.7436227999999998</v>
      </c>
      <c r="W652">
        <f t="shared" si="41"/>
        <v>5.912197554577749</v>
      </c>
      <c r="X652">
        <f t="shared" si="43"/>
        <v>130.96499999999989</v>
      </c>
      <c r="Y652">
        <v>40.469999999999914</v>
      </c>
      <c r="Z652">
        <v>1.7175951356784621E-2</v>
      </c>
      <c r="AJ652">
        <v>40.772999999999968</v>
      </c>
      <c r="AK652">
        <v>4.0966243378139644E-3</v>
      </c>
    </row>
    <row r="653" spans="1:37" x14ac:dyDescent="0.2">
      <c r="A653">
        <v>6</v>
      </c>
      <c r="B653">
        <v>202</v>
      </c>
      <c r="C653">
        <v>1.0480564000000001</v>
      </c>
      <c r="D653" s="3">
        <v>3.0460631999999999</v>
      </c>
      <c r="E653" s="3">
        <v>-9.6885390000000005</v>
      </c>
      <c r="F653">
        <f t="shared" si="40"/>
        <v>10.210029930930476</v>
      </c>
      <c r="G653">
        <f t="shared" si="42"/>
        <v>131.15100000000001</v>
      </c>
      <c r="H653">
        <v>40.67500000000004</v>
      </c>
      <c r="I653">
        <v>2.3695493431762915E-2</v>
      </c>
      <c r="R653">
        <v>11</v>
      </c>
      <c r="S653">
        <v>200</v>
      </c>
      <c r="T653" s="3">
        <v>2.9852197</v>
      </c>
      <c r="U653" s="3">
        <v>-3.0167557999999999</v>
      </c>
      <c r="V653" s="3">
        <v>0.69554590000000005</v>
      </c>
      <c r="W653">
        <f t="shared" si="41"/>
        <v>4.300713465590162</v>
      </c>
      <c r="X653">
        <f t="shared" si="43"/>
        <v>131.16499999999988</v>
      </c>
      <c r="Y653">
        <v>40.669999999999902</v>
      </c>
      <c r="Z653">
        <v>6.3951286041943559E-3</v>
      </c>
      <c r="AJ653">
        <v>40.974999999999994</v>
      </c>
      <c r="AK653">
        <v>3.2020315552882214E-3</v>
      </c>
    </row>
    <row r="654" spans="1:37" x14ac:dyDescent="0.2">
      <c r="A654">
        <v>8</v>
      </c>
      <c r="B654">
        <v>201</v>
      </c>
      <c r="C654">
        <v>0.12921241999999999</v>
      </c>
      <c r="D654" s="3">
        <v>2.0913270000000002</v>
      </c>
      <c r="E654" s="3">
        <v>-14.373685999999999</v>
      </c>
      <c r="F654">
        <f t="shared" si="40"/>
        <v>14.525604761833748</v>
      </c>
      <c r="G654">
        <f t="shared" si="42"/>
        <v>131.352</v>
      </c>
      <c r="H654">
        <v>40.875000000000057</v>
      </c>
      <c r="I654">
        <v>2.5356562956032409E-2</v>
      </c>
      <c r="R654">
        <v>7</v>
      </c>
      <c r="S654">
        <v>201</v>
      </c>
      <c r="T654">
        <v>-2.6432883999999999</v>
      </c>
      <c r="U654" s="3">
        <v>3.9678721000000001</v>
      </c>
      <c r="V654" s="3">
        <v>2.0290637</v>
      </c>
      <c r="W654">
        <f t="shared" si="41"/>
        <v>5.1815134918468235</v>
      </c>
      <c r="X654">
        <f t="shared" si="43"/>
        <v>131.36599999999987</v>
      </c>
      <c r="Y654">
        <v>40.870999999999896</v>
      </c>
      <c r="Z654">
        <v>-1.2870977386777081E-2</v>
      </c>
      <c r="AJ654">
        <v>41.175999999999988</v>
      </c>
      <c r="AK654">
        <v>5.4588169491915448E-3</v>
      </c>
    </row>
    <row r="655" spans="1:37" x14ac:dyDescent="0.2">
      <c r="A655">
        <v>4</v>
      </c>
      <c r="B655">
        <v>200</v>
      </c>
      <c r="C655" s="3">
        <v>2.7876384000000001</v>
      </c>
      <c r="D655" s="3">
        <v>-0.72263246999999997</v>
      </c>
      <c r="E655">
        <v>2.4550360000000002</v>
      </c>
      <c r="F655">
        <f t="shared" si="40"/>
        <v>3.7842208309173584</v>
      </c>
      <c r="G655">
        <f t="shared" si="42"/>
        <v>131.55199999999999</v>
      </c>
      <c r="H655">
        <v>41.07600000000005</v>
      </c>
      <c r="I655">
        <v>2.2721051745643251E-2</v>
      </c>
      <c r="R655">
        <v>11</v>
      </c>
      <c r="S655">
        <v>201</v>
      </c>
      <c r="T655" s="3">
        <v>-2.4184899999999998</v>
      </c>
      <c r="U655" s="3">
        <v>4.1224210000000001</v>
      </c>
      <c r="V655" s="3">
        <v>3.8653233</v>
      </c>
      <c r="W655">
        <f t="shared" si="41"/>
        <v>6.1468831935269348</v>
      </c>
      <c r="X655">
        <f t="shared" si="43"/>
        <v>131.56699999999989</v>
      </c>
      <c r="Y655">
        <v>41.070999999999913</v>
      </c>
      <c r="Z655">
        <v>-2.5685463660540236E-3</v>
      </c>
      <c r="AJ655">
        <v>41.375999999999976</v>
      </c>
      <c r="AK655">
        <v>5.0470509469416518E-3</v>
      </c>
    </row>
    <row r="656" spans="1:37" x14ac:dyDescent="0.2">
      <c r="A656">
        <v>5</v>
      </c>
      <c r="B656">
        <v>201</v>
      </c>
      <c r="C656" s="3">
        <v>11.822937</v>
      </c>
      <c r="D656" s="3">
        <v>-5.3838509999999999</v>
      </c>
      <c r="E656">
        <v>14.739787</v>
      </c>
      <c r="F656">
        <f t="shared" si="40"/>
        <v>19.647621018880098</v>
      </c>
      <c r="G656">
        <f t="shared" si="42"/>
        <v>131.75299999999999</v>
      </c>
      <c r="H656">
        <v>41.276000000000067</v>
      </c>
      <c r="I656">
        <v>2.4279139491632164E-2</v>
      </c>
      <c r="R656">
        <v>6</v>
      </c>
      <c r="S656">
        <v>201</v>
      </c>
      <c r="T656" s="3">
        <v>2.4189482</v>
      </c>
      <c r="U656" s="3">
        <v>-3.1957390000000001</v>
      </c>
      <c r="V656" s="3">
        <v>-2.1480296000000001</v>
      </c>
      <c r="W656">
        <f t="shared" si="41"/>
        <v>4.5473167156995347</v>
      </c>
      <c r="X656">
        <f t="shared" si="43"/>
        <v>131.76799999999989</v>
      </c>
      <c r="Y656">
        <v>41.270999999999901</v>
      </c>
      <c r="Z656">
        <v>-1.0774441355560326E-3</v>
      </c>
      <c r="AJ656">
        <v>41.57699999999997</v>
      </c>
      <c r="AK656">
        <v>-1.9632047998931882E-4</v>
      </c>
    </row>
    <row r="657" spans="1:37" x14ac:dyDescent="0.2">
      <c r="A657">
        <v>5</v>
      </c>
      <c r="B657">
        <v>201</v>
      </c>
      <c r="C657">
        <v>4.9292144999999996</v>
      </c>
      <c r="D657" s="3">
        <v>0.91166544000000005</v>
      </c>
      <c r="E657" s="3">
        <v>0.27278180000000002</v>
      </c>
      <c r="F657">
        <f t="shared" si="40"/>
        <v>5.0202290158828289</v>
      </c>
      <c r="G657">
        <f t="shared" si="42"/>
        <v>131.95400000000001</v>
      </c>
      <c r="H657">
        <v>41.477000000000061</v>
      </c>
      <c r="I657">
        <v>2.1391613831496268E-2</v>
      </c>
      <c r="R657">
        <v>6</v>
      </c>
      <c r="S657">
        <v>200</v>
      </c>
      <c r="T657" s="3">
        <v>4.2558183999999999</v>
      </c>
      <c r="U657" s="3">
        <v>-0.97707820000000001</v>
      </c>
      <c r="V657" s="3">
        <v>0.58009250000000001</v>
      </c>
      <c r="W657">
        <f t="shared" si="41"/>
        <v>4.4049040138520663</v>
      </c>
      <c r="X657">
        <f t="shared" si="43"/>
        <v>131.96799999999988</v>
      </c>
      <c r="Y657">
        <v>41.471999999999895</v>
      </c>
      <c r="Z657">
        <v>-6.2555987189175889E-3</v>
      </c>
      <c r="AJ657">
        <v>41.777999999999992</v>
      </c>
      <c r="AK657">
        <v>2.4705215109977435E-3</v>
      </c>
    </row>
    <row r="658" spans="1:37" x14ac:dyDescent="0.2">
      <c r="A658">
        <v>9</v>
      </c>
      <c r="B658">
        <v>200</v>
      </c>
      <c r="C658">
        <v>8.4059860000000004</v>
      </c>
      <c r="D658" s="3">
        <v>-2.7349963000000002</v>
      </c>
      <c r="E658" s="3">
        <v>-13.088739</v>
      </c>
      <c r="F658">
        <f t="shared" si="40"/>
        <v>15.794172786294656</v>
      </c>
      <c r="G658">
        <f t="shared" si="42"/>
        <v>132.154</v>
      </c>
      <c r="H658">
        <v>41.677000000000049</v>
      </c>
      <c r="I658">
        <v>2.3202348634116837E-2</v>
      </c>
      <c r="R658">
        <v>7</v>
      </c>
      <c r="S658">
        <v>201</v>
      </c>
      <c r="T658" s="3">
        <v>-1.7343215000000001</v>
      </c>
      <c r="U658" s="3">
        <v>1.6838487</v>
      </c>
      <c r="V658" s="3">
        <v>-0.75098187000000005</v>
      </c>
      <c r="W658">
        <f t="shared" si="41"/>
        <v>2.5312430303948763</v>
      </c>
      <c r="X658">
        <f t="shared" si="43"/>
        <v>132.1689999999999</v>
      </c>
      <c r="Y658">
        <v>41.671999999999912</v>
      </c>
      <c r="Z658">
        <v>1.4274434640771374E-2</v>
      </c>
      <c r="AJ658">
        <v>41.97799999999998</v>
      </c>
      <c r="AK658">
        <v>4.3640793033387472E-3</v>
      </c>
    </row>
    <row r="659" spans="1:37" x14ac:dyDescent="0.2">
      <c r="A659">
        <v>6</v>
      </c>
      <c r="B659">
        <v>200</v>
      </c>
      <c r="C659">
        <v>4.9603213999999998</v>
      </c>
      <c r="D659" s="3">
        <v>0.84705920000000001</v>
      </c>
      <c r="E659">
        <v>-3.1465619</v>
      </c>
      <c r="F659">
        <f t="shared" si="40"/>
        <v>5.9349093902210681</v>
      </c>
      <c r="G659">
        <f t="shared" si="42"/>
        <v>132.35400000000001</v>
      </c>
      <c r="H659">
        <v>41.877000000000066</v>
      </c>
      <c r="I659">
        <v>2.4505010586092335E-2</v>
      </c>
      <c r="R659">
        <v>5</v>
      </c>
      <c r="S659">
        <v>200</v>
      </c>
      <c r="T659" s="3">
        <v>-5.0812496999999999</v>
      </c>
      <c r="U659" s="3">
        <v>1.3051126</v>
      </c>
      <c r="V659" s="3">
        <v>-0.66118480000000002</v>
      </c>
      <c r="W659">
        <f t="shared" si="41"/>
        <v>5.2876821720088181</v>
      </c>
      <c r="X659">
        <f t="shared" si="43"/>
        <v>132.36899999999989</v>
      </c>
      <c r="Y659">
        <v>41.8719999999999</v>
      </c>
      <c r="Z659">
        <v>-1.5120133896763123E-2</v>
      </c>
      <c r="AJ659">
        <v>42.177999999999997</v>
      </c>
      <c r="AK659">
        <v>3.8980224143561164E-3</v>
      </c>
    </row>
    <row r="660" spans="1:37" x14ac:dyDescent="0.2">
      <c r="A660">
        <v>6</v>
      </c>
      <c r="B660">
        <v>201</v>
      </c>
      <c r="C660">
        <v>7.3890359999999999</v>
      </c>
      <c r="D660" s="3">
        <v>-0.37567315000000001</v>
      </c>
      <c r="E660">
        <v>24.636500999999999</v>
      </c>
      <c r="F660">
        <f t="shared" si="40"/>
        <v>25.72345553863104</v>
      </c>
      <c r="G660">
        <f t="shared" si="42"/>
        <v>132.55500000000001</v>
      </c>
      <c r="H660">
        <v>42.077000000000055</v>
      </c>
      <c r="I660">
        <v>2.1914312002907881E-2</v>
      </c>
      <c r="R660">
        <v>9</v>
      </c>
      <c r="S660">
        <v>201</v>
      </c>
      <c r="T660">
        <v>0.84108439999999995</v>
      </c>
      <c r="U660" s="3">
        <v>-2.3264784999999999</v>
      </c>
      <c r="V660" s="3">
        <v>-0.58421579999999995</v>
      </c>
      <c r="W660">
        <f t="shared" si="41"/>
        <v>2.541895607584082</v>
      </c>
      <c r="X660">
        <f t="shared" si="43"/>
        <v>132.56999999999988</v>
      </c>
      <c r="Y660">
        <v>42.072999999999894</v>
      </c>
      <c r="Z660">
        <v>6.1714900416854077E-3</v>
      </c>
      <c r="AJ660">
        <v>42.378999999999991</v>
      </c>
      <c r="AK660">
        <v>4.1843392146162818E-3</v>
      </c>
    </row>
    <row r="661" spans="1:37" x14ac:dyDescent="0.2">
      <c r="A661">
        <v>9</v>
      </c>
      <c r="B661">
        <v>200</v>
      </c>
      <c r="C661" s="3">
        <v>9.5712909999999998E-2</v>
      </c>
      <c r="D661" s="3">
        <v>0.10289137</v>
      </c>
      <c r="E661" s="3">
        <v>2.8785655000000001</v>
      </c>
      <c r="F661">
        <f t="shared" si="40"/>
        <v>2.8819935692071552</v>
      </c>
      <c r="G661">
        <f t="shared" si="42"/>
        <v>132.755</v>
      </c>
      <c r="H661">
        <v>42.278000000000048</v>
      </c>
      <c r="I661">
        <v>2.3608206600824227E-2</v>
      </c>
      <c r="R661">
        <v>6</v>
      </c>
      <c r="S661">
        <v>201</v>
      </c>
      <c r="T661" s="3">
        <v>4.284529</v>
      </c>
      <c r="U661" s="3">
        <v>-1.3826925000000001</v>
      </c>
      <c r="V661" s="3">
        <v>1.919719</v>
      </c>
      <c r="W661">
        <f t="shared" si="41"/>
        <v>4.8943179647789794</v>
      </c>
      <c r="X661">
        <f t="shared" si="43"/>
        <v>132.77099999999987</v>
      </c>
      <c r="Y661">
        <v>42.272999999999911</v>
      </c>
      <c r="Z661">
        <v>4.7812953031133856E-3</v>
      </c>
      <c r="AJ661">
        <v>42.578999999999979</v>
      </c>
      <c r="AK661">
        <v>6.2867501226970667E-3</v>
      </c>
    </row>
    <row r="662" spans="1:37" x14ac:dyDescent="0.2">
      <c r="A662">
        <v>5</v>
      </c>
      <c r="B662">
        <v>202</v>
      </c>
      <c r="C662">
        <v>10.846665</v>
      </c>
      <c r="D662" s="3">
        <v>-3.9529429999999999</v>
      </c>
      <c r="E662" s="3">
        <v>-15.115460000000001</v>
      </c>
      <c r="F662">
        <f t="shared" si="40"/>
        <v>19.019806281744145</v>
      </c>
      <c r="G662">
        <f t="shared" si="42"/>
        <v>132.95699999999999</v>
      </c>
      <c r="H662">
        <v>42.478000000000065</v>
      </c>
      <c r="I662">
        <v>2.4975597915728877E-2</v>
      </c>
      <c r="R662">
        <v>6</v>
      </c>
      <c r="S662">
        <v>202</v>
      </c>
      <c r="T662">
        <v>-1.1197915000000001</v>
      </c>
      <c r="U662" s="3">
        <v>1.6423099000000001</v>
      </c>
      <c r="V662" s="3">
        <v>-0.17004949</v>
      </c>
      <c r="W662">
        <f t="shared" si="41"/>
        <v>1.9950016641996868</v>
      </c>
      <c r="X662">
        <f t="shared" si="43"/>
        <v>132.97299999999987</v>
      </c>
      <c r="Y662">
        <v>42.4729999999999</v>
      </c>
      <c r="Z662">
        <v>-4.0646957348307441E-3</v>
      </c>
      <c r="AJ662">
        <v>42.780999999999977</v>
      </c>
      <c r="AK662">
        <v>8.5032940681775328E-3</v>
      </c>
    </row>
    <row r="663" spans="1:37" x14ac:dyDescent="0.2">
      <c r="A663">
        <v>6</v>
      </c>
      <c r="B663">
        <v>200</v>
      </c>
      <c r="C663">
        <v>6.7740808000000001</v>
      </c>
      <c r="D663">
        <v>-1.2658031999999999</v>
      </c>
      <c r="E663">
        <v>-4.0103707000000002</v>
      </c>
      <c r="F663">
        <f t="shared" si="40"/>
        <v>7.9732992905996811</v>
      </c>
      <c r="G663">
        <f t="shared" si="42"/>
        <v>133.15700000000001</v>
      </c>
      <c r="H663">
        <v>42.679000000000059</v>
      </c>
      <c r="I663">
        <v>2.6856925751756792E-2</v>
      </c>
      <c r="R663">
        <v>9</v>
      </c>
      <c r="S663">
        <v>202</v>
      </c>
      <c r="T663">
        <v>-4.3934160000000002</v>
      </c>
      <c r="U663" s="3">
        <v>2.1743730999999999</v>
      </c>
      <c r="V663" s="3">
        <v>-1.1828631999999999</v>
      </c>
      <c r="W663">
        <f t="shared" si="41"/>
        <v>5.0427341667962082</v>
      </c>
      <c r="X663">
        <f t="shared" si="43"/>
        <v>133.1749999999999</v>
      </c>
      <c r="Y663">
        <v>42.673999999999893</v>
      </c>
      <c r="Z663">
        <v>3.6258619944616211E-2</v>
      </c>
      <c r="AJ663">
        <v>42.980999999999995</v>
      </c>
      <c r="AK663">
        <v>9.2667535552921881E-3</v>
      </c>
    </row>
    <row r="664" spans="1:37" x14ac:dyDescent="0.2">
      <c r="A664">
        <v>8</v>
      </c>
      <c r="B664">
        <v>200</v>
      </c>
      <c r="C664">
        <v>5.9676995000000002</v>
      </c>
      <c r="D664" s="3">
        <v>0.79680989999999996</v>
      </c>
      <c r="E664" s="3">
        <v>23.267807000000001</v>
      </c>
      <c r="F664">
        <f t="shared" si="40"/>
        <v>24.034125445463733</v>
      </c>
      <c r="G664">
        <f t="shared" si="42"/>
        <v>133.357</v>
      </c>
      <c r="H664">
        <v>42.879000000000048</v>
      </c>
      <c r="I664">
        <v>2.4105501031661907E-2</v>
      </c>
      <c r="R664">
        <v>9</v>
      </c>
      <c r="S664">
        <v>200</v>
      </c>
      <c r="T664">
        <v>1.5105922000000001</v>
      </c>
      <c r="U664" s="3">
        <v>-1.0241148</v>
      </c>
      <c r="V664" s="3">
        <v>-1.1199441999999999</v>
      </c>
      <c r="W664">
        <f t="shared" si="41"/>
        <v>2.1412554563604784</v>
      </c>
      <c r="X664">
        <f t="shared" si="43"/>
        <v>133.37499999999989</v>
      </c>
      <c r="Y664">
        <v>42.87399999999991</v>
      </c>
      <c r="Z664">
        <v>-2.4256834051049031E-2</v>
      </c>
      <c r="AJ664">
        <v>43.180999999999983</v>
      </c>
      <c r="AK664">
        <v>1.2627209670514311E-2</v>
      </c>
    </row>
    <row r="665" spans="1:37" x14ac:dyDescent="0.2">
      <c r="A665">
        <v>4</v>
      </c>
      <c r="B665">
        <v>201</v>
      </c>
      <c r="C665" s="3">
        <v>-1.2969098999999999</v>
      </c>
      <c r="D665" s="3">
        <v>0.78723865999999998</v>
      </c>
      <c r="E665" s="3">
        <v>8.1499539999999993</v>
      </c>
      <c r="F665">
        <f t="shared" si="40"/>
        <v>8.2899620143057717</v>
      </c>
      <c r="G665">
        <f t="shared" si="42"/>
        <v>133.55799999999999</v>
      </c>
      <c r="H665">
        <v>43.079000000000065</v>
      </c>
      <c r="I665">
        <v>2.5431997257758843E-2</v>
      </c>
      <c r="R665">
        <v>8</v>
      </c>
      <c r="S665">
        <v>203</v>
      </c>
      <c r="T665" s="3">
        <v>6.6705670000000001</v>
      </c>
      <c r="U665" s="3">
        <v>-1.5616757999999999</v>
      </c>
      <c r="V665" s="3">
        <v>3.8335583</v>
      </c>
      <c r="W665">
        <f t="shared" si="41"/>
        <v>7.8505709757503332</v>
      </c>
      <c r="X665">
        <f t="shared" si="43"/>
        <v>133.57799999999989</v>
      </c>
      <c r="Y665">
        <v>43.073999999999899</v>
      </c>
      <c r="Z665">
        <v>2.6042391100611708E-2</v>
      </c>
      <c r="AJ665">
        <v>43.381999999999977</v>
      </c>
      <c r="AK665">
        <v>1.2576142807690502E-2</v>
      </c>
    </row>
    <row r="666" spans="1:37" x14ac:dyDescent="0.2">
      <c r="A666">
        <v>7</v>
      </c>
      <c r="B666">
        <v>200</v>
      </c>
      <c r="C666">
        <v>7.8029947000000002</v>
      </c>
      <c r="D666" s="3">
        <v>-5.2043889999999999</v>
      </c>
      <c r="E666" s="3">
        <v>-11.803794</v>
      </c>
      <c r="F666">
        <f t="shared" si="40"/>
        <v>15.076536205176078</v>
      </c>
      <c r="G666">
        <f t="shared" si="42"/>
        <v>133.75800000000001</v>
      </c>
      <c r="H666">
        <v>43.280000000000058</v>
      </c>
      <c r="I666">
        <v>2.2885559633041754E-2</v>
      </c>
      <c r="R666">
        <v>8</v>
      </c>
      <c r="S666">
        <v>201</v>
      </c>
      <c r="T666">
        <v>-0.73555756000000005</v>
      </c>
      <c r="U666" s="3">
        <v>2.5268419999999998</v>
      </c>
      <c r="V666" s="3">
        <v>1.3326777999999999</v>
      </c>
      <c r="W666">
        <f t="shared" si="41"/>
        <v>2.9499161912925582</v>
      </c>
      <c r="X666">
        <f t="shared" si="43"/>
        <v>133.77899999999988</v>
      </c>
      <c r="Y666">
        <v>43.274999999999892</v>
      </c>
      <c r="Z666">
        <v>3.0733708132847867E-2</v>
      </c>
      <c r="AJ666">
        <v>43.581999999999994</v>
      </c>
      <c r="AK666">
        <v>1.1849430917170887E-2</v>
      </c>
    </row>
    <row r="667" spans="1:37" x14ac:dyDescent="0.2">
      <c r="A667">
        <v>8</v>
      </c>
      <c r="B667">
        <v>200</v>
      </c>
      <c r="C667">
        <v>7.0037919999999998</v>
      </c>
      <c r="D667" s="3">
        <v>-2.8091737999999999</v>
      </c>
      <c r="E667" s="3">
        <v>-4.1970109999999998</v>
      </c>
      <c r="F667">
        <f t="shared" si="40"/>
        <v>8.6347820558478148</v>
      </c>
      <c r="G667">
        <f t="shared" si="42"/>
        <v>133.958</v>
      </c>
      <c r="H667">
        <v>43.480000000000075</v>
      </c>
      <c r="I667">
        <v>1.5844585890073693E-2</v>
      </c>
      <c r="R667">
        <v>9</v>
      </c>
      <c r="S667">
        <v>202</v>
      </c>
      <c r="T667">
        <v>-5.5968194000000002</v>
      </c>
      <c r="U667" s="3">
        <v>2.4016150000000001</v>
      </c>
      <c r="V667" s="3">
        <v>9.8120150000000003E-2</v>
      </c>
      <c r="W667">
        <f t="shared" si="41"/>
        <v>6.0911221928539065</v>
      </c>
      <c r="X667">
        <f t="shared" si="43"/>
        <v>133.98099999999988</v>
      </c>
      <c r="Y667">
        <v>43.474999999999909</v>
      </c>
      <c r="Z667">
        <v>1.9951815571441236E-2</v>
      </c>
      <c r="AJ667">
        <v>43.781999999999982</v>
      </c>
      <c r="AK667">
        <v>8.4990423132385931E-3</v>
      </c>
    </row>
    <row r="668" spans="1:37" x14ac:dyDescent="0.2">
      <c r="A668">
        <v>5</v>
      </c>
      <c r="B668">
        <v>202</v>
      </c>
      <c r="C668" s="3">
        <v>9.5018989999999999</v>
      </c>
      <c r="D668" s="3">
        <v>-5.9676995000000002</v>
      </c>
      <c r="E668" s="3">
        <v>15.010177000000001</v>
      </c>
      <c r="F668">
        <f t="shared" si="40"/>
        <v>18.740462520968642</v>
      </c>
      <c r="G668">
        <f t="shared" si="42"/>
        <v>134.16</v>
      </c>
      <c r="H668">
        <v>43.680000000000064</v>
      </c>
      <c r="I668">
        <v>1.7208189309908962E-2</v>
      </c>
      <c r="R668">
        <v>5</v>
      </c>
      <c r="S668">
        <v>201</v>
      </c>
      <c r="T668" s="3">
        <v>8.6055580000000007E-2</v>
      </c>
      <c r="U668" s="3">
        <v>-1.3588686999999999</v>
      </c>
      <c r="V668" s="3">
        <v>-2.5829654</v>
      </c>
      <c r="W668">
        <f t="shared" si="41"/>
        <v>2.919869853997946</v>
      </c>
      <c r="X668">
        <f t="shared" si="43"/>
        <v>134.18199999999987</v>
      </c>
      <c r="Y668">
        <v>43.674999999999898</v>
      </c>
      <c r="Z668">
        <v>-1.6615776476445129E-2</v>
      </c>
      <c r="AJ668">
        <v>43.98399999999998</v>
      </c>
      <c r="AK668">
        <v>1.0530470196245456E-2</v>
      </c>
    </row>
    <row r="669" spans="1:37" x14ac:dyDescent="0.2">
      <c r="A669">
        <v>8</v>
      </c>
      <c r="B669">
        <v>200</v>
      </c>
      <c r="C669">
        <v>3.2327034000000001</v>
      </c>
      <c r="D669" s="3">
        <v>-0.3493521</v>
      </c>
      <c r="E669" s="3">
        <v>4.4171505</v>
      </c>
      <c r="F669">
        <f t="shared" si="40"/>
        <v>5.4848552124733629</v>
      </c>
      <c r="G669">
        <f t="shared" si="42"/>
        <v>134.36000000000001</v>
      </c>
      <c r="H669">
        <v>43.881000000000057</v>
      </c>
      <c r="I669">
        <v>1.48746130854034E-2</v>
      </c>
      <c r="R669">
        <v>7</v>
      </c>
      <c r="S669">
        <v>202</v>
      </c>
      <c r="T669">
        <v>4.3902086999999996</v>
      </c>
      <c r="U669" s="3">
        <v>-1.3216059</v>
      </c>
      <c r="V669" s="3">
        <v>1.1133774999999999</v>
      </c>
      <c r="W669">
        <f t="shared" si="41"/>
        <v>4.7180699488219489</v>
      </c>
      <c r="X669">
        <f t="shared" si="43"/>
        <v>134.38399999999987</v>
      </c>
      <c r="Y669">
        <v>43.875999999999891</v>
      </c>
      <c r="Z669">
        <v>2.4063017060098172E-2</v>
      </c>
      <c r="AJ669">
        <v>44.183999999999997</v>
      </c>
      <c r="AK669">
        <v>1.2499751947835896E-2</v>
      </c>
    </row>
    <row r="670" spans="1:37" x14ac:dyDescent="0.2">
      <c r="A670">
        <v>7</v>
      </c>
      <c r="B670">
        <v>200</v>
      </c>
      <c r="C670">
        <v>8.8821569999999994</v>
      </c>
      <c r="D670" s="3">
        <v>-3.5533416</v>
      </c>
      <c r="E670" s="3">
        <v>-12.940384999999999</v>
      </c>
      <c r="F670">
        <f t="shared" si="40"/>
        <v>16.092622951127776</v>
      </c>
      <c r="G670">
        <f t="shared" si="42"/>
        <v>134.56</v>
      </c>
      <c r="H670">
        <v>44.081000000000074</v>
      </c>
      <c r="I670">
        <v>1.6246700989549969E-2</v>
      </c>
      <c r="R670">
        <v>5</v>
      </c>
      <c r="S670">
        <v>201</v>
      </c>
      <c r="T670">
        <v>-0.83757199999999998</v>
      </c>
      <c r="U670" s="3">
        <v>1.2782346</v>
      </c>
      <c r="V670" s="3">
        <v>-0.22197299000000001</v>
      </c>
      <c r="W670">
        <f t="shared" si="41"/>
        <v>1.5442417414740155</v>
      </c>
      <c r="X670">
        <f t="shared" si="43"/>
        <v>134.58499999999989</v>
      </c>
      <c r="Y670">
        <v>44.075999999999908</v>
      </c>
      <c r="Z670">
        <v>1.1663125551892115E-2</v>
      </c>
      <c r="AJ670">
        <v>44.383999999999986</v>
      </c>
      <c r="AK670">
        <v>1.3324392962827997E-2</v>
      </c>
    </row>
    <row r="671" spans="1:37" x14ac:dyDescent="0.2">
      <c r="A671">
        <v>9</v>
      </c>
      <c r="B671">
        <v>200</v>
      </c>
      <c r="C671">
        <v>7.1473613</v>
      </c>
      <c r="D671" s="3">
        <v>-0.12203395</v>
      </c>
      <c r="E671" s="3">
        <v>-4.7928240000000004</v>
      </c>
      <c r="F671">
        <f t="shared" si="40"/>
        <v>8.6064410607792059</v>
      </c>
      <c r="G671">
        <f t="shared" si="42"/>
        <v>134.76</v>
      </c>
      <c r="H671">
        <v>44.281000000000063</v>
      </c>
      <c r="I671">
        <v>1.7744919076167376E-2</v>
      </c>
      <c r="R671">
        <v>9</v>
      </c>
      <c r="S671">
        <v>200</v>
      </c>
      <c r="T671">
        <v>-3.7404014999999999</v>
      </c>
      <c r="U671" s="3">
        <v>2.2427899999999998</v>
      </c>
      <c r="V671" s="3">
        <v>-0.99227345</v>
      </c>
      <c r="W671">
        <f t="shared" si="41"/>
        <v>4.4727303702411074</v>
      </c>
      <c r="X671">
        <f t="shared" si="43"/>
        <v>134.78499999999988</v>
      </c>
      <c r="Y671">
        <v>44.275999999999897</v>
      </c>
      <c r="Z671">
        <v>2.1145061849617869E-2</v>
      </c>
      <c r="AJ671">
        <v>44.583999999999975</v>
      </c>
      <c r="AK671">
        <v>1.6764722508170193E-2</v>
      </c>
    </row>
    <row r="672" spans="1:37" x14ac:dyDescent="0.2">
      <c r="A672">
        <v>8</v>
      </c>
      <c r="B672">
        <v>201</v>
      </c>
      <c r="C672">
        <v>5.9030933000000001</v>
      </c>
      <c r="D672" s="3">
        <v>-2.2707887000000002</v>
      </c>
      <c r="E672">
        <v>16.046268000000001</v>
      </c>
      <c r="F672">
        <f t="shared" si="40"/>
        <v>17.247774017431251</v>
      </c>
      <c r="G672">
        <f t="shared" si="42"/>
        <v>134.96100000000001</v>
      </c>
      <c r="H672">
        <v>44.481000000000051</v>
      </c>
      <c r="I672">
        <v>1.5330969336154457E-2</v>
      </c>
      <c r="R672">
        <v>5</v>
      </c>
      <c r="S672">
        <v>201</v>
      </c>
      <c r="T672">
        <v>0.32062765999999998</v>
      </c>
      <c r="U672" s="3">
        <v>-1.0265583</v>
      </c>
      <c r="V672" s="3">
        <v>-0.53229230000000005</v>
      </c>
      <c r="W672">
        <f t="shared" si="41"/>
        <v>1.1999829716688715</v>
      </c>
      <c r="X672">
        <f t="shared" si="43"/>
        <v>134.98599999999988</v>
      </c>
      <c r="Y672">
        <v>44.47699999999989</v>
      </c>
      <c r="Z672">
        <v>8.9820673189640148E-3</v>
      </c>
      <c r="AJ672">
        <v>44.784999999999997</v>
      </c>
      <c r="AK672">
        <v>1.4477160890943169E-2</v>
      </c>
    </row>
    <row r="673" spans="1:37" x14ac:dyDescent="0.2">
      <c r="A673">
        <v>5</v>
      </c>
      <c r="B673">
        <v>202</v>
      </c>
      <c r="C673" s="3">
        <v>5.0249275999999998</v>
      </c>
      <c r="D673" s="3">
        <v>-0.35653057999999999</v>
      </c>
      <c r="E673">
        <v>8.1044900000000002</v>
      </c>
      <c r="F673">
        <f t="shared" si="40"/>
        <v>9.5425242781884982</v>
      </c>
      <c r="G673">
        <f t="shared" si="42"/>
        <v>135.16300000000001</v>
      </c>
      <c r="H673">
        <v>44.682000000000073</v>
      </c>
      <c r="I673">
        <v>1.670140165773162E-2</v>
      </c>
      <c r="R673">
        <v>5</v>
      </c>
      <c r="S673">
        <v>202</v>
      </c>
      <c r="T673" s="3">
        <v>4.6064550000000004</v>
      </c>
      <c r="U673" s="3">
        <v>-1.1615593</v>
      </c>
      <c r="V673" s="3">
        <v>1.1268164000000001</v>
      </c>
      <c r="W673">
        <f t="shared" si="41"/>
        <v>4.8824545951550284</v>
      </c>
      <c r="X673">
        <f t="shared" si="43"/>
        <v>135.18799999999987</v>
      </c>
      <c r="Y673">
        <v>44.677999999999912</v>
      </c>
      <c r="Z673">
        <v>4.3342558301885055E-2</v>
      </c>
      <c r="AJ673">
        <v>44.986999999999995</v>
      </c>
      <c r="AK673">
        <v>1.7145374131134723E-2</v>
      </c>
    </row>
    <row r="674" spans="1:37" x14ac:dyDescent="0.2">
      <c r="A674">
        <v>8</v>
      </c>
      <c r="B674">
        <v>201</v>
      </c>
      <c r="C674" s="3">
        <v>7.8508509999999996</v>
      </c>
      <c r="D674" s="3">
        <v>-6.9702925999999996</v>
      </c>
      <c r="E674" s="3">
        <v>-9.5138630000000006</v>
      </c>
      <c r="F674">
        <f t="shared" si="40"/>
        <v>14.168077834928235</v>
      </c>
      <c r="G674">
        <f t="shared" si="42"/>
        <v>135.364</v>
      </c>
      <c r="H674">
        <v>44.882000000000062</v>
      </c>
      <c r="I674">
        <v>1.413536469387687E-2</v>
      </c>
      <c r="R674">
        <v>9</v>
      </c>
      <c r="S674">
        <v>200</v>
      </c>
      <c r="T674" s="3">
        <v>-0.25725042999999997</v>
      </c>
      <c r="U674" s="3">
        <v>1.8396193000000001</v>
      </c>
      <c r="V674" s="3">
        <v>0.33330310000000002</v>
      </c>
      <c r="W674">
        <f t="shared" si="41"/>
        <v>1.8871851814639933</v>
      </c>
      <c r="X674">
        <f t="shared" si="43"/>
        <v>135.38799999999989</v>
      </c>
      <c r="Y674">
        <v>44.87999999999991</v>
      </c>
      <c r="Z674">
        <v>4.9814612828494483E-3</v>
      </c>
      <c r="AJ674">
        <v>45.187999999999988</v>
      </c>
      <c r="AK674">
        <v>1.4889797110677463E-2</v>
      </c>
    </row>
    <row r="675" spans="1:37" x14ac:dyDescent="0.2">
      <c r="A675">
        <v>4</v>
      </c>
      <c r="B675">
        <v>202</v>
      </c>
      <c r="C675">
        <v>9.7268240000000006</v>
      </c>
      <c r="D675" s="3">
        <v>-3.4887353999999999</v>
      </c>
      <c r="E675">
        <v>-3.3164522999999999</v>
      </c>
      <c r="F675">
        <f t="shared" si="40"/>
        <v>10.852706375663375</v>
      </c>
      <c r="G675">
        <f t="shared" si="42"/>
        <v>135.566</v>
      </c>
      <c r="H675">
        <v>45.083000000000055</v>
      </c>
      <c r="I675">
        <v>1.5830382827548874E-2</v>
      </c>
      <c r="R675">
        <v>6</v>
      </c>
      <c r="S675">
        <v>200</v>
      </c>
      <c r="T675" s="3">
        <v>-4.0537749999999999</v>
      </c>
      <c r="U675" s="3">
        <v>1.335045</v>
      </c>
      <c r="V675" s="3">
        <v>-2.6019022000000001</v>
      </c>
      <c r="W675">
        <f t="shared" si="41"/>
        <v>4.9985329808869761</v>
      </c>
      <c r="X675">
        <f t="shared" si="43"/>
        <v>135.58799999999988</v>
      </c>
      <c r="Y675">
        <v>45.079999999999899</v>
      </c>
      <c r="Z675">
        <v>1.1852680131434675E-2</v>
      </c>
      <c r="AJ675">
        <v>45.389999999999986</v>
      </c>
      <c r="AK675">
        <v>1.1540743877555101E-2</v>
      </c>
    </row>
    <row r="676" spans="1:37" x14ac:dyDescent="0.2">
      <c r="A676">
        <v>6</v>
      </c>
      <c r="B676">
        <v>201</v>
      </c>
      <c r="C676">
        <v>4.5415773000000002</v>
      </c>
      <c r="D676" s="3">
        <v>1.1533405000000001</v>
      </c>
      <c r="E676" s="3">
        <v>8.6907320000000006</v>
      </c>
      <c r="F676">
        <f t="shared" si="40"/>
        <v>9.8734462765864865</v>
      </c>
      <c r="G676">
        <f t="shared" si="42"/>
        <v>135.767</v>
      </c>
      <c r="H676">
        <v>45.283000000000072</v>
      </c>
      <c r="I676">
        <v>1.2898260564609335E-2</v>
      </c>
      <c r="R676">
        <v>5</v>
      </c>
      <c r="S676">
        <v>202</v>
      </c>
      <c r="T676">
        <v>-2.7679048000000002</v>
      </c>
      <c r="U676" s="3">
        <v>0.15057817000000001</v>
      </c>
      <c r="V676" s="3">
        <v>-0.13950625</v>
      </c>
      <c r="W676">
        <f t="shared" si="41"/>
        <v>2.7755058567642497</v>
      </c>
      <c r="X676">
        <f t="shared" si="43"/>
        <v>135.78999999999988</v>
      </c>
      <c r="Y676">
        <v>45.279999999999887</v>
      </c>
      <c r="Z676">
        <v>1.3546057973578907E-2</v>
      </c>
      <c r="AJ676">
        <v>45.59099999999998</v>
      </c>
      <c r="AK676">
        <v>1.0936523732447552E-2</v>
      </c>
    </row>
    <row r="677" spans="1:37" x14ac:dyDescent="0.2">
      <c r="A677">
        <v>5</v>
      </c>
      <c r="B677">
        <v>200</v>
      </c>
      <c r="C677" s="3">
        <v>5.6374902999999996</v>
      </c>
      <c r="D677" s="3">
        <v>1.1724831</v>
      </c>
      <c r="E677">
        <v>15.893128000000001</v>
      </c>
      <c r="F677">
        <f t="shared" si="40"/>
        <v>16.904068478527996</v>
      </c>
      <c r="G677">
        <f t="shared" si="42"/>
        <v>135.96700000000001</v>
      </c>
      <c r="H677">
        <v>45.484000000000066</v>
      </c>
      <c r="I677">
        <v>1.4464540982018735E-2</v>
      </c>
      <c r="R677">
        <v>8</v>
      </c>
      <c r="S677">
        <v>201</v>
      </c>
      <c r="T677" s="3">
        <v>4.7817730000000003</v>
      </c>
      <c r="U677" s="3">
        <v>-2.3112067999999999</v>
      </c>
      <c r="V677" s="3">
        <v>1.7334050999999999</v>
      </c>
      <c r="W677">
        <f t="shared" si="41"/>
        <v>5.5867453080126408</v>
      </c>
      <c r="X677">
        <f t="shared" si="43"/>
        <v>135.99099999999987</v>
      </c>
      <c r="Y677">
        <v>45.480999999999909</v>
      </c>
      <c r="Z677">
        <v>2.4044851140485969E-2</v>
      </c>
      <c r="AJ677">
        <v>45.790999999999997</v>
      </c>
      <c r="AK677">
        <v>9.3086807942199465E-3</v>
      </c>
    </row>
    <row r="678" spans="1:37" x14ac:dyDescent="0.2">
      <c r="A678">
        <v>5</v>
      </c>
      <c r="B678">
        <v>201</v>
      </c>
      <c r="C678" s="3">
        <v>6.2835520000000002</v>
      </c>
      <c r="D678" s="3">
        <v>-4.644469</v>
      </c>
      <c r="E678" s="3">
        <v>-5.5393844000000003</v>
      </c>
      <c r="F678">
        <f t="shared" si="40"/>
        <v>9.5780424701307503</v>
      </c>
      <c r="G678">
        <f t="shared" si="42"/>
        <v>136.16800000000001</v>
      </c>
      <c r="H678">
        <v>45.684000000000054</v>
      </c>
      <c r="I678">
        <v>1.6287724710551298E-2</v>
      </c>
      <c r="R678">
        <v>9</v>
      </c>
      <c r="S678">
        <v>200</v>
      </c>
      <c r="T678" s="3">
        <v>0.97425293999999996</v>
      </c>
      <c r="U678" s="3">
        <v>1.6716314999999999</v>
      </c>
      <c r="V678" s="3">
        <v>2.3186135000000001</v>
      </c>
      <c r="W678">
        <f t="shared" si="41"/>
        <v>3.0198492057175876</v>
      </c>
      <c r="X678">
        <f t="shared" si="43"/>
        <v>136.19099999999989</v>
      </c>
      <c r="Y678">
        <v>45.680999999999898</v>
      </c>
      <c r="Z678">
        <v>-3.311511350232985E-3</v>
      </c>
      <c r="AJ678">
        <v>45.99199999999999</v>
      </c>
      <c r="AK678">
        <v>1.114556674141959E-2</v>
      </c>
    </row>
    <row r="679" spans="1:37" x14ac:dyDescent="0.2">
      <c r="A679">
        <v>9</v>
      </c>
      <c r="B679">
        <v>201</v>
      </c>
      <c r="C679" s="3">
        <v>12.153146</v>
      </c>
      <c r="D679" s="3">
        <v>-8.145168</v>
      </c>
      <c r="E679">
        <v>-2.053042</v>
      </c>
      <c r="F679">
        <f t="shared" si="40"/>
        <v>14.773547336347626</v>
      </c>
      <c r="G679">
        <f t="shared" si="42"/>
        <v>136.369</v>
      </c>
      <c r="H679">
        <v>45.884000000000071</v>
      </c>
      <c r="I679">
        <v>1.7743410188814993E-2</v>
      </c>
      <c r="R679">
        <v>5</v>
      </c>
      <c r="S679">
        <v>201</v>
      </c>
      <c r="T679" s="3">
        <v>-3.5039967999999999</v>
      </c>
      <c r="U679" s="3">
        <v>1.5787800000000001</v>
      </c>
      <c r="V679" s="3">
        <v>-3.4045784000000001</v>
      </c>
      <c r="W679">
        <f t="shared" si="41"/>
        <v>5.1343640253255121</v>
      </c>
      <c r="X679">
        <f t="shared" si="43"/>
        <v>136.39199999999988</v>
      </c>
      <c r="Y679">
        <v>45.881999999999891</v>
      </c>
      <c r="Z679">
        <v>7.5844010702940333E-4</v>
      </c>
      <c r="AJ679">
        <v>46.192999999999984</v>
      </c>
      <c r="AK679">
        <v>9.4107637611794675E-3</v>
      </c>
    </row>
    <row r="680" spans="1:37" x14ac:dyDescent="0.2">
      <c r="A680">
        <v>7</v>
      </c>
      <c r="B680">
        <v>200</v>
      </c>
      <c r="C680">
        <v>8.4394860000000005</v>
      </c>
      <c r="D680" s="3">
        <v>-1.4955141999999999</v>
      </c>
      <c r="E680">
        <v>6.6448684</v>
      </c>
      <c r="F680">
        <f t="shared" si="40"/>
        <v>10.845080115882787</v>
      </c>
      <c r="G680">
        <f t="shared" si="42"/>
        <v>136.56899999999999</v>
      </c>
      <c r="H680">
        <v>46.085000000000065</v>
      </c>
      <c r="I680">
        <v>1.514104826988512E-2</v>
      </c>
      <c r="R680">
        <v>6</v>
      </c>
      <c r="S680">
        <v>202</v>
      </c>
      <c r="T680">
        <v>1.0255656</v>
      </c>
      <c r="U680" s="3">
        <v>1.0705404999999999</v>
      </c>
      <c r="V680" s="3">
        <v>-6.8785663000000001</v>
      </c>
      <c r="W680">
        <f t="shared" si="41"/>
        <v>7.0365130644047911</v>
      </c>
      <c r="X680">
        <f t="shared" si="43"/>
        <v>136.59399999999988</v>
      </c>
      <c r="Y680">
        <v>46.081999999999908</v>
      </c>
      <c r="Z680">
        <v>8.4160504237919664E-3</v>
      </c>
      <c r="AJ680">
        <v>46.392999999999972</v>
      </c>
      <c r="AK680">
        <v>8.5332942986892247E-3</v>
      </c>
    </row>
    <row r="681" spans="1:37" x14ac:dyDescent="0.2">
      <c r="A681">
        <v>7</v>
      </c>
      <c r="B681">
        <v>200</v>
      </c>
      <c r="C681">
        <v>-7.6785680000000003</v>
      </c>
      <c r="D681" s="3">
        <v>11.607583</v>
      </c>
      <c r="E681" s="3">
        <v>4.2544389999999996</v>
      </c>
      <c r="F681">
        <f t="shared" si="40"/>
        <v>14.553234720749678</v>
      </c>
      <c r="G681">
        <f t="shared" si="42"/>
        <v>136.76900000000001</v>
      </c>
      <c r="H681">
        <v>46.285000000000053</v>
      </c>
      <c r="I681">
        <v>1.6703600035926101E-2</v>
      </c>
      <c r="R681">
        <v>6</v>
      </c>
      <c r="S681">
        <v>200</v>
      </c>
      <c r="T681" s="3">
        <v>3.4867398999999999</v>
      </c>
      <c r="U681" s="3">
        <v>-2.4437644000000001</v>
      </c>
      <c r="V681" s="3">
        <v>3.2757624999999999E-2</v>
      </c>
      <c r="W681">
        <f t="shared" si="41"/>
        <v>4.2579822257678588</v>
      </c>
      <c r="X681">
        <f t="shared" si="43"/>
        <v>136.7939999999999</v>
      </c>
      <c r="Y681">
        <v>46.281999999999897</v>
      </c>
      <c r="Z681">
        <v>-1.6605501431083219E-2</v>
      </c>
      <c r="AJ681">
        <v>46.592999999999989</v>
      </c>
      <c r="AK681">
        <v>1.2614937806246642E-2</v>
      </c>
    </row>
    <row r="682" spans="1:37" x14ac:dyDescent="0.2">
      <c r="A682">
        <v>4</v>
      </c>
      <c r="B682">
        <v>201</v>
      </c>
      <c r="C682">
        <v>0.15074782</v>
      </c>
      <c r="D682" s="3">
        <v>4.9579287000000001</v>
      </c>
      <c r="E682" s="3">
        <v>-7.8532440000000001</v>
      </c>
      <c r="F682">
        <f t="shared" si="40"/>
        <v>9.2885533439311452</v>
      </c>
      <c r="G682">
        <f t="shared" si="42"/>
        <v>136.97</v>
      </c>
      <c r="H682">
        <v>46.487000000000052</v>
      </c>
      <c r="I682">
        <v>1.8077587909877506E-2</v>
      </c>
      <c r="R682">
        <v>8</v>
      </c>
      <c r="S682">
        <v>200</v>
      </c>
      <c r="T682" s="3">
        <v>1.9345323999999999</v>
      </c>
      <c r="U682" s="3">
        <v>-2.6746713999999998</v>
      </c>
      <c r="V682" s="3">
        <v>0.31436628</v>
      </c>
      <c r="W682">
        <f t="shared" si="41"/>
        <v>3.3158873416671981</v>
      </c>
      <c r="X682">
        <f t="shared" si="43"/>
        <v>136.99399999999989</v>
      </c>
      <c r="Y682">
        <v>46.48299999999989</v>
      </c>
      <c r="Z682">
        <v>2.6603387492011393E-2</v>
      </c>
      <c r="AJ682">
        <v>46.793999999999983</v>
      </c>
      <c r="AK682">
        <v>1.0084455582922919E-2</v>
      </c>
    </row>
    <row r="683" spans="1:37" x14ac:dyDescent="0.2">
      <c r="A683">
        <v>6</v>
      </c>
      <c r="B683">
        <v>200</v>
      </c>
      <c r="C683">
        <v>-3.8739797999999999</v>
      </c>
      <c r="D683" s="3">
        <v>3.7974095000000001</v>
      </c>
      <c r="E683">
        <v>-12.502499</v>
      </c>
      <c r="F683">
        <f t="shared" si="40"/>
        <v>13.628665365563105</v>
      </c>
      <c r="G683">
        <f t="shared" si="42"/>
        <v>137.16999999999999</v>
      </c>
      <c r="H683">
        <v>46.688000000000073</v>
      </c>
      <c r="I683">
        <v>1.565378191933961E-2</v>
      </c>
      <c r="R683">
        <v>9</v>
      </c>
      <c r="S683">
        <v>200</v>
      </c>
      <c r="T683">
        <v>-2.5950297999999998</v>
      </c>
      <c r="U683" s="3">
        <v>0.98135430000000001</v>
      </c>
      <c r="V683" s="3">
        <v>1.1732422</v>
      </c>
      <c r="W683">
        <f t="shared" si="41"/>
        <v>3.0122637973586195</v>
      </c>
      <c r="X683">
        <f t="shared" si="43"/>
        <v>137.19399999999987</v>
      </c>
      <c r="Y683">
        <v>46.682999999999907</v>
      </c>
      <c r="Z683">
        <v>4.7701092582463571E-2</v>
      </c>
      <c r="AJ683">
        <v>46.993999999999971</v>
      </c>
      <c r="AK683">
        <v>1.0985279932831649E-2</v>
      </c>
    </row>
    <row r="684" spans="1:37" x14ac:dyDescent="0.2">
      <c r="A684">
        <v>5</v>
      </c>
      <c r="B684">
        <v>200</v>
      </c>
      <c r="C684">
        <v>-1.0791630000000001</v>
      </c>
      <c r="D684" s="3">
        <v>5.4269220000000002</v>
      </c>
      <c r="E684">
        <v>-1.1653047000000001</v>
      </c>
      <c r="F684">
        <f t="shared" si="40"/>
        <v>5.6545565890258001</v>
      </c>
      <c r="G684">
        <f t="shared" si="42"/>
        <v>137.37</v>
      </c>
      <c r="H684">
        <v>46.888000000000062</v>
      </c>
      <c r="I684">
        <v>1.715236953859858E-2</v>
      </c>
      <c r="R684">
        <v>7</v>
      </c>
      <c r="S684">
        <v>200</v>
      </c>
      <c r="T684">
        <v>-4.329275</v>
      </c>
      <c r="U684" s="3">
        <v>6.4687523999999996</v>
      </c>
      <c r="V684" s="3">
        <v>0.34735297999999998</v>
      </c>
      <c r="W684">
        <f t="shared" si="41"/>
        <v>7.7915360315438207</v>
      </c>
      <c r="X684">
        <f t="shared" si="43"/>
        <v>137.39399999999989</v>
      </c>
      <c r="Y684">
        <v>46.882999999999896</v>
      </c>
      <c r="Z684">
        <v>-2.4811403545818126E-2</v>
      </c>
      <c r="AJ684">
        <v>47.193999999999988</v>
      </c>
      <c r="AK684">
        <v>1.2955344759599354E-2</v>
      </c>
    </row>
    <row r="685" spans="1:37" x14ac:dyDescent="0.2">
      <c r="A685">
        <v>5</v>
      </c>
      <c r="B685">
        <v>202</v>
      </c>
      <c r="C685" s="3">
        <v>-6.7597240000000003</v>
      </c>
      <c r="D685" s="3">
        <v>10.408778</v>
      </c>
      <c r="E685" s="3">
        <v>11.105090000000001</v>
      </c>
      <c r="F685">
        <f t="shared" si="40"/>
        <v>16.654115164654051</v>
      </c>
      <c r="G685">
        <f t="shared" si="42"/>
        <v>137.572</v>
      </c>
      <c r="H685">
        <v>47.089000000000055</v>
      </c>
      <c r="I685">
        <v>1.8712605244373456E-2</v>
      </c>
      <c r="R685">
        <v>5</v>
      </c>
      <c r="S685">
        <v>203</v>
      </c>
      <c r="T685" s="3">
        <v>0.79588044000000002</v>
      </c>
      <c r="U685" s="3">
        <v>-3.8554729999999999</v>
      </c>
      <c r="V685" s="3">
        <v>2.0559417999999998</v>
      </c>
      <c r="W685">
        <f t="shared" si="41"/>
        <v>4.4412829693108762</v>
      </c>
      <c r="X685">
        <f t="shared" si="43"/>
        <v>137.59699999999989</v>
      </c>
      <c r="Y685">
        <v>47.082999999999913</v>
      </c>
      <c r="Z685">
        <v>4.039900136700366E-2</v>
      </c>
      <c r="AJ685">
        <v>47.395999999999987</v>
      </c>
      <c r="AK685">
        <v>9.8553362020445904E-3</v>
      </c>
    </row>
    <row r="686" spans="1:37" x14ac:dyDescent="0.2">
      <c r="A686">
        <v>6</v>
      </c>
      <c r="B686">
        <v>201</v>
      </c>
      <c r="C686">
        <v>0.71066830000000003</v>
      </c>
      <c r="D686" s="3">
        <v>4.9387860000000003</v>
      </c>
      <c r="E686">
        <v>1.8352949999999999</v>
      </c>
      <c r="F686">
        <f t="shared" si="40"/>
        <v>5.3164804451296437</v>
      </c>
      <c r="G686">
        <f t="shared" si="42"/>
        <v>137.773</v>
      </c>
      <c r="H686">
        <v>47.289000000000073</v>
      </c>
      <c r="I686">
        <v>1.6145403187990973E-2</v>
      </c>
      <c r="R686">
        <v>8</v>
      </c>
      <c r="S686">
        <v>201</v>
      </c>
      <c r="T686">
        <v>1.3004547</v>
      </c>
      <c r="U686" s="3">
        <v>-3.5647012999999999</v>
      </c>
      <c r="V686">
        <v>2.3002877000000002</v>
      </c>
      <c r="W686">
        <f t="shared" si="41"/>
        <v>4.4372966193105761</v>
      </c>
      <c r="X686">
        <f t="shared" si="43"/>
        <v>137.79799999999989</v>
      </c>
      <c r="Y686">
        <v>47.283999999999907</v>
      </c>
      <c r="Z686">
        <v>1.4291638068761976E-2</v>
      </c>
      <c r="AJ686">
        <v>47.59699999999998</v>
      </c>
      <c r="AK686">
        <v>1.0396742852794464E-2</v>
      </c>
    </row>
    <row r="687" spans="1:37" x14ac:dyDescent="0.2">
      <c r="A687">
        <v>7</v>
      </c>
      <c r="B687">
        <v>200</v>
      </c>
      <c r="C687">
        <v>4.7593240000000003</v>
      </c>
      <c r="D687" s="3">
        <v>4.1371903000000003</v>
      </c>
      <c r="E687" s="3">
        <v>-14.900105999999999</v>
      </c>
      <c r="F687">
        <f t="shared" si="40"/>
        <v>16.179637428775283</v>
      </c>
      <c r="G687">
        <f t="shared" si="42"/>
        <v>137.97300000000001</v>
      </c>
      <c r="H687">
        <v>47.489000000000061</v>
      </c>
      <c r="I687">
        <v>1.7534341533516927E-2</v>
      </c>
      <c r="R687">
        <v>6</v>
      </c>
      <c r="S687">
        <v>202</v>
      </c>
      <c r="T687" s="3">
        <v>-1.7831906</v>
      </c>
      <c r="U687" s="3">
        <v>1.3527601</v>
      </c>
      <c r="V687" s="3">
        <v>0.32963789999999998</v>
      </c>
      <c r="W687">
        <f t="shared" si="41"/>
        <v>2.2623858532966432</v>
      </c>
      <c r="X687">
        <f t="shared" si="43"/>
        <v>137.99999999999989</v>
      </c>
      <c r="Y687">
        <v>47.483999999999895</v>
      </c>
      <c r="Z687">
        <v>-1.1115115600843585E-2</v>
      </c>
      <c r="AJ687">
        <v>47.796999999999997</v>
      </c>
      <c r="AK687">
        <v>1.0748621789878047E-2</v>
      </c>
    </row>
    <row r="688" spans="1:37" x14ac:dyDescent="0.2">
      <c r="A688">
        <v>5</v>
      </c>
      <c r="B688">
        <v>201</v>
      </c>
      <c r="C688" s="3">
        <v>2.7828526</v>
      </c>
      <c r="D688" s="3">
        <v>4.6396832000000003</v>
      </c>
      <c r="E688" s="3">
        <v>-2.4909284</v>
      </c>
      <c r="F688">
        <f t="shared" si="40"/>
        <v>5.9561441456378104</v>
      </c>
      <c r="G688">
        <f t="shared" si="42"/>
        <v>138.17400000000001</v>
      </c>
      <c r="H688">
        <v>47.68900000000005</v>
      </c>
      <c r="I688">
        <v>1.4994658183057607E-2</v>
      </c>
      <c r="R688">
        <v>9</v>
      </c>
      <c r="S688">
        <v>201</v>
      </c>
      <c r="T688" s="3">
        <v>-4.0782094000000004</v>
      </c>
      <c r="U688" s="3">
        <v>3.6147923</v>
      </c>
      <c r="V688" s="3">
        <v>-0.22136212999999999</v>
      </c>
      <c r="W688">
        <f t="shared" si="41"/>
        <v>5.4541283882015277</v>
      </c>
      <c r="X688">
        <f t="shared" si="43"/>
        <v>138.20099999999988</v>
      </c>
      <c r="Y688">
        <v>47.684999999999889</v>
      </c>
      <c r="Z688">
        <v>7.3789798758343746E-3</v>
      </c>
      <c r="AJ688">
        <v>47.99799999999999</v>
      </c>
      <c r="AK688">
        <v>8.0702051610195419E-3</v>
      </c>
    </row>
    <row r="689" spans="1:37" x14ac:dyDescent="0.2">
      <c r="A689">
        <v>5</v>
      </c>
      <c r="B689">
        <v>202</v>
      </c>
      <c r="C689">
        <v>-0.92602234999999999</v>
      </c>
      <c r="D689" s="3">
        <v>7.0492553999999998</v>
      </c>
      <c r="E689" s="3">
        <v>21.274585999999999</v>
      </c>
      <c r="F689">
        <f t="shared" si="40"/>
        <v>22.431173142716467</v>
      </c>
      <c r="G689">
        <f t="shared" si="42"/>
        <v>138.376</v>
      </c>
      <c r="H689">
        <v>47.890000000000072</v>
      </c>
      <c r="I689">
        <v>1.6687001349503735E-2</v>
      </c>
      <c r="R689">
        <v>9</v>
      </c>
      <c r="S689">
        <v>202</v>
      </c>
      <c r="T689">
        <v>2.1819326999999999</v>
      </c>
      <c r="U689" s="3">
        <v>-2.1682646000000001</v>
      </c>
      <c r="V689" s="3">
        <v>1.4243075999999999</v>
      </c>
      <c r="W689">
        <f t="shared" si="41"/>
        <v>3.3898161930051915</v>
      </c>
      <c r="X689">
        <f t="shared" si="43"/>
        <v>138.40299999999988</v>
      </c>
      <c r="Y689">
        <v>47.884999999999906</v>
      </c>
      <c r="Z689">
        <v>2.3460569342750807E-2</v>
      </c>
      <c r="AJ689">
        <v>48.199999999999989</v>
      </c>
      <c r="AK689">
        <v>9.5598065754779003E-3</v>
      </c>
    </row>
    <row r="690" spans="1:37" x14ac:dyDescent="0.2">
      <c r="A690">
        <v>10</v>
      </c>
      <c r="B690">
        <v>200</v>
      </c>
      <c r="C690">
        <v>4.8406799999999999</v>
      </c>
      <c r="D690" s="3">
        <v>3.0460631999999999</v>
      </c>
      <c r="E690" s="3">
        <v>0.49531429999999999</v>
      </c>
      <c r="F690">
        <f t="shared" si="40"/>
        <v>5.7407334145193261</v>
      </c>
      <c r="G690">
        <f t="shared" si="42"/>
        <v>138.57599999999999</v>
      </c>
      <c r="H690">
        <v>48.09000000000006</v>
      </c>
      <c r="I690">
        <v>1.8095540659294182E-2</v>
      </c>
      <c r="R690">
        <v>7</v>
      </c>
      <c r="S690">
        <v>201</v>
      </c>
      <c r="T690">
        <v>1.6138284000000001</v>
      </c>
      <c r="U690" s="3">
        <v>-2.2403466999999999</v>
      </c>
      <c r="V690" s="3">
        <v>1.2361612</v>
      </c>
      <c r="W690">
        <f t="shared" si="41"/>
        <v>3.0251760202065747</v>
      </c>
      <c r="X690">
        <f t="shared" si="43"/>
        <v>138.60399999999987</v>
      </c>
      <c r="Y690">
        <v>48.084999999999894</v>
      </c>
      <c r="Z690">
        <v>-3.1579099755868173E-2</v>
      </c>
      <c r="AJ690">
        <v>48.399999999999977</v>
      </c>
      <c r="AK690">
        <v>1.1606040735320308E-2</v>
      </c>
    </row>
    <row r="691" spans="1:37" x14ac:dyDescent="0.2">
      <c r="A691">
        <v>7</v>
      </c>
      <c r="B691">
        <v>202</v>
      </c>
      <c r="C691">
        <v>7.6019974000000001</v>
      </c>
      <c r="D691" s="3">
        <v>1.8735801000000001</v>
      </c>
      <c r="E691" s="3">
        <v>-11.538190999999999</v>
      </c>
      <c r="F691">
        <f t="shared" si="40"/>
        <v>13.943834422898307</v>
      </c>
      <c r="G691">
        <f t="shared" si="42"/>
        <v>138.77799999999999</v>
      </c>
      <c r="H691">
        <v>48.290000000000049</v>
      </c>
      <c r="I691">
        <v>1.9650972315035844E-2</v>
      </c>
      <c r="R691">
        <v>10</v>
      </c>
      <c r="S691">
        <v>201</v>
      </c>
      <c r="T691">
        <v>-1.2047017</v>
      </c>
      <c r="U691" s="3">
        <v>1.2568543000000001</v>
      </c>
      <c r="V691" s="3">
        <v>0.65278535999999998</v>
      </c>
      <c r="W691">
        <f t="shared" si="41"/>
        <v>1.8593325801592651</v>
      </c>
      <c r="X691">
        <f t="shared" si="43"/>
        <v>138.80499999999989</v>
      </c>
      <c r="Y691">
        <v>48.285999999999888</v>
      </c>
      <c r="Z691">
        <v>2.0826301331666949E-2</v>
      </c>
      <c r="AJ691">
        <v>48.601999999999975</v>
      </c>
      <c r="AK691">
        <v>1.5155596838935099E-2</v>
      </c>
    </row>
    <row r="692" spans="1:37" x14ac:dyDescent="0.2">
      <c r="A692">
        <v>5</v>
      </c>
      <c r="B692">
        <v>200</v>
      </c>
      <c r="C692">
        <v>7.0157559999999997</v>
      </c>
      <c r="D692" s="3">
        <v>1.9740787</v>
      </c>
      <c r="E692" s="3">
        <v>-1.5936197999999999</v>
      </c>
      <c r="F692">
        <f t="shared" si="40"/>
        <v>7.4603916138686523</v>
      </c>
      <c r="G692">
        <f t="shared" si="42"/>
        <v>138.97800000000001</v>
      </c>
      <c r="H692">
        <v>48.491000000000071</v>
      </c>
      <c r="I692">
        <v>1.713141227977857E-2</v>
      </c>
      <c r="R692">
        <v>6</v>
      </c>
      <c r="S692">
        <v>200</v>
      </c>
      <c r="T692">
        <v>-4.0189557000000002</v>
      </c>
      <c r="U692" s="3">
        <v>2.3893976000000001</v>
      </c>
      <c r="V692" s="3">
        <v>0.83054702999999996</v>
      </c>
      <c r="W692">
        <f t="shared" si="41"/>
        <v>4.7487929180466564</v>
      </c>
      <c r="X692">
        <f t="shared" si="43"/>
        <v>139.00499999999988</v>
      </c>
      <c r="Y692">
        <v>48.485999999999905</v>
      </c>
      <c r="Z692">
        <v>-5.5725231962025735E-3</v>
      </c>
      <c r="AJ692">
        <v>48.801999999999992</v>
      </c>
      <c r="AK692">
        <v>1.326143451859191E-2</v>
      </c>
    </row>
    <row r="693" spans="1:37" x14ac:dyDescent="0.2">
      <c r="A693">
        <v>7</v>
      </c>
      <c r="B693">
        <v>201</v>
      </c>
      <c r="C693" s="3">
        <v>9.9780700000000007</v>
      </c>
      <c r="D693" s="3">
        <v>-2.6129622000000001</v>
      </c>
      <c r="E693" s="3">
        <v>16.826328</v>
      </c>
      <c r="F693">
        <f t="shared" si="40"/>
        <v>19.736128453856214</v>
      </c>
      <c r="G693">
        <f t="shared" si="42"/>
        <v>139.179</v>
      </c>
      <c r="H693">
        <v>48.691000000000059</v>
      </c>
      <c r="I693">
        <v>1.848842306906982E-2</v>
      </c>
      <c r="R693">
        <v>7</v>
      </c>
      <c r="S693">
        <v>201</v>
      </c>
      <c r="T693" s="3">
        <v>1.4299580999999999</v>
      </c>
      <c r="U693" s="3">
        <v>-0.85490524999999995</v>
      </c>
      <c r="V693" s="3">
        <v>-1.6513966</v>
      </c>
      <c r="W693">
        <f t="shared" si="41"/>
        <v>2.3457949366312332</v>
      </c>
      <c r="X693">
        <f t="shared" si="43"/>
        <v>139.20599999999988</v>
      </c>
      <c r="Y693">
        <v>48.685999999999893</v>
      </c>
      <c r="Z693">
        <v>4.3600033185539802E-2</v>
      </c>
      <c r="AJ693">
        <v>49.002999999999986</v>
      </c>
      <c r="AK693">
        <v>1.4077413460395875E-2</v>
      </c>
    </row>
    <row r="694" spans="1:37" x14ac:dyDescent="0.2">
      <c r="A694">
        <v>8</v>
      </c>
      <c r="B694">
        <v>201</v>
      </c>
      <c r="C694" s="3">
        <v>5.8576300000000003</v>
      </c>
      <c r="D694" s="3">
        <v>-0.23449661999999999</v>
      </c>
      <c r="E694">
        <v>6.2261243000000004</v>
      </c>
      <c r="F694">
        <f t="shared" si="40"/>
        <v>8.5516923284658635</v>
      </c>
      <c r="G694">
        <f t="shared" si="42"/>
        <v>139.38</v>
      </c>
      <c r="H694">
        <v>48.892000000000053</v>
      </c>
      <c r="I694">
        <v>1.6081049837767685E-2</v>
      </c>
      <c r="R694">
        <v>9</v>
      </c>
      <c r="S694">
        <v>200</v>
      </c>
      <c r="T694" s="3">
        <v>2.9894957999999998</v>
      </c>
      <c r="U694" s="3">
        <v>-2.9397867</v>
      </c>
      <c r="V694" s="3">
        <v>-3.4742172</v>
      </c>
      <c r="W694">
        <f t="shared" si="41"/>
        <v>5.4451461075429712</v>
      </c>
      <c r="X694">
        <f t="shared" si="43"/>
        <v>139.40599999999989</v>
      </c>
      <c r="Y694">
        <v>48.886999999999915</v>
      </c>
      <c r="Z694">
        <v>9.7493225631283906E-3</v>
      </c>
      <c r="AJ694">
        <v>49.203999999999979</v>
      </c>
      <c r="AK694">
        <v>1.0738317286107447E-2</v>
      </c>
    </row>
    <row r="695" spans="1:37" x14ac:dyDescent="0.2">
      <c r="A695">
        <v>10</v>
      </c>
      <c r="B695">
        <v>200</v>
      </c>
      <c r="C695" s="3">
        <v>-0.76809609999999995</v>
      </c>
      <c r="D695" s="3">
        <v>7.7551383999999999</v>
      </c>
      <c r="E695">
        <v>-12.452249</v>
      </c>
      <c r="F695">
        <f t="shared" si="40"/>
        <v>14.689814443347839</v>
      </c>
      <c r="G695">
        <f t="shared" si="42"/>
        <v>139.58000000000001</v>
      </c>
      <c r="H695">
        <v>49.09200000000007</v>
      </c>
      <c r="I695">
        <v>1.7639479064515226E-2</v>
      </c>
      <c r="R695">
        <v>6</v>
      </c>
      <c r="S695">
        <v>201</v>
      </c>
      <c r="T695" s="3">
        <v>-0.97868173999999997</v>
      </c>
      <c r="U695" s="3">
        <v>-1.3796381</v>
      </c>
      <c r="V695" s="3">
        <v>0.25938844999999999</v>
      </c>
      <c r="W695">
        <f t="shared" si="41"/>
        <v>1.7112865345039212</v>
      </c>
      <c r="X695">
        <f t="shared" si="43"/>
        <v>139.60699999999989</v>
      </c>
      <c r="Y695">
        <v>49.086999999999904</v>
      </c>
      <c r="Z695">
        <v>6.6386533659797452E-3</v>
      </c>
      <c r="AJ695">
        <v>49.403999999999996</v>
      </c>
      <c r="AK695">
        <v>7.8357495713961955E-3</v>
      </c>
    </row>
    <row r="696" spans="1:37" x14ac:dyDescent="0.2">
      <c r="A696">
        <v>4</v>
      </c>
      <c r="B696">
        <v>202</v>
      </c>
      <c r="C696" s="3">
        <v>0.20338993</v>
      </c>
      <c r="D696" s="3">
        <v>7.2454669999999997</v>
      </c>
      <c r="E696" s="3">
        <v>-5.6279187000000004</v>
      </c>
      <c r="F696">
        <f t="shared" si="40"/>
        <v>9.1766894033482522</v>
      </c>
      <c r="G696">
        <f t="shared" si="42"/>
        <v>139.78200000000001</v>
      </c>
      <c r="H696">
        <v>49.292000000000058</v>
      </c>
      <c r="I696">
        <v>1.8946016846590526E-2</v>
      </c>
      <c r="R696">
        <v>8</v>
      </c>
      <c r="S696">
        <v>202</v>
      </c>
      <c r="T696" s="3">
        <v>-3.0049201999999999</v>
      </c>
      <c r="U696" s="3">
        <v>2.1908664999999998</v>
      </c>
      <c r="V696" s="3">
        <v>0.86658805999999999</v>
      </c>
      <c r="W696">
        <f t="shared" si="41"/>
        <v>3.818431130048682</v>
      </c>
      <c r="X696">
        <f t="shared" si="43"/>
        <v>139.80899999999988</v>
      </c>
      <c r="Y696">
        <v>49.286999999999892</v>
      </c>
      <c r="Z696">
        <v>-7.7230764526891463E-3</v>
      </c>
      <c r="AJ696">
        <v>49.605999999999995</v>
      </c>
      <c r="AK696">
        <v>4.9360312354104277E-3</v>
      </c>
    </row>
    <row r="697" spans="1:37" x14ac:dyDescent="0.2">
      <c r="A697">
        <v>9</v>
      </c>
      <c r="B697">
        <v>200</v>
      </c>
      <c r="C697" s="3">
        <v>6.7740808000000001</v>
      </c>
      <c r="D697" s="3">
        <v>5.9318074999999997</v>
      </c>
      <c r="E697">
        <v>15.890736</v>
      </c>
      <c r="F697">
        <f t="shared" si="40"/>
        <v>18.264446378789611</v>
      </c>
      <c r="G697">
        <f t="shared" si="42"/>
        <v>139.982</v>
      </c>
      <c r="H697">
        <v>49.493000000000052</v>
      </c>
      <c r="I697">
        <v>1.6549033571743657E-2</v>
      </c>
      <c r="R697">
        <v>6</v>
      </c>
      <c r="S697">
        <v>200</v>
      </c>
      <c r="T697" s="3">
        <v>1.5460224</v>
      </c>
      <c r="U697" s="3">
        <v>5.4980884000000003</v>
      </c>
      <c r="V697" s="3">
        <v>-3.00996</v>
      </c>
      <c r="W697">
        <f t="shared" si="41"/>
        <v>6.4559290979003414</v>
      </c>
      <c r="X697">
        <f t="shared" si="43"/>
        <v>140.00899999999987</v>
      </c>
      <c r="Y697">
        <v>49.487999999999914</v>
      </c>
      <c r="Z697">
        <v>4.3554939752081398E-2</v>
      </c>
      <c r="AJ697">
        <v>49.805999999999983</v>
      </c>
      <c r="AK697">
        <v>7.775860051357106E-3</v>
      </c>
    </row>
    <row r="698" spans="1:37" x14ac:dyDescent="0.2">
      <c r="A698">
        <v>5</v>
      </c>
      <c r="B698">
        <v>200</v>
      </c>
      <c r="C698">
        <v>-6.1710896000000002</v>
      </c>
      <c r="D698" s="3">
        <v>7.2837519999999998</v>
      </c>
      <c r="E698" s="3">
        <v>7.7886376000000004</v>
      </c>
      <c r="F698">
        <f t="shared" si="40"/>
        <v>12.320643883858745</v>
      </c>
      <c r="G698">
        <f t="shared" si="42"/>
        <v>140.18199999999999</v>
      </c>
      <c r="H698">
        <v>49.693000000000069</v>
      </c>
      <c r="I698">
        <v>1.8154499842098958E-2</v>
      </c>
      <c r="R698">
        <v>7</v>
      </c>
      <c r="S698">
        <v>200</v>
      </c>
      <c r="T698" s="3">
        <v>3.3993861999999999</v>
      </c>
      <c r="U698" s="3">
        <v>-2.0974042000000002</v>
      </c>
      <c r="V698" s="3">
        <v>1.0467930999999999</v>
      </c>
      <c r="W698">
        <f t="shared" si="41"/>
        <v>4.1292501388430916</v>
      </c>
      <c r="X698">
        <f t="shared" si="43"/>
        <v>140.20899999999989</v>
      </c>
      <c r="Y698">
        <v>49.687999999999903</v>
      </c>
      <c r="Z698">
        <v>-1.6235063579152359E-3</v>
      </c>
      <c r="AJ698">
        <v>50.005999999999972</v>
      </c>
      <c r="AK698">
        <v>5.1608995315303623E-3</v>
      </c>
    </row>
    <row r="699" spans="1:37" x14ac:dyDescent="0.2">
      <c r="A699">
        <v>9</v>
      </c>
      <c r="B699">
        <v>202</v>
      </c>
      <c r="C699">
        <v>1.7898312999999999</v>
      </c>
      <c r="D699" s="3">
        <v>6.7597240000000003</v>
      </c>
      <c r="E699" s="3">
        <v>-4.0199420000000003</v>
      </c>
      <c r="F699">
        <f t="shared" si="40"/>
        <v>8.0658104566125086</v>
      </c>
      <c r="G699">
        <f t="shared" si="42"/>
        <v>140.38399999999999</v>
      </c>
      <c r="H699">
        <v>49.893000000000058</v>
      </c>
      <c r="I699">
        <v>1.9468529547750701E-2</v>
      </c>
      <c r="R699">
        <v>8</v>
      </c>
      <c r="S699">
        <v>202</v>
      </c>
      <c r="T699">
        <v>0.91988599999999998</v>
      </c>
      <c r="U699" s="3">
        <v>-0.85368352999999997</v>
      </c>
      <c r="V699" s="3">
        <v>-0.3899608</v>
      </c>
      <c r="W699">
        <f t="shared" si="41"/>
        <v>1.3141671308954204</v>
      </c>
      <c r="X699">
        <f t="shared" si="43"/>
        <v>140.41099999999989</v>
      </c>
      <c r="Y699">
        <v>49.888999999999896</v>
      </c>
      <c r="Z699">
        <v>7.2281898724115478E-3</v>
      </c>
      <c r="AJ699">
        <v>50.20799999999997</v>
      </c>
      <c r="AK699">
        <v>5.660723756261774E-3</v>
      </c>
    </row>
    <row r="700" spans="1:37" x14ac:dyDescent="0.2">
      <c r="A700">
        <v>6</v>
      </c>
      <c r="B700">
        <v>201</v>
      </c>
      <c r="C700">
        <v>0.49292146999999997</v>
      </c>
      <c r="D700" s="3">
        <v>7.0325055000000001</v>
      </c>
      <c r="E700">
        <v>-8.3653080000000006</v>
      </c>
      <c r="F700">
        <f t="shared" si="40"/>
        <v>10.939720431436136</v>
      </c>
      <c r="G700">
        <f t="shared" si="42"/>
        <v>140.58500000000001</v>
      </c>
      <c r="H700">
        <v>50.094000000000051</v>
      </c>
      <c r="I700">
        <v>1.7080682278557042E-2</v>
      </c>
      <c r="R700">
        <v>9</v>
      </c>
      <c r="S700">
        <v>202</v>
      </c>
      <c r="T700">
        <v>-2.074573</v>
      </c>
      <c r="U700" s="3">
        <v>0.65759593000000005</v>
      </c>
      <c r="V700" s="3">
        <v>1.1377356999999999E-2</v>
      </c>
      <c r="W700">
        <f t="shared" si="41"/>
        <v>2.1763306237182509</v>
      </c>
      <c r="X700">
        <f t="shared" si="43"/>
        <v>140.61299999999989</v>
      </c>
      <c r="Y700">
        <v>50.088999999999913</v>
      </c>
      <c r="Z700">
        <v>-3.2954133091005538E-3</v>
      </c>
      <c r="AJ700">
        <v>50.408999999999992</v>
      </c>
      <c r="AK700">
        <v>3.6030556355199639E-3</v>
      </c>
    </row>
    <row r="701" spans="1:37" x14ac:dyDescent="0.2">
      <c r="A701">
        <v>4</v>
      </c>
      <c r="B701">
        <v>200</v>
      </c>
      <c r="C701" s="3">
        <v>-0.97148599999999996</v>
      </c>
      <c r="D701" s="3">
        <v>5.9030933000000001</v>
      </c>
      <c r="E701">
        <v>-0.87098739999999997</v>
      </c>
      <c r="F701">
        <f t="shared" si="40"/>
        <v>6.0455698331637562</v>
      </c>
      <c r="G701">
        <f t="shared" si="42"/>
        <v>140.785</v>
      </c>
      <c r="H701">
        <v>50.294000000000068</v>
      </c>
      <c r="I701">
        <v>1.8384164194786425E-2</v>
      </c>
      <c r="R701">
        <v>5</v>
      </c>
      <c r="S701">
        <v>201</v>
      </c>
      <c r="T701" s="3">
        <v>-3.2016187</v>
      </c>
      <c r="U701" s="3">
        <v>2.5256205</v>
      </c>
      <c r="V701" s="3">
        <v>-0.19387320999999999</v>
      </c>
      <c r="W701">
        <f t="shared" si="41"/>
        <v>4.0824879708047694</v>
      </c>
      <c r="X701">
        <f t="shared" si="43"/>
        <v>140.81399999999988</v>
      </c>
      <c r="Y701">
        <v>50.288999999999902</v>
      </c>
      <c r="Z701">
        <v>2.9567865549745098E-3</v>
      </c>
      <c r="AJ701">
        <v>50.60899999999998</v>
      </c>
      <c r="AK701">
        <v>5.9503233181920495E-3</v>
      </c>
    </row>
    <row r="702" spans="1:37" x14ac:dyDescent="0.2">
      <c r="A702">
        <v>5</v>
      </c>
      <c r="B702">
        <v>201</v>
      </c>
      <c r="C702">
        <v>-6.6137620000000004</v>
      </c>
      <c r="D702" s="3">
        <v>10.607383</v>
      </c>
      <c r="E702" s="3">
        <v>15.058033</v>
      </c>
      <c r="F702">
        <f t="shared" si="40"/>
        <v>19.570456809446785</v>
      </c>
      <c r="G702">
        <f t="shared" si="42"/>
        <v>140.98599999999999</v>
      </c>
      <c r="H702">
        <v>50.494000000000057</v>
      </c>
      <c r="I702">
        <v>1.9980786642194277E-2</v>
      </c>
      <c r="R702">
        <v>6</v>
      </c>
      <c r="S702">
        <v>202</v>
      </c>
      <c r="T702">
        <v>2.5960990000000002</v>
      </c>
      <c r="U702" s="3">
        <v>-1.0528255</v>
      </c>
      <c r="V702" s="3">
        <v>1.5696934</v>
      </c>
      <c r="W702">
        <f t="shared" si="41"/>
        <v>3.2112472532109408</v>
      </c>
      <c r="X702">
        <f t="shared" si="43"/>
        <v>141.01599999999988</v>
      </c>
      <c r="Y702">
        <v>50.488999999999891</v>
      </c>
      <c r="Z702">
        <v>5.6466387791594911E-3</v>
      </c>
      <c r="AJ702">
        <v>50.809999999999974</v>
      </c>
      <c r="AK702">
        <v>6.2975554716380314E-3</v>
      </c>
    </row>
    <row r="703" spans="1:37" x14ac:dyDescent="0.2">
      <c r="A703">
        <v>6</v>
      </c>
      <c r="B703">
        <v>202</v>
      </c>
      <c r="C703" s="3">
        <v>1.0025926999999999</v>
      </c>
      <c r="D703" s="3">
        <v>6.2955164999999997</v>
      </c>
      <c r="E703" s="3">
        <v>-0.52402820000000006</v>
      </c>
      <c r="F703">
        <f t="shared" si="40"/>
        <v>6.3963525292357657</v>
      </c>
      <c r="G703">
        <f t="shared" si="42"/>
        <v>141.18799999999999</v>
      </c>
      <c r="H703">
        <v>50.69500000000005</v>
      </c>
      <c r="I703">
        <v>1.7518037164027351E-2</v>
      </c>
      <c r="R703">
        <v>7</v>
      </c>
      <c r="S703">
        <v>200</v>
      </c>
      <c r="T703" s="3">
        <v>2.0231078</v>
      </c>
      <c r="U703" s="3">
        <v>-1.8542799999999999</v>
      </c>
      <c r="V703" s="3">
        <v>1.8519129999999999</v>
      </c>
      <c r="W703">
        <f t="shared" si="41"/>
        <v>3.3107251846672265</v>
      </c>
      <c r="X703">
        <f t="shared" si="43"/>
        <v>141.21599999999989</v>
      </c>
      <c r="Y703">
        <v>50.689999999999912</v>
      </c>
      <c r="Z703">
        <v>3.8620559152765216E-2</v>
      </c>
      <c r="AJ703">
        <v>51.011999999999972</v>
      </c>
      <c r="AK703">
        <v>6.2219228367143622E-3</v>
      </c>
    </row>
    <row r="704" spans="1:37" x14ac:dyDescent="0.2">
      <c r="A704">
        <v>6</v>
      </c>
      <c r="B704">
        <v>201</v>
      </c>
      <c r="C704">
        <v>3.3762726999999999</v>
      </c>
      <c r="D704" s="3">
        <v>5.1924253</v>
      </c>
      <c r="E704" s="3">
        <v>-11.777473000000001</v>
      </c>
      <c r="F704">
        <f t="shared" si="40"/>
        <v>13.306741453360187</v>
      </c>
      <c r="G704">
        <f t="shared" si="42"/>
        <v>141.38900000000001</v>
      </c>
      <c r="H704">
        <v>50.895000000000067</v>
      </c>
      <c r="I704">
        <v>1.8959978581645449E-2</v>
      </c>
      <c r="R704">
        <v>5</v>
      </c>
      <c r="S704">
        <v>200</v>
      </c>
      <c r="T704">
        <v>-1.9084178999999999</v>
      </c>
      <c r="U704" s="3">
        <v>1.2159263</v>
      </c>
      <c r="V704" s="3">
        <v>0.64728759999999996</v>
      </c>
      <c r="W704">
        <f t="shared" si="41"/>
        <v>2.3536178290423151</v>
      </c>
      <c r="X704">
        <f t="shared" si="43"/>
        <v>141.41599999999988</v>
      </c>
      <c r="Y704">
        <v>50.889999999999901</v>
      </c>
      <c r="Z704">
        <v>-3.5942798962184344E-2</v>
      </c>
      <c r="AJ704">
        <v>51.212999999999994</v>
      </c>
      <c r="AK704">
        <v>2.5899355724657088E-3</v>
      </c>
    </row>
    <row r="705" spans="1:37" x14ac:dyDescent="0.2">
      <c r="A705">
        <v>4</v>
      </c>
      <c r="B705">
        <v>202</v>
      </c>
      <c r="C705" s="3">
        <v>3.0987053000000002</v>
      </c>
      <c r="D705">
        <v>4.6229334</v>
      </c>
      <c r="E705" s="3">
        <v>-2.1320049999999999</v>
      </c>
      <c r="F705">
        <f t="shared" si="40"/>
        <v>5.9597762606585034</v>
      </c>
      <c r="G705">
        <f t="shared" si="42"/>
        <v>141.59100000000001</v>
      </c>
      <c r="H705">
        <v>51.095000000000056</v>
      </c>
      <c r="I705">
        <v>2.0341074270016683E-2</v>
      </c>
      <c r="R705">
        <v>6</v>
      </c>
      <c r="S705">
        <v>200</v>
      </c>
      <c r="T705" s="3">
        <v>-3.8772351999999999</v>
      </c>
      <c r="U705">
        <v>4.4730572999999998</v>
      </c>
      <c r="V705" s="3">
        <v>0.82810353999999997</v>
      </c>
      <c r="W705">
        <f t="shared" si="41"/>
        <v>5.9772025127280788</v>
      </c>
      <c r="X705">
        <f t="shared" si="43"/>
        <v>141.61599999999987</v>
      </c>
      <c r="Y705">
        <v>51.08999999999989</v>
      </c>
      <c r="Z705">
        <v>3.1023184210033503E-2</v>
      </c>
      <c r="AJ705">
        <v>51.414999999999992</v>
      </c>
      <c r="AK705">
        <v>1.0459321459965164E-3</v>
      </c>
    </row>
    <row r="706" spans="1:37" x14ac:dyDescent="0.2">
      <c r="A706">
        <v>5</v>
      </c>
      <c r="B706">
        <v>201</v>
      </c>
      <c r="C706">
        <v>-1.2107682</v>
      </c>
      <c r="D706" s="3">
        <v>10.205389</v>
      </c>
      <c r="E706" s="3">
        <v>17.16611</v>
      </c>
      <c r="F706">
        <f t="shared" ref="F706:F769" si="44">SQRT(SUMSQ(C706:E706))</f>
        <v>20.007280095194155</v>
      </c>
      <c r="G706">
        <f t="shared" si="42"/>
        <v>141.792</v>
      </c>
      <c r="H706">
        <v>51.296000000000049</v>
      </c>
      <c r="I706">
        <v>1.7958839195801556E-2</v>
      </c>
      <c r="R706">
        <v>9</v>
      </c>
      <c r="S706">
        <v>201</v>
      </c>
      <c r="T706">
        <v>2.4891977000000001</v>
      </c>
      <c r="U706" s="3">
        <v>-1.6759075000000001</v>
      </c>
      <c r="V706" s="3">
        <v>0.72486740000000005</v>
      </c>
      <c r="W706">
        <f t="shared" ref="W706:W769" si="45">SQRT(SUMSQ(T706:V706))</f>
        <v>3.0871028304584058</v>
      </c>
      <c r="X706">
        <f t="shared" si="43"/>
        <v>141.81699999999989</v>
      </c>
      <c r="Y706">
        <v>51.290999999999912</v>
      </c>
      <c r="Z706">
        <v>4.3701688852708122E-2</v>
      </c>
      <c r="AJ706">
        <v>51.615999999999985</v>
      </c>
      <c r="AK706">
        <v>1.4560108359410596E-3</v>
      </c>
    </row>
    <row r="707" spans="1:37" x14ac:dyDescent="0.2">
      <c r="A707">
        <v>5</v>
      </c>
      <c r="B707">
        <v>201</v>
      </c>
      <c r="C707">
        <v>2.7302105000000001</v>
      </c>
      <c r="D707" s="3">
        <v>4.3214379999999997</v>
      </c>
      <c r="E707" s="3">
        <v>4.7856453000000004E-3</v>
      </c>
      <c r="F707">
        <f t="shared" si="44"/>
        <v>5.111643440671032</v>
      </c>
      <c r="G707">
        <f t="shared" ref="G707:G770" si="46">(G706*1000+B707)/1000</f>
        <v>141.99299999999999</v>
      </c>
      <c r="H707">
        <v>51.496000000000066</v>
      </c>
      <c r="I707">
        <v>1.9383582762461771E-2</v>
      </c>
      <c r="R707">
        <v>6</v>
      </c>
      <c r="S707">
        <v>201</v>
      </c>
      <c r="T707">
        <v>1.6443715999999999</v>
      </c>
      <c r="U707" s="3">
        <v>-2.9355106000000002</v>
      </c>
      <c r="V707" s="3">
        <v>0.59780750000000005</v>
      </c>
      <c r="W707">
        <f t="shared" si="45"/>
        <v>3.4173899760863073</v>
      </c>
      <c r="X707">
        <f t="shared" ref="X707:X770" si="47">(X706*1000+S707)/1000</f>
        <v>142.01799999999989</v>
      </c>
      <c r="Y707">
        <v>51.4909999999999</v>
      </c>
      <c r="Z707">
        <v>1.7274793347572662E-2</v>
      </c>
      <c r="AJ707">
        <v>51.816999999999979</v>
      </c>
      <c r="AK707">
        <v>-6.1442981125189785E-5</v>
      </c>
    </row>
    <row r="708" spans="1:37" x14ac:dyDescent="0.2">
      <c r="A708">
        <v>6</v>
      </c>
      <c r="B708">
        <v>201</v>
      </c>
      <c r="C708">
        <v>1.8113668000000001</v>
      </c>
      <c r="D708" s="3">
        <v>3.6921252999999998</v>
      </c>
      <c r="E708">
        <v>-16.773686999999999</v>
      </c>
      <c r="F708">
        <f t="shared" si="44"/>
        <v>17.27047811987298</v>
      </c>
      <c r="G708">
        <f t="shared" si="46"/>
        <v>142.19399999999999</v>
      </c>
      <c r="H708">
        <v>51.69700000000006</v>
      </c>
      <c r="I708">
        <v>2.082525491923904E-2</v>
      </c>
      <c r="R708">
        <v>7</v>
      </c>
      <c r="S708">
        <v>200</v>
      </c>
      <c r="T708">
        <v>-0.98234695000000005</v>
      </c>
      <c r="U708" s="3">
        <v>2.9165740000000002</v>
      </c>
      <c r="V708" s="3">
        <v>2.0767112000000001</v>
      </c>
      <c r="W708">
        <f t="shared" si="45"/>
        <v>3.7126996694933116</v>
      </c>
      <c r="X708">
        <f t="shared" si="47"/>
        <v>142.21799999999988</v>
      </c>
      <c r="Y708">
        <v>51.691999999999894</v>
      </c>
      <c r="Z708">
        <v>2.2989838850444181E-3</v>
      </c>
      <c r="AJ708">
        <v>52.017999999999972</v>
      </c>
      <c r="AK708">
        <v>6.5683260528269667E-4</v>
      </c>
    </row>
    <row r="709" spans="1:37" x14ac:dyDescent="0.2">
      <c r="A709">
        <v>9</v>
      </c>
      <c r="B709">
        <v>200</v>
      </c>
      <c r="C709" s="3">
        <v>3.8715869999999999</v>
      </c>
      <c r="D709" s="3">
        <v>1.2514462</v>
      </c>
      <c r="E709" s="3">
        <v>-1.1461619999999999</v>
      </c>
      <c r="F709">
        <f t="shared" si="44"/>
        <v>4.2271729110964271</v>
      </c>
      <c r="G709">
        <f t="shared" si="46"/>
        <v>142.39400000000001</v>
      </c>
      <c r="H709">
        <v>51.897000000000048</v>
      </c>
      <c r="I709">
        <v>1.8426038135181465E-2</v>
      </c>
      <c r="R709">
        <v>6</v>
      </c>
      <c r="S709">
        <v>201</v>
      </c>
      <c r="T709" s="3">
        <v>-2.3067017000000001</v>
      </c>
      <c r="U709" s="3">
        <v>4.5952299999999999</v>
      </c>
      <c r="V709" s="3">
        <v>3.7058876000000001</v>
      </c>
      <c r="W709">
        <f t="shared" si="45"/>
        <v>6.3380292196799353</v>
      </c>
      <c r="X709">
        <f t="shared" si="47"/>
        <v>142.4189999999999</v>
      </c>
      <c r="Y709">
        <v>51.891999999999911</v>
      </c>
      <c r="Z709">
        <v>1.2910279735615407E-2</v>
      </c>
      <c r="AJ709">
        <v>52.217999999999989</v>
      </c>
      <c r="AK709">
        <v>1.6347251003866756E-4</v>
      </c>
    </row>
    <row r="710" spans="1:37" x14ac:dyDescent="0.2">
      <c r="A710">
        <v>6</v>
      </c>
      <c r="B710">
        <v>200</v>
      </c>
      <c r="C710">
        <v>13.203595</v>
      </c>
      <c r="D710" s="3">
        <v>-8.0398840000000007</v>
      </c>
      <c r="E710" s="3">
        <v>17.479568</v>
      </c>
      <c r="F710">
        <f t="shared" si="44"/>
        <v>23.334737048531423</v>
      </c>
      <c r="G710">
        <f t="shared" si="46"/>
        <v>142.59399999999999</v>
      </c>
      <c r="H710">
        <v>52.097000000000065</v>
      </c>
      <c r="I710">
        <v>1.9865569993246547E-2</v>
      </c>
      <c r="R710">
        <v>6</v>
      </c>
      <c r="S710">
        <v>201</v>
      </c>
      <c r="T710">
        <v>1.9797364</v>
      </c>
      <c r="U710" s="3">
        <v>-2.6563455999999999</v>
      </c>
      <c r="V710" s="3">
        <v>-1.667279</v>
      </c>
      <c r="W710">
        <f t="shared" si="45"/>
        <v>3.7088202199574622</v>
      </c>
      <c r="X710">
        <f t="shared" si="47"/>
        <v>142.61999999999989</v>
      </c>
      <c r="Y710">
        <v>52.091999999999899</v>
      </c>
      <c r="Z710">
        <v>-8.5049173365109223E-3</v>
      </c>
      <c r="AJ710">
        <v>52.417999999999978</v>
      </c>
      <c r="AK710">
        <v>2.2787540859661392E-3</v>
      </c>
    </row>
    <row r="711" spans="1:37" x14ac:dyDescent="0.2">
      <c r="A711">
        <v>6</v>
      </c>
      <c r="B711">
        <v>200</v>
      </c>
      <c r="C711" s="3">
        <v>6.6903319999999997</v>
      </c>
      <c r="D711" s="3">
        <v>-2.3042881</v>
      </c>
      <c r="E711" s="3">
        <v>2.5746772</v>
      </c>
      <c r="F711">
        <f t="shared" si="44"/>
        <v>7.5298903446348699</v>
      </c>
      <c r="G711">
        <f t="shared" si="46"/>
        <v>142.79400000000001</v>
      </c>
      <c r="H711">
        <v>52.298000000000059</v>
      </c>
      <c r="I711">
        <v>2.1286818793734452E-2</v>
      </c>
      <c r="R711">
        <v>8</v>
      </c>
      <c r="S711">
        <v>200</v>
      </c>
      <c r="T711" s="3">
        <v>2.4580435999999999</v>
      </c>
      <c r="U711" s="3">
        <v>-3.1291549999999999</v>
      </c>
      <c r="V711" s="3">
        <v>-3.6244898000000001</v>
      </c>
      <c r="W711">
        <f t="shared" si="45"/>
        <v>5.3824265590744478</v>
      </c>
      <c r="X711">
        <f t="shared" si="47"/>
        <v>142.81999999999988</v>
      </c>
      <c r="Y711">
        <v>52.292999999999893</v>
      </c>
      <c r="Z711">
        <v>1.1217606031350903E-2</v>
      </c>
      <c r="AJ711">
        <v>52.617999999999995</v>
      </c>
      <c r="AK711">
        <v>3.8583241048638609E-3</v>
      </c>
    </row>
    <row r="712" spans="1:37" x14ac:dyDescent="0.2">
      <c r="A712">
        <v>6</v>
      </c>
      <c r="B712">
        <v>202</v>
      </c>
      <c r="C712">
        <v>3.6681971999999998</v>
      </c>
      <c r="D712" s="3">
        <v>1.3040883999999999</v>
      </c>
      <c r="E712">
        <v>-9.8991070000000008</v>
      </c>
      <c r="F712">
        <f t="shared" si="44"/>
        <v>10.637134795166949</v>
      </c>
      <c r="G712">
        <f t="shared" si="46"/>
        <v>142.99600000000001</v>
      </c>
      <c r="H712">
        <v>52.498000000000047</v>
      </c>
      <c r="I712">
        <v>2.2837192630149179E-2</v>
      </c>
      <c r="R712">
        <v>8</v>
      </c>
      <c r="S712">
        <v>201</v>
      </c>
      <c r="T712" s="3">
        <v>-0.97990345999999995</v>
      </c>
      <c r="U712" s="3">
        <v>-3.8789913000000002E-2</v>
      </c>
      <c r="V712" s="3">
        <v>-2.8975607999999999</v>
      </c>
      <c r="W712">
        <f t="shared" si="45"/>
        <v>3.0590152072141059</v>
      </c>
      <c r="X712">
        <f t="shared" si="47"/>
        <v>143.02099999999987</v>
      </c>
      <c r="Y712">
        <v>52.49299999999991</v>
      </c>
      <c r="Z712">
        <v>1.2652713859493351E-2</v>
      </c>
      <c r="AJ712">
        <v>52.819999999999993</v>
      </c>
      <c r="AK712">
        <v>4.5091784375126242E-3</v>
      </c>
    </row>
    <row r="713" spans="1:37" x14ac:dyDescent="0.2">
      <c r="A713">
        <v>8</v>
      </c>
      <c r="B713">
        <v>202</v>
      </c>
      <c r="C713">
        <v>-2.1224337000000002</v>
      </c>
      <c r="D713" s="3">
        <v>6.1280190000000001</v>
      </c>
      <c r="E713">
        <v>-4.1706899999999996</v>
      </c>
      <c r="F713">
        <f t="shared" si="44"/>
        <v>7.7105120939764236</v>
      </c>
      <c r="G713">
        <f t="shared" si="46"/>
        <v>143.19800000000001</v>
      </c>
      <c r="H713">
        <v>52.698000000000064</v>
      </c>
      <c r="I713">
        <v>2.0338192533045894E-2</v>
      </c>
      <c r="R713">
        <v>8</v>
      </c>
      <c r="S713">
        <v>201</v>
      </c>
      <c r="T713" s="3">
        <v>-2.6634470000000001</v>
      </c>
      <c r="U713" s="3">
        <v>3.6496116999999999</v>
      </c>
      <c r="V713" s="3">
        <v>-1.8694751999999999</v>
      </c>
      <c r="W713">
        <f t="shared" si="45"/>
        <v>4.8896373082265443</v>
      </c>
      <c r="X713">
        <f t="shared" si="47"/>
        <v>143.22199999999989</v>
      </c>
      <c r="Y713">
        <v>52.692999999999898</v>
      </c>
      <c r="Z713">
        <v>-1.6041402801079418E-2</v>
      </c>
      <c r="AJ713">
        <v>53.021999999999991</v>
      </c>
      <c r="AK713">
        <v>7.58976653313383E-3</v>
      </c>
    </row>
    <row r="714" spans="1:37" x14ac:dyDescent="0.2">
      <c r="A714">
        <v>9</v>
      </c>
      <c r="B714">
        <v>202</v>
      </c>
      <c r="C714">
        <v>-11.681760000000001</v>
      </c>
      <c r="D714" s="3">
        <v>11.464013</v>
      </c>
      <c r="E714">
        <v>7.7862450000000001</v>
      </c>
      <c r="F714">
        <f t="shared" si="44"/>
        <v>18.124919916010498</v>
      </c>
      <c r="G714">
        <f t="shared" si="46"/>
        <v>143.4</v>
      </c>
      <c r="H714">
        <v>52.899000000000058</v>
      </c>
      <c r="I714">
        <v>2.1770728652111122E-2</v>
      </c>
      <c r="R714">
        <v>5</v>
      </c>
      <c r="S714">
        <v>203</v>
      </c>
      <c r="T714">
        <v>0.97486379999999995</v>
      </c>
      <c r="U714" s="3">
        <v>-0.70890856000000002</v>
      </c>
      <c r="V714">
        <v>2.3870306000000001</v>
      </c>
      <c r="W714">
        <f t="shared" si="45"/>
        <v>2.6741028140907512</v>
      </c>
      <c r="X714">
        <f t="shared" si="47"/>
        <v>143.4249999999999</v>
      </c>
      <c r="Y714">
        <v>52.893999999999892</v>
      </c>
      <c r="Z714">
        <v>3.8903191260396437E-2</v>
      </c>
      <c r="AJ714">
        <v>53.22399999999999</v>
      </c>
      <c r="AK714">
        <v>9.9954023805061444E-3</v>
      </c>
    </row>
    <row r="715" spans="1:37" x14ac:dyDescent="0.2">
      <c r="A715">
        <v>9</v>
      </c>
      <c r="B715">
        <v>201</v>
      </c>
      <c r="C715">
        <v>1.7156537999999999</v>
      </c>
      <c r="D715" s="3">
        <v>5.5944194999999999</v>
      </c>
      <c r="E715">
        <v>0.57188463</v>
      </c>
      <c r="F715">
        <f t="shared" si="44"/>
        <v>5.8794599695435403</v>
      </c>
      <c r="G715">
        <f t="shared" si="46"/>
        <v>143.601</v>
      </c>
      <c r="H715">
        <v>53.099000000000075</v>
      </c>
      <c r="I715">
        <v>1.9387905374556331E-2</v>
      </c>
      <c r="R715">
        <v>5</v>
      </c>
      <c r="S715">
        <v>201</v>
      </c>
      <c r="T715" s="3">
        <v>1.5924480999999999</v>
      </c>
      <c r="U715" s="3">
        <v>-1.9025383</v>
      </c>
      <c r="V715" s="3">
        <v>1.9239949999999999</v>
      </c>
      <c r="W715">
        <f t="shared" si="45"/>
        <v>3.1396336878982396</v>
      </c>
      <c r="X715">
        <f t="shared" si="47"/>
        <v>143.62599999999989</v>
      </c>
      <c r="Y715">
        <v>53.093999999999909</v>
      </c>
      <c r="Z715">
        <v>-1.7148310054908886E-2</v>
      </c>
      <c r="AJ715">
        <v>53.424999999999983</v>
      </c>
      <c r="AK715">
        <v>1.2921681861627727E-2</v>
      </c>
    </row>
    <row r="716" spans="1:37" x14ac:dyDescent="0.2">
      <c r="A716">
        <v>8</v>
      </c>
      <c r="B716">
        <v>202</v>
      </c>
      <c r="C716" s="3">
        <v>7.7982089999999999</v>
      </c>
      <c r="D716" s="3">
        <v>3.7471602000000002</v>
      </c>
      <c r="E716" s="3">
        <v>-12.861421999999999</v>
      </c>
      <c r="F716">
        <f t="shared" si="44"/>
        <v>15.500627375504161</v>
      </c>
      <c r="G716">
        <f t="shared" si="46"/>
        <v>143.803</v>
      </c>
      <c r="H716">
        <v>53.299000000000063</v>
      </c>
      <c r="I716">
        <v>2.0780593612945594E-2</v>
      </c>
      <c r="R716">
        <v>5</v>
      </c>
      <c r="S716">
        <v>202</v>
      </c>
      <c r="T716" s="3">
        <v>-1.47898</v>
      </c>
      <c r="U716" s="3">
        <v>0.56840970000000002</v>
      </c>
      <c r="V716" s="3">
        <v>-0.74242980000000003</v>
      </c>
      <c r="W716">
        <f t="shared" si="45"/>
        <v>1.7497638227435526</v>
      </c>
      <c r="X716">
        <f t="shared" si="47"/>
        <v>143.82799999999989</v>
      </c>
      <c r="Y716">
        <v>53.294999999999902</v>
      </c>
      <c r="Z716">
        <v>6.9732003045341103E-3</v>
      </c>
      <c r="AJ716">
        <v>53.626999999999981</v>
      </c>
      <c r="AK716">
        <v>1.3343049793147634E-2</v>
      </c>
    </row>
    <row r="717" spans="1:37" x14ac:dyDescent="0.2">
      <c r="A717">
        <v>5</v>
      </c>
      <c r="B717">
        <v>200</v>
      </c>
      <c r="C717">
        <v>2.9479574999999998</v>
      </c>
      <c r="D717" s="3">
        <v>5.0368915000000003</v>
      </c>
      <c r="E717" s="3">
        <v>-2.3880370000000002</v>
      </c>
      <c r="F717">
        <f t="shared" si="44"/>
        <v>6.3058266799799929</v>
      </c>
      <c r="G717">
        <f t="shared" si="46"/>
        <v>144.00299999999999</v>
      </c>
      <c r="H717">
        <v>53.500000000000057</v>
      </c>
      <c r="I717">
        <v>1.8168242714500668E-2</v>
      </c>
      <c r="R717">
        <v>7</v>
      </c>
      <c r="S717">
        <v>201</v>
      </c>
      <c r="T717">
        <v>-2.9572728000000001</v>
      </c>
      <c r="U717" s="3">
        <v>3.5518732000000002</v>
      </c>
      <c r="V717" s="3">
        <v>-2.3942082</v>
      </c>
      <c r="W717">
        <f t="shared" si="45"/>
        <v>5.2051415492227795</v>
      </c>
      <c r="X717">
        <f t="shared" si="47"/>
        <v>144.02899999999988</v>
      </c>
      <c r="Y717">
        <v>53.494999999999891</v>
      </c>
      <c r="Z717">
        <v>3.7904946397798976E-2</v>
      </c>
      <c r="AJ717">
        <v>53.82699999999997</v>
      </c>
      <c r="AK717">
        <v>1.0177007170220008E-2</v>
      </c>
    </row>
    <row r="718" spans="1:37" x14ac:dyDescent="0.2">
      <c r="A718">
        <v>5</v>
      </c>
      <c r="B718">
        <v>201</v>
      </c>
      <c r="C718" s="3">
        <v>-8.6859459999999995</v>
      </c>
      <c r="D718" s="3">
        <v>11.052447000000001</v>
      </c>
      <c r="E718" s="3">
        <v>11.789437</v>
      </c>
      <c r="F718">
        <f t="shared" si="44"/>
        <v>18.346472886625758</v>
      </c>
      <c r="G718">
        <f t="shared" si="46"/>
        <v>144.20400000000001</v>
      </c>
      <c r="H718">
        <v>53.700000000000074</v>
      </c>
      <c r="I718">
        <v>1.9858497542840355E-2</v>
      </c>
      <c r="R718">
        <v>6</v>
      </c>
      <c r="S718">
        <v>202</v>
      </c>
      <c r="T718" s="3">
        <v>1.1147518000000001</v>
      </c>
      <c r="U718" s="3">
        <v>-0.68325230000000003</v>
      </c>
      <c r="V718" s="3">
        <v>1.2416590000000001</v>
      </c>
      <c r="W718">
        <f t="shared" si="45"/>
        <v>1.8031146256795574</v>
      </c>
      <c r="X718">
        <f t="shared" si="47"/>
        <v>144.23099999999988</v>
      </c>
      <c r="Y718">
        <v>53.695999999999913</v>
      </c>
      <c r="Z718">
        <v>3.474025450246753E-3</v>
      </c>
      <c r="AJ718">
        <v>54.027999999999992</v>
      </c>
      <c r="AK718">
        <v>1.0868741711048627E-2</v>
      </c>
    </row>
    <row r="719" spans="1:37" x14ac:dyDescent="0.2">
      <c r="A719">
        <v>5</v>
      </c>
      <c r="B719">
        <v>201</v>
      </c>
      <c r="C719" s="3">
        <v>-0.97627160000000002</v>
      </c>
      <c r="D719" s="3">
        <v>5.9485570000000001</v>
      </c>
      <c r="E719" s="3">
        <v>3.1106693999999999</v>
      </c>
      <c r="F719">
        <f t="shared" si="44"/>
        <v>6.7834136491380148</v>
      </c>
      <c r="G719">
        <f t="shared" si="46"/>
        <v>144.405</v>
      </c>
      <c r="H719">
        <v>53.901000000000067</v>
      </c>
      <c r="I719">
        <v>2.1143799903536882E-2</v>
      </c>
      <c r="R719">
        <v>6</v>
      </c>
      <c r="S719">
        <v>200</v>
      </c>
      <c r="T719" s="3">
        <v>2.7756932000000001</v>
      </c>
      <c r="U719" s="3">
        <v>-1.6239840000000001</v>
      </c>
      <c r="V719" s="3">
        <v>1.9777511000000001</v>
      </c>
      <c r="W719">
        <f t="shared" si="45"/>
        <v>3.7753537829365675</v>
      </c>
      <c r="X719">
        <f t="shared" si="47"/>
        <v>144.43099999999987</v>
      </c>
      <c r="Y719">
        <v>53.895999999999901</v>
      </c>
      <c r="Z719">
        <v>2.3160723196788937E-2</v>
      </c>
      <c r="AJ719">
        <v>54.228999999999985</v>
      </c>
      <c r="AK719">
        <v>9.6726911236676271E-3</v>
      </c>
    </row>
    <row r="720" spans="1:37" x14ac:dyDescent="0.2">
      <c r="A720">
        <v>5</v>
      </c>
      <c r="B720">
        <v>202</v>
      </c>
      <c r="C720" s="3">
        <v>3.0987053000000002</v>
      </c>
      <c r="D720" s="3">
        <v>5.1756754000000003</v>
      </c>
      <c r="E720" s="3">
        <v>-9.0424769999999999</v>
      </c>
      <c r="F720">
        <f t="shared" si="44"/>
        <v>10.869957712794573</v>
      </c>
      <c r="G720">
        <f t="shared" si="46"/>
        <v>144.607</v>
      </c>
      <c r="H720">
        <v>54.101000000000056</v>
      </c>
      <c r="I720">
        <v>1.8822068426094987E-2</v>
      </c>
      <c r="R720">
        <v>8</v>
      </c>
      <c r="S720">
        <v>200</v>
      </c>
      <c r="T720" s="3">
        <v>9.3996814999999997E-2</v>
      </c>
      <c r="U720" s="3">
        <v>-1.3264929000000001</v>
      </c>
      <c r="V720" s="3">
        <v>0.99364792999999996</v>
      </c>
      <c r="W720">
        <f t="shared" si="45"/>
        <v>1.6600466932510782</v>
      </c>
      <c r="X720">
        <f t="shared" si="47"/>
        <v>144.63099999999989</v>
      </c>
      <c r="Y720">
        <v>54.09599999999989</v>
      </c>
      <c r="Z720">
        <v>1.6601078282805888E-2</v>
      </c>
      <c r="AJ720">
        <v>54.430999999999983</v>
      </c>
      <c r="AK720">
        <v>8.7468488022004812E-3</v>
      </c>
    </row>
    <row r="721" spans="1:37" x14ac:dyDescent="0.2">
      <c r="A721">
        <v>7</v>
      </c>
      <c r="B721">
        <v>200</v>
      </c>
      <c r="C721" s="3">
        <v>4.3070807000000002</v>
      </c>
      <c r="D721" s="3">
        <v>3.9720854999999999</v>
      </c>
      <c r="E721" s="3">
        <v>-9.2578309999999995</v>
      </c>
      <c r="F721">
        <f t="shared" si="44"/>
        <v>10.956086993091271</v>
      </c>
      <c r="G721">
        <f t="shared" si="46"/>
        <v>144.80699999999999</v>
      </c>
      <c r="H721">
        <v>54.301000000000073</v>
      </c>
      <c r="I721">
        <v>1.6423292891265442E-2</v>
      </c>
      <c r="R721">
        <v>8</v>
      </c>
      <c r="S721">
        <v>201</v>
      </c>
      <c r="T721" s="3">
        <v>-2.8583126000000001</v>
      </c>
      <c r="U721" s="3">
        <v>2.8206682000000001</v>
      </c>
      <c r="V721" s="3">
        <v>-2.011196</v>
      </c>
      <c r="W721">
        <f t="shared" si="45"/>
        <v>4.4912169135130853</v>
      </c>
      <c r="X721">
        <f t="shared" si="47"/>
        <v>144.83199999999988</v>
      </c>
      <c r="Y721">
        <v>54.295999999999907</v>
      </c>
      <c r="Z721">
        <v>3.087027472125596E-3</v>
      </c>
      <c r="AJ721">
        <v>54.630999999999972</v>
      </c>
      <c r="AK721">
        <v>8.2555893976583566E-3</v>
      </c>
    </row>
    <row r="722" spans="1:37" x14ac:dyDescent="0.2">
      <c r="A722">
        <v>8</v>
      </c>
      <c r="B722">
        <v>200</v>
      </c>
      <c r="C722">
        <v>-8.4897349999999996</v>
      </c>
      <c r="D722" s="3">
        <v>7.9657062999999999</v>
      </c>
      <c r="E722" s="3">
        <v>4.7330030000000001</v>
      </c>
      <c r="F722">
        <f t="shared" si="44"/>
        <v>12.566996245169078</v>
      </c>
      <c r="G722">
        <f t="shared" si="46"/>
        <v>145.00700000000001</v>
      </c>
      <c r="H722">
        <v>54.501000000000062</v>
      </c>
      <c r="I722">
        <v>1.7656199279007377E-2</v>
      </c>
      <c r="R722">
        <v>5</v>
      </c>
      <c r="S722">
        <v>200</v>
      </c>
      <c r="T722">
        <v>-1.0990222000000001</v>
      </c>
      <c r="U722" s="3">
        <v>-0.16768237999999999</v>
      </c>
      <c r="V722" s="3">
        <v>0.25511240000000002</v>
      </c>
      <c r="W722">
        <f t="shared" si="45"/>
        <v>1.1406355742694791</v>
      </c>
      <c r="X722">
        <f t="shared" si="47"/>
        <v>145.0319999999999</v>
      </c>
      <c r="Y722">
        <v>54.495999999999896</v>
      </c>
      <c r="Z722">
        <v>1.9335161398512081E-2</v>
      </c>
      <c r="AJ722">
        <v>54.830999999999989</v>
      </c>
      <c r="AK722">
        <v>1.0496576268197881E-2</v>
      </c>
    </row>
    <row r="723" spans="1:37" x14ac:dyDescent="0.2">
      <c r="A723">
        <v>6</v>
      </c>
      <c r="B723">
        <v>200</v>
      </c>
      <c r="C723">
        <v>-2.7206391999999999</v>
      </c>
      <c r="D723" s="3">
        <v>7.4153576000000001</v>
      </c>
      <c r="E723">
        <v>9.4468639999999997</v>
      </c>
      <c r="F723">
        <f t="shared" si="44"/>
        <v>12.31392079830589</v>
      </c>
      <c r="G723">
        <f t="shared" si="46"/>
        <v>145.20699999999999</v>
      </c>
      <c r="H723">
        <v>54.702000000000055</v>
      </c>
      <c r="I723">
        <v>1.9128354314709217E-2</v>
      </c>
      <c r="R723">
        <v>5</v>
      </c>
      <c r="S723">
        <v>202</v>
      </c>
      <c r="T723">
        <v>3.3089780000000002</v>
      </c>
      <c r="U723" s="3">
        <v>-1.9483531999999999</v>
      </c>
      <c r="V723" s="3">
        <v>2.7651558000000001</v>
      </c>
      <c r="W723">
        <f t="shared" si="45"/>
        <v>4.7319659967827201</v>
      </c>
      <c r="X723">
        <f t="shared" si="47"/>
        <v>145.2339999999999</v>
      </c>
      <c r="Y723">
        <v>54.696999999999889</v>
      </c>
      <c r="Z723">
        <v>1.6758265992712504E-2</v>
      </c>
      <c r="AJ723">
        <v>55.030999999999977</v>
      </c>
      <c r="AK723">
        <v>8.4984246857164047E-3</v>
      </c>
    </row>
    <row r="724" spans="1:37" x14ac:dyDescent="0.2">
      <c r="A724">
        <v>9</v>
      </c>
      <c r="B724">
        <v>201</v>
      </c>
      <c r="C724" s="3">
        <v>5.9389859999999999</v>
      </c>
      <c r="D724" s="3">
        <v>3.0652058000000002</v>
      </c>
      <c r="E724">
        <v>-10.590633</v>
      </c>
      <c r="F724">
        <f t="shared" si="44"/>
        <v>12.523120563391483</v>
      </c>
      <c r="G724">
        <f t="shared" si="46"/>
        <v>145.40799999999999</v>
      </c>
      <c r="H724">
        <v>54.902000000000072</v>
      </c>
      <c r="I724">
        <v>2.0680429603746907E-2</v>
      </c>
      <c r="R724">
        <v>6</v>
      </c>
      <c r="S724">
        <v>200</v>
      </c>
      <c r="T724" s="3">
        <v>-0.45089456</v>
      </c>
      <c r="U724" s="3">
        <v>-0.45173449999999998</v>
      </c>
      <c r="V724" s="3">
        <v>0.53672105000000003</v>
      </c>
      <c r="W724">
        <f t="shared" si="45"/>
        <v>0.8339301219172659</v>
      </c>
      <c r="X724">
        <f t="shared" si="47"/>
        <v>145.43399999999988</v>
      </c>
      <c r="Y724">
        <v>54.896999999999906</v>
      </c>
      <c r="Z724">
        <v>-2.1077457359362704E-2</v>
      </c>
      <c r="AJ724">
        <v>55.231999999999971</v>
      </c>
      <c r="AK724">
        <v>7.9900626104604053E-3</v>
      </c>
    </row>
    <row r="725" spans="1:37" x14ac:dyDescent="0.2">
      <c r="A725">
        <v>4</v>
      </c>
      <c r="B725">
        <v>202</v>
      </c>
      <c r="C725" s="3">
        <v>3.991228</v>
      </c>
      <c r="D725" s="3">
        <v>5.1469617000000003</v>
      </c>
      <c r="E725">
        <v>-8.4251290000000001</v>
      </c>
      <c r="F725">
        <f t="shared" si="44"/>
        <v>10.649127398800895</v>
      </c>
      <c r="G725">
        <f t="shared" si="46"/>
        <v>145.61000000000001</v>
      </c>
      <c r="H725">
        <v>55.102000000000061</v>
      </c>
      <c r="I725">
        <v>2.2190927268512881E-2</v>
      </c>
      <c r="R725">
        <v>6</v>
      </c>
      <c r="S725">
        <v>202</v>
      </c>
      <c r="T725" s="3">
        <v>-2.3629012</v>
      </c>
      <c r="U725" s="3">
        <v>1.7247767000000001</v>
      </c>
      <c r="V725" s="3">
        <v>-1.3954443000000001</v>
      </c>
      <c r="W725">
        <f t="shared" si="45"/>
        <v>3.2412068030637631</v>
      </c>
      <c r="X725">
        <f t="shared" si="47"/>
        <v>145.63599999999988</v>
      </c>
      <c r="Y725">
        <v>55.096999999999895</v>
      </c>
      <c r="Z725">
        <v>1.8369949115891772E-2</v>
      </c>
      <c r="AJ725">
        <v>55.433999999999997</v>
      </c>
      <c r="AK725">
        <v>8.5851964606692508E-3</v>
      </c>
    </row>
    <row r="726" spans="1:37" x14ac:dyDescent="0.2">
      <c r="A726">
        <v>6</v>
      </c>
      <c r="B726">
        <v>201</v>
      </c>
      <c r="C726" s="3">
        <v>0.19381862999999999</v>
      </c>
      <c r="D726" s="3">
        <v>6.8578295999999996</v>
      </c>
      <c r="E726">
        <v>3.266203</v>
      </c>
      <c r="F726">
        <f t="shared" si="44"/>
        <v>7.5983863103411791</v>
      </c>
      <c r="G726">
        <f t="shared" si="46"/>
        <v>145.81100000000001</v>
      </c>
      <c r="H726">
        <v>55.303000000000054</v>
      </c>
      <c r="I726">
        <v>1.9552425657858901E-2</v>
      </c>
      <c r="R726">
        <v>5</v>
      </c>
      <c r="S726">
        <v>200</v>
      </c>
      <c r="T726" s="3">
        <v>-0.55290896</v>
      </c>
      <c r="U726" s="3">
        <v>1.8054109</v>
      </c>
      <c r="V726" s="3">
        <v>-0.87132229999999999</v>
      </c>
      <c r="W726">
        <f t="shared" si="45"/>
        <v>2.0795238364501576</v>
      </c>
      <c r="X726">
        <f t="shared" si="47"/>
        <v>145.83599999999987</v>
      </c>
      <c r="Y726">
        <v>55.297999999999888</v>
      </c>
      <c r="Z726">
        <v>-6.0115049956802526E-3</v>
      </c>
      <c r="AJ726">
        <v>55.634999999999991</v>
      </c>
      <c r="AK726">
        <v>9.1605114258401527E-3</v>
      </c>
    </row>
    <row r="727" spans="1:37" x14ac:dyDescent="0.2">
      <c r="A727">
        <v>5</v>
      </c>
      <c r="B727">
        <v>202</v>
      </c>
      <c r="C727">
        <v>-0.4139583</v>
      </c>
      <c r="D727" s="3">
        <v>8.9180499999999991</v>
      </c>
      <c r="E727" s="3">
        <v>8.7003029999999999</v>
      </c>
      <c r="F727">
        <f t="shared" si="44"/>
        <v>12.465883425110627</v>
      </c>
      <c r="G727">
        <f t="shared" si="46"/>
        <v>146.01300000000001</v>
      </c>
      <c r="H727">
        <v>55.503000000000071</v>
      </c>
      <c r="I727">
        <v>2.1138225395640607E-2</v>
      </c>
      <c r="R727">
        <v>7</v>
      </c>
      <c r="S727">
        <v>200</v>
      </c>
      <c r="T727">
        <v>2.374355</v>
      </c>
      <c r="U727" s="3">
        <v>-1.9367468000000001</v>
      </c>
      <c r="V727" s="3">
        <v>0.93744839999999996</v>
      </c>
      <c r="W727">
        <f t="shared" si="45"/>
        <v>3.2042720446300748</v>
      </c>
      <c r="X727">
        <f t="shared" si="47"/>
        <v>146.03599999999989</v>
      </c>
      <c r="Y727">
        <v>55.497999999999905</v>
      </c>
      <c r="Z727">
        <v>6.9181372146918853E-3</v>
      </c>
      <c r="AJ727">
        <v>55.836999999999989</v>
      </c>
      <c r="AK727">
        <v>6.2431965114926697E-3</v>
      </c>
    </row>
    <row r="728" spans="1:37" x14ac:dyDescent="0.2">
      <c r="A728">
        <v>6</v>
      </c>
      <c r="B728">
        <v>201</v>
      </c>
      <c r="C728" s="3">
        <v>4.7784667000000001</v>
      </c>
      <c r="D728" s="3">
        <v>7.4249286999999997</v>
      </c>
      <c r="E728">
        <v>-4.8526444</v>
      </c>
      <c r="F728">
        <f t="shared" si="44"/>
        <v>10.07528996485679</v>
      </c>
      <c r="G728">
        <f t="shared" si="46"/>
        <v>146.214</v>
      </c>
      <c r="H728">
        <v>55.70300000000006</v>
      </c>
      <c r="I728">
        <v>2.2431209050224495E-2</v>
      </c>
      <c r="R728">
        <v>6</v>
      </c>
      <c r="S728">
        <v>201</v>
      </c>
      <c r="T728" s="3">
        <v>1.4562253000000001</v>
      </c>
      <c r="U728" s="3">
        <v>-0.46211920000000001</v>
      </c>
      <c r="V728" s="3">
        <v>-0.12545634999999999</v>
      </c>
      <c r="W728">
        <f t="shared" si="45"/>
        <v>1.5329336499418533</v>
      </c>
      <c r="X728">
        <f t="shared" si="47"/>
        <v>146.23699999999988</v>
      </c>
      <c r="Y728">
        <v>55.697999999999894</v>
      </c>
      <c r="Z728">
        <v>2.6309899817302359E-2</v>
      </c>
      <c r="AJ728">
        <v>56.037999999999982</v>
      </c>
      <c r="AK728">
        <v>9.5921252831832234E-3</v>
      </c>
    </row>
    <row r="729" spans="1:37" x14ac:dyDescent="0.2">
      <c r="A729">
        <v>4</v>
      </c>
      <c r="B729">
        <v>202</v>
      </c>
      <c r="C729">
        <v>3.4935209999999999</v>
      </c>
      <c r="D729" s="3">
        <v>6.4965134000000004</v>
      </c>
      <c r="E729" s="3">
        <v>-10.164711</v>
      </c>
      <c r="F729">
        <f t="shared" si="44"/>
        <v>12.559089339890118</v>
      </c>
      <c r="G729">
        <f t="shared" si="46"/>
        <v>146.416</v>
      </c>
      <c r="H729">
        <v>55.904000000000053</v>
      </c>
      <c r="I729">
        <v>2.0018829057751215E-2</v>
      </c>
      <c r="R729">
        <v>6</v>
      </c>
      <c r="S729">
        <v>201</v>
      </c>
      <c r="T729">
        <v>-2.2230134000000001</v>
      </c>
      <c r="U729" s="3">
        <v>1.8328998000000001</v>
      </c>
      <c r="V729" s="3">
        <v>0.65339625000000001</v>
      </c>
      <c r="W729">
        <f t="shared" si="45"/>
        <v>2.9543589681915203</v>
      </c>
      <c r="X729">
        <f t="shared" si="47"/>
        <v>146.43799999999987</v>
      </c>
      <c r="Y729">
        <v>55.898999999999887</v>
      </c>
      <c r="Z729">
        <v>7.6117064073717025E-3</v>
      </c>
      <c r="AJ729">
        <v>56.239999999999981</v>
      </c>
      <c r="AK729">
        <v>8.9288826137342084E-3</v>
      </c>
    </row>
    <row r="730" spans="1:37" x14ac:dyDescent="0.2">
      <c r="A730">
        <v>7</v>
      </c>
      <c r="B730">
        <v>200</v>
      </c>
      <c r="C730">
        <v>2.3712873000000001</v>
      </c>
      <c r="D730" s="3">
        <v>5.2474600000000002</v>
      </c>
      <c r="E730" s="3">
        <v>2.0027925999999998</v>
      </c>
      <c r="F730">
        <f t="shared" si="44"/>
        <v>6.0967219150422176</v>
      </c>
      <c r="G730">
        <f t="shared" si="46"/>
        <v>146.61600000000001</v>
      </c>
      <c r="H730">
        <v>56.10400000000007</v>
      </c>
      <c r="I730">
        <v>2.1583393021434364E-2</v>
      </c>
      <c r="R730">
        <v>10</v>
      </c>
      <c r="S730">
        <v>202</v>
      </c>
      <c r="T730">
        <v>-0.77770720000000004</v>
      </c>
      <c r="U730" s="3">
        <v>3.0772314000000001</v>
      </c>
      <c r="V730" s="3">
        <v>-0.92263490000000004</v>
      </c>
      <c r="W730">
        <f t="shared" si="45"/>
        <v>3.3053648417044386</v>
      </c>
      <c r="X730">
        <f t="shared" si="47"/>
        <v>146.63999999999987</v>
      </c>
      <c r="Y730">
        <v>56.098999999999904</v>
      </c>
      <c r="Z730">
        <v>-1.8709168147691246E-2</v>
      </c>
      <c r="AJ730">
        <v>56.44</v>
      </c>
      <c r="AK730">
        <v>1.0685835227354654E-2</v>
      </c>
    </row>
    <row r="731" spans="1:37" x14ac:dyDescent="0.2">
      <c r="A731">
        <v>8</v>
      </c>
      <c r="B731">
        <v>200</v>
      </c>
      <c r="C731">
        <v>-1.1054839999999999</v>
      </c>
      <c r="D731" s="3">
        <v>9.8201440000000009</v>
      </c>
      <c r="E731" s="3">
        <v>14.026726999999999</v>
      </c>
      <c r="F731">
        <f t="shared" si="44"/>
        <v>17.158274778879168</v>
      </c>
      <c r="G731">
        <f t="shared" si="46"/>
        <v>146.816</v>
      </c>
      <c r="H731">
        <v>56.305000000000064</v>
      </c>
      <c r="I731">
        <v>2.2798034589210786E-2</v>
      </c>
      <c r="R731">
        <v>7</v>
      </c>
      <c r="S731">
        <v>200</v>
      </c>
      <c r="T731" s="3">
        <v>2.8092906000000002</v>
      </c>
      <c r="U731" s="3">
        <v>-2.1261147999999999</v>
      </c>
      <c r="V731" s="3">
        <v>1.4560725999999999</v>
      </c>
      <c r="W731">
        <f t="shared" si="45"/>
        <v>3.8121680490894105</v>
      </c>
      <c r="X731">
        <f t="shared" si="47"/>
        <v>146.83999999999989</v>
      </c>
      <c r="Y731">
        <v>56.299999999999898</v>
      </c>
      <c r="Z731">
        <v>3.6092340683196854E-2</v>
      </c>
      <c r="AJ731">
        <v>56.639999999999986</v>
      </c>
      <c r="AK731">
        <v>1.2112528383652956E-2</v>
      </c>
    </row>
    <row r="732" spans="1:37" x14ac:dyDescent="0.2">
      <c r="A732">
        <v>7</v>
      </c>
      <c r="B732">
        <v>202</v>
      </c>
      <c r="C732">
        <v>3.9026936999999999</v>
      </c>
      <c r="D732" s="3">
        <v>4.6707897000000003</v>
      </c>
      <c r="E732" s="3">
        <v>-3.2757741999999999</v>
      </c>
      <c r="F732">
        <f t="shared" si="44"/>
        <v>6.9121625521273309</v>
      </c>
      <c r="G732">
        <f t="shared" si="46"/>
        <v>147.018</v>
      </c>
      <c r="H732">
        <v>56.506000000000057</v>
      </c>
      <c r="I732">
        <v>2.0522611992917657E-2</v>
      </c>
      <c r="R732">
        <v>8</v>
      </c>
      <c r="S732">
        <v>200</v>
      </c>
      <c r="T732" s="3">
        <v>1.4635556999999999</v>
      </c>
      <c r="U732" s="3">
        <v>-1.1682789</v>
      </c>
      <c r="V732" s="3">
        <v>2.7761513999999998</v>
      </c>
      <c r="W732">
        <f t="shared" si="45"/>
        <v>3.3487143011773428</v>
      </c>
      <c r="X732">
        <f t="shared" si="47"/>
        <v>147.03999999999988</v>
      </c>
      <c r="Y732">
        <v>56.499999999999915</v>
      </c>
      <c r="Z732">
        <v>2.4245302943852791E-2</v>
      </c>
      <c r="AJ732">
        <v>56.841999999999985</v>
      </c>
      <c r="AK732">
        <v>1.2760635878388894E-2</v>
      </c>
    </row>
    <row r="733" spans="1:37" x14ac:dyDescent="0.2">
      <c r="A733">
        <v>5</v>
      </c>
      <c r="B733">
        <v>201</v>
      </c>
      <c r="C733">
        <v>10.303494000000001</v>
      </c>
      <c r="D733" s="3">
        <v>-0.26081768</v>
      </c>
      <c r="E733" s="3">
        <v>-9.3056870000000007</v>
      </c>
      <c r="F733">
        <f t="shared" si="44"/>
        <v>13.886173879517914</v>
      </c>
      <c r="G733">
        <f t="shared" si="46"/>
        <v>147.21899999999999</v>
      </c>
      <c r="H733">
        <v>56.705000000000069</v>
      </c>
      <c r="I733">
        <v>2.1882665761209303E-2</v>
      </c>
      <c r="R733">
        <v>5</v>
      </c>
      <c r="S733">
        <v>202</v>
      </c>
      <c r="T733" s="3">
        <v>-1.7221042</v>
      </c>
      <c r="U733" s="3">
        <v>2.4254386000000001</v>
      </c>
      <c r="V733" s="3">
        <v>4.1309730000000003E-2</v>
      </c>
      <c r="W733">
        <f t="shared" si="45"/>
        <v>2.9749120611910991</v>
      </c>
      <c r="X733">
        <f t="shared" si="47"/>
        <v>147.24199999999988</v>
      </c>
      <c r="Y733">
        <v>56.699999999999903</v>
      </c>
      <c r="Z733">
        <v>-3.3159573095984066E-2</v>
      </c>
      <c r="AJ733">
        <v>57.042999999999978</v>
      </c>
      <c r="AK733">
        <v>1.4691317010402957E-2</v>
      </c>
    </row>
    <row r="734" spans="1:37" x14ac:dyDescent="0.2">
      <c r="A734">
        <v>6</v>
      </c>
      <c r="B734">
        <v>200</v>
      </c>
      <c r="C734">
        <v>7.3028946000000001</v>
      </c>
      <c r="D734" s="3">
        <v>1.5361921999999999</v>
      </c>
      <c r="E734" s="3">
        <v>2.3353948999999998</v>
      </c>
      <c r="F734">
        <f t="shared" si="44"/>
        <v>7.8196051916318652</v>
      </c>
      <c r="G734">
        <f t="shared" si="46"/>
        <v>147.41900000000001</v>
      </c>
      <c r="H734">
        <v>56.905000000000058</v>
      </c>
      <c r="I734">
        <v>2.3347591348778167E-2</v>
      </c>
      <c r="R734">
        <v>8</v>
      </c>
      <c r="S734">
        <v>200</v>
      </c>
      <c r="T734">
        <v>-2.0171518000000002</v>
      </c>
      <c r="U734" s="3">
        <v>3.3063056</v>
      </c>
      <c r="V734" s="3">
        <v>-1.8878013</v>
      </c>
      <c r="W734">
        <f t="shared" si="45"/>
        <v>4.3086368903768495</v>
      </c>
      <c r="X734">
        <f t="shared" si="47"/>
        <v>147.44199999999989</v>
      </c>
      <c r="Y734">
        <v>56.900999999999897</v>
      </c>
      <c r="Z734">
        <v>5.2807832473819226E-2</v>
      </c>
      <c r="AJ734">
        <v>57.242999999999995</v>
      </c>
      <c r="AK734">
        <v>1.6437520222883074E-2</v>
      </c>
    </row>
    <row r="735" spans="1:37" x14ac:dyDescent="0.2">
      <c r="A735">
        <v>5</v>
      </c>
      <c r="B735">
        <v>201</v>
      </c>
      <c r="C735" s="3">
        <v>3.3260236000000001</v>
      </c>
      <c r="D735" s="3">
        <v>6.7908305999999996</v>
      </c>
      <c r="E735">
        <v>17.146967</v>
      </c>
      <c r="F735">
        <f t="shared" si="44"/>
        <v>18.740231869556531</v>
      </c>
      <c r="G735">
        <f t="shared" si="46"/>
        <v>147.62</v>
      </c>
      <c r="H735">
        <v>57.106000000000051</v>
      </c>
      <c r="I735">
        <v>2.4846088844008758E-2</v>
      </c>
      <c r="R735">
        <v>9</v>
      </c>
      <c r="S735">
        <v>200</v>
      </c>
      <c r="T735" s="3">
        <v>2.5093562999999999</v>
      </c>
      <c r="U735" s="3">
        <v>-2.2678354000000001</v>
      </c>
      <c r="V735" s="3">
        <v>0.28932082999999997</v>
      </c>
      <c r="W735">
        <f t="shared" si="45"/>
        <v>3.3946506424836618</v>
      </c>
      <c r="X735">
        <f t="shared" si="47"/>
        <v>147.64199999999988</v>
      </c>
      <c r="Y735">
        <v>57.100999999999914</v>
      </c>
      <c r="Z735">
        <v>3.3508143666660696E-2</v>
      </c>
      <c r="AJ735">
        <v>57.443999999999988</v>
      </c>
      <c r="AK735">
        <v>1.7359194824779978E-2</v>
      </c>
    </row>
    <row r="736" spans="1:37" x14ac:dyDescent="0.2">
      <c r="A736">
        <v>6</v>
      </c>
      <c r="B736">
        <v>202</v>
      </c>
      <c r="C736" s="3">
        <v>6.1758749999999996</v>
      </c>
      <c r="D736" s="3">
        <v>4.1850467</v>
      </c>
      <c r="E736" s="3">
        <v>-0.82073819999999997</v>
      </c>
      <c r="F736">
        <f t="shared" si="44"/>
        <v>7.5053087271440821</v>
      </c>
      <c r="G736">
        <f t="shared" si="46"/>
        <v>147.822</v>
      </c>
      <c r="H736">
        <v>57.306000000000068</v>
      </c>
      <c r="I736">
        <v>2.2309019366743295E-2</v>
      </c>
      <c r="R736">
        <v>6</v>
      </c>
      <c r="S736">
        <v>200</v>
      </c>
      <c r="T736" s="3">
        <v>1.4940989</v>
      </c>
      <c r="U736" s="3">
        <v>-1.4443897999999999</v>
      </c>
      <c r="V736" s="3">
        <v>-2.1609342E-2</v>
      </c>
      <c r="W736">
        <f t="shared" si="45"/>
        <v>2.078234919586071</v>
      </c>
      <c r="X736">
        <f t="shared" si="47"/>
        <v>147.84199999999987</v>
      </c>
      <c r="Y736">
        <v>57.300999999999902</v>
      </c>
      <c r="Z736">
        <v>8.8721175106423744E-4</v>
      </c>
      <c r="AJ736">
        <v>57.645999999999987</v>
      </c>
      <c r="AK736">
        <v>1.9074079362137925E-2</v>
      </c>
    </row>
    <row r="737" spans="1:37" x14ac:dyDescent="0.2">
      <c r="A737">
        <v>7</v>
      </c>
      <c r="B737">
        <v>200</v>
      </c>
      <c r="C737">
        <v>8.1762750000000004</v>
      </c>
      <c r="D737" s="3">
        <v>2.9096723</v>
      </c>
      <c r="E737">
        <v>-10.159924500000001</v>
      </c>
      <c r="F737">
        <f t="shared" si="44"/>
        <v>13.361950891045534</v>
      </c>
      <c r="G737">
        <f t="shared" si="46"/>
        <v>148.02199999999999</v>
      </c>
      <c r="H737">
        <v>57.507000000000062</v>
      </c>
      <c r="I737">
        <v>2.375490508496662E-2</v>
      </c>
      <c r="R737">
        <v>8</v>
      </c>
      <c r="S737">
        <v>201</v>
      </c>
      <c r="T737" s="3">
        <v>-1.2590687</v>
      </c>
      <c r="U737" s="3">
        <v>0.58917909999999996</v>
      </c>
      <c r="V737" s="3">
        <v>-0.32337653999999999</v>
      </c>
      <c r="W737">
        <f t="shared" si="45"/>
        <v>1.4272205119808472</v>
      </c>
      <c r="X737">
        <f t="shared" si="47"/>
        <v>148.04299999999989</v>
      </c>
      <c r="Y737">
        <v>57.501999999999896</v>
      </c>
      <c r="Z737">
        <v>3.5595452074630302E-2</v>
      </c>
      <c r="AJ737">
        <v>57.845999999999975</v>
      </c>
      <c r="AK737">
        <v>1.8360108553576084E-2</v>
      </c>
    </row>
    <row r="738" spans="1:37" x14ac:dyDescent="0.2">
      <c r="A738">
        <v>8</v>
      </c>
      <c r="B738">
        <v>200</v>
      </c>
      <c r="C738" s="3">
        <v>6.0634126999999998</v>
      </c>
      <c r="D738" s="3">
        <v>4.5056849999999997</v>
      </c>
      <c r="E738" s="3">
        <v>-2.3090739999999998</v>
      </c>
      <c r="F738">
        <f t="shared" si="44"/>
        <v>7.899240066438181</v>
      </c>
      <c r="G738">
        <f t="shared" si="46"/>
        <v>148.22200000000001</v>
      </c>
      <c r="H738">
        <v>57.70700000000005</v>
      </c>
      <c r="I738">
        <v>2.1335950802001267E-2</v>
      </c>
      <c r="R738">
        <v>8</v>
      </c>
      <c r="S738">
        <v>201</v>
      </c>
      <c r="T738" s="3">
        <v>-2.1350489000000001</v>
      </c>
      <c r="U738" s="3">
        <v>1.9685117000000001</v>
      </c>
      <c r="V738" s="3">
        <v>-1.4626393</v>
      </c>
      <c r="W738">
        <f t="shared" si="45"/>
        <v>3.2515820519145122</v>
      </c>
      <c r="X738">
        <f t="shared" si="47"/>
        <v>148.24399999999989</v>
      </c>
      <c r="Y738">
        <v>57.701999999999913</v>
      </c>
      <c r="Z738">
        <v>5.8063701563822769E-3</v>
      </c>
      <c r="AJ738">
        <v>58.045999999999992</v>
      </c>
      <c r="AK738">
        <v>1.6507823273895713E-2</v>
      </c>
    </row>
    <row r="739" spans="1:37" x14ac:dyDescent="0.2">
      <c r="A739">
        <v>4</v>
      </c>
      <c r="B739">
        <v>200</v>
      </c>
      <c r="C739">
        <v>2.9216362999999999</v>
      </c>
      <c r="D739" s="3">
        <v>7.1330039999999997</v>
      </c>
      <c r="E739" s="3">
        <v>17.881563</v>
      </c>
      <c r="F739">
        <f t="shared" si="44"/>
        <v>19.472185292269142</v>
      </c>
      <c r="G739">
        <f t="shared" si="46"/>
        <v>148.422</v>
      </c>
      <c r="H739">
        <v>57.907000000000068</v>
      </c>
      <c r="I739">
        <v>2.2817334873418752E-2</v>
      </c>
      <c r="R739">
        <v>9</v>
      </c>
      <c r="S739">
        <v>200</v>
      </c>
      <c r="T739">
        <v>2.6254206</v>
      </c>
      <c r="U739" s="3">
        <v>0.48472120000000002</v>
      </c>
      <c r="V739" s="3">
        <v>-1.7460806</v>
      </c>
      <c r="W739">
        <f t="shared" si="45"/>
        <v>3.190076085351282</v>
      </c>
      <c r="X739">
        <f t="shared" si="47"/>
        <v>148.44399999999987</v>
      </c>
      <c r="Y739">
        <v>57.902999999999906</v>
      </c>
      <c r="Z739">
        <v>7.8416349940485207E-3</v>
      </c>
      <c r="AJ739">
        <v>58.245999999999981</v>
      </c>
      <c r="AK739">
        <v>1.98846517551198E-2</v>
      </c>
    </row>
    <row r="740" spans="1:37" x14ac:dyDescent="0.2">
      <c r="A740">
        <v>7</v>
      </c>
      <c r="B740">
        <v>201</v>
      </c>
      <c r="C740">
        <v>-0.89970130000000004</v>
      </c>
      <c r="D740" s="3">
        <v>5.3934220000000002</v>
      </c>
      <c r="E740">
        <v>2.7780670000000001</v>
      </c>
      <c r="F740">
        <f t="shared" si="44"/>
        <v>6.1331981507036524</v>
      </c>
      <c r="G740">
        <f t="shared" si="46"/>
        <v>148.62299999999999</v>
      </c>
      <c r="H740">
        <v>58.108000000000061</v>
      </c>
      <c r="I740">
        <v>2.0380087423800763E-2</v>
      </c>
      <c r="R740">
        <v>7</v>
      </c>
      <c r="S740">
        <v>201</v>
      </c>
      <c r="T740">
        <v>3.8098871999999999</v>
      </c>
      <c r="U740" s="3">
        <v>-5.4675450000000003</v>
      </c>
      <c r="V740" s="3">
        <v>0.11522437000000001</v>
      </c>
      <c r="W740">
        <f t="shared" si="45"/>
        <v>6.6650255407755745</v>
      </c>
      <c r="X740">
        <f t="shared" si="47"/>
        <v>148.6449999999999</v>
      </c>
      <c r="Y740">
        <v>58.102999999999895</v>
      </c>
      <c r="Z740">
        <v>3.9883643363199849E-2</v>
      </c>
      <c r="AJ740">
        <v>58.446999999999974</v>
      </c>
      <c r="AK740">
        <v>2.1675648663602779E-2</v>
      </c>
    </row>
    <row r="741" spans="1:37" x14ac:dyDescent="0.2">
      <c r="A741">
        <v>5</v>
      </c>
      <c r="B741">
        <v>202</v>
      </c>
      <c r="C741">
        <v>-4.1778684000000004</v>
      </c>
      <c r="D741" s="3">
        <v>3.5700915000000002</v>
      </c>
      <c r="E741" s="3">
        <v>-14.522040000000001</v>
      </c>
      <c r="F741">
        <f t="shared" si="44"/>
        <v>15.527066157123528</v>
      </c>
      <c r="G741">
        <f t="shared" si="46"/>
        <v>148.82499999999999</v>
      </c>
      <c r="H741">
        <v>58.30800000000005</v>
      </c>
      <c r="I741">
        <v>2.1799350769627517E-2</v>
      </c>
      <c r="R741">
        <v>9</v>
      </c>
      <c r="S741">
        <v>200</v>
      </c>
      <c r="T741">
        <v>-0.81924604999999995</v>
      </c>
      <c r="U741" s="3">
        <v>-1.1566725</v>
      </c>
      <c r="V741" s="3">
        <v>-0.7082214</v>
      </c>
      <c r="W741">
        <f t="shared" si="45"/>
        <v>1.5844976851086947</v>
      </c>
      <c r="X741">
        <f t="shared" si="47"/>
        <v>148.84499999999989</v>
      </c>
      <c r="Y741">
        <v>58.302999999999912</v>
      </c>
      <c r="Z741">
        <v>-6.0888618064686255E-3</v>
      </c>
      <c r="AJ741">
        <v>58.648999999999972</v>
      </c>
      <c r="AK741">
        <v>2.2320608814871613E-2</v>
      </c>
    </row>
    <row r="742" spans="1:37" x14ac:dyDescent="0.2">
      <c r="A742">
        <v>6</v>
      </c>
      <c r="B742">
        <v>201</v>
      </c>
      <c r="C742" s="3">
        <v>-5.4436717000000003</v>
      </c>
      <c r="D742" s="3">
        <v>3.4983067999999999</v>
      </c>
      <c r="E742" s="3">
        <v>-6.3218373999999997</v>
      </c>
      <c r="F742">
        <f t="shared" si="44"/>
        <v>9.0463992923342644</v>
      </c>
      <c r="G742">
        <f t="shared" si="46"/>
        <v>149.02600000000001</v>
      </c>
      <c r="H742">
        <v>58.508000000000067</v>
      </c>
      <c r="I742">
        <v>2.3133844658352398E-2</v>
      </c>
      <c r="R742">
        <v>9</v>
      </c>
      <c r="S742">
        <v>201</v>
      </c>
      <c r="T742" s="3">
        <v>-4.8582840000000003</v>
      </c>
      <c r="U742" s="3">
        <v>5.0057315999999998</v>
      </c>
      <c r="V742" s="3">
        <v>-1.4766892</v>
      </c>
      <c r="W742">
        <f t="shared" si="45"/>
        <v>7.1302793261758826</v>
      </c>
      <c r="X742">
        <f t="shared" si="47"/>
        <v>149.04599999999988</v>
      </c>
      <c r="Y742">
        <v>58.502999999999901</v>
      </c>
      <c r="Z742">
        <v>-1.1159976796958069E-2</v>
      </c>
      <c r="AJ742">
        <v>58.849999999999994</v>
      </c>
      <c r="AK742">
        <v>2.2541533851737093E-2</v>
      </c>
    </row>
    <row r="743" spans="1:37" x14ac:dyDescent="0.2">
      <c r="A743">
        <v>9</v>
      </c>
      <c r="B743">
        <v>201</v>
      </c>
      <c r="C743" s="3">
        <v>-20.228922000000001</v>
      </c>
      <c r="D743" s="3">
        <v>6.6185473999999997</v>
      </c>
      <c r="E743">
        <v>2.6632115999999999</v>
      </c>
      <c r="F743">
        <f t="shared" si="44"/>
        <v>21.450108414516354</v>
      </c>
      <c r="G743">
        <f t="shared" si="46"/>
        <v>149.227</v>
      </c>
      <c r="H743">
        <v>58.70900000000006</v>
      </c>
      <c r="I743">
        <v>2.0817453056281927E-2</v>
      </c>
      <c r="R743">
        <v>9</v>
      </c>
      <c r="S743">
        <v>200</v>
      </c>
      <c r="T743" s="3">
        <v>0.39026623999999999</v>
      </c>
      <c r="U743" s="3">
        <v>-0.69608040000000004</v>
      </c>
      <c r="V743" s="3">
        <v>1.9459862000000001</v>
      </c>
      <c r="W743">
        <f t="shared" si="45"/>
        <v>2.1032588884724435</v>
      </c>
      <c r="X743">
        <f t="shared" si="47"/>
        <v>149.2459999999999</v>
      </c>
      <c r="Y743">
        <v>58.703999999999894</v>
      </c>
      <c r="Z743">
        <v>2.0625999482452157E-2</v>
      </c>
      <c r="AJ743">
        <v>59.050999999999988</v>
      </c>
      <c r="AK743">
        <v>2.4679708836062828E-2</v>
      </c>
    </row>
    <row r="744" spans="1:37" x14ac:dyDescent="0.2">
      <c r="A744">
        <v>6</v>
      </c>
      <c r="B744">
        <v>201</v>
      </c>
      <c r="C744" s="3">
        <v>-6.2668023000000002</v>
      </c>
      <c r="D744" s="3">
        <v>5.5489560000000004</v>
      </c>
      <c r="E744" s="3">
        <v>2.2372892000000002</v>
      </c>
      <c r="F744">
        <f t="shared" si="44"/>
        <v>8.6642476142858449</v>
      </c>
      <c r="G744">
        <f t="shared" si="46"/>
        <v>149.428</v>
      </c>
      <c r="H744">
        <v>58.909000000000049</v>
      </c>
      <c r="I744">
        <v>2.2267716128419806E-2</v>
      </c>
      <c r="R744">
        <v>7</v>
      </c>
      <c r="S744">
        <v>200</v>
      </c>
      <c r="T744" s="3">
        <v>4.3847113000000002</v>
      </c>
      <c r="U744" s="3">
        <v>-4.2042770000000003</v>
      </c>
      <c r="V744" s="3">
        <v>2.6325981999999999</v>
      </c>
      <c r="W744">
        <f t="shared" si="45"/>
        <v>6.6205899706687719</v>
      </c>
      <c r="X744">
        <f t="shared" si="47"/>
        <v>149.44599999999988</v>
      </c>
      <c r="Y744">
        <v>58.903999999999911</v>
      </c>
      <c r="Z744">
        <v>2.3214380202266913E-3</v>
      </c>
      <c r="AJ744">
        <v>59.251999999999981</v>
      </c>
      <c r="AK744">
        <v>2.3718623646992624E-2</v>
      </c>
    </row>
    <row r="745" spans="1:37" x14ac:dyDescent="0.2">
      <c r="A745">
        <v>6</v>
      </c>
      <c r="B745">
        <v>202</v>
      </c>
      <c r="C745" s="3">
        <v>-7.8077803000000001</v>
      </c>
      <c r="D745" s="3">
        <v>2.8929225999999999</v>
      </c>
      <c r="E745" s="3">
        <v>-12.160325</v>
      </c>
      <c r="F745">
        <f t="shared" si="44"/>
        <v>14.737840360388081</v>
      </c>
      <c r="G745">
        <f t="shared" si="46"/>
        <v>149.63</v>
      </c>
      <c r="H745">
        <v>59.109000000000066</v>
      </c>
      <c r="I745">
        <v>2.3497664053235407E-2</v>
      </c>
      <c r="R745">
        <v>6</v>
      </c>
      <c r="S745">
        <v>200</v>
      </c>
      <c r="T745" s="3">
        <v>-1.9013166000000001E-2</v>
      </c>
      <c r="U745" s="3">
        <v>-0.87384205999999998</v>
      </c>
      <c r="V745" s="3">
        <v>1.4322488</v>
      </c>
      <c r="W745">
        <f t="shared" si="45"/>
        <v>1.677884999458493</v>
      </c>
      <c r="X745">
        <f t="shared" si="47"/>
        <v>149.64599999999987</v>
      </c>
      <c r="Y745">
        <v>59.1039999999999</v>
      </c>
      <c r="Z745">
        <v>3.0339758344635464E-2</v>
      </c>
      <c r="AJ745">
        <v>59.453999999999979</v>
      </c>
      <c r="AK745">
        <v>2.718856863356468E-2</v>
      </c>
    </row>
    <row r="746" spans="1:37" x14ac:dyDescent="0.2">
      <c r="A746">
        <v>7</v>
      </c>
      <c r="B746">
        <v>200</v>
      </c>
      <c r="C746">
        <v>-6.0299129999999996</v>
      </c>
      <c r="D746" s="3">
        <v>4.5607199999999999</v>
      </c>
      <c r="E746">
        <v>-5.7499529999999996</v>
      </c>
      <c r="F746">
        <f t="shared" si="44"/>
        <v>9.4985250017135812</v>
      </c>
      <c r="G746">
        <f t="shared" si="46"/>
        <v>149.83000000000001</v>
      </c>
      <c r="H746">
        <v>59.310000000000059</v>
      </c>
      <c r="I746">
        <v>2.124964164978678E-2</v>
      </c>
      <c r="R746">
        <v>6</v>
      </c>
      <c r="S746">
        <v>201</v>
      </c>
      <c r="T746" s="3">
        <v>-3.2572074</v>
      </c>
      <c r="U746" s="3">
        <v>2.3661846999999998</v>
      </c>
      <c r="V746" s="3">
        <v>4.1670904000000002</v>
      </c>
      <c r="W746">
        <f t="shared" si="45"/>
        <v>5.7942102553239305</v>
      </c>
      <c r="X746">
        <f t="shared" si="47"/>
        <v>149.84699999999989</v>
      </c>
      <c r="Y746">
        <v>59.304999999999893</v>
      </c>
      <c r="Z746">
        <v>-3.3655065394591248E-3</v>
      </c>
      <c r="AJ746">
        <v>59.653999999999996</v>
      </c>
      <c r="AK746">
        <v>2.632100022738855E-2</v>
      </c>
    </row>
    <row r="747" spans="1:37" x14ac:dyDescent="0.2">
      <c r="A747">
        <v>10</v>
      </c>
      <c r="B747">
        <v>200</v>
      </c>
      <c r="C747">
        <v>0.48095736</v>
      </c>
      <c r="D747" s="3">
        <v>0.3493521</v>
      </c>
      <c r="E747">
        <v>14.842679</v>
      </c>
      <c r="F747">
        <f t="shared" si="44"/>
        <v>14.854577973438142</v>
      </c>
      <c r="G747">
        <f t="shared" si="46"/>
        <v>150.03</v>
      </c>
      <c r="H747">
        <v>59.510000000000048</v>
      </c>
      <c r="I747">
        <v>2.2620453397720768E-2</v>
      </c>
      <c r="R747">
        <v>6</v>
      </c>
      <c r="S747">
        <v>200</v>
      </c>
      <c r="T747" s="3">
        <v>2.7561455000000001</v>
      </c>
      <c r="U747" s="3">
        <v>-0.60445070000000001</v>
      </c>
      <c r="V747" s="3">
        <v>0.68821555000000001</v>
      </c>
      <c r="W747">
        <f t="shared" si="45"/>
        <v>2.9043655605248011</v>
      </c>
      <c r="X747">
        <f t="shared" si="47"/>
        <v>150.04699999999988</v>
      </c>
      <c r="Y747">
        <v>59.50499999999991</v>
      </c>
      <c r="Z747">
        <v>5.5843310196542328E-3</v>
      </c>
      <c r="AJ747">
        <v>59.853999999999985</v>
      </c>
      <c r="AK747">
        <v>2.8072273619018564E-2</v>
      </c>
    </row>
    <row r="748" spans="1:37" x14ac:dyDescent="0.2">
      <c r="A748">
        <v>10</v>
      </c>
      <c r="B748">
        <v>200</v>
      </c>
      <c r="C748">
        <v>2.0458634</v>
      </c>
      <c r="D748" s="3">
        <v>4.3357944000000002</v>
      </c>
      <c r="E748" s="3">
        <v>7.2789663999999998</v>
      </c>
      <c r="F748">
        <f t="shared" si="44"/>
        <v>8.7159636290464118</v>
      </c>
      <c r="G748">
        <f t="shared" si="46"/>
        <v>150.22999999999999</v>
      </c>
      <c r="H748">
        <v>59.710000000000065</v>
      </c>
      <c r="I748">
        <v>2.3992451537499754E-2</v>
      </c>
      <c r="R748">
        <v>9</v>
      </c>
      <c r="S748">
        <v>202</v>
      </c>
      <c r="T748">
        <v>4.1794605000000002</v>
      </c>
      <c r="U748" s="3">
        <v>-3.7100873000000001</v>
      </c>
      <c r="V748" s="3">
        <v>0.47624546000000001</v>
      </c>
      <c r="W748">
        <f t="shared" si="45"/>
        <v>5.608872220228605</v>
      </c>
      <c r="X748">
        <f t="shared" si="47"/>
        <v>150.24899999999988</v>
      </c>
      <c r="Y748">
        <v>59.704999999999899</v>
      </c>
      <c r="Z748">
        <v>3.9548220620199047E-2</v>
      </c>
      <c r="AJ748">
        <v>60.053999999999974</v>
      </c>
      <c r="AK748">
        <v>2.6306089866295273E-2</v>
      </c>
    </row>
    <row r="749" spans="1:37" x14ac:dyDescent="0.2">
      <c r="A749">
        <v>7</v>
      </c>
      <c r="B749">
        <v>201</v>
      </c>
      <c r="C749">
        <v>-0.68195444000000005</v>
      </c>
      <c r="D749" s="3">
        <v>3.1010979999999999</v>
      </c>
      <c r="E749">
        <v>-10.174282</v>
      </c>
      <c r="F749">
        <f t="shared" si="44"/>
        <v>10.658230851288769</v>
      </c>
      <c r="G749">
        <f t="shared" si="46"/>
        <v>150.43100000000001</v>
      </c>
      <c r="H749">
        <v>59.911000000000058</v>
      </c>
      <c r="I749">
        <v>2.1734834908571789E-2</v>
      </c>
      <c r="R749">
        <v>8</v>
      </c>
      <c r="S749">
        <v>200</v>
      </c>
      <c r="T749">
        <v>1.2576942</v>
      </c>
      <c r="U749" s="3">
        <v>-2.6572618999999999E-2</v>
      </c>
      <c r="V749" s="3">
        <v>2.8103596999999998</v>
      </c>
      <c r="W749">
        <f t="shared" si="45"/>
        <v>3.079061942894012</v>
      </c>
      <c r="X749">
        <f t="shared" si="47"/>
        <v>150.44899999999987</v>
      </c>
      <c r="Y749">
        <v>59.905999999999892</v>
      </c>
      <c r="Z749">
        <v>-7.1597132996719026E-3</v>
      </c>
      <c r="AJ749">
        <v>60.254999999999995</v>
      </c>
      <c r="AK749">
        <v>2.517498518570822E-2</v>
      </c>
    </row>
    <row r="750" spans="1:37" x14ac:dyDescent="0.2">
      <c r="A750">
        <v>4</v>
      </c>
      <c r="B750">
        <v>203</v>
      </c>
      <c r="C750">
        <v>2.9240293999999998</v>
      </c>
      <c r="D750" s="3">
        <v>0.16510475999999999</v>
      </c>
      <c r="E750" s="3">
        <v>-8.8725860000000001</v>
      </c>
      <c r="F750">
        <f t="shared" si="44"/>
        <v>9.3434463578079701</v>
      </c>
      <c r="G750">
        <f t="shared" si="46"/>
        <v>150.63399999999999</v>
      </c>
      <c r="H750">
        <v>60.111000000000047</v>
      </c>
      <c r="I750">
        <v>2.3075645161704548E-2</v>
      </c>
      <c r="R750">
        <v>10</v>
      </c>
      <c r="S750">
        <v>200</v>
      </c>
      <c r="T750">
        <v>-2.7410266000000001</v>
      </c>
      <c r="U750" s="3">
        <v>4.1914486999999996</v>
      </c>
      <c r="V750" s="3">
        <v>3.3955681000000002</v>
      </c>
      <c r="W750">
        <f t="shared" si="45"/>
        <v>6.0507315052295008</v>
      </c>
      <c r="X750">
        <f t="shared" si="47"/>
        <v>150.64899999999989</v>
      </c>
      <c r="Y750">
        <v>60.105999999999909</v>
      </c>
      <c r="Z750">
        <v>-1.0747291504763419E-3</v>
      </c>
      <c r="AJ750">
        <v>60.45799999999997</v>
      </c>
      <c r="AK750">
        <v>2.6370787299339962E-2</v>
      </c>
    </row>
    <row r="751" spans="1:37" x14ac:dyDescent="0.2">
      <c r="A751">
        <v>7</v>
      </c>
      <c r="B751">
        <v>200</v>
      </c>
      <c r="C751" s="3">
        <v>9.1692959999999992</v>
      </c>
      <c r="D751" s="3">
        <v>-5.3120659999999997</v>
      </c>
      <c r="E751" s="3">
        <v>5.8863434999999997</v>
      </c>
      <c r="F751">
        <f t="shared" si="44"/>
        <v>12.122007842101251</v>
      </c>
      <c r="G751">
        <f t="shared" si="46"/>
        <v>150.834</v>
      </c>
      <c r="H751">
        <v>60.311000000000064</v>
      </c>
      <c r="I751">
        <v>2.4267117463780099E-2</v>
      </c>
      <c r="R751">
        <v>4</v>
      </c>
      <c r="S751">
        <v>200</v>
      </c>
      <c r="T751" s="3">
        <v>-0.67569279999999998</v>
      </c>
      <c r="U751" s="3">
        <v>2.0796890000000001</v>
      </c>
      <c r="V751" s="3">
        <v>8.2237669999999999E-2</v>
      </c>
      <c r="W751">
        <f t="shared" si="45"/>
        <v>2.1882481877200011</v>
      </c>
      <c r="X751">
        <f t="shared" si="47"/>
        <v>150.84899999999988</v>
      </c>
      <c r="Y751">
        <v>60.306999999999903</v>
      </c>
      <c r="Z751">
        <v>3.9959547667295099E-2</v>
      </c>
      <c r="AJ751">
        <v>60.657999999999987</v>
      </c>
      <c r="AK751">
        <v>2.3975676741535223E-2</v>
      </c>
    </row>
    <row r="752" spans="1:37" x14ac:dyDescent="0.2">
      <c r="A752">
        <v>6</v>
      </c>
      <c r="B752">
        <v>200</v>
      </c>
      <c r="C752" s="3">
        <v>8.1116689999999991</v>
      </c>
      <c r="D752" s="3">
        <v>-4.3932222999999997</v>
      </c>
      <c r="E752">
        <v>9.2578309999999995</v>
      </c>
      <c r="F752">
        <f t="shared" si="44"/>
        <v>13.069315627351695</v>
      </c>
      <c r="G752">
        <f t="shared" si="46"/>
        <v>151.03399999999999</v>
      </c>
      <c r="H752">
        <v>60.512000000000057</v>
      </c>
      <c r="I752">
        <v>2.2167615969108601E-2</v>
      </c>
      <c r="R752">
        <v>6</v>
      </c>
      <c r="S752">
        <v>201</v>
      </c>
      <c r="T752" s="3">
        <v>3.8679193999999999</v>
      </c>
      <c r="U752" s="3">
        <v>-2.2330163000000001</v>
      </c>
      <c r="V752" s="3">
        <v>-1.0490839999999999</v>
      </c>
      <c r="W752">
        <f t="shared" si="45"/>
        <v>4.5877815466756964</v>
      </c>
      <c r="X752">
        <f t="shared" si="47"/>
        <v>151.0499999999999</v>
      </c>
      <c r="Y752">
        <v>60.506999999999891</v>
      </c>
      <c r="Z752">
        <v>2.5160247323886126E-2</v>
      </c>
      <c r="AJ752">
        <v>60.857999999999976</v>
      </c>
      <c r="AK752">
        <v>2.5398417914882211E-2</v>
      </c>
    </row>
    <row r="753" spans="1:37" x14ac:dyDescent="0.2">
      <c r="A753">
        <v>5</v>
      </c>
      <c r="B753">
        <v>202</v>
      </c>
      <c r="C753" s="3">
        <v>8.3557369999999995</v>
      </c>
      <c r="D753" s="3">
        <v>-5.977271</v>
      </c>
      <c r="E753">
        <v>-2.8019953000000002</v>
      </c>
      <c r="F753">
        <f t="shared" si="44"/>
        <v>10.648816229132329</v>
      </c>
      <c r="G753">
        <f t="shared" si="46"/>
        <v>151.23599999999999</v>
      </c>
      <c r="H753">
        <v>60.712000000000074</v>
      </c>
      <c r="I753">
        <v>2.332126334679686E-2</v>
      </c>
      <c r="R753">
        <v>6</v>
      </c>
      <c r="S753">
        <v>201</v>
      </c>
      <c r="T753" s="3">
        <v>2.9051963999999999</v>
      </c>
      <c r="U753" s="3">
        <v>0.31612253000000001</v>
      </c>
      <c r="V753">
        <v>-0.18532111000000001</v>
      </c>
      <c r="W753">
        <f t="shared" si="45"/>
        <v>2.9282150690067477</v>
      </c>
      <c r="X753">
        <f t="shared" si="47"/>
        <v>151.25099999999989</v>
      </c>
      <c r="Y753">
        <v>60.706999999999908</v>
      </c>
      <c r="Z753">
        <v>-1.0282279860999739E-2</v>
      </c>
      <c r="AJ753">
        <v>61.059999999999974</v>
      </c>
      <c r="AK753">
        <v>2.1695467322220163E-2</v>
      </c>
    </row>
    <row r="754" spans="1:37" x14ac:dyDescent="0.2">
      <c r="A754">
        <v>5</v>
      </c>
      <c r="B754">
        <v>202</v>
      </c>
      <c r="C754">
        <v>8.5399840000000005</v>
      </c>
      <c r="D754" s="3">
        <v>-0.55274199999999996</v>
      </c>
      <c r="E754">
        <v>-4.1156550000000003</v>
      </c>
      <c r="F754">
        <f t="shared" si="44"/>
        <v>9.4960763748953188</v>
      </c>
      <c r="G754">
        <f t="shared" si="46"/>
        <v>151.43799999999999</v>
      </c>
      <c r="H754">
        <v>60.912000000000063</v>
      </c>
      <c r="I754">
        <v>2.4751137353167911E-2</v>
      </c>
      <c r="R754">
        <v>8</v>
      </c>
      <c r="S754">
        <v>200</v>
      </c>
      <c r="T754">
        <v>-1.8925354000000001</v>
      </c>
      <c r="U754" s="3">
        <v>1.2788454</v>
      </c>
      <c r="V754" s="3">
        <v>-2.8480805999999999</v>
      </c>
      <c r="W754">
        <f t="shared" si="45"/>
        <v>3.6508490658271096</v>
      </c>
      <c r="X754">
        <f t="shared" si="47"/>
        <v>151.45099999999988</v>
      </c>
      <c r="Y754">
        <v>60.906999999999897</v>
      </c>
      <c r="Z754">
        <v>3.2954584478329316E-2</v>
      </c>
      <c r="AJ754">
        <v>61.261999999999972</v>
      </c>
      <c r="AK754">
        <v>2.3364731042352583E-2</v>
      </c>
    </row>
    <row r="755" spans="1:37" x14ac:dyDescent="0.2">
      <c r="A755">
        <v>9</v>
      </c>
      <c r="B755">
        <v>201</v>
      </c>
      <c r="C755" s="3">
        <v>-1.7611174999999999</v>
      </c>
      <c r="D755" s="3">
        <v>0.79920274000000002</v>
      </c>
      <c r="E755">
        <v>7.5038919999999996</v>
      </c>
      <c r="F755">
        <f t="shared" si="44"/>
        <v>7.7491067237516971</v>
      </c>
      <c r="G755">
        <f t="shared" si="46"/>
        <v>151.63900000000001</v>
      </c>
      <c r="H755">
        <v>61.113000000000056</v>
      </c>
      <c r="I755">
        <v>2.2653724228476588E-2</v>
      </c>
      <c r="R755">
        <v>8</v>
      </c>
      <c r="S755">
        <v>200</v>
      </c>
      <c r="T755" s="3">
        <v>-4.2156544</v>
      </c>
      <c r="U755" s="3">
        <v>-1.3637556</v>
      </c>
      <c r="V755" s="3">
        <v>1.0663408000000001</v>
      </c>
      <c r="W755">
        <f t="shared" si="45"/>
        <v>4.5572638785257276</v>
      </c>
      <c r="X755">
        <f t="shared" si="47"/>
        <v>151.6509999999999</v>
      </c>
      <c r="Y755">
        <v>61.10799999999989</v>
      </c>
      <c r="Z755">
        <v>7.4905658618153433E-3</v>
      </c>
      <c r="AJ755">
        <v>61.462999999999994</v>
      </c>
      <c r="AK755">
        <v>1.9460939524938593E-2</v>
      </c>
    </row>
    <row r="756" spans="1:37" x14ac:dyDescent="0.2">
      <c r="A756">
        <v>4</v>
      </c>
      <c r="B756">
        <v>202</v>
      </c>
      <c r="C756">
        <v>8.7266244999999998</v>
      </c>
      <c r="D756" s="3">
        <v>-2.5459632999999999</v>
      </c>
      <c r="E756">
        <v>16.567903999999999</v>
      </c>
      <c r="F756">
        <f t="shared" si="44"/>
        <v>18.897919124659282</v>
      </c>
      <c r="G756">
        <f t="shared" si="46"/>
        <v>151.84100000000001</v>
      </c>
      <c r="H756">
        <v>61.313000000000073</v>
      </c>
      <c r="I756">
        <v>2.3668246118626331E-2</v>
      </c>
      <c r="R756">
        <v>6</v>
      </c>
      <c r="S756">
        <v>200</v>
      </c>
      <c r="T756">
        <v>3.2497240999999999</v>
      </c>
      <c r="U756" s="3">
        <v>-4.2885759999999999</v>
      </c>
      <c r="V756" s="3">
        <v>-1.7625740000000001</v>
      </c>
      <c r="W756">
        <f t="shared" si="45"/>
        <v>5.6620895382687841</v>
      </c>
      <c r="X756">
        <f t="shared" si="47"/>
        <v>151.85099999999989</v>
      </c>
      <c r="Y756">
        <v>61.307999999999907</v>
      </c>
      <c r="Z756">
        <v>6.552225866841597E-4</v>
      </c>
      <c r="AJ756">
        <v>61.664999999999992</v>
      </c>
      <c r="AK756">
        <v>2.0039169039263286E-2</v>
      </c>
    </row>
    <row r="757" spans="1:37" x14ac:dyDescent="0.2">
      <c r="A757">
        <v>6</v>
      </c>
      <c r="B757">
        <v>201</v>
      </c>
      <c r="C757" s="3">
        <v>5.4364929999999996</v>
      </c>
      <c r="D757" s="3">
        <v>1.7419747999999999</v>
      </c>
      <c r="E757">
        <v>-2.0195422000000001</v>
      </c>
      <c r="F757">
        <f t="shared" si="44"/>
        <v>6.0554506884677766</v>
      </c>
      <c r="G757">
        <f t="shared" si="46"/>
        <v>152.042</v>
      </c>
      <c r="H757">
        <v>61.513000000000062</v>
      </c>
      <c r="I757">
        <v>2.5188369065304011E-2</v>
      </c>
      <c r="R757">
        <v>5</v>
      </c>
      <c r="S757">
        <v>200</v>
      </c>
      <c r="T757" s="3">
        <v>2.2778385000000001</v>
      </c>
      <c r="U757" s="3">
        <v>-4.1786203000000004</v>
      </c>
      <c r="V757" s="3">
        <v>-3.6287658</v>
      </c>
      <c r="W757">
        <f t="shared" si="45"/>
        <v>5.9847604024642447</v>
      </c>
      <c r="X757">
        <f t="shared" si="47"/>
        <v>152.05099999999987</v>
      </c>
      <c r="Y757">
        <v>61.508999999999901</v>
      </c>
      <c r="Z757">
        <v>4.502930567954519E-2</v>
      </c>
      <c r="AJ757">
        <v>61.865999999999985</v>
      </c>
      <c r="AK757">
        <v>1.8058573727903371E-2</v>
      </c>
    </row>
    <row r="758" spans="1:37" x14ac:dyDescent="0.2">
      <c r="A758">
        <v>9</v>
      </c>
      <c r="B758">
        <v>201</v>
      </c>
      <c r="C758">
        <v>2.7397819000000001</v>
      </c>
      <c r="D758" s="3">
        <v>4.3166520000000004</v>
      </c>
      <c r="E758">
        <v>-9.8919289999999993</v>
      </c>
      <c r="F758">
        <f t="shared" si="44"/>
        <v>11.135086379984333</v>
      </c>
      <c r="G758">
        <f t="shared" si="46"/>
        <v>152.24299999999999</v>
      </c>
      <c r="H758">
        <v>61.714000000000055</v>
      </c>
      <c r="I758">
        <v>2.6648683537895401E-2</v>
      </c>
      <c r="R758">
        <v>5</v>
      </c>
      <c r="S758">
        <v>201</v>
      </c>
      <c r="T758" s="3">
        <v>-1.9414046</v>
      </c>
      <c r="U758" s="3">
        <v>1.1200205999999999</v>
      </c>
      <c r="V758" s="3">
        <v>-2.3172392999999998</v>
      </c>
      <c r="W758">
        <f t="shared" si="45"/>
        <v>3.2238324923590569</v>
      </c>
      <c r="X758">
        <f t="shared" si="47"/>
        <v>152.2519999999999</v>
      </c>
      <c r="Y758">
        <v>61.708999999999889</v>
      </c>
      <c r="Z758">
        <v>4.5812543182679327E-2</v>
      </c>
      <c r="AJ758">
        <v>62.066999999999979</v>
      </c>
      <c r="AK758">
        <v>1.9904245640063486E-2</v>
      </c>
    </row>
    <row r="759" spans="1:37" x14ac:dyDescent="0.2">
      <c r="A759">
        <v>6</v>
      </c>
      <c r="B759">
        <v>200</v>
      </c>
      <c r="C759">
        <v>-2.5698915000000002</v>
      </c>
      <c r="D759" s="3">
        <v>5.8815580000000001</v>
      </c>
      <c r="E759" s="3">
        <v>-2.6033909999999998</v>
      </c>
      <c r="F759">
        <f t="shared" si="44"/>
        <v>6.9263779515716042</v>
      </c>
      <c r="G759">
        <f t="shared" si="46"/>
        <v>152.44300000000001</v>
      </c>
      <c r="H759">
        <v>61.914000000000073</v>
      </c>
      <c r="I759">
        <v>2.418978223965209E-2</v>
      </c>
      <c r="R759">
        <v>5</v>
      </c>
      <c r="S759">
        <v>202</v>
      </c>
      <c r="T759">
        <v>-2.7813436999999999</v>
      </c>
      <c r="U759" s="3">
        <v>5.6611896000000002</v>
      </c>
      <c r="V759" s="3">
        <v>-3.3831983000000001</v>
      </c>
      <c r="W759">
        <f t="shared" si="45"/>
        <v>7.1575813793348333</v>
      </c>
      <c r="X759">
        <f t="shared" si="47"/>
        <v>152.45399999999989</v>
      </c>
      <c r="Y759">
        <v>61.908999999999907</v>
      </c>
      <c r="Z759">
        <v>8.0474029710638929E-3</v>
      </c>
      <c r="AJ759">
        <v>62.266999999999996</v>
      </c>
      <c r="AK759">
        <v>1.9446905137097147E-2</v>
      </c>
    </row>
    <row r="760" spans="1:37" x14ac:dyDescent="0.2">
      <c r="A760">
        <v>7</v>
      </c>
      <c r="B760">
        <v>200</v>
      </c>
      <c r="C760">
        <v>-16.290337000000001</v>
      </c>
      <c r="D760" s="3">
        <v>10.124033000000001</v>
      </c>
      <c r="E760">
        <v>5.8552369999999998</v>
      </c>
      <c r="F760">
        <f t="shared" si="44"/>
        <v>20.053800739132399</v>
      </c>
      <c r="G760">
        <f t="shared" si="46"/>
        <v>152.643</v>
      </c>
      <c r="H760">
        <v>62.114000000000061</v>
      </c>
      <c r="I760">
        <v>2.5639876221799082E-2</v>
      </c>
      <c r="R760">
        <v>6</v>
      </c>
      <c r="S760">
        <v>201</v>
      </c>
      <c r="T760">
        <v>1.4714969</v>
      </c>
      <c r="U760" s="3">
        <v>-0.71135205000000001</v>
      </c>
      <c r="V760" s="3">
        <v>1.7419572999999999</v>
      </c>
      <c r="W760">
        <f t="shared" si="45"/>
        <v>2.3886691065888765</v>
      </c>
      <c r="X760">
        <f t="shared" si="47"/>
        <v>152.65499999999989</v>
      </c>
      <c r="Y760">
        <v>62.1099999999999</v>
      </c>
      <c r="Z760">
        <v>1.7274579947780175E-2</v>
      </c>
      <c r="AJ760">
        <v>62.466999999999985</v>
      </c>
      <c r="AK760">
        <v>1.6836845710080758E-2</v>
      </c>
    </row>
    <row r="761" spans="1:37" x14ac:dyDescent="0.2">
      <c r="A761">
        <v>4</v>
      </c>
      <c r="B761">
        <v>201</v>
      </c>
      <c r="C761" s="3">
        <v>-1.9573289</v>
      </c>
      <c r="D761" s="3">
        <v>5.2737812999999996</v>
      </c>
      <c r="E761" s="3">
        <v>-0.88295155999999997</v>
      </c>
      <c r="F761">
        <f t="shared" si="44"/>
        <v>5.6941644760501369</v>
      </c>
      <c r="G761">
        <f t="shared" si="46"/>
        <v>152.84399999999999</v>
      </c>
      <c r="H761">
        <v>62.315000000000055</v>
      </c>
      <c r="I761">
        <v>2.3335423706341545E-2</v>
      </c>
      <c r="R761">
        <v>7</v>
      </c>
      <c r="S761">
        <v>202</v>
      </c>
      <c r="T761" s="3">
        <v>3.1391578</v>
      </c>
      <c r="U761" s="3">
        <v>-4.3453865</v>
      </c>
      <c r="V761" s="3">
        <v>1.7938807999999999</v>
      </c>
      <c r="W761">
        <f t="shared" si="45"/>
        <v>5.6528491800411347</v>
      </c>
      <c r="X761">
        <f t="shared" si="47"/>
        <v>152.85699999999989</v>
      </c>
      <c r="Y761">
        <v>62.309999999999889</v>
      </c>
      <c r="Z761">
        <v>9.2170563719347377E-3</v>
      </c>
      <c r="AJ761">
        <v>62.667999999999978</v>
      </c>
      <c r="AK761">
        <v>1.7233162841089004E-2</v>
      </c>
    </row>
    <row r="762" spans="1:37" x14ac:dyDescent="0.2">
      <c r="A762">
        <v>5</v>
      </c>
      <c r="B762">
        <v>201</v>
      </c>
      <c r="C762" s="3">
        <v>-3.6777685</v>
      </c>
      <c r="D762" s="3">
        <v>5.5034919999999996</v>
      </c>
      <c r="E762" s="3">
        <v>-11.174481</v>
      </c>
      <c r="F762">
        <f t="shared" si="44"/>
        <v>12.987818560213153</v>
      </c>
      <c r="G762">
        <f t="shared" si="46"/>
        <v>153.04499999999999</v>
      </c>
      <c r="H762">
        <v>62.515000000000072</v>
      </c>
      <c r="I762">
        <v>2.4573636935742601E-2</v>
      </c>
      <c r="R762">
        <v>9</v>
      </c>
      <c r="S762">
        <v>200</v>
      </c>
      <c r="T762" s="3">
        <v>-0.90110190000000001</v>
      </c>
      <c r="U762" s="3">
        <v>-2.3518293999999999E-2</v>
      </c>
      <c r="V762" s="3">
        <v>0.66866784999999995</v>
      </c>
      <c r="W762">
        <f t="shared" si="45"/>
        <v>1.1223432799103414</v>
      </c>
      <c r="X762">
        <f t="shared" si="47"/>
        <v>153.05699999999987</v>
      </c>
      <c r="Y762">
        <v>62.509999999999906</v>
      </c>
      <c r="Z762">
        <v>2.3241812264681531E-3</v>
      </c>
      <c r="AJ762">
        <v>62.868999999999971</v>
      </c>
      <c r="AK762">
        <v>1.8852844563678955E-2</v>
      </c>
    </row>
    <row r="763" spans="1:37" x14ac:dyDescent="0.2">
      <c r="A763">
        <v>5</v>
      </c>
      <c r="B763">
        <v>202</v>
      </c>
      <c r="C763" s="3">
        <v>-4.8406799999999999</v>
      </c>
      <c r="D763" s="3">
        <v>6.2285174999999997</v>
      </c>
      <c r="E763">
        <v>-6.2955164999999997</v>
      </c>
      <c r="F763">
        <f t="shared" si="44"/>
        <v>10.092578516512939</v>
      </c>
      <c r="G763">
        <f t="shared" si="46"/>
        <v>153.24700000000001</v>
      </c>
      <c r="H763">
        <v>62.716000000000065</v>
      </c>
      <c r="I763">
        <v>2.238704970794923E-2</v>
      </c>
      <c r="R763">
        <v>7</v>
      </c>
      <c r="S763">
        <v>201</v>
      </c>
      <c r="T763" s="3">
        <v>-4.0177339999999999</v>
      </c>
      <c r="U763" s="3">
        <v>3.9086181999999998</v>
      </c>
      <c r="V763" s="3">
        <v>2.1542910000000002</v>
      </c>
      <c r="W763">
        <f t="shared" si="45"/>
        <v>6.005035590303212</v>
      </c>
      <c r="X763">
        <f t="shared" si="47"/>
        <v>153.2579999999999</v>
      </c>
      <c r="Y763">
        <v>62.710999999999899</v>
      </c>
      <c r="Z763">
        <v>-1.1317517966831557E-2</v>
      </c>
      <c r="AJ763">
        <v>63.070999999999998</v>
      </c>
      <c r="AK763">
        <v>1.7475148712075908E-2</v>
      </c>
    </row>
    <row r="764" spans="1:37" x14ac:dyDescent="0.2">
      <c r="A764">
        <v>6</v>
      </c>
      <c r="B764">
        <v>201</v>
      </c>
      <c r="C764" s="3">
        <v>-3.1800613000000002</v>
      </c>
      <c r="D764" s="3">
        <v>3.8883369999999999</v>
      </c>
      <c r="E764" s="3">
        <v>13.213165999999999</v>
      </c>
      <c r="F764">
        <f t="shared" si="44"/>
        <v>14.135759981015617</v>
      </c>
      <c r="G764">
        <f t="shared" si="46"/>
        <v>153.44800000000001</v>
      </c>
      <c r="H764">
        <v>62.916000000000054</v>
      </c>
      <c r="I764">
        <v>2.3777778721515701E-2</v>
      </c>
      <c r="R764">
        <v>6</v>
      </c>
      <c r="S764">
        <v>201</v>
      </c>
      <c r="T764" s="3">
        <v>-0.35193446</v>
      </c>
      <c r="U764" s="3">
        <v>0.5415316</v>
      </c>
      <c r="V764" s="3">
        <v>2.0455570000000001</v>
      </c>
      <c r="W764">
        <f t="shared" si="45"/>
        <v>2.1450915547321174</v>
      </c>
      <c r="X764">
        <f t="shared" si="47"/>
        <v>153.45899999999989</v>
      </c>
      <c r="Y764">
        <v>62.910999999999888</v>
      </c>
      <c r="Z764">
        <v>4.7539642374901075E-2</v>
      </c>
      <c r="AJ764">
        <v>63.271999999999991</v>
      </c>
      <c r="AK764">
        <v>1.338925563741704E-2</v>
      </c>
    </row>
    <row r="765" spans="1:37" x14ac:dyDescent="0.2">
      <c r="A765">
        <v>6</v>
      </c>
      <c r="B765">
        <v>202</v>
      </c>
      <c r="C765">
        <v>1.7850457</v>
      </c>
      <c r="D765" s="3">
        <v>4.4530430000000001</v>
      </c>
      <c r="E765" s="3">
        <v>9.8249300000000002</v>
      </c>
      <c r="F765">
        <f t="shared" si="44"/>
        <v>10.933674113299586</v>
      </c>
      <c r="G765">
        <f t="shared" si="46"/>
        <v>153.65</v>
      </c>
      <c r="H765">
        <v>63.116000000000071</v>
      </c>
      <c r="I765">
        <v>2.50177145150231E-2</v>
      </c>
      <c r="R765">
        <v>5</v>
      </c>
      <c r="S765">
        <v>202</v>
      </c>
      <c r="T765">
        <v>2.8544947999999999</v>
      </c>
      <c r="U765" s="3">
        <v>-4.1908380000000003</v>
      </c>
      <c r="V765" s="3">
        <v>1.1365902000000001</v>
      </c>
      <c r="W765">
        <f t="shared" si="45"/>
        <v>5.1964508068687687</v>
      </c>
      <c r="X765">
        <f t="shared" si="47"/>
        <v>153.66099999999989</v>
      </c>
      <c r="Y765">
        <v>63.110999999999905</v>
      </c>
      <c r="Z765">
        <v>1.455142384155599E-3</v>
      </c>
      <c r="AJ765">
        <v>63.47399999999999</v>
      </c>
      <c r="AK765">
        <v>1.4344041334946111E-2</v>
      </c>
    </row>
    <row r="766" spans="1:37" x14ac:dyDescent="0.2">
      <c r="A766">
        <v>6</v>
      </c>
      <c r="B766">
        <v>201</v>
      </c>
      <c r="C766">
        <v>5.0871409999999999</v>
      </c>
      <c r="D766" s="3">
        <v>2.4143580999999998</v>
      </c>
      <c r="E766" s="3">
        <v>-9.4229354999999995</v>
      </c>
      <c r="F766">
        <f t="shared" si="44"/>
        <v>10.977242004532689</v>
      </c>
      <c r="G766">
        <f t="shared" si="46"/>
        <v>153.851</v>
      </c>
      <c r="H766">
        <v>63.317000000000064</v>
      </c>
      <c r="I766">
        <v>2.2843290439797485E-2</v>
      </c>
      <c r="R766">
        <v>8</v>
      </c>
      <c r="S766">
        <v>201</v>
      </c>
      <c r="T766" s="3">
        <v>-6.8493209999999999E-2</v>
      </c>
      <c r="U766" s="3">
        <v>0.17684536000000001</v>
      </c>
      <c r="V766" s="3">
        <v>1.7529528000000001</v>
      </c>
      <c r="W766">
        <f t="shared" si="45"/>
        <v>1.7631815335346144</v>
      </c>
      <c r="X766">
        <f t="shared" si="47"/>
        <v>153.86199999999988</v>
      </c>
      <c r="Y766">
        <v>63.311999999999898</v>
      </c>
      <c r="Z766">
        <v>6.0086335842033768E-3</v>
      </c>
      <c r="AJ766">
        <v>63.674999999999983</v>
      </c>
      <c r="AK766">
        <v>1.3617322194279757E-2</v>
      </c>
    </row>
    <row r="767" spans="1:37" x14ac:dyDescent="0.2">
      <c r="A767">
        <v>9</v>
      </c>
      <c r="B767">
        <v>201</v>
      </c>
      <c r="C767" s="3">
        <v>6.7621169999999999</v>
      </c>
      <c r="D767" s="3">
        <v>1.5242279999999999</v>
      </c>
      <c r="E767">
        <v>-5.9988064999999997</v>
      </c>
      <c r="F767">
        <f t="shared" si="44"/>
        <v>9.1670702376558264</v>
      </c>
      <c r="G767">
        <f t="shared" si="46"/>
        <v>154.05199999999999</v>
      </c>
      <c r="H767">
        <v>63.517000000000053</v>
      </c>
      <c r="I767">
        <v>2.4106649554359358E-2</v>
      </c>
      <c r="R767">
        <v>6</v>
      </c>
      <c r="S767">
        <v>202</v>
      </c>
      <c r="T767" s="3">
        <v>-3.5015532999999999</v>
      </c>
      <c r="U767" s="3">
        <v>2.6728390000000002</v>
      </c>
      <c r="V767" s="3">
        <v>1.0767255</v>
      </c>
      <c r="W767">
        <f t="shared" si="45"/>
        <v>4.534785731984714</v>
      </c>
      <c r="X767">
        <f t="shared" si="47"/>
        <v>154.06399999999988</v>
      </c>
      <c r="Y767">
        <v>63.511999999999915</v>
      </c>
      <c r="Z767">
        <v>1.3428109468856617E-2</v>
      </c>
      <c r="AJ767">
        <v>63.875999999999976</v>
      </c>
      <c r="AK767">
        <v>1.2284269555536503E-2</v>
      </c>
    </row>
    <row r="768" spans="1:37" x14ac:dyDescent="0.2">
      <c r="A768">
        <v>7</v>
      </c>
      <c r="B768">
        <v>200</v>
      </c>
      <c r="C768">
        <v>10.176674999999999</v>
      </c>
      <c r="D768" s="3">
        <v>-2.4646072000000001</v>
      </c>
      <c r="E768" s="3">
        <v>16.036697</v>
      </c>
      <c r="F768">
        <f t="shared" si="44"/>
        <v>19.152405942223702</v>
      </c>
      <c r="G768">
        <f t="shared" si="46"/>
        <v>154.25200000000001</v>
      </c>
      <c r="H768">
        <v>63.71700000000007</v>
      </c>
      <c r="I768">
        <v>2.5369145870388757E-2</v>
      </c>
      <c r="R768">
        <v>5</v>
      </c>
      <c r="S768">
        <v>201</v>
      </c>
      <c r="T768" s="3">
        <v>-9.9036454999999995E-2</v>
      </c>
      <c r="U768" s="3">
        <v>-0.19944735</v>
      </c>
      <c r="V768" s="3">
        <v>-1.3477968</v>
      </c>
      <c r="W768">
        <f t="shared" si="45"/>
        <v>1.3660686948068277</v>
      </c>
      <c r="X768">
        <f t="shared" si="47"/>
        <v>154.26499999999987</v>
      </c>
      <c r="Y768">
        <v>63.711999999999904</v>
      </c>
      <c r="Z768">
        <v>2.259855853070079E-2</v>
      </c>
      <c r="AJ768">
        <v>64.075999999999993</v>
      </c>
      <c r="AK768">
        <v>1.5163196394384114E-2</v>
      </c>
    </row>
    <row r="769" spans="1:37" x14ac:dyDescent="0.2">
      <c r="A769">
        <v>8</v>
      </c>
      <c r="B769">
        <v>201</v>
      </c>
      <c r="C769">
        <v>5.0656055999999996</v>
      </c>
      <c r="D769">
        <v>1.5361921999999999</v>
      </c>
      <c r="E769">
        <v>4.7688955999999996</v>
      </c>
      <c r="F769">
        <f t="shared" si="44"/>
        <v>7.1247885451984851</v>
      </c>
      <c r="G769">
        <f t="shared" si="46"/>
        <v>154.453</v>
      </c>
      <c r="H769">
        <v>63.918000000000063</v>
      </c>
      <c r="I769">
        <v>2.3231942016742779E-2</v>
      </c>
      <c r="R769">
        <v>6</v>
      </c>
      <c r="S769">
        <v>202</v>
      </c>
      <c r="T769">
        <v>2.7219372000000002</v>
      </c>
      <c r="U769">
        <v>-3.1328201</v>
      </c>
      <c r="V769" s="3">
        <v>-0.84688764999999999</v>
      </c>
      <c r="W769">
        <f t="shared" si="45"/>
        <v>4.2356490165534693</v>
      </c>
      <c r="X769">
        <f t="shared" si="47"/>
        <v>154.46699999999987</v>
      </c>
      <c r="Y769">
        <v>63.912999999999897</v>
      </c>
      <c r="Z769">
        <v>7.2593642279101169E-3</v>
      </c>
      <c r="AJ769">
        <v>64.276999999999987</v>
      </c>
      <c r="AK769">
        <v>1.1944202187362366E-2</v>
      </c>
    </row>
    <row r="770" spans="1:37" x14ac:dyDescent="0.2">
      <c r="A770">
        <v>5</v>
      </c>
      <c r="B770">
        <v>200</v>
      </c>
      <c r="C770">
        <v>4.8263235</v>
      </c>
      <c r="D770" s="3">
        <v>3.7160535000000001</v>
      </c>
      <c r="E770" s="3">
        <v>-6.5084777000000003</v>
      </c>
      <c r="F770">
        <f t="shared" ref="F770:F833" si="48">SQRT(SUMSQ(C770:E770))</f>
        <v>8.914187237932115</v>
      </c>
      <c r="G770">
        <f t="shared" si="46"/>
        <v>154.65299999999999</v>
      </c>
      <c r="H770">
        <v>64.118000000000052</v>
      </c>
      <c r="I770">
        <v>2.4531480794963766E-2</v>
      </c>
      <c r="R770">
        <v>5</v>
      </c>
      <c r="S770">
        <v>201</v>
      </c>
      <c r="T770">
        <v>0.73051790000000005</v>
      </c>
      <c r="U770" s="3">
        <v>-1.0344994999999999</v>
      </c>
      <c r="V770" s="3">
        <v>0.84337519999999999</v>
      </c>
      <c r="W770">
        <f t="shared" ref="W770:W833" si="49">SQRT(SUMSQ(T770:V770))</f>
        <v>1.5215542532869801</v>
      </c>
      <c r="X770">
        <f t="shared" si="47"/>
        <v>154.66799999999989</v>
      </c>
      <c r="Y770">
        <v>64.112999999999914</v>
      </c>
      <c r="Z770">
        <v>2.345190282857958E-2</v>
      </c>
      <c r="AJ770">
        <v>64.476999999999975</v>
      </c>
      <c r="AK770">
        <v>1.2902520384865585E-2</v>
      </c>
    </row>
    <row r="771" spans="1:37" x14ac:dyDescent="0.2">
      <c r="A771">
        <v>5</v>
      </c>
      <c r="B771">
        <v>201</v>
      </c>
      <c r="C771">
        <v>5.1900325</v>
      </c>
      <c r="D771" s="3">
        <v>2.8307091999999998</v>
      </c>
      <c r="E771" s="3">
        <v>-8.279166</v>
      </c>
      <c r="F771">
        <f t="shared" si="48"/>
        <v>10.173197215309299</v>
      </c>
      <c r="G771">
        <f t="shared" ref="G771:G834" si="50">(G770*1000+B771)/1000</f>
        <v>154.85400000000001</v>
      </c>
      <c r="H771">
        <v>64.318000000000069</v>
      </c>
      <c r="I771">
        <v>2.5751526951931402E-2</v>
      </c>
      <c r="R771">
        <v>6</v>
      </c>
      <c r="S771">
        <v>202</v>
      </c>
      <c r="T771" s="3">
        <v>-2.3140320000000001</v>
      </c>
      <c r="U771" s="3">
        <v>3.1761913000000002</v>
      </c>
      <c r="V771" s="3">
        <v>0.20318890000000001</v>
      </c>
      <c r="W771">
        <f t="shared" si="49"/>
        <v>3.934999491779243</v>
      </c>
      <c r="X771">
        <f t="shared" ref="X771:X834" si="51">(X770*1000+S771)/1000</f>
        <v>154.86999999999989</v>
      </c>
      <c r="Y771">
        <v>64.312999999999903</v>
      </c>
      <c r="Z771">
        <v>1.8729668472168486E-2</v>
      </c>
      <c r="AJ771">
        <v>64.677999999999997</v>
      </c>
      <c r="AK771">
        <v>1.4612113495707076E-2</v>
      </c>
    </row>
    <row r="772" spans="1:37" x14ac:dyDescent="0.2">
      <c r="A772">
        <v>4</v>
      </c>
      <c r="B772">
        <v>202</v>
      </c>
      <c r="C772" s="3">
        <v>3.9529429999999999</v>
      </c>
      <c r="D772" s="3">
        <v>1.2777673000000001</v>
      </c>
      <c r="E772" s="3">
        <v>4.2496530000000003</v>
      </c>
      <c r="F772">
        <f t="shared" si="48"/>
        <v>5.942894770615351</v>
      </c>
      <c r="G772">
        <f t="shared" si="50"/>
        <v>155.05600000000001</v>
      </c>
      <c r="H772">
        <v>64.519000000000062</v>
      </c>
      <c r="I772">
        <v>2.007931332681338E-2</v>
      </c>
      <c r="R772">
        <v>9</v>
      </c>
      <c r="S772">
        <v>201</v>
      </c>
      <c r="T772" s="3">
        <v>-3.3673920000000003E-2</v>
      </c>
      <c r="U772" s="3">
        <v>2.7986770000000001</v>
      </c>
      <c r="V772" s="3">
        <v>1.4780637000000001</v>
      </c>
      <c r="W772">
        <f t="shared" si="49"/>
        <v>3.1651854897422451</v>
      </c>
      <c r="X772">
        <f t="shared" si="51"/>
        <v>155.07099999999988</v>
      </c>
      <c r="Y772">
        <v>64.513999999999896</v>
      </c>
      <c r="Z772">
        <v>-2.0378032636962033E-2</v>
      </c>
      <c r="AJ772">
        <v>64.88</v>
      </c>
      <c r="AK772">
        <v>1.4038727917681154E-2</v>
      </c>
    </row>
    <row r="773" spans="1:37" x14ac:dyDescent="0.2">
      <c r="A773">
        <v>9</v>
      </c>
      <c r="B773">
        <v>201</v>
      </c>
      <c r="C773">
        <v>9.6909310000000009</v>
      </c>
      <c r="D773" s="3">
        <v>-1.0959128</v>
      </c>
      <c r="E773">
        <v>14.414364000000001</v>
      </c>
      <c r="F773">
        <f t="shared" si="48"/>
        <v>17.40370816913628</v>
      </c>
      <c r="G773">
        <f t="shared" si="50"/>
        <v>155.25700000000001</v>
      </c>
      <c r="H773">
        <v>64.719000000000051</v>
      </c>
      <c r="I773">
        <v>1.7807992953247254E-2</v>
      </c>
      <c r="R773">
        <v>6</v>
      </c>
      <c r="S773">
        <v>201</v>
      </c>
      <c r="T773">
        <v>2.9803329000000001</v>
      </c>
      <c r="U773" s="3">
        <v>-3.2623234000000001</v>
      </c>
      <c r="V773" s="3">
        <v>-1.0606903000000001</v>
      </c>
      <c r="W773">
        <f t="shared" si="49"/>
        <v>4.5442493410379736</v>
      </c>
      <c r="X773">
        <f t="shared" si="51"/>
        <v>155.27199999999988</v>
      </c>
      <c r="Y773">
        <v>64.713999999999913</v>
      </c>
      <c r="Z773">
        <v>2.4044842385257448E-2</v>
      </c>
      <c r="AJ773">
        <v>65.080999999999989</v>
      </c>
      <c r="AK773">
        <v>1.2526742755223324E-2</v>
      </c>
    </row>
    <row r="774" spans="1:37" x14ac:dyDescent="0.2">
      <c r="A774">
        <v>6</v>
      </c>
      <c r="B774">
        <v>201</v>
      </c>
      <c r="C774" s="3">
        <v>6.1232332999999999</v>
      </c>
      <c r="D774">
        <v>1.0169497000000001</v>
      </c>
      <c r="E774">
        <v>-4.0534414999999999</v>
      </c>
      <c r="F774">
        <f t="shared" si="48"/>
        <v>7.4134041258035595</v>
      </c>
      <c r="G774">
        <f t="shared" si="50"/>
        <v>155.458</v>
      </c>
      <c r="H774">
        <v>64.919000000000068</v>
      </c>
      <c r="I774">
        <v>1.9148941163531441E-2</v>
      </c>
      <c r="R774">
        <v>7</v>
      </c>
      <c r="S774">
        <v>200</v>
      </c>
      <c r="T774" s="3">
        <v>2.1813218999999999</v>
      </c>
      <c r="U774">
        <v>-1.1059707000000001</v>
      </c>
      <c r="V774" s="3">
        <v>-0.86460274000000004</v>
      </c>
      <c r="W774">
        <f t="shared" si="49"/>
        <v>2.5940073860136961</v>
      </c>
      <c r="X774">
        <f t="shared" si="51"/>
        <v>155.47199999999989</v>
      </c>
      <c r="Y774">
        <v>64.914999999999907</v>
      </c>
      <c r="Z774">
        <v>-4.9860065796652987E-3</v>
      </c>
      <c r="AJ774">
        <v>65.281999999999982</v>
      </c>
      <c r="AK774">
        <v>8.4679608742566342E-3</v>
      </c>
    </row>
    <row r="775" spans="1:37" x14ac:dyDescent="0.2">
      <c r="A775">
        <v>5</v>
      </c>
      <c r="B775">
        <v>200</v>
      </c>
      <c r="C775">
        <v>7.5062847000000001</v>
      </c>
      <c r="D775" s="3">
        <v>1.3351951</v>
      </c>
      <c r="E775" s="3">
        <v>-9.987641</v>
      </c>
      <c r="F775">
        <f t="shared" si="48"/>
        <v>12.565031981550986</v>
      </c>
      <c r="G775">
        <f t="shared" si="50"/>
        <v>155.65799999999999</v>
      </c>
      <c r="H775">
        <v>65.120000000000061</v>
      </c>
      <c r="I775">
        <v>2.048524229370869E-2</v>
      </c>
      <c r="R775">
        <v>9</v>
      </c>
      <c r="S775">
        <v>201</v>
      </c>
      <c r="T775">
        <v>-2.3910010000000002</v>
      </c>
      <c r="U775" s="3">
        <v>-0.50121455999999998</v>
      </c>
      <c r="V775" s="3">
        <v>-2.9781949999999999</v>
      </c>
      <c r="W775">
        <f t="shared" si="49"/>
        <v>3.8519796566417628</v>
      </c>
      <c r="X775">
        <f t="shared" si="51"/>
        <v>155.67299999999989</v>
      </c>
      <c r="Y775">
        <v>65.114999999999895</v>
      </c>
      <c r="Z775">
        <v>2.4138235331559215E-2</v>
      </c>
      <c r="AJ775">
        <v>65.481999999999971</v>
      </c>
      <c r="AK775">
        <v>9.3645733386494099E-3</v>
      </c>
    </row>
    <row r="776" spans="1:37" x14ac:dyDescent="0.2">
      <c r="A776">
        <v>9</v>
      </c>
      <c r="B776">
        <v>201</v>
      </c>
      <c r="C776">
        <v>0.23449661999999999</v>
      </c>
      <c r="D776" s="3">
        <v>6.6376900000000001</v>
      </c>
      <c r="E776">
        <v>-3.5509488999999999</v>
      </c>
      <c r="F776">
        <f t="shared" si="48"/>
        <v>7.5314776300074495</v>
      </c>
      <c r="G776">
        <f t="shared" si="50"/>
        <v>155.85900000000001</v>
      </c>
      <c r="H776">
        <v>65.32000000000005</v>
      </c>
      <c r="I776">
        <v>1.8207021879734719E-2</v>
      </c>
      <c r="R776">
        <v>7</v>
      </c>
      <c r="S776">
        <v>200</v>
      </c>
      <c r="T776">
        <v>-2.4368159999999999</v>
      </c>
      <c r="U776" s="3">
        <v>2.455371</v>
      </c>
      <c r="V776" s="3">
        <v>-1.5402191999999999</v>
      </c>
      <c r="W776">
        <f t="shared" si="49"/>
        <v>3.7867128422347576</v>
      </c>
      <c r="X776">
        <f t="shared" si="51"/>
        <v>155.87299999999988</v>
      </c>
      <c r="Y776">
        <v>65.314999999999912</v>
      </c>
      <c r="Z776">
        <v>1.2785318570008695E-2</v>
      </c>
      <c r="AJ776">
        <v>65.682999999999993</v>
      </c>
      <c r="AK776">
        <v>6.7888504245029188E-3</v>
      </c>
    </row>
    <row r="777" spans="1:37" x14ac:dyDescent="0.2">
      <c r="A777">
        <v>5</v>
      </c>
      <c r="B777">
        <v>200</v>
      </c>
      <c r="C777">
        <v>-5.9724855000000003</v>
      </c>
      <c r="D777" s="3">
        <v>12.418749999999999</v>
      </c>
      <c r="E777" s="3">
        <v>9.4540419999999994</v>
      </c>
      <c r="F777">
        <f t="shared" si="48"/>
        <v>16.7115183256332</v>
      </c>
      <c r="G777">
        <f t="shared" si="50"/>
        <v>156.059</v>
      </c>
      <c r="H777">
        <v>65.521000000000072</v>
      </c>
      <c r="I777">
        <v>1.2411389735839268E-2</v>
      </c>
      <c r="R777">
        <v>6</v>
      </c>
      <c r="S777">
        <v>201</v>
      </c>
      <c r="T777" s="3">
        <v>1.6321543000000001</v>
      </c>
      <c r="U777" s="3">
        <v>-1.3716968</v>
      </c>
      <c r="V777" s="3">
        <v>2.3228895999999999</v>
      </c>
      <c r="W777">
        <f t="shared" si="49"/>
        <v>3.1529820589287993</v>
      </c>
      <c r="X777">
        <f t="shared" si="51"/>
        <v>156.07399999999987</v>
      </c>
      <c r="Y777">
        <v>65.515999999999906</v>
      </c>
      <c r="Z777">
        <v>1.6782437753475831E-2</v>
      </c>
      <c r="AJ777">
        <v>65.882999999999981</v>
      </c>
      <c r="AK777">
        <v>5.2973043434898842E-3</v>
      </c>
    </row>
    <row r="778" spans="1:37" x14ac:dyDescent="0.2">
      <c r="A778">
        <v>9</v>
      </c>
      <c r="B778">
        <v>200</v>
      </c>
      <c r="C778" s="3">
        <v>5.9007006000000004</v>
      </c>
      <c r="D778" s="3">
        <v>5.7523455999999999</v>
      </c>
      <c r="E778">
        <v>-2.0075780999999999</v>
      </c>
      <c r="F778">
        <f t="shared" si="48"/>
        <v>8.4816341173313603</v>
      </c>
      <c r="G778">
        <f t="shared" si="50"/>
        <v>156.25899999999999</v>
      </c>
      <c r="H778">
        <v>65.72100000000006</v>
      </c>
      <c r="I778">
        <v>1.0266273725249096E-2</v>
      </c>
      <c r="R778">
        <v>5</v>
      </c>
      <c r="S778">
        <v>202</v>
      </c>
      <c r="T778" s="3">
        <v>2.7732496000000002</v>
      </c>
      <c r="U778" s="3">
        <v>-1.8353432000000001</v>
      </c>
      <c r="V778" s="3">
        <v>1.8707734E-2</v>
      </c>
      <c r="W778">
        <f t="shared" si="49"/>
        <v>3.3256199399507178</v>
      </c>
      <c r="X778">
        <f t="shared" si="51"/>
        <v>156.2759999999999</v>
      </c>
      <c r="Y778">
        <v>65.715999999999894</v>
      </c>
      <c r="Z778">
        <v>6.3422374457879288E-3</v>
      </c>
      <c r="AJ778">
        <v>66.08299999999997</v>
      </c>
      <c r="AK778">
        <v>4.483762043887958E-3</v>
      </c>
    </row>
    <row r="779" spans="1:37" x14ac:dyDescent="0.2">
      <c r="A779">
        <v>6</v>
      </c>
      <c r="B779">
        <v>200</v>
      </c>
      <c r="C779" s="3">
        <v>1.5050855000000001</v>
      </c>
      <c r="D779" s="3">
        <v>2.4933212</v>
      </c>
      <c r="E779" s="3">
        <v>-14.802001000000001</v>
      </c>
      <c r="F779">
        <f t="shared" si="48"/>
        <v>15.085793534735942</v>
      </c>
      <c r="G779">
        <f t="shared" si="50"/>
        <v>156.459</v>
      </c>
      <c r="H779">
        <v>65.921000000000049</v>
      </c>
      <c r="I779">
        <v>8.0822364431633511E-3</v>
      </c>
      <c r="R779">
        <v>7</v>
      </c>
      <c r="S779">
        <v>200</v>
      </c>
      <c r="T779" s="3">
        <v>-1.7728059</v>
      </c>
      <c r="U779" s="3">
        <v>5.5283262999999999E-2</v>
      </c>
      <c r="V779" s="3">
        <v>-0.32520914000000001</v>
      </c>
      <c r="W779">
        <f t="shared" si="49"/>
        <v>1.8032354208428463</v>
      </c>
      <c r="X779">
        <f t="shared" si="51"/>
        <v>156.47599999999989</v>
      </c>
      <c r="Y779">
        <v>65.915999999999912</v>
      </c>
      <c r="Z779">
        <v>6.8398128020382917E-4</v>
      </c>
      <c r="AJ779">
        <v>66.282999999999987</v>
      </c>
      <c r="AK779">
        <v>3.9976448592806257E-3</v>
      </c>
    </row>
    <row r="780" spans="1:37" x14ac:dyDescent="0.2">
      <c r="A780">
        <v>6</v>
      </c>
      <c r="B780">
        <v>200</v>
      </c>
      <c r="C780">
        <v>0.39481574000000003</v>
      </c>
      <c r="D780" s="3">
        <v>3.6394831999999999</v>
      </c>
      <c r="E780" s="3">
        <v>-4.4123650000000003</v>
      </c>
      <c r="F780">
        <f t="shared" si="48"/>
        <v>5.7332959390614917</v>
      </c>
      <c r="G780">
        <f t="shared" si="50"/>
        <v>156.65899999999999</v>
      </c>
      <c r="H780">
        <v>66.121000000000066</v>
      </c>
      <c r="I780">
        <v>9.3937081025767741E-3</v>
      </c>
      <c r="R780">
        <v>6</v>
      </c>
      <c r="S780">
        <v>202</v>
      </c>
      <c r="T780" s="3">
        <v>-3.3946519999999998</v>
      </c>
      <c r="U780" s="3">
        <v>2.4407103000000001</v>
      </c>
      <c r="V780" s="3">
        <v>-2.1956769999999999</v>
      </c>
      <c r="W780">
        <f t="shared" si="49"/>
        <v>4.7224703766100102</v>
      </c>
      <c r="X780">
        <f t="shared" si="51"/>
        <v>156.67799999999988</v>
      </c>
      <c r="Y780">
        <v>66.116999999999905</v>
      </c>
      <c r="Z780">
        <v>1.179813589521291E-2</v>
      </c>
      <c r="AJ780">
        <v>66.482999999999976</v>
      </c>
      <c r="AK780">
        <v>1.1759445849735435E-3</v>
      </c>
    </row>
    <row r="781" spans="1:37" x14ac:dyDescent="0.2">
      <c r="A781">
        <v>5</v>
      </c>
      <c r="B781">
        <v>201</v>
      </c>
      <c r="C781">
        <v>-8.9539419999999996</v>
      </c>
      <c r="D781" s="3">
        <v>10.882557</v>
      </c>
      <c r="E781" s="3">
        <v>8.0063849999999999</v>
      </c>
      <c r="F781">
        <f t="shared" si="48"/>
        <v>16.208186973435307</v>
      </c>
      <c r="G781">
        <f t="shared" si="50"/>
        <v>156.86000000000001</v>
      </c>
      <c r="H781">
        <v>66.32200000000006</v>
      </c>
      <c r="I781">
        <v>1.0748563179683026E-2</v>
      </c>
      <c r="R781">
        <v>7</v>
      </c>
      <c r="S781">
        <v>200</v>
      </c>
      <c r="T781">
        <v>0.83497580000000005</v>
      </c>
      <c r="U781" s="3">
        <v>0.39431322000000002</v>
      </c>
      <c r="V781" s="3">
        <v>0.44814569999999998</v>
      </c>
      <c r="W781">
        <f t="shared" si="49"/>
        <v>1.0264024895141761</v>
      </c>
      <c r="X781">
        <f t="shared" si="51"/>
        <v>156.87799999999987</v>
      </c>
      <c r="Y781">
        <v>66.316999999999894</v>
      </c>
      <c r="Z781">
        <v>2.669098845505451E-2</v>
      </c>
      <c r="AJ781">
        <v>66.683999999999997</v>
      </c>
      <c r="AK781">
        <v>1.8593116243213947E-3</v>
      </c>
    </row>
    <row r="782" spans="1:37" x14ac:dyDescent="0.2">
      <c r="A782">
        <v>4</v>
      </c>
      <c r="B782">
        <v>202</v>
      </c>
      <c r="C782">
        <v>-2.1583260000000002</v>
      </c>
      <c r="D782" s="3">
        <v>6.9583282000000004</v>
      </c>
      <c r="E782" s="3">
        <v>-0.21056839999999999</v>
      </c>
      <c r="F782">
        <f t="shared" si="48"/>
        <v>7.2884183134799425</v>
      </c>
      <c r="G782">
        <f t="shared" si="50"/>
        <v>157.06200000000001</v>
      </c>
      <c r="H782">
        <v>66.522000000000048</v>
      </c>
      <c r="I782">
        <v>8.5450770185575321E-3</v>
      </c>
      <c r="R782">
        <v>5</v>
      </c>
      <c r="S782">
        <v>202</v>
      </c>
      <c r="T782">
        <v>2.5392885000000001</v>
      </c>
      <c r="U782" s="3">
        <v>-1.8524474</v>
      </c>
      <c r="V782" s="3">
        <v>2.6478698000000001</v>
      </c>
      <c r="W782">
        <f t="shared" si="49"/>
        <v>4.1098372149941715</v>
      </c>
      <c r="X782">
        <f t="shared" si="51"/>
        <v>157.07999999999987</v>
      </c>
      <c r="Y782">
        <v>66.516999999999911</v>
      </c>
      <c r="Z782">
        <v>-1.1214114962359457E-2</v>
      </c>
      <c r="AJ782">
        <v>66.885999999999996</v>
      </c>
      <c r="AK782">
        <v>2.5490511412651603E-3</v>
      </c>
    </row>
    <row r="783" spans="1:37" x14ac:dyDescent="0.2">
      <c r="A783">
        <v>6</v>
      </c>
      <c r="B783">
        <v>200</v>
      </c>
      <c r="C783">
        <v>-0.11485548</v>
      </c>
      <c r="D783" s="3">
        <v>4.2496530000000003</v>
      </c>
      <c r="E783" s="3">
        <v>-12.973884999999999</v>
      </c>
      <c r="F783">
        <f t="shared" si="48"/>
        <v>13.652634705247189</v>
      </c>
      <c r="G783">
        <f t="shared" si="50"/>
        <v>157.262</v>
      </c>
      <c r="H783">
        <v>66.722000000000065</v>
      </c>
      <c r="I783">
        <v>9.8695306552658377E-3</v>
      </c>
      <c r="R783">
        <v>7</v>
      </c>
      <c r="S783">
        <v>200</v>
      </c>
      <c r="T783">
        <v>-1.3073269999999999</v>
      </c>
      <c r="U783" s="3">
        <v>0.81397730000000001</v>
      </c>
      <c r="V783" s="3">
        <v>3.039434</v>
      </c>
      <c r="W783">
        <f t="shared" si="49"/>
        <v>3.4073188829635961</v>
      </c>
      <c r="X783">
        <f t="shared" si="51"/>
        <v>157.27999999999989</v>
      </c>
      <c r="Y783">
        <v>66.717999999999904</v>
      </c>
      <c r="Z783">
        <v>3.6793603217797309E-2</v>
      </c>
      <c r="AJ783">
        <v>67.085999999999984</v>
      </c>
      <c r="AK783">
        <v>4.581922074779185E-3</v>
      </c>
    </row>
    <row r="784" spans="1:37" x14ac:dyDescent="0.2">
      <c r="A784">
        <v>5</v>
      </c>
      <c r="B784">
        <v>202</v>
      </c>
      <c r="C784">
        <v>5.9007006000000004</v>
      </c>
      <c r="D784" s="3">
        <v>3.0293136000000001</v>
      </c>
      <c r="E784" s="3">
        <v>-2.9503503000000002</v>
      </c>
      <c r="F784">
        <f t="shared" si="48"/>
        <v>7.2594473171650895</v>
      </c>
      <c r="G784">
        <f t="shared" si="50"/>
        <v>157.464</v>
      </c>
      <c r="H784">
        <v>66.923000000000059</v>
      </c>
      <c r="I784">
        <v>1.1180079350548915E-2</v>
      </c>
      <c r="R784">
        <v>9</v>
      </c>
      <c r="S784">
        <v>200</v>
      </c>
      <c r="T784">
        <v>-3.0232459999999999</v>
      </c>
      <c r="U784" s="3">
        <v>3.5402667999999999</v>
      </c>
      <c r="V784" s="3">
        <v>2.5672356999999999</v>
      </c>
      <c r="W784">
        <f t="shared" si="49"/>
        <v>5.3164089883165238</v>
      </c>
      <c r="X784">
        <f t="shared" si="51"/>
        <v>157.47999999999988</v>
      </c>
      <c r="Y784">
        <v>66.917999999999893</v>
      </c>
      <c r="Z784">
        <v>-2.1649001704679561E-3</v>
      </c>
      <c r="AJ784">
        <v>67.287999999999982</v>
      </c>
      <c r="AK784">
        <v>5.8256662490365329E-3</v>
      </c>
    </row>
    <row r="785" spans="1:37" x14ac:dyDescent="0.2">
      <c r="A785">
        <v>10</v>
      </c>
      <c r="B785">
        <v>202</v>
      </c>
      <c r="C785">
        <v>7.5373910000000004</v>
      </c>
      <c r="D785" s="3">
        <v>3.3355947000000001</v>
      </c>
      <c r="E785" s="3">
        <v>13.284951</v>
      </c>
      <c r="F785">
        <f t="shared" si="48"/>
        <v>15.63420538952812</v>
      </c>
      <c r="G785">
        <f t="shared" si="50"/>
        <v>157.666</v>
      </c>
      <c r="H785">
        <v>67.123000000000047</v>
      </c>
      <c r="I785">
        <v>9.0110079351126415E-3</v>
      </c>
      <c r="R785">
        <v>8</v>
      </c>
      <c r="S785">
        <v>202</v>
      </c>
      <c r="T785" s="3">
        <v>0.56253010000000003</v>
      </c>
      <c r="U785" s="3">
        <v>-0.83474669999999995</v>
      </c>
      <c r="V785" s="3">
        <v>0.34613126999999999</v>
      </c>
      <c r="W785">
        <f t="shared" si="49"/>
        <v>1.0644477547717939</v>
      </c>
      <c r="X785">
        <f t="shared" si="51"/>
        <v>157.68199999999987</v>
      </c>
      <c r="Y785">
        <v>67.11799999999991</v>
      </c>
      <c r="Z785">
        <v>2.5758337279253293E-2</v>
      </c>
      <c r="AJ785">
        <v>67.489999999999981</v>
      </c>
      <c r="AK785">
        <v>3.4698928686512469E-3</v>
      </c>
    </row>
    <row r="786" spans="1:37" x14ac:dyDescent="0.2">
      <c r="A786">
        <v>6</v>
      </c>
      <c r="B786">
        <v>202</v>
      </c>
      <c r="C786">
        <v>6.3864435999999998</v>
      </c>
      <c r="D786" s="3">
        <v>2.0554347000000002</v>
      </c>
      <c r="E786" s="3">
        <v>3.548556</v>
      </c>
      <c r="F786">
        <f t="shared" si="48"/>
        <v>7.5897116774671387</v>
      </c>
      <c r="G786">
        <f t="shared" si="50"/>
        <v>157.86799999999999</v>
      </c>
      <c r="H786">
        <v>67.323000000000064</v>
      </c>
      <c r="I786">
        <v>1.0252214598936323E-2</v>
      </c>
      <c r="R786">
        <v>6</v>
      </c>
      <c r="S786">
        <v>201</v>
      </c>
      <c r="T786">
        <v>1.7305036</v>
      </c>
      <c r="U786" s="3">
        <v>-2.3277000999999999</v>
      </c>
      <c r="V786" s="3">
        <v>1.7810526</v>
      </c>
      <c r="W786">
        <f t="shared" si="49"/>
        <v>3.4036713750184124</v>
      </c>
      <c r="X786">
        <f t="shared" si="51"/>
        <v>157.8829999999999</v>
      </c>
      <c r="Y786">
        <v>67.318999999999903</v>
      </c>
      <c r="Z786">
        <v>6.905993239478685E-4</v>
      </c>
      <c r="AJ786">
        <v>67.691999999999979</v>
      </c>
      <c r="AK786">
        <v>3.0966717018957057E-3</v>
      </c>
    </row>
    <row r="787" spans="1:37" x14ac:dyDescent="0.2">
      <c r="A787">
        <v>8</v>
      </c>
      <c r="B787">
        <v>200</v>
      </c>
      <c r="C787" s="3">
        <v>11.808579</v>
      </c>
      <c r="D787" s="3">
        <v>-3.4743786000000001</v>
      </c>
      <c r="E787" s="3">
        <v>-5.17089</v>
      </c>
      <c r="F787">
        <f t="shared" si="48"/>
        <v>13.351102877570787</v>
      </c>
      <c r="G787">
        <f t="shared" si="50"/>
        <v>158.06800000000001</v>
      </c>
      <c r="H787">
        <v>67.524000000000058</v>
      </c>
      <c r="I787">
        <v>1.1605555027608542E-2</v>
      </c>
      <c r="R787">
        <v>6</v>
      </c>
      <c r="S787">
        <v>202</v>
      </c>
      <c r="T787" s="3">
        <v>0.27236933000000002</v>
      </c>
      <c r="U787" s="3">
        <v>-0.37720900000000002</v>
      </c>
      <c r="V787" s="3">
        <v>-0.92263490000000004</v>
      </c>
      <c r="W787">
        <f t="shared" si="49"/>
        <v>1.0333086858744869</v>
      </c>
      <c r="X787">
        <f t="shared" si="51"/>
        <v>158.08499999999989</v>
      </c>
      <c r="Y787">
        <v>67.518999999999892</v>
      </c>
      <c r="Z787">
        <v>1.310438549421151E-2</v>
      </c>
      <c r="AJ787">
        <v>67.891999999999996</v>
      </c>
      <c r="AK787">
        <v>4.4125704715006261E-3</v>
      </c>
    </row>
    <row r="788" spans="1:37" x14ac:dyDescent="0.2">
      <c r="A788">
        <v>9</v>
      </c>
      <c r="B788">
        <v>200</v>
      </c>
      <c r="C788" s="3">
        <v>9.2626159999999995</v>
      </c>
      <c r="D788" s="3">
        <v>-1.6749758E-2</v>
      </c>
      <c r="E788">
        <v>-3.2709885000000001</v>
      </c>
      <c r="F788">
        <f t="shared" si="48"/>
        <v>9.8232225611039325</v>
      </c>
      <c r="G788">
        <f t="shared" si="50"/>
        <v>158.268</v>
      </c>
      <c r="H788">
        <v>67.724000000000075</v>
      </c>
      <c r="I788">
        <v>9.5142646882842262E-3</v>
      </c>
      <c r="R788">
        <v>7</v>
      </c>
      <c r="S788">
        <v>201</v>
      </c>
      <c r="T788" s="3">
        <v>-1.8931462999999999</v>
      </c>
      <c r="U788" s="3">
        <v>0.89644409999999997</v>
      </c>
      <c r="V788" s="3">
        <v>-2.8187592000000001</v>
      </c>
      <c r="W788">
        <f t="shared" si="49"/>
        <v>3.5118397408214888</v>
      </c>
      <c r="X788">
        <f t="shared" si="51"/>
        <v>158.28599999999989</v>
      </c>
      <c r="Y788">
        <v>67.718999999999909</v>
      </c>
      <c r="Z788">
        <v>3.3557530487569966E-2</v>
      </c>
      <c r="AJ788">
        <v>68.091999999999985</v>
      </c>
      <c r="AK788">
        <v>6.0947926708812966E-3</v>
      </c>
    </row>
    <row r="789" spans="1:37" x14ac:dyDescent="0.2">
      <c r="A789">
        <v>5</v>
      </c>
      <c r="B789">
        <v>201</v>
      </c>
      <c r="C789">
        <v>-0.39003009999999999</v>
      </c>
      <c r="D789" s="3">
        <v>7.2981090000000002</v>
      </c>
      <c r="E789" s="3">
        <v>8.1882389999999994</v>
      </c>
      <c r="F789">
        <f t="shared" si="48"/>
        <v>10.975508023590891</v>
      </c>
      <c r="G789">
        <f t="shared" si="50"/>
        <v>158.46899999999999</v>
      </c>
      <c r="H789">
        <v>67.925000000000068</v>
      </c>
      <c r="I789">
        <v>1.0830722874967625E-2</v>
      </c>
      <c r="R789">
        <v>9</v>
      </c>
      <c r="S789">
        <v>201</v>
      </c>
      <c r="T789">
        <v>1.2192098</v>
      </c>
      <c r="U789" s="3">
        <v>0.18906265</v>
      </c>
      <c r="V789" s="3">
        <v>-0.73326683000000004</v>
      </c>
      <c r="W789">
        <f t="shared" si="49"/>
        <v>1.4352342895915327</v>
      </c>
      <c r="X789">
        <f t="shared" si="51"/>
        <v>158.48699999999988</v>
      </c>
      <c r="Y789">
        <v>67.919999999999902</v>
      </c>
      <c r="Z789">
        <v>1.0460647685169955E-2</v>
      </c>
      <c r="AJ789">
        <v>68.292999999999978</v>
      </c>
      <c r="AK789">
        <v>2.5547076031464428E-3</v>
      </c>
    </row>
    <row r="790" spans="1:37" x14ac:dyDescent="0.2">
      <c r="A790">
        <v>10</v>
      </c>
      <c r="B790">
        <v>202</v>
      </c>
      <c r="C790">
        <v>3.548556</v>
      </c>
      <c r="D790" s="3">
        <v>6.3003020000000003</v>
      </c>
      <c r="E790" s="3">
        <v>3.0317063000000002</v>
      </c>
      <c r="F790">
        <f t="shared" si="48"/>
        <v>7.8407460146212928</v>
      </c>
      <c r="G790">
        <f t="shared" si="50"/>
        <v>158.67099999999999</v>
      </c>
      <c r="H790">
        <v>68.126000000000062</v>
      </c>
      <c r="I790">
        <v>1.1979431567785625E-2</v>
      </c>
      <c r="R790">
        <v>7</v>
      </c>
      <c r="S790">
        <v>201</v>
      </c>
      <c r="T790">
        <v>2.1770458000000001</v>
      </c>
      <c r="U790" s="3">
        <v>-2.766912</v>
      </c>
      <c r="V790" s="3">
        <v>1.1897355000000001</v>
      </c>
      <c r="W790">
        <f t="shared" si="49"/>
        <v>3.7162886043742471</v>
      </c>
      <c r="X790">
        <f t="shared" si="51"/>
        <v>158.68799999999987</v>
      </c>
      <c r="Y790">
        <v>68.119999999999891</v>
      </c>
      <c r="Z790">
        <v>3.140652117670286E-2</v>
      </c>
      <c r="AJ790">
        <v>68.494999999999976</v>
      </c>
      <c r="AK790">
        <v>3.0841641846259351E-3</v>
      </c>
    </row>
    <row r="791" spans="1:37" x14ac:dyDescent="0.2">
      <c r="A791">
        <v>9</v>
      </c>
      <c r="B791">
        <v>200</v>
      </c>
      <c r="C791">
        <v>6.9607210000000004</v>
      </c>
      <c r="D791" s="3">
        <v>3.103491</v>
      </c>
      <c r="E791" s="3">
        <v>-8.4346999999999994</v>
      </c>
      <c r="F791">
        <f t="shared" si="48"/>
        <v>11.367825531601108</v>
      </c>
      <c r="G791">
        <f t="shared" si="50"/>
        <v>158.87100000000001</v>
      </c>
      <c r="H791">
        <v>68.325000000000074</v>
      </c>
      <c r="I791">
        <v>9.9472242858587075E-3</v>
      </c>
      <c r="R791">
        <v>8</v>
      </c>
      <c r="S791">
        <v>200</v>
      </c>
      <c r="T791" s="3">
        <v>0.20822853</v>
      </c>
      <c r="U791" s="3">
        <v>-1.0235038999999999</v>
      </c>
      <c r="V791" s="3">
        <v>0.12683079999999999</v>
      </c>
      <c r="W791">
        <f t="shared" si="49"/>
        <v>1.0521432439785996</v>
      </c>
      <c r="X791">
        <f t="shared" si="51"/>
        <v>158.88799999999989</v>
      </c>
      <c r="Y791">
        <v>68.319999999999908</v>
      </c>
      <c r="Z791">
        <v>2.8458341978909608E-2</v>
      </c>
      <c r="AJ791">
        <v>68.694999999999993</v>
      </c>
      <c r="AK791">
        <v>4.6919569624320583E-3</v>
      </c>
    </row>
    <row r="792" spans="1:37" x14ac:dyDescent="0.2">
      <c r="A792">
        <v>7</v>
      </c>
      <c r="B792">
        <v>201</v>
      </c>
      <c r="C792" s="3">
        <v>5.0895339999999996</v>
      </c>
      <c r="D792" s="3">
        <v>3.6059836999999999</v>
      </c>
      <c r="E792" s="3">
        <v>-9.0209419999999998</v>
      </c>
      <c r="F792">
        <f t="shared" si="48"/>
        <v>10.967400300398708</v>
      </c>
      <c r="G792">
        <f t="shared" si="50"/>
        <v>159.072</v>
      </c>
      <c r="H792">
        <v>68.526000000000067</v>
      </c>
      <c r="I792">
        <v>1.1177448484613861E-2</v>
      </c>
      <c r="R792">
        <v>7</v>
      </c>
      <c r="S792">
        <v>200</v>
      </c>
      <c r="T792" s="3">
        <v>-2.0812925999999998</v>
      </c>
      <c r="U792" s="3">
        <v>1.8072435</v>
      </c>
      <c r="V792" s="3">
        <v>-0.67889980000000005</v>
      </c>
      <c r="W792">
        <f t="shared" si="49"/>
        <v>2.8388048354099737</v>
      </c>
      <c r="X792">
        <f t="shared" si="51"/>
        <v>159.08799999999988</v>
      </c>
      <c r="Y792">
        <v>68.520999999999901</v>
      </c>
      <c r="Z792">
        <v>1.2888524012063536E-2</v>
      </c>
      <c r="AJ792">
        <v>68.895999999999987</v>
      </c>
      <c r="AK792">
        <v>7.5065814985734967E-3</v>
      </c>
    </row>
    <row r="793" spans="1:37" x14ac:dyDescent="0.2">
      <c r="A793">
        <v>4</v>
      </c>
      <c r="B793">
        <v>202</v>
      </c>
      <c r="C793" s="3">
        <v>4.139583</v>
      </c>
      <c r="D793" s="3">
        <v>5.1828536999999999</v>
      </c>
      <c r="E793">
        <v>-0.71784680000000001</v>
      </c>
      <c r="F793">
        <f t="shared" si="48"/>
        <v>6.6718381213697722</v>
      </c>
      <c r="G793">
        <f t="shared" si="50"/>
        <v>159.274</v>
      </c>
      <c r="H793">
        <v>68.726000000000056</v>
      </c>
      <c r="I793">
        <v>9.0122270028044436E-3</v>
      </c>
      <c r="R793">
        <v>5</v>
      </c>
      <c r="S793">
        <v>201</v>
      </c>
      <c r="T793" s="3">
        <v>-3.0825</v>
      </c>
      <c r="U793" s="3">
        <v>5.501754</v>
      </c>
      <c r="V793" s="3">
        <v>-2.3031893000000001</v>
      </c>
      <c r="W793">
        <f t="shared" si="49"/>
        <v>6.7138501828794546</v>
      </c>
      <c r="X793">
        <f t="shared" si="51"/>
        <v>159.28899999999987</v>
      </c>
      <c r="Y793">
        <v>68.72099999999989</v>
      </c>
      <c r="Z793">
        <v>3.4532630418182601E-2</v>
      </c>
      <c r="AJ793">
        <v>69.097999999999985</v>
      </c>
      <c r="AK793">
        <v>8.3176425104883565E-3</v>
      </c>
    </row>
    <row r="794" spans="1:37" x14ac:dyDescent="0.2">
      <c r="A794">
        <v>8</v>
      </c>
      <c r="B794">
        <v>201</v>
      </c>
      <c r="C794" s="3">
        <v>-9.6287179999999992</v>
      </c>
      <c r="D794" s="3">
        <v>11.600403999999999</v>
      </c>
      <c r="E794" s="3">
        <v>11.753545000000001</v>
      </c>
      <c r="F794">
        <f t="shared" si="48"/>
        <v>19.116155558944509</v>
      </c>
      <c r="G794">
        <f t="shared" si="50"/>
        <v>159.47499999999999</v>
      </c>
      <c r="H794">
        <v>68.926000000000073</v>
      </c>
      <c r="I794">
        <v>1.0360380413354481E-2</v>
      </c>
      <c r="R794">
        <v>6</v>
      </c>
      <c r="S794">
        <v>200</v>
      </c>
      <c r="T794" s="3">
        <v>1.9498040999999999</v>
      </c>
      <c r="U794" s="3">
        <v>-2.0295982000000001</v>
      </c>
      <c r="V794" s="3">
        <v>1.7749440000000001</v>
      </c>
      <c r="W794">
        <f t="shared" si="49"/>
        <v>3.3273760059476372</v>
      </c>
      <c r="X794">
        <f t="shared" si="51"/>
        <v>159.48899999999989</v>
      </c>
      <c r="Y794">
        <v>68.920999999999907</v>
      </c>
      <c r="Z794">
        <v>1.7023409654193831E-2</v>
      </c>
      <c r="AJ794">
        <v>69.298999999999978</v>
      </c>
      <c r="AK794">
        <v>6.5389498594168637E-3</v>
      </c>
    </row>
    <row r="795" spans="1:37" x14ac:dyDescent="0.2">
      <c r="A795">
        <v>10</v>
      </c>
      <c r="B795">
        <v>202</v>
      </c>
      <c r="C795">
        <v>2.3234308000000001</v>
      </c>
      <c r="D795" s="3">
        <v>5.3910293999999999</v>
      </c>
      <c r="E795">
        <v>-0.65802620000000001</v>
      </c>
      <c r="F795">
        <f t="shared" si="48"/>
        <v>5.9071589748321012</v>
      </c>
      <c r="G795">
        <f t="shared" si="50"/>
        <v>159.67699999999999</v>
      </c>
      <c r="H795">
        <v>69.127000000000066</v>
      </c>
      <c r="I795">
        <v>1.1614386283701579E-2</v>
      </c>
      <c r="R795">
        <v>7</v>
      </c>
      <c r="S795">
        <v>200</v>
      </c>
      <c r="T795">
        <v>2.9430702000000002</v>
      </c>
      <c r="U795" s="3">
        <v>-4.1102036999999996</v>
      </c>
      <c r="V795" s="3">
        <v>0.85253816999999998</v>
      </c>
      <c r="W795">
        <f t="shared" si="49"/>
        <v>5.1266224738056021</v>
      </c>
      <c r="X795">
        <f t="shared" si="51"/>
        <v>159.68899999999988</v>
      </c>
      <c r="Y795">
        <v>69.1219999999999</v>
      </c>
      <c r="Z795">
        <v>-1.6228363409542399E-2</v>
      </c>
      <c r="AJ795">
        <v>69.500999999999976</v>
      </c>
      <c r="AK795">
        <v>7.4252698969341753E-3</v>
      </c>
    </row>
    <row r="796" spans="1:37" x14ac:dyDescent="0.2">
      <c r="A796">
        <v>5</v>
      </c>
      <c r="B796">
        <v>201</v>
      </c>
      <c r="C796" s="3">
        <v>0.24885355000000001</v>
      </c>
      <c r="D796" s="3">
        <v>4.0031923999999997</v>
      </c>
      <c r="E796">
        <v>-15.847664999999999</v>
      </c>
      <c r="F796">
        <f t="shared" si="48"/>
        <v>16.347353407600583</v>
      </c>
      <c r="G796">
        <f t="shared" si="50"/>
        <v>159.87799999999999</v>
      </c>
      <c r="H796">
        <v>69.327000000000055</v>
      </c>
      <c r="I796">
        <v>9.5310823814616832E-3</v>
      </c>
      <c r="R796">
        <v>7</v>
      </c>
      <c r="S796">
        <v>202</v>
      </c>
      <c r="T796" s="3">
        <v>-1.2535708999999999</v>
      </c>
      <c r="U796" s="3">
        <v>0.20127993999999999</v>
      </c>
      <c r="V796" s="3">
        <v>0.63323770000000001</v>
      </c>
      <c r="W796">
        <f t="shared" si="49"/>
        <v>1.4187824358493106</v>
      </c>
      <c r="X796">
        <f t="shared" si="51"/>
        <v>159.89099999999988</v>
      </c>
      <c r="Y796">
        <v>69.321999999999889</v>
      </c>
      <c r="Z796">
        <v>5.2172880831367077E-2</v>
      </c>
      <c r="AJ796">
        <v>69.70199999999997</v>
      </c>
      <c r="AK796">
        <v>8.8067036903531157E-3</v>
      </c>
    </row>
    <row r="797" spans="1:37" x14ac:dyDescent="0.2">
      <c r="A797">
        <v>8</v>
      </c>
      <c r="B797">
        <v>200</v>
      </c>
      <c r="C797">
        <v>0.23688944000000001</v>
      </c>
      <c r="D797" s="3">
        <v>6.1375900000000003</v>
      </c>
      <c r="E797">
        <v>-4.7186459999999997</v>
      </c>
      <c r="F797">
        <f t="shared" si="48"/>
        <v>7.7454339896612323</v>
      </c>
      <c r="G797">
        <f t="shared" si="50"/>
        <v>160.078</v>
      </c>
      <c r="H797">
        <v>69.527000000000072</v>
      </c>
      <c r="I797">
        <v>1.0761138544307091E-2</v>
      </c>
      <c r="R797">
        <v>5</v>
      </c>
      <c r="S797">
        <v>200</v>
      </c>
      <c r="T797">
        <v>-3.1154866000000001</v>
      </c>
      <c r="U797" s="3">
        <v>2.4437644000000001</v>
      </c>
      <c r="V797" s="3">
        <v>1.6936990000000001</v>
      </c>
      <c r="W797">
        <f t="shared" si="49"/>
        <v>4.3066062624864978</v>
      </c>
      <c r="X797">
        <f t="shared" si="51"/>
        <v>160.09099999999989</v>
      </c>
      <c r="Y797">
        <v>69.522999999999911</v>
      </c>
      <c r="Z797">
        <v>1.8904441142194171E-2</v>
      </c>
      <c r="AJ797">
        <v>69.901999999999987</v>
      </c>
      <c r="AK797">
        <v>1.1707961336647827E-2</v>
      </c>
    </row>
    <row r="798" spans="1:37" x14ac:dyDescent="0.2">
      <c r="A798">
        <v>4</v>
      </c>
      <c r="B798">
        <v>201</v>
      </c>
      <c r="C798" s="3">
        <v>8.6979100000000003</v>
      </c>
      <c r="D798" s="3">
        <v>6.5084777000000003</v>
      </c>
      <c r="E798" s="3">
        <v>19.836500000000001</v>
      </c>
      <c r="F798">
        <f t="shared" si="48"/>
        <v>22.616380183165859</v>
      </c>
      <c r="G798">
        <f t="shared" si="50"/>
        <v>160.279</v>
      </c>
      <c r="H798">
        <v>69.728000000000065</v>
      </c>
      <c r="I798">
        <v>1.2094121596124554E-2</v>
      </c>
      <c r="R798">
        <v>6</v>
      </c>
      <c r="S798">
        <v>201</v>
      </c>
      <c r="T798" s="3">
        <v>0.53381944000000003</v>
      </c>
      <c r="U798" s="3">
        <v>-2.1914772999999999</v>
      </c>
      <c r="V798" s="3">
        <v>0.66805696000000003</v>
      </c>
      <c r="W798">
        <f t="shared" si="49"/>
        <v>2.352410689641935</v>
      </c>
      <c r="X798">
        <f t="shared" si="51"/>
        <v>160.29199999999989</v>
      </c>
      <c r="Y798">
        <v>69.7229999999999</v>
      </c>
      <c r="Z798">
        <v>-1.4425302962524153E-2</v>
      </c>
      <c r="AJ798">
        <v>70.10299999999998</v>
      </c>
      <c r="AK798">
        <v>9.7034902709806064E-3</v>
      </c>
    </row>
    <row r="799" spans="1:37" x14ac:dyDescent="0.2">
      <c r="A799">
        <v>5</v>
      </c>
      <c r="B799">
        <v>201</v>
      </c>
      <c r="C799" s="3">
        <v>4.0701913999999997</v>
      </c>
      <c r="D799" s="3">
        <v>4.2903310000000001</v>
      </c>
      <c r="E799" s="3">
        <v>3.0604203000000001</v>
      </c>
      <c r="F799">
        <f t="shared" si="48"/>
        <v>6.6587964779565869</v>
      </c>
      <c r="G799">
        <f t="shared" si="50"/>
        <v>160.47999999999999</v>
      </c>
      <c r="H799">
        <v>69.928000000000054</v>
      </c>
      <c r="I799">
        <v>9.954683523196426E-3</v>
      </c>
      <c r="R799">
        <v>6</v>
      </c>
      <c r="S799">
        <v>201</v>
      </c>
      <c r="T799" s="3">
        <v>2.9558982999999999</v>
      </c>
      <c r="U799" s="3">
        <v>-1.8927646</v>
      </c>
      <c r="V799" s="3">
        <v>2.0437245000000002</v>
      </c>
      <c r="W799">
        <f t="shared" si="49"/>
        <v>4.0616132783484327</v>
      </c>
      <c r="X799">
        <f t="shared" si="51"/>
        <v>160.49299999999988</v>
      </c>
      <c r="Y799">
        <v>69.922999999999888</v>
      </c>
      <c r="Z799">
        <v>2.5368448098847647E-2</v>
      </c>
      <c r="AJ799">
        <v>70.303999999999974</v>
      </c>
      <c r="AK799">
        <v>1.1483479304845667E-2</v>
      </c>
    </row>
    <row r="800" spans="1:37" x14ac:dyDescent="0.2">
      <c r="A800">
        <v>6</v>
      </c>
      <c r="B800">
        <v>200</v>
      </c>
      <c r="C800">
        <v>8.7266244999999998</v>
      </c>
      <c r="D800" s="3">
        <v>-2.4885356000000001</v>
      </c>
      <c r="E800" s="3">
        <v>-13.330415</v>
      </c>
      <c r="F800">
        <f t="shared" si="48"/>
        <v>16.125965046120267</v>
      </c>
      <c r="G800">
        <f t="shared" si="50"/>
        <v>160.68</v>
      </c>
      <c r="H800">
        <v>70.128000000000071</v>
      </c>
      <c r="I800">
        <v>1.1182266612829561E-2</v>
      </c>
      <c r="R800">
        <v>7</v>
      </c>
      <c r="S800">
        <v>200</v>
      </c>
      <c r="T800" s="3">
        <v>-0.62621280000000001</v>
      </c>
      <c r="U800" s="3">
        <v>2.1511602000000001</v>
      </c>
      <c r="V800" s="3">
        <v>0.45486520000000003</v>
      </c>
      <c r="W800">
        <f t="shared" si="49"/>
        <v>2.2861616362626069</v>
      </c>
      <c r="X800">
        <f t="shared" si="51"/>
        <v>160.69299999999987</v>
      </c>
      <c r="Y800">
        <v>70.12399999999991</v>
      </c>
      <c r="Z800">
        <v>5.7377439937094602E-3</v>
      </c>
      <c r="AJ800">
        <v>70.503999999999991</v>
      </c>
      <c r="AK800">
        <v>1.1048818143595776E-2</v>
      </c>
    </row>
    <row r="801" spans="1:37" x14ac:dyDescent="0.2">
      <c r="A801">
        <v>8</v>
      </c>
      <c r="B801">
        <v>200</v>
      </c>
      <c r="C801">
        <v>8.2217389999999995</v>
      </c>
      <c r="D801" s="3">
        <v>0.11485548</v>
      </c>
      <c r="E801" s="3">
        <v>-2.8881369000000001</v>
      </c>
      <c r="F801">
        <f t="shared" si="48"/>
        <v>8.7150168513060624</v>
      </c>
      <c r="G801">
        <f t="shared" si="50"/>
        <v>160.88</v>
      </c>
      <c r="H801">
        <v>70.329000000000065</v>
      </c>
      <c r="I801">
        <v>1.2503032282897111E-2</v>
      </c>
      <c r="R801">
        <v>9</v>
      </c>
      <c r="S801">
        <v>201</v>
      </c>
      <c r="T801" s="3">
        <v>-3.6518259999999998</v>
      </c>
      <c r="U801" s="3">
        <v>3.0784530000000001</v>
      </c>
      <c r="V801" s="3">
        <v>-1.7784564</v>
      </c>
      <c r="W801">
        <f t="shared" si="49"/>
        <v>5.0966276275774707</v>
      </c>
      <c r="X801">
        <f t="shared" si="51"/>
        <v>160.89399999999989</v>
      </c>
      <c r="Y801">
        <v>70.323999999999899</v>
      </c>
      <c r="Z801">
        <v>2.8470646408889741E-3</v>
      </c>
      <c r="AJ801">
        <v>70.703999999999979</v>
      </c>
      <c r="AK801">
        <v>1.0918890031424478E-2</v>
      </c>
    </row>
    <row r="802" spans="1:37" x14ac:dyDescent="0.2">
      <c r="A802">
        <v>8</v>
      </c>
      <c r="B802">
        <v>201</v>
      </c>
      <c r="C802">
        <v>7.0899333999999996</v>
      </c>
      <c r="D802" s="3">
        <v>4.2281174999999998</v>
      </c>
      <c r="E802" s="3">
        <v>16.804794000000001</v>
      </c>
      <c r="F802">
        <f t="shared" si="48"/>
        <v>18.722853270606961</v>
      </c>
      <c r="G802">
        <f t="shared" si="50"/>
        <v>161.08099999999999</v>
      </c>
      <c r="H802">
        <v>70.529000000000053</v>
      </c>
      <c r="I802">
        <v>1.0412585904130875E-2</v>
      </c>
      <c r="R802">
        <v>6</v>
      </c>
      <c r="S802">
        <v>200</v>
      </c>
      <c r="T802" s="3">
        <v>2.4775912999999998</v>
      </c>
      <c r="U802" s="3">
        <v>-1.7205007000000001</v>
      </c>
      <c r="V802" s="3">
        <v>-1.9366703999999999</v>
      </c>
      <c r="W802">
        <f t="shared" si="49"/>
        <v>3.5845883371417058</v>
      </c>
      <c r="X802">
        <f t="shared" si="51"/>
        <v>161.09399999999988</v>
      </c>
      <c r="Y802">
        <v>70.523999999999887</v>
      </c>
      <c r="Z802">
        <v>2.9520911111803851E-2</v>
      </c>
      <c r="AJ802">
        <v>70.904999999999973</v>
      </c>
      <c r="AK802">
        <v>1.116850124408094E-2</v>
      </c>
    </row>
    <row r="803" spans="1:37" x14ac:dyDescent="0.2">
      <c r="A803">
        <v>9</v>
      </c>
      <c r="B803">
        <v>201</v>
      </c>
      <c r="C803" s="3">
        <v>5.7762737</v>
      </c>
      <c r="D803" s="3">
        <v>4.8574299999999999</v>
      </c>
      <c r="E803">
        <v>-0.6987042</v>
      </c>
      <c r="F803">
        <f t="shared" si="48"/>
        <v>7.5794558921672817</v>
      </c>
      <c r="G803">
        <f t="shared" si="50"/>
        <v>161.28200000000001</v>
      </c>
      <c r="H803">
        <v>70.730000000000075</v>
      </c>
      <c r="I803">
        <v>1.160465810965545E-2</v>
      </c>
      <c r="R803">
        <v>9</v>
      </c>
      <c r="S803">
        <v>200</v>
      </c>
      <c r="T803" s="3">
        <v>2.7811908999999999</v>
      </c>
      <c r="U803" s="3">
        <v>-2.5946481000000001</v>
      </c>
      <c r="V803" s="3">
        <v>-3.0453899999999998</v>
      </c>
      <c r="W803">
        <f t="shared" si="49"/>
        <v>4.8725375152148818</v>
      </c>
      <c r="X803">
        <f t="shared" si="51"/>
        <v>161.2939999999999</v>
      </c>
      <c r="Y803">
        <v>70.724999999999909</v>
      </c>
      <c r="Z803">
        <v>1.8189553135643566E-2</v>
      </c>
      <c r="AJ803">
        <v>71.105999999999995</v>
      </c>
      <c r="AK803">
        <v>1.1628394666069164E-2</v>
      </c>
    </row>
    <row r="804" spans="1:37" x14ac:dyDescent="0.2">
      <c r="A804">
        <v>4</v>
      </c>
      <c r="B804">
        <v>202</v>
      </c>
      <c r="C804">
        <v>1.3040883999999999</v>
      </c>
      <c r="D804" s="3">
        <v>5.7930235999999997</v>
      </c>
      <c r="E804" s="3">
        <v>-10.834701000000001</v>
      </c>
      <c r="F804">
        <f t="shared" si="48"/>
        <v>12.355181696137556</v>
      </c>
      <c r="G804">
        <f t="shared" si="50"/>
        <v>161.48400000000001</v>
      </c>
      <c r="H804">
        <v>70.930000000000064</v>
      </c>
      <c r="I804">
        <v>1.2930002597261001E-2</v>
      </c>
      <c r="R804">
        <v>6</v>
      </c>
      <c r="S804">
        <v>202</v>
      </c>
      <c r="T804">
        <v>-1.7471496</v>
      </c>
      <c r="U804" s="3">
        <v>0.79565140000000001</v>
      </c>
      <c r="V804" s="3">
        <v>-0.83283775999999998</v>
      </c>
      <c r="W804">
        <f t="shared" si="49"/>
        <v>2.0926565914129194</v>
      </c>
      <c r="X804">
        <f t="shared" si="51"/>
        <v>161.4959999999999</v>
      </c>
      <c r="Y804">
        <v>70.924999999999898</v>
      </c>
      <c r="Z804">
        <v>4.4177429602061027E-3</v>
      </c>
      <c r="AJ804">
        <v>71.307999999999993</v>
      </c>
      <c r="AK804">
        <v>8.8886633641303246E-3</v>
      </c>
    </row>
    <row r="805" spans="1:37" x14ac:dyDescent="0.2">
      <c r="A805">
        <v>6</v>
      </c>
      <c r="B805">
        <v>201</v>
      </c>
      <c r="C805">
        <v>-0.70827549999999995</v>
      </c>
      <c r="D805" s="3">
        <v>5.4987063000000003</v>
      </c>
      <c r="E805" s="3">
        <v>-2.2612174</v>
      </c>
      <c r="F805">
        <f t="shared" si="48"/>
        <v>5.9875311512862046</v>
      </c>
      <c r="G805">
        <f t="shared" si="50"/>
        <v>161.685</v>
      </c>
      <c r="H805">
        <v>71.130000000000052</v>
      </c>
      <c r="I805">
        <v>1.0871835589256839E-2</v>
      </c>
      <c r="R805">
        <v>6</v>
      </c>
      <c r="S805">
        <v>202</v>
      </c>
      <c r="T805" s="3">
        <v>-2.5150065000000001</v>
      </c>
      <c r="U805" s="3">
        <v>6.2286824999999997</v>
      </c>
      <c r="V805" s="3">
        <v>-3.7924775999999998</v>
      </c>
      <c r="W805">
        <f t="shared" si="49"/>
        <v>7.713924405083981</v>
      </c>
      <c r="X805">
        <f t="shared" si="51"/>
        <v>161.69799999999989</v>
      </c>
      <c r="Y805">
        <v>71.124999999999915</v>
      </c>
      <c r="Z805">
        <v>3.464912719464059E-2</v>
      </c>
      <c r="AJ805">
        <v>71.508999999999986</v>
      </c>
      <c r="AK805">
        <v>6.9185284762687746E-3</v>
      </c>
    </row>
    <row r="806" spans="1:37" x14ac:dyDescent="0.2">
      <c r="A806">
        <v>8</v>
      </c>
      <c r="B806">
        <v>202</v>
      </c>
      <c r="C806" s="3">
        <v>-16.895721000000002</v>
      </c>
      <c r="D806" s="3">
        <v>9.9684989999999996</v>
      </c>
      <c r="E806" s="3">
        <v>8.6883389999999991</v>
      </c>
      <c r="F806">
        <f t="shared" si="48"/>
        <v>21.455153110657662</v>
      </c>
      <c r="G806">
        <f t="shared" si="50"/>
        <v>161.887</v>
      </c>
      <c r="H806">
        <v>71.330000000000069</v>
      </c>
      <c r="I806">
        <v>1.2145459915514361E-2</v>
      </c>
      <c r="R806">
        <v>7</v>
      </c>
      <c r="S806">
        <v>202</v>
      </c>
      <c r="T806" s="3">
        <v>2.2601233000000001</v>
      </c>
      <c r="U806" s="3">
        <v>-2.04487</v>
      </c>
      <c r="V806" s="3">
        <v>2.6332089999999999</v>
      </c>
      <c r="W806">
        <f t="shared" si="49"/>
        <v>4.0278331998462757</v>
      </c>
      <c r="X806">
        <f t="shared" si="51"/>
        <v>161.89999999999989</v>
      </c>
      <c r="Y806">
        <v>71.325999999999908</v>
      </c>
      <c r="Z806">
        <v>2.0888951126338533E-2</v>
      </c>
      <c r="AJ806">
        <v>71.710999999999984</v>
      </c>
      <c r="AK806">
        <v>9.5467939674299482E-3</v>
      </c>
    </row>
    <row r="807" spans="1:37" x14ac:dyDescent="0.2">
      <c r="A807">
        <v>6</v>
      </c>
      <c r="B807">
        <v>200</v>
      </c>
      <c r="C807">
        <v>-0.5838487</v>
      </c>
      <c r="D807" s="3">
        <v>5.2498526999999999</v>
      </c>
      <c r="E807">
        <v>-3.4049866</v>
      </c>
      <c r="F807">
        <f t="shared" si="48"/>
        <v>6.2845657306108702</v>
      </c>
      <c r="G807">
        <f t="shared" si="50"/>
        <v>162.08699999999999</v>
      </c>
      <c r="H807">
        <v>71.531000000000063</v>
      </c>
      <c r="I807">
        <v>1.3346366922393394E-2</v>
      </c>
      <c r="R807">
        <v>5</v>
      </c>
      <c r="S807">
        <v>201</v>
      </c>
      <c r="T807" s="3">
        <v>2.4391067</v>
      </c>
      <c r="U807" s="3">
        <v>-3.8359253</v>
      </c>
      <c r="V807" s="3">
        <v>1.5012766</v>
      </c>
      <c r="W807">
        <f t="shared" si="49"/>
        <v>4.7872116968933529</v>
      </c>
      <c r="X807">
        <f t="shared" si="51"/>
        <v>162.10099999999989</v>
      </c>
      <c r="Y807">
        <v>71.525999999999897</v>
      </c>
      <c r="Z807">
        <v>9.9177608308981969E-3</v>
      </c>
      <c r="AJ807">
        <v>71.910999999999973</v>
      </c>
      <c r="AK807">
        <v>1.0271067937096994E-2</v>
      </c>
    </row>
    <row r="808" spans="1:37" x14ac:dyDescent="0.2">
      <c r="A808">
        <v>5</v>
      </c>
      <c r="B808">
        <v>200</v>
      </c>
      <c r="C808" s="3">
        <v>-1.2993026999999999</v>
      </c>
      <c r="D808" s="3">
        <v>5.7164529999999996</v>
      </c>
      <c r="E808">
        <v>-12.421143000000001</v>
      </c>
      <c r="F808">
        <f t="shared" si="48"/>
        <v>13.73502150831535</v>
      </c>
      <c r="G808">
        <f t="shared" si="50"/>
        <v>162.28700000000001</v>
      </c>
      <c r="H808">
        <v>71.731000000000051</v>
      </c>
      <c r="I808">
        <v>1.1250419021284687E-2</v>
      </c>
      <c r="R808">
        <v>7</v>
      </c>
      <c r="S808">
        <v>200</v>
      </c>
      <c r="T808" s="3">
        <v>-3.0666175</v>
      </c>
      <c r="U808" s="3">
        <v>1.5396847</v>
      </c>
      <c r="V808" s="3">
        <v>0.69065900000000002</v>
      </c>
      <c r="W808">
        <f t="shared" si="49"/>
        <v>3.5002545223171042</v>
      </c>
      <c r="X808">
        <f t="shared" si="51"/>
        <v>162.30099999999987</v>
      </c>
      <c r="Y808">
        <v>71.725999999999914</v>
      </c>
      <c r="Z808">
        <v>3.2895391544395976E-2</v>
      </c>
      <c r="AJ808">
        <v>72.11099999999999</v>
      </c>
      <c r="AK808">
        <v>1.099109206672659E-2</v>
      </c>
    </row>
    <row r="809" spans="1:37" x14ac:dyDescent="0.2">
      <c r="A809">
        <v>6</v>
      </c>
      <c r="B809">
        <v>200</v>
      </c>
      <c r="C809" s="3">
        <v>-0.60059845000000001</v>
      </c>
      <c r="D809" s="3">
        <v>4.5176489999999996</v>
      </c>
      <c r="E809" s="3">
        <v>4.5966125</v>
      </c>
      <c r="F809">
        <f t="shared" si="48"/>
        <v>6.4729218642356292</v>
      </c>
      <c r="G809">
        <f t="shared" si="50"/>
        <v>162.48699999999999</v>
      </c>
      <c r="H809">
        <v>71.932000000000073</v>
      </c>
      <c r="I809">
        <v>1.2559288346273222E-2</v>
      </c>
      <c r="R809">
        <v>9</v>
      </c>
      <c r="S809">
        <v>200</v>
      </c>
      <c r="T809" s="3">
        <v>-1.7190498000000001</v>
      </c>
      <c r="U809" s="3">
        <v>2.7785183999999998</v>
      </c>
      <c r="V809" s="3">
        <v>-0.43394305999999999</v>
      </c>
      <c r="W809">
        <f t="shared" si="49"/>
        <v>3.2959980724115669</v>
      </c>
      <c r="X809">
        <f t="shared" si="51"/>
        <v>162.50099999999989</v>
      </c>
      <c r="Y809">
        <v>71.926999999999907</v>
      </c>
      <c r="Z809">
        <v>-1.3879572890416789E-2</v>
      </c>
      <c r="AJ809">
        <v>72.310999999999979</v>
      </c>
      <c r="AK809">
        <v>1.2094246173184151E-2</v>
      </c>
    </row>
    <row r="810" spans="1:37" x14ac:dyDescent="0.2">
      <c r="A810">
        <v>7</v>
      </c>
      <c r="B810">
        <v>200</v>
      </c>
      <c r="C810">
        <v>-2.495714</v>
      </c>
      <c r="D810" s="3">
        <v>8.3485580000000006</v>
      </c>
      <c r="E810" s="3">
        <v>12.954741500000001</v>
      </c>
      <c r="F810">
        <f t="shared" si="48"/>
        <v>15.612569819891352</v>
      </c>
      <c r="G810">
        <f t="shared" si="50"/>
        <v>162.68700000000001</v>
      </c>
      <c r="H810">
        <v>72.132000000000062</v>
      </c>
      <c r="I810">
        <v>1.3713286433626291E-2</v>
      </c>
      <c r="R810">
        <v>8</v>
      </c>
      <c r="S810">
        <v>200</v>
      </c>
      <c r="T810" s="3">
        <v>2.9485679</v>
      </c>
      <c r="U810" s="3">
        <v>-1.2202024</v>
      </c>
      <c r="V810" s="3">
        <v>2.5110359999999998</v>
      </c>
      <c r="W810">
        <f t="shared" si="49"/>
        <v>4.0605724166885837</v>
      </c>
      <c r="X810">
        <f t="shared" si="51"/>
        <v>162.70099999999988</v>
      </c>
      <c r="Y810">
        <v>72.126999999999896</v>
      </c>
      <c r="Z810">
        <v>3.1348292991914051E-2</v>
      </c>
      <c r="AJ810">
        <v>72.510999999999996</v>
      </c>
      <c r="AK810">
        <v>9.6374442360568687E-3</v>
      </c>
    </row>
    <row r="811" spans="1:37" x14ac:dyDescent="0.2">
      <c r="A811">
        <v>6</v>
      </c>
      <c r="B811">
        <v>203</v>
      </c>
      <c r="C811">
        <v>3.8476588999999999</v>
      </c>
      <c r="D811" s="3">
        <v>4.0606200000000001</v>
      </c>
      <c r="E811">
        <v>-3.9888352999999999</v>
      </c>
      <c r="F811">
        <f t="shared" si="48"/>
        <v>6.8705109595775555</v>
      </c>
      <c r="G811">
        <f t="shared" si="50"/>
        <v>162.88999999999999</v>
      </c>
      <c r="H811">
        <v>72.33200000000005</v>
      </c>
      <c r="I811">
        <v>1.1766986955609978E-2</v>
      </c>
      <c r="R811">
        <v>5</v>
      </c>
      <c r="S811">
        <v>202</v>
      </c>
      <c r="T811" s="3">
        <v>2.9143596000000001</v>
      </c>
      <c r="U811" s="3">
        <v>-1.6588033</v>
      </c>
      <c r="V811" s="3">
        <v>4.1084475999999999</v>
      </c>
      <c r="W811">
        <f t="shared" si="49"/>
        <v>5.3032501306414739</v>
      </c>
      <c r="X811">
        <f t="shared" si="51"/>
        <v>162.90299999999988</v>
      </c>
      <c r="Y811">
        <v>72.326999999999913</v>
      </c>
      <c r="Z811">
        <v>2.540949836582709E-2</v>
      </c>
      <c r="AJ811">
        <v>72.71399999999997</v>
      </c>
      <c r="AK811">
        <v>1.1020994287636813E-2</v>
      </c>
    </row>
    <row r="812" spans="1:37" x14ac:dyDescent="0.2">
      <c r="A812">
        <v>7</v>
      </c>
      <c r="B812">
        <v>200</v>
      </c>
      <c r="C812">
        <v>10.959127000000001</v>
      </c>
      <c r="D812" s="3">
        <v>-2.3234308000000001</v>
      </c>
      <c r="E812" s="3">
        <v>-9.8608220000000006</v>
      </c>
      <c r="F812">
        <f t="shared" si="48"/>
        <v>14.924362827276804</v>
      </c>
      <c r="G812">
        <f t="shared" si="50"/>
        <v>163.09</v>
      </c>
      <c r="H812">
        <v>72.533000000000072</v>
      </c>
      <c r="I812">
        <v>1.2916967508040248E-2</v>
      </c>
      <c r="R812">
        <v>5</v>
      </c>
      <c r="S812">
        <v>201</v>
      </c>
      <c r="T812" s="3">
        <v>-1.8454988000000001</v>
      </c>
      <c r="U812" s="3">
        <v>1.5543454999999999</v>
      </c>
      <c r="V812" s="3">
        <v>-0.95684329999999995</v>
      </c>
      <c r="W812">
        <f t="shared" si="49"/>
        <v>2.5956511427629447</v>
      </c>
      <c r="X812">
        <f t="shared" si="51"/>
        <v>163.10399999999987</v>
      </c>
      <c r="Y812">
        <v>72.527999999999906</v>
      </c>
      <c r="Z812">
        <v>1.7833388631135205E-2</v>
      </c>
      <c r="AJ812">
        <v>72.913999999999987</v>
      </c>
      <c r="AK812">
        <v>1.062831365225711E-2</v>
      </c>
    </row>
    <row r="813" spans="1:37" x14ac:dyDescent="0.2">
      <c r="A813">
        <v>6</v>
      </c>
      <c r="B813">
        <v>203</v>
      </c>
      <c r="C813" s="3">
        <v>4.7162533</v>
      </c>
      <c r="D813" s="3">
        <v>1.3304094</v>
      </c>
      <c r="E813" s="3">
        <v>0.18664016999999999</v>
      </c>
      <c r="F813">
        <f t="shared" si="48"/>
        <v>4.9038626524839453</v>
      </c>
      <c r="G813">
        <f t="shared" si="50"/>
        <v>163.29300000000001</v>
      </c>
      <c r="H813">
        <v>72.733000000000061</v>
      </c>
      <c r="I813">
        <v>1.4231305091205687E-2</v>
      </c>
      <c r="R813">
        <v>9</v>
      </c>
      <c r="S813">
        <v>200</v>
      </c>
      <c r="T813" s="3">
        <v>-2.8992404999999999</v>
      </c>
      <c r="U813" s="3">
        <v>4.9086040000000004</v>
      </c>
      <c r="V813" s="3">
        <v>1.0003674</v>
      </c>
      <c r="W813">
        <f t="shared" si="49"/>
        <v>5.7879809640874775</v>
      </c>
      <c r="X813">
        <f t="shared" si="51"/>
        <v>163.30399999999989</v>
      </c>
      <c r="Y813">
        <v>72.727999999999895</v>
      </c>
      <c r="Z813">
        <v>1.5714037831626115E-2</v>
      </c>
      <c r="AJ813">
        <v>73.11699999999999</v>
      </c>
      <c r="AK813">
        <v>8.2683002148411667E-3</v>
      </c>
    </row>
    <row r="814" spans="1:37" x14ac:dyDescent="0.2">
      <c r="A814">
        <v>8</v>
      </c>
      <c r="B814">
        <v>201</v>
      </c>
      <c r="C814">
        <v>6.8985076000000003</v>
      </c>
      <c r="D814" s="3">
        <v>-2.5890339999999998</v>
      </c>
      <c r="E814" s="3">
        <v>21.690937000000002</v>
      </c>
      <c r="F814">
        <f t="shared" si="48"/>
        <v>22.908279116912794</v>
      </c>
      <c r="G814">
        <f t="shared" si="50"/>
        <v>163.494</v>
      </c>
      <c r="H814">
        <v>72.93300000000005</v>
      </c>
      <c r="I814">
        <v>1.2087067583212862E-2</v>
      </c>
      <c r="R814">
        <v>5</v>
      </c>
      <c r="S814">
        <v>201</v>
      </c>
      <c r="T814">
        <v>3.0713518</v>
      </c>
      <c r="U814" s="3">
        <v>-2.8493788000000002</v>
      </c>
      <c r="V814" s="3">
        <v>1.3632211999999999</v>
      </c>
      <c r="W814">
        <f t="shared" si="49"/>
        <v>4.4057386969022705</v>
      </c>
      <c r="X814">
        <f t="shared" si="51"/>
        <v>163.50499999999988</v>
      </c>
      <c r="Y814">
        <v>72.927999999999912</v>
      </c>
      <c r="Z814">
        <v>3.0145417076169714E-2</v>
      </c>
      <c r="AJ814">
        <v>73.317999999999984</v>
      </c>
      <c r="AK814">
        <v>9.4242305228020486E-3</v>
      </c>
    </row>
    <row r="815" spans="1:37" x14ac:dyDescent="0.2">
      <c r="A815">
        <v>5</v>
      </c>
      <c r="B815">
        <v>202</v>
      </c>
      <c r="C815">
        <v>7.0731834999999998</v>
      </c>
      <c r="D815" s="3">
        <v>-2.2133609999999999</v>
      </c>
      <c r="E815">
        <v>1.9525433000000001</v>
      </c>
      <c r="F815">
        <f t="shared" si="48"/>
        <v>7.66428842615987</v>
      </c>
      <c r="G815">
        <f t="shared" si="50"/>
        <v>163.696</v>
      </c>
      <c r="H815">
        <v>73.134000000000071</v>
      </c>
      <c r="I815">
        <v>1.3420301635995054E-2</v>
      </c>
      <c r="R815">
        <v>9</v>
      </c>
      <c r="S815">
        <v>202</v>
      </c>
      <c r="T815">
        <v>3.1629814999999999</v>
      </c>
      <c r="U815" s="3">
        <v>-2.2183554000000001</v>
      </c>
      <c r="V815" s="3">
        <v>1.4890592</v>
      </c>
      <c r="W815">
        <f t="shared" si="49"/>
        <v>4.1403924875736173</v>
      </c>
      <c r="X815">
        <f t="shared" si="51"/>
        <v>163.70699999999988</v>
      </c>
      <c r="Y815">
        <v>73.128999999999905</v>
      </c>
      <c r="Z815">
        <v>1.7777680294877476E-3</v>
      </c>
      <c r="AJ815">
        <v>73.519999999999982</v>
      </c>
      <c r="AK815">
        <v>8.3939989810022549E-3</v>
      </c>
    </row>
    <row r="816" spans="1:37" x14ac:dyDescent="0.2">
      <c r="A816">
        <v>8</v>
      </c>
      <c r="B816">
        <v>201</v>
      </c>
      <c r="C816">
        <v>11.581262000000001</v>
      </c>
      <c r="D816" s="3">
        <v>-5.4436717000000003</v>
      </c>
      <c r="E816">
        <v>-6.8482585</v>
      </c>
      <c r="F816">
        <f t="shared" si="48"/>
        <v>14.514056482350039</v>
      </c>
      <c r="G816">
        <f t="shared" si="50"/>
        <v>163.89699999999999</v>
      </c>
      <c r="H816">
        <v>73.33400000000006</v>
      </c>
      <c r="I816">
        <v>1.1335393457949844E-2</v>
      </c>
      <c r="R816">
        <v>8</v>
      </c>
      <c r="S816">
        <v>201</v>
      </c>
      <c r="T816">
        <v>-2.4753006000000002</v>
      </c>
      <c r="U816" s="3">
        <v>9.1324285000000005E-2</v>
      </c>
      <c r="V816" s="3">
        <v>-3.3117269999999999</v>
      </c>
      <c r="W816">
        <f t="shared" si="49"/>
        <v>4.1355760067879448</v>
      </c>
      <c r="X816">
        <f t="shared" si="51"/>
        <v>163.90799999999987</v>
      </c>
      <c r="Y816">
        <v>73.328999999999894</v>
      </c>
      <c r="Z816">
        <v>4.3794576954742391E-2</v>
      </c>
      <c r="AJ816">
        <v>73.720999999999975</v>
      </c>
      <c r="AK816">
        <v>9.6930138997822612E-3</v>
      </c>
    </row>
    <row r="817" spans="1:37" x14ac:dyDescent="0.2">
      <c r="A817">
        <v>7</v>
      </c>
      <c r="B817">
        <v>202</v>
      </c>
      <c r="C817">
        <v>3.8811583999999999</v>
      </c>
      <c r="D817" s="3">
        <v>1.5696916999999999</v>
      </c>
      <c r="E817" s="3">
        <v>2.4335005000000001</v>
      </c>
      <c r="F817">
        <f t="shared" si="48"/>
        <v>4.8424422807545886</v>
      </c>
      <c r="G817">
        <f t="shared" si="50"/>
        <v>164.09899999999999</v>
      </c>
      <c r="H817">
        <v>73.534000000000049</v>
      </c>
      <c r="I817">
        <v>1.2439009033153647E-2</v>
      </c>
      <c r="R817">
        <v>8</v>
      </c>
      <c r="S817">
        <v>201</v>
      </c>
      <c r="T817">
        <v>-3.2718682000000001</v>
      </c>
      <c r="U817" s="3">
        <v>0.72356933000000001</v>
      </c>
      <c r="V817" s="3">
        <v>-3.5353036000000002</v>
      </c>
      <c r="W817">
        <f t="shared" si="49"/>
        <v>4.8710415352017735</v>
      </c>
      <c r="X817">
        <f t="shared" si="51"/>
        <v>164.1089999999999</v>
      </c>
      <c r="Y817">
        <v>73.528999999999911</v>
      </c>
      <c r="Z817">
        <v>2.4751722534514811E-2</v>
      </c>
      <c r="AJ817">
        <v>73.922999999999973</v>
      </c>
      <c r="AK817">
        <v>9.5169499268359468E-3</v>
      </c>
    </row>
    <row r="818" spans="1:37" x14ac:dyDescent="0.2">
      <c r="A818">
        <v>6</v>
      </c>
      <c r="B818">
        <v>200</v>
      </c>
      <c r="C818">
        <v>-0.50727840000000002</v>
      </c>
      <c r="D818" s="3">
        <v>9.4061859999999999</v>
      </c>
      <c r="E818" s="3">
        <v>15.888342</v>
      </c>
      <c r="F818">
        <f t="shared" si="48"/>
        <v>18.470871066375473</v>
      </c>
      <c r="G818">
        <f t="shared" si="50"/>
        <v>164.29900000000001</v>
      </c>
      <c r="H818">
        <v>73.73500000000007</v>
      </c>
      <c r="I818">
        <v>1.3805749472390376E-2</v>
      </c>
      <c r="R818">
        <v>6</v>
      </c>
      <c r="S818">
        <v>202</v>
      </c>
      <c r="T818">
        <v>3.5349982</v>
      </c>
      <c r="U818" s="3">
        <v>-2.3093743</v>
      </c>
      <c r="V818" s="3">
        <v>-3.8942629999999998E-3</v>
      </c>
      <c r="W818">
        <f t="shared" si="49"/>
        <v>4.2224918113346348</v>
      </c>
      <c r="X818">
        <f t="shared" si="51"/>
        <v>164.31099999999989</v>
      </c>
      <c r="Y818">
        <v>73.729999999999905</v>
      </c>
      <c r="Z818">
        <v>-1.8101589800315586E-2</v>
      </c>
      <c r="AJ818">
        <v>74.12299999999999</v>
      </c>
      <c r="AK818">
        <v>9.9779583027372765E-3</v>
      </c>
    </row>
    <row r="819" spans="1:37" x14ac:dyDescent="0.2">
      <c r="A819">
        <v>7</v>
      </c>
      <c r="B819">
        <v>203</v>
      </c>
      <c r="C819" s="3">
        <v>0.16031912000000001</v>
      </c>
      <c r="D819" s="3">
        <v>5.8265232999999998</v>
      </c>
      <c r="E819" s="3">
        <v>-5.5896334999999997</v>
      </c>
      <c r="F819">
        <f t="shared" si="48"/>
        <v>8.0757710870233748</v>
      </c>
      <c r="G819">
        <f t="shared" si="50"/>
        <v>164.50200000000001</v>
      </c>
      <c r="H819">
        <v>73.935000000000059</v>
      </c>
      <c r="I819">
        <v>1.1754649768038658E-2</v>
      </c>
      <c r="R819">
        <v>9</v>
      </c>
      <c r="S819">
        <v>202</v>
      </c>
      <c r="T819" s="3">
        <v>1.6028328000000001</v>
      </c>
      <c r="U819" s="3">
        <v>-2.6606215999999998</v>
      </c>
      <c r="V819" s="3">
        <v>1.1701877999999999</v>
      </c>
      <c r="W819">
        <f t="shared" si="49"/>
        <v>3.3192348170039492</v>
      </c>
      <c r="X819">
        <f t="shared" si="51"/>
        <v>164.51299999999989</v>
      </c>
      <c r="Y819">
        <v>73.930999999999898</v>
      </c>
      <c r="Z819">
        <v>4.6649659179434514E-3</v>
      </c>
      <c r="AJ819">
        <v>74.325999999999993</v>
      </c>
      <c r="AK819">
        <v>1.2930440375173307E-2</v>
      </c>
    </row>
    <row r="820" spans="1:37" x14ac:dyDescent="0.2">
      <c r="A820">
        <v>5</v>
      </c>
      <c r="B820">
        <v>201</v>
      </c>
      <c r="C820">
        <v>0.75134630000000002</v>
      </c>
      <c r="D820" s="3">
        <v>5.0560340000000004</v>
      </c>
      <c r="E820">
        <v>-11.693725000000001</v>
      </c>
      <c r="F820">
        <f t="shared" si="48"/>
        <v>12.762100354068085</v>
      </c>
      <c r="G820">
        <f t="shared" si="50"/>
        <v>164.703</v>
      </c>
      <c r="H820">
        <v>74.135000000000048</v>
      </c>
      <c r="I820">
        <v>1.3022265210407316E-2</v>
      </c>
      <c r="R820">
        <v>10</v>
      </c>
      <c r="S820">
        <v>200</v>
      </c>
      <c r="T820">
        <v>-2.4526984999999999</v>
      </c>
      <c r="U820" s="3">
        <v>2.0228785999999999</v>
      </c>
      <c r="V820" s="3">
        <v>0.58559024000000004</v>
      </c>
      <c r="W820">
        <f t="shared" si="49"/>
        <v>3.2327517212776282</v>
      </c>
      <c r="X820">
        <f t="shared" si="51"/>
        <v>164.71299999999988</v>
      </c>
      <c r="Y820">
        <v>74.130999999999915</v>
      </c>
      <c r="Z820">
        <v>1.0083363993554292E-2</v>
      </c>
      <c r="AJ820">
        <v>74.526999999999987</v>
      </c>
      <c r="AK820">
        <v>9.2574103603930164E-3</v>
      </c>
    </row>
    <row r="821" spans="1:37" x14ac:dyDescent="0.2">
      <c r="A821">
        <v>7</v>
      </c>
      <c r="B821">
        <v>202</v>
      </c>
      <c r="C821">
        <v>2.4981070000000001</v>
      </c>
      <c r="D821" s="3">
        <v>4.9244289999999999</v>
      </c>
      <c r="E821" s="3">
        <v>3.2470602999999998</v>
      </c>
      <c r="F821">
        <f t="shared" si="48"/>
        <v>6.4057739697343434</v>
      </c>
      <c r="G821">
        <f t="shared" si="50"/>
        <v>164.905</v>
      </c>
      <c r="H821">
        <v>74.33600000000007</v>
      </c>
      <c r="I821">
        <v>1.4213822909579068E-2</v>
      </c>
      <c r="R821">
        <v>6</v>
      </c>
      <c r="S821">
        <v>200</v>
      </c>
      <c r="T821">
        <v>-0.61766063999999998</v>
      </c>
      <c r="U821" s="3">
        <v>4.3527170000000002</v>
      </c>
      <c r="V821" s="3">
        <v>0.59536409999999995</v>
      </c>
      <c r="W821">
        <f t="shared" si="49"/>
        <v>4.4364522267080737</v>
      </c>
      <c r="X821">
        <f t="shared" si="51"/>
        <v>164.9129999999999</v>
      </c>
      <c r="Y821">
        <v>74.330999999999904</v>
      </c>
      <c r="Z821">
        <v>1.6419788044473305E-2</v>
      </c>
      <c r="AJ821">
        <v>74.728999999999985</v>
      </c>
      <c r="AK821">
        <v>8.7600898217548521E-3</v>
      </c>
    </row>
    <row r="822" spans="1:37" x14ac:dyDescent="0.2">
      <c r="A822">
        <v>9</v>
      </c>
      <c r="B822">
        <v>201</v>
      </c>
      <c r="C822" s="3">
        <v>1.1916256999999999</v>
      </c>
      <c r="D822" s="3">
        <v>7.6474609999999998</v>
      </c>
      <c r="E822">
        <v>12.035898</v>
      </c>
      <c r="F822">
        <f t="shared" si="48"/>
        <v>14.309663595690344</v>
      </c>
      <c r="G822">
        <f t="shared" si="50"/>
        <v>165.10599999999999</v>
      </c>
      <c r="H822">
        <v>74.536000000000058</v>
      </c>
      <c r="I822">
        <v>1.2119206919413711E-2</v>
      </c>
      <c r="R822">
        <v>8</v>
      </c>
      <c r="S822">
        <v>202</v>
      </c>
      <c r="T822" s="3">
        <v>4.1544150000000002</v>
      </c>
      <c r="U822" s="3">
        <v>-2.5176791999999999</v>
      </c>
      <c r="V822" s="3">
        <v>-1.0466404</v>
      </c>
      <c r="W822">
        <f t="shared" si="49"/>
        <v>4.969238238729333</v>
      </c>
      <c r="X822">
        <f t="shared" si="51"/>
        <v>165.1149999999999</v>
      </c>
      <c r="Y822">
        <v>74.530999999999892</v>
      </c>
      <c r="Z822">
        <v>2.835685255190501E-2</v>
      </c>
      <c r="AJ822">
        <v>74.929999999999978</v>
      </c>
      <c r="AK822">
        <v>8.0789296030722799E-3</v>
      </c>
    </row>
    <row r="823" spans="1:37" x14ac:dyDescent="0.2">
      <c r="A823">
        <v>6</v>
      </c>
      <c r="B823">
        <v>200</v>
      </c>
      <c r="C823" s="3">
        <v>-3.2231320999999999</v>
      </c>
      <c r="D823" s="3">
        <v>8.1882389999999994</v>
      </c>
      <c r="E823">
        <v>-10.389635999999999</v>
      </c>
      <c r="F823">
        <f t="shared" si="48"/>
        <v>13.615446179529608</v>
      </c>
      <c r="G823">
        <f t="shared" si="50"/>
        <v>165.30600000000001</v>
      </c>
      <c r="H823">
        <v>74.736000000000047</v>
      </c>
      <c r="I823">
        <v>1.3378776693549329E-2</v>
      </c>
      <c r="R823">
        <v>7</v>
      </c>
      <c r="S823">
        <v>200</v>
      </c>
      <c r="T823" s="3">
        <v>0.54359329999999995</v>
      </c>
      <c r="U823" s="3">
        <v>-1.931249</v>
      </c>
      <c r="V823" s="3">
        <v>0.77740180000000003</v>
      </c>
      <c r="W823">
        <f t="shared" si="49"/>
        <v>2.1516435426085634</v>
      </c>
      <c r="X823">
        <f t="shared" si="51"/>
        <v>165.31499999999988</v>
      </c>
      <c r="Y823">
        <v>74.731999999999914</v>
      </c>
      <c r="Z823">
        <v>1.0588316282067016E-2</v>
      </c>
      <c r="AJ823">
        <v>75.13</v>
      </c>
      <c r="AK823">
        <v>7.770162343727547E-3</v>
      </c>
    </row>
    <row r="824" spans="1:37" x14ac:dyDescent="0.2">
      <c r="A824">
        <v>6</v>
      </c>
      <c r="B824">
        <v>200</v>
      </c>
      <c r="C824" s="3">
        <v>-2.1008982999999999</v>
      </c>
      <c r="D824" s="3">
        <v>6.4725849999999996</v>
      </c>
      <c r="E824" s="3">
        <v>-8.8893369999999994</v>
      </c>
      <c r="F824">
        <f t="shared" si="48"/>
        <v>11.195018648878476</v>
      </c>
      <c r="G824">
        <f t="shared" si="50"/>
        <v>165.506</v>
      </c>
      <c r="H824">
        <v>74.937000000000069</v>
      </c>
      <c r="I824">
        <v>1.1284614751586326E-2</v>
      </c>
      <c r="R824">
        <v>5</v>
      </c>
      <c r="S824">
        <v>201</v>
      </c>
      <c r="T824" s="3">
        <v>-3.2535422000000001</v>
      </c>
      <c r="U824" s="3">
        <v>2.5415030000000001</v>
      </c>
      <c r="V824" s="3">
        <v>1.5214350999999999</v>
      </c>
      <c r="W824">
        <f t="shared" si="49"/>
        <v>4.3999476257907721</v>
      </c>
      <c r="X824">
        <f t="shared" si="51"/>
        <v>165.51599999999988</v>
      </c>
      <c r="Y824">
        <v>74.931999999999903</v>
      </c>
      <c r="Z824">
        <v>1.7619186294516132E-2</v>
      </c>
      <c r="AJ824">
        <v>75.329999999999984</v>
      </c>
      <c r="AK824">
        <v>1.0340940106153827E-2</v>
      </c>
    </row>
    <row r="825" spans="1:37" x14ac:dyDescent="0.2">
      <c r="A825">
        <v>8</v>
      </c>
      <c r="B825">
        <v>203</v>
      </c>
      <c r="C825" s="3">
        <v>1.7300107</v>
      </c>
      <c r="D825" s="3">
        <v>5.288138</v>
      </c>
      <c r="E825" s="3">
        <v>13.737195</v>
      </c>
      <c r="F825">
        <f t="shared" si="48"/>
        <v>14.821196544044057</v>
      </c>
      <c r="G825">
        <f t="shared" si="50"/>
        <v>165.709</v>
      </c>
      <c r="H825">
        <v>75.137000000000057</v>
      </c>
      <c r="I825">
        <v>1.2581847353446293E-2</v>
      </c>
      <c r="R825">
        <v>8</v>
      </c>
      <c r="S825">
        <v>201</v>
      </c>
      <c r="T825" s="3">
        <v>1.6504802999999999</v>
      </c>
      <c r="U825" s="3">
        <v>3.1413722000000002</v>
      </c>
      <c r="V825" s="3">
        <v>-2.5994587</v>
      </c>
      <c r="W825">
        <f t="shared" si="49"/>
        <v>4.3988055256656464</v>
      </c>
      <c r="X825">
        <f t="shared" si="51"/>
        <v>165.71699999999987</v>
      </c>
      <c r="Y825">
        <v>75.133999999999901</v>
      </c>
      <c r="Z825">
        <v>1.9959057472894708E-2</v>
      </c>
      <c r="AJ825">
        <v>75.532999999999987</v>
      </c>
      <c r="AK825">
        <v>1.1082362874604835E-2</v>
      </c>
    </row>
    <row r="826" spans="1:37" x14ac:dyDescent="0.2">
      <c r="A826">
        <v>10</v>
      </c>
      <c r="B826">
        <v>200</v>
      </c>
      <c r="C826">
        <v>-5.17089</v>
      </c>
      <c r="D826" s="3">
        <v>7.3124659999999997</v>
      </c>
      <c r="E826" s="3">
        <v>6.3649079999999998</v>
      </c>
      <c r="F826">
        <f t="shared" si="48"/>
        <v>10.987370761092937</v>
      </c>
      <c r="G826">
        <f t="shared" si="50"/>
        <v>165.90899999999999</v>
      </c>
      <c r="H826">
        <v>75.337000000000074</v>
      </c>
      <c r="I826">
        <v>1.3800893896573366E-2</v>
      </c>
      <c r="R826">
        <v>5</v>
      </c>
      <c r="S826">
        <v>201</v>
      </c>
      <c r="T826">
        <v>4.3089639999999996</v>
      </c>
      <c r="U826" s="3">
        <v>-3.1254897000000001</v>
      </c>
      <c r="V826" s="3">
        <v>0.28748822000000002</v>
      </c>
      <c r="W826">
        <f t="shared" si="49"/>
        <v>5.3309010584272576</v>
      </c>
      <c r="X826">
        <f t="shared" si="51"/>
        <v>165.91799999999989</v>
      </c>
      <c r="Y826">
        <v>75.334999999999894</v>
      </c>
      <c r="Z826">
        <v>1.5703402228016732E-2</v>
      </c>
      <c r="AJ826">
        <v>75.732999999999976</v>
      </c>
      <c r="AK826">
        <v>9.4411932088235909E-3</v>
      </c>
    </row>
    <row r="827" spans="1:37" x14ac:dyDescent="0.2">
      <c r="A827">
        <v>5</v>
      </c>
      <c r="B827">
        <v>202</v>
      </c>
      <c r="C827">
        <v>-3.2135608000000002</v>
      </c>
      <c r="D827" s="3">
        <v>6.3673010000000003</v>
      </c>
      <c r="E827">
        <v>-10.767702</v>
      </c>
      <c r="F827">
        <f t="shared" si="48"/>
        <v>12.915606892465473</v>
      </c>
      <c r="G827">
        <f t="shared" si="50"/>
        <v>166.11099999999999</v>
      </c>
      <c r="H827">
        <v>75.538000000000068</v>
      </c>
      <c r="I827">
        <v>1.49746821225255E-2</v>
      </c>
      <c r="R827">
        <v>9</v>
      </c>
      <c r="S827">
        <v>200</v>
      </c>
      <c r="T827">
        <v>0.110490166</v>
      </c>
      <c r="U827" s="3">
        <v>-1.5250239000000001</v>
      </c>
      <c r="V827" s="3">
        <v>0.77556919999999996</v>
      </c>
      <c r="W827">
        <f t="shared" si="49"/>
        <v>1.714471800976195</v>
      </c>
      <c r="X827">
        <f t="shared" si="51"/>
        <v>166.11799999999988</v>
      </c>
      <c r="Y827">
        <v>75.534999999999911</v>
      </c>
      <c r="Z827">
        <v>1.970875967617056E-2</v>
      </c>
      <c r="AJ827">
        <v>75.934999999999974</v>
      </c>
      <c r="AK827">
        <v>1.1004893322636353E-2</v>
      </c>
    </row>
    <row r="828" spans="1:37" x14ac:dyDescent="0.2">
      <c r="A828">
        <v>8</v>
      </c>
      <c r="B828">
        <v>200</v>
      </c>
      <c r="C828">
        <v>-4.0630129999999998</v>
      </c>
      <c r="D828" s="3">
        <v>6.2859449999999999</v>
      </c>
      <c r="E828" s="3">
        <v>-7.2693953999999996</v>
      </c>
      <c r="F828">
        <f t="shared" si="48"/>
        <v>10.433853011363308</v>
      </c>
      <c r="G828">
        <f t="shared" si="50"/>
        <v>166.31100000000001</v>
      </c>
      <c r="H828">
        <v>75.738000000000056</v>
      </c>
      <c r="I828">
        <v>1.2998178617257342E-2</v>
      </c>
      <c r="R828">
        <v>12</v>
      </c>
      <c r="S828">
        <v>200</v>
      </c>
      <c r="T828" s="3">
        <v>-4.4288460000000001</v>
      </c>
      <c r="U828" s="3">
        <v>1.6777401000000001</v>
      </c>
      <c r="V828" s="3">
        <v>1.8396957</v>
      </c>
      <c r="W828">
        <f t="shared" si="49"/>
        <v>5.0807449260381592</v>
      </c>
      <c r="X828">
        <f t="shared" si="51"/>
        <v>166.31799999999987</v>
      </c>
      <c r="Y828">
        <v>75.735999999999905</v>
      </c>
      <c r="Z828">
        <v>-3.0294192463977865E-3</v>
      </c>
      <c r="AJ828">
        <v>76.134999999999991</v>
      </c>
      <c r="AK828">
        <v>1.1266369435575038E-2</v>
      </c>
    </row>
    <row r="829" spans="1:37" x14ac:dyDescent="0.2">
      <c r="A829">
        <v>9</v>
      </c>
      <c r="B829">
        <v>200</v>
      </c>
      <c r="C829">
        <v>-2.8474588000000001</v>
      </c>
      <c r="D829" s="3">
        <v>6.5778694</v>
      </c>
      <c r="E829">
        <v>14.263616000000001</v>
      </c>
      <c r="F829">
        <f t="shared" si="48"/>
        <v>15.963305699528837</v>
      </c>
      <c r="G829">
        <f t="shared" si="50"/>
        <v>166.511</v>
      </c>
      <c r="H829">
        <v>75.938000000000073</v>
      </c>
      <c r="I829">
        <v>1.4319732396122054E-2</v>
      </c>
      <c r="R829">
        <v>5</v>
      </c>
      <c r="S829">
        <v>200</v>
      </c>
      <c r="T829">
        <v>0.50633055000000005</v>
      </c>
      <c r="U829" s="3">
        <v>3.1389287000000001</v>
      </c>
      <c r="V829" s="3">
        <v>-0.34414594999999998</v>
      </c>
      <c r="W829">
        <f t="shared" si="49"/>
        <v>3.1980744901343989</v>
      </c>
      <c r="X829">
        <f t="shared" si="51"/>
        <v>166.51799999999989</v>
      </c>
      <c r="Y829">
        <v>75.935999999999893</v>
      </c>
      <c r="Z829">
        <v>1.8885812919755836E-2</v>
      </c>
      <c r="AJ829">
        <v>76.33499999999998</v>
      </c>
      <c r="AK829">
        <v>1.2161694649290539E-2</v>
      </c>
    </row>
    <row r="830" spans="1:37" x14ac:dyDescent="0.2">
      <c r="A830">
        <v>6</v>
      </c>
      <c r="B830">
        <v>200</v>
      </c>
      <c r="C830">
        <v>-3.2135608000000002</v>
      </c>
      <c r="D830" s="3">
        <v>7.9752780000000003</v>
      </c>
      <c r="E830">
        <v>9.2004029999999997</v>
      </c>
      <c r="F830">
        <f t="shared" si="48"/>
        <v>12.592833182210811</v>
      </c>
      <c r="G830">
        <f t="shared" si="50"/>
        <v>166.71100000000001</v>
      </c>
      <c r="H830">
        <v>76.139000000000067</v>
      </c>
      <c r="I830">
        <v>1.5398543194624158E-2</v>
      </c>
      <c r="R830">
        <v>7</v>
      </c>
      <c r="S830">
        <v>200</v>
      </c>
      <c r="T830">
        <v>3.6431211999999999</v>
      </c>
      <c r="U830" s="3">
        <v>-2.5946481000000001</v>
      </c>
      <c r="V830" s="3">
        <v>1.6356668000000001</v>
      </c>
      <c r="W830">
        <f t="shared" si="49"/>
        <v>4.7623457162773564</v>
      </c>
      <c r="X830">
        <f t="shared" si="51"/>
        <v>166.71799999999988</v>
      </c>
      <c r="Y830">
        <v>76.13599999999991</v>
      </c>
      <c r="Z830">
        <v>2.9151031187013348E-3</v>
      </c>
      <c r="AJ830">
        <v>76.534999999999997</v>
      </c>
      <c r="AK830">
        <v>1.4648959598384047E-2</v>
      </c>
    </row>
    <row r="831" spans="1:37" x14ac:dyDescent="0.2">
      <c r="A831">
        <v>5</v>
      </c>
      <c r="B831">
        <v>200</v>
      </c>
      <c r="C831" s="3">
        <v>-0.87098739999999997</v>
      </c>
      <c r="D831" s="3">
        <v>6.5850476999999996</v>
      </c>
      <c r="E831" s="3">
        <v>-6.4797634999999998</v>
      </c>
      <c r="F831">
        <f t="shared" si="48"/>
        <v>9.2794831363695192</v>
      </c>
      <c r="G831">
        <f t="shared" si="50"/>
        <v>166.911</v>
      </c>
      <c r="H831">
        <v>76.339000000000055</v>
      </c>
      <c r="I831">
        <v>1.3433688254331536E-2</v>
      </c>
      <c r="R831">
        <v>10</v>
      </c>
      <c r="S831">
        <v>200</v>
      </c>
      <c r="T831" s="3">
        <v>0.73051790000000005</v>
      </c>
      <c r="U831" s="3">
        <v>-4.5787370000000003</v>
      </c>
      <c r="V831" s="3">
        <v>2.1549019999999999</v>
      </c>
      <c r="W831">
        <f t="shared" si="49"/>
        <v>5.1129337514770725</v>
      </c>
      <c r="X831">
        <f t="shared" si="51"/>
        <v>166.91799999999989</v>
      </c>
      <c r="Y831">
        <v>76.336999999999904</v>
      </c>
      <c r="Z831">
        <v>2.8515446598139451E-2</v>
      </c>
      <c r="AJ831">
        <v>76.734999999999985</v>
      </c>
      <c r="AK831">
        <v>1.4309175467823579E-2</v>
      </c>
    </row>
    <row r="832" spans="1:37" x14ac:dyDescent="0.2">
      <c r="A832">
        <v>8</v>
      </c>
      <c r="B832">
        <v>201</v>
      </c>
      <c r="C832" s="3">
        <v>-0.21296121000000001</v>
      </c>
      <c r="D832" s="3">
        <v>5.697311</v>
      </c>
      <c r="E832" s="3">
        <v>-10.258031000000001</v>
      </c>
      <c r="F832">
        <f t="shared" si="48"/>
        <v>11.735923700529357</v>
      </c>
      <c r="G832">
        <f t="shared" si="50"/>
        <v>167.11199999999999</v>
      </c>
      <c r="H832">
        <v>76.540000000000049</v>
      </c>
      <c r="I832">
        <v>1.4587629927570626E-2</v>
      </c>
      <c r="R832">
        <v>5</v>
      </c>
      <c r="S832">
        <v>200</v>
      </c>
      <c r="T832" s="3">
        <v>-1.9334633000000001</v>
      </c>
      <c r="U832" s="3">
        <v>4.2061095000000002</v>
      </c>
      <c r="V832" s="3">
        <v>1.6118431</v>
      </c>
      <c r="W832">
        <f t="shared" si="49"/>
        <v>4.9018033046476637</v>
      </c>
      <c r="X832">
        <f t="shared" si="51"/>
        <v>167.11799999999988</v>
      </c>
      <c r="Y832">
        <v>76.535999999999888</v>
      </c>
      <c r="Z832">
        <v>-5.845526437095825E-3</v>
      </c>
      <c r="AJ832">
        <v>76.935999999999979</v>
      </c>
      <c r="AK832">
        <v>1.3912948937050917E-2</v>
      </c>
    </row>
    <row r="833" spans="1:37" x14ac:dyDescent="0.2">
      <c r="A833">
        <v>9</v>
      </c>
      <c r="B833">
        <v>201</v>
      </c>
      <c r="C833" s="3">
        <v>4.9292144999999996</v>
      </c>
      <c r="D833" s="3">
        <v>-1.4691931</v>
      </c>
      <c r="E833" s="3">
        <v>8.2408809999999999</v>
      </c>
      <c r="F833">
        <f t="shared" si="48"/>
        <v>9.714309219304214</v>
      </c>
      <c r="G833">
        <f t="shared" si="50"/>
        <v>167.31299999999999</v>
      </c>
      <c r="H833">
        <v>76.740000000000066</v>
      </c>
      <c r="I833">
        <v>1.5824501200284356E-2</v>
      </c>
      <c r="R833">
        <v>5</v>
      </c>
      <c r="S833">
        <v>200</v>
      </c>
      <c r="T833" s="3">
        <v>-0.62804539999999998</v>
      </c>
      <c r="U833" s="3">
        <v>1.6429209</v>
      </c>
      <c r="V833" s="3">
        <v>2.8060836999999998</v>
      </c>
      <c r="W833">
        <f t="shared" si="49"/>
        <v>3.311757213251548</v>
      </c>
      <c r="X833">
        <f t="shared" si="51"/>
        <v>167.31799999999987</v>
      </c>
      <c r="Y833">
        <v>76.73699999999991</v>
      </c>
      <c r="Z833">
        <v>2.2150175818926077E-2</v>
      </c>
      <c r="AJ833">
        <v>77.136999999999972</v>
      </c>
      <c r="AK833">
        <v>1.2137974546642231E-2</v>
      </c>
    </row>
    <row r="834" spans="1:37" x14ac:dyDescent="0.2">
      <c r="A834">
        <v>8</v>
      </c>
      <c r="B834">
        <v>200</v>
      </c>
      <c r="C834">
        <v>7.1808604999999996</v>
      </c>
      <c r="D834" s="3">
        <v>-0.33499518</v>
      </c>
      <c r="E834">
        <v>11.870793000000001</v>
      </c>
      <c r="F834">
        <f t="shared" ref="F834:F897" si="52">SQRT(SUMSQ(C834:E834))</f>
        <v>13.877777406340416</v>
      </c>
      <c r="G834">
        <f t="shared" si="50"/>
        <v>167.51300000000001</v>
      </c>
      <c r="H834">
        <v>76.940000000000055</v>
      </c>
      <c r="I834">
        <v>1.3835846778385908E-2</v>
      </c>
      <c r="R834">
        <v>6</v>
      </c>
      <c r="S834">
        <v>200</v>
      </c>
      <c r="T834" s="3">
        <v>4.2668140000000001</v>
      </c>
      <c r="U834" s="3">
        <v>-1.6459751</v>
      </c>
      <c r="V834" s="3">
        <v>-0.36796965999999998</v>
      </c>
      <c r="W834">
        <f t="shared" ref="W834:W897" si="53">SQRT(SUMSQ(T834:V834))</f>
        <v>4.5880646694544884</v>
      </c>
      <c r="X834">
        <f t="shared" si="51"/>
        <v>167.51799999999989</v>
      </c>
      <c r="Y834">
        <v>76.937999999999903</v>
      </c>
      <c r="Z834">
        <v>7.5042416992577559E-3</v>
      </c>
      <c r="AJ834">
        <v>77.336999999999989</v>
      </c>
      <c r="AK834">
        <v>9.0118088561087287E-3</v>
      </c>
    </row>
    <row r="835" spans="1:37" x14ac:dyDescent="0.2">
      <c r="A835">
        <v>8</v>
      </c>
      <c r="B835">
        <v>201</v>
      </c>
      <c r="C835">
        <v>6.9200429999999997</v>
      </c>
      <c r="D835" s="3">
        <v>-1.7180466999999999</v>
      </c>
      <c r="E835" s="3">
        <v>-5.1254263</v>
      </c>
      <c r="F835">
        <f t="shared" si="52"/>
        <v>8.7811544993788591</v>
      </c>
      <c r="G835">
        <f t="shared" ref="G835:G898" si="54">(G834*1000+B835)/1000</f>
        <v>167.714</v>
      </c>
      <c r="H835">
        <v>77.140000000000072</v>
      </c>
      <c r="I835">
        <v>1.510048411418055E-2</v>
      </c>
      <c r="R835">
        <v>6</v>
      </c>
      <c r="S835">
        <v>200</v>
      </c>
      <c r="T835">
        <v>2.753091</v>
      </c>
      <c r="U835" s="3">
        <v>0.51404274000000005</v>
      </c>
      <c r="V835" s="3">
        <v>1.0022</v>
      </c>
      <c r="W835">
        <f t="shared" si="53"/>
        <v>2.9745848168824685</v>
      </c>
      <c r="X835">
        <f t="shared" ref="X835:X898" si="55">(X834*1000+S835)/1000</f>
        <v>167.71799999999988</v>
      </c>
      <c r="Y835">
        <v>77.137999999999892</v>
      </c>
      <c r="Z835">
        <v>2.6793259789258534E-4</v>
      </c>
      <c r="AJ835">
        <v>77.537999999999982</v>
      </c>
      <c r="AK835">
        <v>7.1250926580636031E-3</v>
      </c>
    </row>
    <row r="836" spans="1:37" x14ac:dyDescent="0.2">
      <c r="A836">
        <v>5</v>
      </c>
      <c r="B836">
        <v>200</v>
      </c>
      <c r="C836" s="3">
        <v>10.212567</v>
      </c>
      <c r="D836" s="3">
        <v>-1.8017955000000001</v>
      </c>
      <c r="E836" s="3">
        <v>-5.1996035999999997</v>
      </c>
      <c r="F836">
        <f t="shared" si="52"/>
        <v>11.600813305559322</v>
      </c>
      <c r="G836">
        <f t="shared" si="54"/>
        <v>167.91399999999999</v>
      </c>
      <c r="H836">
        <v>77.341000000000065</v>
      </c>
      <c r="I836">
        <v>1.2984037257588562E-2</v>
      </c>
      <c r="R836">
        <v>7</v>
      </c>
      <c r="S836">
        <v>200</v>
      </c>
      <c r="T836" s="3">
        <v>-2.3867250000000002</v>
      </c>
      <c r="U836" s="3">
        <v>2.2721117</v>
      </c>
      <c r="V836" s="3">
        <v>-0.89942204999999997</v>
      </c>
      <c r="W836">
        <f t="shared" si="53"/>
        <v>3.4158319377463662</v>
      </c>
      <c r="X836">
        <f t="shared" si="55"/>
        <v>167.91799999999989</v>
      </c>
      <c r="Y836">
        <v>77.337999999999909</v>
      </c>
      <c r="Z836">
        <v>4.5655306194168348E-2</v>
      </c>
      <c r="AJ836">
        <v>77.737999999999971</v>
      </c>
      <c r="AK836">
        <v>6.1093829232180515E-3</v>
      </c>
    </row>
    <row r="837" spans="1:37" x14ac:dyDescent="0.2">
      <c r="A837">
        <v>5</v>
      </c>
      <c r="B837">
        <v>201</v>
      </c>
      <c r="C837">
        <v>6.7310100000000004</v>
      </c>
      <c r="D837" s="3">
        <v>-0.45702913000000001</v>
      </c>
      <c r="E837" s="3">
        <v>11.322837</v>
      </c>
      <c r="F837">
        <f t="shared" si="52"/>
        <v>13.180364523575877</v>
      </c>
      <c r="G837">
        <f t="shared" si="54"/>
        <v>168.11500000000001</v>
      </c>
      <c r="H837">
        <v>77.541000000000054</v>
      </c>
      <c r="I837">
        <v>1.4232357907857483E-2</v>
      </c>
      <c r="R837">
        <v>8</v>
      </c>
      <c r="S837">
        <v>200</v>
      </c>
      <c r="T837">
        <v>-1.0733657999999999</v>
      </c>
      <c r="U837" s="3">
        <v>0.34910922999999999</v>
      </c>
      <c r="V837" s="3">
        <v>2.5427246000000001E-2</v>
      </c>
      <c r="W837">
        <f t="shared" si="53"/>
        <v>1.1289986447821703</v>
      </c>
      <c r="X837">
        <f t="shared" si="55"/>
        <v>168.11799999999988</v>
      </c>
      <c r="Y837">
        <v>77.538999999999902</v>
      </c>
      <c r="Z837">
        <v>1.3070311091672841E-2</v>
      </c>
      <c r="AJ837">
        <v>77.938999999999993</v>
      </c>
      <c r="AK837">
        <v>6.4839299467922386E-3</v>
      </c>
    </row>
    <row r="838" spans="1:37" x14ac:dyDescent="0.2">
      <c r="A838">
        <v>5</v>
      </c>
      <c r="B838">
        <v>202</v>
      </c>
      <c r="C838">
        <v>5.8097734000000001</v>
      </c>
      <c r="D838" s="3">
        <v>-0.19142582</v>
      </c>
      <c r="E838">
        <v>8.0159559999999992</v>
      </c>
      <c r="F838">
        <f t="shared" si="52"/>
        <v>9.9018009168961907</v>
      </c>
      <c r="G838">
        <f t="shared" si="54"/>
        <v>168.31700000000001</v>
      </c>
      <c r="H838">
        <v>77.742000000000047</v>
      </c>
      <c r="I838">
        <v>1.5428807122959302E-2</v>
      </c>
      <c r="R838">
        <v>5</v>
      </c>
      <c r="S838">
        <v>200</v>
      </c>
      <c r="T838" s="3">
        <v>3.09823</v>
      </c>
      <c r="U838" s="3">
        <v>-2.3130394999999999</v>
      </c>
      <c r="V838">
        <v>1.6222278000000001</v>
      </c>
      <c r="W838">
        <f t="shared" si="53"/>
        <v>4.1929469226968621</v>
      </c>
      <c r="X838">
        <f t="shared" si="55"/>
        <v>168.31799999999987</v>
      </c>
      <c r="Y838">
        <v>77.738999999999891</v>
      </c>
      <c r="Z838">
        <v>3.2587604813759517E-2</v>
      </c>
      <c r="AJ838">
        <v>78.140999999999991</v>
      </c>
      <c r="AK838">
        <v>4.2394813623220099E-3</v>
      </c>
    </row>
    <row r="839" spans="1:37" x14ac:dyDescent="0.2">
      <c r="A839">
        <v>7</v>
      </c>
      <c r="B839">
        <v>200</v>
      </c>
      <c r="C839" s="3">
        <v>9.4229354999999995</v>
      </c>
      <c r="D839" s="3">
        <v>-2.7278178</v>
      </c>
      <c r="E839" s="3">
        <v>-2.1655044999999999</v>
      </c>
      <c r="F839">
        <f t="shared" si="52"/>
        <v>10.045999856991703</v>
      </c>
      <c r="G839">
        <f t="shared" si="54"/>
        <v>168.517</v>
      </c>
      <c r="H839">
        <v>77.942000000000064</v>
      </c>
      <c r="I839">
        <v>1.6640647253256279E-2</v>
      </c>
      <c r="R839">
        <v>8</v>
      </c>
      <c r="S839">
        <v>202</v>
      </c>
      <c r="T839" s="3">
        <v>1.3560435</v>
      </c>
      <c r="U839" s="3">
        <v>0.65759593000000005</v>
      </c>
      <c r="V839" s="3">
        <v>1.6778165</v>
      </c>
      <c r="W839">
        <f t="shared" si="53"/>
        <v>2.2552947897596591</v>
      </c>
      <c r="X839">
        <f t="shared" si="55"/>
        <v>168.5199999999999</v>
      </c>
      <c r="Y839">
        <v>77.938999999999908</v>
      </c>
      <c r="Z839">
        <v>1.5819381990974973E-2</v>
      </c>
      <c r="AJ839">
        <v>78.34099999999998</v>
      </c>
      <c r="AK839">
        <v>4.9407513288721614E-3</v>
      </c>
    </row>
    <row r="840" spans="1:37" x14ac:dyDescent="0.2">
      <c r="A840">
        <v>4</v>
      </c>
      <c r="B840">
        <v>200</v>
      </c>
      <c r="C840" s="3">
        <v>9.1214399999999998</v>
      </c>
      <c r="D840" s="3">
        <v>-2.8235307000000001</v>
      </c>
      <c r="E840">
        <v>-2.9982069</v>
      </c>
      <c r="F840">
        <f t="shared" si="52"/>
        <v>10.008108607656599</v>
      </c>
      <c r="G840">
        <f t="shared" si="54"/>
        <v>168.71700000000001</v>
      </c>
      <c r="H840">
        <v>78.142000000000053</v>
      </c>
      <c r="I840">
        <v>1.4654191370207717E-2</v>
      </c>
      <c r="R840">
        <v>8</v>
      </c>
      <c r="S840">
        <v>201</v>
      </c>
      <c r="T840" s="3">
        <v>-4.2822385000000001</v>
      </c>
      <c r="U840" s="3">
        <v>2.6410740000000001</v>
      </c>
      <c r="V840" s="3">
        <v>-1.9782093000000001</v>
      </c>
      <c r="W840">
        <f t="shared" si="53"/>
        <v>5.4061215745638522</v>
      </c>
      <c r="X840">
        <f t="shared" si="55"/>
        <v>168.72099999999989</v>
      </c>
      <c r="Y840">
        <v>78.139999999999901</v>
      </c>
      <c r="Z840">
        <v>6.0312678664573068E-3</v>
      </c>
      <c r="AJ840">
        <v>78.540999999999997</v>
      </c>
      <c r="AK840">
        <v>3.905460268349314E-3</v>
      </c>
    </row>
    <row r="841" spans="1:37" x14ac:dyDescent="0.2">
      <c r="A841">
        <v>7</v>
      </c>
      <c r="B841">
        <v>202</v>
      </c>
      <c r="C841">
        <v>7.3507509999999998</v>
      </c>
      <c r="D841" s="3">
        <v>-3.8739797999999999</v>
      </c>
      <c r="E841" s="3">
        <v>7.7455670000000003</v>
      </c>
      <c r="F841">
        <f t="shared" si="52"/>
        <v>11.359360365192137</v>
      </c>
      <c r="G841">
        <f t="shared" si="54"/>
        <v>168.91900000000001</v>
      </c>
      <c r="H841">
        <v>78.343000000000075</v>
      </c>
      <c r="I841">
        <v>1.5818771810728001E-2</v>
      </c>
      <c r="R841">
        <v>5</v>
      </c>
      <c r="S841">
        <v>200</v>
      </c>
      <c r="T841" s="3">
        <v>-1.7025565</v>
      </c>
      <c r="U841" s="3">
        <v>1.4847068999999999</v>
      </c>
      <c r="V841" s="3">
        <v>-2.6403865999999998</v>
      </c>
      <c r="W841">
        <f t="shared" si="53"/>
        <v>3.4748661286529323</v>
      </c>
      <c r="X841">
        <f t="shared" si="55"/>
        <v>168.92099999999988</v>
      </c>
      <c r="Y841">
        <v>78.33999999999989</v>
      </c>
      <c r="Z841">
        <v>1.2542167201797919E-2</v>
      </c>
      <c r="AJ841">
        <v>78.742999999999995</v>
      </c>
      <c r="AK841">
        <v>5.6465980876983703E-3</v>
      </c>
    </row>
    <row r="842" spans="1:37" x14ac:dyDescent="0.2">
      <c r="A842">
        <v>7</v>
      </c>
      <c r="B842">
        <v>201</v>
      </c>
      <c r="C842">
        <v>0.95234339999999995</v>
      </c>
      <c r="D842" s="3">
        <v>0.34217364</v>
      </c>
      <c r="E842" s="3">
        <v>10.518848</v>
      </c>
      <c r="F842">
        <f t="shared" si="52"/>
        <v>10.567412360579974</v>
      </c>
      <c r="G842">
        <f t="shared" si="54"/>
        <v>169.12</v>
      </c>
      <c r="H842">
        <v>78.543000000000063</v>
      </c>
      <c r="I842">
        <v>1.3864540208880487E-2</v>
      </c>
      <c r="R842">
        <v>10</v>
      </c>
      <c r="S842">
        <v>201</v>
      </c>
      <c r="T842">
        <v>4.0963826000000001</v>
      </c>
      <c r="U842" s="3">
        <v>-1.1731658</v>
      </c>
      <c r="V842" s="3">
        <v>-1.8346560000000001</v>
      </c>
      <c r="W842">
        <f t="shared" si="53"/>
        <v>4.6392489735094413</v>
      </c>
      <c r="X842">
        <f t="shared" si="55"/>
        <v>169.12199999999987</v>
      </c>
      <c r="Y842">
        <v>78.539999999999907</v>
      </c>
      <c r="Z842">
        <v>3.4890298982185784E-2</v>
      </c>
      <c r="AJ842">
        <v>78.943999999999988</v>
      </c>
      <c r="AK842">
        <v>7.07414305973847E-3</v>
      </c>
    </row>
    <row r="843" spans="1:37" x14ac:dyDescent="0.2">
      <c r="A843">
        <v>5</v>
      </c>
      <c r="B843">
        <v>200</v>
      </c>
      <c r="C843">
        <v>2.955136</v>
      </c>
      <c r="D843" s="3">
        <v>6.2763739999999997</v>
      </c>
      <c r="E843">
        <v>-1.3184453</v>
      </c>
      <c r="F843">
        <f t="shared" si="52"/>
        <v>7.0614444255735727</v>
      </c>
      <c r="G843">
        <f t="shared" si="54"/>
        <v>169.32</v>
      </c>
      <c r="H843">
        <v>78.743000000000052</v>
      </c>
      <c r="I843">
        <v>1.5056886819007643E-2</v>
      </c>
      <c r="R843">
        <v>8</v>
      </c>
      <c r="S843">
        <v>202</v>
      </c>
      <c r="T843">
        <v>2.5973207999999999</v>
      </c>
      <c r="U843" s="3">
        <v>-3.1975718</v>
      </c>
      <c r="V843" s="3">
        <v>0.88124882999999998</v>
      </c>
      <c r="W843">
        <f t="shared" si="53"/>
        <v>4.2127354835835886</v>
      </c>
      <c r="X843">
        <f t="shared" si="55"/>
        <v>169.32399999999987</v>
      </c>
      <c r="Y843">
        <v>78.7409999999999</v>
      </c>
      <c r="Z843">
        <v>4.3790707954533247E-4</v>
      </c>
      <c r="AJ843">
        <v>79.143999999999977</v>
      </c>
      <c r="AK843">
        <v>9.8262873711281278E-3</v>
      </c>
    </row>
    <row r="844" spans="1:37" x14ac:dyDescent="0.2">
      <c r="A844">
        <v>8</v>
      </c>
      <c r="B844">
        <v>200</v>
      </c>
      <c r="C844">
        <v>2.4909284</v>
      </c>
      <c r="D844" s="3">
        <v>3.8452660000000001</v>
      </c>
      <c r="E844" s="3">
        <v>-12.734602000000001</v>
      </c>
      <c r="F844">
        <f t="shared" si="52"/>
        <v>13.533694359009537</v>
      </c>
      <c r="G844">
        <f t="shared" si="54"/>
        <v>169.52</v>
      </c>
      <c r="H844">
        <v>78.944000000000074</v>
      </c>
      <c r="I844">
        <v>1.6195934549751777E-2</v>
      </c>
      <c r="R844">
        <v>6</v>
      </c>
      <c r="S844">
        <v>201</v>
      </c>
      <c r="T844">
        <v>-1.5510619999999999</v>
      </c>
      <c r="U844" s="3">
        <v>1.1120794000000001</v>
      </c>
      <c r="V844" s="3">
        <v>-0.39606943999999999</v>
      </c>
      <c r="W844">
        <f t="shared" si="53"/>
        <v>1.9492010981554144</v>
      </c>
      <c r="X844">
        <f t="shared" si="55"/>
        <v>169.52499999999989</v>
      </c>
      <c r="Y844">
        <v>78.940999999999889</v>
      </c>
      <c r="Z844">
        <v>1.52550028992817E-2</v>
      </c>
      <c r="AJ844">
        <v>79.343999999999994</v>
      </c>
      <c r="AK844">
        <v>1.2124137225458024E-2</v>
      </c>
    </row>
    <row r="845" spans="1:37" x14ac:dyDescent="0.2">
      <c r="A845">
        <v>7</v>
      </c>
      <c r="B845">
        <v>200</v>
      </c>
      <c r="C845">
        <v>2.7948167000000002</v>
      </c>
      <c r="D845" s="3">
        <v>5.1349973999999996</v>
      </c>
      <c r="E845">
        <v>-3.0149564999999998</v>
      </c>
      <c r="F845">
        <f t="shared" si="52"/>
        <v>6.577929870521416</v>
      </c>
      <c r="G845">
        <f t="shared" si="54"/>
        <v>169.72</v>
      </c>
      <c r="H845">
        <v>79.144000000000062</v>
      </c>
      <c r="I845">
        <v>1.4232185629073458E-2</v>
      </c>
      <c r="R845">
        <v>6</v>
      </c>
      <c r="S845">
        <v>202</v>
      </c>
      <c r="T845">
        <v>-2.9755988000000002</v>
      </c>
      <c r="U845" s="3">
        <v>3.1230462000000001</v>
      </c>
      <c r="V845" s="3">
        <v>-1.9464443</v>
      </c>
      <c r="W845">
        <f t="shared" si="53"/>
        <v>4.7324677705081495</v>
      </c>
      <c r="X845">
        <f t="shared" si="55"/>
        <v>169.72699999999989</v>
      </c>
      <c r="Y845">
        <v>79.140999999999906</v>
      </c>
      <c r="Z845">
        <v>3.7842732874551377E-3</v>
      </c>
      <c r="AJ845">
        <v>79.543999999999983</v>
      </c>
      <c r="AK845">
        <v>1.2867209203886065E-2</v>
      </c>
    </row>
    <row r="846" spans="1:37" x14ac:dyDescent="0.2">
      <c r="A846">
        <v>7</v>
      </c>
      <c r="B846">
        <v>200</v>
      </c>
      <c r="C846" s="3">
        <v>-10.595419</v>
      </c>
      <c r="D846" s="3">
        <v>10.6408825</v>
      </c>
      <c r="E846" s="3">
        <v>7.1234330000000003</v>
      </c>
      <c r="F846">
        <f t="shared" si="52"/>
        <v>16.620306310951559</v>
      </c>
      <c r="G846">
        <f t="shared" si="54"/>
        <v>169.92</v>
      </c>
      <c r="H846">
        <v>79.345000000000056</v>
      </c>
      <c r="I846">
        <v>1.5502300572025104E-2</v>
      </c>
      <c r="R846">
        <v>6</v>
      </c>
      <c r="S846">
        <v>201</v>
      </c>
      <c r="T846" s="3">
        <v>1.1678971</v>
      </c>
      <c r="U846" s="3">
        <v>-0.47494735999999999</v>
      </c>
      <c r="V846" s="3">
        <v>0.18730642</v>
      </c>
      <c r="W846">
        <f t="shared" si="53"/>
        <v>1.2746145793660906</v>
      </c>
      <c r="X846">
        <f t="shared" si="55"/>
        <v>169.92799999999988</v>
      </c>
      <c r="Y846">
        <v>79.341999999999899</v>
      </c>
      <c r="Z846">
        <v>5.2726138661001731E-3</v>
      </c>
      <c r="AJ846">
        <v>79.743999999999971</v>
      </c>
      <c r="AK846">
        <v>1.2394280540110294E-2</v>
      </c>
    </row>
    <row r="847" spans="1:37" x14ac:dyDescent="0.2">
      <c r="A847">
        <v>7</v>
      </c>
      <c r="B847">
        <v>201</v>
      </c>
      <c r="C847">
        <v>-3.2901310000000001</v>
      </c>
      <c r="D847" s="3">
        <v>6.4390859999999996</v>
      </c>
      <c r="E847" s="3">
        <v>1.6127625000000001</v>
      </c>
      <c r="F847">
        <f t="shared" si="52"/>
        <v>7.4086296569583796</v>
      </c>
      <c r="G847">
        <f t="shared" si="54"/>
        <v>170.12100000000001</v>
      </c>
      <c r="H847">
        <v>79.545000000000073</v>
      </c>
      <c r="I847">
        <v>1.6581542588598678E-2</v>
      </c>
      <c r="R847">
        <v>6</v>
      </c>
      <c r="S847">
        <v>202</v>
      </c>
      <c r="T847" s="3">
        <v>2.8367795999999998</v>
      </c>
      <c r="U847" s="3">
        <v>-4.2201595000000003</v>
      </c>
      <c r="V847" s="3">
        <v>3.2550693000000002</v>
      </c>
      <c r="W847">
        <f t="shared" si="53"/>
        <v>6.0375939621855084</v>
      </c>
      <c r="X847">
        <f t="shared" si="55"/>
        <v>170.12999999999988</v>
      </c>
      <c r="Y847">
        <v>79.541999999999888</v>
      </c>
      <c r="Z847">
        <v>2.018181790978436E-2</v>
      </c>
      <c r="AJ847">
        <v>79.944999999999993</v>
      </c>
      <c r="AK847">
        <v>9.0882545838014521E-3</v>
      </c>
    </row>
    <row r="848" spans="1:37" x14ac:dyDescent="0.2">
      <c r="A848">
        <v>8</v>
      </c>
      <c r="B848">
        <v>202</v>
      </c>
      <c r="C848">
        <v>1.1078768999999999</v>
      </c>
      <c r="D848" s="3">
        <v>4.2424746000000004</v>
      </c>
      <c r="E848" s="3">
        <v>-13.521841</v>
      </c>
      <c r="F848">
        <f t="shared" si="52"/>
        <v>14.214997924251687</v>
      </c>
      <c r="G848">
        <f t="shared" si="54"/>
        <v>170.32300000000001</v>
      </c>
      <c r="H848">
        <v>79.745000000000061</v>
      </c>
      <c r="I848">
        <v>1.4634943115541725E-2</v>
      </c>
      <c r="R848">
        <v>5</v>
      </c>
      <c r="S848">
        <v>201</v>
      </c>
      <c r="T848">
        <v>-0.67019503999999996</v>
      </c>
      <c r="U848" s="3">
        <v>1.0607667000000001</v>
      </c>
      <c r="V848" s="3">
        <v>-0.12912154000000001</v>
      </c>
      <c r="W848">
        <f t="shared" si="53"/>
        <v>1.2613721717088351</v>
      </c>
      <c r="X848">
        <f t="shared" si="55"/>
        <v>170.33099999999988</v>
      </c>
      <c r="Y848">
        <v>79.741999999999905</v>
      </c>
      <c r="Z848">
        <v>3.3874093105933971E-2</v>
      </c>
      <c r="AJ848">
        <v>80.146999999999991</v>
      </c>
      <c r="AK848">
        <v>1.0830035872738498E-2</v>
      </c>
    </row>
    <row r="849" spans="1:37" x14ac:dyDescent="0.2">
      <c r="A849">
        <v>9</v>
      </c>
      <c r="B849">
        <v>200</v>
      </c>
      <c r="C849">
        <v>-0.50249270000000001</v>
      </c>
      <c r="D849" s="3">
        <v>5.6733823000000001</v>
      </c>
      <c r="E849" s="3">
        <v>-5.8887366999999999</v>
      </c>
      <c r="F849">
        <f t="shared" si="52"/>
        <v>8.1924956855303552</v>
      </c>
      <c r="G849">
        <f t="shared" si="54"/>
        <v>170.523</v>
      </c>
      <c r="H849">
        <v>79.94500000000005</v>
      </c>
      <c r="I849">
        <v>1.5854055628250537E-2</v>
      </c>
      <c r="R849">
        <v>5</v>
      </c>
      <c r="S849">
        <v>200</v>
      </c>
      <c r="T849">
        <v>-3.7544512999999999</v>
      </c>
      <c r="U849" s="3">
        <v>2.9965972999999999</v>
      </c>
      <c r="V849" s="3">
        <v>1.0083086000000001</v>
      </c>
      <c r="W849">
        <f t="shared" si="53"/>
        <v>4.9083791800626955</v>
      </c>
      <c r="X849">
        <f t="shared" si="55"/>
        <v>170.53099999999989</v>
      </c>
      <c r="Y849">
        <v>79.942999999999898</v>
      </c>
      <c r="Z849">
        <v>1.2912799847944684E-3</v>
      </c>
      <c r="AJ849">
        <v>80.34699999999998</v>
      </c>
      <c r="AK849">
        <v>1.2115905718600781E-2</v>
      </c>
    </row>
    <row r="850" spans="1:37" x14ac:dyDescent="0.2">
      <c r="A850">
        <v>7</v>
      </c>
      <c r="B850">
        <v>203</v>
      </c>
      <c r="C850">
        <v>-3.6849468000000001</v>
      </c>
      <c r="D850" s="3">
        <v>6.8937220000000003</v>
      </c>
      <c r="E850" s="3">
        <v>15.818951</v>
      </c>
      <c r="F850">
        <f t="shared" si="52"/>
        <v>17.644870265108647</v>
      </c>
      <c r="G850">
        <f t="shared" si="54"/>
        <v>170.726</v>
      </c>
      <c r="H850">
        <v>80.146000000000072</v>
      </c>
      <c r="I850">
        <v>1.7024120718788487E-2</v>
      </c>
      <c r="R850">
        <v>10</v>
      </c>
      <c r="S850">
        <v>200</v>
      </c>
      <c r="T850">
        <v>1.3065633999999999</v>
      </c>
      <c r="U850" s="3">
        <v>-6.7500560000000001E-2</v>
      </c>
      <c r="V850" s="3">
        <v>-0.50602513999999998</v>
      </c>
      <c r="W850">
        <f t="shared" si="53"/>
        <v>1.4027564600214439</v>
      </c>
      <c r="X850">
        <f t="shared" si="55"/>
        <v>170.73099999999988</v>
      </c>
      <c r="Y850">
        <v>80.143999999999892</v>
      </c>
      <c r="Z850">
        <v>2.7480135414983103E-2</v>
      </c>
      <c r="AJ850">
        <v>80.549999999999983</v>
      </c>
      <c r="AK850">
        <v>1.2876173796259207E-2</v>
      </c>
    </row>
    <row r="851" spans="1:37" x14ac:dyDescent="0.2">
      <c r="A851">
        <v>6</v>
      </c>
      <c r="B851">
        <v>201</v>
      </c>
      <c r="C851">
        <v>0.71306115000000003</v>
      </c>
      <c r="D851" s="3">
        <v>6.5084777000000003</v>
      </c>
      <c r="E851">
        <v>5.5082779999999998</v>
      </c>
      <c r="F851">
        <f t="shared" si="52"/>
        <v>8.5562763337985182</v>
      </c>
      <c r="G851">
        <f t="shared" si="54"/>
        <v>170.92699999999999</v>
      </c>
      <c r="H851">
        <v>80.34600000000006</v>
      </c>
      <c r="I851">
        <v>1.5018200890219617E-2</v>
      </c>
      <c r="R851">
        <v>8</v>
      </c>
      <c r="S851">
        <v>200</v>
      </c>
      <c r="T851" s="3">
        <v>3.8196610999999998</v>
      </c>
      <c r="U851" s="3">
        <v>-2.9605562999999999</v>
      </c>
      <c r="V851" s="3">
        <v>-1.1835505E-2</v>
      </c>
      <c r="W851">
        <f t="shared" si="53"/>
        <v>4.8326850304464806</v>
      </c>
      <c r="X851">
        <f t="shared" si="55"/>
        <v>170.93099999999987</v>
      </c>
      <c r="Y851">
        <v>80.34599999999989</v>
      </c>
      <c r="Z851">
        <v>2.2290181890799132E-2</v>
      </c>
      <c r="AJ851">
        <v>80.750999999999976</v>
      </c>
      <c r="AK851">
        <v>1.5120865812580391E-2</v>
      </c>
    </row>
    <row r="852" spans="1:37" x14ac:dyDescent="0.2">
      <c r="A852">
        <v>8</v>
      </c>
      <c r="B852">
        <v>200</v>
      </c>
      <c r="C852">
        <v>-2.3234308000000001</v>
      </c>
      <c r="D852" s="3">
        <v>7.539784</v>
      </c>
      <c r="E852" s="3">
        <v>-9.8775720000000007</v>
      </c>
      <c r="F852">
        <f t="shared" si="52"/>
        <v>12.641720692383164</v>
      </c>
      <c r="G852">
        <f t="shared" si="54"/>
        <v>171.12700000000001</v>
      </c>
      <c r="H852">
        <v>80.546000000000049</v>
      </c>
      <c r="I852">
        <v>1.622495705978573E-2</v>
      </c>
      <c r="R852">
        <v>6</v>
      </c>
      <c r="S852">
        <v>202</v>
      </c>
      <c r="T852" s="3">
        <v>0.77755450000000004</v>
      </c>
      <c r="U852" s="3">
        <v>-1.1603376999999999</v>
      </c>
      <c r="V852" s="3">
        <v>-0.55489427000000002</v>
      </c>
      <c r="W852">
        <f t="shared" si="53"/>
        <v>1.5029578268835</v>
      </c>
      <c r="X852">
        <f t="shared" si="55"/>
        <v>171.1329999999999</v>
      </c>
      <c r="Y852">
        <v>80.545999999999907</v>
      </c>
      <c r="Z852">
        <v>1.4836848816835441E-2</v>
      </c>
      <c r="AJ852">
        <v>80.950999999999993</v>
      </c>
      <c r="AK852">
        <v>1.2941521270431283E-2</v>
      </c>
    </row>
    <row r="853" spans="1:37" x14ac:dyDescent="0.2">
      <c r="A853">
        <v>11</v>
      </c>
      <c r="B853">
        <v>200</v>
      </c>
      <c r="C853">
        <v>-4.1874393999999997</v>
      </c>
      <c r="D853" s="3">
        <v>6.2668023000000002</v>
      </c>
      <c r="E853" s="3">
        <v>-9.193225</v>
      </c>
      <c r="F853">
        <f t="shared" si="52"/>
        <v>11.8879285704694</v>
      </c>
      <c r="G853">
        <f t="shared" si="54"/>
        <v>171.327</v>
      </c>
      <c r="H853">
        <v>80.747000000000071</v>
      </c>
      <c r="I853">
        <v>1.7384138128850639E-2</v>
      </c>
      <c r="R853">
        <v>9</v>
      </c>
      <c r="S853">
        <v>201</v>
      </c>
      <c r="T853" s="3">
        <v>-2.581591</v>
      </c>
      <c r="U853" s="3">
        <v>2.0039419999999999</v>
      </c>
      <c r="V853" s="3">
        <v>-0.44371690000000003</v>
      </c>
      <c r="W853">
        <f t="shared" si="53"/>
        <v>3.2980722123674928</v>
      </c>
      <c r="X853">
        <f t="shared" si="55"/>
        <v>171.33399999999989</v>
      </c>
      <c r="Y853">
        <v>80.745999999999896</v>
      </c>
      <c r="Z853">
        <v>9.9901146772990237E-3</v>
      </c>
      <c r="AJ853">
        <v>81.150999999999982</v>
      </c>
      <c r="AK853">
        <v>1.2479759435377966E-2</v>
      </c>
    </row>
    <row r="854" spans="1:37" x14ac:dyDescent="0.2">
      <c r="A854">
        <v>7</v>
      </c>
      <c r="B854">
        <v>200</v>
      </c>
      <c r="C854">
        <v>-4.6851469999999997</v>
      </c>
      <c r="D854" s="3">
        <v>6.6903319999999997</v>
      </c>
      <c r="E854">
        <v>0.97627160000000002</v>
      </c>
      <c r="F854">
        <f t="shared" si="52"/>
        <v>8.2258282816260859</v>
      </c>
      <c r="G854">
        <f t="shared" si="54"/>
        <v>171.52699999999999</v>
      </c>
      <c r="H854">
        <v>80.94700000000006</v>
      </c>
      <c r="I854">
        <v>1.5452396857464983E-2</v>
      </c>
      <c r="R854">
        <v>5</v>
      </c>
      <c r="S854">
        <v>200</v>
      </c>
      <c r="T854" s="3">
        <v>-3.0067526999999998</v>
      </c>
      <c r="U854" s="3">
        <v>4.7448920000000001</v>
      </c>
      <c r="V854" s="3">
        <v>-1.5964187000000001</v>
      </c>
      <c r="W854">
        <f t="shared" si="53"/>
        <v>5.8397872012883294</v>
      </c>
      <c r="X854">
        <f t="shared" si="55"/>
        <v>171.53399999999988</v>
      </c>
      <c r="Y854">
        <v>80.946999999999889</v>
      </c>
      <c r="Z854">
        <v>3.456307208667686E-2</v>
      </c>
      <c r="AJ854">
        <v>81.350999999999971</v>
      </c>
      <c r="AK854">
        <v>1.1596893518649308E-2</v>
      </c>
    </row>
    <row r="855" spans="1:37" x14ac:dyDescent="0.2">
      <c r="A855">
        <v>6</v>
      </c>
      <c r="B855">
        <v>201</v>
      </c>
      <c r="C855">
        <v>-5.6997036999999997</v>
      </c>
      <c r="D855" s="3">
        <v>9.6957179999999994</v>
      </c>
      <c r="E855" s="3">
        <v>11.265409</v>
      </c>
      <c r="F855">
        <f t="shared" si="52"/>
        <v>15.918637182265281</v>
      </c>
      <c r="G855">
        <f t="shared" si="54"/>
        <v>171.72800000000001</v>
      </c>
      <c r="H855">
        <v>81.147000000000048</v>
      </c>
      <c r="I855">
        <v>1.6575040264243626E-2</v>
      </c>
      <c r="R855">
        <v>6</v>
      </c>
      <c r="S855">
        <v>200</v>
      </c>
      <c r="T855" s="3">
        <v>3.8764715000000001</v>
      </c>
      <c r="U855" s="3">
        <v>-2.3264784999999999</v>
      </c>
      <c r="V855" s="3">
        <v>1.5782455</v>
      </c>
      <c r="W855">
        <f t="shared" si="53"/>
        <v>4.7885689260513677</v>
      </c>
      <c r="X855">
        <f t="shared" si="55"/>
        <v>171.7339999999999</v>
      </c>
      <c r="Y855">
        <v>81.146999999999906</v>
      </c>
      <c r="Z855">
        <v>2.5369253297250028E-2</v>
      </c>
      <c r="AJ855">
        <v>81.551999999999992</v>
      </c>
      <c r="AK855">
        <v>1.3230149561867655E-2</v>
      </c>
    </row>
    <row r="856" spans="1:37" x14ac:dyDescent="0.2">
      <c r="A856">
        <v>5</v>
      </c>
      <c r="B856">
        <v>200</v>
      </c>
      <c r="C856" s="3">
        <v>-0.69152575999999999</v>
      </c>
      <c r="D856" s="3">
        <v>5.1278189999999997</v>
      </c>
      <c r="E856" s="3">
        <v>-5.1900325</v>
      </c>
      <c r="F856">
        <f t="shared" si="52"/>
        <v>7.3286542369360577</v>
      </c>
      <c r="G856">
        <f t="shared" si="54"/>
        <v>171.928</v>
      </c>
      <c r="H856">
        <v>81.34800000000007</v>
      </c>
      <c r="I856">
        <v>1.7832455267221606E-2</v>
      </c>
      <c r="R856">
        <v>10</v>
      </c>
      <c r="S856">
        <v>202</v>
      </c>
      <c r="T856" s="3">
        <v>1.6431499000000001</v>
      </c>
      <c r="U856" s="3">
        <v>-2.8597633999999998</v>
      </c>
      <c r="V856" s="3">
        <v>0.10117448</v>
      </c>
      <c r="W856">
        <f t="shared" si="53"/>
        <v>3.299761290344021</v>
      </c>
      <c r="X856">
        <f t="shared" si="55"/>
        <v>171.93599999999989</v>
      </c>
      <c r="Y856">
        <v>81.346999999999895</v>
      </c>
      <c r="Z856">
        <v>9.5255199010623997E-3</v>
      </c>
      <c r="AJ856">
        <v>81.751999999999981</v>
      </c>
      <c r="AK856">
        <v>1.4781552523190824E-2</v>
      </c>
    </row>
    <row r="857" spans="1:37" x14ac:dyDescent="0.2">
      <c r="A857">
        <v>7</v>
      </c>
      <c r="B857">
        <v>201</v>
      </c>
      <c r="C857">
        <v>-4.3597229999999998</v>
      </c>
      <c r="D857" s="3">
        <v>4.5152564000000002</v>
      </c>
      <c r="E857" s="3">
        <v>-9.3009009999999996</v>
      </c>
      <c r="F857">
        <f t="shared" si="52"/>
        <v>11.220583068908271</v>
      </c>
      <c r="G857">
        <f t="shared" si="54"/>
        <v>172.12899999999999</v>
      </c>
      <c r="H857">
        <v>81.548000000000059</v>
      </c>
      <c r="I857">
        <v>1.5766616756648383E-2</v>
      </c>
      <c r="R857">
        <v>8</v>
      </c>
      <c r="S857">
        <v>202</v>
      </c>
      <c r="T857">
        <v>-2.4942372000000002</v>
      </c>
      <c r="U857" s="3">
        <v>1.2935061000000001</v>
      </c>
      <c r="V857" s="3">
        <v>-0.33437210000000001</v>
      </c>
      <c r="W857">
        <f t="shared" si="53"/>
        <v>2.8295197369623457</v>
      </c>
      <c r="X857">
        <f t="shared" si="55"/>
        <v>172.13799999999989</v>
      </c>
      <c r="Y857">
        <v>81.547999999999888</v>
      </c>
      <c r="Z857">
        <v>3.6147004460083322E-2</v>
      </c>
      <c r="AJ857">
        <v>81.952999999999975</v>
      </c>
      <c r="AK857">
        <v>1.5364781145687501E-2</v>
      </c>
    </row>
    <row r="858" spans="1:37" x14ac:dyDescent="0.2">
      <c r="A858">
        <v>6</v>
      </c>
      <c r="B858">
        <v>200</v>
      </c>
      <c r="C858">
        <v>-3.6538400000000002</v>
      </c>
      <c r="D858" s="3">
        <v>5.8193444999999997</v>
      </c>
      <c r="E858">
        <v>-0.47138607999999999</v>
      </c>
      <c r="F858">
        <f t="shared" si="52"/>
        <v>6.8874902534739029</v>
      </c>
      <c r="G858">
        <f t="shared" si="54"/>
        <v>172.32900000000001</v>
      </c>
      <c r="H858">
        <v>81.748000000000047</v>
      </c>
      <c r="I858">
        <v>1.702229317391505E-2</v>
      </c>
      <c r="R858">
        <v>6</v>
      </c>
      <c r="S858">
        <v>202</v>
      </c>
      <c r="T858" s="3">
        <v>-2.7110941</v>
      </c>
      <c r="U858" s="3">
        <v>5.9061459999999997</v>
      </c>
      <c r="V858">
        <v>-2.8993932999999998</v>
      </c>
      <c r="W858">
        <f t="shared" si="53"/>
        <v>7.1161136374045979</v>
      </c>
      <c r="X858">
        <f t="shared" si="55"/>
        <v>172.33999999999989</v>
      </c>
      <c r="Y858">
        <v>81.747999999999905</v>
      </c>
      <c r="Z858">
        <v>4.2298521990955448E-2</v>
      </c>
      <c r="AJ858">
        <v>82.152999999999992</v>
      </c>
      <c r="AK858">
        <v>1.3497416730349793E-2</v>
      </c>
    </row>
    <row r="859" spans="1:37" x14ac:dyDescent="0.2">
      <c r="A859">
        <v>7</v>
      </c>
      <c r="B859">
        <v>200</v>
      </c>
      <c r="C859">
        <v>-9.1238329999999994</v>
      </c>
      <c r="D859" s="3">
        <v>12.119647000000001</v>
      </c>
      <c r="E859" s="3">
        <v>6.7836523</v>
      </c>
      <c r="F859">
        <f t="shared" si="52"/>
        <v>16.617704731514316</v>
      </c>
      <c r="G859">
        <f t="shared" si="54"/>
        <v>172.529</v>
      </c>
      <c r="H859">
        <v>81.949000000000069</v>
      </c>
      <c r="I859">
        <v>1.8158643232116901E-2</v>
      </c>
      <c r="R859">
        <v>9</v>
      </c>
      <c r="S859">
        <v>201</v>
      </c>
      <c r="T859">
        <v>1.9980624</v>
      </c>
      <c r="U859" s="3">
        <v>-1.6441425000000001</v>
      </c>
      <c r="V859" s="3">
        <v>2.4707189000000001</v>
      </c>
      <c r="W859">
        <f t="shared" si="53"/>
        <v>3.5776961577832767</v>
      </c>
      <c r="X859">
        <f t="shared" si="55"/>
        <v>172.54099999999988</v>
      </c>
      <c r="Y859">
        <v>81.948999999999899</v>
      </c>
      <c r="Z859">
        <v>6.7158855420110658E-3</v>
      </c>
      <c r="AJ859">
        <v>82.35299999999998</v>
      </c>
      <c r="AK859">
        <v>1.3962372930084083E-2</v>
      </c>
    </row>
    <row r="860" spans="1:37" x14ac:dyDescent="0.2">
      <c r="A860">
        <v>6</v>
      </c>
      <c r="B860">
        <v>203</v>
      </c>
      <c r="C860">
        <v>-1.8496519</v>
      </c>
      <c r="D860" s="3">
        <v>5.4412785000000001</v>
      </c>
      <c r="E860" s="3">
        <v>-6.9535426999999999</v>
      </c>
      <c r="F860">
        <f t="shared" si="52"/>
        <v>9.0211130104028268</v>
      </c>
      <c r="G860">
        <f t="shared" si="54"/>
        <v>172.732</v>
      </c>
      <c r="H860">
        <v>82.149000000000058</v>
      </c>
      <c r="I860">
        <v>1.6178920523673555E-2</v>
      </c>
      <c r="R860">
        <v>8</v>
      </c>
      <c r="S860">
        <v>201</v>
      </c>
      <c r="T860" s="3">
        <v>1.9467497</v>
      </c>
      <c r="U860" s="3">
        <v>-2.5751004000000002</v>
      </c>
      <c r="V860" s="3">
        <v>1.3968186</v>
      </c>
      <c r="W860">
        <f t="shared" si="53"/>
        <v>3.5173965750020586</v>
      </c>
      <c r="X860">
        <f t="shared" si="55"/>
        <v>172.74199999999988</v>
      </c>
      <c r="Y860">
        <v>82.148999999999887</v>
      </c>
      <c r="Z860">
        <v>2.8781810186949808E-2</v>
      </c>
      <c r="AJ860">
        <v>82.555999999999983</v>
      </c>
      <c r="AK860">
        <v>1.1239393631174205E-2</v>
      </c>
    </row>
    <row r="861" spans="1:37" x14ac:dyDescent="0.2">
      <c r="A861">
        <v>9</v>
      </c>
      <c r="B861">
        <v>201</v>
      </c>
      <c r="C861">
        <v>-2.8689941999999999</v>
      </c>
      <c r="D861" s="3">
        <v>5.1852464999999999</v>
      </c>
      <c r="E861" s="3">
        <v>-10.394422</v>
      </c>
      <c r="F861">
        <f t="shared" si="52"/>
        <v>11.965028946871792</v>
      </c>
      <c r="G861">
        <f t="shared" si="54"/>
        <v>172.93299999999999</v>
      </c>
      <c r="H861">
        <v>82.350000000000051</v>
      </c>
      <c r="I861">
        <v>1.7438104721903908E-2</v>
      </c>
      <c r="R861">
        <v>5</v>
      </c>
      <c r="S861">
        <v>200</v>
      </c>
      <c r="T861">
        <v>-1.9969933</v>
      </c>
      <c r="U861" s="3">
        <v>1.7589851999999999</v>
      </c>
      <c r="V861" s="3">
        <v>1.0254129000000001</v>
      </c>
      <c r="W861">
        <f t="shared" si="53"/>
        <v>2.8519261542947318</v>
      </c>
      <c r="X861">
        <f t="shared" si="55"/>
        <v>172.94199999999989</v>
      </c>
      <c r="Y861">
        <v>82.348999999999904</v>
      </c>
      <c r="Z861">
        <v>2.2931512412476179E-2</v>
      </c>
      <c r="AJ861">
        <v>82.756999999999977</v>
      </c>
      <c r="AK861">
        <v>1.2759688441601158E-2</v>
      </c>
    </row>
    <row r="862" spans="1:37" x14ac:dyDescent="0.2">
      <c r="A862">
        <v>8</v>
      </c>
      <c r="B862">
        <v>202</v>
      </c>
      <c r="C862" s="3">
        <v>2.6177480000000002</v>
      </c>
      <c r="D862" s="3">
        <v>6.4749780000000001</v>
      </c>
      <c r="E862" s="3">
        <v>-0.40677985999999999</v>
      </c>
      <c r="F862">
        <f t="shared" si="52"/>
        <v>6.9959570143397549</v>
      </c>
      <c r="G862">
        <f t="shared" si="54"/>
        <v>173.13499999999999</v>
      </c>
      <c r="H862">
        <v>82.550000000000068</v>
      </c>
      <c r="I862">
        <v>1.8588836747639236E-2</v>
      </c>
      <c r="R862">
        <v>9</v>
      </c>
      <c r="S862">
        <v>201</v>
      </c>
      <c r="T862" s="3">
        <v>-3.5937939000000001</v>
      </c>
      <c r="U862" s="3">
        <v>6.5958123000000004</v>
      </c>
      <c r="V862" s="3">
        <v>-0.18532111000000001</v>
      </c>
      <c r="W862">
        <f t="shared" si="53"/>
        <v>7.513616865819027</v>
      </c>
      <c r="X862">
        <f t="shared" si="55"/>
        <v>173.14299999999989</v>
      </c>
      <c r="Y862">
        <v>82.548999999999893</v>
      </c>
      <c r="Z862">
        <v>4.9447980341012637E-2</v>
      </c>
      <c r="AJ862">
        <v>82.958999999999975</v>
      </c>
      <c r="AK862">
        <v>1.33515957063243E-2</v>
      </c>
    </row>
    <row r="863" spans="1:37" x14ac:dyDescent="0.2">
      <c r="A863">
        <v>5</v>
      </c>
      <c r="B863">
        <v>200</v>
      </c>
      <c r="C863">
        <v>-8.0470629999999996</v>
      </c>
      <c r="D863" s="3">
        <v>9.7459670000000003</v>
      </c>
      <c r="E863" s="3">
        <v>11.346765</v>
      </c>
      <c r="F863">
        <f t="shared" si="52"/>
        <v>16.98493955409565</v>
      </c>
      <c r="G863">
        <f t="shared" si="54"/>
        <v>173.33500000000001</v>
      </c>
      <c r="H863">
        <v>82.750000000000057</v>
      </c>
      <c r="I863">
        <v>1.6543359488615763E-2</v>
      </c>
      <c r="R863">
        <v>6</v>
      </c>
      <c r="S863">
        <v>200</v>
      </c>
      <c r="T863" s="3">
        <v>3.1837509000000002</v>
      </c>
      <c r="U863" s="3">
        <v>-2.0131049999999999</v>
      </c>
      <c r="V863" s="3">
        <v>2.7870704999999999E-2</v>
      </c>
      <c r="W863">
        <f t="shared" si="53"/>
        <v>3.7669136319370278</v>
      </c>
      <c r="X863">
        <f t="shared" si="55"/>
        <v>173.34299999999988</v>
      </c>
      <c r="Y863">
        <v>82.749999999999915</v>
      </c>
      <c r="Z863">
        <v>3.4289465584946062E-2</v>
      </c>
      <c r="AJ863">
        <v>83.158999999999992</v>
      </c>
      <c r="AK863">
        <v>1.4986310799994542E-2</v>
      </c>
    </row>
    <row r="864" spans="1:37" x14ac:dyDescent="0.2">
      <c r="A864">
        <v>6</v>
      </c>
      <c r="B864">
        <v>200</v>
      </c>
      <c r="C864">
        <v>-2.2731813999999999</v>
      </c>
      <c r="D864" s="3">
        <v>4.7449674999999996</v>
      </c>
      <c r="E864" s="3">
        <v>-2.9168508000000002</v>
      </c>
      <c r="F864">
        <f t="shared" si="52"/>
        <v>6.0158198811818533</v>
      </c>
      <c r="G864">
        <f t="shared" si="54"/>
        <v>173.535</v>
      </c>
      <c r="H864">
        <v>82.95100000000005</v>
      </c>
      <c r="I864">
        <v>1.7787854243020117E-2</v>
      </c>
      <c r="R864">
        <v>6</v>
      </c>
      <c r="S864">
        <v>200</v>
      </c>
      <c r="T864">
        <v>2.0609815</v>
      </c>
      <c r="U864" s="3">
        <v>-3.7125306</v>
      </c>
      <c r="V864" s="3">
        <v>1.4951679</v>
      </c>
      <c r="W864">
        <f t="shared" si="53"/>
        <v>4.5017835630413217</v>
      </c>
      <c r="X864">
        <f t="shared" si="55"/>
        <v>173.54299999999989</v>
      </c>
      <c r="Y864">
        <v>82.949999999999903</v>
      </c>
      <c r="Z864">
        <v>3.4875884397213508E-2</v>
      </c>
      <c r="AJ864">
        <v>83.35899999999998</v>
      </c>
      <c r="AK864">
        <v>1.1588966083617404E-2</v>
      </c>
    </row>
    <row r="865" spans="1:37" x14ac:dyDescent="0.2">
      <c r="A865">
        <v>6</v>
      </c>
      <c r="B865">
        <v>200</v>
      </c>
      <c r="C865" s="3">
        <v>-2.7086750999999998</v>
      </c>
      <c r="D865" s="3">
        <v>5.3718867000000001</v>
      </c>
      <c r="E865">
        <v>-11.641082000000001</v>
      </c>
      <c r="F865">
        <f t="shared" si="52"/>
        <v>13.103773412483937</v>
      </c>
      <c r="G865">
        <f t="shared" si="54"/>
        <v>173.73500000000001</v>
      </c>
      <c r="H865">
        <v>83.151000000000067</v>
      </c>
      <c r="I865">
        <v>1.5884909837290254E-2</v>
      </c>
      <c r="R865">
        <v>7</v>
      </c>
      <c r="S865">
        <v>200</v>
      </c>
      <c r="T865" s="3">
        <v>-2.0177627</v>
      </c>
      <c r="U865" s="3">
        <v>1.9019275</v>
      </c>
      <c r="V865" s="3">
        <v>0.9258419</v>
      </c>
      <c r="W865">
        <f t="shared" si="53"/>
        <v>2.9233333290206831</v>
      </c>
      <c r="X865">
        <f t="shared" si="55"/>
        <v>173.74299999999988</v>
      </c>
      <c r="Y865">
        <v>83.150999999999897</v>
      </c>
      <c r="Z865">
        <v>2.4834728157034316E-2</v>
      </c>
      <c r="AJ865">
        <v>83.558999999999997</v>
      </c>
      <c r="AK865">
        <v>1.2158223540585152E-2</v>
      </c>
    </row>
    <row r="866" spans="1:37" x14ac:dyDescent="0.2">
      <c r="A866">
        <v>9</v>
      </c>
      <c r="B866">
        <v>201</v>
      </c>
      <c r="C866" s="3">
        <v>1.8281164999999999</v>
      </c>
      <c r="D866" s="3">
        <v>5.8576300000000003</v>
      </c>
      <c r="E866" s="3">
        <v>-1.1054839999999999</v>
      </c>
      <c r="F866">
        <f t="shared" si="52"/>
        <v>6.2350568585000294</v>
      </c>
      <c r="G866">
        <f t="shared" si="54"/>
        <v>173.93600000000001</v>
      </c>
      <c r="H866">
        <v>83.351000000000056</v>
      </c>
      <c r="I866">
        <v>1.6918245264471117E-2</v>
      </c>
      <c r="R866">
        <v>5</v>
      </c>
      <c r="S866">
        <v>200</v>
      </c>
      <c r="T866" s="3">
        <v>-5.1789880000000004</v>
      </c>
      <c r="U866" s="3">
        <v>5.1401215000000002</v>
      </c>
      <c r="V866" s="3">
        <v>1.8598542</v>
      </c>
      <c r="W866">
        <f t="shared" si="53"/>
        <v>7.5300613134398775</v>
      </c>
      <c r="X866">
        <f t="shared" si="55"/>
        <v>173.94299999999987</v>
      </c>
      <c r="Y866">
        <v>83.350999999999914</v>
      </c>
      <c r="Z866">
        <v>4.6056930695024409E-2</v>
      </c>
      <c r="AJ866">
        <v>83.759999999999991</v>
      </c>
      <c r="AK866">
        <v>1.2543455708487826E-2</v>
      </c>
    </row>
    <row r="867" spans="1:37" x14ac:dyDescent="0.2">
      <c r="A867">
        <v>8</v>
      </c>
      <c r="B867">
        <v>202</v>
      </c>
      <c r="C867">
        <v>-1.3734801999999999</v>
      </c>
      <c r="D867" s="3">
        <v>8.4610199999999995</v>
      </c>
      <c r="E867" s="3">
        <v>14.141582</v>
      </c>
      <c r="F867">
        <f t="shared" si="52"/>
        <v>16.536615396232566</v>
      </c>
      <c r="G867">
        <f t="shared" si="54"/>
        <v>174.13800000000001</v>
      </c>
      <c r="H867">
        <v>83.552000000000049</v>
      </c>
      <c r="I867">
        <v>1.823013793903085E-2</v>
      </c>
      <c r="R867">
        <v>5</v>
      </c>
      <c r="S867">
        <v>201</v>
      </c>
      <c r="T867" s="3">
        <v>1.7549380999999999</v>
      </c>
      <c r="U867" s="3">
        <v>-3.4461936999999998</v>
      </c>
      <c r="V867" s="3">
        <v>0.86903149999999996</v>
      </c>
      <c r="W867">
        <f t="shared" si="53"/>
        <v>3.9637450095513898</v>
      </c>
      <c r="X867">
        <f t="shared" si="55"/>
        <v>174.14399999999989</v>
      </c>
      <c r="Y867">
        <v>83.550999999999902</v>
      </c>
      <c r="Z867">
        <v>1.7836180193733508E-2</v>
      </c>
      <c r="AJ867">
        <v>83.961999999999989</v>
      </c>
      <c r="AK867">
        <v>1.2927783206836425E-2</v>
      </c>
    </row>
    <row r="868" spans="1:37" x14ac:dyDescent="0.2">
      <c r="A868">
        <v>6</v>
      </c>
      <c r="B868">
        <v>201</v>
      </c>
      <c r="C868" s="3">
        <v>3.5102707999999998</v>
      </c>
      <c r="D868" s="3">
        <v>4.4315075999999998</v>
      </c>
      <c r="E868" s="3">
        <v>4.5463629999999998E-2</v>
      </c>
      <c r="F868">
        <f t="shared" si="52"/>
        <v>5.6535234712383726</v>
      </c>
      <c r="G868">
        <f t="shared" si="54"/>
        <v>174.339</v>
      </c>
      <c r="H868">
        <v>83.752000000000066</v>
      </c>
      <c r="I868">
        <v>1.6281783171650504E-2</v>
      </c>
      <c r="R868">
        <v>5</v>
      </c>
      <c r="S868">
        <v>202</v>
      </c>
      <c r="T868" s="3">
        <v>2.2143085</v>
      </c>
      <c r="U868" s="3">
        <v>-3.8218755999999998</v>
      </c>
      <c r="V868" s="3">
        <v>0.27832526000000002</v>
      </c>
      <c r="W868">
        <f t="shared" si="53"/>
        <v>4.4257609724658282</v>
      </c>
      <c r="X868">
        <f t="shared" si="55"/>
        <v>174.34599999999989</v>
      </c>
      <c r="Y868">
        <v>83.751999999999896</v>
      </c>
      <c r="Z868">
        <v>1.772668385147531E-2</v>
      </c>
      <c r="AJ868">
        <v>84.162999999999982</v>
      </c>
      <c r="AK868">
        <v>8.6641004163288508E-3</v>
      </c>
    </row>
    <row r="869" spans="1:37" x14ac:dyDescent="0.2">
      <c r="A869">
        <v>8</v>
      </c>
      <c r="B869">
        <v>202</v>
      </c>
      <c r="C869">
        <v>1.1581261</v>
      </c>
      <c r="D869" s="3">
        <v>6.2333030000000003</v>
      </c>
      <c r="E869" s="3">
        <v>-10.954342</v>
      </c>
      <c r="F869">
        <f t="shared" si="52"/>
        <v>12.65673461072303</v>
      </c>
      <c r="G869">
        <f t="shared" si="54"/>
        <v>174.541</v>
      </c>
      <c r="H869">
        <v>83.952000000000055</v>
      </c>
      <c r="I869">
        <v>1.7319634984316247E-2</v>
      </c>
      <c r="R869">
        <v>10</v>
      </c>
      <c r="S869">
        <v>201</v>
      </c>
      <c r="T869">
        <v>-0.97868173999999997</v>
      </c>
      <c r="U869" s="3">
        <v>0.68325230000000003</v>
      </c>
      <c r="V869" s="3">
        <v>1.2496003</v>
      </c>
      <c r="W869">
        <f t="shared" si="53"/>
        <v>1.7280487734507981</v>
      </c>
      <c r="X869">
        <f t="shared" si="55"/>
        <v>174.54699999999988</v>
      </c>
      <c r="Y869">
        <v>83.951999999999913</v>
      </c>
      <c r="Z869">
        <v>2.472192223383457E-2</v>
      </c>
      <c r="AJ869">
        <v>84.364999999999981</v>
      </c>
      <c r="AK869">
        <v>9.3422826860325419E-3</v>
      </c>
    </row>
    <row r="870" spans="1:37" x14ac:dyDescent="0.2">
      <c r="A870">
        <v>8</v>
      </c>
      <c r="B870">
        <v>201</v>
      </c>
      <c r="C870">
        <v>4.4291150000000004</v>
      </c>
      <c r="D870" s="3">
        <v>3.400201</v>
      </c>
      <c r="E870" s="3">
        <v>-2.7373889999999999</v>
      </c>
      <c r="F870">
        <f t="shared" si="52"/>
        <v>6.2186594263512296</v>
      </c>
      <c r="G870">
        <f t="shared" si="54"/>
        <v>174.74199999999999</v>
      </c>
      <c r="H870">
        <v>84.153000000000048</v>
      </c>
      <c r="I870">
        <v>1.8548501230934728E-2</v>
      </c>
      <c r="R870">
        <v>9</v>
      </c>
      <c r="S870">
        <v>201</v>
      </c>
      <c r="T870">
        <v>-4.0580509999999999</v>
      </c>
      <c r="U870" s="3">
        <v>3.5616471999999999</v>
      </c>
      <c r="V870" s="3">
        <v>3.1316747999999999</v>
      </c>
      <c r="W870">
        <f t="shared" si="53"/>
        <v>6.2418343256468987</v>
      </c>
      <c r="X870">
        <f t="shared" si="55"/>
        <v>174.74799999999988</v>
      </c>
      <c r="Y870">
        <v>84.151999999999902</v>
      </c>
      <c r="Z870">
        <v>1.9493036326401279E-2</v>
      </c>
      <c r="AJ870">
        <v>84.565999999999974</v>
      </c>
      <c r="AK870">
        <v>9.5165060462849317E-3</v>
      </c>
    </row>
    <row r="871" spans="1:37" x14ac:dyDescent="0.2">
      <c r="A871">
        <v>5</v>
      </c>
      <c r="B871">
        <v>200</v>
      </c>
      <c r="C871" s="3">
        <v>11.531013</v>
      </c>
      <c r="D871" s="3">
        <v>-1.0648061</v>
      </c>
      <c r="E871">
        <v>13.414164</v>
      </c>
      <c r="F871">
        <f t="shared" si="52"/>
        <v>17.721113640391287</v>
      </c>
      <c r="G871">
        <f t="shared" si="54"/>
        <v>174.94200000000001</v>
      </c>
      <c r="H871">
        <v>84.353000000000065</v>
      </c>
      <c r="I871">
        <v>1.6569953178266022E-2</v>
      </c>
      <c r="R871">
        <v>6</v>
      </c>
      <c r="S871">
        <v>200</v>
      </c>
      <c r="T871" s="3">
        <v>0.72990703999999995</v>
      </c>
      <c r="U871" s="3">
        <v>-1.0076213999999999</v>
      </c>
      <c r="V871" s="3">
        <v>-0.40523242999999998</v>
      </c>
      <c r="W871">
        <f t="shared" si="53"/>
        <v>1.3085405974226501</v>
      </c>
      <c r="X871">
        <f t="shared" si="55"/>
        <v>174.94799999999989</v>
      </c>
      <c r="Y871">
        <v>84.352999999999895</v>
      </c>
      <c r="Z871">
        <v>3.3701556584991972E-2</v>
      </c>
      <c r="AJ871">
        <v>84.765999999999991</v>
      </c>
      <c r="AK871">
        <v>8.5550730492657909E-3</v>
      </c>
    </row>
    <row r="872" spans="1:37" x14ac:dyDescent="0.2">
      <c r="A872">
        <v>5</v>
      </c>
      <c r="B872">
        <v>201</v>
      </c>
      <c r="C872">
        <v>5.6949177000000004</v>
      </c>
      <c r="D872" s="3">
        <v>0.68913290000000005</v>
      </c>
      <c r="E872" s="3">
        <v>3.9361931999999999</v>
      </c>
      <c r="F872">
        <f t="shared" si="52"/>
        <v>6.957054597411318</v>
      </c>
      <c r="G872">
        <f t="shared" si="54"/>
        <v>175.143</v>
      </c>
      <c r="H872">
        <v>84.553000000000054</v>
      </c>
      <c r="I872">
        <v>1.7711444865109095E-2</v>
      </c>
      <c r="R872">
        <v>8</v>
      </c>
      <c r="S872">
        <v>201</v>
      </c>
      <c r="T872" s="3">
        <v>3.0756277999999999</v>
      </c>
      <c r="U872" s="3">
        <v>-2.6300783000000001</v>
      </c>
      <c r="V872" s="3">
        <v>-0.47914705000000002</v>
      </c>
      <c r="W872">
        <f t="shared" si="53"/>
        <v>4.075092652172148</v>
      </c>
      <c r="X872">
        <f t="shared" si="55"/>
        <v>175.14899999999989</v>
      </c>
      <c r="Y872">
        <v>84.552999999999912</v>
      </c>
      <c r="Z872">
        <v>2.8052435619071461E-2</v>
      </c>
      <c r="AJ872">
        <v>84.966999999999985</v>
      </c>
      <c r="AK872">
        <v>9.8180970110141649E-3</v>
      </c>
    </row>
    <row r="873" spans="1:37" x14ac:dyDescent="0.2">
      <c r="A873">
        <v>4</v>
      </c>
      <c r="B873">
        <v>202</v>
      </c>
      <c r="C873" s="3">
        <v>5.864808</v>
      </c>
      <c r="D873" s="3">
        <v>1.1964113999999999</v>
      </c>
      <c r="E873" s="3">
        <v>-9.1453690000000005</v>
      </c>
      <c r="F873">
        <f t="shared" si="52"/>
        <v>10.930011311113772</v>
      </c>
      <c r="G873">
        <f t="shared" si="54"/>
        <v>175.345</v>
      </c>
      <c r="H873">
        <v>84.754000000000048</v>
      </c>
      <c r="I873">
        <v>1.8891126285134164E-2</v>
      </c>
      <c r="R873">
        <v>8</v>
      </c>
      <c r="S873">
        <v>200</v>
      </c>
      <c r="T873" s="3">
        <v>-0.27191116999999998</v>
      </c>
      <c r="U873" s="3">
        <v>6.3835370000000002E-2</v>
      </c>
      <c r="V873" s="3">
        <v>1.0364084</v>
      </c>
      <c r="W873">
        <f t="shared" si="53"/>
        <v>1.0733839063561397</v>
      </c>
      <c r="X873">
        <f t="shared" si="55"/>
        <v>175.34899999999988</v>
      </c>
      <c r="Y873">
        <v>84.752999999999901</v>
      </c>
      <c r="Z873">
        <v>1.6441282203900918E-2</v>
      </c>
      <c r="AJ873">
        <v>85.168999999999983</v>
      </c>
      <c r="AK873">
        <v>1.0646387219042904E-2</v>
      </c>
    </row>
    <row r="874" spans="1:37" x14ac:dyDescent="0.2">
      <c r="A874">
        <v>6</v>
      </c>
      <c r="B874">
        <v>201</v>
      </c>
      <c r="C874">
        <v>6.0251273999999997</v>
      </c>
      <c r="D874" s="3">
        <v>1.2035898</v>
      </c>
      <c r="E874">
        <v>-4.1491547000000004</v>
      </c>
      <c r="F874">
        <f t="shared" si="52"/>
        <v>7.4139242859248906</v>
      </c>
      <c r="G874">
        <f t="shared" si="54"/>
        <v>175.54599999999999</v>
      </c>
      <c r="H874">
        <v>84.954000000000065</v>
      </c>
      <c r="I874">
        <v>2.0063719795217125E-2</v>
      </c>
      <c r="R874">
        <v>7</v>
      </c>
      <c r="S874">
        <v>200</v>
      </c>
      <c r="T874">
        <v>-3.5730244999999998</v>
      </c>
      <c r="U874" s="3">
        <v>2.8371615000000001</v>
      </c>
      <c r="V874" s="3">
        <v>0.86047940000000001</v>
      </c>
      <c r="W874">
        <f t="shared" si="53"/>
        <v>4.6428885677460388</v>
      </c>
      <c r="X874">
        <f t="shared" si="55"/>
        <v>175.54899999999989</v>
      </c>
      <c r="Y874">
        <v>84.953999999999894</v>
      </c>
      <c r="Z874">
        <v>2.2283019549048072E-2</v>
      </c>
      <c r="AJ874">
        <v>85.369999999999976</v>
      </c>
      <c r="AK874">
        <v>1.1908759771388052E-2</v>
      </c>
    </row>
    <row r="875" spans="1:37" x14ac:dyDescent="0.2">
      <c r="A875">
        <v>6</v>
      </c>
      <c r="B875">
        <v>202</v>
      </c>
      <c r="C875">
        <v>5.7140602999999999</v>
      </c>
      <c r="D875" s="3">
        <v>-5.4388857000000002</v>
      </c>
      <c r="E875" s="3">
        <v>12.315858</v>
      </c>
      <c r="F875">
        <f t="shared" si="52"/>
        <v>14.625741726348943</v>
      </c>
      <c r="G875">
        <f t="shared" si="54"/>
        <v>175.74799999999999</v>
      </c>
      <c r="H875">
        <v>85.154000000000053</v>
      </c>
      <c r="I875">
        <v>1.8134477022841291E-2</v>
      </c>
      <c r="R875">
        <v>6</v>
      </c>
      <c r="S875">
        <v>200</v>
      </c>
      <c r="T875">
        <v>-0.6579777</v>
      </c>
      <c r="U875" s="3">
        <v>0.94348069999999995</v>
      </c>
      <c r="V875" s="3">
        <v>0.71081749999999999</v>
      </c>
      <c r="W875">
        <f t="shared" si="53"/>
        <v>1.3521656715343833</v>
      </c>
      <c r="X875">
        <f t="shared" si="55"/>
        <v>175.74899999999988</v>
      </c>
      <c r="Y875">
        <v>85.153999999999911</v>
      </c>
      <c r="Z875">
        <v>3.208991157699978E-2</v>
      </c>
      <c r="AJ875">
        <v>85.571999999999974</v>
      </c>
      <c r="AK875">
        <v>1.3327828937643064E-2</v>
      </c>
    </row>
    <row r="876" spans="1:37" x14ac:dyDescent="0.2">
      <c r="A876">
        <v>5</v>
      </c>
      <c r="B876">
        <v>200</v>
      </c>
      <c r="C876">
        <v>6.5970120000000003</v>
      </c>
      <c r="D876" s="3">
        <v>-3.3068810000000002</v>
      </c>
      <c r="E876" s="3">
        <v>9.8967139999999993</v>
      </c>
      <c r="F876">
        <f t="shared" si="52"/>
        <v>12.345079071196789</v>
      </c>
      <c r="G876">
        <f t="shared" si="54"/>
        <v>175.94800000000001</v>
      </c>
      <c r="H876">
        <v>85.355000000000075</v>
      </c>
      <c r="I876">
        <v>1.9295195315635984E-2</v>
      </c>
      <c r="R876">
        <v>5</v>
      </c>
      <c r="S876">
        <v>202</v>
      </c>
      <c r="T876" s="3">
        <v>3.5014004999999999</v>
      </c>
      <c r="U876" s="3">
        <v>-2.5915936999999998</v>
      </c>
      <c r="V876" s="3">
        <v>-2.290972</v>
      </c>
      <c r="W876">
        <f t="shared" si="53"/>
        <v>4.9218610374597063</v>
      </c>
      <c r="X876">
        <f t="shared" si="55"/>
        <v>175.95099999999988</v>
      </c>
      <c r="Y876">
        <v>85.3539999999999</v>
      </c>
      <c r="Z876">
        <v>-1.7383827652714592E-2</v>
      </c>
      <c r="AJ876">
        <v>85.771999999999991</v>
      </c>
      <c r="AK876">
        <v>1.2004530282002076E-2</v>
      </c>
    </row>
    <row r="877" spans="1:37" x14ac:dyDescent="0.2">
      <c r="A877">
        <v>4</v>
      </c>
      <c r="B877">
        <v>203</v>
      </c>
      <c r="C877" s="3">
        <v>7.058827</v>
      </c>
      <c r="D877" s="3">
        <v>2.4526431999999998</v>
      </c>
      <c r="E877">
        <v>-2.3760729999999999</v>
      </c>
      <c r="F877">
        <f t="shared" si="52"/>
        <v>7.8414424810594792</v>
      </c>
      <c r="G877">
        <f t="shared" si="54"/>
        <v>176.15100000000001</v>
      </c>
      <c r="H877">
        <v>85.555000000000064</v>
      </c>
      <c r="I877">
        <v>1.7298000087288042E-2</v>
      </c>
      <c r="R877">
        <v>9</v>
      </c>
      <c r="S877">
        <v>201</v>
      </c>
      <c r="T877" s="3">
        <v>1.8771111</v>
      </c>
      <c r="U877" s="3">
        <v>-3.0863942999999998</v>
      </c>
      <c r="V877" s="3">
        <v>-2.9885795000000002</v>
      </c>
      <c r="W877">
        <f t="shared" si="53"/>
        <v>4.6883881328912986</v>
      </c>
      <c r="X877">
        <f t="shared" si="55"/>
        <v>176.15199999999987</v>
      </c>
      <c r="Y877">
        <v>85.554999999999893</v>
      </c>
      <c r="Z877">
        <v>4.8300577252597607E-2</v>
      </c>
      <c r="AJ877">
        <v>85.974999999999994</v>
      </c>
      <c r="AK877">
        <v>8.6229146018676553E-3</v>
      </c>
    </row>
    <row r="878" spans="1:37" x14ac:dyDescent="0.2">
      <c r="A878">
        <v>5</v>
      </c>
      <c r="B878">
        <v>201</v>
      </c>
      <c r="C878">
        <v>1.3686944999999999</v>
      </c>
      <c r="D878" s="3">
        <v>5.6087759999999998</v>
      </c>
      <c r="E878" s="3">
        <v>-9.523434</v>
      </c>
      <c r="F878">
        <f t="shared" si="52"/>
        <v>11.136762905120241</v>
      </c>
      <c r="G878">
        <f t="shared" si="54"/>
        <v>176.352</v>
      </c>
      <c r="H878">
        <v>85.755000000000052</v>
      </c>
      <c r="I878">
        <v>1.8538363682957425E-2</v>
      </c>
      <c r="R878">
        <v>5</v>
      </c>
      <c r="S878">
        <v>201</v>
      </c>
      <c r="T878">
        <v>-2.3005930999999999</v>
      </c>
      <c r="U878" s="3">
        <v>1.2647955</v>
      </c>
      <c r="V878" s="3">
        <v>-0.56894416000000003</v>
      </c>
      <c r="W878">
        <f t="shared" si="53"/>
        <v>2.6862862330336217</v>
      </c>
      <c r="X878">
        <f t="shared" si="55"/>
        <v>176.35299999999989</v>
      </c>
      <c r="Y878">
        <v>85.75499999999991</v>
      </c>
      <c r="Z878">
        <v>2.3947977154020299E-2</v>
      </c>
      <c r="AJ878">
        <v>86.175999999999988</v>
      </c>
      <c r="AK878">
        <v>8.4172834128812112E-3</v>
      </c>
    </row>
    <row r="879" spans="1:37" x14ac:dyDescent="0.2">
      <c r="A879">
        <v>7</v>
      </c>
      <c r="B879">
        <v>201</v>
      </c>
      <c r="C879">
        <v>1.8759729999999999</v>
      </c>
      <c r="D879" s="3">
        <v>4.8335020000000002</v>
      </c>
      <c r="E879" s="3">
        <v>0.28953152999999998</v>
      </c>
      <c r="F879">
        <f t="shared" si="52"/>
        <v>5.1928647958133034</v>
      </c>
      <c r="G879">
        <f t="shared" si="54"/>
        <v>176.553</v>
      </c>
      <c r="H879">
        <v>85.956000000000074</v>
      </c>
      <c r="I879">
        <v>1.9745382900883037E-2</v>
      </c>
      <c r="R879">
        <v>7</v>
      </c>
      <c r="S879">
        <v>201</v>
      </c>
      <c r="T879">
        <v>-4.0513314999999999</v>
      </c>
      <c r="U879" s="3">
        <v>6.1981396999999996</v>
      </c>
      <c r="V879" s="3">
        <v>-0.89025909999999997</v>
      </c>
      <c r="W879">
        <f t="shared" si="53"/>
        <v>7.4580683778536878</v>
      </c>
      <c r="X879">
        <f t="shared" si="55"/>
        <v>176.55399999999989</v>
      </c>
      <c r="Y879">
        <v>85.954999999999899</v>
      </c>
      <c r="Z879">
        <v>-2.3750879973476896E-4</v>
      </c>
      <c r="AJ879">
        <v>86.376999999999981</v>
      </c>
      <c r="AK879">
        <v>6.8223893541076771E-3</v>
      </c>
    </row>
    <row r="880" spans="1:37" x14ac:dyDescent="0.2">
      <c r="A880">
        <v>7</v>
      </c>
      <c r="B880">
        <v>201</v>
      </c>
      <c r="C880">
        <v>-9.8919289999999993</v>
      </c>
      <c r="D880" s="3">
        <v>9.5521480000000007</v>
      </c>
      <c r="E880">
        <v>13.995620000000001</v>
      </c>
      <c r="F880">
        <f t="shared" si="52"/>
        <v>19.620682198622582</v>
      </c>
      <c r="G880">
        <f t="shared" si="54"/>
        <v>176.75399999999999</v>
      </c>
      <c r="H880">
        <v>86.156000000000063</v>
      </c>
      <c r="I880">
        <v>1.7697460509848419E-2</v>
      </c>
      <c r="R880">
        <v>9</v>
      </c>
      <c r="S880">
        <v>200</v>
      </c>
      <c r="T880">
        <v>0.43669196999999998</v>
      </c>
      <c r="U880" s="3">
        <v>-3.3997679000000001</v>
      </c>
      <c r="V880" s="3">
        <v>2.1115305000000002</v>
      </c>
      <c r="W880">
        <f t="shared" si="53"/>
        <v>4.0258766378222699</v>
      </c>
      <c r="X880">
        <f t="shared" si="55"/>
        <v>176.75399999999988</v>
      </c>
      <c r="Y880">
        <v>86.155999999999892</v>
      </c>
      <c r="Z880">
        <v>2.7022026432778071E-2</v>
      </c>
      <c r="AJ880">
        <v>86.577999999999975</v>
      </c>
      <c r="AK880">
        <v>6.449121383455862E-3</v>
      </c>
    </row>
    <row r="881" spans="1:37" x14ac:dyDescent="0.2">
      <c r="A881">
        <v>8</v>
      </c>
      <c r="B881">
        <v>203</v>
      </c>
      <c r="C881" s="3">
        <v>3.1298119999999998</v>
      </c>
      <c r="D881" s="3">
        <v>3.1010979999999999</v>
      </c>
      <c r="E881">
        <v>2.8091737999999999</v>
      </c>
      <c r="F881">
        <f t="shared" si="52"/>
        <v>5.2253219421921209</v>
      </c>
      <c r="G881">
        <f t="shared" si="54"/>
        <v>176.95699999999999</v>
      </c>
      <c r="H881">
        <v>86.356000000000051</v>
      </c>
      <c r="I881">
        <v>1.8885140377332924E-2</v>
      </c>
      <c r="R881">
        <v>6</v>
      </c>
      <c r="S881">
        <v>200</v>
      </c>
      <c r="T881" s="3">
        <v>3.4048839000000002</v>
      </c>
      <c r="U881" s="3">
        <v>-4.3991426999999996</v>
      </c>
      <c r="V881" s="3">
        <v>-0.20120357999999999</v>
      </c>
      <c r="W881">
        <f t="shared" si="53"/>
        <v>5.5665225902754871</v>
      </c>
      <c r="X881">
        <f t="shared" si="55"/>
        <v>176.95399999999989</v>
      </c>
      <c r="Y881">
        <v>86.355999999999909</v>
      </c>
      <c r="Z881">
        <v>3.3002150576723108E-2</v>
      </c>
      <c r="AJ881">
        <v>86.780999999999977</v>
      </c>
      <c r="AK881">
        <v>7.9827978077295601E-3</v>
      </c>
    </row>
    <row r="882" spans="1:37" x14ac:dyDescent="0.2">
      <c r="A882">
        <v>5</v>
      </c>
      <c r="B882">
        <v>200</v>
      </c>
      <c r="C882" s="3">
        <v>0.1794617</v>
      </c>
      <c r="D882" s="3">
        <v>4.2472599999999998</v>
      </c>
      <c r="E882" s="3">
        <v>-11.796616</v>
      </c>
      <c r="F882">
        <f t="shared" si="52"/>
        <v>12.539201452278487</v>
      </c>
      <c r="G882">
        <f t="shared" si="54"/>
        <v>177.15700000000001</v>
      </c>
      <c r="H882">
        <v>86.557000000000073</v>
      </c>
      <c r="I882">
        <v>1.695333772000374E-2</v>
      </c>
      <c r="R882">
        <v>7</v>
      </c>
      <c r="S882">
        <v>201</v>
      </c>
      <c r="T882" s="3">
        <v>1.0512220000000001</v>
      </c>
      <c r="U882" s="3">
        <v>-2.1578797999999999</v>
      </c>
      <c r="V882" s="3">
        <v>-1.1834742</v>
      </c>
      <c r="W882">
        <f t="shared" si="53"/>
        <v>2.6762145105722897</v>
      </c>
      <c r="X882">
        <f t="shared" si="55"/>
        <v>177.15499999999989</v>
      </c>
      <c r="Y882">
        <v>86.555999999999898</v>
      </c>
      <c r="Z882">
        <v>1.0323037096947076E-2</v>
      </c>
      <c r="AJ882">
        <v>86.980999999999995</v>
      </c>
      <c r="AK882">
        <v>5.5144494493450727E-3</v>
      </c>
    </row>
    <row r="883" spans="1:37" x14ac:dyDescent="0.2">
      <c r="A883">
        <v>4</v>
      </c>
      <c r="B883">
        <v>203</v>
      </c>
      <c r="C883">
        <v>-3.1896327000000002</v>
      </c>
      <c r="D883" s="3">
        <v>4.1276193000000001</v>
      </c>
      <c r="E883" s="3">
        <v>-9.6095749999999995</v>
      </c>
      <c r="F883">
        <f t="shared" si="52"/>
        <v>10.934117683986521</v>
      </c>
      <c r="G883">
        <f t="shared" si="54"/>
        <v>177.36</v>
      </c>
      <c r="H883">
        <v>86.757000000000062</v>
      </c>
      <c r="I883">
        <v>1.8137692235631352E-2</v>
      </c>
      <c r="R883">
        <v>6</v>
      </c>
      <c r="S883">
        <v>201</v>
      </c>
      <c r="T883">
        <v>-3.5687484999999999</v>
      </c>
      <c r="U883" s="3">
        <v>3.0521858000000002</v>
      </c>
      <c r="V883" s="3">
        <v>5.5970486E-2</v>
      </c>
      <c r="W883">
        <f t="shared" si="53"/>
        <v>4.6962683813083945</v>
      </c>
      <c r="X883">
        <f t="shared" si="55"/>
        <v>177.35599999999988</v>
      </c>
      <c r="Y883">
        <v>86.756999999999891</v>
      </c>
      <c r="Z883">
        <v>3.8326496040059874E-2</v>
      </c>
      <c r="AJ883">
        <v>87.183999999999997</v>
      </c>
      <c r="AK883">
        <v>3.2921233599227068E-3</v>
      </c>
    </row>
    <row r="884" spans="1:37" x14ac:dyDescent="0.2">
      <c r="A884">
        <v>7</v>
      </c>
      <c r="B884">
        <v>200</v>
      </c>
      <c r="C884" s="3">
        <v>-1.3495519</v>
      </c>
      <c r="D884" s="3">
        <v>5.6949177000000004</v>
      </c>
      <c r="E884" s="3">
        <v>7.0085772999999998</v>
      </c>
      <c r="F884">
        <f t="shared" si="52"/>
        <v>9.1309108916165744</v>
      </c>
      <c r="G884">
        <f t="shared" si="54"/>
        <v>177.56</v>
      </c>
      <c r="H884">
        <v>86.95700000000005</v>
      </c>
      <c r="I884">
        <v>1.9257736062327054E-2</v>
      </c>
      <c r="R884">
        <v>8</v>
      </c>
      <c r="S884">
        <v>201</v>
      </c>
      <c r="T884" s="3">
        <v>-0.84123720000000002</v>
      </c>
      <c r="U884" s="3">
        <v>6.2610583000000002</v>
      </c>
      <c r="V884" s="3">
        <v>-4.5756062999999996</v>
      </c>
      <c r="W884">
        <f t="shared" si="53"/>
        <v>7.8003015374575373</v>
      </c>
      <c r="X884">
        <f t="shared" si="55"/>
        <v>177.55699999999987</v>
      </c>
      <c r="Y884">
        <v>86.956999999999908</v>
      </c>
      <c r="Z884">
        <v>2.7437608201197353E-2</v>
      </c>
      <c r="AJ884">
        <v>87.383999999999986</v>
      </c>
      <c r="AK884">
        <v>5.5207587445194033E-3</v>
      </c>
    </row>
    <row r="885" spans="1:37" x14ac:dyDescent="0.2">
      <c r="A885">
        <v>5</v>
      </c>
      <c r="B885">
        <v>201</v>
      </c>
      <c r="C885" s="3">
        <v>-14.110476</v>
      </c>
      <c r="D885" s="3">
        <v>6.7692949999999996</v>
      </c>
      <c r="E885" s="3">
        <v>6.2715883000000003</v>
      </c>
      <c r="F885">
        <f t="shared" si="52"/>
        <v>16.860062501316474</v>
      </c>
      <c r="G885">
        <f t="shared" si="54"/>
        <v>177.761</v>
      </c>
      <c r="H885">
        <v>87.158000000000072</v>
      </c>
      <c r="I885">
        <v>2.0444065365271831E-2</v>
      </c>
      <c r="R885">
        <v>6</v>
      </c>
      <c r="S885">
        <v>201</v>
      </c>
      <c r="T885" s="3">
        <v>3.7500224000000002</v>
      </c>
      <c r="U885" s="3">
        <v>-1.4095705000000001</v>
      </c>
      <c r="V885" s="3">
        <v>1.9801945999999999</v>
      </c>
      <c r="W885">
        <f t="shared" si="53"/>
        <v>4.4688620082568189</v>
      </c>
      <c r="X885">
        <f t="shared" si="55"/>
        <v>177.7579999999999</v>
      </c>
      <c r="Y885">
        <v>87.156999999999897</v>
      </c>
      <c r="Z885">
        <v>5.3233606174957013E-3</v>
      </c>
      <c r="AJ885">
        <v>87.58499999999998</v>
      </c>
      <c r="AK885">
        <v>7.0975378012094765E-3</v>
      </c>
    </row>
    <row r="886" spans="1:37" x14ac:dyDescent="0.2">
      <c r="A886">
        <v>9</v>
      </c>
      <c r="B886">
        <v>200</v>
      </c>
      <c r="C886" s="3">
        <v>-3.9170506</v>
      </c>
      <c r="D886" s="3">
        <v>2.4502503999999998</v>
      </c>
      <c r="E886" s="3">
        <v>-5.4843497000000001</v>
      </c>
      <c r="F886">
        <f t="shared" si="52"/>
        <v>7.1711299010372569</v>
      </c>
      <c r="G886">
        <f t="shared" si="54"/>
        <v>177.96100000000001</v>
      </c>
      <c r="H886">
        <v>87.358000000000061</v>
      </c>
      <c r="I886">
        <v>1.8466604151060169E-2</v>
      </c>
      <c r="R886">
        <v>6</v>
      </c>
      <c r="S886">
        <v>200</v>
      </c>
      <c r="T886" s="3">
        <v>4.2216100000000001</v>
      </c>
      <c r="U886" s="3">
        <v>-3.8841836000000001</v>
      </c>
      <c r="V886" s="3">
        <v>1.7633375</v>
      </c>
      <c r="W886">
        <f t="shared" si="53"/>
        <v>6.0015191718026868</v>
      </c>
      <c r="X886">
        <f t="shared" si="55"/>
        <v>177.95799999999988</v>
      </c>
      <c r="Y886">
        <v>87.35799999999989</v>
      </c>
      <c r="Z886">
        <v>1.5270232878623355E-2</v>
      </c>
      <c r="AJ886">
        <v>87.784999999999997</v>
      </c>
      <c r="AK886">
        <v>9.4904710840762671E-3</v>
      </c>
    </row>
    <row r="887" spans="1:37" x14ac:dyDescent="0.2">
      <c r="A887">
        <v>5</v>
      </c>
      <c r="B887">
        <v>200</v>
      </c>
      <c r="C887">
        <v>-8.4969129999999993</v>
      </c>
      <c r="D887" s="3">
        <v>1.698904</v>
      </c>
      <c r="E887" s="3">
        <v>-12.847065000000001</v>
      </c>
      <c r="F887">
        <f t="shared" si="52"/>
        <v>15.496157086355637</v>
      </c>
      <c r="G887">
        <f t="shared" si="54"/>
        <v>178.161</v>
      </c>
      <c r="H887">
        <v>87.559000000000054</v>
      </c>
      <c r="I887">
        <v>1.954465608862686E-2</v>
      </c>
      <c r="R887">
        <v>5</v>
      </c>
      <c r="S887">
        <v>200</v>
      </c>
      <c r="T887" s="3">
        <v>-1.0067815</v>
      </c>
      <c r="U887" s="3">
        <v>0.64293515999999995</v>
      </c>
      <c r="V887" s="3">
        <v>1.7303508999999999</v>
      </c>
      <c r="W887">
        <f t="shared" si="53"/>
        <v>2.1026385437914157</v>
      </c>
      <c r="X887">
        <f t="shared" si="55"/>
        <v>178.15799999999987</v>
      </c>
      <c r="Y887">
        <v>87.557999999999907</v>
      </c>
      <c r="Z887">
        <v>2.6236279647094126E-2</v>
      </c>
      <c r="AJ887">
        <v>87.984999999999985</v>
      </c>
      <c r="AK887">
        <v>8.2896296979939992E-3</v>
      </c>
    </row>
    <row r="888" spans="1:37" x14ac:dyDescent="0.2">
      <c r="A888">
        <v>9</v>
      </c>
      <c r="B888">
        <v>202</v>
      </c>
      <c r="C888">
        <v>1.0456635000000001</v>
      </c>
      <c r="D888" s="3">
        <v>5.534599</v>
      </c>
      <c r="E888" s="3">
        <v>-3.2446674999999998</v>
      </c>
      <c r="F888">
        <f t="shared" si="52"/>
        <v>6.5002357981529792</v>
      </c>
      <c r="G888">
        <f t="shared" si="54"/>
        <v>178.363</v>
      </c>
      <c r="H888">
        <v>87.759000000000071</v>
      </c>
      <c r="I888">
        <v>1.7733748761160111E-2</v>
      </c>
      <c r="R888">
        <v>5</v>
      </c>
      <c r="S888">
        <v>202</v>
      </c>
      <c r="T888">
        <v>-4.7067895000000002</v>
      </c>
      <c r="U888" s="3">
        <v>7.3911585999999998</v>
      </c>
      <c r="V888" s="3">
        <v>-0.15111268</v>
      </c>
      <c r="W888">
        <f t="shared" si="53"/>
        <v>8.7638991259439418</v>
      </c>
      <c r="X888">
        <f t="shared" si="55"/>
        <v>178.35999999999987</v>
      </c>
      <c r="Y888">
        <v>87.757999999999896</v>
      </c>
      <c r="Z888">
        <v>1.6774522029524629E-2</v>
      </c>
      <c r="AJ888">
        <v>88.186999999999983</v>
      </c>
      <c r="AK888">
        <v>7.8806960617338866E-3</v>
      </c>
    </row>
    <row r="889" spans="1:37" x14ac:dyDescent="0.2">
      <c r="A889">
        <v>6</v>
      </c>
      <c r="B889">
        <v>201</v>
      </c>
      <c r="C889">
        <v>-12.760923</v>
      </c>
      <c r="D889" s="3">
        <v>10.150353000000001</v>
      </c>
      <c r="E889">
        <v>15.194424</v>
      </c>
      <c r="F889">
        <f t="shared" si="52"/>
        <v>22.28769486798296</v>
      </c>
      <c r="G889">
        <f t="shared" si="54"/>
        <v>178.56399999999999</v>
      </c>
      <c r="H889">
        <v>87.95900000000006</v>
      </c>
      <c r="I889">
        <v>1.8915332237760187E-2</v>
      </c>
      <c r="R889">
        <v>6</v>
      </c>
      <c r="S889">
        <v>201</v>
      </c>
      <c r="T889" s="3">
        <v>3.4384815999999998</v>
      </c>
      <c r="U889" s="3">
        <v>-2.0027200000000001</v>
      </c>
      <c r="V889">
        <v>0.61552260000000003</v>
      </c>
      <c r="W889">
        <f t="shared" si="53"/>
        <v>4.0265259446636277</v>
      </c>
      <c r="X889">
        <f t="shared" si="55"/>
        <v>178.56099999999989</v>
      </c>
      <c r="Y889">
        <v>87.958999999999889</v>
      </c>
      <c r="Z889">
        <v>1.0731899912710513E-2</v>
      </c>
      <c r="AJ889">
        <v>88.387999999999977</v>
      </c>
      <c r="AK889">
        <v>5.6735748932484325E-3</v>
      </c>
    </row>
    <row r="890" spans="1:37" x14ac:dyDescent="0.2">
      <c r="A890">
        <v>6</v>
      </c>
      <c r="B890">
        <v>200</v>
      </c>
      <c r="C890">
        <v>-4.369294</v>
      </c>
      <c r="D890" s="3">
        <v>5.2091750000000001</v>
      </c>
      <c r="E890" s="3">
        <v>-5.1900325</v>
      </c>
      <c r="F890">
        <f t="shared" si="52"/>
        <v>8.5535180826439632</v>
      </c>
      <c r="G890">
        <f t="shared" si="54"/>
        <v>178.76400000000001</v>
      </c>
      <c r="H890">
        <v>88.159000000000049</v>
      </c>
      <c r="I890">
        <v>1.9971582447756504E-2</v>
      </c>
      <c r="R890">
        <v>8</v>
      </c>
      <c r="S890">
        <v>200</v>
      </c>
      <c r="T890">
        <v>3.8795259999999998</v>
      </c>
      <c r="U890" s="3">
        <v>-3.7974410000000001</v>
      </c>
      <c r="V890" s="3">
        <v>2.1616213000000002</v>
      </c>
      <c r="W890">
        <f t="shared" si="53"/>
        <v>5.8432770581045261</v>
      </c>
      <c r="X890">
        <f t="shared" si="55"/>
        <v>178.76099999999988</v>
      </c>
      <c r="Y890">
        <v>88.158999999999907</v>
      </c>
      <c r="Z890">
        <v>3.5699118613391895E-2</v>
      </c>
      <c r="AJ890">
        <v>88.587999999999994</v>
      </c>
      <c r="AK890">
        <v>4.3523311514784366E-3</v>
      </c>
    </row>
    <row r="891" spans="1:37" x14ac:dyDescent="0.2">
      <c r="A891">
        <v>6</v>
      </c>
      <c r="B891">
        <v>201</v>
      </c>
      <c r="C891">
        <v>-6.1471615000000002</v>
      </c>
      <c r="D891" s="3">
        <v>2.3377876</v>
      </c>
      <c r="E891" s="3">
        <v>-12.550355</v>
      </c>
      <c r="F891">
        <f t="shared" si="52"/>
        <v>14.169130389541237</v>
      </c>
      <c r="G891">
        <f t="shared" si="54"/>
        <v>178.965</v>
      </c>
      <c r="H891">
        <v>88.36000000000007</v>
      </c>
      <c r="I891">
        <v>1.806635215310376E-2</v>
      </c>
      <c r="R891">
        <v>9</v>
      </c>
      <c r="S891">
        <v>201</v>
      </c>
      <c r="T891" s="3">
        <v>-0.82291119999999995</v>
      </c>
      <c r="U891" s="3">
        <v>1.3020582000000001</v>
      </c>
      <c r="V891" s="3">
        <v>1.4713442000000001</v>
      </c>
      <c r="W891">
        <f t="shared" si="53"/>
        <v>2.1301155260094045</v>
      </c>
      <c r="X891">
        <f t="shared" si="55"/>
        <v>178.96199999999988</v>
      </c>
      <c r="Y891">
        <v>88.358999999999895</v>
      </c>
      <c r="Z891">
        <v>1.4708113875698103E-2</v>
      </c>
      <c r="AJ891">
        <v>88.788999999999987</v>
      </c>
      <c r="AK891">
        <v>4.8524858479977711E-3</v>
      </c>
    </row>
    <row r="892" spans="1:37" x14ac:dyDescent="0.2">
      <c r="A892">
        <v>6</v>
      </c>
      <c r="B892">
        <v>201</v>
      </c>
      <c r="C892">
        <v>0.51206404000000005</v>
      </c>
      <c r="D892" s="3">
        <v>5.4723854000000003</v>
      </c>
      <c r="E892" s="3">
        <v>-5.1948179999999997</v>
      </c>
      <c r="F892">
        <f t="shared" si="52"/>
        <v>7.5627604484287536</v>
      </c>
      <c r="G892">
        <f t="shared" si="54"/>
        <v>179.166</v>
      </c>
      <c r="H892">
        <v>88.560000000000059</v>
      </c>
      <c r="I892">
        <v>1.925657830869304E-2</v>
      </c>
      <c r="R892">
        <v>6</v>
      </c>
      <c r="S892">
        <v>202</v>
      </c>
      <c r="T892" s="3">
        <v>-3.8540223</v>
      </c>
      <c r="U892" s="3">
        <v>4.3197302999999998</v>
      </c>
      <c r="V892" s="3">
        <v>3.4419940000000002</v>
      </c>
      <c r="W892">
        <f t="shared" si="53"/>
        <v>6.7350486597849741</v>
      </c>
      <c r="X892">
        <f t="shared" si="55"/>
        <v>179.16399999999987</v>
      </c>
      <c r="Y892">
        <v>88.559999999999889</v>
      </c>
      <c r="Z892">
        <v>1.3766866834247373E-2</v>
      </c>
      <c r="AJ892">
        <v>88.989999999999981</v>
      </c>
      <c r="AK892">
        <v>4.4653438712346739E-3</v>
      </c>
    </row>
    <row r="893" spans="1:37" x14ac:dyDescent="0.2">
      <c r="A893">
        <v>9</v>
      </c>
      <c r="B893">
        <v>200</v>
      </c>
      <c r="C893">
        <v>8.4466640000000002</v>
      </c>
      <c r="D893" s="3">
        <v>4.4554358000000001</v>
      </c>
      <c r="E893" s="3">
        <v>18.728622000000001</v>
      </c>
      <c r="F893">
        <f t="shared" si="52"/>
        <v>21.022804829891317</v>
      </c>
      <c r="G893">
        <f t="shared" si="54"/>
        <v>179.36600000000001</v>
      </c>
      <c r="H893">
        <v>88.761000000000053</v>
      </c>
      <c r="I893">
        <v>2.0286506557374306E-2</v>
      </c>
      <c r="R893">
        <v>9</v>
      </c>
      <c r="S893">
        <v>200</v>
      </c>
      <c r="T893" s="3">
        <v>1.737223</v>
      </c>
      <c r="U893" s="3">
        <v>-2.1157300000000001</v>
      </c>
      <c r="V893" s="3">
        <v>-1.7057636</v>
      </c>
      <c r="W893">
        <f t="shared" si="53"/>
        <v>3.2255056415566785</v>
      </c>
      <c r="X893">
        <f t="shared" si="55"/>
        <v>179.36399999999989</v>
      </c>
      <c r="Y893">
        <v>88.759999999999906</v>
      </c>
      <c r="Z893">
        <v>2.7702235952206396E-2</v>
      </c>
      <c r="AJ893">
        <v>89.19</v>
      </c>
      <c r="AK893">
        <v>4.8524431487099555E-3</v>
      </c>
    </row>
    <row r="894" spans="1:37" x14ac:dyDescent="0.2">
      <c r="A894">
        <v>6</v>
      </c>
      <c r="B894">
        <v>201</v>
      </c>
      <c r="C894">
        <v>3.0269206</v>
      </c>
      <c r="D894" s="3">
        <v>4.1635112999999997</v>
      </c>
      <c r="E894" s="3">
        <v>1.7587246999999999</v>
      </c>
      <c r="F894">
        <f t="shared" si="52"/>
        <v>5.4396863176402128</v>
      </c>
      <c r="G894">
        <f t="shared" si="54"/>
        <v>179.56700000000001</v>
      </c>
      <c r="H894">
        <v>88.962000000000074</v>
      </c>
      <c r="I894">
        <v>1.8495723359303367E-2</v>
      </c>
      <c r="R894">
        <v>6</v>
      </c>
      <c r="S894">
        <v>200</v>
      </c>
      <c r="T894">
        <v>5.2906237000000003</v>
      </c>
      <c r="U894" s="3">
        <v>-2.7944010000000001</v>
      </c>
      <c r="V894" s="3">
        <v>-2.3294565999999999</v>
      </c>
      <c r="W894">
        <f t="shared" si="53"/>
        <v>6.4207276951359855</v>
      </c>
      <c r="X894">
        <f t="shared" si="55"/>
        <v>179.56399999999988</v>
      </c>
      <c r="Y894">
        <v>88.960999999999899</v>
      </c>
      <c r="Z894">
        <v>2.0581747490522901E-2</v>
      </c>
      <c r="AJ894">
        <v>89.390999999999991</v>
      </c>
      <c r="AK894">
        <v>4.4036675604278534E-3</v>
      </c>
    </row>
    <row r="895" spans="1:37" x14ac:dyDescent="0.2">
      <c r="A895">
        <v>4</v>
      </c>
      <c r="B895">
        <v>202</v>
      </c>
      <c r="C895">
        <v>-2.3401806000000001</v>
      </c>
      <c r="D895" s="3">
        <v>4.4339003999999997</v>
      </c>
      <c r="E895" s="3">
        <v>-10.561919</v>
      </c>
      <c r="F895">
        <f t="shared" si="52"/>
        <v>11.691452046700508</v>
      </c>
      <c r="G895">
        <f t="shared" si="54"/>
        <v>179.76900000000001</v>
      </c>
      <c r="H895">
        <v>89.164000000000073</v>
      </c>
      <c r="I895">
        <v>1.9578186039024843E-2</v>
      </c>
      <c r="R895">
        <v>6</v>
      </c>
      <c r="S895">
        <v>202</v>
      </c>
      <c r="T895">
        <v>-0.41424267999999997</v>
      </c>
      <c r="U895" s="3">
        <v>4.6120290000000001E-2</v>
      </c>
      <c r="V895" s="3">
        <v>1.1164316999999999</v>
      </c>
      <c r="W895">
        <f t="shared" si="53"/>
        <v>1.1916978727211678</v>
      </c>
      <c r="X895">
        <f t="shared" si="55"/>
        <v>179.76599999999988</v>
      </c>
      <c r="Y895">
        <v>89.160999999999888</v>
      </c>
      <c r="Z895">
        <v>4.2554279442821551E-2</v>
      </c>
      <c r="AJ895">
        <v>89.592999999999989</v>
      </c>
      <c r="AK895">
        <v>6.7774557213945638E-3</v>
      </c>
    </row>
    <row r="896" spans="1:37" x14ac:dyDescent="0.2">
      <c r="A896">
        <v>6</v>
      </c>
      <c r="B896">
        <v>201</v>
      </c>
      <c r="C896">
        <v>-1.1222338999999999</v>
      </c>
      <c r="D896" s="3">
        <v>5.74756</v>
      </c>
      <c r="E896">
        <v>-4.5511489999999997</v>
      </c>
      <c r="F896">
        <f t="shared" si="52"/>
        <v>7.416657744571352</v>
      </c>
      <c r="G896">
        <f t="shared" si="54"/>
        <v>179.97</v>
      </c>
      <c r="H896">
        <v>89.364000000000061</v>
      </c>
      <c r="I896">
        <v>2.0587595127714131E-2</v>
      </c>
      <c r="R896">
        <v>7</v>
      </c>
      <c r="S896">
        <v>201</v>
      </c>
      <c r="T896">
        <v>-3.9480952999999999</v>
      </c>
      <c r="U896" s="3">
        <v>1.9446881</v>
      </c>
      <c r="V896" s="3">
        <v>3.3253187999999998</v>
      </c>
      <c r="W896">
        <f t="shared" si="53"/>
        <v>5.5160686567334478</v>
      </c>
      <c r="X896">
        <f t="shared" si="55"/>
        <v>179.96699999999987</v>
      </c>
      <c r="Y896">
        <v>89.360999999999905</v>
      </c>
      <c r="Z896">
        <v>2.2913825278933204E-3</v>
      </c>
      <c r="AJ896">
        <v>89.793999999999983</v>
      </c>
      <c r="AK896">
        <v>6.3899199192348185E-3</v>
      </c>
    </row>
    <row r="897" spans="4:37" x14ac:dyDescent="0.2">
      <c r="D897" s="3"/>
      <c r="F897">
        <f t="shared" si="52"/>
        <v>0</v>
      </c>
      <c r="G897">
        <f t="shared" si="54"/>
        <v>179.97</v>
      </c>
      <c r="H897">
        <v>89.56400000000005</v>
      </c>
      <c r="I897">
        <v>1.8821809204640494E-2</v>
      </c>
      <c r="U897" s="3"/>
      <c r="W897">
        <f t="shared" si="53"/>
        <v>0</v>
      </c>
      <c r="X897">
        <f t="shared" si="55"/>
        <v>179.96699999999987</v>
      </c>
      <c r="Y897">
        <v>89.561999999999898</v>
      </c>
      <c r="Z897">
        <v>3.2798815145915254E-2</v>
      </c>
      <c r="AJ897">
        <v>89.628999999999877</v>
      </c>
      <c r="AK897">
        <v>2.6465498960810307E-2</v>
      </c>
    </row>
    <row r="898" spans="4:37" x14ac:dyDescent="0.2">
      <c r="D898" s="3"/>
      <c r="F898">
        <f t="shared" ref="F898" si="56">SQRT(SUMSQ(C898:E898))</f>
        <v>0</v>
      </c>
      <c r="G898">
        <f t="shared" si="54"/>
        <v>179.97</v>
      </c>
      <c r="H898">
        <v>89.764000000000067</v>
      </c>
      <c r="I898">
        <v>1.9941796386294796E-2</v>
      </c>
      <c r="U898" s="3"/>
      <c r="W898">
        <f t="shared" ref="W898" si="57">SQRT(SUMSQ(T898:V898))</f>
        <v>0</v>
      </c>
      <c r="X898">
        <f t="shared" si="55"/>
        <v>179.96699999999987</v>
      </c>
      <c r="Y898">
        <v>89.761999999999915</v>
      </c>
      <c r="Z898">
        <v>5.2845894779530847E-2</v>
      </c>
      <c r="AJ898">
        <v>89.829999999999899</v>
      </c>
      <c r="AK898">
        <v>2.7809233046260706E-2</v>
      </c>
    </row>
    <row r="899" spans="4:37" x14ac:dyDescent="0.2">
      <c r="D899" s="3"/>
      <c r="U899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67928-52EA-FD40-A4AE-047980E6B49D}">
  <sheetPr codeName="Sheet7"/>
  <dimension ref="A1:AK899"/>
  <sheetViews>
    <sheetView topLeftCell="U1" zoomScaleNormal="100" workbookViewId="0">
      <selection activeCell="AI20" sqref="AI20"/>
    </sheetView>
  </sheetViews>
  <sheetFormatPr baseColWidth="10" defaultRowHeight="16" x14ac:dyDescent="0.2"/>
  <cols>
    <col min="1" max="1" width="9" bestFit="1" customWidth="1"/>
    <col min="18" max="18" width="14.6640625"/>
  </cols>
  <sheetData>
    <row r="1" spans="1:37" x14ac:dyDescent="0.2">
      <c r="A1">
        <v>7</v>
      </c>
      <c r="B1">
        <v>201</v>
      </c>
      <c r="C1">
        <v>0.55274199999999996</v>
      </c>
      <c r="D1">
        <v>0.67238319999999996</v>
      </c>
      <c r="E1" s="3">
        <v>9.8153579999999998</v>
      </c>
      <c r="F1">
        <f>SQRT(SUMSQ(C1:E1))</f>
        <v>9.8538761690194914</v>
      </c>
      <c r="G1">
        <f>B1/1000</f>
        <v>0.20100000000000001</v>
      </c>
      <c r="H1">
        <v>-90.013999999999996</v>
      </c>
      <c r="I1">
        <v>-4.7828321993587407E-2</v>
      </c>
      <c r="R1">
        <v>5</v>
      </c>
      <c r="S1">
        <v>202</v>
      </c>
      <c r="T1" s="3">
        <v>-7.0249448000000003E-3</v>
      </c>
      <c r="U1" s="3">
        <v>7.7121676999999996E-3</v>
      </c>
      <c r="V1" s="5">
        <v>-3.0543239999999999E-4</v>
      </c>
      <c r="W1">
        <f>SQRT(SUMSQ(T1:V1))</f>
        <v>1.0436506552814504E-2</v>
      </c>
      <c r="X1">
        <f>S1/1000</f>
        <v>0.20200000000000001</v>
      </c>
      <c r="Y1">
        <v>-90.005000000000038</v>
      </c>
      <c r="Z1">
        <v>-4.118866500303147E-2</v>
      </c>
      <c r="AJ1">
        <v>-89.979999999999976</v>
      </c>
      <c r="AK1">
        <v>-9.5265706409295769E-2</v>
      </c>
    </row>
    <row r="2" spans="1:37" x14ac:dyDescent="0.2">
      <c r="A2">
        <v>11</v>
      </c>
      <c r="B2">
        <v>200</v>
      </c>
      <c r="C2">
        <v>0.5886344</v>
      </c>
      <c r="D2">
        <v>0.64845496000000002</v>
      </c>
      <c r="E2" s="3">
        <v>9.9110720000000008</v>
      </c>
      <c r="F2">
        <f t="shared" ref="F2:F65" si="0">SQRT(SUMSQ(C2:E2))</f>
        <v>9.9496900696049799</v>
      </c>
      <c r="G2">
        <f>(G1*1000+B2)/1000</f>
        <v>0.40100000000000002</v>
      </c>
      <c r="H2">
        <v>-89.813000000000002</v>
      </c>
      <c r="I2">
        <v>-4.6412988733778672E-2</v>
      </c>
      <c r="P2" t="s">
        <v>1</v>
      </c>
      <c r="Q2">
        <f>AVERAGE(B:B)</f>
        <v>200.82589285714286</v>
      </c>
      <c r="R2">
        <v>6</v>
      </c>
      <c r="S2">
        <v>201</v>
      </c>
      <c r="T2" s="3">
        <v>-2.9626941E-2</v>
      </c>
      <c r="U2" s="3">
        <v>8.3230319999999993E-3</v>
      </c>
      <c r="V2" s="3">
        <v>5.1923506000000003E-3</v>
      </c>
      <c r="W2">
        <f t="shared" ref="W2:W65" si="1">SQRT(SUMSQ(T2:V2))</f>
        <v>3.1208796827878919E-2</v>
      </c>
      <c r="X2">
        <f>(X1*1000+S2)/1000</f>
        <v>0.40300000000000002</v>
      </c>
      <c r="Y2">
        <v>-89.80400000000003</v>
      </c>
      <c r="Z2">
        <v>4.2788104651230582E-3</v>
      </c>
      <c r="AG2" t="s">
        <v>1</v>
      </c>
      <c r="AH2">
        <f>AVERAGE(S:S)</f>
        <v>200.85714285714286</v>
      </c>
      <c r="AJ2">
        <v>-89.779999999999973</v>
      </c>
      <c r="AK2">
        <v>-9.4784651576749077E-2</v>
      </c>
    </row>
    <row r="3" spans="1:37" x14ac:dyDescent="0.2">
      <c r="A3">
        <v>5</v>
      </c>
      <c r="B3">
        <v>201</v>
      </c>
      <c r="C3">
        <v>0.49531429999999999</v>
      </c>
      <c r="D3">
        <v>0.55274199999999996</v>
      </c>
      <c r="E3" s="3">
        <v>9.8512509999999995</v>
      </c>
      <c r="F3">
        <f t="shared" si="0"/>
        <v>9.8791703214060167</v>
      </c>
      <c r="G3">
        <f t="shared" ref="G3:G66" si="2">(G2*1000+B3)/1000</f>
        <v>0.60199999999999998</v>
      </c>
      <c r="H3">
        <v>-89.611000000000004</v>
      </c>
      <c r="I3">
        <v>-4.7652410346847786E-2</v>
      </c>
      <c r="P3" t="s">
        <v>2</v>
      </c>
      <c r="Q3">
        <f>SUM(B:B)/1000</f>
        <v>179.94</v>
      </c>
      <c r="R3">
        <v>9</v>
      </c>
      <c r="S3">
        <v>202</v>
      </c>
      <c r="T3" s="3">
        <v>3.0543239999999999E-4</v>
      </c>
      <c r="U3" s="3">
        <v>1.2599086000000001E-2</v>
      </c>
      <c r="V3" s="3">
        <v>3.0543239999999999E-4</v>
      </c>
      <c r="W3">
        <f t="shared" si="1"/>
        <v>1.2606488247618191E-2</v>
      </c>
      <c r="X3">
        <f t="shared" ref="X3:X66" si="3">(X2*1000+S3)/1000</f>
        <v>0.60499999999999998</v>
      </c>
      <c r="Y3">
        <v>-89.602000000000032</v>
      </c>
      <c r="Z3">
        <v>-3.1484625116705828E-2</v>
      </c>
      <c r="AG3" t="s">
        <v>2</v>
      </c>
      <c r="AH3">
        <f>SUM(S:S)/1000</f>
        <v>179.96799999999999</v>
      </c>
      <c r="AJ3">
        <v>-89.578999999999965</v>
      </c>
      <c r="AK3">
        <v>-9.2784950986252238E-2</v>
      </c>
    </row>
    <row r="4" spans="1:37" x14ac:dyDescent="0.2">
      <c r="A4">
        <v>8</v>
      </c>
      <c r="B4">
        <v>201</v>
      </c>
      <c r="C4">
        <v>0.54556360000000004</v>
      </c>
      <c r="D4">
        <v>0.55752765999999998</v>
      </c>
      <c r="E4" s="3">
        <v>9.9254280000000001</v>
      </c>
      <c r="F4">
        <f t="shared" si="0"/>
        <v>9.95603323199024</v>
      </c>
      <c r="G4">
        <f t="shared" si="2"/>
        <v>0.80300000000000005</v>
      </c>
      <c r="H4">
        <v>-89.41</v>
      </c>
      <c r="I4">
        <v>-4.8510531809162885E-2</v>
      </c>
      <c r="P4" t="s">
        <v>3</v>
      </c>
      <c r="Q4">
        <f>STDEV(B:B)</f>
        <v>0.83955247836366531</v>
      </c>
      <c r="R4">
        <v>6</v>
      </c>
      <c r="S4">
        <v>201</v>
      </c>
      <c r="T4">
        <v>-9.4684039999999997E-3</v>
      </c>
      <c r="U4" s="3">
        <v>4.0469794000000002E-3</v>
      </c>
      <c r="V4" s="3">
        <v>2.1380268000000002E-3</v>
      </c>
      <c r="W4">
        <f t="shared" si="1"/>
        <v>1.0516647525174484E-2</v>
      </c>
      <c r="X4">
        <f t="shared" si="3"/>
        <v>0.80600000000000005</v>
      </c>
      <c r="Y4">
        <v>-89.402000000000029</v>
      </c>
      <c r="Z4">
        <v>-9.5959055398796636E-3</v>
      </c>
      <c r="AG4" t="s">
        <v>3</v>
      </c>
      <c r="AH4">
        <f>STDEV(S:S)</f>
        <v>0.79784226169155881</v>
      </c>
      <c r="AJ4">
        <v>-89.377999999999972</v>
      </c>
      <c r="AK4">
        <v>-9.3066183902514088E-2</v>
      </c>
    </row>
    <row r="5" spans="1:37" x14ac:dyDescent="0.2">
      <c r="A5">
        <v>8</v>
      </c>
      <c r="B5">
        <v>200</v>
      </c>
      <c r="C5">
        <v>0.55752765999999998</v>
      </c>
      <c r="D5">
        <v>0.54317075000000004</v>
      </c>
      <c r="E5" s="3">
        <v>9.887143</v>
      </c>
      <c r="F5">
        <f t="shared" si="0"/>
        <v>9.9177350366789714</v>
      </c>
      <c r="G5">
        <f t="shared" si="2"/>
        <v>1.0029999999999999</v>
      </c>
      <c r="H5">
        <v>-89.21</v>
      </c>
      <c r="I5">
        <v>-4.993246868777592E-2</v>
      </c>
      <c r="P5" t="s">
        <v>4</v>
      </c>
      <c r="Q5">
        <f>MIN(B:B)</f>
        <v>200</v>
      </c>
      <c r="R5">
        <v>8</v>
      </c>
      <c r="S5">
        <v>202</v>
      </c>
      <c r="T5">
        <v>2.7488915E-3</v>
      </c>
      <c r="U5" s="3">
        <v>-2.6725335000000001E-3</v>
      </c>
      <c r="V5" s="3">
        <v>-3.0543239999999999E-4</v>
      </c>
      <c r="W5">
        <f t="shared" si="1"/>
        <v>3.8460536577593742E-3</v>
      </c>
      <c r="X5">
        <f t="shared" si="3"/>
        <v>1.008</v>
      </c>
      <c r="Y5">
        <v>-89.202000000000027</v>
      </c>
      <c r="Z5">
        <v>3.8065968546148058E-3</v>
      </c>
      <c r="AG5" t="s">
        <v>4</v>
      </c>
      <c r="AH5">
        <f>MIN(S:S)</f>
        <v>200</v>
      </c>
      <c r="AJ5">
        <v>-89.177999999999969</v>
      </c>
      <c r="AK5">
        <v>-9.2495455938841037E-2</v>
      </c>
    </row>
    <row r="6" spans="1:37" x14ac:dyDescent="0.2">
      <c r="A6">
        <v>6</v>
      </c>
      <c r="B6">
        <v>200</v>
      </c>
      <c r="C6">
        <v>0.5288138</v>
      </c>
      <c r="D6">
        <v>0.58145590000000003</v>
      </c>
      <c r="E6" s="3">
        <v>9.8775720000000007</v>
      </c>
      <c r="F6">
        <f t="shared" si="0"/>
        <v>9.9087922379016131</v>
      </c>
      <c r="G6">
        <f t="shared" si="2"/>
        <v>1.2030000000000001</v>
      </c>
      <c r="H6">
        <v>-89.01</v>
      </c>
      <c r="I6">
        <v>-4.8517017543165362E-2</v>
      </c>
      <c r="P6" t="s">
        <v>5</v>
      </c>
      <c r="Q6">
        <f>MAX(B:B)</f>
        <v>203</v>
      </c>
      <c r="R6">
        <v>9</v>
      </c>
      <c r="S6">
        <v>201</v>
      </c>
      <c r="T6">
        <v>2.1380268000000002E-3</v>
      </c>
      <c r="U6" s="3">
        <v>4.0469794000000002E-3</v>
      </c>
      <c r="V6" s="3">
        <v>9.1629720000000001E-4</v>
      </c>
      <c r="W6">
        <f t="shared" si="1"/>
        <v>4.6678476217921292E-3</v>
      </c>
      <c r="X6">
        <f t="shared" si="3"/>
        <v>1.2090000000000001</v>
      </c>
      <c r="Y6">
        <v>-89.001000000000033</v>
      </c>
      <c r="Z6">
        <v>-3.0175285447551548E-2</v>
      </c>
      <c r="AG6" t="s">
        <v>5</v>
      </c>
      <c r="AH6">
        <f>MAX(S:S)</f>
        <v>203</v>
      </c>
      <c r="AJ6">
        <v>-88.977999999999966</v>
      </c>
      <c r="AK6">
        <v>-9.2071725027195003E-2</v>
      </c>
    </row>
    <row r="7" spans="1:37" x14ac:dyDescent="0.2">
      <c r="A7">
        <v>5</v>
      </c>
      <c r="B7">
        <v>200</v>
      </c>
      <c r="C7">
        <v>0.54317075000000004</v>
      </c>
      <c r="D7">
        <v>0.58145590000000003</v>
      </c>
      <c r="E7" s="3">
        <v>9.8632144999999998</v>
      </c>
      <c r="F7">
        <f t="shared" si="0"/>
        <v>9.8952577379424849</v>
      </c>
      <c r="G7">
        <f t="shared" si="2"/>
        <v>1.403</v>
      </c>
      <c r="H7">
        <v>-88.81</v>
      </c>
      <c r="I7">
        <v>-4.9584364392227721E-2</v>
      </c>
      <c r="P7" t="s">
        <v>6</v>
      </c>
      <c r="Q7">
        <f>COUNT(B:B)</f>
        <v>896</v>
      </c>
      <c r="R7">
        <v>9</v>
      </c>
      <c r="S7">
        <v>202</v>
      </c>
      <c r="T7">
        <v>8.8575389999999993E-3</v>
      </c>
      <c r="U7" s="3">
        <v>-5.1159923999999999E-3</v>
      </c>
      <c r="V7" s="3">
        <v>3.0543239999999999E-4</v>
      </c>
      <c r="W7">
        <f t="shared" si="1"/>
        <v>1.0233409222949531E-2</v>
      </c>
      <c r="X7">
        <f t="shared" si="3"/>
        <v>1.411</v>
      </c>
      <c r="Y7">
        <v>-88.80100000000003</v>
      </c>
      <c r="Z7">
        <v>-3.1207764406288366E-2</v>
      </c>
      <c r="AG7" t="s">
        <v>6</v>
      </c>
      <c r="AH7">
        <f>COUNT(S:S)</f>
        <v>896</v>
      </c>
      <c r="AJ7">
        <v>-88.777999999999963</v>
      </c>
      <c r="AK7">
        <v>-9.1382109797355587E-2</v>
      </c>
    </row>
    <row r="8" spans="1:37" x14ac:dyDescent="0.2">
      <c r="A8">
        <v>5</v>
      </c>
      <c r="B8">
        <v>202</v>
      </c>
      <c r="C8">
        <v>0.54795640000000001</v>
      </c>
      <c r="D8">
        <v>0.56949179999999999</v>
      </c>
      <c r="E8" s="3">
        <v>9.8775720000000007</v>
      </c>
      <c r="F8">
        <f t="shared" si="0"/>
        <v>9.9091374872766913</v>
      </c>
      <c r="G8">
        <f t="shared" si="2"/>
        <v>1.605</v>
      </c>
      <c r="H8">
        <v>-88.608999999999995</v>
      </c>
      <c r="I8">
        <v>-5.0688946517398727E-2</v>
      </c>
      <c r="R8">
        <v>8</v>
      </c>
      <c r="S8">
        <v>201</v>
      </c>
      <c r="T8" s="3">
        <v>2.1380268000000002E-3</v>
      </c>
      <c r="U8" s="3">
        <v>3.8179048E-4</v>
      </c>
      <c r="V8" s="3">
        <v>-9.1629720000000001E-4</v>
      </c>
      <c r="W8">
        <f t="shared" si="1"/>
        <v>2.357227847889277E-3</v>
      </c>
      <c r="X8">
        <f t="shared" si="3"/>
        <v>1.6120000000000001</v>
      </c>
      <c r="Y8">
        <v>-88.601000000000028</v>
      </c>
      <c r="Z8">
        <v>7.3042281379270086E-3</v>
      </c>
      <c r="AJ8">
        <v>-88.575999999999965</v>
      </c>
      <c r="AK8">
        <v>-9.1974874006264057E-2</v>
      </c>
    </row>
    <row r="9" spans="1:37" x14ac:dyDescent="0.2">
      <c r="A9">
        <v>5</v>
      </c>
      <c r="B9">
        <v>200</v>
      </c>
      <c r="C9">
        <v>0.59341999999999995</v>
      </c>
      <c r="D9">
        <v>0.54795640000000001</v>
      </c>
      <c r="E9" s="3">
        <v>9.8680009999999996</v>
      </c>
      <c r="F9">
        <f t="shared" si="0"/>
        <v>9.9010023355568375</v>
      </c>
      <c r="G9">
        <f t="shared" si="2"/>
        <v>1.8049999999999999</v>
      </c>
      <c r="H9">
        <v>-88.408999999999992</v>
      </c>
      <c r="I9">
        <v>-5.1927525912431445E-2</v>
      </c>
      <c r="Q9">
        <f>AVERAGE(A:A)</f>
        <v>6.390625</v>
      </c>
      <c r="R9">
        <v>5</v>
      </c>
      <c r="S9">
        <v>200</v>
      </c>
      <c r="T9">
        <v>4.5814860000000001E-3</v>
      </c>
      <c r="U9" s="3">
        <v>-8.3993904999999996E-4</v>
      </c>
      <c r="V9" s="3">
        <v>9.1629720000000001E-4</v>
      </c>
      <c r="W9">
        <f t="shared" si="1"/>
        <v>4.7471161913985992E-3</v>
      </c>
      <c r="X9">
        <f t="shared" si="3"/>
        <v>1.8120000000000001</v>
      </c>
      <c r="Y9">
        <v>-88.400000000000034</v>
      </c>
      <c r="Z9">
        <v>1.2622232510618365E-3</v>
      </c>
      <c r="AH9">
        <f>AVERAGE(R:R)</f>
        <v>6.8828125</v>
      </c>
      <c r="AJ9">
        <v>-88.375999999999962</v>
      </c>
      <c r="AK9">
        <v>-9.3542655592831023E-2</v>
      </c>
    </row>
    <row r="10" spans="1:37" x14ac:dyDescent="0.2">
      <c r="A10">
        <v>5</v>
      </c>
      <c r="B10">
        <v>201</v>
      </c>
      <c r="C10">
        <v>0.51924250000000005</v>
      </c>
      <c r="D10">
        <v>0.56231330000000002</v>
      </c>
      <c r="E10" s="3">
        <v>9.8608220000000006</v>
      </c>
      <c r="F10">
        <f t="shared" si="0"/>
        <v>9.8904812591120734</v>
      </c>
      <c r="G10">
        <f t="shared" si="2"/>
        <v>2.0059999999999998</v>
      </c>
      <c r="H10">
        <v>-88.209000000000003</v>
      </c>
      <c r="I10">
        <v>-5.0424579385716546E-2</v>
      </c>
      <c r="Q10">
        <f>SUM(A:A)/1000</f>
        <v>5.726</v>
      </c>
      <c r="R10">
        <v>6</v>
      </c>
      <c r="S10">
        <v>201</v>
      </c>
      <c r="T10" s="3">
        <v>-1.2522728E-2</v>
      </c>
      <c r="U10" s="3">
        <v>1.60352E-3</v>
      </c>
      <c r="V10" s="3">
        <v>2.1380268000000002E-3</v>
      </c>
      <c r="W10">
        <f t="shared" si="1"/>
        <v>1.2804731607882387E-2</v>
      </c>
      <c r="X10">
        <f t="shared" si="3"/>
        <v>2.0129999999999999</v>
      </c>
      <c r="Y10">
        <v>-88.200000000000031</v>
      </c>
      <c r="Z10">
        <v>-1.2438337948887106E-3</v>
      </c>
      <c r="AH10">
        <f>SUM(R:R)/1000</f>
        <v>6.1669999999999998</v>
      </c>
      <c r="AJ10">
        <v>-88.174999999999969</v>
      </c>
      <c r="AK10">
        <v>-9.1225081503154101E-2</v>
      </c>
    </row>
    <row r="11" spans="1:37" x14ac:dyDescent="0.2">
      <c r="A11">
        <v>4</v>
      </c>
      <c r="B11">
        <v>200</v>
      </c>
      <c r="C11">
        <v>0.58624153999999995</v>
      </c>
      <c r="D11">
        <v>0.55752765999999998</v>
      </c>
      <c r="E11" s="3">
        <v>9.8680009999999996</v>
      </c>
      <c r="F11">
        <f t="shared" si="0"/>
        <v>9.9011090273205067</v>
      </c>
      <c r="G11">
        <f t="shared" si="2"/>
        <v>2.206</v>
      </c>
      <c r="H11">
        <v>-88.007999999999996</v>
      </c>
      <c r="I11">
        <v>-4.9153558825431973E-2</v>
      </c>
      <c r="Q11">
        <f>STDEV(A:A)</f>
        <v>1.6542753987689194</v>
      </c>
      <c r="R11">
        <v>5</v>
      </c>
      <c r="S11">
        <v>202</v>
      </c>
      <c r="T11" s="3">
        <v>-6.41408E-3</v>
      </c>
      <c r="U11" s="3">
        <v>5.2687089999999999E-3</v>
      </c>
      <c r="V11" s="3">
        <v>2.1380268000000002E-3</v>
      </c>
      <c r="W11">
        <f t="shared" si="1"/>
        <v>8.5715153485599761E-3</v>
      </c>
      <c r="X11">
        <f t="shared" si="3"/>
        <v>2.2149999999999999</v>
      </c>
      <c r="Y11">
        <v>-88.000000000000028</v>
      </c>
      <c r="Z11">
        <v>-2.7822869465481914E-2</v>
      </c>
      <c r="AH11">
        <f>STDEV(R:R)</f>
        <v>1.5928244519208234</v>
      </c>
      <c r="AJ11">
        <v>-87.974999999999966</v>
      </c>
      <c r="AK11">
        <v>-8.2914989568923389E-2</v>
      </c>
    </row>
    <row r="12" spans="1:37" x14ac:dyDescent="0.2">
      <c r="A12">
        <v>9</v>
      </c>
      <c r="B12">
        <v>201</v>
      </c>
      <c r="C12">
        <v>0.43549369999999998</v>
      </c>
      <c r="D12">
        <v>0.53120659999999997</v>
      </c>
      <c r="E12" s="3">
        <v>9.8225370000000005</v>
      </c>
      <c r="F12">
        <f t="shared" si="0"/>
        <v>9.8465256984883904</v>
      </c>
      <c r="G12">
        <f t="shared" si="2"/>
        <v>2.407</v>
      </c>
      <c r="H12">
        <v>-87.807999999999993</v>
      </c>
      <c r="I12">
        <v>-5.0292122364079594E-2</v>
      </c>
      <c r="Q12">
        <f>MIN(A:A)</f>
        <v>3</v>
      </c>
      <c r="R12">
        <v>8</v>
      </c>
      <c r="S12">
        <v>201</v>
      </c>
      <c r="T12" s="3">
        <v>-1.2522728E-2</v>
      </c>
      <c r="U12" s="3">
        <v>-1.3057235E-2</v>
      </c>
      <c r="V12" s="3">
        <v>2.7488915E-3</v>
      </c>
      <c r="W12">
        <f t="shared" si="1"/>
        <v>1.8299358100381042E-2</v>
      </c>
      <c r="X12">
        <f t="shared" si="3"/>
        <v>2.4159999999999999</v>
      </c>
      <c r="Y12">
        <v>-87.799000000000035</v>
      </c>
      <c r="Z12">
        <v>-1.9261994253414166E-2</v>
      </c>
      <c r="AH12">
        <f>MIN(R:R)</f>
        <v>4</v>
      </c>
      <c r="AJ12">
        <v>-87.773999999999972</v>
      </c>
      <c r="AK12">
        <v>-8.0502159305797114E-2</v>
      </c>
    </row>
    <row r="13" spans="1:37" x14ac:dyDescent="0.2">
      <c r="A13">
        <v>9</v>
      </c>
      <c r="B13">
        <v>201</v>
      </c>
      <c r="C13">
        <v>0.50967119999999999</v>
      </c>
      <c r="D13">
        <v>0.50249270000000001</v>
      </c>
      <c r="E13" s="3">
        <v>9.8775720000000007</v>
      </c>
      <c r="F13">
        <f t="shared" si="0"/>
        <v>9.9034686984332279</v>
      </c>
      <c r="G13">
        <f t="shared" si="2"/>
        <v>2.6080000000000001</v>
      </c>
      <c r="H13">
        <v>-87.606999999999999</v>
      </c>
      <c r="I13">
        <v>-5.1360559450933325E-2</v>
      </c>
      <c r="Q13">
        <f>MAX(A:A)</f>
        <v>15</v>
      </c>
      <c r="R13">
        <v>7</v>
      </c>
      <c r="S13">
        <v>202</v>
      </c>
      <c r="T13" s="3">
        <v>-5.1923506000000003E-3</v>
      </c>
      <c r="U13" s="3">
        <v>-2.6725335000000001E-3</v>
      </c>
      <c r="V13" s="3">
        <v>-3.0543239999999999E-4</v>
      </c>
      <c r="W13">
        <f t="shared" si="1"/>
        <v>5.8477541854042034E-3</v>
      </c>
      <c r="X13">
        <f t="shared" si="3"/>
        <v>2.6179999999999999</v>
      </c>
      <c r="Y13">
        <v>-87.599000000000032</v>
      </c>
      <c r="Z13">
        <v>-4.2802657554579841E-2</v>
      </c>
      <c r="AH13">
        <f>MAX(R:R)</f>
        <v>12</v>
      </c>
      <c r="AJ13">
        <v>-87.572999999999965</v>
      </c>
      <c r="AK13">
        <v>-8.0710651198253755E-2</v>
      </c>
    </row>
    <row r="14" spans="1:37" x14ac:dyDescent="0.2">
      <c r="A14">
        <v>9</v>
      </c>
      <c r="B14">
        <v>201</v>
      </c>
      <c r="C14">
        <v>0.49770710000000001</v>
      </c>
      <c r="D14">
        <v>0.51924250000000005</v>
      </c>
      <c r="E14" s="3">
        <v>9.8799650000000003</v>
      </c>
      <c r="F14">
        <f t="shared" si="0"/>
        <v>9.9061109186411631</v>
      </c>
      <c r="G14">
        <f t="shared" si="2"/>
        <v>2.8090000000000002</v>
      </c>
      <c r="H14">
        <v>-87.406000000000006</v>
      </c>
      <c r="I14">
        <v>-5.0128326637327129E-2</v>
      </c>
      <c r="Q14">
        <f>COUNT(A:A)</f>
        <v>896</v>
      </c>
      <c r="R14">
        <v>6</v>
      </c>
      <c r="S14">
        <v>201</v>
      </c>
      <c r="T14" s="3">
        <v>-1.9853105999999999E-2</v>
      </c>
      <c r="U14" s="3">
        <v>8.9338969999999997E-3</v>
      </c>
      <c r="V14">
        <v>4.5814860000000001E-3</v>
      </c>
      <c r="W14">
        <f t="shared" si="1"/>
        <v>2.2247479574595434E-2</v>
      </c>
      <c r="X14">
        <f t="shared" si="3"/>
        <v>2.819</v>
      </c>
      <c r="Y14">
        <v>-87.399000000000029</v>
      </c>
      <c r="Z14">
        <v>1.0506353199428969E-2</v>
      </c>
      <c r="AH14">
        <f>COUNT(R:R)</f>
        <v>896</v>
      </c>
      <c r="AJ14">
        <v>-87.371999999999971</v>
      </c>
      <c r="AK14">
        <v>-8.2366721718804048E-2</v>
      </c>
    </row>
    <row r="15" spans="1:37" x14ac:dyDescent="0.2">
      <c r="A15">
        <v>5</v>
      </c>
      <c r="B15">
        <v>200</v>
      </c>
      <c r="C15">
        <v>0.49770710000000001</v>
      </c>
      <c r="D15">
        <v>0.44985065000000002</v>
      </c>
      <c r="E15" s="3">
        <v>9.8847500000000004</v>
      </c>
      <c r="F15">
        <f t="shared" si="0"/>
        <v>9.9074901224879266</v>
      </c>
      <c r="G15">
        <f t="shared" si="2"/>
        <v>3.0089999999999999</v>
      </c>
      <c r="H15">
        <v>-87.206000000000003</v>
      </c>
      <c r="I15">
        <v>-5.1125163842376094E-2</v>
      </c>
      <c r="R15">
        <v>9</v>
      </c>
      <c r="S15">
        <v>200</v>
      </c>
      <c r="T15" s="3">
        <v>1.2522728E-2</v>
      </c>
      <c r="U15" s="3">
        <v>-6.3377223000000002E-3</v>
      </c>
      <c r="V15" s="3">
        <v>1.5271619000000001E-3</v>
      </c>
      <c r="W15">
        <f t="shared" si="1"/>
        <v>1.4117990791281629E-2</v>
      </c>
      <c r="X15">
        <f t="shared" si="3"/>
        <v>3.0190000000000001</v>
      </c>
      <c r="Y15">
        <v>-87.198000000000036</v>
      </c>
      <c r="Z15">
        <v>-4.9417606224253993E-2</v>
      </c>
      <c r="AJ15">
        <v>-87.171999999999969</v>
      </c>
      <c r="AK15">
        <v>-8.479344442148147E-2</v>
      </c>
    </row>
    <row r="16" spans="1:37" x14ac:dyDescent="0.2">
      <c r="A16">
        <v>4</v>
      </c>
      <c r="B16">
        <v>200</v>
      </c>
      <c r="C16">
        <v>0.48813580000000001</v>
      </c>
      <c r="D16">
        <v>0.4642076</v>
      </c>
      <c r="E16" s="3">
        <v>9.8799650000000003</v>
      </c>
      <c r="F16">
        <f t="shared" si="0"/>
        <v>9.9029022845004597</v>
      </c>
      <c r="G16">
        <f t="shared" si="2"/>
        <v>3.2090000000000001</v>
      </c>
      <c r="H16">
        <v>-87.006</v>
      </c>
      <c r="I16">
        <v>-5.2240241867408596E-2</v>
      </c>
      <c r="R16">
        <v>5</v>
      </c>
      <c r="S16">
        <v>201</v>
      </c>
      <c r="T16" s="3">
        <v>-3.3597561999999998E-3</v>
      </c>
      <c r="U16" s="3">
        <v>2.2143847E-3</v>
      </c>
      <c r="V16" s="3">
        <v>3.0543239999999999E-4</v>
      </c>
      <c r="W16">
        <f t="shared" si="1"/>
        <v>4.0354368132833269E-3</v>
      </c>
      <c r="X16">
        <f t="shared" si="3"/>
        <v>3.22</v>
      </c>
      <c r="Y16">
        <v>-86.998000000000033</v>
      </c>
      <c r="Z16">
        <v>1.4749880283545638E-2</v>
      </c>
      <c r="AJ16">
        <v>-86.971999999999966</v>
      </c>
      <c r="AK16">
        <v>-8.5338561345408362E-2</v>
      </c>
    </row>
    <row r="17" spans="1:37" x14ac:dyDescent="0.2">
      <c r="A17">
        <v>8</v>
      </c>
      <c r="B17">
        <v>201</v>
      </c>
      <c r="C17">
        <v>0.52163535000000005</v>
      </c>
      <c r="D17">
        <v>0.50488555000000002</v>
      </c>
      <c r="E17" s="3">
        <v>9.8368939999999991</v>
      </c>
      <c r="F17">
        <f t="shared" si="0"/>
        <v>9.8636451894927983</v>
      </c>
      <c r="G17">
        <f t="shared" si="2"/>
        <v>3.41</v>
      </c>
      <c r="H17">
        <v>-86.805999999999997</v>
      </c>
      <c r="I17">
        <v>-5.1174838898974125E-2</v>
      </c>
      <c r="R17">
        <v>7</v>
      </c>
      <c r="S17">
        <v>202</v>
      </c>
      <c r="T17" s="3">
        <v>2.1380268000000002E-3</v>
      </c>
      <c r="U17" s="3">
        <v>-2.6725335000000001E-3</v>
      </c>
      <c r="V17" s="3">
        <v>9.1629720000000001E-4</v>
      </c>
      <c r="W17">
        <f t="shared" si="1"/>
        <v>3.5430487528212663E-3</v>
      </c>
      <c r="X17">
        <f t="shared" si="3"/>
        <v>3.4220000000000002</v>
      </c>
      <c r="Y17">
        <v>-86.797000000000025</v>
      </c>
      <c r="Z17">
        <v>-2.3300854848498049E-2</v>
      </c>
      <c r="AJ17">
        <v>-86.770999999999972</v>
      </c>
      <c r="AK17">
        <v>-8.4721552904049618E-2</v>
      </c>
    </row>
    <row r="18" spans="1:37" x14ac:dyDescent="0.2">
      <c r="A18">
        <v>5</v>
      </c>
      <c r="B18">
        <v>202</v>
      </c>
      <c r="C18">
        <v>0.51684969999999997</v>
      </c>
      <c r="D18">
        <v>0.49531429999999999</v>
      </c>
      <c r="E18" s="3">
        <v>9.882358</v>
      </c>
      <c r="F18">
        <f t="shared" si="0"/>
        <v>9.9082525961109091</v>
      </c>
      <c r="G18">
        <f t="shared" si="2"/>
        <v>3.6120000000000001</v>
      </c>
      <c r="H18">
        <v>-86.605999999999995</v>
      </c>
      <c r="I18">
        <v>-5.200212661957352E-2</v>
      </c>
      <c r="R18">
        <v>5</v>
      </c>
      <c r="S18">
        <v>201</v>
      </c>
      <c r="T18">
        <v>5.8032153000000001E-3</v>
      </c>
      <c r="U18" s="3">
        <v>9.9265529999999994E-4</v>
      </c>
      <c r="V18" s="3">
        <v>3.0543239999999999E-4</v>
      </c>
      <c r="W18">
        <f t="shared" si="1"/>
        <v>5.8954186716247683E-3</v>
      </c>
      <c r="X18">
        <f t="shared" si="3"/>
        <v>3.6230000000000002</v>
      </c>
      <c r="Y18">
        <v>-86.597000000000037</v>
      </c>
      <c r="Z18">
        <v>-2.592089512123669E-2</v>
      </c>
      <c r="AJ18">
        <v>-86.568999999999974</v>
      </c>
      <c r="AK18">
        <v>-8.622561926184813E-2</v>
      </c>
    </row>
    <row r="19" spans="1:37" x14ac:dyDescent="0.2">
      <c r="A19">
        <v>6</v>
      </c>
      <c r="B19">
        <v>201</v>
      </c>
      <c r="C19">
        <v>0.50967119999999999</v>
      </c>
      <c r="D19">
        <v>0.46660042000000002</v>
      </c>
      <c r="E19" s="3">
        <v>9.8919289999999993</v>
      </c>
      <c r="F19">
        <f t="shared" si="0"/>
        <v>9.9160344909189675</v>
      </c>
      <c r="G19">
        <f t="shared" si="2"/>
        <v>3.8130000000000002</v>
      </c>
      <c r="H19">
        <v>-86.405000000000001</v>
      </c>
      <c r="I19">
        <v>-5.3258004531335036E-2</v>
      </c>
      <c r="R19">
        <v>9</v>
      </c>
      <c r="S19">
        <v>202</v>
      </c>
      <c r="T19">
        <v>-2.7488915E-3</v>
      </c>
      <c r="U19" s="3">
        <v>9.9265529999999994E-4</v>
      </c>
      <c r="V19" s="3">
        <v>3.0543239999999999E-4</v>
      </c>
      <c r="W19">
        <f t="shared" si="1"/>
        <v>2.9385469154601051E-3</v>
      </c>
      <c r="X19">
        <f t="shared" si="3"/>
        <v>3.8250000000000002</v>
      </c>
      <c r="Y19">
        <v>-86.396000000000029</v>
      </c>
      <c r="Z19">
        <v>-1.1603619606453293E-2</v>
      </c>
      <c r="AJ19">
        <v>-86.367999999999967</v>
      </c>
      <c r="AK19">
        <v>-8.3546647126155352E-2</v>
      </c>
    </row>
    <row r="20" spans="1:37" x14ac:dyDescent="0.2">
      <c r="A20">
        <v>7</v>
      </c>
      <c r="B20">
        <v>201</v>
      </c>
      <c r="C20">
        <v>0.52402820000000006</v>
      </c>
      <c r="D20">
        <v>0.47377887000000002</v>
      </c>
      <c r="E20" s="3">
        <v>9.8799650000000003</v>
      </c>
      <c r="F20">
        <f t="shared" si="0"/>
        <v>9.9051895677608677</v>
      </c>
      <c r="G20">
        <f t="shared" si="2"/>
        <v>4.0140000000000002</v>
      </c>
      <c r="H20">
        <v>-86.204999999999998</v>
      </c>
      <c r="I20">
        <v>-5.4577927399118709E-2</v>
      </c>
      <c r="R20">
        <v>8</v>
      </c>
      <c r="S20">
        <v>200</v>
      </c>
      <c r="T20" s="3">
        <v>3.0543239999999999E-4</v>
      </c>
      <c r="U20" s="3">
        <v>9.9265529999999994E-4</v>
      </c>
      <c r="V20" s="3">
        <v>-9.1629720000000001E-4</v>
      </c>
      <c r="W20">
        <f t="shared" si="1"/>
        <v>1.3850104888829145E-3</v>
      </c>
      <c r="X20">
        <f t="shared" si="3"/>
        <v>4.0250000000000004</v>
      </c>
      <c r="Y20">
        <v>-86.194000000000031</v>
      </c>
      <c r="Z20">
        <v>-2.4722042830482328E-2</v>
      </c>
      <c r="AJ20">
        <v>-86.166999999999973</v>
      </c>
      <c r="AK20">
        <v>-8.4401184138732252E-2</v>
      </c>
    </row>
    <row r="21" spans="1:37" x14ac:dyDescent="0.2">
      <c r="A21">
        <v>10</v>
      </c>
      <c r="B21">
        <v>200</v>
      </c>
      <c r="C21">
        <v>0.52163535000000005</v>
      </c>
      <c r="D21">
        <v>0.48813580000000001</v>
      </c>
      <c r="E21" s="3">
        <v>9.9134650000000004</v>
      </c>
      <c r="F21">
        <f t="shared" si="0"/>
        <v>9.9391734215595751</v>
      </c>
      <c r="G21">
        <f t="shared" si="2"/>
        <v>4.2140000000000004</v>
      </c>
      <c r="H21">
        <v>-86.004999999999995</v>
      </c>
      <c r="I21">
        <v>-4.8069452511966815E-2</v>
      </c>
      <c r="R21">
        <v>6</v>
      </c>
      <c r="S21">
        <v>200</v>
      </c>
      <c r="T21" s="3">
        <v>3.9706209999999997E-3</v>
      </c>
      <c r="U21" s="3">
        <v>2.2143847E-3</v>
      </c>
      <c r="V21" s="3">
        <v>9.1629720000000001E-4</v>
      </c>
      <c r="W21">
        <f t="shared" si="1"/>
        <v>4.6377722328681615E-3</v>
      </c>
      <c r="X21">
        <f t="shared" si="3"/>
        <v>4.2249999999999996</v>
      </c>
      <c r="Y21">
        <v>-85.994000000000028</v>
      </c>
      <c r="Z21">
        <v>1.7511891769960981E-3</v>
      </c>
      <c r="AJ21">
        <v>-85.96699999999997</v>
      </c>
      <c r="AK21">
        <v>-8.4611105125269412E-2</v>
      </c>
    </row>
    <row r="22" spans="1:37" x14ac:dyDescent="0.2">
      <c r="A22">
        <v>6</v>
      </c>
      <c r="B22">
        <v>202</v>
      </c>
      <c r="C22">
        <v>0.49770710000000001</v>
      </c>
      <c r="D22">
        <v>0.47856452999999999</v>
      </c>
      <c r="E22" s="3">
        <v>9.882358</v>
      </c>
      <c r="F22">
        <f t="shared" si="0"/>
        <v>9.9064492128576784</v>
      </c>
      <c r="G22">
        <f t="shared" si="2"/>
        <v>4.4160000000000004</v>
      </c>
      <c r="H22">
        <v>-85.804999999999993</v>
      </c>
      <c r="I22">
        <v>-4.9063164922834704E-2</v>
      </c>
      <c r="R22">
        <v>9</v>
      </c>
      <c r="S22">
        <v>200</v>
      </c>
      <c r="T22">
        <v>-1.802051E-2</v>
      </c>
      <c r="U22" s="3">
        <v>5.8795734999999997E-3</v>
      </c>
      <c r="V22" s="3">
        <v>9.1629720000000001E-4</v>
      </c>
      <c r="W22">
        <f t="shared" si="1"/>
        <v>1.8977559531212915E-2</v>
      </c>
      <c r="X22">
        <f t="shared" si="3"/>
        <v>4.4249999999999998</v>
      </c>
      <c r="Y22">
        <v>-85.793000000000035</v>
      </c>
      <c r="Z22">
        <v>6.831201678471917E-3</v>
      </c>
      <c r="AJ22">
        <v>-85.764999999999972</v>
      </c>
      <c r="AK22">
        <v>-8.3362213861220849E-2</v>
      </c>
    </row>
    <row r="23" spans="1:37" x14ac:dyDescent="0.2">
      <c r="A23">
        <v>10</v>
      </c>
      <c r="B23">
        <v>200</v>
      </c>
      <c r="C23">
        <v>0.50009996000000001</v>
      </c>
      <c r="D23">
        <v>0.48095736</v>
      </c>
      <c r="E23" s="3">
        <v>9.8656079999999999</v>
      </c>
      <c r="F23">
        <f t="shared" si="0"/>
        <v>9.889976802894644</v>
      </c>
      <c r="G23">
        <f t="shared" si="2"/>
        <v>4.6159999999999997</v>
      </c>
      <c r="H23">
        <v>-85.603999999999999</v>
      </c>
      <c r="I23">
        <v>-4.7976313050993633E-2</v>
      </c>
      <c r="R23">
        <v>7</v>
      </c>
      <c r="S23">
        <v>201</v>
      </c>
      <c r="T23">
        <v>6.41408E-3</v>
      </c>
      <c r="U23" s="3">
        <v>-3.8942629999999998E-3</v>
      </c>
      <c r="V23" s="3">
        <v>-3.0543239999999999E-4</v>
      </c>
      <c r="W23">
        <f t="shared" si="1"/>
        <v>7.5099264650553502E-3</v>
      </c>
      <c r="X23">
        <f t="shared" si="3"/>
        <v>4.6260000000000003</v>
      </c>
      <c r="Y23">
        <v>-85.593000000000032</v>
      </c>
      <c r="Z23">
        <v>-7.9241097865999244E-3</v>
      </c>
      <c r="AJ23">
        <v>-85.564999999999969</v>
      </c>
      <c r="AK23">
        <v>-8.4674229965202435E-2</v>
      </c>
    </row>
    <row r="24" spans="1:37" x14ac:dyDescent="0.2">
      <c r="A24">
        <v>5</v>
      </c>
      <c r="B24">
        <v>202</v>
      </c>
      <c r="C24">
        <v>0.48095736</v>
      </c>
      <c r="D24">
        <v>0.4642076</v>
      </c>
      <c r="E24" s="3">
        <v>9.8775720000000007</v>
      </c>
      <c r="F24">
        <f t="shared" si="0"/>
        <v>9.9001634983074869</v>
      </c>
      <c r="G24">
        <f t="shared" si="2"/>
        <v>4.8179999999999996</v>
      </c>
      <c r="H24">
        <v>-85.403999999999996</v>
      </c>
      <c r="I24">
        <v>-4.8981417851818213E-2</v>
      </c>
      <c r="R24">
        <v>8</v>
      </c>
      <c r="S24">
        <v>202</v>
      </c>
      <c r="T24" s="3">
        <v>-2.2296565000000001E-2</v>
      </c>
      <c r="U24" s="3">
        <v>1.4431681E-2</v>
      </c>
      <c r="V24" s="3">
        <v>3.9706209999999997E-3</v>
      </c>
      <c r="W24">
        <f t="shared" si="1"/>
        <v>2.6854721343008328E-2</v>
      </c>
      <c r="X24">
        <f t="shared" si="3"/>
        <v>4.8280000000000003</v>
      </c>
      <c r="Y24">
        <v>-85.393000000000029</v>
      </c>
      <c r="Z24">
        <v>-8.6876494541162363E-3</v>
      </c>
      <c r="AJ24">
        <v>-85.362999999999971</v>
      </c>
      <c r="AK24">
        <v>-8.328119884595446E-2</v>
      </c>
    </row>
    <row r="25" spans="1:37" x14ac:dyDescent="0.2">
      <c r="A25">
        <v>8</v>
      </c>
      <c r="B25">
        <v>202</v>
      </c>
      <c r="C25">
        <v>0.47138607999999999</v>
      </c>
      <c r="D25">
        <v>0.42352960000000001</v>
      </c>
      <c r="E25" s="3">
        <v>9.8584289999999992</v>
      </c>
      <c r="F25">
        <f t="shared" si="0"/>
        <v>9.8787754558211773</v>
      </c>
      <c r="G25">
        <f t="shared" si="2"/>
        <v>5.0199999999999996</v>
      </c>
      <c r="H25">
        <v>-85.203999999999994</v>
      </c>
      <c r="I25">
        <v>-5.0152266741044477E-2</v>
      </c>
      <c r="R25">
        <v>7</v>
      </c>
      <c r="S25">
        <v>201</v>
      </c>
      <c r="T25">
        <v>8.2466740000000007E-3</v>
      </c>
      <c r="U25" s="3">
        <v>-2.0616686000000002E-3</v>
      </c>
      <c r="V25" s="3">
        <v>-3.0543239999999999E-4</v>
      </c>
      <c r="W25">
        <f t="shared" si="1"/>
        <v>8.5059625222235567E-3</v>
      </c>
      <c r="X25">
        <f t="shared" si="3"/>
        <v>5.0289999999999999</v>
      </c>
      <c r="Y25">
        <v>-85.192000000000036</v>
      </c>
      <c r="Z25">
        <v>-2.1609638943704334E-2</v>
      </c>
      <c r="AJ25">
        <v>-85.160999999999973</v>
      </c>
      <c r="AK25">
        <v>-8.279858562346494E-2</v>
      </c>
    </row>
    <row r="26" spans="1:37" x14ac:dyDescent="0.2">
      <c r="A26">
        <v>9</v>
      </c>
      <c r="B26">
        <v>202</v>
      </c>
      <c r="C26">
        <v>0.49052864000000002</v>
      </c>
      <c r="D26">
        <v>0.47138607999999999</v>
      </c>
      <c r="E26" s="3">
        <v>9.882358</v>
      </c>
      <c r="F26">
        <f t="shared" si="0"/>
        <v>9.9057469593787832</v>
      </c>
      <c r="G26">
        <f t="shared" si="2"/>
        <v>5.2220000000000004</v>
      </c>
      <c r="H26">
        <v>-85.003</v>
      </c>
      <c r="I26">
        <v>-4.6193796857174202E-2</v>
      </c>
      <c r="R26">
        <v>11</v>
      </c>
      <c r="S26">
        <v>201</v>
      </c>
      <c r="T26" s="3">
        <v>3.0543239999999999E-4</v>
      </c>
      <c r="U26" s="3">
        <v>-4.5051277000000001E-3</v>
      </c>
      <c r="V26" s="3">
        <v>3.0543239999999999E-4</v>
      </c>
      <c r="W26">
        <f t="shared" si="1"/>
        <v>4.5257876104880142E-3</v>
      </c>
      <c r="X26">
        <f t="shared" si="3"/>
        <v>5.23</v>
      </c>
      <c r="Y26">
        <v>-84.992000000000033</v>
      </c>
      <c r="Z26">
        <v>2.8909187827485097E-2</v>
      </c>
      <c r="AJ26">
        <v>-84.958999999999975</v>
      </c>
      <c r="AK26">
        <v>-8.4091301956458114E-2</v>
      </c>
    </row>
    <row r="27" spans="1:37" x14ac:dyDescent="0.2">
      <c r="A27">
        <v>8</v>
      </c>
      <c r="B27">
        <v>201</v>
      </c>
      <c r="C27">
        <v>0.50488555000000002</v>
      </c>
      <c r="D27">
        <v>0.45463629999999999</v>
      </c>
      <c r="E27" s="3">
        <v>9.8775720000000007</v>
      </c>
      <c r="F27">
        <f t="shared" si="0"/>
        <v>9.9009106752389453</v>
      </c>
      <c r="G27">
        <f t="shared" si="2"/>
        <v>5.423</v>
      </c>
      <c r="H27">
        <v>-84.802999999999997</v>
      </c>
      <c r="I27">
        <v>-4.735053789381697E-2</v>
      </c>
      <c r="R27">
        <v>5</v>
      </c>
      <c r="S27">
        <v>200</v>
      </c>
      <c r="T27">
        <v>3.3597561999999998E-3</v>
      </c>
      <c r="U27" s="3">
        <v>-2.0616686000000002E-3</v>
      </c>
      <c r="V27" s="3">
        <v>-3.0543239999999999E-4</v>
      </c>
      <c r="W27">
        <f t="shared" si="1"/>
        <v>3.9536980272441343E-3</v>
      </c>
      <c r="X27">
        <f t="shared" si="3"/>
        <v>5.43</v>
      </c>
      <c r="Y27">
        <v>-84.79200000000003</v>
      </c>
      <c r="Z27">
        <v>1.5428558143689462E-2</v>
      </c>
      <c r="AJ27">
        <v>-84.757999999999967</v>
      </c>
      <c r="AK27">
        <v>-8.4570472488786269E-2</v>
      </c>
    </row>
    <row r="28" spans="1:37" x14ac:dyDescent="0.2">
      <c r="A28">
        <v>9</v>
      </c>
      <c r="B28">
        <v>201</v>
      </c>
      <c r="C28">
        <v>0.50727840000000002</v>
      </c>
      <c r="D28">
        <v>0.48335020000000001</v>
      </c>
      <c r="E28" s="3">
        <v>9.8632144999999998</v>
      </c>
      <c r="F28">
        <f t="shared" si="0"/>
        <v>9.8880715543505673</v>
      </c>
      <c r="G28">
        <f t="shared" si="2"/>
        <v>5.6239999999999997</v>
      </c>
      <c r="H28">
        <v>-84.602999999999994</v>
      </c>
      <c r="I28">
        <v>-4.8661483111421294E-2</v>
      </c>
      <c r="R28">
        <v>6</v>
      </c>
      <c r="S28">
        <v>202</v>
      </c>
      <c r="T28" s="3">
        <v>-1.5271619000000001E-3</v>
      </c>
      <c r="U28" s="3">
        <v>3.8179048E-4</v>
      </c>
      <c r="V28" s="3">
        <v>3.0543239999999999E-4</v>
      </c>
      <c r="W28">
        <f t="shared" si="1"/>
        <v>1.6035200000000002E-3</v>
      </c>
      <c r="X28">
        <f t="shared" si="3"/>
        <v>5.6319999999999997</v>
      </c>
      <c r="Y28">
        <v>-84.591000000000037</v>
      </c>
      <c r="Z28">
        <v>2.6689989291403475E-2</v>
      </c>
      <c r="AJ28">
        <v>-84.556999999999974</v>
      </c>
      <c r="AK28">
        <v>-8.5004856065800993E-2</v>
      </c>
    </row>
    <row r="29" spans="1:37" x14ac:dyDescent="0.2">
      <c r="A29">
        <v>11</v>
      </c>
      <c r="B29">
        <v>202</v>
      </c>
      <c r="C29">
        <v>0.50967119999999999</v>
      </c>
      <c r="D29">
        <v>0.48095736</v>
      </c>
      <c r="E29" s="3">
        <v>9.882358</v>
      </c>
      <c r="F29">
        <f t="shared" si="0"/>
        <v>9.9071733786389142</v>
      </c>
      <c r="G29">
        <f t="shared" si="2"/>
        <v>5.8259999999999996</v>
      </c>
      <c r="H29">
        <v>-84.402000000000001</v>
      </c>
      <c r="I29">
        <v>-4.9595934023813841E-2</v>
      </c>
      <c r="R29">
        <v>8</v>
      </c>
      <c r="S29">
        <v>200</v>
      </c>
      <c r="T29" s="3">
        <v>-1.5271619000000001E-3</v>
      </c>
      <c r="U29" s="3">
        <v>-2.290743E-4</v>
      </c>
      <c r="V29" s="3">
        <v>1.5271619000000001E-3</v>
      </c>
      <c r="W29">
        <f t="shared" si="1"/>
        <v>2.1718475942256424E-3</v>
      </c>
      <c r="X29">
        <f t="shared" si="3"/>
        <v>5.8319999999999999</v>
      </c>
      <c r="Y29">
        <v>-84.391000000000034</v>
      </c>
      <c r="Z29">
        <v>-5.0799580177395033E-3</v>
      </c>
      <c r="AJ29">
        <v>-84.354999999999976</v>
      </c>
      <c r="AK29">
        <v>-8.3611372907902368E-2</v>
      </c>
    </row>
    <row r="30" spans="1:37" x14ac:dyDescent="0.2">
      <c r="A30">
        <v>4</v>
      </c>
      <c r="B30">
        <v>200</v>
      </c>
      <c r="C30">
        <v>0.49531429999999999</v>
      </c>
      <c r="D30">
        <v>0.47138607999999999</v>
      </c>
      <c r="E30" s="3">
        <v>9.8584289999999992</v>
      </c>
      <c r="F30">
        <f t="shared" si="0"/>
        <v>9.882113308409453</v>
      </c>
      <c r="G30">
        <f t="shared" si="2"/>
        <v>6.0259999999999998</v>
      </c>
      <c r="H30">
        <v>-84.201999999999998</v>
      </c>
      <c r="I30">
        <v>-5.0937722001383336E-2</v>
      </c>
      <c r="R30">
        <v>7</v>
      </c>
      <c r="S30">
        <v>200</v>
      </c>
      <c r="T30" s="3">
        <v>3.0543239999999999E-4</v>
      </c>
      <c r="U30" s="3">
        <v>-2.290743E-4</v>
      </c>
      <c r="V30" s="3">
        <v>3.0543239999999999E-4</v>
      </c>
      <c r="W30">
        <f t="shared" si="1"/>
        <v>4.8893040083432119E-4</v>
      </c>
      <c r="X30">
        <f t="shared" si="3"/>
        <v>6.032</v>
      </c>
      <c r="Y30">
        <v>-84.191000000000031</v>
      </c>
      <c r="Z30">
        <v>-2.2556585387415836E-2</v>
      </c>
      <c r="AJ30">
        <v>-84.154999999999973</v>
      </c>
      <c r="AK30">
        <v>-8.1331986530749661E-2</v>
      </c>
    </row>
    <row r="31" spans="1:37" x14ac:dyDescent="0.2">
      <c r="A31">
        <v>6</v>
      </c>
      <c r="B31">
        <v>201</v>
      </c>
      <c r="C31">
        <v>0.48574299999999998</v>
      </c>
      <c r="D31">
        <v>0.45942192999999998</v>
      </c>
      <c r="E31" s="3">
        <v>9.8608220000000006</v>
      </c>
      <c r="F31">
        <f t="shared" si="0"/>
        <v>9.8834622115682684</v>
      </c>
      <c r="G31">
        <f t="shared" si="2"/>
        <v>6.2270000000000003</v>
      </c>
      <c r="H31">
        <v>-84.001000000000005</v>
      </c>
      <c r="I31">
        <v>-4.9477262099712864E-2</v>
      </c>
      <c r="R31">
        <v>5</v>
      </c>
      <c r="S31">
        <v>200</v>
      </c>
      <c r="T31" s="3">
        <v>-9.1629720000000001E-4</v>
      </c>
      <c r="U31" s="3">
        <v>-8.3993904999999996E-4</v>
      </c>
      <c r="V31" s="3">
        <v>9.1629720000000001E-4</v>
      </c>
      <c r="W31">
        <f t="shared" si="1"/>
        <v>1.5442469767399847E-3</v>
      </c>
      <c r="X31">
        <f t="shared" si="3"/>
        <v>6.2320000000000002</v>
      </c>
      <c r="Y31">
        <v>-83.990000000000038</v>
      </c>
      <c r="Z31">
        <v>2.2542260084846579E-2</v>
      </c>
      <c r="AJ31">
        <v>-83.953999999999965</v>
      </c>
      <c r="AK31">
        <v>-8.2838988827140067E-2</v>
      </c>
    </row>
    <row r="32" spans="1:37" x14ac:dyDescent="0.2">
      <c r="A32">
        <v>6</v>
      </c>
      <c r="B32">
        <v>201</v>
      </c>
      <c r="C32">
        <v>0.50249270000000001</v>
      </c>
      <c r="D32">
        <v>0.47138607999999999</v>
      </c>
      <c r="E32" s="3">
        <v>9.8703939999999992</v>
      </c>
      <c r="F32">
        <f t="shared" si="0"/>
        <v>9.8944116280457539</v>
      </c>
      <c r="G32">
        <f t="shared" si="2"/>
        <v>6.4279999999999999</v>
      </c>
      <c r="H32">
        <v>-83.801000000000002</v>
      </c>
      <c r="I32">
        <v>-5.0584952787128205E-2</v>
      </c>
      <c r="R32">
        <v>6</v>
      </c>
      <c r="S32">
        <v>200</v>
      </c>
      <c r="T32" s="3">
        <v>-3.0543239999999999E-4</v>
      </c>
      <c r="U32" s="3">
        <v>3.8179048E-4</v>
      </c>
      <c r="V32" s="3">
        <v>3.0543239999999999E-4</v>
      </c>
      <c r="W32">
        <f t="shared" si="1"/>
        <v>5.7649099954652403E-4</v>
      </c>
      <c r="X32">
        <f t="shared" si="3"/>
        <v>6.4320000000000004</v>
      </c>
      <c r="Y32">
        <v>-83.790000000000035</v>
      </c>
      <c r="Z32">
        <v>2.6259632878858569E-3</v>
      </c>
      <c r="AJ32">
        <v>-83.752999999999972</v>
      </c>
      <c r="AK32">
        <v>-8.4059067106704299E-2</v>
      </c>
    </row>
    <row r="33" spans="1:37" x14ac:dyDescent="0.2">
      <c r="A33">
        <v>5</v>
      </c>
      <c r="B33">
        <v>201</v>
      </c>
      <c r="C33">
        <v>0.49770710000000001</v>
      </c>
      <c r="D33">
        <v>0.48574299999999998</v>
      </c>
      <c r="E33" s="3">
        <v>9.8751789999999993</v>
      </c>
      <c r="F33">
        <f t="shared" si="0"/>
        <v>9.8996373116130059</v>
      </c>
      <c r="G33">
        <f t="shared" si="2"/>
        <v>6.6289999999999996</v>
      </c>
      <c r="H33">
        <v>-83.600999999999999</v>
      </c>
      <c r="I33">
        <v>-5.1771465297573489E-2</v>
      </c>
      <c r="R33">
        <v>7</v>
      </c>
      <c r="S33">
        <v>200</v>
      </c>
      <c r="T33" s="3">
        <v>-3.0543239999999999E-4</v>
      </c>
      <c r="U33" s="3">
        <v>-8.3993904999999996E-4</v>
      </c>
      <c r="V33" s="3">
        <v>-3.0543239999999999E-4</v>
      </c>
      <c r="W33">
        <f t="shared" si="1"/>
        <v>9.444974905495633E-4</v>
      </c>
      <c r="X33">
        <f t="shared" si="3"/>
        <v>6.6319999999999997</v>
      </c>
      <c r="Y33">
        <v>-83.590000000000032</v>
      </c>
      <c r="Z33">
        <v>3.3083788810164966E-3</v>
      </c>
      <c r="AJ33">
        <v>-83.551999999999964</v>
      </c>
      <c r="AK33">
        <v>-8.2638522532523018E-2</v>
      </c>
    </row>
    <row r="34" spans="1:37" x14ac:dyDescent="0.2">
      <c r="A34">
        <v>6</v>
      </c>
      <c r="B34">
        <v>200</v>
      </c>
      <c r="C34">
        <v>0.49052864000000002</v>
      </c>
      <c r="D34">
        <v>0.47138607999999999</v>
      </c>
      <c r="E34" s="3">
        <v>9.887143</v>
      </c>
      <c r="F34">
        <f t="shared" si="0"/>
        <v>9.9105206667221584</v>
      </c>
      <c r="G34">
        <f t="shared" si="2"/>
        <v>6.8289999999999997</v>
      </c>
      <c r="H34">
        <v>-83.400999999999996</v>
      </c>
      <c r="I34">
        <v>-5.3157721460144136E-2</v>
      </c>
      <c r="R34">
        <v>6</v>
      </c>
      <c r="S34">
        <v>200</v>
      </c>
      <c r="T34" s="3">
        <v>1.5271619000000001E-3</v>
      </c>
      <c r="U34" s="3">
        <v>3.8179048E-4</v>
      </c>
      <c r="V34" s="3">
        <v>3.0543239999999999E-4</v>
      </c>
      <c r="W34">
        <f t="shared" si="1"/>
        <v>1.6035200000000002E-3</v>
      </c>
      <c r="X34">
        <f t="shared" si="3"/>
        <v>6.8319999999999999</v>
      </c>
      <c r="Y34">
        <v>-83.389000000000038</v>
      </c>
      <c r="Z34">
        <v>-5.8459430704021109E-4</v>
      </c>
      <c r="AJ34">
        <v>-83.351999999999975</v>
      </c>
      <c r="AK34">
        <v>-8.2160875573967423E-2</v>
      </c>
    </row>
    <row r="35" spans="1:37" x14ac:dyDescent="0.2">
      <c r="A35">
        <v>7</v>
      </c>
      <c r="B35">
        <v>201</v>
      </c>
      <c r="C35">
        <v>0.49052864000000002</v>
      </c>
      <c r="D35">
        <v>0.48095736</v>
      </c>
      <c r="E35" s="3">
        <v>9.8416800000000002</v>
      </c>
      <c r="F35">
        <f t="shared" si="0"/>
        <v>9.8656273774757182</v>
      </c>
      <c r="G35">
        <f t="shared" si="2"/>
        <v>7.03</v>
      </c>
      <c r="H35">
        <v>-83.2</v>
      </c>
      <c r="I35">
        <v>-5.1408560813415424E-2</v>
      </c>
      <c r="R35">
        <v>7</v>
      </c>
      <c r="S35">
        <v>201</v>
      </c>
      <c r="T35" s="3">
        <v>-3.3597561999999998E-3</v>
      </c>
      <c r="U35" s="3">
        <v>9.9265529999999994E-4</v>
      </c>
      <c r="V35" s="3">
        <v>-3.0543239999999999E-4</v>
      </c>
      <c r="W35">
        <f t="shared" si="1"/>
        <v>3.5166198570539707E-3</v>
      </c>
      <c r="X35">
        <f t="shared" si="3"/>
        <v>7.0330000000000004</v>
      </c>
      <c r="Y35">
        <v>-83.189000000000036</v>
      </c>
      <c r="Z35">
        <v>-3.6106935938607518E-2</v>
      </c>
      <c r="AJ35">
        <v>-83.150999999999968</v>
      </c>
      <c r="AK35">
        <v>-8.1558592588089257E-2</v>
      </c>
    </row>
    <row r="36" spans="1:37" x14ac:dyDescent="0.2">
      <c r="A36">
        <v>7</v>
      </c>
      <c r="B36">
        <v>203</v>
      </c>
      <c r="C36">
        <v>0.48095736</v>
      </c>
      <c r="D36">
        <v>0.48335020000000001</v>
      </c>
      <c r="E36" s="3">
        <v>9.8560359999999996</v>
      </c>
      <c r="F36">
        <f t="shared" si="0"/>
        <v>9.8795947807222433</v>
      </c>
      <c r="G36">
        <f t="shared" si="2"/>
        <v>7.2329999999999997</v>
      </c>
      <c r="H36">
        <v>-83</v>
      </c>
      <c r="I36">
        <v>-5.0238108733986285E-2</v>
      </c>
      <c r="R36">
        <v>7</v>
      </c>
      <c r="S36">
        <v>201</v>
      </c>
      <c r="T36" s="3">
        <v>-2.1380268000000002E-3</v>
      </c>
      <c r="U36" s="3">
        <v>-2.0616686000000002E-3</v>
      </c>
      <c r="V36" s="3">
        <v>-9.1629720000000001E-4</v>
      </c>
      <c r="W36">
        <f t="shared" si="1"/>
        <v>3.1082529775537967E-3</v>
      </c>
      <c r="X36">
        <f t="shared" si="3"/>
        <v>7.234</v>
      </c>
      <c r="Y36">
        <v>-82.988000000000028</v>
      </c>
      <c r="Z36">
        <v>-1.4248078357792137E-2</v>
      </c>
      <c r="AJ36">
        <v>-82.947999999999965</v>
      </c>
      <c r="AK36">
        <v>-8.3731982028312335E-2</v>
      </c>
    </row>
    <row r="37" spans="1:37" x14ac:dyDescent="0.2">
      <c r="A37">
        <v>9</v>
      </c>
      <c r="B37">
        <v>200</v>
      </c>
      <c r="C37">
        <v>0.49052864000000002</v>
      </c>
      <c r="D37">
        <v>0.49292146999999997</v>
      </c>
      <c r="E37" s="3">
        <v>9.8751789999999993</v>
      </c>
      <c r="F37">
        <f t="shared" si="0"/>
        <v>9.8996338419301235</v>
      </c>
      <c r="G37">
        <f t="shared" si="2"/>
        <v>7.4329999999999998</v>
      </c>
      <c r="H37">
        <v>-82.798999999999992</v>
      </c>
      <c r="I37">
        <v>-5.1463676936638267E-2</v>
      </c>
      <c r="R37">
        <v>7</v>
      </c>
      <c r="S37">
        <v>201</v>
      </c>
      <c r="T37">
        <v>1.5271619000000001E-3</v>
      </c>
      <c r="U37" s="3">
        <v>-8.3993904999999996E-4</v>
      </c>
      <c r="V37" s="3">
        <v>-1.5271619000000001E-3</v>
      </c>
      <c r="W37">
        <f t="shared" si="1"/>
        <v>2.3173140799939321E-3</v>
      </c>
      <c r="X37">
        <f t="shared" si="3"/>
        <v>7.4349999999999996</v>
      </c>
      <c r="Y37">
        <v>-82.788000000000025</v>
      </c>
      <c r="Z37">
        <v>2.9439679232618504E-2</v>
      </c>
      <c r="AJ37">
        <v>-82.747999999999962</v>
      </c>
      <c r="AK37">
        <v>-8.3488067232614246E-2</v>
      </c>
    </row>
    <row r="38" spans="1:37" x14ac:dyDescent="0.2">
      <c r="A38">
        <v>6</v>
      </c>
      <c r="B38">
        <v>200</v>
      </c>
      <c r="C38">
        <v>0.50488555000000002</v>
      </c>
      <c r="D38">
        <v>0.48095736</v>
      </c>
      <c r="E38" s="3">
        <v>9.882358</v>
      </c>
      <c r="F38">
        <f t="shared" si="0"/>
        <v>9.906928335306608</v>
      </c>
      <c r="G38">
        <f t="shared" si="2"/>
        <v>7.633</v>
      </c>
      <c r="H38">
        <v>-82.599000000000004</v>
      </c>
      <c r="I38">
        <v>-5.2401437403555559E-2</v>
      </c>
      <c r="R38">
        <v>7</v>
      </c>
      <c r="S38">
        <v>202</v>
      </c>
      <c r="T38" s="3">
        <v>3.0543239999999999E-4</v>
      </c>
      <c r="U38" s="3">
        <v>3.8179048E-4</v>
      </c>
      <c r="V38" s="3">
        <v>1.5271619000000001E-3</v>
      </c>
      <c r="W38">
        <f t="shared" si="1"/>
        <v>1.6035200000000002E-3</v>
      </c>
      <c r="X38">
        <f t="shared" si="3"/>
        <v>7.6369999999999996</v>
      </c>
      <c r="Y38">
        <v>-82.588000000000036</v>
      </c>
      <c r="Z38">
        <v>1.796826738888849E-2</v>
      </c>
      <c r="AJ38">
        <v>-82.547999999999973</v>
      </c>
      <c r="AK38">
        <v>-8.4111213300537585E-2</v>
      </c>
    </row>
    <row r="39" spans="1:37" x14ac:dyDescent="0.2">
      <c r="A39">
        <v>6</v>
      </c>
      <c r="B39">
        <v>200</v>
      </c>
      <c r="C39">
        <v>0.50009996000000001</v>
      </c>
      <c r="D39">
        <v>0.49531429999999999</v>
      </c>
      <c r="E39" s="3">
        <v>9.8560359999999996</v>
      </c>
      <c r="F39">
        <f t="shared" si="0"/>
        <v>9.8811376804026203</v>
      </c>
      <c r="G39">
        <f t="shared" si="2"/>
        <v>7.8330000000000002</v>
      </c>
      <c r="H39">
        <v>-82.399000000000001</v>
      </c>
      <c r="I39">
        <v>-5.1033020360957054E-2</v>
      </c>
      <c r="R39">
        <v>9</v>
      </c>
      <c r="S39">
        <v>200</v>
      </c>
      <c r="T39" s="3">
        <v>-1.5271619000000001E-3</v>
      </c>
      <c r="U39" s="3">
        <v>3.8179048E-4</v>
      </c>
      <c r="V39" s="3">
        <v>9.1629720000000001E-4</v>
      </c>
      <c r="W39">
        <f t="shared" si="1"/>
        <v>1.8214247165771306E-3</v>
      </c>
      <c r="X39">
        <f t="shared" si="3"/>
        <v>7.8369999999999997</v>
      </c>
      <c r="Y39">
        <v>-82.387000000000029</v>
      </c>
      <c r="Z39">
        <v>-2.2601927978679364E-2</v>
      </c>
      <c r="AJ39">
        <v>-82.347999999999971</v>
      </c>
      <c r="AK39">
        <v>-8.3662874527405645E-2</v>
      </c>
    </row>
    <row r="40" spans="1:37" x14ac:dyDescent="0.2">
      <c r="A40">
        <v>8</v>
      </c>
      <c r="B40">
        <v>200</v>
      </c>
      <c r="C40">
        <v>0.50009996000000001</v>
      </c>
      <c r="D40">
        <v>0.48095736</v>
      </c>
      <c r="E40" s="3">
        <v>9.887143</v>
      </c>
      <c r="F40">
        <f t="shared" si="0"/>
        <v>9.9114588560200954</v>
      </c>
      <c r="G40">
        <f t="shared" si="2"/>
        <v>8.0329999999999995</v>
      </c>
      <c r="H40">
        <v>-82.198999999999998</v>
      </c>
      <c r="I40">
        <v>-5.2497478225953235E-2</v>
      </c>
      <c r="R40">
        <v>8</v>
      </c>
      <c r="S40">
        <v>201</v>
      </c>
      <c r="T40" s="3">
        <v>-1.5271619000000001E-3</v>
      </c>
      <c r="U40" s="3">
        <v>-1.4508037999999999E-3</v>
      </c>
      <c r="V40" s="3">
        <v>-9.1629720000000001E-4</v>
      </c>
      <c r="W40">
        <f t="shared" si="1"/>
        <v>2.2970972320809344E-3</v>
      </c>
      <c r="X40">
        <f t="shared" si="3"/>
        <v>8.0380000000000003</v>
      </c>
      <c r="Y40">
        <v>-82.187000000000026</v>
      </c>
      <c r="Z40">
        <v>-1.2615903584015629E-2</v>
      </c>
      <c r="AJ40">
        <v>-82.147999999999968</v>
      </c>
      <c r="AK40">
        <v>-8.5269876586069979E-2</v>
      </c>
    </row>
    <row r="41" spans="1:37" x14ac:dyDescent="0.2">
      <c r="A41">
        <v>9</v>
      </c>
      <c r="B41">
        <v>203</v>
      </c>
      <c r="C41">
        <v>0.47856452999999999</v>
      </c>
      <c r="D41">
        <v>0.48335020000000001</v>
      </c>
      <c r="E41" s="3">
        <v>9.8751789999999993</v>
      </c>
      <c r="F41">
        <f t="shared" si="0"/>
        <v>9.898576246473791</v>
      </c>
      <c r="G41">
        <f t="shared" si="2"/>
        <v>8.2360000000000007</v>
      </c>
      <c r="H41">
        <v>-81.998000000000005</v>
      </c>
      <c r="I41">
        <v>-5.3392941806599835E-2</v>
      </c>
      <c r="R41">
        <v>8</v>
      </c>
      <c r="S41">
        <v>202</v>
      </c>
      <c r="T41" s="3">
        <v>-3.0543239999999999E-4</v>
      </c>
      <c r="U41" s="3">
        <v>-2.290743E-4</v>
      </c>
      <c r="V41" s="3">
        <v>2.7488915E-3</v>
      </c>
      <c r="W41">
        <f t="shared" si="1"/>
        <v>2.7752780878071478E-3</v>
      </c>
      <c r="X41">
        <f t="shared" si="3"/>
        <v>8.24</v>
      </c>
      <c r="Y41">
        <v>-81.987000000000037</v>
      </c>
      <c r="Z41">
        <v>-3.829759082732033E-2</v>
      </c>
      <c r="AJ41">
        <v>-81.944999999999965</v>
      </c>
      <c r="AK41">
        <v>-8.4812149877486309E-2</v>
      </c>
    </row>
    <row r="42" spans="1:37" x14ac:dyDescent="0.2">
      <c r="A42">
        <v>7</v>
      </c>
      <c r="B42">
        <v>200</v>
      </c>
      <c r="C42">
        <v>0.50488555000000002</v>
      </c>
      <c r="D42">
        <v>0.47617169999999998</v>
      </c>
      <c r="E42" s="3">
        <v>9.8727865000000001</v>
      </c>
      <c r="F42">
        <f t="shared" si="0"/>
        <v>9.8971491946449888</v>
      </c>
      <c r="G42">
        <f t="shared" si="2"/>
        <v>8.4359999999999999</v>
      </c>
      <c r="H42">
        <v>-81.796999999999997</v>
      </c>
      <c r="I42">
        <v>-5.1968203274114208E-2</v>
      </c>
      <c r="R42">
        <v>4</v>
      </c>
      <c r="S42">
        <v>202</v>
      </c>
      <c r="T42" s="3">
        <v>2.7488915E-3</v>
      </c>
      <c r="U42" s="3">
        <v>-2.0616686000000002E-3</v>
      </c>
      <c r="V42" s="3">
        <v>9.1629720000000001E-4</v>
      </c>
      <c r="W42">
        <f t="shared" si="1"/>
        <v>3.5561893163505863E-3</v>
      </c>
      <c r="X42">
        <f t="shared" si="3"/>
        <v>8.4420000000000002</v>
      </c>
      <c r="Y42">
        <v>-81.78600000000003</v>
      </c>
      <c r="Z42">
        <v>-2.1205821800810199E-2</v>
      </c>
      <c r="AJ42">
        <v>-81.744999999999976</v>
      </c>
      <c r="AK42">
        <v>-8.717467075470027E-2</v>
      </c>
    </row>
    <row r="43" spans="1:37" x14ac:dyDescent="0.2">
      <c r="A43">
        <v>5</v>
      </c>
      <c r="B43">
        <v>202</v>
      </c>
      <c r="C43">
        <v>0.48813580000000001</v>
      </c>
      <c r="D43">
        <v>0.48574299999999998</v>
      </c>
      <c r="E43" s="3">
        <v>9.8943209999999997</v>
      </c>
      <c r="F43">
        <f t="shared" si="0"/>
        <v>9.9182564431623579</v>
      </c>
      <c r="G43">
        <f t="shared" si="2"/>
        <v>8.6379999999999999</v>
      </c>
      <c r="H43">
        <v>-81.596999999999994</v>
      </c>
      <c r="I43">
        <v>-4.8005266559766814E-2</v>
      </c>
      <c r="R43">
        <v>10</v>
      </c>
      <c r="S43">
        <v>200</v>
      </c>
      <c r="T43" s="3">
        <v>2.7488915E-3</v>
      </c>
      <c r="U43" s="3">
        <v>3.8179048E-4</v>
      </c>
      <c r="V43" s="3">
        <v>3.0543239999999999E-4</v>
      </c>
      <c r="W43">
        <f t="shared" si="1"/>
        <v>2.7920346345202524E-3</v>
      </c>
      <c r="X43">
        <f t="shared" si="3"/>
        <v>8.6419999999999995</v>
      </c>
      <c r="Y43">
        <v>-81.586000000000027</v>
      </c>
      <c r="Z43">
        <v>-2.6926545003446881E-2</v>
      </c>
      <c r="AJ43">
        <v>-81.542999999999964</v>
      </c>
      <c r="AK43">
        <v>-8.4831218455597643E-2</v>
      </c>
    </row>
    <row r="44" spans="1:37" x14ac:dyDescent="0.2">
      <c r="A44">
        <v>6</v>
      </c>
      <c r="B44">
        <v>200</v>
      </c>
      <c r="C44">
        <v>0.47856452999999999</v>
      </c>
      <c r="D44">
        <v>0.48335020000000001</v>
      </c>
      <c r="E44" s="3">
        <v>9.8656079999999999</v>
      </c>
      <c r="F44">
        <f t="shared" si="0"/>
        <v>9.889027891298424</v>
      </c>
      <c r="G44">
        <f t="shared" si="2"/>
        <v>8.8379999999999992</v>
      </c>
      <c r="H44">
        <v>-81.396999999999991</v>
      </c>
      <c r="I44">
        <v>-4.6789255846006149E-2</v>
      </c>
      <c r="R44">
        <v>6</v>
      </c>
      <c r="S44">
        <v>202</v>
      </c>
      <c r="T44" s="3">
        <v>-2.1380268000000002E-3</v>
      </c>
      <c r="U44" s="3">
        <v>-2.290743E-4</v>
      </c>
      <c r="V44" s="3">
        <v>-9.1629720000000001E-4</v>
      </c>
      <c r="W44">
        <f t="shared" si="1"/>
        <v>2.3373562396790462E-3</v>
      </c>
      <c r="X44">
        <f t="shared" si="3"/>
        <v>8.8439999999999994</v>
      </c>
      <c r="Y44">
        <v>-81.386000000000024</v>
      </c>
      <c r="Z44">
        <v>1.0219849325175218E-2</v>
      </c>
      <c r="AJ44">
        <v>-81.342999999999975</v>
      </c>
      <c r="AK44">
        <v>-8.7340906033467475E-2</v>
      </c>
    </row>
    <row r="45" spans="1:37" x14ac:dyDescent="0.2">
      <c r="A45">
        <v>9</v>
      </c>
      <c r="B45">
        <v>200</v>
      </c>
      <c r="C45">
        <v>0.50488555000000002</v>
      </c>
      <c r="D45">
        <v>0.48813580000000001</v>
      </c>
      <c r="E45" s="3">
        <v>9.8703939999999992</v>
      </c>
      <c r="F45">
        <f t="shared" si="0"/>
        <v>9.8953455570321758</v>
      </c>
      <c r="G45">
        <f t="shared" si="2"/>
        <v>9.0380000000000003</v>
      </c>
      <c r="H45">
        <v>-81.197000000000003</v>
      </c>
      <c r="I45">
        <v>-4.7925587310508763E-2</v>
      </c>
      <c r="R45">
        <v>9</v>
      </c>
      <c r="S45">
        <v>201</v>
      </c>
      <c r="T45" s="3">
        <v>3.0543239999999999E-4</v>
      </c>
      <c r="U45" s="3">
        <v>-8.3993904999999996E-4</v>
      </c>
      <c r="V45" s="3">
        <v>-3.0543239999999999E-4</v>
      </c>
      <c r="W45">
        <f t="shared" si="1"/>
        <v>9.444974905495633E-4</v>
      </c>
      <c r="X45">
        <f t="shared" si="3"/>
        <v>9.0449999999999999</v>
      </c>
      <c r="Y45">
        <v>-81.185000000000031</v>
      </c>
      <c r="Z45">
        <v>-2.5273916450605925E-2</v>
      </c>
      <c r="AJ45">
        <v>-81.142999999999972</v>
      </c>
      <c r="AK45">
        <v>-8.8517564777312194E-2</v>
      </c>
    </row>
    <row r="46" spans="1:37" x14ac:dyDescent="0.2">
      <c r="A46">
        <v>4</v>
      </c>
      <c r="B46">
        <v>201</v>
      </c>
      <c r="C46">
        <v>0.49292146999999997</v>
      </c>
      <c r="D46">
        <v>0.46181475999999999</v>
      </c>
      <c r="E46" s="3">
        <v>9.8895359999999997</v>
      </c>
      <c r="F46">
        <f t="shared" si="0"/>
        <v>9.9125761910533043</v>
      </c>
      <c r="G46">
        <f t="shared" si="2"/>
        <v>9.2390000000000008</v>
      </c>
      <c r="H46">
        <v>-80.995999999999995</v>
      </c>
      <c r="I46">
        <v>-4.8988457981784042E-2</v>
      </c>
      <c r="R46">
        <v>6</v>
      </c>
      <c r="S46">
        <v>200</v>
      </c>
      <c r="T46" s="3">
        <v>3.0543239999999999E-4</v>
      </c>
      <c r="U46" s="3">
        <v>9.9265529999999994E-4</v>
      </c>
      <c r="V46" s="3">
        <v>3.0543239999999999E-4</v>
      </c>
      <c r="W46">
        <f t="shared" si="1"/>
        <v>1.0825629065128778E-3</v>
      </c>
      <c r="X46">
        <f t="shared" si="3"/>
        <v>9.2449999999999992</v>
      </c>
      <c r="Y46">
        <v>-80.985000000000028</v>
      </c>
      <c r="Z46">
        <v>-1.9752409881084652E-2</v>
      </c>
      <c r="AJ46">
        <v>-80.941999999999965</v>
      </c>
      <c r="AK46">
        <v>-9.1143536324003668E-2</v>
      </c>
    </row>
    <row r="47" spans="1:37" x14ac:dyDescent="0.2">
      <c r="A47">
        <v>6</v>
      </c>
      <c r="B47">
        <v>200</v>
      </c>
      <c r="C47">
        <v>0.50488555000000002</v>
      </c>
      <c r="D47">
        <v>0.46899324999999997</v>
      </c>
      <c r="E47" s="3">
        <v>9.8967139999999993</v>
      </c>
      <c r="F47">
        <f t="shared" si="0"/>
        <v>9.9206759893134482</v>
      </c>
      <c r="G47">
        <f t="shared" si="2"/>
        <v>9.4390000000000001</v>
      </c>
      <c r="H47">
        <v>-80.795999999999992</v>
      </c>
      <c r="I47">
        <v>-4.7692198161420354E-2</v>
      </c>
      <c r="R47">
        <v>5</v>
      </c>
      <c r="S47">
        <v>201</v>
      </c>
      <c r="T47">
        <v>1.5271619000000001E-3</v>
      </c>
      <c r="U47" s="3">
        <v>9.9265529999999994E-4</v>
      </c>
      <c r="V47" s="3">
        <v>9.1629720000000001E-4</v>
      </c>
      <c r="W47">
        <f t="shared" si="1"/>
        <v>2.0389184809985758E-3</v>
      </c>
      <c r="X47">
        <f t="shared" si="3"/>
        <v>9.4459999999999997</v>
      </c>
      <c r="Y47">
        <v>-80.785000000000025</v>
      </c>
      <c r="Z47">
        <v>-1.7532290804922638E-2</v>
      </c>
      <c r="AJ47">
        <v>-80.741999999999962</v>
      </c>
      <c r="AK47">
        <v>-9.2631112258302534E-2</v>
      </c>
    </row>
    <row r="48" spans="1:37" x14ac:dyDescent="0.2">
      <c r="A48">
        <v>6</v>
      </c>
      <c r="B48">
        <v>200</v>
      </c>
      <c r="C48">
        <v>0.49770710000000001</v>
      </c>
      <c r="D48">
        <v>0.50009996000000001</v>
      </c>
      <c r="E48" s="3">
        <v>9.8943209999999997</v>
      </c>
      <c r="F48">
        <f t="shared" si="0"/>
        <v>9.9194455680962026</v>
      </c>
      <c r="G48">
        <f t="shared" si="2"/>
        <v>9.6389999999999993</v>
      </c>
      <c r="H48">
        <v>-80.593000000000004</v>
      </c>
      <c r="I48">
        <v>-4.8934448462047135E-2</v>
      </c>
      <c r="R48">
        <v>9</v>
      </c>
      <c r="S48">
        <v>200</v>
      </c>
      <c r="T48" s="3">
        <v>-1.5271619000000001E-3</v>
      </c>
      <c r="U48" s="3">
        <v>3.8179048E-4</v>
      </c>
      <c r="V48" s="3">
        <v>3.0543239999999999E-4</v>
      </c>
      <c r="W48">
        <f t="shared" si="1"/>
        <v>1.6035200000000002E-3</v>
      </c>
      <c r="X48">
        <f t="shared" si="3"/>
        <v>9.6460000000000008</v>
      </c>
      <c r="Y48">
        <v>-80.585000000000036</v>
      </c>
      <c r="Z48">
        <v>-3.109905007820004E-2</v>
      </c>
      <c r="AJ48">
        <v>-80.541999999999973</v>
      </c>
      <c r="AK48">
        <v>-9.5145397195735004E-2</v>
      </c>
    </row>
    <row r="49" spans="1:37" x14ac:dyDescent="0.2">
      <c r="A49">
        <v>6</v>
      </c>
      <c r="B49">
        <v>200</v>
      </c>
      <c r="C49">
        <v>0.50488555000000002</v>
      </c>
      <c r="D49">
        <v>0.46660042000000002</v>
      </c>
      <c r="E49" s="3">
        <v>9.8656079999999999</v>
      </c>
      <c r="F49">
        <f t="shared" si="0"/>
        <v>9.8895321719587415</v>
      </c>
      <c r="G49">
        <f t="shared" si="2"/>
        <v>9.8390000000000004</v>
      </c>
      <c r="H49">
        <v>-80.391999999999996</v>
      </c>
      <c r="I49">
        <v>-4.9995589950433753E-2</v>
      </c>
      <c r="R49">
        <v>10</v>
      </c>
      <c r="S49">
        <v>202</v>
      </c>
      <c r="T49" s="3">
        <v>-9.1629720000000001E-4</v>
      </c>
      <c r="U49" s="3">
        <v>3.8179048E-4</v>
      </c>
      <c r="V49" s="3">
        <v>-9.1629720000000001E-4</v>
      </c>
      <c r="W49">
        <f t="shared" si="1"/>
        <v>1.350912687065419E-3</v>
      </c>
      <c r="X49">
        <f t="shared" si="3"/>
        <v>9.8480000000000008</v>
      </c>
      <c r="Y49">
        <v>-80.384000000000029</v>
      </c>
      <c r="Z49">
        <v>-3.5873239774095809E-2</v>
      </c>
      <c r="AJ49">
        <v>-80.34199999999997</v>
      </c>
      <c r="AK49">
        <v>-9.6561491066518901E-2</v>
      </c>
    </row>
    <row r="50" spans="1:37" x14ac:dyDescent="0.2">
      <c r="A50">
        <v>9</v>
      </c>
      <c r="B50">
        <v>200</v>
      </c>
      <c r="C50">
        <v>0.48335020000000001</v>
      </c>
      <c r="D50">
        <v>0.48335020000000001</v>
      </c>
      <c r="E50" s="3">
        <v>9.8967139999999993</v>
      </c>
      <c r="F50">
        <f t="shared" si="0"/>
        <v>9.9202924770127652</v>
      </c>
      <c r="G50">
        <f t="shared" si="2"/>
        <v>10.039</v>
      </c>
      <c r="H50">
        <v>-80.185000000000002</v>
      </c>
      <c r="I50">
        <v>-4.5907309465291563E-2</v>
      </c>
      <c r="R50">
        <v>5</v>
      </c>
      <c r="S50">
        <v>201</v>
      </c>
      <c r="T50" s="3">
        <v>3.0543239999999999E-4</v>
      </c>
      <c r="U50" s="3">
        <v>-8.3993904999999996E-4</v>
      </c>
      <c r="V50" s="3">
        <v>9.1629720000000001E-4</v>
      </c>
      <c r="W50">
        <f t="shared" si="1"/>
        <v>1.2799949677293667E-3</v>
      </c>
      <c r="X50">
        <f t="shared" si="3"/>
        <v>10.048999999999999</v>
      </c>
      <c r="Y50">
        <v>-80.184000000000026</v>
      </c>
      <c r="Z50">
        <v>7.4454840256271164E-3</v>
      </c>
      <c r="AJ50">
        <v>-80.141999999999967</v>
      </c>
      <c r="AK50">
        <v>-9.8083107849117043E-2</v>
      </c>
    </row>
    <row r="51" spans="1:37" x14ac:dyDescent="0.2">
      <c r="A51">
        <v>7</v>
      </c>
      <c r="B51">
        <v>200</v>
      </c>
      <c r="C51">
        <v>0.50249270000000001</v>
      </c>
      <c r="D51">
        <v>0.48335020000000001</v>
      </c>
      <c r="E51" s="3">
        <v>9.8703939999999992</v>
      </c>
      <c r="F51">
        <f t="shared" si="0"/>
        <v>9.894988834992656</v>
      </c>
      <c r="G51">
        <f t="shared" si="2"/>
        <v>10.239000000000001</v>
      </c>
      <c r="H51">
        <v>-79.983000000000004</v>
      </c>
      <c r="I51">
        <v>-4.4722171840512893E-2</v>
      </c>
      <c r="R51">
        <v>10</v>
      </c>
      <c r="S51">
        <v>201</v>
      </c>
      <c r="T51" s="3">
        <v>9.1629720000000001E-4</v>
      </c>
      <c r="U51" s="3">
        <v>-2.290743E-4</v>
      </c>
      <c r="V51" s="3">
        <v>3.0543239999999999E-4</v>
      </c>
      <c r="W51">
        <f t="shared" si="1"/>
        <v>9.9265529999999994E-4</v>
      </c>
      <c r="X51">
        <f t="shared" si="3"/>
        <v>10.25</v>
      </c>
      <c r="Y51">
        <v>-79.983000000000033</v>
      </c>
      <c r="Z51">
        <v>-3.3720763355590697E-2</v>
      </c>
      <c r="AJ51">
        <v>-79.941999999999965</v>
      </c>
      <c r="AK51">
        <v>-9.9827497415872449E-2</v>
      </c>
    </row>
    <row r="52" spans="1:37" x14ac:dyDescent="0.2">
      <c r="A52">
        <v>5</v>
      </c>
      <c r="B52">
        <v>200</v>
      </c>
      <c r="C52">
        <v>0.49770710000000001</v>
      </c>
      <c r="D52">
        <v>0.47138607999999999</v>
      </c>
      <c r="E52" s="3">
        <v>9.8703939999999992</v>
      </c>
      <c r="F52">
        <f t="shared" si="0"/>
        <v>9.8941697432904476</v>
      </c>
      <c r="G52">
        <f t="shared" si="2"/>
        <v>10.439</v>
      </c>
      <c r="H52">
        <v>-79.783000000000001</v>
      </c>
      <c r="I52">
        <v>-4.3116516875131336E-2</v>
      </c>
      <c r="R52">
        <v>8</v>
      </c>
      <c r="S52">
        <v>202</v>
      </c>
      <c r="T52" s="3">
        <v>9.1629720000000001E-4</v>
      </c>
      <c r="U52" s="3">
        <v>1.60352E-3</v>
      </c>
      <c r="V52" s="3">
        <v>-3.0543239999999999E-4</v>
      </c>
      <c r="W52">
        <f t="shared" si="1"/>
        <v>1.8719417459145463E-3</v>
      </c>
      <c r="X52">
        <f t="shared" si="3"/>
        <v>10.452</v>
      </c>
      <c r="Y52">
        <v>-79.78300000000003</v>
      </c>
      <c r="Z52">
        <v>-3.3374640307210671E-2</v>
      </c>
      <c r="AJ52">
        <v>-79.741999999999962</v>
      </c>
      <c r="AK52">
        <v>-9.9264051657900365E-2</v>
      </c>
    </row>
    <row r="53" spans="1:37" x14ac:dyDescent="0.2">
      <c r="A53">
        <v>8</v>
      </c>
      <c r="B53">
        <v>200</v>
      </c>
      <c r="C53">
        <v>0.50009996000000001</v>
      </c>
      <c r="D53">
        <v>0.48335020000000001</v>
      </c>
      <c r="E53" s="3">
        <v>9.887143</v>
      </c>
      <c r="F53">
        <f t="shared" si="0"/>
        <v>9.911575257661168</v>
      </c>
      <c r="G53">
        <f t="shared" si="2"/>
        <v>10.638999999999999</v>
      </c>
      <c r="H53">
        <v>-79.582999999999998</v>
      </c>
      <c r="I53">
        <v>-4.4324996854502717E-2</v>
      </c>
      <c r="R53">
        <v>9</v>
      </c>
      <c r="S53">
        <v>201</v>
      </c>
      <c r="T53" s="3">
        <v>-3.0543239999999999E-4</v>
      </c>
      <c r="U53" s="3">
        <v>3.8179048E-4</v>
      </c>
      <c r="V53" s="3">
        <v>3.0543239999999999E-4</v>
      </c>
      <c r="W53">
        <f t="shared" si="1"/>
        <v>5.7649099954652403E-4</v>
      </c>
      <c r="X53">
        <f t="shared" si="3"/>
        <v>10.653</v>
      </c>
      <c r="Y53">
        <v>-79.582000000000036</v>
      </c>
      <c r="Z53">
        <v>-2.4189573481786512E-2</v>
      </c>
      <c r="AJ53">
        <v>-79.541999999999973</v>
      </c>
      <c r="AK53">
        <v>-9.971039019394097E-2</v>
      </c>
    </row>
    <row r="54" spans="1:37" x14ac:dyDescent="0.2">
      <c r="A54">
        <v>6</v>
      </c>
      <c r="B54">
        <v>200</v>
      </c>
      <c r="C54">
        <v>0.49052864000000002</v>
      </c>
      <c r="D54">
        <v>0.47856452999999999</v>
      </c>
      <c r="E54" s="3">
        <v>9.887143</v>
      </c>
      <c r="F54">
        <f t="shared" si="0"/>
        <v>9.9108646978194272</v>
      </c>
      <c r="G54">
        <f t="shared" si="2"/>
        <v>10.839</v>
      </c>
      <c r="H54">
        <v>-79.382000000000005</v>
      </c>
      <c r="I54">
        <v>-4.5373136386414388E-2</v>
      </c>
      <c r="R54">
        <v>10</v>
      </c>
      <c r="S54">
        <v>200</v>
      </c>
      <c r="T54" s="3">
        <v>-9.1629720000000001E-4</v>
      </c>
      <c r="U54" s="3">
        <v>9.9265529999999994E-4</v>
      </c>
      <c r="V54" s="3">
        <v>1.5271619000000001E-3</v>
      </c>
      <c r="W54">
        <f t="shared" si="1"/>
        <v>2.0389184809985758E-3</v>
      </c>
      <c r="X54">
        <f t="shared" si="3"/>
        <v>10.853</v>
      </c>
      <c r="Y54">
        <v>-79.382000000000033</v>
      </c>
      <c r="Z54">
        <v>-1.5530506335278143E-2</v>
      </c>
      <c r="AJ54">
        <v>-79.34199999999997</v>
      </c>
      <c r="AK54">
        <v>-0.10033825575473344</v>
      </c>
    </row>
    <row r="55" spans="1:37" x14ac:dyDescent="0.2">
      <c r="A55">
        <v>6</v>
      </c>
      <c r="B55">
        <v>200</v>
      </c>
      <c r="C55">
        <v>0.50249270000000001</v>
      </c>
      <c r="D55">
        <v>0.48574299999999998</v>
      </c>
      <c r="E55" s="3">
        <v>9.8703939999999992</v>
      </c>
      <c r="F55">
        <f t="shared" si="0"/>
        <v>9.8951060070541068</v>
      </c>
      <c r="G55">
        <f t="shared" si="2"/>
        <v>11.039</v>
      </c>
      <c r="H55">
        <v>-79.182000000000002</v>
      </c>
      <c r="I55">
        <v>-4.4543568270431988E-2</v>
      </c>
      <c r="R55">
        <v>6</v>
      </c>
      <c r="S55">
        <v>202</v>
      </c>
      <c r="T55" s="3">
        <v>1.5271619000000001E-3</v>
      </c>
      <c r="U55" s="3">
        <v>3.8179048E-4</v>
      </c>
      <c r="V55" s="3">
        <v>3.0543239999999999E-4</v>
      </c>
      <c r="W55">
        <f t="shared" si="1"/>
        <v>1.6035200000000002E-3</v>
      </c>
      <c r="X55">
        <f t="shared" si="3"/>
        <v>11.055</v>
      </c>
      <c r="Y55">
        <v>-79.180000000000035</v>
      </c>
      <c r="Z55">
        <v>-1.7912169687359567E-2</v>
      </c>
      <c r="AJ55">
        <v>-79.141999999999967</v>
      </c>
      <c r="AK55">
        <v>-9.2855904012346738E-2</v>
      </c>
    </row>
    <row r="56" spans="1:37" x14ac:dyDescent="0.2">
      <c r="A56">
        <v>7</v>
      </c>
      <c r="B56">
        <v>201</v>
      </c>
      <c r="C56">
        <v>0.49052864000000002</v>
      </c>
      <c r="D56">
        <v>0.47856452999999999</v>
      </c>
      <c r="E56" s="3">
        <v>9.9134650000000004</v>
      </c>
      <c r="F56">
        <f t="shared" si="0"/>
        <v>9.9371238626807603</v>
      </c>
      <c r="G56">
        <f t="shared" si="2"/>
        <v>11.24</v>
      </c>
      <c r="H56">
        <v>-78.980999999999995</v>
      </c>
      <c r="I56">
        <v>-4.5413390224916104E-2</v>
      </c>
      <c r="R56">
        <v>10</v>
      </c>
      <c r="S56">
        <v>200</v>
      </c>
      <c r="T56" s="3">
        <v>3.0543239999999999E-4</v>
      </c>
      <c r="U56" s="3">
        <v>-2.0616686000000002E-3</v>
      </c>
      <c r="V56" s="3">
        <v>-3.0543239999999999E-4</v>
      </c>
      <c r="W56">
        <f t="shared" si="1"/>
        <v>2.106431892600727E-3</v>
      </c>
      <c r="X56">
        <f t="shared" si="3"/>
        <v>11.255000000000001</v>
      </c>
      <c r="Y56">
        <v>-78.979000000000028</v>
      </c>
      <c r="Z56">
        <v>-3.4092068957034601E-2</v>
      </c>
      <c r="AJ56">
        <v>-78.940999999999974</v>
      </c>
      <c r="AK56">
        <v>-9.3121756494189231E-2</v>
      </c>
    </row>
    <row r="57" spans="1:37" x14ac:dyDescent="0.2">
      <c r="A57">
        <v>8</v>
      </c>
      <c r="B57">
        <v>202</v>
      </c>
      <c r="C57">
        <v>0.50488555000000002</v>
      </c>
      <c r="D57">
        <v>0.47856452999999999</v>
      </c>
      <c r="E57" s="3">
        <v>9.8560359999999996</v>
      </c>
      <c r="F57">
        <f t="shared" si="0"/>
        <v>9.8805556048872525</v>
      </c>
      <c r="G57">
        <f t="shared" si="2"/>
        <v>11.442</v>
      </c>
      <c r="H57">
        <v>-78.781000000000006</v>
      </c>
      <c r="I57">
        <v>-4.655063887097232E-2</v>
      </c>
      <c r="R57">
        <v>7</v>
      </c>
      <c r="S57">
        <v>202</v>
      </c>
      <c r="T57" s="3">
        <v>-3.0543239999999999E-4</v>
      </c>
      <c r="U57" s="3">
        <v>9.9265529999999994E-4</v>
      </c>
      <c r="V57" s="3">
        <v>3.0543239999999999E-4</v>
      </c>
      <c r="W57">
        <f t="shared" si="1"/>
        <v>1.0825629065128778E-3</v>
      </c>
      <c r="X57">
        <f t="shared" si="3"/>
        <v>11.457000000000001</v>
      </c>
      <c r="Y57">
        <v>-78.779000000000025</v>
      </c>
      <c r="Z57">
        <v>1.4112044909797502E-2</v>
      </c>
      <c r="AJ57">
        <v>-78.738999999999976</v>
      </c>
      <c r="AK57">
        <v>-9.4711474745112476E-2</v>
      </c>
    </row>
    <row r="58" spans="1:37" x14ac:dyDescent="0.2">
      <c r="A58">
        <v>6</v>
      </c>
      <c r="B58">
        <v>201</v>
      </c>
      <c r="C58">
        <v>0.50967119999999999</v>
      </c>
      <c r="D58">
        <v>0.48335020000000001</v>
      </c>
      <c r="E58" s="3">
        <v>9.8799650000000003</v>
      </c>
      <c r="F58">
        <f t="shared" si="0"/>
        <v>9.9049028541008166</v>
      </c>
      <c r="G58">
        <f t="shared" si="2"/>
        <v>11.643000000000001</v>
      </c>
      <c r="H58">
        <v>-78.581000000000003</v>
      </c>
      <c r="I58">
        <v>-4.5153011594100768E-2</v>
      </c>
      <c r="R58">
        <v>9</v>
      </c>
      <c r="S58">
        <v>200</v>
      </c>
      <c r="T58" s="3">
        <v>-3.0543239999999999E-4</v>
      </c>
      <c r="U58" s="3">
        <v>-8.3993904999999996E-4</v>
      </c>
      <c r="V58" s="3">
        <v>-3.0543239999999999E-4</v>
      </c>
      <c r="W58">
        <f t="shared" si="1"/>
        <v>9.444974905495633E-4</v>
      </c>
      <c r="X58">
        <f t="shared" si="3"/>
        <v>11.657</v>
      </c>
      <c r="Y58">
        <v>-78.579000000000036</v>
      </c>
      <c r="Z58">
        <v>-2.7890791180854878E-2</v>
      </c>
      <c r="AJ58">
        <v>-78.537999999999968</v>
      </c>
      <c r="AK58">
        <v>-9.5417086155494338E-2</v>
      </c>
    </row>
    <row r="59" spans="1:37" x14ac:dyDescent="0.2">
      <c r="A59">
        <v>5</v>
      </c>
      <c r="B59">
        <v>201</v>
      </c>
      <c r="C59">
        <v>0.48574299999999998</v>
      </c>
      <c r="D59">
        <v>0.48095736</v>
      </c>
      <c r="E59" s="3">
        <v>9.8799650000000003</v>
      </c>
      <c r="F59">
        <f t="shared" si="0"/>
        <v>9.9035839293365004</v>
      </c>
      <c r="G59">
        <f t="shared" si="2"/>
        <v>11.843999999999999</v>
      </c>
      <c r="H59">
        <v>-78.381</v>
      </c>
      <c r="I59">
        <v>-4.6436276978929596E-2</v>
      </c>
      <c r="R59">
        <v>7</v>
      </c>
      <c r="S59">
        <v>201</v>
      </c>
      <c r="T59" s="3">
        <v>-2.7488915E-3</v>
      </c>
      <c r="U59" s="3">
        <v>-1.4508037999999999E-3</v>
      </c>
      <c r="V59" s="3">
        <v>3.0543239999999999E-4</v>
      </c>
      <c r="W59">
        <f t="shared" si="1"/>
        <v>3.123223510387377E-3</v>
      </c>
      <c r="X59">
        <f t="shared" si="3"/>
        <v>11.858000000000001</v>
      </c>
      <c r="Y59">
        <v>-78.378000000000029</v>
      </c>
      <c r="Z59">
        <v>-4.5372048927534998E-2</v>
      </c>
      <c r="AJ59">
        <v>-78.336999999999975</v>
      </c>
      <c r="AK59">
        <v>-9.5648935036311153E-2</v>
      </c>
    </row>
    <row r="60" spans="1:37" x14ac:dyDescent="0.2">
      <c r="A60">
        <v>5</v>
      </c>
      <c r="B60">
        <v>200</v>
      </c>
      <c r="C60">
        <v>0.48813580000000001</v>
      </c>
      <c r="D60">
        <v>0.49292146999999997</v>
      </c>
      <c r="E60" s="3">
        <v>9.8751789999999993</v>
      </c>
      <c r="F60">
        <f t="shared" si="0"/>
        <v>9.8995155647571753</v>
      </c>
      <c r="G60">
        <f t="shared" si="2"/>
        <v>12.044</v>
      </c>
      <c r="H60">
        <v>-78.179999999999993</v>
      </c>
      <c r="I60">
        <v>-4.7543927016781021E-2</v>
      </c>
      <c r="R60">
        <v>9</v>
      </c>
      <c r="S60">
        <v>200</v>
      </c>
      <c r="T60" s="3">
        <v>-3.0543239999999999E-4</v>
      </c>
      <c r="U60" s="3">
        <v>2.2143847E-3</v>
      </c>
      <c r="V60" s="3">
        <v>9.1629720000000001E-4</v>
      </c>
      <c r="W60">
        <f t="shared" si="1"/>
        <v>2.4158619805965094E-3</v>
      </c>
      <c r="X60">
        <f t="shared" si="3"/>
        <v>12.058</v>
      </c>
      <c r="Y60">
        <v>-78.178000000000026</v>
      </c>
      <c r="Z60">
        <v>-1.3431974436864206E-2</v>
      </c>
      <c r="AJ60">
        <v>-78.136999999999972</v>
      </c>
      <c r="AK60">
        <v>-9.8408281511662324E-2</v>
      </c>
    </row>
    <row r="61" spans="1:37" x14ac:dyDescent="0.2">
      <c r="A61">
        <v>6</v>
      </c>
      <c r="B61">
        <v>201</v>
      </c>
      <c r="C61">
        <v>0.49292146999999997</v>
      </c>
      <c r="D61">
        <v>0.48574299999999998</v>
      </c>
      <c r="E61" s="3">
        <v>9.8775720000000007</v>
      </c>
      <c r="F61">
        <f t="shared" si="0"/>
        <v>9.901785013461966</v>
      </c>
      <c r="G61">
        <f t="shared" si="2"/>
        <v>12.244999999999999</v>
      </c>
      <c r="H61">
        <v>-77.98</v>
      </c>
      <c r="I61">
        <v>-4.619934912609594E-2</v>
      </c>
      <c r="R61">
        <v>7</v>
      </c>
      <c r="S61">
        <v>200</v>
      </c>
      <c r="T61" s="3">
        <v>9.1629720000000001E-4</v>
      </c>
      <c r="U61" s="3">
        <v>-8.3993904999999996E-4</v>
      </c>
      <c r="V61" s="3">
        <v>3.0543239999999999E-4</v>
      </c>
      <c r="W61">
        <f t="shared" si="1"/>
        <v>1.2799949677293667E-3</v>
      </c>
      <c r="X61">
        <f t="shared" si="3"/>
        <v>12.257999999999999</v>
      </c>
      <c r="Y61">
        <v>-77.978000000000037</v>
      </c>
      <c r="Z61">
        <v>-2.5959345254236283E-2</v>
      </c>
      <c r="AJ61">
        <v>-77.935999999999964</v>
      </c>
      <c r="AK61">
        <v>-9.9802205719227294E-2</v>
      </c>
    </row>
    <row r="62" spans="1:37" x14ac:dyDescent="0.2">
      <c r="A62">
        <v>5</v>
      </c>
      <c r="B62">
        <v>202</v>
      </c>
      <c r="C62">
        <v>0.48574299999999998</v>
      </c>
      <c r="D62">
        <v>0.48813580000000001</v>
      </c>
      <c r="E62" s="3">
        <v>9.8751789999999993</v>
      </c>
      <c r="F62">
        <f t="shared" si="0"/>
        <v>9.8991607272198401</v>
      </c>
      <c r="G62">
        <f t="shared" si="2"/>
        <v>12.446999999999999</v>
      </c>
      <c r="H62">
        <v>-77.778999999999996</v>
      </c>
      <c r="I62">
        <v>-4.7457259633604053E-2</v>
      </c>
      <c r="R62">
        <v>6</v>
      </c>
      <c r="S62">
        <v>202</v>
      </c>
      <c r="T62" s="3">
        <v>3.0543239999999999E-4</v>
      </c>
      <c r="U62" s="3">
        <v>-8.3993904999999996E-4</v>
      </c>
      <c r="V62" s="3">
        <v>3.0543239999999999E-4</v>
      </c>
      <c r="W62">
        <f t="shared" si="1"/>
        <v>9.444974905495633E-4</v>
      </c>
      <c r="X62">
        <f t="shared" si="3"/>
        <v>12.46</v>
      </c>
      <c r="Y62">
        <v>-77.777000000000029</v>
      </c>
      <c r="Z62">
        <v>3.2363564255922614E-2</v>
      </c>
      <c r="AJ62">
        <v>-77.733999999999966</v>
      </c>
      <c r="AK62">
        <v>-9.8586802323274991E-2</v>
      </c>
    </row>
    <row r="63" spans="1:37" x14ac:dyDescent="0.2">
      <c r="A63">
        <v>6</v>
      </c>
      <c r="B63">
        <v>202</v>
      </c>
      <c r="C63">
        <v>0.49770710000000001</v>
      </c>
      <c r="D63">
        <v>0.49292146999999997</v>
      </c>
      <c r="E63" s="3">
        <v>9.8943209999999997</v>
      </c>
      <c r="F63">
        <f t="shared" si="0"/>
        <v>9.9190862474331958</v>
      </c>
      <c r="G63">
        <f t="shared" si="2"/>
        <v>12.648999999999999</v>
      </c>
      <c r="H63">
        <v>-77.578999999999994</v>
      </c>
      <c r="I63">
        <v>-4.8386658230904205E-2</v>
      </c>
      <c r="R63">
        <v>5</v>
      </c>
      <c r="S63">
        <v>200</v>
      </c>
      <c r="T63" s="3">
        <v>-3.0543239999999999E-4</v>
      </c>
      <c r="U63" s="3">
        <v>-8.3993904999999996E-4</v>
      </c>
      <c r="V63" s="3">
        <v>3.0543239999999999E-4</v>
      </c>
      <c r="W63">
        <f t="shared" si="1"/>
        <v>9.444974905495633E-4</v>
      </c>
      <c r="X63">
        <f t="shared" si="3"/>
        <v>12.66</v>
      </c>
      <c r="Y63">
        <v>-77.577000000000027</v>
      </c>
      <c r="Z63">
        <v>-2.7874094549215168E-2</v>
      </c>
      <c r="AJ63">
        <v>-77.531999999999968</v>
      </c>
      <c r="AK63">
        <v>-9.508988580061925E-2</v>
      </c>
    </row>
    <row r="64" spans="1:37" x14ac:dyDescent="0.2">
      <c r="A64">
        <v>5</v>
      </c>
      <c r="B64">
        <v>201</v>
      </c>
      <c r="C64">
        <v>0.48095736</v>
      </c>
      <c r="D64">
        <v>0.47377887000000002</v>
      </c>
      <c r="E64" s="3">
        <v>9.8273229999999998</v>
      </c>
      <c r="F64">
        <f t="shared" si="0"/>
        <v>9.8504854573835932</v>
      </c>
      <c r="G64">
        <f t="shared" si="2"/>
        <v>12.85</v>
      </c>
      <c r="H64">
        <v>-77.378</v>
      </c>
      <c r="I64">
        <v>-4.7012824197243265E-2</v>
      </c>
      <c r="R64">
        <v>10</v>
      </c>
      <c r="S64">
        <v>200</v>
      </c>
      <c r="T64" s="3">
        <v>-3.0543239999999999E-4</v>
      </c>
      <c r="U64" s="3">
        <v>3.8179048E-4</v>
      </c>
      <c r="V64" s="3">
        <v>3.0543239999999999E-4</v>
      </c>
      <c r="W64">
        <f t="shared" si="1"/>
        <v>5.7649099954652403E-4</v>
      </c>
      <c r="X64">
        <f t="shared" si="3"/>
        <v>12.86</v>
      </c>
      <c r="Y64">
        <v>-77.377000000000038</v>
      </c>
      <c r="Z64">
        <v>-2.5286721865150626E-2</v>
      </c>
      <c r="AJ64">
        <v>-77.330999999999975</v>
      </c>
      <c r="AK64">
        <v>-9.4470528201254109E-2</v>
      </c>
    </row>
    <row r="65" spans="1:37" x14ac:dyDescent="0.2">
      <c r="A65">
        <v>6</v>
      </c>
      <c r="B65">
        <v>201</v>
      </c>
      <c r="C65">
        <v>0.49292146999999997</v>
      </c>
      <c r="D65">
        <v>0.49292146999999997</v>
      </c>
      <c r="E65" s="3">
        <v>9.8919289999999993</v>
      </c>
      <c r="F65">
        <f t="shared" si="0"/>
        <v>9.9164611879548499</v>
      </c>
      <c r="G65">
        <f t="shared" si="2"/>
        <v>13.051</v>
      </c>
      <c r="H65">
        <v>-77.177999999999997</v>
      </c>
      <c r="I65">
        <v>-4.8235266604443508E-2</v>
      </c>
      <c r="R65">
        <v>8</v>
      </c>
      <c r="S65">
        <v>201</v>
      </c>
      <c r="T65" s="3">
        <v>-3.0543239999999999E-4</v>
      </c>
      <c r="U65" s="3">
        <v>-2.290743E-4</v>
      </c>
      <c r="V65" s="3">
        <v>9.1629720000000001E-4</v>
      </c>
      <c r="W65">
        <f t="shared" si="1"/>
        <v>9.9265530000000016E-4</v>
      </c>
      <c r="X65">
        <f t="shared" si="3"/>
        <v>13.061</v>
      </c>
      <c r="Y65">
        <v>-77.17600000000003</v>
      </c>
      <c r="Z65">
        <v>-3.0175285528738924E-2</v>
      </c>
      <c r="AJ65">
        <v>-77.129999999999967</v>
      </c>
      <c r="AK65">
        <v>-9.6946160091457387E-2</v>
      </c>
    </row>
    <row r="66" spans="1:37" x14ac:dyDescent="0.2">
      <c r="A66">
        <v>8</v>
      </c>
      <c r="B66">
        <v>202</v>
      </c>
      <c r="C66">
        <v>0.49292146999999997</v>
      </c>
      <c r="D66">
        <v>0.4642076</v>
      </c>
      <c r="E66" s="3">
        <v>9.8751789999999993</v>
      </c>
      <c r="F66">
        <f t="shared" ref="F66:F81" si="4">SQRT(SUMSQ(C66:E66))</f>
        <v>9.8983645393330359</v>
      </c>
      <c r="G66">
        <f t="shared" si="2"/>
        <v>13.253</v>
      </c>
      <c r="H66">
        <v>-76.977999999999994</v>
      </c>
      <c r="I66">
        <v>-4.9394193077448113E-2</v>
      </c>
      <c r="R66">
        <v>11</v>
      </c>
      <c r="S66">
        <v>200</v>
      </c>
      <c r="T66" s="3">
        <v>-3.0543239999999999E-4</v>
      </c>
      <c r="U66" s="3">
        <v>-1.4508037999999999E-3</v>
      </c>
      <c r="V66" s="3">
        <v>-9.1629720000000001E-4</v>
      </c>
      <c r="W66">
        <f t="shared" ref="W66:W84" si="5">SQRT(SUMSQ(T66:V66))</f>
        <v>1.7429059572426847E-3</v>
      </c>
      <c r="X66">
        <f t="shared" si="3"/>
        <v>13.260999999999999</v>
      </c>
      <c r="Y66">
        <v>-76.976000000000028</v>
      </c>
      <c r="Z66">
        <v>-5.5118725816188499E-2</v>
      </c>
      <c r="AJ66">
        <v>-76.927999999999969</v>
      </c>
      <c r="AK66">
        <v>-9.7445389477728989E-2</v>
      </c>
    </row>
    <row r="67" spans="1:37" x14ac:dyDescent="0.2">
      <c r="A67">
        <v>5</v>
      </c>
      <c r="B67">
        <v>202</v>
      </c>
      <c r="C67">
        <v>0.50488555000000002</v>
      </c>
      <c r="D67">
        <v>0.47377887000000002</v>
      </c>
      <c r="E67" s="3">
        <v>9.8727865000000001</v>
      </c>
      <c r="F67">
        <f t="shared" si="4"/>
        <v>9.8970343593846088</v>
      </c>
      <c r="G67">
        <f t="shared" ref="G67:G81" si="6">(G66*1000+B67)/1000</f>
        <v>13.455</v>
      </c>
      <c r="H67">
        <v>-76.777999999999992</v>
      </c>
      <c r="I67">
        <v>-4.7935461439113272E-2</v>
      </c>
      <c r="R67">
        <v>10</v>
      </c>
      <c r="S67">
        <v>200</v>
      </c>
      <c r="T67" s="3">
        <v>-3.0543239999999999E-4</v>
      </c>
      <c r="U67" s="3">
        <v>-2.290743E-4</v>
      </c>
      <c r="V67" s="3">
        <v>3.0543239999999999E-4</v>
      </c>
      <c r="W67">
        <f t="shared" si="5"/>
        <v>4.8893040083432119E-4</v>
      </c>
      <c r="X67">
        <f t="shared" ref="X67:X84" si="7">(X66*1000+S67)/1000</f>
        <v>13.461</v>
      </c>
      <c r="Y67">
        <v>-76.775000000000034</v>
      </c>
      <c r="Z67">
        <v>2.7934340673750578E-2</v>
      </c>
      <c r="AJ67">
        <v>-76.725999999999971</v>
      </c>
      <c r="AK67">
        <v>-9.9984316675217816E-2</v>
      </c>
    </row>
    <row r="68" spans="1:37" x14ac:dyDescent="0.2">
      <c r="A68">
        <v>7</v>
      </c>
      <c r="B68">
        <v>200</v>
      </c>
      <c r="C68">
        <v>0.50249270000000001</v>
      </c>
      <c r="D68">
        <v>0.48095736</v>
      </c>
      <c r="E68" s="3">
        <v>9.8488579999999999</v>
      </c>
      <c r="F68">
        <f t="shared" si="4"/>
        <v>9.8733896307122127</v>
      </c>
      <c r="G68">
        <f t="shared" si="6"/>
        <v>13.654999999999999</v>
      </c>
      <c r="H68">
        <v>-76.576999999999998</v>
      </c>
      <c r="I68">
        <v>-4.9100792149492201E-2</v>
      </c>
      <c r="R68">
        <v>8</v>
      </c>
      <c r="S68">
        <v>201</v>
      </c>
      <c r="T68" s="3">
        <v>-3.0543239999999999E-4</v>
      </c>
      <c r="U68" s="3">
        <v>1.60352E-3</v>
      </c>
      <c r="V68" s="3">
        <v>9.1629720000000001E-4</v>
      </c>
      <c r="W68">
        <f t="shared" si="5"/>
        <v>1.8719417459145463E-3</v>
      </c>
      <c r="X68">
        <f t="shared" si="7"/>
        <v>13.662000000000001</v>
      </c>
      <c r="Y68">
        <v>-76.575000000000031</v>
      </c>
      <c r="Z68">
        <v>2.0718085753255761E-4</v>
      </c>
      <c r="AJ68">
        <v>-76.525999999999968</v>
      </c>
      <c r="AK68">
        <v>-9.8379256857754227E-2</v>
      </c>
    </row>
    <row r="69" spans="1:37" x14ac:dyDescent="0.2">
      <c r="A69">
        <v>10</v>
      </c>
      <c r="B69">
        <v>202</v>
      </c>
      <c r="C69">
        <v>0.49292146999999997</v>
      </c>
      <c r="D69">
        <v>0.48574299999999998</v>
      </c>
      <c r="E69" s="3">
        <v>9.8991070000000008</v>
      </c>
      <c r="F69">
        <f t="shared" si="4"/>
        <v>9.9232674676784249</v>
      </c>
      <c r="G69">
        <f t="shared" si="6"/>
        <v>13.856999999999999</v>
      </c>
      <c r="H69">
        <v>-76.376999999999995</v>
      </c>
      <c r="I69">
        <v>-5.048853789868956E-2</v>
      </c>
      <c r="R69">
        <v>6</v>
      </c>
      <c r="S69">
        <v>201</v>
      </c>
      <c r="T69" s="3">
        <v>-3.0543239999999999E-4</v>
      </c>
      <c r="U69" s="3">
        <v>-8.3993904999999996E-4</v>
      </c>
      <c r="V69" s="3">
        <v>-3.0543239999999999E-4</v>
      </c>
      <c r="W69">
        <f t="shared" si="5"/>
        <v>9.444974905495633E-4</v>
      </c>
      <c r="X69">
        <f t="shared" si="7"/>
        <v>13.863</v>
      </c>
      <c r="Y69">
        <v>-76.375000000000028</v>
      </c>
      <c r="Z69">
        <v>-2.7889565922370008E-2</v>
      </c>
      <c r="AJ69">
        <v>-76.32399999999997</v>
      </c>
      <c r="AK69">
        <v>-9.6062020775879484E-2</v>
      </c>
    </row>
    <row r="70" spans="1:37" x14ac:dyDescent="0.2">
      <c r="A70">
        <v>8</v>
      </c>
      <c r="B70">
        <v>202</v>
      </c>
      <c r="C70">
        <v>0.50009996000000001</v>
      </c>
      <c r="D70">
        <v>0.47617169999999998</v>
      </c>
      <c r="E70" s="3">
        <v>9.8703939999999992</v>
      </c>
      <c r="F70">
        <f t="shared" si="4"/>
        <v>9.8945195524142999</v>
      </c>
      <c r="G70">
        <f t="shared" si="6"/>
        <v>14.058999999999999</v>
      </c>
      <c r="H70">
        <v>-76.176999999999992</v>
      </c>
      <c r="I70">
        <v>-4.9056166725210973E-2</v>
      </c>
      <c r="R70">
        <v>9</v>
      </c>
      <c r="S70">
        <v>201</v>
      </c>
      <c r="T70" s="3">
        <v>2.1380268000000002E-3</v>
      </c>
      <c r="U70" s="3">
        <v>3.8179048E-4</v>
      </c>
      <c r="V70" s="3">
        <v>9.1629720000000001E-4</v>
      </c>
      <c r="W70">
        <f t="shared" si="5"/>
        <v>2.357227847889277E-3</v>
      </c>
      <c r="X70">
        <f t="shared" si="7"/>
        <v>14.064</v>
      </c>
      <c r="Y70">
        <v>-76.175000000000026</v>
      </c>
      <c r="Z70">
        <v>-1.0813511138078722E-2</v>
      </c>
      <c r="AJ70">
        <v>-76.121999999999971</v>
      </c>
      <c r="AK70">
        <v>-9.3042383186448557E-2</v>
      </c>
    </row>
    <row r="71" spans="1:37" x14ac:dyDescent="0.2">
      <c r="A71">
        <v>6</v>
      </c>
      <c r="B71">
        <v>200</v>
      </c>
      <c r="C71">
        <v>0.49531429999999999</v>
      </c>
      <c r="D71">
        <v>0.4642076</v>
      </c>
      <c r="E71" s="3">
        <v>9.882358</v>
      </c>
      <c r="F71">
        <f t="shared" si="4"/>
        <v>9.9056460966383337</v>
      </c>
      <c r="G71">
        <f t="shared" si="6"/>
        <v>14.259</v>
      </c>
      <c r="H71">
        <v>-75.975999999999999</v>
      </c>
      <c r="I71">
        <v>-4.7647054618863267E-2</v>
      </c>
      <c r="R71">
        <v>9</v>
      </c>
      <c r="S71">
        <v>200</v>
      </c>
      <c r="T71" s="3">
        <v>3.0543239999999999E-4</v>
      </c>
      <c r="U71" s="3">
        <v>4.0469794000000002E-3</v>
      </c>
      <c r="V71" s="3">
        <v>-9.1629720000000001E-4</v>
      </c>
      <c r="W71">
        <f t="shared" si="5"/>
        <v>4.1606407888355318E-3</v>
      </c>
      <c r="X71">
        <f t="shared" si="7"/>
        <v>14.263999999999999</v>
      </c>
      <c r="Y71">
        <v>-75.974000000000032</v>
      </c>
      <c r="Z71">
        <v>-1.6166568904937659E-2</v>
      </c>
      <c r="AJ71">
        <v>-75.921999999999969</v>
      </c>
      <c r="AK71">
        <v>-9.3828312928133525E-2</v>
      </c>
    </row>
    <row r="72" spans="1:37" x14ac:dyDescent="0.2">
      <c r="A72">
        <v>8</v>
      </c>
      <c r="B72">
        <v>200</v>
      </c>
      <c r="C72">
        <v>0.50249270000000001</v>
      </c>
      <c r="D72">
        <v>0.46660042000000002</v>
      </c>
      <c r="E72" s="3">
        <v>9.8919289999999993</v>
      </c>
      <c r="F72">
        <f t="shared" si="4"/>
        <v>9.9156681170024275</v>
      </c>
      <c r="G72">
        <f t="shared" si="6"/>
        <v>14.459</v>
      </c>
      <c r="H72">
        <v>-75.775999999999996</v>
      </c>
      <c r="I72">
        <v>-4.5893150090457691E-2</v>
      </c>
      <c r="R72">
        <v>6</v>
      </c>
      <c r="S72">
        <v>202</v>
      </c>
      <c r="T72" s="3">
        <v>9.1629720000000001E-4</v>
      </c>
      <c r="U72" s="3">
        <v>-2.290743E-4</v>
      </c>
      <c r="V72" s="3">
        <v>-9.1629720000000001E-4</v>
      </c>
      <c r="W72">
        <f t="shared" si="5"/>
        <v>1.3159316670618463E-3</v>
      </c>
      <c r="X72">
        <f t="shared" si="7"/>
        <v>14.465999999999999</v>
      </c>
      <c r="Y72">
        <v>-75.774000000000029</v>
      </c>
      <c r="Z72">
        <v>-6.0741831764298164E-3</v>
      </c>
      <c r="AJ72">
        <v>-75.721999999999966</v>
      </c>
      <c r="AK72">
        <v>-9.4380186480250719E-2</v>
      </c>
    </row>
    <row r="73" spans="1:37" x14ac:dyDescent="0.2">
      <c r="A73">
        <v>9</v>
      </c>
      <c r="B73">
        <v>200</v>
      </c>
      <c r="C73">
        <v>0.48813580000000001</v>
      </c>
      <c r="D73">
        <v>0.46899324999999997</v>
      </c>
      <c r="E73" s="3">
        <v>9.8680009999999996</v>
      </c>
      <c r="F73">
        <f t="shared" si="4"/>
        <v>9.8911917868267114</v>
      </c>
      <c r="G73">
        <f t="shared" si="6"/>
        <v>14.659000000000001</v>
      </c>
      <c r="H73">
        <v>-75.575999999999993</v>
      </c>
      <c r="I73">
        <v>-4.733184622062947E-2</v>
      </c>
      <c r="R73">
        <v>8</v>
      </c>
      <c r="S73">
        <v>200</v>
      </c>
      <c r="T73" s="3">
        <v>3.0543239999999999E-4</v>
      </c>
      <c r="U73" s="3">
        <v>3.8179048E-4</v>
      </c>
      <c r="V73" s="3">
        <v>-9.1629720000000001E-4</v>
      </c>
      <c r="W73">
        <f t="shared" si="5"/>
        <v>1.0385824379009257E-3</v>
      </c>
      <c r="X73">
        <f t="shared" si="7"/>
        <v>14.666</v>
      </c>
      <c r="Y73">
        <v>-75.573000000000036</v>
      </c>
      <c r="Z73">
        <v>-4.6135865917103433E-2</v>
      </c>
      <c r="AJ73">
        <v>-75.521999999999963</v>
      </c>
      <c r="AK73">
        <v>-9.3971894546027335E-2</v>
      </c>
    </row>
    <row r="74" spans="1:37" x14ac:dyDescent="0.2">
      <c r="A74">
        <v>8</v>
      </c>
      <c r="B74">
        <v>202</v>
      </c>
      <c r="C74">
        <v>0.48813580000000001</v>
      </c>
      <c r="D74">
        <v>0.47617169999999998</v>
      </c>
      <c r="E74" s="3">
        <v>9.8799650000000003</v>
      </c>
      <c r="F74">
        <f t="shared" si="4"/>
        <v>9.9034703234950694</v>
      </c>
      <c r="G74">
        <f t="shared" si="6"/>
        <v>14.861000000000001</v>
      </c>
      <c r="H74">
        <v>-75.375</v>
      </c>
      <c r="I74">
        <v>-4.8546515109196928E-2</v>
      </c>
      <c r="R74">
        <v>6</v>
      </c>
      <c r="S74">
        <v>201</v>
      </c>
      <c r="T74" s="3">
        <v>-9.1629720000000001E-4</v>
      </c>
      <c r="U74" s="3">
        <v>9.9265529999999994E-4</v>
      </c>
      <c r="V74" s="3">
        <v>-3.0543239999999999E-4</v>
      </c>
      <c r="W74">
        <f t="shared" si="5"/>
        <v>1.3850104888829145E-3</v>
      </c>
      <c r="X74">
        <f t="shared" si="7"/>
        <v>14.867000000000001</v>
      </c>
      <c r="Y74">
        <v>-75.373000000000033</v>
      </c>
      <c r="Z74">
        <v>1.1913349814088165E-2</v>
      </c>
      <c r="AJ74">
        <v>-75.319999999999965</v>
      </c>
      <c r="AK74">
        <v>-9.4522591045073365E-2</v>
      </c>
    </row>
    <row r="75" spans="1:37" x14ac:dyDescent="0.2">
      <c r="A75">
        <v>7</v>
      </c>
      <c r="B75">
        <v>201</v>
      </c>
      <c r="C75">
        <v>0.50009996000000001</v>
      </c>
      <c r="D75">
        <v>0.47138607999999999</v>
      </c>
      <c r="E75" s="3">
        <v>9.8799650000000003</v>
      </c>
      <c r="F75">
        <f t="shared" si="4"/>
        <v>9.903838306819976</v>
      </c>
      <c r="G75">
        <f t="shared" si="6"/>
        <v>15.061999999999999</v>
      </c>
      <c r="H75">
        <v>-75.174999999999997</v>
      </c>
      <c r="I75">
        <v>-4.6902262110482006E-2</v>
      </c>
      <c r="R75">
        <v>10</v>
      </c>
      <c r="S75">
        <v>200</v>
      </c>
      <c r="T75" s="3">
        <v>-3.0543239999999999E-4</v>
      </c>
      <c r="U75" s="3">
        <v>-2.290743E-4</v>
      </c>
      <c r="V75" s="3">
        <v>-3.0543239999999999E-4</v>
      </c>
      <c r="W75">
        <f t="shared" si="5"/>
        <v>4.8893040083432119E-4</v>
      </c>
      <c r="X75">
        <f t="shared" si="7"/>
        <v>15.067</v>
      </c>
      <c r="Y75">
        <v>-75.17300000000003</v>
      </c>
      <c r="Z75">
        <v>-2.5146162756534227E-2</v>
      </c>
      <c r="AJ75">
        <v>-75.118999999999971</v>
      </c>
      <c r="AK75">
        <v>-9.6147634902430099E-2</v>
      </c>
    </row>
    <row r="76" spans="1:37" x14ac:dyDescent="0.2">
      <c r="A76">
        <v>5</v>
      </c>
      <c r="B76">
        <v>200</v>
      </c>
      <c r="C76">
        <v>0.49292146999999997</v>
      </c>
      <c r="D76">
        <v>0.49292146999999997</v>
      </c>
      <c r="E76" s="3">
        <v>9.8967139999999993</v>
      </c>
      <c r="F76">
        <f t="shared" si="4"/>
        <v>9.9212343561156704</v>
      </c>
      <c r="G76">
        <f t="shared" si="6"/>
        <v>15.262</v>
      </c>
      <c r="H76">
        <v>-74.974999999999994</v>
      </c>
      <c r="I76">
        <v>-4.5579578070418514E-2</v>
      </c>
      <c r="R76">
        <v>6</v>
      </c>
      <c r="S76">
        <v>201</v>
      </c>
      <c r="T76" s="3">
        <v>-9.1629720000000001E-4</v>
      </c>
      <c r="U76" s="3">
        <v>-8.3993904999999996E-4</v>
      </c>
      <c r="V76" s="3">
        <v>1.5271619000000001E-3</v>
      </c>
      <c r="W76">
        <f t="shared" si="5"/>
        <v>1.9690915761473239E-3</v>
      </c>
      <c r="X76">
        <f t="shared" si="7"/>
        <v>15.268000000000001</v>
      </c>
      <c r="Y76">
        <v>-74.972000000000037</v>
      </c>
      <c r="Z76">
        <v>-3.8478631215446452E-2</v>
      </c>
      <c r="AJ76">
        <v>-74.918999999999969</v>
      </c>
      <c r="AK76">
        <v>-9.5494623714873064E-2</v>
      </c>
    </row>
    <row r="77" spans="1:37" x14ac:dyDescent="0.2">
      <c r="A77">
        <v>4</v>
      </c>
      <c r="B77">
        <v>201</v>
      </c>
      <c r="C77">
        <v>0.50249270000000001</v>
      </c>
      <c r="D77">
        <v>0.49531429999999999</v>
      </c>
      <c r="E77" s="3">
        <v>9.8632144999999998</v>
      </c>
      <c r="F77">
        <f t="shared" si="4"/>
        <v>9.8884192590296269</v>
      </c>
      <c r="G77">
        <f t="shared" si="6"/>
        <v>15.462999999999999</v>
      </c>
      <c r="H77">
        <v>-74.774000000000001</v>
      </c>
      <c r="I77">
        <v>-4.7253530745169532E-2</v>
      </c>
      <c r="R77">
        <v>5</v>
      </c>
      <c r="S77">
        <v>201</v>
      </c>
      <c r="T77">
        <v>5.1159923999999999E-3</v>
      </c>
      <c r="U77" s="3">
        <v>2.9779658999999998E-3</v>
      </c>
      <c r="V77" s="3">
        <v>1.2980876000000001E-3</v>
      </c>
      <c r="W77">
        <f t="shared" si="5"/>
        <v>6.0602549909796969E-3</v>
      </c>
      <c r="X77">
        <f t="shared" si="7"/>
        <v>15.468999999999999</v>
      </c>
      <c r="Y77">
        <v>-74.772000000000034</v>
      </c>
      <c r="Z77">
        <v>8.9660828861455062E-3</v>
      </c>
      <c r="AJ77">
        <v>-74.717999999999975</v>
      </c>
      <c r="AK77">
        <v>-9.8131172859623139E-2</v>
      </c>
    </row>
    <row r="78" spans="1:37" x14ac:dyDescent="0.2">
      <c r="A78">
        <v>6</v>
      </c>
      <c r="B78">
        <v>201</v>
      </c>
      <c r="C78">
        <v>0.49531429999999999</v>
      </c>
      <c r="D78">
        <v>0.47377887000000002</v>
      </c>
      <c r="E78" s="3">
        <v>9.887143</v>
      </c>
      <c r="F78">
        <f t="shared" si="4"/>
        <v>9.9108727857788566</v>
      </c>
      <c r="G78">
        <f t="shared" si="6"/>
        <v>15.664</v>
      </c>
      <c r="H78">
        <v>-74.573999999999998</v>
      </c>
      <c r="I78">
        <v>-4.802634815961946E-2</v>
      </c>
      <c r="R78">
        <v>5</v>
      </c>
      <c r="S78">
        <v>200</v>
      </c>
      <c r="T78" s="3">
        <v>2.0616686000000002E-3</v>
      </c>
      <c r="U78" s="3">
        <v>-6.8722287000000002E-4</v>
      </c>
      <c r="V78" s="3">
        <v>-5.3450670000000004E-4</v>
      </c>
      <c r="W78">
        <f t="shared" si="5"/>
        <v>2.2379566800145817E-3</v>
      </c>
      <c r="X78">
        <f t="shared" si="7"/>
        <v>15.669</v>
      </c>
      <c r="Y78">
        <v>-74.572000000000031</v>
      </c>
      <c r="Z78">
        <v>-5.2119352027273011E-2</v>
      </c>
      <c r="AJ78">
        <v>-74.516999999999967</v>
      </c>
      <c r="AK78">
        <v>-9.8638879421771436E-2</v>
      </c>
    </row>
    <row r="79" spans="1:37" x14ac:dyDescent="0.2">
      <c r="A79">
        <v>9</v>
      </c>
      <c r="B79">
        <v>202</v>
      </c>
      <c r="C79">
        <v>0.50967119999999999</v>
      </c>
      <c r="D79">
        <v>0.49052864000000002</v>
      </c>
      <c r="E79" s="3">
        <v>9.8656079999999999</v>
      </c>
      <c r="F79">
        <f t="shared" si="4"/>
        <v>9.8909354607354345</v>
      </c>
      <c r="G79">
        <f t="shared" si="6"/>
        <v>15.866</v>
      </c>
      <c r="H79">
        <v>-74.373000000000005</v>
      </c>
      <c r="I79">
        <v>-4.6557080147270877E-2</v>
      </c>
      <c r="R79">
        <v>6</v>
      </c>
      <c r="S79">
        <v>202</v>
      </c>
      <c r="T79" s="3">
        <v>2.290743E-4</v>
      </c>
      <c r="U79" s="3">
        <v>5.3450670000000004E-4</v>
      </c>
      <c r="V79" s="3">
        <v>7.6358099999999997E-5</v>
      </c>
      <c r="W79">
        <f t="shared" si="5"/>
        <v>5.8651769513032607E-4</v>
      </c>
      <c r="X79">
        <f t="shared" si="7"/>
        <v>15.871</v>
      </c>
      <c r="Y79">
        <v>-74.371000000000038</v>
      </c>
      <c r="Z79">
        <v>-8.6337530529204242E-3</v>
      </c>
      <c r="AJ79">
        <v>-74.314999999999969</v>
      </c>
      <c r="AK79">
        <v>-9.9245463801474615E-2</v>
      </c>
    </row>
    <row r="80" spans="1:37" x14ac:dyDescent="0.2">
      <c r="A80">
        <v>4</v>
      </c>
      <c r="B80">
        <v>202</v>
      </c>
      <c r="C80">
        <v>0.49292146999999997</v>
      </c>
      <c r="D80">
        <v>0.49052864000000002</v>
      </c>
      <c r="E80" s="3">
        <v>9.8895359999999997</v>
      </c>
      <c r="F80">
        <f t="shared" si="4"/>
        <v>9.9139554274539279</v>
      </c>
      <c r="G80">
        <f t="shared" si="6"/>
        <v>16.068000000000001</v>
      </c>
      <c r="H80">
        <v>-74.173000000000002</v>
      </c>
      <c r="I80">
        <v>-4.7960130331027306E-2</v>
      </c>
      <c r="R80">
        <v>9</v>
      </c>
      <c r="S80">
        <v>201</v>
      </c>
      <c r="T80" s="3">
        <v>8.3993904999999996E-4</v>
      </c>
      <c r="U80" s="3">
        <v>-6.8722287000000002E-4</v>
      </c>
      <c r="V80" s="3">
        <v>-5.3450670000000004E-4</v>
      </c>
      <c r="W80">
        <f t="shared" si="5"/>
        <v>1.2097397625567365E-3</v>
      </c>
      <c r="X80">
        <f t="shared" si="7"/>
        <v>16.071999999999999</v>
      </c>
      <c r="Y80">
        <v>-74.171000000000035</v>
      </c>
      <c r="Z80">
        <v>-1.5456604274238339E-2</v>
      </c>
      <c r="AJ80">
        <v>-74.112999999999971</v>
      </c>
      <c r="AK80">
        <v>-0.10169202798857603</v>
      </c>
    </row>
    <row r="81" spans="1:37" x14ac:dyDescent="0.2">
      <c r="A81">
        <v>5</v>
      </c>
      <c r="B81">
        <v>200</v>
      </c>
      <c r="C81">
        <v>0.48095736</v>
      </c>
      <c r="D81">
        <v>0.47377887000000002</v>
      </c>
      <c r="E81" s="3">
        <v>9.8680009999999996</v>
      </c>
      <c r="F81">
        <f t="shared" si="4"/>
        <v>9.8910681999366297</v>
      </c>
      <c r="G81">
        <f t="shared" si="6"/>
        <v>16.268000000000001</v>
      </c>
      <c r="H81">
        <v>-73.972999999999999</v>
      </c>
      <c r="I81">
        <v>-4.9106191144453831E-2</v>
      </c>
      <c r="R81">
        <v>6</v>
      </c>
      <c r="S81">
        <v>201</v>
      </c>
      <c r="T81" s="3">
        <v>-1.60352E-3</v>
      </c>
      <c r="U81" s="3">
        <v>5.3450670000000004E-4</v>
      </c>
      <c r="V81" s="3">
        <v>-5.3450670000000004E-4</v>
      </c>
      <c r="W81">
        <f t="shared" si="5"/>
        <v>1.7727580813776539E-3</v>
      </c>
      <c r="X81">
        <f t="shared" si="7"/>
        <v>16.273</v>
      </c>
      <c r="Y81">
        <v>-73.971000000000032</v>
      </c>
      <c r="Z81">
        <v>-2.8138516878870177E-2</v>
      </c>
      <c r="AJ81">
        <v>-73.912999999999968</v>
      </c>
      <c r="AK81">
        <v>-0.10037815804861187</v>
      </c>
    </row>
    <row r="82" spans="1:37" x14ac:dyDescent="0.2">
      <c r="A82">
        <v>9</v>
      </c>
      <c r="B82">
        <v>203</v>
      </c>
      <c r="C82">
        <v>0.52163535000000005</v>
      </c>
      <c r="D82">
        <v>0.47856452999999999</v>
      </c>
      <c r="E82" s="3">
        <v>9.8727865000000001</v>
      </c>
      <c r="F82">
        <f t="shared" ref="F82:F145" si="8">SQRT(SUMSQ(C82:E82))</f>
        <v>9.8981331938060926</v>
      </c>
      <c r="G82">
        <f t="shared" ref="G82:G145" si="9">(G81*1000+B82)/1000</f>
        <v>16.471</v>
      </c>
      <c r="H82">
        <v>-73.772999999999996</v>
      </c>
      <c r="I82">
        <v>-5.0352565895402421E-2</v>
      </c>
      <c r="R82">
        <v>9</v>
      </c>
      <c r="S82">
        <v>201</v>
      </c>
      <c r="T82">
        <v>-2.8252497E-3</v>
      </c>
      <c r="U82" s="3">
        <v>2.9779658999999998E-3</v>
      </c>
      <c r="V82" s="3">
        <v>-5.3450670000000004E-4</v>
      </c>
      <c r="W82">
        <f t="shared" si="5"/>
        <v>4.1395669074503179E-3</v>
      </c>
      <c r="X82">
        <f t="shared" si="7"/>
        <v>16.474</v>
      </c>
      <c r="Y82">
        <v>-73.770000000000039</v>
      </c>
      <c r="Z82">
        <v>-1.4029785550468965E-2</v>
      </c>
      <c r="AJ82">
        <v>-73.709999999999965</v>
      </c>
      <c r="AK82">
        <v>-9.9574362023275562E-2</v>
      </c>
    </row>
    <row r="83" spans="1:37" x14ac:dyDescent="0.2">
      <c r="A83">
        <v>8</v>
      </c>
      <c r="B83">
        <v>200</v>
      </c>
      <c r="C83">
        <v>0.50727840000000002</v>
      </c>
      <c r="D83">
        <v>0.47377887000000002</v>
      </c>
      <c r="E83" s="3">
        <v>9.8560359999999996</v>
      </c>
      <c r="F83">
        <f t="shared" si="8"/>
        <v>9.8804475316688478</v>
      </c>
      <c r="G83">
        <f t="shared" si="9"/>
        <v>16.670999999999999</v>
      </c>
      <c r="H83">
        <v>-73.572000000000003</v>
      </c>
      <c r="I83">
        <v>-4.8789967319274929E-2</v>
      </c>
      <c r="R83">
        <v>5</v>
      </c>
      <c r="S83">
        <v>200</v>
      </c>
      <c r="T83" s="3">
        <v>-2.2143847E-3</v>
      </c>
      <c r="U83" s="3">
        <v>-7.6358099999999997E-5</v>
      </c>
      <c r="V83" s="3">
        <v>-5.3450670000000004E-4</v>
      </c>
      <c r="W83">
        <f t="shared" si="5"/>
        <v>2.2792603123326194E-3</v>
      </c>
      <c r="X83">
        <f t="shared" si="7"/>
        <v>16.673999999999999</v>
      </c>
      <c r="Y83">
        <v>-73.570000000000036</v>
      </c>
      <c r="Z83">
        <v>-3.3604078659097265E-2</v>
      </c>
      <c r="AJ83">
        <v>-73.509999999999962</v>
      </c>
      <c r="AK83">
        <v>-0.10141670753335094</v>
      </c>
    </row>
    <row r="84" spans="1:37" x14ac:dyDescent="0.2">
      <c r="A84">
        <v>4</v>
      </c>
      <c r="B84">
        <v>200</v>
      </c>
      <c r="C84">
        <v>0.50727840000000002</v>
      </c>
      <c r="D84">
        <v>0.46181475999999999</v>
      </c>
      <c r="E84" s="3">
        <v>9.9062850000000005</v>
      </c>
      <c r="F84">
        <f t="shared" si="8"/>
        <v>9.9300094032626891</v>
      </c>
      <c r="G84">
        <f t="shared" si="9"/>
        <v>16.870999999999999</v>
      </c>
      <c r="H84">
        <v>-73.372</v>
      </c>
      <c r="I84">
        <v>-5.0287850202209321E-2</v>
      </c>
      <c r="R84">
        <v>6</v>
      </c>
      <c r="S84">
        <v>201</v>
      </c>
      <c r="T84" s="3">
        <v>5.1159923999999999E-3</v>
      </c>
      <c r="U84" s="3">
        <v>-1.2980876000000001E-3</v>
      </c>
      <c r="V84" s="3">
        <v>7.6358099999999997E-5</v>
      </c>
      <c r="W84">
        <f t="shared" si="5"/>
        <v>5.2786589408264604E-3</v>
      </c>
      <c r="X84">
        <f t="shared" si="7"/>
        <v>16.875</v>
      </c>
      <c r="Y84">
        <v>-73.370000000000033</v>
      </c>
      <c r="Z84">
        <v>1.7991953949100862E-2</v>
      </c>
      <c r="AJ84">
        <v>-73.309999999999974</v>
      </c>
      <c r="AK84">
        <v>-9.988907835839439E-2</v>
      </c>
    </row>
    <row r="85" spans="1:37" x14ac:dyDescent="0.2">
      <c r="A85">
        <v>9</v>
      </c>
      <c r="B85">
        <v>202</v>
      </c>
      <c r="C85">
        <v>0.48095736</v>
      </c>
      <c r="D85">
        <v>0.50967119999999999</v>
      </c>
      <c r="E85" s="3">
        <v>9.8967139999999993</v>
      </c>
      <c r="F85">
        <f t="shared" si="8"/>
        <v>9.9214934718541041</v>
      </c>
      <c r="G85">
        <f t="shared" si="9"/>
        <v>17.073</v>
      </c>
      <c r="H85">
        <v>-73.170999999999992</v>
      </c>
      <c r="I85">
        <v>-4.8953016399077565E-2</v>
      </c>
      <c r="R85">
        <v>9</v>
      </c>
      <c r="S85">
        <v>200</v>
      </c>
      <c r="T85" s="3">
        <v>-3.8179048E-4</v>
      </c>
      <c r="U85" s="3">
        <v>1.1453715E-3</v>
      </c>
      <c r="V85" s="3">
        <v>7.6358099999999997E-5</v>
      </c>
      <c r="W85">
        <f t="shared" ref="W85:W148" si="10">SQRT(SUMSQ(T85:V85))</f>
        <v>1.2097398080027336E-3</v>
      </c>
      <c r="X85">
        <f t="shared" ref="X85:X148" si="11">(X84*1000+S85)/1000</f>
        <v>17.074999999999999</v>
      </c>
      <c r="Y85">
        <v>-73.16900000000004</v>
      </c>
      <c r="Z85">
        <v>-3.5303644046191428E-2</v>
      </c>
      <c r="AJ85">
        <v>-73.107999999999976</v>
      </c>
      <c r="AK85">
        <v>-0.10165613013279481</v>
      </c>
    </row>
    <row r="86" spans="1:37" x14ac:dyDescent="0.2">
      <c r="A86">
        <v>6</v>
      </c>
      <c r="B86">
        <v>202</v>
      </c>
      <c r="C86">
        <v>0.45463629999999999</v>
      </c>
      <c r="D86">
        <v>0.51206404000000005</v>
      </c>
      <c r="E86" s="3">
        <v>9.8201440000000009</v>
      </c>
      <c r="F86">
        <f t="shared" si="8"/>
        <v>9.8439896346488922</v>
      </c>
      <c r="G86">
        <f t="shared" si="9"/>
        <v>17.274999999999999</v>
      </c>
      <c r="H86">
        <v>-72.971000000000004</v>
      </c>
      <c r="I86">
        <v>-4.982396867996474E-2</v>
      </c>
      <c r="R86">
        <v>5</v>
      </c>
      <c r="S86">
        <v>202</v>
      </c>
      <c r="T86" s="3">
        <v>-4.0469794000000002E-3</v>
      </c>
      <c r="U86" s="3">
        <v>-1.2980876000000001E-3</v>
      </c>
      <c r="V86" s="3">
        <v>1.2980876000000001E-3</v>
      </c>
      <c r="W86">
        <f t="shared" si="10"/>
        <v>4.4438840104768576E-3</v>
      </c>
      <c r="X86">
        <f t="shared" si="11"/>
        <v>17.277000000000001</v>
      </c>
      <c r="Y86">
        <v>-72.969000000000037</v>
      </c>
      <c r="Z86">
        <v>-2.8608385015409837E-2</v>
      </c>
      <c r="AJ86">
        <v>-72.905999999999977</v>
      </c>
      <c r="AK86">
        <v>-0.10308503401315836</v>
      </c>
    </row>
    <row r="87" spans="1:37" x14ac:dyDescent="0.2">
      <c r="A87">
        <v>6</v>
      </c>
      <c r="B87">
        <v>201</v>
      </c>
      <c r="C87">
        <v>0.50727840000000002</v>
      </c>
      <c r="D87">
        <v>0.48574299999999998</v>
      </c>
      <c r="E87" s="3">
        <v>9.8703939999999992</v>
      </c>
      <c r="F87">
        <f t="shared" si="8"/>
        <v>9.8953501884668817</v>
      </c>
      <c r="G87">
        <f t="shared" si="9"/>
        <v>17.475999999999999</v>
      </c>
      <c r="H87">
        <v>-72.771000000000001</v>
      </c>
      <c r="I87">
        <v>-5.1027581225050897E-2</v>
      </c>
      <c r="R87">
        <v>5</v>
      </c>
      <c r="S87">
        <v>201</v>
      </c>
      <c r="T87">
        <v>4.5051277000000001E-3</v>
      </c>
      <c r="U87" s="3">
        <v>-7.6358099999999997E-5</v>
      </c>
      <c r="V87" s="3">
        <v>-1.1453715E-3</v>
      </c>
      <c r="W87">
        <f t="shared" si="10"/>
        <v>4.649073243750323E-3</v>
      </c>
      <c r="X87">
        <f t="shared" si="11"/>
        <v>17.478000000000002</v>
      </c>
      <c r="Y87">
        <v>-72.769000000000034</v>
      </c>
      <c r="Z87">
        <v>-2.7318434226438183E-2</v>
      </c>
      <c r="AJ87">
        <v>-72.70499999999997</v>
      </c>
      <c r="AK87">
        <v>-0.10165442522254411</v>
      </c>
    </row>
    <row r="88" spans="1:37" x14ac:dyDescent="0.2">
      <c r="A88">
        <v>8</v>
      </c>
      <c r="B88">
        <v>201</v>
      </c>
      <c r="C88">
        <v>0.50488555000000002</v>
      </c>
      <c r="D88">
        <v>0.48335020000000001</v>
      </c>
      <c r="E88" s="3">
        <v>9.8751789999999993</v>
      </c>
      <c r="F88">
        <f t="shared" si="8"/>
        <v>9.8998836920682987</v>
      </c>
      <c r="G88">
        <f t="shared" si="9"/>
        <v>17.677</v>
      </c>
      <c r="H88">
        <v>-72.569999999999993</v>
      </c>
      <c r="I88">
        <v>-4.7122135312454586E-2</v>
      </c>
      <c r="R88">
        <v>5</v>
      </c>
      <c r="S88">
        <v>201</v>
      </c>
      <c r="T88" s="3">
        <v>-3.8179048E-4</v>
      </c>
      <c r="U88" s="3">
        <v>5.3450670000000004E-4</v>
      </c>
      <c r="V88" s="3">
        <v>7.6358099999999997E-5</v>
      </c>
      <c r="W88">
        <f t="shared" si="10"/>
        <v>6.6128053230012031E-4</v>
      </c>
      <c r="X88">
        <f t="shared" si="11"/>
        <v>17.678999999999998</v>
      </c>
      <c r="Y88">
        <v>-72.568000000000026</v>
      </c>
      <c r="Z88">
        <v>-3.4229758775965055E-2</v>
      </c>
      <c r="AJ88">
        <v>-72.503999999999962</v>
      </c>
      <c r="AK88">
        <v>-9.8880514272600001E-2</v>
      </c>
    </row>
    <row r="89" spans="1:37" x14ac:dyDescent="0.2">
      <c r="A89">
        <v>6</v>
      </c>
      <c r="B89">
        <v>202</v>
      </c>
      <c r="C89">
        <v>0.48813580000000001</v>
      </c>
      <c r="D89">
        <v>0.49292146999999997</v>
      </c>
      <c r="E89" s="3">
        <v>9.8799650000000003</v>
      </c>
      <c r="F89">
        <f t="shared" si="8"/>
        <v>9.9042898047287373</v>
      </c>
      <c r="G89">
        <f t="shared" si="9"/>
        <v>17.879000000000001</v>
      </c>
      <c r="H89">
        <v>-72.37</v>
      </c>
      <c r="I89">
        <v>-4.5462393213388151E-2</v>
      </c>
      <c r="R89">
        <v>5</v>
      </c>
      <c r="S89">
        <v>200</v>
      </c>
      <c r="T89">
        <v>-1.60352E-3</v>
      </c>
      <c r="U89" s="3">
        <v>1.1453715E-3</v>
      </c>
      <c r="V89" s="3">
        <v>-1.1453715E-3</v>
      </c>
      <c r="W89">
        <f t="shared" si="10"/>
        <v>2.279260436287284E-3</v>
      </c>
      <c r="X89">
        <f t="shared" si="11"/>
        <v>17.879000000000001</v>
      </c>
      <c r="Y89">
        <v>-72.368000000000023</v>
      </c>
      <c r="Z89">
        <v>5.1514374759319215E-3</v>
      </c>
      <c r="AJ89">
        <v>-72.301999999999964</v>
      </c>
      <c r="AK89">
        <v>-9.9285582156654228E-2</v>
      </c>
    </row>
    <row r="90" spans="1:37" x14ac:dyDescent="0.2">
      <c r="A90">
        <v>5</v>
      </c>
      <c r="B90">
        <v>202</v>
      </c>
      <c r="C90">
        <v>0.49292146999999997</v>
      </c>
      <c r="D90">
        <v>0.51924250000000005</v>
      </c>
      <c r="E90" s="3">
        <v>9.8919289999999993</v>
      </c>
      <c r="F90">
        <f t="shared" si="8"/>
        <v>9.9178043785121197</v>
      </c>
      <c r="G90">
        <f t="shared" si="9"/>
        <v>18.081</v>
      </c>
      <c r="H90">
        <v>-72.17</v>
      </c>
      <c r="I90">
        <v>-4.3929452615404964E-2</v>
      </c>
      <c r="R90">
        <v>7</v>
      </c>
      <c r="S90">
        <v>201</v>
      </c>
      <c r="T90" s="3">
        <v>8.3993904999999996E-4</v>
      </c>
      <c r="U90" s="3">
        <v>2.3671009999999999E-3</v>
      </c>
      <c r="V90" s="3">
        <v>-1.1453715E-3</v>
      </c>
      <c r="W90">
        <f t="shared" si="10"/>
        <v>2.7605326705054862E-3</v>
      </c>
      <c r="X90">
        <f t="shared" si="11"/>
        <v>18.079999999999998</v>
      </c>
      <c r="Y90">
        <v>-72.168000000000035</v>
      </c>
      <c r="Z90">
        <v>-2.8814547805851895E-2</v>
      </c>
      <c r="AJ90">
        <v>-72.099999999999966</v>
      </c>
      <c r="AK90">
        <v>-0.10009340256834787</v>
      </c>
    </row>
    <row r="91" spans="1:37" x14ac:dyDescent="0.2">
      <c r="A91">
        <v>9</v>
      </c>
      <c r="B91">
        <v>201</v>
      </c>
      <c r="C91">
        <v>0.49531429999999999</v>
      </c>
      <c r="D91">
        <v>0.49770710000000001</v>
      </c>
      <c r="E91" s="3">
        <v>9.882358</v>
      </c>
      <c r="F91">
        <f t="shared" si="8"/>
        <v>9.9072724931405265</v>
      </c>
      <c r="G91">
        <f t="shared" si="9"/>
        <v>18.282</v>
      </c>
      <c r="H91">
        <v>-71.968999999999994</v>
      </c>
      <c r="I91">
        <v>-4.5248642875370018E-2</v>
      </c>
      <c r="R91">
        <v>6</v>
      </c>
      <c r="S91">
        <v>201</v>
      </c>
      <c r="T91" s="3">
        <v>-3.8179048E-4</v>
      </c>
      <c r="U91" s="3">
        <v>-1.2980876000000001E-3</v>
      </c>
      <c r="V91" s="3">
        <v>1.2980876000000001E-3</v>
      </c>
      <c r="W91">
        <f t="shared" si="10"/>
        <v>1.8750538139387229E-3</v>
      </c>
      <c r="X91">
        <f t="shared" si="11"/>
        <v>18.280999999999999</v>
      </c>
      <c r="Y91">
        <v>-71.967000000000027</v>
      </c>
      <c r="Z91">
        <v>-1.9729423206573831E-3</v>
      </c>
      <c r="AJ91">
        <v>-71.898999999999972</v>
      </c>
      <c r="AK91">
        <v>-0.10030819377761775</v>
      </c>
    </row>
    <row r="92" spans="1:37" x14ac:dyDescent="0.2">
      <c r="A92">
        <v>5</v>
      </c>
      <c r="B92">
        <v>202</v>
      </c>
      <c r="C92">
        <v>0.52642100000000003</v>
      </c>
      <c r="D92">
        <v>0.48095736</v>
      </c>
      <c r="E92" s="3">
        <v>9.8967139999999993</v>
      </c>
      <c r="F92">
        <f t="shared" si="8"/>
        <v>9.9223680162134258</v>
      </c>
      <c r="G92">
        <f t="shared" si="9"/>
        <v>18.484000000000002</v>
      </c>
      <c r="H92">
        <v>-71.769000000000005</v>
      </c>
      <c r="I92">
        <v>-4.6549748861961629E-2</v>
      </c>
      <c r="R92">
        <v>9</v>
      </c>
      <c r="S92">
        <v>200</v>
      </c>
      <c r="T92" s="3">
        <v>2.0616686000000002E-3</v>
      </c>
      <c r="U92" s="3">
        <v>2.9779658999999998E-3</v>
      </c>
      <c r="V92" s="3">
        <v>-5.3450670000000004E-4</v>
      </c>
      <c r="W92">
        <f t="shared" si="10"/>
        <v>3.6612095993173704E-3</v>
      </c>
      <c r="X92">
        <f t="shared" si="11"/>
        <v>18.481000000000002</v>
      </c>
      <c r="Y92">
        <v>-71.767000000000024</v>
      </c>
      <c r="Z92">
        <v>-2.8420053895322896E-2</v>
      </c>
      <c r="AJ92">
        <v>-71.696999999999974</v>
      </c>
      <c r="AK92">
        <v>-0.10342222808094563</v>
      </c>
    </row>
    <row r="93" spans="1:37" x14ac:dyDescent="0.2">
      <c r="A93">
        <v>8</v>
      </c>
      <c r="B93">
        <v>201</v>
      </c>
      <c r="C93">
        <v>0.48574299999999998</v>
      </c>
      <c r="D93">
        <v>0.48574299999999998</v>
      </c>
      <c r="E93" s="3">
        <v>9.8799650000000003</v>
      </c>
      <c r="F93">
        <f t="shared" si="8"/>
        <v>9.9038174925289795</v>
      </c>
      <c r="G93">
        <f t="shared" si="9"/>
        <v>18.684999999999999</v>
      </c>
      <c r="H93">
        <v>-71.569000000000003</v>
      </c>
      <c r="I93">
        <v>-4.5002488639400179E-2</v>
      </c>
      <c r="R93">
        <v>7</v>
      </c>
      <c r="S93">
        <v>202</v>
      </c>
      <c r="T93" s="3">
        <v>2.290743E-4</v>
      </c>
      <c r="U93" s="3">
        <v>-7.6358099999999997E-5</v>
      </c>
      <c r="V93" s="3">
        <v>7.6358099999999997E-5</v>
      </c>
      <c r="W93">
        <f t="shared" si="10"/>
        <v>2.5325116740443663E-4</v>
      </c>
      <c r="X93">
        <f t="shared" si="11"/>
        <v>18.683</v>
      </c>
      <c r="Y93">
        <v>-71.567000000000036</v>
      </c>
      <c r="Z93">
        <v>-2.3225780908319778E-2</v>
      </c>
      <c r="AJ93">
        <v>-71.495999999999967</v>
      </c>
      <c r="AK93">
        <v>-0.10293890542298105</v>
      </c>
    </row>
    <row r="94" spans="1:37" x14ac:dyDescent="0.2">
      <c r="A94">
        <v>6</v>
      </c>
      <c r="B94">
        <v>200</v>
      </c>
      <c r="C94">
        <v>0.51445686999999996</v>
      </c>
      <c r="D94">
        <v>0.49052864000000002</v>
      </c>
      <c r="E94" s="3">
        <v>9.8680009999999996</v>
      </c>
      <c r="F94">
        <f t="shared" si="8"/>
        <v>9.8935700307700571</v>
      </c>
      <c r="G94">
        <f t="shared" si="9"/>
        <v>18.885000000000002</v>
      </c>
      <c r="H94">
        <v>-71.367999999999995</v>
      </c>
      <c r="I94">
        <v>-4.6085512327982601E-2</v>
      </c>
      <c r="R94">
        <v>7</v>
      </c>
      <c r="S94">
        <v>201</v>
      </c>
      <c r="T94" s="3">
        <v>2.290743E-4</v>
      </c>
      <c r="U94" s="3">
        <v>5.3450670000000004E-4</v>
      </c>
      <c r="V94" s="3">
        <v>-5.3450670000000004E-4</v>
      </c>
      <c r="W94">
        <f t="shared" si="10"/>
        <v>7.8985432809491538E-4</v>
      </c>
      <c r="X94">
        <f t="shared" si="11"/>
        <v>18.884</v>
      </c>
      <c r="Y94">
        <v>-71.366000000000028</v>
      </c>
      <c r="Z94">
        <v>-9.0527853980250216E-3</v>
      </c>
      <c r="AJ94">
        <v>-71.295999999999964</v>
      </c>
      <c r="AK94">
        <v>-0.10425372850063426</v>
      </c>
    </row>
    <row r="95" spans="1:37" x14ac:dyDescent="0.2">
      <c r="A95">
        <v>7</v>
      </c>
      <c r="B95">
        <v>201</v>
      </c>
      <c r="C95">
        <v>0.50249270000000001</v>
      </c>
      <c r="D95">
        <v>0.47377887000000002</v>
      </c>
      <c r="E95" s="3">
        <v>9.8727865000000001</v>
      </c>
      <c r="F95">
        <f t="shared" si="8"/>
        <v>9.8969125794761883</v>
      </c>
      <c r="G95">
        <f t="shared" si="9"/>
        <v>19.085999999999999</v>
      </c>
      <c r="H95">
        <v>-71.168000000000006</v>
      </c>
      <c r="I95">
        <v>-4.7478730219820041E-2</v>
      </c>
      <c r="R95">
        <v>5</v>
      </c>
      <c r="S95">
        <v>200</v>
      </c>
      <c r="T95" s="3">
        <v>-3.8179048E-4</v>
      </c>
      <c r="U95" s="3">
        <v>-7.6358099999999997E-5</v>
      </c>
      <c r="V95" s="3">
        <v>-5.3450670000000004E-4</v>
      </c>
      <c r="W95">
        <f t="shared" si="10"/>
        <v>6.6128053230012031E-4</v>
      </c>
      <c r="X95">
        <f t="shared" si="11"/>
        <v>19.084</v>
      </c>
      <c r="Y95">
        <v>-71.166000000000025</v>
      </c>
      <c r="Z95">
        <v>-2.5431765072591237E-2</v>
      </c>
      <c r="AJ95">
        <v>-71.09499999999997</v>
      </c>
      <c r="AK95">
        <v>-0.10481323459370716</v>
      </c>
    </row>
    <row r="96" spans="1:37" x14ac:dyDescent="0.2">
      <c r="A96">
        <v>9</v>
      </c>
      <c r="B96">
        <v>202</v>
      </c>
      <c r="C96">
        <v>0.50967119999999999</v>
      </c>
      <c r="D96">
        <v>0.47138607999999999</v>
      </c>
      <c r="E96" s="3">
        <v>9.887143</v>
      </c>
      <c r="F96">
        <f t="shared" si="8"/>
        <v>9.9114865822931026</v>
      </c>
      <c r="G96">
        <f t="shared" si="9"/>
        <v>19.288</v>
      </c>
      <c r="H96">
        <v>-70.968000000000004</v>
      </c>
      <c r="I96">
        <v>-4.6130282349735666E-2</v>
      </c>
      <c r="R96">
        <v>9</v>
      </c>
      <c r="S96">
        <v>200</v>
      </c>
      <c r="T96" s="3">
        <v>1.4508037999999999E-3</v>
      </c>
      <c r="U96" s="3">
        <v>-1.2980876000000001E-3</v>
      </c>
      <c r="V96" s="3">
        <v>-1.1453715E-3</v>
      </c>
      <c r="W96">
        <f t="shared" si="10"/>
        <v>2.2587029367272826E-3</v>
      </c>
      <c r="X96">
        <f t="shared" si="11"/>
        <v>19.283999999999999</v>
      </c>
      <c r="Y96">
        <v>-70.965000000000032</v>
      </c>
      <c r="Z96">
        <v>-2.6212587541465774E-2</v>
      </c>
      <c r="AJ96">
        <v>-70.892999999999972</v>
      </c>
      <c r="AK96">
        <v>-0.10762868378339878</v>
      </c>
    </row>
    <row r="97" spans="1:37" x14ac:dyDescent="0.2">
      <c r="A97">
        <v>5</v>
      </c>
      <c r="B97">
        <v>201</v>
      </c>
      <c r="C97">
        <v>0.50967119999999999</v>
      </c>
      <c r="D97">
        <v>0.49531429999999999</v>
      </c>
      <c r="E97" s="3">
        <v>9.8799650000000003</v>
      </c>
      <c r="F97">
        <f t="shared" si="8"/>
        <v>9.9054938993024937</v>
      </c>
      <c r="G97">
        <f t="shared" si="9"/>
        <v>19.489000000000001</v>
      </c>
      <c r="H97">
        <v>-70.766999999999996</v>
      </c>
      <c r="I97">
        <v>-4.7090561533870604E-2</v>
      </c>
      <c r="R97">
        <v>6</v>
      </c>
      <c r="S97">
        <v>202</v>
      </c>
      <c r="T97" s="3">
        <v>-9.9265529999999994E-4</v>
      </c>
      <c r="U97" s="3">
        <v>-7.6358099999999997E-5</v>
      </c>
      <c r="V97" s="3">
        <v>-1.1453715E-3</v>
      </c>
      <c r="W97">
        <f t="shared" si="10"/>
        <v>1.5175872222267656E-3</v>
      </c>
      <c r="X97">
        <f t="shared" si="11"/>
        <v>19.486000000000001</v>
      </c>
      <c r="Y97">
        <v>-70.765000000000029</v>
      </c>
      <c r="Z97">
        <v>-4.7812292700841899E-3</v>
      </c>
      <c r="AJ97">
        <v>-70.691999999999965</v>
      </c>
      <c r="AK97">
        <v>-0.109117228404971</v>
      </c>
    </row>
    <row r="98" spans="1:37" x14ac:dyDescent="0.2">
      <c r="A98">
        <v>6</v>
      </c>
      <c r="B98">
        <v>201</v>
      </c>
      <c r="C98">
        <v>0.49770710000000001</v>
      </c>
      <c r="D98">
        <v>0.47377887000000002</v>
      </c>
      <c r="E98" s="3">
        <v>9.8943209999999997</v>
      </c>
      <c r="F98">
        <f t="shared" si="8"/>
        <v>9.9181533979914764</v>
      </c>
      <c r="G98">
        <f t="shared" si="9"/>
        <v>19.690000000000001</v>
      </c>
      <c r="H98">
        <v>-70.567000000000007</v>
      </c>
      <c r="I98">
        <v>-4.8419704639385039E-2</v>
      </c>
      <c r="R98">
        <v>5</v>
      </c>
      <c r="S98">
        <v>200</v>
      </c>
      <c r="T98">
        <v>-2.2143847E-3</v>
      </c>
      <c r="U98" s="3">
        <v>1.7562362000000001E-3</v>
      </c>
      <c r="V98" s="3">
        <v>7.6358099999999997E-5</v>
      </c>
      <c r="W98">
        <f t="shared" si="10"/>
        <v>2.8273124604861308E-3</v>
      </c>
      <c r="X98">
        <f t="shared" si="11"/>
        <v>19.686</v>
      </c>
      <c r="Y98">
        <v>-70.565000000000026</v>
      </c>
      <c r="Z98">
        <v>-2.7945989755120592E-2</v>
      </c>
      <c r="AJ98">
        <v>-70.490999999999971</v>
      </c>
      <c r="AK98">
        <v>-0.11002168229190454</v>
      </c>
    </row>
    <row r="99" spans="1:37" x14ac:dyDescent="0.2">
      <c r="A99">
        <v>5</v>
      </c>
      <c r="B99">
        <v>202</v>
      </c>
      <c r="C99">
        <v>0.49292146999999997</v>
      </c>
      <c r="D99">
        <v>0.49292146999999997</v>
      </c>
      <c r="E99" s="3">
        <v>9.8560359999999996</v>
      </c>
      <c r="F99">
        <f t="shared" si="8"/>
        <v>9.8806573052843962</v>
      </c>
      <c r="G99">
        <f t="shared" si="9"/>
        <v>19.891999999999999</v>
      </c>
      <c r="H99">
        <v>-70.36699999999999</v>
      </c>
      <c r="I99">
        <v>-4.7102421324352266E-2</v>
      </c>
      <c r="R99">
        <v>7</v>
      </c>
      <c r="S99">
        <v>200</v>
      </c>
      <c r="T99" s="3">
        <v>8.3993904999999996E-4</v>
      </c>
      <c r="U99" s="3">
        <v>-2.5198172999999998E-3</v>
      </c>
      <c r="V99" s="3">
        <v>-5.3450670000000004E-4</v>
      </c>
      <c r="W99">
        <f t="shared" si="10"/>
        <v>2.7093678682377337E-3</v>
      </c>
      <c r="X99">
        <f t="shared" si="11"/>
        <v>19.885999999999999</v>
      </c>
      <c r="Y99">
        <v>-70.364000000000033</v>
      </c>
      <c r="Z99">
        <v>-1.5974986615788115E-2</v>
      </c>
      <c r="AJ99">
        <v>-70.288999999999973</v>
      </c>
      <c r="AK99">
        <v>-0.10928024284752089</v>
      </c>
    </row>
    <row r="100" spans="1:37" x14ac:dyDescent="0.2">
      <c r="A100">
        <v>5</v>
      </c>
      <c r="B100">
        <v>202</v>
      </c>
      <c r="C100">
        <v>0.48335020000000001</v>
      </c>
      <c r="D100">
        <v>0.48813580000000001</v>
      </c>
      <c r="E100" s="3">
        <v>9.8608220000000006</v>
      </c>
      <c r="F100">
        <f t="shared" si="8"/>
        <v>9.8847212652034688</v>
      </c>
      <c r="G100">
        <f t="shared" si="9"/>
        <v>20.094000000000001</v>
      </c>
      <c r="H100">
        <v>-70.165999999999997</v>
      </c>
      <c r="I100">
        <v>-4.5301406591662638E-2</v>
      </c>
      <c r="R100">
        <v>6</v>
      </c>
      <c r="S100">
        <v>200</v>
      </c>
      <c r="T100" s="3">
        <v>-1.60352E-3</v>
      </c>
      <c r="U100" s="3">
        <v>-3.1306820000000001E-3</v>
      </c>
      <c r="V100" s="3">
        <v>7.6358099999999997E-5</v>
      </c>
      <c r="W100">
        <f t="shared" si="10"/>
        <v>3.5182775238686913E-3</v>
      </c>
      <c r="X100">
        <f t="shared" si="11"/>
        <v>20.085999999999999</v>
      </c>
      <c r="Y100">
        <v>-70.16400000000003</v>
      </c>
      <c r="Z100">
        <v>-3.5569955347862911E-3</v>
      </c>
      <c r="AJ100">
        <v>-70.086999999999961</v>
      </c>
      <c r="AK100">
        <v>-0.10785420670010326</v>
      </c>
    </row>
    <row r="101" spans="1:37" x14ac:dyDescent="0.2">
      <c r="A101">
        <v>6</v>
      </c>
      <c r="B101">
        <v>201</v>
      </c>
      <c r="C101">
        <v>0.52163535000000005</v>
      </c>
      <c r="D101">
        <v>0.49052864000000002</v>
      </c>
      <c r="E101" s="3">
        <v>9.887143</v>
      </c>
      <c r="F101">
        <f t="shared" si="8"/>
        <v>9.9130378031902442</v>
      </c>
      <c r="G101">
        <f t="shared" si="9"/>
        <v>20.295000000000002</v>
      </c>
      <c r="H101">
        <v>-69.965999999999994</v>
      </c>
      <c r="I101">
        <v>-3.5694419345223757E-2</v>
      </c>
      <c r="R101">
        <v>8</v>
      </c>
      <c r="S101">
        <v>200</v>
      </c>
      <c r="T101" s="3">
        <v>8.3993904999999996E-4</v>
      </c>
      <c r="U101" s="3">
        <v>5.3450670000000004E-4</v>
      </c>
      <c r="V101" s="3">
        <v>1.9089525E-3</v>
      </c>
      <c r="W101">
        <f t="shared" si="10"/>
        <v>2.1529734478892308E-3</v>
      </c>
      <c r="X101">
        <f t="shared" si="11"/>
        <v>20.286000000000001</v>
      </c>
      <c r="Y101">
        <v>-69.964000000000027</v>
      </c>
      <c r="Z101">
        <v>-2.3336879601424516E-2</v>
      </c>
      <c r="AJ101">
        <v>-69.885999999999967</v>
      </c>
      <c r="AK101">
        <v>-0.10956490516683755</v>
      </c>
    </row>
    <row r="102" spans="1:37" x14ac:dyDescent="0.2">
      <c r="A102">
        <v>10</v>
      </c>
      <c r="B102">
        <v>200</v>
      </c>
      <c r="C102">
        <v>0.50249270000000001</v>
      </c>
      <c r="D102">
        <v>0.48335020000000001</v>
      </c>
      <c r="E102" s="3">
        <v>9.887143</v>
      </c>
      <c r="F102">
        <f t="shared" si="8"/>
        <v>9.9116962741925416</v>
      </c>
      <c r="G102">
        <f t="shared" si="9"/>
        <v>20.495000000000001</v>
      </c>
      <c r="H102">
        <v>-69.765000000000001</v>
      </c>
      <c r="I102">
        <v>-3.6980178833423125E-2</v>
      </c>
      <c r="R102">
        <v>7</v>
      </c>
      <c r="S102">
        <v>200</v>
      </c>
      <c r="T102" s="3">
        <v>8.3993904999999996E-4</v>
      </c>
      <c r="U102" s="3">
        <v>-6.8722287000000002E-4</v>
      </c>
      <c r="V102" s="3">
        <v>-5.3450670000000004E-4</v>
      </c>
      <c r="W102">
        <f t="shared" si="10"/>
        <v>1.2097397625567365E-3</v>
      </c>
      <c r="X102">
        <f t="shared" si="11"/>
        <v>20.486000000000001</v>
      </c>
      <c r="Y102">
        <v>-69.763000000000034</v>
      </c>
      <c r="Z102">
        <v>-8.9524093066917273E-3</v>
      </c>
      <c r="AJ102">
        <v>-69.685999999999964</v>
      </c>
      <c r="AK102">
        <v>-0.10792922860976807</v>
      </c>
    </row>
    <row r="103" spans="1:37" x14ac:dyDescent="0.2">
      <c r="A103">
        <v>8</v>
      </c>
      <c r="B103">
        <v>201</v>
      </c>
      <c r="C103">
        <v>0.48813580000000001</v>
      </c>
      <c r="D103">
        <v>0.49531429999999999</v>
      </c>
      <c r="E103" s="3">
        <v>9.8847500000000004</v>
      </c>
      <c r="F103">
        <f t="shared" si="8"/>
        <v>9.9091823768425087</v>
      </c>
      <c r="G103">
        <f t="shared" si="9"/>
        <v>20.696000000000002</v>
      </c>
      <c r="H103">
        <v>-69.564999999999998</v>
      </c>
      <c r="I103">
        <v>-3.5187092822047128E-2</v>
      </c>
      <c r="R103">
        <v>6</v>
      </c>
      <c r="S103">
        <v>201</v>
      </c>
      <c r="T103" s="3">
        <v>2.0616686000000002E-3</v>
      </c>
      <c r="U103" s="3">
        <v>5.3450670000000004E-4</v>
      </c>
      <c r="V103" s="3">
        <v>-5.3450670000000004E-4</v>
      </c>
      <c r="W103">
        <f t="shared" si="10"/>
        <v>2.1958761897966244E-3</v>
      </c>
      <c r="X103">
        <f t="shared" si="11"/>
        <v>20.687000000000001</v>
      </c>
      <c r="Y103">
        <v>-69.563000000000031</v>
      </c>
      <c r="Z103">
        <v>-8.7038962162131767E-3</v>
      </c>
      <c r="AJ103">
        <v>-69.484999999999971</v>
      </c>
      <c r="AK103">
        <v>-0.10823177304353816</v>
      </c>
    </row>
    <row r="104" spans="1:37" x14ac:dyDescent="0.2">
      <c r="A104">
        <v>4</v>
      </c>
      <c r="B104">
        <v>202</v>
      </c>
      <c r="C104">
        <v>0.50727840000000002</v>
      </c>
      <c r="D104">
        <v>0.50249270000000001</v>
      </c>
      <c r="E104" s="3">
        <v>9.8943209999999997</v>
      </c>
      <c r="F104">
        <f t="shared" si="8"/>
        <v>9.9200513274731019</v>
      </c>
      <c r="G104">
        <f t="shared" si="9"/>
        <v>20.898</v>
      </c>
      <c r="H104">
        <v>-69.364999999999995</v>
      </c>
      <c r="I104">
        <v>-3.6629424974532081E-2</v>
      </c>
      <c r="R104">
        <v>7</v>
      </c>
      <c r="S104">
        <v>201</v>
      </c>
      <c r="T104" s="3">
        <v>2.290743E-4</v>
      </c>
      <c r="U104" s="3">
        <v>-6.8722287000000002E-4</v>
      </c>
      <c r="V104" s="3">
        <v>7.6358099999999997E-5</v>
      </c>
      <c r="W104">
        <f t="shared" si="10"/>
        <v>7.2840982105346226E-4</v>
      </c>
      <c r="X104">
        <f t="shared" si="11"/>
        <v>20.888000000000002</v>
      </c>
      <c r="Y104">
        <v>-69.362000000000023</v>
      </c>
      <c r="Z104">
        <v>-2.2715957027524575E-2</v>
      </c>
      <c r="AJ104">
        <v>-69.282999999999973</v>
      </c>
      <c r="AK104">
        <v>-0.11005189893906882</v>
      </c>
    </row>
    <row r="105" spans="1:37" x14ac:dyDescent="0.2">
      <c r="A105">
        <v>9</v>
      </c>
      <c r="B105">
        <v>201</v>
      </c>
      <c r="C105">
        <v>0.48335020000000001</v>
      </c>
      <c r="D105">
        <v>0.48813580000000001</v>
      </c>
      <c r="E105" s="3">
        <v>9.882358</v>
      </c>
      <c r="F105">
        <f t="shared" si="8"/>
        <v>9.9062053085551209</v>
      </c>
      <c r="G105">
        <f t="shared" si="9"/>
        <v>21.099</v>
      </c>
      <c r="H105">
        <v>-69.164999999999992</v>
      </c>
      <c r="I105">
        <v>-3.8033799070402712E-2</v>
      </c>
      <c r="R105">
        <v>9</v>
      </c>
      <c r="S105">
        <v>202</v>
      </c>
      <c r="T105" s="3">
        <v>-3.8179048E-4</v>
      </c>
      <c r="U105" s="3">
        <v>-7.6358099999999997E-5</v>
      </c>
      <c r="V105" s="3">
        <v>6.8722287000000002E-4</v>
      </c>
      <c r="W105">
        <f t="shared" si="10"/>
        <v>7.8985429232566518E-4</v>
      </c>
      <c r="X105">
        <f t="shared" si="11"/>
        <v>21.09</v>
      </c>
      <c r="Y105">
        <v>-69.162000000000035</v>
      </c>
      <c r="Z105">
        <v>-3.6184268325219759E-2</v>
      </c>
      <c r="AJ105">
        <v>-69.081999999999965</v>
      </c>
      <c r="AK105">
        <v>-0.10961578807944641</v>
      </c>
    </row>
    <row r="106" spans="1:37" x14ac:dyDescent="0.2">
      <c r="A106">
        <v>6</v>
      </c>
      <c r="B106">
        <v>201</v>
      </c>
      <c r="C106">
        <v>0.50488555000000002</v>
      </c>
      <c r="D106">
        <v>0.48335020000000001</v>
      </c>
      <c r="E106" s="3">
        <v>9.8680009999999996</v>
      </c>
      <c r="F106">
        <f t="shared" si="8"/>
        <v>9.892723617408901</v>
      </c>
      <c r="G106">
        <f t="shared" si="9"/>
        <v>21.3</v>
      </c>
      <c r="H106">
        <v>-68.965000000000003</v>
      </c>
      <c r="I106">
        <v>-3.6511475614174255E-2</v>
      </c>
      <c r="R106">
        <v>7</v>
      </c>
      <c r="S106">
        <v>200</v>
      </c>
      <c r="T106" s="3">
        <v>-3.8179048E-4</v>
      </c>
      <c r="U106" s="3">
        <v>5.3450670000000004E-4</v>
      </c>
      <c r="V106" s="3">
        <v>-5.3450670000000004E-4</v>
      </c>
      <c r="W106">
        <f t="shared" si="10"/>
        <v>8.4685228659336475E-4</v>
      </c>
      <c r="X106">
        <f t="shared" si="11"/>
        <v>21.29</v>
      </c>
      <c r="Y106">
        <v>-68.962000000000032</v>
      </c>
      <c r="Z106">
        <v>1.7487441204445637E-2</v>
      </c>
      <c r="AJ106">
        <v>-68.880999999999972</v>
      </c>
      <c r="AK106">
        <v>-0.10876795003312881</v>
      </c>
    </row>
    <row r="107" spans="1:37" x14ac:dyDescent="0.2">
      <c r="A107">
        <v>6</v>
      </c>
      <c r="B107">
        <v>201</v>
      </c>
      <c r="C107">
        <v>0.49292146999999997</v>
      </c>
      <c r="D107">
        <v>0.49770710000000001</v>
      </c>
      <c r="E107" s="3">
        <v>9.8727865000000001</v>
      </c>
      <c r="F107">
        <f t="shared" si="8"/>
        <v>9.8976056300278827</v>
      </c>
      <c r="G107">
        <f t="shared" si="9"/>
        <v>21.501000000000001</v>
      </c>
      <c r="H107">
        <v>-68.760999999999996</v>
      </c>
      <c r="I107">
        <v>-3.7669972857548382E-2</v>
      </c>
      <c r="R107">
        <v>8</v>
      </c>
      <c r="S107">
        <v>200</v>
      </c>
      <c r="T107" s="3">
        <v>-9.9265529999999994E-4</v>
      </c>
      <c r="U107" s="3">
        <v>5.3450670000000004E-4</v>
      </c>
      <c r="V107" s="3">
        <v>-5.3450670000000004E-4</v>
      </c>
      <c r="W107">
        <f t="shared" si="10"/>
        <v>1.2477016347299823E-3</v>
      </c>
      <c r="X107">
        <f t="shared" si="11"/>
        <v>21.49</v>
      </c>
      <c r="Y107">
        <v>-68.753000000000029</v>
      </c>
      <c r="Z107">
        <v>-3.4343816392597439E-3</v>
      </c>
      <c r="AJ107">
        <v>-68.679999999999964</v>
      </c>
      <c r="AK107">
        <v>-0.10860539008036205</v>
      </c>
    </row>
    <row r="108" spans="1:37" x14ac:dyDescent="0.2">
      <c r="A108">
        <v>5</v>
      </c>
      <c r="B108">
        <v>200</v>
      </c>
      <c r="C108">
        <v>0.49770710000000001</v>
      </c>
      <c r="D108">
        <v>0.46660042000000002</v>
      </c>
      <c r="E108" s="3">
        <v>9.8632144999999998</v>
      </c>
      <c r="F108">
        <f t="shared" si="8"/>
        <v>9.8867804963165256</v>
      </c>
      <c r="G108">
        <f t="shared" si="9"/>
        <v>21.701000000000001</v>
      </c>
      <c r="H108">
        <v>-68.561000000000007</v>
      </c>
      <c r="I108">
        <v>-3.6111482103409767E-2</v>
      </c>
      <c r="R108">
        <v>9</v>
      </c>
      <c r="S108">
        <v>200</v>
      </c>
      <c r="T108" s="3">
        <v>8.3993904999999996E-4</v>
      </c>
      <c r="U108" s="3">
        <v>-7.6358099999999997E-5</v>
      </c>
      <c r="V108" s="3">
        <v>1.2980876000000001E-3</v>
      </c>
      <c r="W108">
        <f t="shared" si="10"/>
        <v>1.5480179535212995E-3</v>
      </c>
      <c r="X108">
        <f t="shared" si="11"/>
        <v>21.69</v>
      </c>
      <c r="Y108">
        <v>-68.55400000000003</v>
      </c>
      <c r="Z108">
        <v>-3.8428998835444282E-2</v>
      </c>
      <c r="AJ108">
        <v>-68.479999999999961</v>
      </c>
      <c r="AK108">
        <v>-0.10709488921772171</v>
      </c>
    </row>
    <row r="109" spans="1:37" x14ac:dyDescent="0.2">
      <c r="A109">
        <v>7</v>
      </c>
      <c r="B109">
        <v>200</v>
      </c>
      <c r="C109">
        <v>0.49770710000000001</v>
      </c>
      <c r="D109">
        <v>0.49531429999999999</v>
      </c>
      <c r="E109" s="3">
        <v>9.8656079999999999</v>
      </c>
      <c r="F109">
        <f t="shared" si="8"/>
        <v>9.8905646867526684</v>
      </c>
      <c r="G109">
        <f t="shared" si="9"/>
        <v>21.901</v>
      </c>
      <c r="H109">
        <v>-68.36099999999999</v>
      </c>
      <c r="I109">
        <v>-3.7583461602704961E-2</v>
      </c>
      <c r="R109">
        <v>6</v>
      </c>
      <c r="S109">
        <v>201</v>
      </c>
      <c r="T109" s="3">
        <v>-2.8252497E-3</v>
      </c>
      <c r="U109" s="3">
        <v>2.3671009999999999E-3</v>
      </c>
      <c r="V109" s="3">
        <v>-1.1453715E-3</v>
      </c>
      <c r="W109">
        <f t="shared" si="10"/>
        <v>3.8596734168273019E-3</v>
      </c>
      <c r="X109">
        <f t="shared" si="11"/>
        <v>21.890999999999998</v>
      </c>
      <c r="Y109">
        <v>-68.352000000000032</v>
      </c>
      <c r="Z109">
        <v>-2.0778162961603692E-2</v>
      </c>
      <c r="AJ109">
        <v>-68.279999999999973</v>
      </c>
      <c r="AK109">
        <v>-0.10739359309478516</v>
      </c>
    </row>
    <row r="110" spans="1:37" x14ac:dyDescent="0.2">
      <c r="A110">
        <v>5</v>
      </c>
      <c r="B110">
        <v>200</v>
      </c>
      <c r="C110">
        <v>0.49292146999999997</v>
      </c>
      <c r="D110">
        <v>0.47377887000000002</v>
      </c>
      <c r="E110" s="3">
        <v>9.8656079999999999</v>
      </c>
      <c r="F110">
        <f t="shared" si="8"/>
        <v>9.8892699024199686</v>
      </c>
      <c r="G110">
        <f t="shared" si="9"/>
        <v>22.100999999999999</v>
      </c>
      <c r="H110">
        <v>-68.16</v>
      </c>
      <c r="I110">
        <v>-3.8725925787275683E-2</v>
      </c>
      <c r="R110">
        <v>6</v>
      </c>
      <c r="S110">
        <v>201</v>
      </c>
      <c r="T110" s="3">
        <v>1.4508037999999999E-3</v>
      </c>
      <c r="U110" s="3">
        <v>-1.9089525E-3</v>
      </c>
      <c r="V110" s="3">
        <v>7.6358099999999997E-5</v>
      </c>
      <c r="W110">
        <f t="shared" si="10"/>
        <v>2.3989084752833525E-3</v>
      </c>
      <c r="X110">
        <f t="shared" si="11"/>
        <v>22.091999999999999</v>
      </c>
      <c r="Y110">
        <v>-68.152000000000029</v>
      </c>
      <c r="Z110">
        <v>-1.687592640669678E-4</v>
      </c>
      <c r="AJ110">
        <v>-68.07999999999997</v>
      </c>
      <c r="AK110">
        <v>-0.10924297527362388</v>
      </c>
    </row>
    <row r="111" spans="1:37" x14ac:dyDescent="0.2">
      <c r="A111">
        <v>6</v>
      </c>
      <c r="B111">
        <v>202</v>
      </c>
      <c r="C111">
        <v>0.51924250000000005</v>
      </c>
      <c r="D111">
        <v>0.49770710000000001</v>
      </c>
      <c r="E111" s="3">
        <v>9.8847500000000004</v>
      </c>
      <c r="F111">
        <f t="shared" si="8"/>
        <v>9.9108832953322921</v>
      </c>
      <c r="G111">
        <f t="shared" si="9"/>
        <v>22.303000000000001</v>
      </c>
      <c r="H111">
        <v>-67.959999999999994</v>
      </c>
      <c r="I111">
        <v>-3.984750833696396E-2</v>
      </c>
      <c r="R111">
        <v>6</v>
      </c>
      <c r="S111">
        <v>201</v>
      </c>
      <c r="T111" s="3">
        <v>2.290743E-4</v>
      </c>
      <c r="U111" s="3">
        <v>-6.8722287000000002E-4</v>
      </c>
      <c r="V111" s="3">
        <v>1.2980876000000001E-3</v>
      </c>
      <c r="W111">
        <f t="shared" si="10"/>
        <v>1.486533459174494E-3</v>
      </c>
      <c r="X111">
        <f t="shared" si="11"/>
        <v>22.292999999999999</v>
      </c>
      <c r="Y111">
        <v>-67.951000000000036</v>
      </c>
      <c r="Z111">
        <v>-3.9149668098068333E-3</v>
      </c>
      <c r="AJ111">
        <v>-67.877999999999972</v>
      </c>
      <c r="AK111">
        <v>-0.10765630188610346</v>
      </c>
    </row>
    <row r="112" spans="1:37" x14ac:dyDescent="0.2">
      <c r="A112">
        <v>5</v>
      </c>
      <c r="B112">
        <v>202</v>
      </c>
      <c r="C112">
        <v>0.51684969999999997</v>
      </c>
      <c r="D112">
        <v>0.48813580000000001</v>
      </c>
      <c r="E112" s="3">
        <v>9.8703939999999992</v>
      </c>
      <c r="F112">
        <f t="shared" si="8"/>
        <v>9.8959632116771594</v>
      </c>
      <c r="G112">
        <f t="shared" si="9"/>
        <v>22.504999999999999</v>
      </c>
      <c r="H112">
        <v>-67.759</v>
      </c>
      <c r="I112">
        <v>-3.8474455214966292E-2</v>
      </c>
      <c r="R112">
        <v>9</v>
      </c>
      <c r="S112">
        <v>200</v>
      </c>
      <c r="T112" s="3">
        <v>-3.8179048E-4</v>
      </c>
      <c r="U112" s="3">
        <v>-3.1306820000000001E-3</v>
      </c>
      <c r="V112" s="3">
        <v>7.6358099999999997E-5</v>
      </c>
      <c r="W112">
        <f t="shared" si="10"/>
        <v>3.1548002021012742E-3</v>
      </c>
      <c r="X112">
        <f t="shared" si="11"/>
        <v>22.492999999999999</v>
      </c>
      <c r="Y112">
        <v>-67.751000000000033</v>
      </c>
      <c r="Z112">
        <v>2.5131687024756585E-2</v>
      </c>
      <c r="AJ112">
        <v>-67.675999999999974</v>
      </c>
      <c r="AK112">
        <v>-0.1059150625073049</v>
      </c>
    </row>
    <row r="113" spans="1:37" x14ac:dyDescent="0.2">
      <c r="A113">
        <v>7</v>
      </c>
      <c r="B113">
        <v>201</v>
      </c>
      <c r="C113">
        <v>0.50009996000000001</v>
      </c>
      <c r="D113">
        <v>0.50488555000000002</v>
      </c>
      <c r="E113" s="3">
        <v>9.8775720000000007</v>
      </c>
      <c r="F113">
        <f t="shared" si="8"/>
        <v>9.9031024433646451</v>
      </c>
      <c r="G113">
        <f t="shared" si="9"/>
        <v>22.706</v>
      </c>
      <c r="H113">
        <v>-67.558999999999997</v>
      </c>
      <c r="I113">
        <v>-3.971026600086152E-2</v>
      </c>
      <c r="R113">
        <v>5</v>
      </c>
      <c r="S113">
        <v>200</v>
      </c>
      <c r="T113" s="3">
        <v>-9.9265529999999994E-4</v>
      </c>
      <c r="U113" s="3">
        <v>-6.8722287000000002E-4</v>
      </c>
      <c r="V113" s="3">
        <v>6.8722287000000002E-4</v>
      </c>
      <c r="W113">
        <f t="shared" si="10"/>
        <v>1.3892138390903554E-3</v>
      </c>
      <c r="X113">
        <f t="shared" si="11"/>
        <v>22.693000000000001</v>
      </c>
      <c r="Y113">
        <v>-67.55000000000004</v>
      </c>
      <c r="Z113">
        <v>-2.5812122553110127E-2</v>
      </c>
      <c r="AJ113">
        <v>-67.474999999999966</v>
      </c>
      <c r="AK113">
        <v>-0.10669553265995671</v>
      </c>
    </row>
    <row r="114" spans="1:37" x14ac:dyDescent="0.2">
      <c r="A114">
        <v>9</v>
      </c>
      <c r="B114">
        <v>201</v>
      </c>
      <c r="C114">
        <v>0.50967119999999999</v>
      </c>
      <c r="D114">
        <v>0.49292146999999997</v>
      </c>
      <c r="E114" s="3">
        <v>9.8895359999999997</v>
      </c>
      <c r="F114">
        <f t="shared" si="8"/>
        <v>9.9149210084091131</v>
      </c>
      <c r="G114">
        <f t="shared" si="9"/>
        <v>22.907</v>
      </c>
      <c r="H114">
        <v>-67.358000000000004</v>
      </c>
      <c r="I114">
        <v>-4.1011064602515364E-2</v>
      </c>
      <c r="R114">
        <v>8</v>
      </c>
      <c r="S114">
        <v>201</v>
      </c>
      <c r="T114" s="3">
        <v>1.4508037999999999E-3</v>
      </c>
      <c r="U114" s="3">
        <v>5.3450670000000004E-4</v>
      </c>
      <c r="V114" s="3">
        <v>-5.3450670000000004E-4</v>
      </c>
      <c r="W114">
        <f t="shared" si="10"/>
        <v>1.6359176295841487E-3</v>
      </c>
      <c r="X114">
        <f t="shared" si="11"/>
        <v>22.893999999999998</v>
      </c>
      <c r="Y114">
        <v>-67.350000000000023</v>
      </c>
      <c r="Z114">
        <v>2.6353409095244883E-2</v>
      </c>
      <c r="AJ114">
        <v>-67.273999999999972</v>
      </c>
      <c r="AK114">
        <v>-0.10809078975968039</v>
      </c>
    </row>
    <row r="115" spans="1:37" x14ac:dyDescent="0.2">
      <c r="A115">
        <v>10</v>
      </c>
      <c r="B115">
        <v>200</v>
      </c>
      <c r="C115">
        <v>0.49052864000000002</v>
      </c>
      <c r="D115">
        <v>0.47377887000000002</v>
      </c>
      <c r="E115" s="3">
        <v>9.8727865000000001</v>
      </c>
      <c r="F115">
        <f t="shared" si="8"/>
        <v>9.8963123454598474</v>
      </c>
      <c r="G115">
        <f t="shared" si="9"/>
        <v>23.106999999999999</v>
      </c>
      <c r="H115">
        <v>-67.158000000000001</v>
      </c>
      <c r="I115">
        <v>-3.9377437948072663E-2</v>
      </c>
      <c r="R115">
        <v>5</v>
      </c>
      <c r="S115">
        <v>202</v>
      </c>
      <c r="T115" s="3">
        <v>8.3993904999999996E-4</v>
      </c>
      <c r="U115" s="3">
        <v>-7.6358099999999997E-5</v>
      </c>
      <c r="V115" s="3">
        <v>-1.7562362000000001E-3</v>
      </c>
      <c r="W115">
        <f t="shared" si="10"/>
        <v>1.9482540279288408E-3</v>
      </c>
      <c r="X115">
        <f t="shared" si="11"/>
        <v>23.096</v>
      </c>
      <c r="Y115">
        <v>-67.150000000000034</v>
      </c>
      <c r="Z115">
        <v>-1.101783165649463E-2</v>
      </c>
      <c r="AJ115">
        <v>-67.07399999999997</v>
      </c>
      <c r="AK115">
        <v>-0.10972715060418078</v>
      </c>
    </row>
    <row r="116" spans="1:37" x14ac:dyDescent="0.2">
      <c r="A116">
        <v>5</v>
      </c>
      <c r="B116">
        <v>200</v>
      </c>
      <c r="C116">
        <v>0.49292146999999997</v>
      </c>
      <c r="D116">
        <v>0.49292146999999997</v>
      </c>
      <c r="E116" s="3">
        <v>9.8751789999999993</v>
      </c>
      <c r="F116">
        <f t="shared" si="8"/>
        <v>9.8997526955583552</v>
      </c>
      <c r="G116">
        <f t="shared" si="9"/>
        <v>23.306999999999999</v>
      </c>
      <c r="H116">
        <v>-66.957999999999998</v>
      </c>
      <c r="I116">
        <v>-4.0582599990347613E-2</v>
      </c>
      <c r="R116">
        <v>7</v>
      </c>
      <c r="S116">
        <v>200</v>
      </c>
      <c r="T116" s="3">
        <v>-3.8179048E-4</v>
      </c>
      <c r="U116" s="3">
        <v>-6.8722287000000002E-4</v>
      </c>
      <c r="V116" s="3">
        <v>-5.3450670000000004E-4</v>
      </c>
      <c r="W116">
        <f t="shared" si="10"/>
        <v>9.5065064877406858E-4</v>
      </c>
      <c r="X116">
        <f t="shared" si="11"/>
        <v>23.295999999999999</v>
      </c>
      <c r="Y116">
        <v>-66.949000000000026</v>
      </c>
      <c r="Z116">
        <v>1.677222457974217E-2</v>
      </c>
      <c r="AJ116">
        <v>-66.873999999999967</v>
      </c>
      <c r="AK116">
        <v>-0.11201486010708689</v>
      </c>
    </row>
    <row r="117" spans="1:37" x14ac:dyDescent="0.2">
      <c r="A117">
        <v>6</v>
      </c>
      <c r="B117">
        <v>200</v>
      </c>
      <c r="C117">
        <v>0.51684969999999997</v>
      </c>
      <c r="D117">
        <v>0.49531429999999999</v>
      </c>
      <c r="E117" s="3">
        <v>9.8991070000000008</v>
      </c>
      <c r="F117">
        <f t="shared" si="8"/>
        <v>9.9249578974232229</v>
      </c>
      <c r="G117">
        <f t="shared" si="9"/>
        <v>23.507000000000001</v>
      </c>
      <c r="H117">
        <v>-66.756</v>
      </c>
      <c r="I117">
        <v>-3.9273205762196652E-2</v>
      </c>
      <c r="R117">
        <v>7</v>
      </c>
      <c r="S117">
        <v>202</v>
      </c>
      <c r="T117" s="3">
        <v>2.290743E-4</v>
      </c>
      <c r="U117" s="3">
        <v>1.7562362000000001E-3</v>
      </c>
      <c r="V117" s="3">
        <v>-5.3450670000000004E-4</v>
      </c>
      <c r="W117">
        <f t="shared" si="10"/>
        <v>1.8500102803649012E-3</v>
      </c>
      <c r="X117">
        <f t="shared" si="11"/>
        <v>23.498000000000001</v>
      </c>
      <c r="Y117">
        <v>-66.747000000000028</v>
      </c>
      <c r="Z117">
        <v>5.5047568419130145E-3</v>
      </c>
      <c r="AJ117">
        <v>-66.673999999999964</v>
      </c>
      <c r="AK117">
        <v>-0.11009164953172233</v>
      </c>
    </row>
    <row r="118" spans="1:37" x14ac:dyDescent="0.2">
      <c r="A118">
        <v>6</v>
      </c>
      <c r="B118">
        <v>201</v>
      </c>
      <c r="C118">
        <v>0.48335020000000001</v>
      </c>
      <c r="D118">
        <v>0.49531429999999999</v>
      </c>
      <c r="E118" s="3">
        <v>9.882358</v>
      </c>
      <c r="F118">
        <f t="shared" si="8"/>
        <v>9.9065616291319021</v>
      </c>
      <c r="G118">
        <f t="shared" si="9"/>
        <v>23.707999999999998</v>
      </c>
      <c r="H118">
        <v>-66.555999999999997</v>
      </c>
      <c r="I118">
        <v>-4.0263209519005243E-2</v>
      </c>
      <c r="R118">
        <v>7</v>
      </c>
      <c r="S118">
        <v>200</v>
      </c>
      <c r="T118" s="3">
        <v>-3.8179048E-4</v>
      </c>
      <c r="U118" s="3">
        <v>-7.6358099999999997E-5</v>
      </c>
      <c r="V118" s="3">
        <v>-5.3450670000000004E-4</v>
      </c>
      <c r="W118">
        <f t="shared" si="10"/>
        <v>6.6128053230012031E-4</v>
      </c>
      <c r="X118">
        <f t="shared" si="11"/>
        <v>23.698</v>
      </c>
      <c r="Y118">
        <v>-66.547000000000025</v>
      </c>
      <c r="Z118">
        <v>2.0750321023342722E-2</v>
      </c>
      <c r="AJ118">
        <v>-66.472999999999971</v>
      </c>
      <c r="AK118">
        <v>-0.11055156477186581</v>
      </c>
    </row>
    <row r="119" spans="1:37" x14ac:dyDescent="0.2">
      <c r="A119">
        <v>5</v>
      </c>
      <c r="B119">
        <v>200</v>
      </c>
      <c r="C119">
        <v>0.50249270000000001</v>
      </c>
      <c r="D119">
        <v>0.48095736</v>
      </c>
      <c r="E119" s="3">
        <v>9.8632144999999998</v>
      </c>
      <c r="F119">
        <f t="shared" si="8"/>
        <v>9.8877105119790851</v>
      </c>
      <c r="G119">
        <f t="shared" si="9"/>
        <v>23.908000000000001</v>
      </c>
      <c r="H119">
        <v>-66.353999999999999</v>
      </c>
      <c r="I119">
        <v>-4.1720792220989719E-2</v>
      </c>
      <c r="R119">
        <v>9</v>
      </c>
      <c r="S119">
        <v>202</v>
      </c>
      <c r="T119" s="3">
        <v>1.4508037999999999E-3</v>
      </c>
      <c r="U119" s="3">
        <v>-7.6358099999999997E-5</v>
      </c>
      <c r="V119" s="3">
        <v>1.2980876000000001E-3</v>
      </c>
      <c r="W119">
        <f t="shared" si="10"/>
        <v>1.9482539985340231E-3</v>
      </c>
      <c r="X119">
        <f t="shared" si="11"/>
        <v>23.9</v>
      </c>
      <c r="Y119">
        <v>-66.346000000000032</v>
      </c>
      <c r="Z119">
        <v>1.1368747749481926E-2</v>
      </c>
      <c r="AJ119">
        <v>-66.272999999999968</v>
      </c>
      <c r="AK119">
        <v>-0.11248278510790852</v>
      </c>
    </row>
    <row r="120" spans="1:37" x14ac:dyDescent="0.2">
      <c r="A120">
        <v>6</v>
      </c>
      <c r="B120">
        <v>202</v>
      </c>
      <c r="C120">
        <v>0.48574299999999998</v>
      </c>
      <c r="D120">
        <v>0.47856452999999999</v>
      </c>
      <c r="E120" s="3">
        <v>9.9038924999999995</v>
      </c>
      <c r="F120">
        <f t="shared" si="8"/>
        <v>9.9273388641155673</v>
      </c>
      <c r="G120">
        <f t="shared" si="9"/>
        <v>24.11</v>
      </c>
      <c r="H120">
        <v>-66.153999999999996</v>
      </c>
      <c r="I120">
        <v>-4.029596403057608E-2</v>
      </c>
      <c r="R120">
        <v>7</v>
      </c>
      <c r="S120">
        <v>200</v>
      </c>
      <c r="T120" s="3">
        <v>-9.9265529999999994E-4</v>
      </c>
      <c r="U120" s="3">
        <v>1.1453715E-3</v>
      </c>
      <c r="V120" s="3">
        <v>1.2980876000000001E-3</v>
      </c>
      <c r="W120">
        <f t="shared" si="10"/>
        <v>1.9955630370660058E-3</v>
      </c>
      <c r="X120">
        <f t="shared" si="11"/>
        <v>24.1</v>
      </c>
      <c r="Y120">
        <v>-66.146000000000029</v>
      </c>
      <c r="Z120">
        <v>1.0889959068953556E-2</v>
      </c>
      <c r="AJ120">
        <v>-66.07099999999997</v>
      </c>
      <c r="AK120">
        <v>-0.10718459226925357</v>
      </c>
    </row>
    <row r="121" spans="1:37" x14ac:dyDescent="0.2">
      <c r="A121">
        <v>8</v>
      </c>
      <c r="B121">
        <v>200</v>
      </c>
      <c r="C121">
        <v>0.50488555000000002</v>
      </c>
      <c r="D121">
        <v>0.47617169999999998</v>
      </c>
      <c r="E121" s="3">
        <v>9.8727865000000001</v>
      </c>
      <c r="F121">
        <f t="shared" si="8"/>
        <v>9.8971491946449888</v>
      </c>
      <c r="G121">
        <f t="shared" si="9"/>
        <v>24.31</v>
      </c>
      <c r="H121">
        <v>-65.953000000000003</v>
      </c>
      <c r="I121">
        <v>-4.1389023762130224E-2</v>
      </c>
      <c r="R121">
        <v>6</v>
      </c>
      <c r="S121">
        <v>200</v>
      </c>
      <c r="T121" s="3">
        <v>-3.8179048E-4</v>
      </c>
      <c r="U121" s="3">
        <v>-1.9089525E-3</v>
      </c>
      <c r="V121" s="3">
        <v>-1.7562362000000001E-3</v>
      </c>
      <c r="W121">
        <f t="shared" si="10"/>
        <v>2.6218751320505941E-3</v>
      </c>
      <c r="X121">
        <f t="shared" si="11"/>
        <v>24.3</v>
      </c>
      <c r="Y121">
        <v>-65.946000000000026</v>
      </c>
      <c r="Z121">
        <v>6.397171979322519E-3</v>
      </c>
      <c r="AJ121">
        <v>-65.870999999999967</v>
      </c>
      <c r="AK121">
        <v>-0.1103779611011397</v>
      </c>
    </row>
    <row r="122" spans="1:37" x14ac:dyDescent="0.2">
      <c r="A122">
        <v>8</v>
      </c>
      <c r="B122">
        <v>201</v>
      </c>
      <c r="C122">
        <v>0.49052864000000002</v>
      </c>
      <c r="D122">
        <v>0.48335020000000001</v>
      </c>
      <c r="E122" s="3">
        <v>9.9086789999999993</v>
      </c>
      <c r="F122">
        <f t="shared" si="8"/>
        <v>9.9325809982874684</v>
      </c>
      <c r="G122">
        <f t="shared" si="9"/>
        <v>24.510999999999999</v>
      </c>
      <c r="H122">
        <v>-65.753</v>
      </c>
      <c r="I122">
        <v>-4.2726636488947756E-2</v>
      </c>
      <c r="R122">
        <v>6</v>
      </c>
      <c r="S122">
        <v>201</v>
      </c>
      <c r="T122" s="3">
        <v>2.290743E-4</v>
      </c>
      <c r="U122" s="3">
        <v>5.3450670000000004E-4</v>
      </c>
      <c r="V122" s="3">
        <v>-5.3450670000000004E-4</v>
      </c>
      <c r="W122">
        <f t="shared" si="10"/>
        <v>7.8985432809491538E-4</v>
      </c>
      <c r="X122">
        <f t="shared" si="11"/>
        <v>24.501000000000001</v>
      </c>
      <c r="Y122">
        <v>-65.745000000000033</v>
      </c>
      <c r="Z122">
        <v>-1.654255890954115E-2</v>
      </c>
      <c r="AJ122">
        <v>-65.669999999999973</v>
      </c>
      <c r="AK122">
        <v>-0.10747309777115673</v>
      </c>
    </row>
    <row r="123" spans="1:37" x14ac:dyDescent="0.2">
      <c r="A123">
        <v>5</v>
      </c>
      <c r="B123">
        <v>200</v>
      </c>
      <c r="C123">
        <v>0.50009996000000001</v>
      </c>
      <c r="D123">
        <v>0.48813580000000001</v>
      </c>
      <c r="E123" s="3">
        <v>9.8919289999999993</v>
      </c>
      <c r="F123">
        <f t="shared" si="8"/>
        <v>9.9165838810688545</v>
      </c>
      <c r="G123">
        <f t="shared" si="9"/>
        <v>24.710999999999999</v>
      </c>
      <c r="H123">
        <v>-65.551999999999992</v>
      </c>
      <c r="I123">
        <v>-4.4385090068489279E-2</v>
      </c>
      <c r="R123">
        <v>6</v>
      </c>
      <c r="S123">
        <v>200</v>
      </c>
      <c r="T123" s="3">
        <v>2.290743E-4</v>
      </c>
      <c r="U123" s="3">
        <v>-6.8722287000000002E-4</v>
      </c>
      <c r="V123" s="3">
        <v>7.6358099999999997E-5</v>
      </c>
      <c r="W123">
        <f t="shared" si="10"/>
        <v>7.2840982105346226E-4</v>
      </c>
      <c r="X123">
        <f t="shared" si="11"/>
        <v>24.701000000000001</v>
      </c>
      <c r="Y123">
        <v>-65.54400000000004</v>
      </c>
      <c r="Z123">
        <v>1.0977934195395068E-2</v>
      </c>
      <c r="AJ123">
        <v>-65.46999999999997</v>
      </c>
      <c r="AK123">
        <v>-0.10707019495556948</v>
      </c>
    </row>
    <row r="124" spans="1:37" x14ac:dyDescent="0.2">
      <c r="A124">
        <v>6</v>
      </c>
      <c r="B124">
        <v>200</v>
      </c>
      <c r="C124">
        <v>0.49531429999999999</v>
      </c>
      <c r="D124">
        <v>0.47377887000000002</v>
      </c>
      <c r="E124" s="3">
        <v>9.8799650000000003</v>
      </c>
      <c r="F124">
        <f t="shared" si="8"/>
        <v>9.9037119846382851</v>
      </c>
      <c r="G124">
        <f t="shared" si="9"/>
        <v>24.911000000000001</v>
      </c>
      <c r="H124">
        <v>-65.350999999999999</v>
      </c>
      <c r="I124">
        <v>-4.2550877459509598E-2</v>
      </c>
      <c r="R124">
        <v>6</v>
      </c>
      <c r="S124">
        <v>202</v>
      </c>
      <c r="T124" s="3">
        <v>8.3993904999999996E-4</v>
      </c>
      <c r="U124" s="3">
        <v>-1.2980876000000001E-3</v>
      </c>
      <c r="V124" s="3">
        <v>7.6358099999999997E-5</v>
      </c>
      <c r="W124">
        <f t="shared" si="10"/>
        <v>1.5480179535212995E-3</v>
      </c>
      <c r="X124">
        <f t="shared" si="11"/>
        <v>24.902999999999999</v>
      </c>
      <c r="Y124">
        <v>-65.342000000000027</v>
      </c>
      <c r="Z124">
        <v>2.7141215402230311E-2</v>
      </c>
      <c r="AJ124">
        <v>-65.269999999999968</v>
      </c>
      <c r="AK124">
        <v>-0.1085657402541883</v>
      </c>
    </row>
    <row r="125" spans="1:37" x14ac:dyDescent="0.2">
      <c r="A125">
        <v>5</v>
      </c>
      <c r="B125">
        <v>202</v>
      </c>
      <c r="C125">
        <v>0.49770710000000001</v>
      </c>
      <c r="D125">
        <v>0.47617169999999998</v>
      </c>
      <c r="E125" s="3">
        <v>9.8799650000000003</v>
      </c>
      <c r="F125">
        <f t="shared" si="8"/>
        <v>9.9039467005076478</v>
      </c>
      <c r="G125">
        <f t="shared" si="9"/>
        <v>25.113</v>
      </c>
      <c r="H125">
        <v>-65.147999999999996</v>
      </c>
      <c r="I125">
        <v>-4.3814625466468846E-2</v>
      </c>
      <c r="R125">
        <v>6</v>
      </c>
      <c r="S125">
        <v>201</v>
      </c>
      <c r="T125" s="3">
        <v>-3.8179048E-4</v>
      </c>
      <c r="U125" s="3">
        <v>-6.8722287000000002E-4</v>
      </c>
      <c r="V125" s="3">
        <v>6.8722287000000002E-4</v>
      </c>
      <c r="W125">
        <f t="shared" si="10"/>
        <v>1.0441812662180376E-3</v>
      </c>
      <c r="X125">
        <f t="shared" si="11"/>
        <v>25.103999999999999</v>
      </c>
      <c r="Y125">
        <v>-65.140000000000029</v>
      </c>
      <c r="Z125">
        <v>-2.0935031239784008E-2</v>
      </c>
      <c r="AJ125">
        <v>-65.067999999999969</v>
      </c>
      <c r="AK125">
        <v>-0.10947933233743941</v>
      </c>
    </row>
    <row r="126" spans="1:37" x14ac:dyDescent="0.2">
      <c r="A126">
        <v>6</v>
      </c>
      <c r="B126">
        <v>202</v>
      </c>
      <c r="C126">
        <v>0.49531429999999999</v>
      </c>
      <c r="D126">
        <v>0.47856452999999999</v>
      </c>
      <c r="E126" s="3">
        <v>9.8656079999999999</v>
      </c>
      <c r="F126">
        <f t="shared" si="8"/>
        <v>9.8896198852545698</v>
      </c>
      <c r="G126">
        <f t="shared" si="9"/>
        <v>25.315000000000001</v>
      </c>
      <c r="H126">
        <v>-64.948000000000008</v>
      </c>
      <c r="I126">
        <v>-4.5217565801179208E-2</v>
      </c>
      <c r="R126">
        <v>5</v>
      </c>
      <c r="S126">
        <v>201</v>
      </c>
      <c r="T126" s="3">
        <v>-9.9265529999999994E-4</v>
      </c>
      <c r="U126" s="3">
        <v>-6.8722287000000002E-4</v>
      </c>
      <c r="V126" s="3">
        <v>7.6358099999999997E-5</v>
      </c>
      <c r="W126">
        <f t="shared" si="10"/>
        <v>1.2097397972724287E-3</v>
      </c>
      <c r="X126">
        <f t="shared" si="11"/>
        <v>25.305</v>
      </c>
      <c r="Y126">
        <v>-64.940000000000026</v>
      </c>
      <c r="Z126">
        <v>3.1542752987435668E-2</v>
      </c>
      <c r="AJ126">
        <v>-64.865999999999971</v>
      </c>
      <c r="AK126">
        <v>-0.10979489838716966</v>
      </c>
    </row>
    <row r="127" spans="1:37" x14ac:dyDescent="0.2">
      <c r="A127">
        <v>5</v>
      </c>
      <c r="B127">
        <v>202</v>
      </c>
      <c r="C127">
        <v>0.50249270000000001</v>
      </c>
      <c r="D127">
        <v>0.48335020000000001</v>
      </c>
      <c r="E127" s="3">
        <v>9.8632144999999998</v>
      </c>
      <c r="F127">
        <f t="shared" si="8"/>
        <v>9.8878271931908053</v>
      </c>
      <c r="G127">
        <f t="shared" si="9"/>
        <v>25.516999999999999</v>
      </c>
      <c r="H127">
        <v>-64.747</v>
      </c>
      <c r="I127">
        <v>-4.3564444084027425E-2</v>
      </c>
      <c r="R127">
        <v>8</v>
      </c>
      <c r="S127">
        <v>202</v>
      </c>
      <c r="T127" s="3">
        <v>-3.8179048E-4</v>
      </c>
      <c r="U127" s="3">
        <v>-7.6358099999999997E-5</v>
      </c>
      <c r="V127" s="3">
        <v>-5.3450670000000004E-4</v>
      </c>
      <c r="W127">
        <f t="shared" si="10"/>
        <v>6.6128053230012031E-4</v>
      </c>
      <c r="X127">
        <f t="shared" si="11"/>
        <v>25.507000000000001</v>
      </c>
      <c r="Y127">
        <v>-64.739000000000033</v>
      </c>
      <c r="Z127">
        <v>1.6645634432310333E-2</v>
      </c>
      <c r="AJ127">
        <v>-64.663999999999973</v>
      </c>
      <c r="AK127">
        <v>-0.1083928317158375</v>
      </c>
    </row>
    <row r="128" spans="1:37" x14ac:dyDescent="0.2">
      <c r="A128">
        <v>6</v>
      </c>
      <c r="B128">
        <v>201</v>
      </c>
      <c r="C128">
        <v>0.51445686999999996</v>
      </c>
      <c r="D128">
        <v>0.49292146999999997</v>
      </c>
      <c r="E128" s="3">
        <v>9.8775720000000007</v>
      </c>
      <c r="F128">
        <f t="shared" si="8"/>
        <v>9.9032351311004003</v>
      </c>
      <c r="G128">
        <f t="shared" si="9"/>
        <v>25.718</v>
      </c>
      <c r="H128">
        <v>-64.545999999999992</v>
      </c>
      <c r="I128">
        <v>-4.4972201070641031E-2</v>
      </c>
      <c r="R128">
        <v>6</v>
      </c>
      <c r="S128">
        <v>201</v>
      </c>
      <c r="T128" s="3">
        <v>2.290743E-4</v>
      </c>
      <c r="U128" s="3">
        <v>5.3450670000000004E-4</v>
      </c>
      <c r="V128" s="3">
        <v>-1.1453715E-3</v>
      </c>
      <c r="W128">
        <f t="shared" si="10"/>
        <v>1.2845420663713705E-3</v>
      </c>
      <c r="X128">
        <f t="shared" si="11"/>
        <v>25.707999999999998</v>
      </c>
      <c r="Y128">
        <v>-64.53900000000003</v>
      </c>
      <c r="Z128">
        <v>4.5935665330496388E-2</v>
      </c>
      <c r="AJ128">
        <v>-64.462999999999965</v>
      </c>
      <c r="AK128">
        <v>-0.10550654450058559</v>
      </c>
    </row>
    <row r="129" spans="1:37" x14ac:dyDescent="0.2">
      <c r="A129">
        <v>9</v>
      </c>
      <c r="B129">
        <v>202</v>
      </c>
      <c r="C129">
        <v>0.49770710000000001</v>
      </c>
      <c r="D129">
        <v>0.49531429999999999</v>
      </c>
      <c r="E129" s="3">
        <v>9.8751789999999993</v>
      </c>
      <c r="F129">
        <f t="shared" si="8"/>
        <v>9.9001115597358744</v>
      </c>
      <c r="G129">
        <f t="shared" si="9"/>
        <v>25.92</v>
      </c>
      <c r="H129">
        <v>-64.346000000000004</v>
      </c>
      <c r="I129">
        <v>-4.3130722717116918E-2</v>
      </c>
      <c r="R129">
        <v>9</v>
      </c>
      <c r="S129">
        <v>200</v>
      </c>
      <c r="T129" s="3">
        <v>2.290743E-4</v>
      </c>
      <c r="U129" s="3">
        <v>-1.2980876000000001E-3</v>
      </c>
      <c r="V129" s="3">
        <v>6.8722287000000002E-4</v>
      </c>
      <c r="W129">
        <f t="shared" si="10"/>
        <v>1.486533459174494E-3</v>
      </c>
      <c r="X129">
        <f t="shared" si="11"/>
        <v>25.908000000000001</v>
      </c>
      <c r="Y129">
        <v>-64.339000000000027</v>
      </c>
      <c r="Z129">
        <v>2.8687274403152701E-2</v>
      </c>
      <c r="AJ129">
        <v>-64.260999999999967</v>
      </c>
      <c r="AK129">
        <v>-0.10472034880816497</v>
      </c>
    </row>
    <row r="130" spans="1:37" x14ac:dyDescent="0.2">
      <c r="A130">
        <v>6</v>
      </c>
      <c r="B130">
        <v>200</v>
      </c>
      <c r="C130">
        <v>0.48335020000000001</v>
      </c>
      <c r="D130">
        <v>0.47856452999999999</v>
      </c>
      <c r="E130" s="3">
        <v>9.8703939999999992</v>
      </c>
      <c r="F130">
        <f t="shared" si="8"/>
        <v>9.8938025622330947</v>
      </c>
      <c r="G130">
        <f t="shared" si="9"/>
        <v>26.12</v>
      </c>
      <c r="H130">
        <v>-64.144999999999996</v>
      </c>
      <c r="I130">
        <v>-4.464513493263899E-2</v>
      </c>
      <c r="R130">
        <v>8</v>
      </c>
      <c r="S130">
        <v>201</v>
      </c>
      <c r="T130" s="3">
        <v>8.3993904999999996E-4</v>
      </c>
      <c r="U130" s="3">
        <v>1.7562362000000001E-3</v>
      </c>
      <c r="V130" s="3">
        <v>-5.3450670000000004E-4</v>
      </c>
      <c r="W130">
        <f t="shared" si="10"/>
        <v>2.0188017758686048E-3</v>
      </c>
      <c r="X130">
        <f t="shared" si="11"/>
        <v>26.109000000000002</v>
      </c>
      <c r="Y130">
        <v>-64.139000000000038</v>
      </c>
      <c r="Z130">
        <v>3.9007933476585946E-2</v>
      </c>
      <c r="AJ130">
        <v>-64.060999999999964</v>
      </c>
      <c r="AK130">
        <v>-0.10429365536274507</v>
      </c>
    </row>
    <row r="131" spans="1:37" x14ac:dyDescent="0.2">
      <c r="A131">
        <v>5</v>
      </c>
      <c r="B131">
        <v>201</v>
      </c>
      <c r="C131">
        <v>0.49292146999999997</v>
      </c>
      <c r="D131">
        <v>0.48574299999999998</v>
      </c>
      <c r="E131" s="3">
        <v>9.8703939999999992</v>
      </c>
      <c r="F131">
        <f t="shared" si="8"/>
        <v>9.8946245786726017</v>
      </c>
      <c r="G131">
        <f t="shared" si="9"/>
        <v>26.321000000000002</v>
      </c>
      <c r="H131">
        <v>-63.945</v>
      </c>
      <c r="I131">
        <v>-4.6086444776774677E-2</v>
      </c>
      <c r="R131">
        <v>7</v>
      </c>
      <c r="S131">
        <v>200</v>
      </c>
      <c r="T131" s="3">
        <v>8.3993904999999996E-4</v>
      </c>
      <c r="U131" s="3">
        <v>-7.6358099999999997E-5</v>
      </c>
      <c r="V131" s="3">
        <v>7.6358099999999997E-5</v>
      </c>
      <c r="W131">
        <f t="shared" si="10"/>
        <v>8.46852246018231E-4</v>
      </c>
      <c r="X131">
        <f t="shared" si="11"/>
        <v>26.309000000000001</v>
      </c>
      <c r="Y131">
        <v>-63.938000000000031</v>
      </c>
      <c r="Z131">
        <v>7.9240342753992235E-2</v>
      </c>
      <c r="AJ131">
        <v>-63.859999999999971</v>
      </c>
      <c r="AK131">
        <v>-0.10532131612032943</v>
      </c>
    </row>
    <row r="132" spans="1:37" x14ac:dyDescent="0.2">
      <c r="A132">
        <v>9</v>
      </c>
      <c r="B132">
        <v>200</v>
      </c>
      <c r="C132">
        <v>0.52163535000000005</v>
      </c>
      <c r="D132">
        <v>0.47377887000000002</v>
      </c>
      <c r="E132" s="3">
        <v>9.8775720000000007</v>
      </c>
      <c r="F132">
        <f t="shared" si="8"/>
        <v>9.9026763287109461</v>
      </c>
      <c r="G132">
        <f t="shared" si="9"/>
        <v>26.521000000000001</v>
      </c>
      <c r="H132">
        <v>-63.744999999999997</v>
      </c>
      <c r="I132">
        <v>-4.3977906764645719E-2</v>
      </c>
      <c r="R132">
        <v>8</v>
      </c>
      <c r="S132">
        <v>201</v>
      </c>
      <c r="T132" s="3">
        <v>-3.8179048E-4</v>
      </c>
      <c r="U132" s="3">
        <v>5.3450670000000004E-4</v>
      </c>
      <c r="V132" s="3">
        <v>7.6358099999999997E-5</v>
      </c>
      <c r="W132">
        <f t="shared" si="10"/>
        <v>6.6128053230012031E-4</v>
      </c>
      <c r="X132">
        <f t="shared" si="11"/>
        <v>26.51</v>
      </c>
      <c r="Y132">
        <v>-63.738000000000028</v>
      </c>
      <c r="Z132">
        <v>2.7589757416128284E-2</v>
      </c>
      <c r="AJ132">
        <v>-63.659999999999968</v>
      </c>
      <c r="AK132">
        <v>-0.10443143341592863</v>
      </c>
    </row>
    <row r="133" spans="1:37" x14ac:dyDescent="0.2">
      <c r="A133">
        <v>6</v>
      </c>
      <c r="B133">
        <v>202</v>
      </c>
      <c r="C133">
        <v>0.51684969999999997</v>
      </c>
      <c r="D133">
        <v>0.47138607999999999</v>
      </c>
      <c r="E133" s="3">
        <v>9.8680009999999996</v>
      </c>
      <c r="F133">
        <f t="shared" si="8"/>
        <v>9.8927641326784315</v>
      </c>
      <c r="G133">
        <f t="shared" si="9"/>
        <v>26.722999999999999</v>
      </c>
      <c r="H133">
        <v>-63.543999999999997</v>
      </c>
      <c r="I133">
        <v>-4.5800523251942872E-2</v>
      </c>
      <c r="R133">
        <v>6</v>
      </c>
      <c r="S133">
        <v>201</v>
      </c>
      <c r="T133" s="3">
        <v>-9.9265529999999994E-4</v>
      </c>
      <c r="U133" s="3">
        <v>5.3450670000000004E-4</v>
      </c>
      <c r="V133" s="3">
        <v>7.6358099999999997E-5</v>
      </c>
      <c r="W133">
        <f t="shared" si="10"/>
        <v>1.1299966886670907E-3</v>
      </c>
      <c r="X133">
        <f t="shared" si="11"/>
        <v>26.710999999999999</v>
      </c>
      <c r="Y133">
        <v>-63.538000000000032</v>
      </c>
      <c r="Z133">
        <v>-9.7750311405520526E-3</v>
      </c>
      <c r="AJ133">
        <v>-63.45799999999997</v>
      </c>
      <c r="AK133">
        <v>-0.10530683732966525</v>
      </c>
    </row>
    <row r="134" spans="1:37" x14ac:dyDescent="0.2">
      <c r="A134">
        <v>5</v>
      </c>
      <c r="B134">
        <v>202</v>
      </c>
      <c r="C134">
        <v>0.50727840000000002</v>
      </c>
      <c r="D134">
        <v>0.49052864000000002</v>
      </c>
      <c r="E134" s="3">
        <v>9.8847500000000004</v>
      </c>
      <c r="F134">
        <f t="shared" si="8"/>
        <v>9.9099057656602785</v>
      </c>
      <c r="G134">
        <f t="shared" si="9"/>
        <v>26.925000000000001</v>
      </c>
      <c r="H134">
        <v>-63.343999999999994</v>
      </c>
      <c r="I134">
        <v>-4.7121236862409523E-2</v>
      </c>
      <c r="R134">
        <v>5</v>
      </c>
      <c r="S134">
        <v>200</v>
      </c>
      <c r="T134" s="3">
        <v>-3.8179048E-4</v>
      </c>
      <c r="U134" s="3">
        <v>5.3450670000000004E-4</v>
      </c>
      <c r="V134" s="3">
        <v>6.8722287000000002E-4</v>
      </c>
      <c r="W134">
        <f t="shared" si="10"/>
        <v>9.5065064877406847E-4</v>
      </c>
      <c r="X134">
        <f t="shared" si="11"/>
        <v>26.911000000000001</v>
      </c>
      <c r="Y134">
        <v>-63.337000000000032</v>
      </c>
      <c r="Z134">
        <v>4.534233624576299E-2</v>
      </c>
      <c r="AJ134">
        <v>-63.255999999999972</v>
      </c>
      <c r="AK134">
        <v>-0.10595289072813698</v>
      </c>
    </row>
    <row r="135" spans="1:37" x14ac:dyDescent="0.2">
      <c r="A135">
        <v>4</v>
      </c>
      <c r="B135">
        <v>202</v>
      </c>
      <c r="C135">
        <v>0.52402820000000006</v>
      </c>
      <c r="D135">
        <v>0.49770710000000001</v>
      </c>
      <c r="E135" s="3">
        <v>9.8680009999999996</v>
      </c>
      <c r="F135">
        <f t="shared" si="8"/>
        <v>9.8944308400123067</v>
      </c>
      <c r="G135">
        <f t="shared" si="9"/>
        <v>27.126999999999999</v>
      </c>
      <c r="H135">
        <v>-63.143000000000001</v>
      </c>
      <c r="I135">
        <v>-4.5840730896158983E-2</v>
      </c>
      <c r="R135">
        <v>7</v>
      </c>
      <c r="S135">
        <v>201</v>
      </c>
      <c r="T135" s="3">
        <v>-3.8179048E-4</v>
      </c>
      <c r="U135" s="3">
        <v>-7.6358099999999997E-5</v>
      </c>
      <c r="V135" s="3">
        <v>-5.3450670000000004E-4</v>
      </c>
      <c r="W135">
        <f t="shared" si="10"/>
        <v>6.6128053230012031E-4</v>
      </c>
      <c r="X135">
        <f t="shared" si="11"/>
        <v>27.111999999999998</v>
      </c>
      <c r="Y135">
        <v>-63.137000000000029</v>
      </c>
      <c r="Z135">
        <v>3.4045723677978812E-2</v>
      </c>
      <c r="AJ135">
        <v>-63.053999999999974</v>
      </c>
      <c r="AK135">
        <v>-0.10757549696085492</v>
      </c>
    </row>
    <row r="136" spans="1:37" x14ac:dyDescent="0.2">
      <c r="A136">
        <v>6</v>
      </c>
      <c r="B136">
        <v>200</v>
      </c>
      <c r="C136">
        <v>0.49052864000000002</v>
      </c>
      <c r="D136">
        <v>0.48335020000000001</v>
      </c>
      <c r="E136" s="3">
        <v>9.882358</v>
      </c>
      <c r="F136">
        <f t="shared" si="8"/>
        <v>9.906323505855454</v>
      </c>
      <c r="G136">
        <f t="shared" si="9"/>
        <v>27.327000000000002</v>
      </c>
      <c r="H136">
        <v>-62.942999999999998</v>
      </c>
      <c r="I136">
        <v>-4.6916093496071155E-2</v>
      </c>
      <c r="R136">
        <v>7</v>
      </c>
      <c r="S136">
        <v>200</v>
      </c>
      <c r="T136">
        <v>1.4508037999999999E-3</v>
      </c>
      <c r="U136" s="3">
        <v>-7.6358099999999997E-5</v>
      </c>
      <c r="V136" s="3">
        <v>-5.3450670000000004E-4</v>
      </c>
      <c r="W136">
        <f t="shared" si="10"/>
        <v>1.5480179707855267E-3</v>
      </c>
      <c r="X136">
        <f t="shared" si="11"/>
        <v>27.312000000000001</v>
      </c>
      <c r="Y136">
        <v>-62.937000000000033</v>
      </c>
      <c r="Z136">
        <v>3.0791084155826213E-2</v>
      </c>
      <c r="AJ136">
        <v>-62.853999999999971</v>
      </c>
      <c r="AK136">
        <v>-0.10697682211391933</v>
      </c>
    </row>
    <row r="137" spans="1:37" x14ac:dyDescent="0.2">
      <c r="A137">
        <v>6</v>
      </c>
      <c r="B137">
        <v>200</v>
      </c>
      <c r="C137">
        <v>0.50727840000000002</v>
      </c>
      <c r="D137">
        <v>0.48813580000000001</v>
      </c>
      <c r="E137" s="3">
        <v>9.8632144999999998</v>
      </c>
      <c r="F137">
        <f t="shared" si="8"/>
        <v>9.8883066400349069</v>
      </c>
      <c r="G137">
        <f t="shared" si="9"/>
        <v>27.527000000000001</v>
      </c>
      <c r="H137">
        <v>-62.742999999999995</v>
      </c>
      <c r="I137">
        <v>-4.8442357839999041E-2</v>
      </c>
      <c r="R137">
        <v>9</v>
      </c>
      <c r="S137">
        <v>201</v>
      </c>
      <c r="T137" s="3">
        <v>-1.60352E-3</v>
      </c>
      <c r="U137" s="3">
        <v>-6.8722287000000002E-4</v>
      </c>
      <c r="V137" s="3">
        <v>6.8722287000000002E-4</v>
      </c>
      <c r="W137">
        <f t="shared" si="10"/>
        <v>1.8750538489606301E-3</v>
      </c>
      <c r="X137">
        <f t="shared" si="11"/>
        <v>27.513000000000002</v>
      </c>
      <c r="Y137">
        <v>-62.736000000000033</v>
      </c>
      <c r="Z137">
        <v>2.471988870217829E-2</v>
      </c>
      <c r="AJ137">
        <v>-62.653999999999968</v>
      </c>
      <c r="AK137">
        <v>-0.10509285458772639</v>
      </c>
    </row>
    <row r="138" spans="1:37" x14ac:dyDescent="0.2">
      <c r="A138">
        <v>7</v>
      </c>
      <c r="B138">
        <v>201</v>
      </c>
      <c r="C138">
        <v>0.50488555000000002</v>
      </c>
      <c r="D138">
        <v>0.47377887000000002</v>
      </c>
      <c r="E138" s="3">
        <v>9.8775720000000007</v>
      </c>
      <c r="F138">
        <f t="shared" si="8"/>
        <v>9.9018081405085443</v>
      </c>
      <c r="G138">
        <f t="shared" si="9"/>
        <v>27.728000000000002</v>
      </c>
      <c r="H138">
        <v>-62.542000000000002</v>
      </c>
      <c r="I138">
        <v>-4.6590870952547075E-2</v>
      </c>
      <c r="R138">
        <v>6</v>
      </c>
      <c r="S138">
        <v>201</v>
      </c>
      <c r="T138">
        <v>2.0616686000000002E-3</v>
      </c>
      <c r="U138" s="3">
        <v>1.1453715E-3</v>
      </c>
      <c r="V138" s="3">
        <v>-5.3450670000000004E-4</v>
      </c>
      <c r="W138">
        <f t="shared" si="10"/>
        <v>2.4182743230624394E-3</v>
      </c>
      <c r="X138">
        <f t="shared" si="11"/>
        <v>27.713999999999999</v>
      </c>
      <c r="Y138">
        <v>-62.53600000000003</v>
      </c>
      <c r="Z138">
        <v>-2.8536918902489977E-2</v>
      </c>
      <c r="AJ138">
        <v>-62.452999999999967</v>
      </c>
      <c r="AK138">
        <v>-0.10572096378854356</v>
      </c>
    </row>
    <row r="139" spans="1:37" x14ac:dyDescent="0.2">
      <c r="A139">
        <v>5</v>
      </c>
      <c r="B139">
        <v>200</v>
      </c>
      <c r="C139">
        <v>0.50249270000000001</v>
      </c>
      <c r="D139">
        <v>0.48335020000000001</v>
      </c>
      <c r="E139" s="3">
        <v>9.8703939999999992</v>
      </c>
      <c r="F139">
        <f t="shared" si="8"/>
        <v>9.894988834992656</v>
      </c>
      <c r="G139">
        <f t="shared" si="9"/>
        <v>27.928000000000001</v>
      </c>
      <c r="H139">
        <v>-62.341999999999999</v>
      </c>
      <c r="I139">
        <v>-4.5267588843839753E-2</v>
      </c>
      <c r="R139">
        <v>8</v>
      </c>
      <c r="S139">
        <v>200</v>
      </c>
      <c r="T139" s="3">
        <v>-1.60352E-3</v>
      </c>
      <c r="U139" s="3">
        <v>-1.2980876000000001E-3</v>
      </c>
      <c r="V139" s="3">
        <v>1.9089525E-3</v>
      </c>
      <c r="W139">
        <f t="shared" si="10"/>
        <v>2.8107663465556879E-3</v>
      </c>
      <c r="X139">
        <f t="shared" si="11"/>
        <v>27.914000000000001</v>
      </c>
      <c r="Y139">
        <v>-62.335000000000036</v>
      </c>
      <c r="Z139">
        <v>-1.8712835032009618E-2</v>
      </c>
      <c r="AJ139">
        <v>-62.252999999999972</v>
      </c>
      <c r="AK139">
        <v>-0.10531944279030273</v>
      </c>
    </row>
    <row r="140" spans="1:37" x14ac:dyDescent="0.2">
      <c r="A140">
        <v>5</v>
      </c>
      <c r="B140">
        <v>201</v>
      </c>
      <c r="C140">
        <v>0.48813580000000001</v>
      </c>
      <c r="D140">
        <v>0.45702913000000001</v>
      </c>
      <c r="E140" s="3">
        <v>9.887143</v>
      </c>
      <c r="F140">
        <f t="shared" si="8"/>
        <v>9.9097300108206383</v>
      </c>
      <c r="G140">
        <f t="shared" si="9"/>
        <v>28.129000000000001</v>
      </c>
      <c r="H140">
        <v>-62.140999999999998</v>
      </c>
      <c r="I140">
        <v>-4.636838611092426E-2</v>
      </c>
      <c r="R140">
        <v>5</v>
      </c>
      <c r="S140">
        <v>202</v>
      </c>
      <c r="T140">
        <v>-1.60352E-3</v>
      </c>
      <c r="U140" s="3">
        <v>1.1453715E-3</v>
      </c>
      <c r="V140" s="3">
        <v>6.8722287000000002E-4</v>
      </c>
      <c r="W140">
        <f t="shared" si="10"/>
        <v>2.0869661081252102E-3</v>
      </c>
      <c r="X140">
        <f t="shared" si="11"/>
        <v>28.116</v>
      </c>
      <c r="Y140">
        <v>-62.135000000000034</v>
      </c>
      <c r="Z140">
        <v>2.590985776097697E-2</v>
      </c>
      <c r="AJ140">
        <v>-62.051999999999964</v>
      </c>
      <c r="AK140">
        <v>-0.10711794328134136</v>
      </c>
    </row>
    <row r="141" spans="1:37" x14ac:dyDescent="0.2">
      <c r="A141">
        <v>6</v>
      </c>
      <c r="B141">
        <v>202</v>
      </c>
      <c r="C141">
        <v>0.49052864000000002</v>
      </c>
      <c r="D141">
        <v>0.49292146999999997</v>
      </c>
      <c r="E141" s="3">
        <v>9.8967139999999993</v>
      </c>
      <c r="F141">
        <f t="shared" si="8"/>
        <v>9.921115759834839</v>
      </c>
      <c r="G141">
        <f t="shared" si="9"/>
        <v>28.331</v>
      </c>
      <c r="H141">
        <v>-61.939</v>
      </c>
      <c r="I141">
        <v>-4.7727347255811972E-2</v>
      </c>
      <c r="R141">
        <v>9</v>
      </c>
      <c r="S141">
        <v>200</v>
      </c>
      <c r="T141" s="3">
        <v>-1.60352E-3</v>
      </c>
      <c r="U141" s="3">
        <v>5.3450670000000004E-4</v>
      </c>
      <c r="V141" s="3">
        <v>-1.7562362000000001E-3</v>
      </c>
      <c r="W141">
        <f t="shared" si="10"/>
        <v>2.4374862856917433E-3</v>
      </c>
      <c r="X141">
        <f t="shared" si="11"/>
        <v>28.315999999999999</v>
      </c>
      <c r="Y141">
        <v>-61.935000000000031</v>
      </c>
      <c r="Z141">
        <v>5.4735379417630292E-2</v>
      </c>
      <c r="AJ141">
        <v>-61.849999999999966</v>
      </c>
      <c r="AK141">
        <v>-0.11031544810543323</v>
      </c>
    </row>
    <row r="142" spans="1:37" x14ac:dyDescent="0.2">
      <c r="A142">
        <v>5</v>
      </c>
      <c r="B142">
        <v>202</v>
      </c>
      <c r="C142">
        <v>0.49052864000000002</v>
      </c>
      <c r="D142">
        <v>0.49292146999999997</v>
      </c>
      <c r="E142" s="3">
        <v>9.8727865000000001</v>
      </c>
      <c r="F142">
        <f t="shared" si="8"/>
        <v>9.897247253495765</v>
      </c>
      <c r="G142">
        <f t="shared" si="9"/>
        <v>28.533000000000001</v>
      </c>
      <c r="H142">
        <v>-61.738999999999997</v>
      </c>
      <c r="I142">
        <v>-4.6460479111011664E-2</v>
      </c>
      <c r="R142">
        <v>9</v>
      </c>
      <c r="S142">
        <v>200</v>
      </c>
      <c r="T142" s="3">
        <v>-9.9265529999999994E-4</v>
      </c>
      <c r="U142" s="3">
        <v>5.3450670000000004E-4</v>
      </c>
      <c r="V142" s="3">
        <v>7.6358099999999997E-5</v>
      </c>
      <c r="W142">
        <f t="shared" si="10"/>
        <v>1.1299966886670907E-3</v>
      </c>
      <c r="X142">
        <f t="shared" si="11"/>
        <v>28.515999999999998</v>
      </c>
      <c r="Y142">
        <v>-61.73400000000003</v>
      </c>
      <c r="Z142">
        <v>4.8617034655859407E-3</v>
      </c>
      <c r="AJ142">
        <v>-61.647999999999968</v>
      </c>
      <c r="AK142">
        <v>-0.10957355844028061</v>
      </c>
    </row>
    <row r="143" spans="1:37" x14ac:dyDescent="0.2">
      <c r="A143">
        <v>5</v>
      </c>
      <c r="B143">
        <v>200</v>
      </c>
      <c r="C143">
        <v>0.47856452999999999</v>
      </c>
      <c r="D143">
        <v>0.48813580000000001</v>
      </c>
      <c r="E143" s="3">
        <v>9.8919289999999993</v>
      </c>
      <c r="F143">
        <f t="shared" si="8"/>
        <v>9.9155211617774661</v>
      </c>
      <c r="G143">
        <f t="shared" si="9"/>
        <v>28.733000000000001</v>
      </c>
      <c r="H143">
        <v>-61.539000000000001</v>
      </c>
      <c r="I143">
        <v>-4.7267078110520278E-2</v>
      </c>
      <c r="R143">
        <v>5</v>
      </c>
      <c r="S143">
        <v>202</v>
      </c>
      <c r="T143" s="3">
        <v>-9.9265529999999994E-4</v>
      </c>
      <c r="U143" s="3">
        <v>1.7562362000000001E-3</v>
      </c>
      <c r="V143" s="3">
        <v>-5.3450670000000004E-4</v>
      </c>
      <c r="W143">
        <f t="shared" si="10"/>
        <v>2.0869661106863763E-3</v>
      </c>
      <c r="X143">
        <f t="shared" si="11"/>
        <v>28.718</v>
      </c>
      <c r="Y143">
        <v>-61.534000000000034</v>
      </c>
      <c r="Z143">
        <v>-1.8798531425794528E-2</v>
      </c>
      <c r="AJ143">
        <v>-61.447999999999965</v>
      </c>
      <c r="AK143">
        <v>-0.11131962468981782</v>
      </c>
    </row>
    <row r="144" spans="1:37" x14ac:dyDescent="0.2">
      <c r="A144">
        <v>10</v>
      </c>
      <c r="B144">
        <v>200</v>
      </c>
      <c r="C144">
        <v>0.50488555000000002</v>
      </c>
      <c r="D144">
        <v>0.48574299999999998</v>
      </c>
      <c r="E144" s="3">
        <v>9.8751789999999993</v>
      </c>
      <c r="F144">
        <f t="shared" si="8"/>
        <v>9.9000008061963705</v>
      </c>
      <c r="G144">
        <f t="shared" si="9"/>
        <v>28.933</v>
      </c>
      <c r="H144">
        <v>-61.337999999999994</v>
      </c>
      <c r="I144">
        <v>-4.8878060329511384E-2</v>
      </c>
      <c r="R144">
        <v>10</v>
      </c>
      <c r="S144">
        <v>201</v>
      </c>
      <c r="T144" s="3">
        <v>-3.8179048E-4</v>
      </c>
      <c r="U144" s="3">
        <v>-7.6358099999999997E-5</v>
      </c>
      <c r="V144" s="3">
        <v>7.6358099999999997E-5</v>
      </c>
      <c r="W144">
        <f t="shared" si="10"/>
        <v>3.9676830706326629E-4</v>
      </c>
      <c r="X144">
        <f t="shared" si="11"/>
        <v>28.919</v>
      </c>
      <c r="Y144">
        <v>-61.334000000000032</v>
      </c>
      <c r="Z144">
        <v>-1.6763567538410297E-3</v>
      </c>
      <c r="AJ144">
        <v>-61.247999999999969</v>
      </c>
      <c r="AK144">
        <v>-0.11329059126953588</v>
      </c>
    </row>
    <row r="145" spans="1:37" x14ac:dyDescent="0.2">
      <c r="A145">
        <v>6</v>
      </c>
      <c r="B145">
        <v>200</v>
      </c>
      <c r="C145">
        <v>0.48813580000000001</v>
      </c>
      <c r="D145">
        <v>0.47617169999999998</v>
      </c>
      <c r="E145" s="3">
        <v>9.8751789999999993</v>
      </c>
      <c r="F145">
        <f t="shared" si="8"/>
        <v>9.898695688279517</v>
      </c>
      <c r="G145">
        <f t="shared" si="9"/>
        <v>29.132999999999999</v>
      </c>
      <c r="H145">
        <v>-61.137999999999998</v>
      </c>
      <c r="I145">
        <v>-4.7166747095035662E-2</v>
      </c>
      <c r="R145">
        <v>5</v>
      </c>
      <c r="S145">
        <v>200</v>
      </c>
      <c r="T145" s="3">
        <v>2.0616686000000002E-3</v>
      </c>
      <c r="U145" s="3">
        <v>5.3450670000000004E-4</v>
      </c>
      <c r="V145" s="3">
        <v>7.6358099999999997E-5</v>
      </c>
      <c r="W145">
        <f t="shared" si="10"/>
        <v>2.1311981109241019E-3</v>
      </c>
      <c r="X145">
        <f t="shared" si="11"/>
        <v>29.119</v>
      </c>
      <c r="Y145">
        <v>-61.134000000000029</v>
      </c>
      <c r="Z145">
        <v>-2.1109245526322675E-2</v>
      </c>
      <c r="AJ145">
        <v>-61.047999999999973</v>
      </c>
      <c r="AK145">
        <v>-0.1110449444983902</v>
      </c>
    </row>
    <row r="146" spans="1:37" x14ac:dyDescent="0.2">
      <c r="A146">
        <v>8</v>
      </c>
      <c r="B146">
        <v>200</v>
      </c>
      <c r="C146">
        <v>0.50249270000000001</v>
      </c>
      <c r="D146">
        <v>0.46660042000000002</v>
      </c>
      <c r="E146" s="3">
        <v>9.887143</v>
      </c>
      <c r="F146">
        <f t="shared" ref="F146:F209" si="12">SQRT(SUMSQ(C146:E146))</f>
        <v>9.9108935806992928</v>
      </c>
      <c r="G146">
        <f t="shared" ref="G146:G209" si="13">(G145*1000+B146)/1000</f>
        <v>29.332999999999998</v>
      </c>
      <c r="H146">
        <v>-60.938000000000002</v>
      </c>
      <c r="I146">
        <v>-4.867626753030934E-2</v>
      </c>
      <c r="R146">
        <v>9</v>
      </c>
      <c r="S146">
        <v>201</v>
      </c>
      <c r="T146" s="3">
        <v>2.290743E-4</v>
      </c>
      <c r="U146" s="3">
        <v>-7.6358099999999997E-5</v>
      </c>
      <c r="V146" s="3">
        <v>6.8722287000000002E-4</v>
      </c>
      <c r="W146">
        <f t="shared" si="10"/>
        <v>7.2840982105346226E-4</v>
      </c>
      <c r="X146">
        <f t="shared" si="11"/>
        <v>29.32</v>
      </c>
      <c r="Y146">
        <v>-60.933000000000035</v>
      </c>
      <c r="Z146">
        <v>-2.4079699155577693E-2</v>
      </c>
      <c r="AJ146">
        <v>-60.847999999999971</v>
      </c>
      <c r="AK146">
        <v>-0.11438643860181144</v>
      </c>
    </row>
    <row r="147" spans="1:37" x14ac:dyDescent="0.2">
      <c r="A147">
        <v>9</v>
      </c>
      <c r="B147">
        <v>200</v>
      </c>
      <c r="C147">
        <v>0.50727840000000002</v>
      </c>
      <c r="D147">
        <v>0.49531429999999999</v>
      </c>
      <c r="E147" s="3">
        <v>9.8799650000000003</v>
      </c>
      <c r="F147">
        <f t="shared" si="12"/>
        <v>9.905371069885069</v>
      </c>
      <c r="G147">
        <f t="shared" si="13"/>
        <v>29.533000000000001</v>
      </c>
      <c r="H147">
        <v>-60.736999999999995</v>
      </c>
      <c r="I147">
        <v>-4.9935143262350566E-2</v>
      </c>
      <c r="R147">
        <v>4</v>
      </c>
      <c r="S147">
        <v>202</v>
      </c>
      <c r="T147" s="3">
        <v>2.290743E-4</v>
      </c>
      <c r="U147" s="3">
        <v>5.3450670000000004E-4</v>
      </c>
      <c r="V147" s="3">
        <v>1.9089525E-3</v>
      </c>
      <c r="W147">
        <f t="shared" si="10"/>
        <v>1.9955631021146962E-3</v>
      </c>
      <c r="X147">
        <f t="shared" si="11"/>
        <v>29.521999999999998</v>
      </c>
      <c r="Y147">
        <v>-60.733000000000033</v>
      </c>
      <c r="Z147">
        <v>-8.5177766791762199E-3</v>
      </c>
      <c r="AJ147">
        <v>-60.647999999999968</v>
      </c>
      <c r="AK147">
        <v>-0.11487739221703089</v>
      </c>
    </row>
    <row r="148" spans="1:37" x14ac:dyDescent="0.2">
      <c r="A148">
        <v>5</v>
      </c>
      <c r="B148">
        <v>200</v>
      </c>
      <c r="C148">
        <v>0.48095736</v>
      </c>
      <c r="D148">
        <v>0.48574299999999998</v>
      </c>
      <c r="E148" s="3">
        <v>9.8751789999999993</v>
      </c>
      <c r="F148">
        <f t="shared" si="12"/>
        <v>9.8988093489180891</v>
      </c>
      <c r="G148">
        <f t="shared" si="13"/>
        <v>29.733000000000001</v>
      </c>
      <c r="H148">
        <v>-60.536999999999999</v>
      </c>
      <c r="I148">
        <v>-5.1228412619150412E-2</v>
      </c>
      <c r="R148">
        <v>6</v>
      </c>
      <c r="S148">
        <v>200</v>
      </c>
      <c r="T148" s="3">
        <v>-2.2143847E-3</v>
      </c>
      <c r="U148" s="3">
        <v>-1.9089525E-3</v>
      </c>
      <c r="V148" s="3">
        <v>6.8722287000000002E-4</v>
      </c>
      <c r="W148">
        <f t="shared" si="10"/>
        <v>3.0033105933122166E-3</v>
      </c>
      <c r="X148">
        <f t="shared" si="11"/>
        <v>29.722000000000001</v>
      </c>
      <c r="Y148">
        <v>-60.532000000000032</v>
      </c>
      <c r="Z148">
        <v>-2.9778877015398372E-2</v>
      </c>
      <c r="AJ148">
        <v>-60.447999999999965</v>
      </c>
      <c r="AK148">
        <v>-0.11457464589414496</v>
      </c>
    </row>
    <row r="149" spans="1:37" x14ac:dyDescent="0.2">
      <c r="A149">
        <v>7</v>
      </c>
      <c r="B149">
        <v>201</v>
      </c>
      <c r="C149">
        <v>0.49770710000000001</v>
      </c>
      <c r="D149">
        <v>0.46660042000000002</v>
      </c>
      <c r="E149" s="3">
        <v>9.9086789999999993</v>
      </c>
      <c r="F149">
        <f t="shared" si="12"/>
        <v>9.9321371232165117</v>
      </c>
      <c r="G149">
        <f t="shared" si="13"/>
        <v>29.934000000000001</v>
      </c>
      <c r="H149">
        <v>-60.337000000000003</v>
      </c>
      <c r="I149">
        <v>-4.9865807394036898E-2</v>
      </c>
      <c r="R149">
        <v>5</v>
      </c>
      <c r="S149">
        <v>200</v>
      </c>
      <c r="T149" s="3">
        <v>-9.9265529999999994E-4</v>
      </c>
      <c r="U149" s="3">
        <v>-1.2980876000000001E-3</v>
      </c>
      <c r="V149" s="3">
        <v>1.9089525E-3</v>
      </c>
      <c r="W149">
        <f t="shared" ref="W149:W212" si="14">SQRT(SUMSQ(T149:V149))</f>
        <v>2.5128660149614226E-3</v>
      </c>
      <c r="X149">
        <f t="shared" ref="X149:X212" si="15">(X148*1000+S149)/1000</f>
        <v>29.922000000000001</v>
      </c>
      <c r="Y149">
        <v>-60.332000000000036</v>
      </c>
      <c r="Z149">
        <v>-7.2865570875327509E-3</v>
      </c>
      <c r="AJ149">
        <v>-60.246999999999971</v>
      </c>
      <c r="AK149">
        <v>-0.11536665719363212</v>
      </c>
    </row>
    <row r="150" spans="1:37" x14ac:dyDescent="0.2">
      <c r="A150">
        <v>4</v>
      </c>
      <c r="B150">
        <v>202</v>
      </c>
      <c r="C150">
        <v>0.49052864000000002</v>
      </c>
      <c r="D150">
        <v>0.48574299999999998</v>
      </c>
      <c r="E150" s="3">
        <v>9.882358</v>
      </c>
      <c r="F150">
        <f t="shared" si="12"/>
        <v>9.906440543851927</v>
      </c>
      <c r="G150">
        <f t="shared" si="13"/>
        <v>30.135999999999999</v>
      </c>
      <c r="H150">
        <v>-60.135999999999996</v>
      </c>
      <c r="I150">
        <v>-4.8149392145377785E-2</v>
      </c>
      <c r="R150">
        <v>5</v>
      </c>
      <c r="S150">
        <v>200</v>
      </c>
      <c r="T150" s="3">
        <v>-3.8179048E-4</v>
      </c>
      <c r="U150" s="3">
        <v>-6.8722287000000002E-4</v>
      </c>
      <c r="V150" s="3">
        <v>7.6358099999999997E-5</v>
      </c>
      <c r="W150">
        <f t="shared" si="14"/>
        <v>7.8985429232566518E-4</v>
      </c>
      <c r="X150">
        <f t="shared" si="15"/>
        <v>30.122</v>
      </c>
      <c r="Y150">
        <v>-60.132000000000033</v>
      </c>
      <c r="Z150">
        <v>1.0296714963701425E-3</v>
      </c>
      <c r="AJ150">
        <v>-60.044999999999973</v>
      </c>
      <c r="AK150">
        <v>-0.11603718618982291</v>
      </c>
    </row>
    <row r="151" spans="1:37" x14ac:dyDescent="0.2">
      <c r="A151">
        <v>6</v>
      </c>
      <c r="B151">
        <v>201</v>
      </c>
      <c r="C151">
        <v>0.48574299999999998</v>
      </c>
      <c r="D151">
        <v>0.49531429999999999</v>
      </c>
      <c r="E151" s="3">
        <v>9.8703939999999992</v>
      </c>
      <c r="F151">
        <f t="shared" si="12"/>
        <v>9.8947440711253094</v>
      </c>
      <c r="G151">
        <f t="shared" si="13"/>
        <v>30.337</v>
      </c>
      <c r="H151">
        <v>-59.935000000000002</v>
      </c>
      <c r="I151">
        <v>-4.3557099714802705E-2</v>
      </c>
      <c r="R151">
        <v>10</v>
      </c>
      <c r="S151">
        <v>201</v>
      </c>
      <c r="T151" s="3">
        <v>-2.2143847E-3</v>
      </c>
      <c r="U151" s="3">
        <v>1.1453715E-3</v>
      </c>
      <c r="V151" s="3">
        <v>6.8722287000000002E-4</v>
      </c>
      <c r="W151">
        <f t="shared" si="14"/>
        <v>2.586049254298413E-3</v>
      </c>
      <c r="X151">
        <f t="shared" si="15"/>
        <v>30.323</v>
      </c>
      <c r="Y151">
        <v>-59.931000000000033</v>
      </c>
      <c r="Z151">
        <v>-9.4359729858010683E-3</v>
      </c>
      <c r="AJ151">
        <v>-59.843999999999966</v>
      </c>
      <c r="AK151">
        <v>-0.11173592250111281</v>
      </c>
    </row>
    <row r="152" spans="1:37" x14ac:dyDescent="0.2">
      <c r="A152">
        <v>5</v>
      </c>
      <c r="B152">
        <v>200</v>
      </c>
      <c r="C152">
        <v>0.50249270000000001</v>
      </c>
      <c r="D152">
        <v>0.49052864000000002</v>
      </c>
      <c r="E152" s="3">
        <v>9.8847500000000004</v>
      </c>
      <c r="F152">
        <f t="shared" si="12"/>
        <v>9.9096619429077162</v>
      </c>
      <c r="G152">
        <f t="shared" si="13"/>
        <v>30.536999999999999</v>
      </c>
      <c r="H152">
        <v>-59.733999999999995</v>
      </c>
      <c r="I152">
        <v>-4.4835150557867978E-2</v>
      </c>
      <c r="R152">
        <v>9</v>
      </c>
      <c r="S152">
        <v>201</v>
      </c>
      <c r="T152">
        <v>-1.60352E-3</v>
      </c>
      <c r="U152" s="3">
        <v>-7.6358099999999997E-5</v>
      </c>
      <c r="V152" s="3">
        <v>1.2980876000000001E-3</v>
      </c>
      <c r="W152">
        <f t="shared" si="14"/>
        <v>2.0644947001892183E-3</v>
      </c>
      <c r="X152">
        <f t="shared" si="15"/>
        <v>30.524000000000001</v>
      </c>
      <c r="Y152">
        <v>-59.730000000000032</v>
      </c>
      <c r="Z152">
        <v>-3.3204653660872004E-2</v>
      </c>
      <c r="AJ152">
        <v>-59.64399999999997</v>
      </c>
      <c r="AK152">
        <v>-0.10547314805773178</v>
      </c>
    </row>
    <row r="153" spans="1:37" x14ac:dyDescent="0.2">
      <c r="A153">
        <v>5</v>
      </c>
      <c r="B153">
        <v>201</v>
      </c>
      <c r="C153">
        <v>0.50009996000000001</v>
      </c>
      <c r="D153">
        <v>0.46899324999999997</v>
      </c>
      <c r="E153" s="3">
        <v>9.8656079999999999</v>
      </c>
      <c r="F153">
        <f t="shared" si="12"/>
        <v>9.8894021987277654</v>
      </c>
      <c r="G153">
        <f t="shared" si="13"/>
        <v>30.738</v>
      </c>
      <c r="H153">
        <v>-59.533000000000001</v>
      </c>
      <c r="I153">
        <v>-4.3249777122231103E-2</v>
      </c>
      <c r="R153">
        <v>6</v>
      </c>
      <c r="S153">
        <v>200</v>
      </c>
      <c r="T153" s="3">
        <v>2.290743E-4</v>
      </c>
      <c r="U153" s="3">
        <v>-7.6358099999999997E-5</v>
      </c>
      <c r="V153" s="3">
        <v>7.6358099999999997E-5</v>
      </c>
      <c r="W153">
        <f t="shared" si="14"/>
        <v>2.5325116740443663E-4</v>
      </c>
      <c r="X153">
        <f t="shared" si="15"/>
        <v>30.724</v>
      </c>
      <c r="Y153">
        <v>-59.53000000000003</v>
      </c>
      <c r="Z153">
        <v>1.707128221584446E-2</v>
      </c>
      <c r="AJ153">
        <v>-59.442999999999969</v>
      </c>
      <c r="AK153">
        <v>-0.10251198887291789</v>
      </c>
    </row>
    <row r="154" spans="1:37" x14ac:dyDescent="0.2">
      <c r="A154">
        <v>9</v>
      </c>
      <c r="B154">
        <v>202</v>
      </c>
      <c r="C154">
        <v>0.50249270000000001</v>
      </c>
      <c r="D154">
        <v>0.47617169999999998</v>
      </c>
      <c r="E154" s="3">
        <v>9.8560359999999996</v>
      </c>
      <c r="F154">
        <f t="shared" si="12"/>
        <v>9.8803180128339072</v>
      </c>
      <c r="G154">
        <f t="shared" si="13"/>
        <v>30.94</v>
      </c>
      <c r="H154">
        <v>-59.331999999999994</v>
      </c>
      <c r="I154">
        <v>-4.1519234970361377E-2</v>
      </c>
      <c r="R154">
        <v>9</v>
      </c>
      <c r="S154">
        <v>201</v>
      </c>
      <c r="T154" s="3">
        <v>2.290743E-4</v>
      </c>
      <c r="U154" s="3">
        <v>-7.6358099999999997E-5</v>
      </c>
      <c r="V154" s="3">
        <v>6.8722287000000002E-4</v>
      </c>
      <c r="W154">
        <f t="shared" si="14"/>
        <v>7.2840982105346226E-4</v>
      </c>
      <c r="X154">
        <f t="shared" si="15"/>
        <v>30.925000000000001</v>
      </c>
      <c r="Y154">
        <v>-59.330000000000027</v>
      </c>
      <c r="Z154">
        <v>-2.0246057677417335E-2</v>
      </c>
      <c r="AJ154">
        <v>-59.240999999999971</v>
      </c>
      <c r="AK154">
        <v>-0.10320402216849967</v>
      </c>
    </row>
    <row r="155" spans="1:37" x14ac:dyDescent="0.2">
      <c r="A155">
        <v>5</v>
      </c>
      <c r="B155">
        <v>200</v>
      </c>
      <c r="C155">
        <v>0.50488555000000002</v>
      </c>
      <c r="D155">
        <v>0.47138607999999999</v>
      </c>
      <c r="E155" s="3">
        <v>9.8799650000000003</v>
      </c>
      <c r="F155">
        <f t="shared" si="12"/>
        <v>9.9040811111501696</v>
      </c>
      <c r="G155">
        <f t="shared" si="13"/>
        <v>31.14</v>
      </c>
      <c r="H155">
        <v>-59.131</v>
      </c>
      <c r="I155">
        <v>-4.602614710188279E-2</v>
      </c>
      <c r="R155">
        <v>5</v>
      </c>
      <c r="S155">
        <v>200</v>
      </c>
      <c r="T155" s="3">
        <v>2.290743E-4</v>
      </c>
      <c r="U155" s="3">
        <v>-7.6358099999999997E-5</v>
      </c>
      <c r="V155" s="3">
        <v>1.2980876000000001E-3</v>
      </c>
      <c r="W155">
        <f t="shared" si="14"/>
        <v>1.3203548809429457E-3</v>
      </c>
      <c r="X155">
        <f t="shared" si="15"/>
        <v>31.125</v>
      </c>
      <c r="Y155">
        <v>-59.129000000000033</v>
      </c>
      <c r="Z155">
        <v>-1.0616602496501584E-2</v>
      </c>
      <c r="AJ155">
        <v>-59.040999999999968</v>
      </c>
      <c r="AK155">
        <v>-0.10506393202601606</v>
      </c>
    </row>
    <row r="156" spans="1:37" x14ac:dyDescent="0.2">
      <c r="A156">
        <v>5</v>
      </c>
      <c r="B156">
        <v>200</v>
      </c>
      <c r="C156">
        <v>0.51445686999999996</v>
      </c>
      <c r="D156">
        <v>0.49292146999999997</v>
      </c>
      <c r="E156" s="3">
        <v>9.8727865000000001</v>
      </c>
      <c r="F156">
        <f t="shared" si="12"/>
        <v>9.8984620381784261</v>
      </c>
      <c r="G156">
        <f t="shared" si="13"/>
        <v>31.34</v>
      </c>
      <c r="H156">
        <v>-58.930999999999997</v>
      </c>
      <c r="I156">
        <v>-4.4299324044855613E-2</v>
      </c>
      <c r="R156">
        <v>7</v>
      </c>
      <c r="S156">
        <v>200</v>
      </c>
      <c r="T156" s="3">
        <v>1.4508037999999999E-3</v>
      </c>
      <c r="U156" s="3">
        <v>5.3450670000000004E-4</v>
      </c>
      <c r="V156" s="3">
        <v>-1.1453715E-3</v>
      </c>
      <c r="W156">
        <f t="shared" si="14"/>
        <v>1.9241634419798074E-3</v>
      </c>
      <c r="X156">
        <f t="shared" si="15"/>
        <v>31.324999999999999</v>
      </c>
      <c r="Y156">
        <v>-58.92900000000003</v>
      </c>
      <c r="Z156">
        <v>2.4190124139651627E-2</v>
      </c>
      <c r="AJ156">
        <v>-58.840999999999966</v>
      </c>
      <c r="AK156">
        <v>-0.10427997344778012</v>
      </c>
    </row>
    <row r="157" spans="1:37" x14ac:dyDescent="0.2">
      <c r="A157">
        <v>8</v>
      </c>
      <c r="B157">
        <v>200</v>
      </c>
      <c r="C157">
        <v>0.50488555000000002</v>
      </c>
      <c r="D157">
        <v>0.45942192999999998</v>
      </c>
      <c r="E157" s="3">
        <v>9.8703939999999992</v>
      </c>
      <c r="F157">
        <f t="shared" si="12"/>
        <v>9.8939706712522515</v>
      </c>
      <c r="G157">
        <f t="shared" si="13"/>
        <v>31.54</v>
      </c>
      <c r="H157">
        <v>-58.730999999999995</v>
      </c>
      <c r="I157">
        <v>-4.5710975976998379E-2</v>
      </c>
      <c r="R157">
        <v>6</v>
      </c>
      <c r="S157">
        <v>200</v>
      </c>
      <c r="T157" s="3">
        <v>-1.60352E-3</v>
      </c>
      <c r="U157" s="3">
        <v>-1.2980876000000001E-3</v>
      </c>
      <c r="V157" s="3">
        <v>7.6358099999999997E-5</v>
      </c>
      <c r="W157">
        <f t="shared" si="14"/>
        <v>2.0644947001892183E-3</v>
      </c>
      <c r="X157">
        <f t="shared" si="15"/>
        <v>31.524999999999999</v>
      </c>
      <c r="Y157">
        <v>-58.72800000000003</v>
      </c>
      <c r="Z157">
        <v>-2.8341913020118181E-2</v>
      </c>
      <c r="AJ157">
        <v>-58.64099999999997</v>
      </c>
      <c r="AK157">
        <v>-0.10381384055199377</v>
      </c>
    </row>
    <row r="158" spans="1:37" x14ac:dyDescent="0.2">
      <c r="A158">
        <v>6</v>
      </c>
      <c r="B158">
        <v>200</v>
      </c>
      <c r="C158">
        <v>0.48813580000000001</v>
      </c>
      <c r="D158">
        <v>0.46660042000000002</v>
      </c>
      <c r="E158" s="3">
        <v>9.8632144999999998</v>
      </c>
      <c r="F158">
        <f t="shared" si="12"/>
        <v>9.8863032921409033</v>
      </c>
      <c r="G158">
        <f t="shared" si="13"/>
        <v>31.74</v>
      </c>
      <c r="H158">
        <v>-58.53</v>
      </c>
      <c r="I158">
        <v>-4.4308358322266261E-2</v>
      </c>
      <c r="R158">
        <v>9</v>
      </c>
      <c r="S158">
        <v>201</v>
      </c>
      <c r="T158" s="3">
        <v>-9.9265529999999994E-4</v>
      </c>
      <c r="U158" s="3">
        <v>-6.8722287000000002E-4</v>
      </c>
      <c r="V158" s="3">
        <v>6.8722287000000002E-4</v>
      </c>
      <c r="W158">
        <f t="shared" si="14"/>
        <v>1.3892138390903554E-3</v>
      </c>
      <c r="X158">
        <f t="shared" si="15"/>
        <v>31.725999999999999</v>
      </c>
      <c r="Y158">
        <v>-58.528000000000034</v>
      </c>
      <c r="Z158">
        <v>-1.7536867564176297E-2</v>
      </c>
      <c r="AJ158">
        <v>-58.440999999999974</v>
      </c>
      <c r="AK158">
        <v>-0.10119165743548877</v>
      </c>
    </row>
    <row r="159" spans="1:37" x14ac:dyDescent="0.2">
      <c r="A159">
        <v>6</v>
      </c>
      <c r="B159">
        <v>200</v>
      </c>
      <c r="C159">
        <v>0.49531429999999999</v>
      </c>
      <c r="D159">
        <v>0.49052864000000002</v>
      </c>
      <c r="E159" s="3">
        <v>9.8919289999999993</v>
      </c>
      <c r="F159">
        <f t="shared" si="12"/>
        <v>9.9164617653417952</v>
      </c>
      <c r="G159">
        <f t="shared" si="13"/>
        <v>31.94</v>
      </c>
      <c r="H159">
        <v>-58.33</v>
      </c>
      <c r="I159">
        <v>-4.5412097501352354E-2</v>
      </c>
      <c r="R159">
        <v>10</v>
      </c>
      <c r="S159">
        <v>200</v>
      </c>
      <c r="T159">
        <v>-2.2143847E-3</v>
      </c>
      <c r="U159" s="3">
        <v>-6.8722287000000002E-4</v>
      </c>
      <c r="V159" s="3">
        <v>6.8722287000000002E-4</v>
      </c>
      <c r="W159">
        <f t="shared" si="14"/>
        <v>2.4182742081278056E-3</v>
      </c>
      <c r="X159">
        <f t="shared" si="15"/>
        <v>31.925999999999998</v>
      </c>
      <c r="Y159">
        <v>-58.328000000000031</v>
      </c>
      <c r="Z159">
        <v>-1.3444236104070957E-2</v>
      </c>
      <c r="AJ159">
        <v>-58.240999999999971</v>
      </c>
      <c r="AK159">
        <v>-9.7726526472834502E-2</v>
      </c>
    </row>
    <row r="160" spans="1:37" x14ac:dyDescent="0.2">
      <c r="A160">
        <v>8</v>
      </c>
      <c r="B160">
        <v>200</v>
      </c>
      <c r="C160">
        <v>0.49531429999999999</v>
      </c>
      <c r="D160">
        <v>0.49531429999999999</v>
      </c>
      <c r="E160" s="3">
        <v>9.882358</v>
      </c>
      <c r="F160">
        <f t="shared" si="12"/>
        <v>9.9071525753736616</v>
      </c>
      <c r="G160">
        <f t="shared" si="13"/>
        <v>32.14</v>
      </c>
      <c r="H160">
        <v>-58.128999999999998</v>
      </c>
      <c r="I160">
        <v>-4.3696207309581347E-2</v>
      </c>
      <c r="R160">
        <v>5</v>
      </c>
      <c r="S160">
        <v>202</v>
      </c>
      <c r="T160" s="3">
        <v>-3.8179048E-4</v>
      </c>
      <c r="U160" s="3">
        <v>-1.2980876000000001E-3</v>
      </c>
      <c r="V160" s="3">
        <v>-5.3450670000000004E-4</v>
      </c>
      <c r="W160">
        <f t="shared" si="14"/>
        <v>1.4548171019881781E-3</v>
      </c>
      <c r="X160">
        <f t="shared" si="15"/>
        <v>32.128</v>
      </c>
      <c r="Y160">
        <v>-58.127000000000031</v>
      </c>
      <c r="Z160">
        <v>3.8172634640374794E-3</v>
      </c>
      <c r="AJ160">
        <v>-58.040999999999968</v>
      </c>
      <c r="AK160">
        <v>-9.7655886150340682E-2</v>
      </c>
    </row>
    <row r="161" spans="1:37" x14ac:dyDescent="0.2">
      <c r="A161">
        <v>7</v>
      </c>
      <c r="B161">
        <v>201</v>
      </c>
      <c r="C161">
        <v>0.50249270000000001</v>
      </c>
      <c r="D161">
        <v>0.49531429999999999</v>
      </c>
      <c r="E161" s="3">
        <v>9.8751789999999993</v>
      </c>
      <c r="F161">
        <f t="shared" si="12"/>
        <v>9.9003532993211287</v>
      </c>
      <c r="G161">
        <f t="shared" si="13"/>
        <v>32.341000000000001</v>
      </c>
      <c r="H161">
        <v>-57.929000000000002</v>
      </c>
      <c r="I161">
        <v>-4.2240904891496421E-2</v>
      </c>
      <c r="R161">
        <v>5</v>
      </c>
      <c r="S161">
        <v>201</v>
      </c>
      <c r="T161" s="3">
        <v>8.3993904999999996E-4</v>
      </c>
      <c r="U161" s="3">
        <v>1.7562362000000001E-3</v>
      </c>
      <c r="V161" s="3">
        <v>-5.3450670000000004E-4</v>
      </c>
      <c r="W161">
        <f t="shared" si="14"/>
        <v>2.0188017758686048E-3</v>
      </c>
      <c r="X161">
        <f t="shared" si="15"/>
        <v>32.329000000000001</v>
      </c>
      <c r="Y161">
        <v>-57.927000000000028</v>
      </c>
      <c r="Z161">
        <v>-2.7139976849091547E-2</v>
      </c>
      <c r="AJ161">
        <v>-57.839999999999968</v>
      </c>
      <c r="AK161">
        <v>-9.909918131373234E-2</v>
      </c>
    </row>
    <row r="162" spans="1:37" x14ac:dyDescent="0.2">
      <c r="A162">
        <v>4</v>
      </c>
      <c r="B162">
        <v>202</v>
      </c>
      <c r="C162">
        <v>0.49770710000000001</v>
      </c>
      <c r="D162">
        <v>0.50009996000000001</v>
      </c>
      <c r="E162" s="3">
        <v>9.8895359999999997</v>
      </c>
      <c r="F162">
        <f t="shared" si="12"/>
        <v>9.9146726936736744</v>
      </c>
      <c r="G162">
        <f t="shared" si="13"/>
        <v>32.542999999999999</v>
      </c>
      <c r="H162">
        <v>-57.728999999999999</v>
      </c>
      <c r="I162">
        <v>-4.0601315551790883E-2</v>
      </c>
      <c r="R162">
        <v>8</v>
      </c>
      <c r="S162">
        <v>201</v>
      </c>
      <c r="T162" s="3">
        <v>-3.8179048E-4</v>
      </c>
      <c r="U162" s="3">
        <v>2.3671009999999999E-3</v>
      </c>
      <c r="V162" s="3">
        <v>-1.7562362000000001E-3</v>
      </c>
      <c r="W162">
        <f t="shared" si="14"/>
        <v>2.9720862546383257E-3</v>
      </c>
      <c r="X162">
        <f t="shared" si="15"/>
        <v>32.53</v>
      </c>
      <c r="Y162">
        <v>-57.727000000000025</v>
      </c>
      <c r="Z162">
        <v>-3.3505613095122573E-2</v>
      </c>
      <c r="AJ162">
        <v>-57.63799999999997</v>
      </c>
      <c r="AK162">
        <v>-9.6677473910696962E-2</v>
      </c>
    </row>
    <row r="163" spans="1:37" x14ac:dyDescent="0.2">
      <c r="A163">
        <v>6</v>
      </c>
      <c r="B163">
        <v>200</v>
      </c>
      <c r="C163">
        <v>0.49292146999999997</v>
      </c>
      <c r="D163">
        <v>0.47138607999999999</v>
      </c>
      <c r="E163" s="3">
        <v>9.8775720000000007</v>
      </c>
      <c r="F163">
        <f t="shared" si="12"/>
        <v>9.9010911028627913</v>
      </c>
      <c r="G163">
        <f t="shared" si="13"/>
        <v>32.743000000000002</v>
      </c>
      <c r="H163">
        <v>-57.528999999999996</v>
      </c>
      <c r="I163">
        <v>-4.183691450868951E-2</v>
      </c>
      <c r="R163">
        <v>5</v>
      </c>
      <c r="S163">
        <v>202</v>
      </c>
      <c r="T163" s="3">
        <v>2.290743E-4</v>
      </c>
      <c r="U163" s="3">
        <v>-7.6358099999999997E-5</v>
      </c>
      <c r="V163" s="3">
        <v>7.6358099999999997E-5</v>
      </c>
      <c r="W163">
        <f t="shared" si="14"/>
        <v>2.5325116740443663E-4</v>
      </c>
      <c r="X163">
        <f t="shared" si="15"/>
        <v>32.731999999999999</v>
      </c>
      <c r="Y163">
        <v>-57.526000000000025</v>
      </c>
      <c r="Z163">
        <v>-2.2846421642220709E-2</v>
      </c>
      <c r="AJ163">
        <v>-57.437999999999967</v>
      </c>
      <c r="AK163">
        <v>-9.5769106105303148E-2</v>
      </c>
    </row>
    <row r="164" spans="1:37" x14ac:dyDescent="0.2">
      <c r="A164">
        <v>6</v>
      </c>
      <c r="B164">
        <v>202</v>
      </c>
      <c r="C164">
        <v>0.50009996000000001</v>
      </c>
      <c r="D164">
        <v>0.47377887000000002</v>
      </c>
      <c r="E164" s="3">
        <v>9.8680009999999996</v>
      </c>
      <c r="F164">
        <f t="shared" si="12"/>
        <v>9.8920174951145068</v>
      </c>
      <c r="G164">
        <f t="shared" si="13"/>
        <v>32.945</v>
      </c>
      <c r="H164">
        <v>-57.327999999999996</v>
      </c>
      <c r="I164">
        <v>-4.3269023661762079E-2</v>
      </c>
      <c r="R164">
        <v>9</v>
      </c>
      <c r="S164">
        <v>202</v>
      </c>
      <c r="T164" s="3">
        <v>-1.60352E-3</v>
      </c>
      <c r="U164" s="3">
        <v>-7.6358099999999997E-5</v>
      </c>
      <c r="V164" s="3">
        <v>1.2980876000000001E-3</v>
      </c>
      <c r="W164">
        <f t="shared" si="14"/>
        <v>2.0644947001892183E-3</v>
      </c>
      <c r="X164">
        <f t="shared" si="15"/>
        <v>32.933999999999997</v>
      </c>
      <c r="Y164">
        <v>-57.326000000000022</v>
      </c>
      <c r="Z164">
        <v>-9.6668189398476205E-3</v>
      </c>
      <c r="AJ164">
        <v>-57.235999999999969</v>
      </c>
      <c r="AK164">
        <v>-9.7783655024688401E-2</v>
      </c>
    </row>
    <row r="165" spans="1:37" x14ac:dyDescent="0.2">
      <c r="A165">
        <v>11</v>
      </c>
      <c r="B165">
        <v>201</v>
      </c>
      <c r="C165">
        <v>0.50967119999999999</v>
      </c>
      <c r="D165">
        <v>0.49052864000000002</v>
      </c>
      <c r="E165" s="3">
        <v>9.8560359999999996</v>
      </c>
      <c r="F165">
        <f t="shared" si="12"/>
        <v>9.8813879952193791</v>
      </c>
      <c r="G165">
        <f t="shared" si="13"/>
        <v>33.146000000000001</v>
      </c>
      <c r="H165">
        <v>-57.128</v>
      </c>
      <c r="I165">
        <v>-4.1756835943120796E-2</v>
      </c>
      <c r="R165">
        <v>8</v>
      </c>
      <c r="S165">
        <v>200</v>
      </c>
      <c r="T165" s="3">
        <v>1.4508037999999999E-3</v>
      </c>
      <c r="U165" s="3">
        <v>2.3671009999999999E-3</v>
      </c>
      <c r="V165" s="3">
        <v>-5.3450670000000004E-4</v>
      </c>
      <c r="W165">
        <f t="shared" si="14"/>
        <v>2.8273125442087807E-3</v>
      </c>
      <c r="X165">
        <f t="shared" si="15"/>
        <v>33.134</v>
      </c>
      <c r="Y165">
        <v>-57.126000000000026</v>
      </c>
      <c r="Z165">
        <v>1.6107150015162421E-2</v>
      </c>
      <c r="AJ165">
        <v>-57.034999999999968</v>
      </c>
      <c r="AK165">
        <v>-9.5829998372830974E-2</v>
      </c>
    </row>
    <row r="166" spans="1:37" x14ac:dyDescent="0.2">
      <c r="A166">
        <v>4</v>
      </c>
      <c r="B166">
        <v>203</v>
      </c>
      <c r="C166">
        <v>0.51684969999999997</v>
      </c>
      <c r="D166">
        <v>0.50488555000000002</v>
      </c>
      <c r="E166" s="3">
        <v>9.8919289999999993</v>
      </c>
      <c r="F166">
        <f t="shared" si="12"/>
        <v>9.9182812206566258</v>
      </c>
      <c r="G166">
        <f t="shared" si="13"/>
        <v>33.348999999999997</v>
      </c>
      <c r="H166">
        <v>-56.927</v>
      </c>
      <c r="I166">
        <v>-4.3001949204342638E-2</v>
      </c>
      <c r="R166">
        <v>5</v>
      </c>
      <c r="S166">
        <v>201</v>
      </c>
      <c r="T166">
        <v>2.0616686000000002E-3</v>
      </c>
      <c r="U166" s="3">
        <v>2.3671009999999999E-3</v>
      </c>
      <c r="V166" s="3">
        <v>-5.3450670000000004E-4</v>
      </c>
      <c r="W166">
        <f t="shared" si="14"/>
        <v>3.184233341445292E-3</v>
      </c>
      <c r="X166">
        <f t="shared" si="15"/>
        <v>33.335000000000001</v>
      </c>
      <c r="Y166">
        <v>-56.925000000000026</v>
      </c>
      <c r="Z166">
        <v>9.3389504188093088E-3</v>
      </c>
      <c r="AJ166">
        <v>-56.831999999999972</v>
      </c>
      <c r="AK166">
        <v>-9.6538088727194965E-2</v>
      </c>
    </row>
    <row r="167" spans="1:37" x14ac:dyDescent="0.2">
      <c r="A167">
        <v>5</v>
      </c>
      <c r="B167">
        <v>200</v>
      </c>
      <c r="C167">
        <v>0.51445686999999996</v>
      </c>
      <c r="D167">
        <v>0.47617169999999998</v>
      </c>
      <c r="E167" s="3">
        <v>9.8560359999999996</v>
      </c>
      <c r="F167">
        <f t="shared" si="12"/>
        <v>9.8809337105491739</v>
      </c>
      <c r="G167">
        <f t="shared" si="13"/>
        <v>33.548999999999999</v>
      </c>
      <c r="H167">
        <v>-56.726999999999997</v>
      </c>
      <c r="I167">
        <v>-4.4470114094412101E-2</v>
      </c>
      <c r="R167">
        <v>6</v>
      </c>
      <c r="S167">
        <v>200</v>
      </c>
      <c r="T167" s="3">
        <v>-9.9265529999999994E-4</v>
      </c>
      <c r="U167" s="3">
        <v>2.3671009999999999E-3</v>
      </c>
      <c r="V167" s="3">
        <v>6.8722287000000002E-4</v>
      </c>
      <c r="W167">
        <f t="shared" si="14"/>
        <v>2.6572178988314315E-3</v>
      </c>
      <c r="X167">
        <f t="shared" si="15"/>
        <v>33.534999999999997</v>
      </c>
      <c r="Y167">
        <v>-56.725000000000023</v>
      </c>
      <c r="Z167">
        <v>-1.8161513055300098E-2</v>
      </c>
      <c r="AJ167">
        <v>-56.631999999999969</v>
      </c>
      <c r="AK167">
        <v>-9.7392758850205721E-2</v>
      </c>
    </row>
    <row r="168" spans="1:37" x14ac:dyDescent="0.2">
      <c r="A168">
        <v>6</v>
      </c>
      <c r="B168">
        <v>200</v>
      </c>
      <c r="C168">
        <v>0.48813580000000001</v>
      </c>
      <c r="D168">
        <v>0.48095736</v>
      </c>
      <c r="E168" s="3">
        <v>9.8536429999999999</v>
      </c>
      <c r="F168">
        <f t="shared" si="12"/>
        <v>9.8774428326783461</v>
      </c>
      <c r="G168">
        <f t="shared" si="13"/>
        <v>33.749000000000002</v>
      </c>
      <c r="H168">
        <v>-56.527000000000001</v>
      </c>
      <c r="I168">
        <v>-3.9556116043722611E-2</v>
      </c>
      <c r="R168">
        <v>5</v>
      </c>
      <c r="S168">
        <v>200</v>
      </c>
      <c r="T168" s="3">
        <v>-3.8179048E-4</v>
      </c>
      <c r="U168" s="3">
        <v>-6.8722287000000002E-4</v>
      </c>
      <c r="V168" s="3">
        <v>-5.3450670000000004E-4</v>
      </c>
      <c r="W168">
        <f t="shared" si="14"/>
        <v>9.5065064877406858E-4</v>
      </c>
      <c r="X168">
        <f t="shared" si="15"/>
        <v>33.734999999999999</v>
      </c>
      <c r="Y168">
        <v>-56.524000000000022</v>
      </c>
      <c r="Z168">
        <v>3.9286730621453892E-3</v>
      </c>
      <c r="AJ168">
        <v>-56.431999999999967</v>
      </c>
      <c r="AK168">
        <v>-9.5460246477536315E-2</v>
      </c>
    </row>
    <row r="169" spans="1:37" x14ac:dyDescent="0.2">
      <c r="A169">
        <v>7</v>
      </c>
      <c r="B169">
        <v>200</v>
      </c>
      <c r="C169">
        <v>0.49770710000000001</v>
      </c>
      <c r="D169">
        <v>0.48813580000000001</v>
      </c>
      <c r="E169" s="3">
        <v>9.8656079999999999</v>
      </c>
      <c r="F169">
        <f t="shared" si="12"/>
        <v>9.8902077898442595</v>
      </c>
      <c r="G169">
        <f t="shared" si="13"/>
        <v>33.948999999999998</v>
      </c>
      <c r="H169">
        <v>-56.326000000000001</v>
      </c>
      <c r="I169">
        <v>-3.8138043757671894E-2</v>
      </c>
      <c r="R169">
        <v>8</v>
      </c>
      <c r="S169">
        <v>200</v>
      </c>
      <c r="T169" s="3">
        <v>8.3993904999999996E-4</v>
      </c>
      <c r="U169" s="3">
        <v>2.3671009999999999E-3</v>
      </c>
      <c r="V169" s="3">
        <v>-5.3450670000000004E-4</v>
      </c>
      <c r="W169">
        <f t="shared" si="14"/>
        <v>2.5679490190151344E-3</v>
      </c>
      <c r="X169">
        <f t="shared" si="15"/>
        <v>33.935000000000002</v>
      </c>
      <c r="Y169">
        <v>-56.324000000000026</v>
      </c>
      <c r="Z169">
        <v>2.306833381063338E-2</v>
      </c>
      <c r="AJ169">
        <v>-56.231999999999971</v>
      </c>
      <c r="AK169">
        <v>-9.3643735704968742E-2</v>
      </c>
    </row>
    <row r="170" spans="1:37" x14ac:dyDescent="0.2">
      <c r="A170">
        <v>8</v>
      </c>
      <c r="B170">
        <v>201</v>
      </c>
      <c r="C170">
        <v>0.49052864000000002</v>
      </c>
      <c r="D170">
        <v>0.50249270000000001</v>
      </c>
      <c r="E170" s="3">
        <v>9.9086789999999993</v>
      </c>
      <c r="F170">
        <f t="shared" si="12"/>
        <v>9.9335309324154473</v>
      </c>
      <c r="G170">
        <f t="shared" si="13"/>
        <v>34.15</v>
      </c>
      <c r="H170">
        <v>-56.125999999999998</v>
      </c>
      <c r="I170">
        <v>-3.3291118924704516E-2</v>
      </c>
      <c r="R170">
        <v>10</v>
      </c>
      <c r="S170">
        <v>201</v>
      </c>
      <c r="T170" s="3">
        <v>-1.60352E-3</v>
      </c>
      <c r="U170" s="3">
        <v>-1.9089525E-3</v>
      </c>
      <c r="V170" s="3">
        <v>7.6358099999999997E-5</v>
      </c>
      <c r="W170">
        <f t="shared" si="14"/>
        <v>2.4942346716160971E-3</v>
      </c>
      <c r="X170">
        <f t="shared" si="15"/>
        <v>34.136000000000003</v>
      </c>
      <c r="Y170">
        <v>-56.124000000000024</v>
      </c>
      <c r="Z170">
        <v>1.6362901343993479E-2</v>
      </c>
      <c r="AJ170">
        <v>-56.03099999999997</v>
      </c>
      <c r="AK170">
        <v>-8.9775688675435561E-2</v>
      </c>
    </row>
    <row r="171" spans="1:37" x14ac:dyDescent="0.2">
      <c r="A171">
        <v>9</v>
      </c>
      <c r="B171">
        <v>201</v>
      </c>
      <c r="C171">
        <v>0.49052864000000002</v>
      </c>
      <c r="D171">
        <v>0.47617169999999998</v>
      </c>
      <c r="E171" s="3">
        <v>9.8584289999999992</v>
      </c>
      <c r="F171">
        <f t="shared" si="12"/>
        <v>9.882104036215269</v>
      </c>
      <c r="G171">
        <f t="shared" si="13"/>
        <v>34.350999999999999</v>
      </c>
      <c r="H171">
        <v>-55.926000000000002</v>
      </c>
      <c r="I171">
        <v>-3.1382968576219292E-2</v>
      </c>
      <c r="R171">
        <v>9</v>
      </c>
      <c r="S171">
        <v>202</v>
      </c>
      <c r="T171">
        <v>-1.60352E-3</v>
      </c>
      <c r="U171" s="3">
        <v>-1.9089525E-3</v>
      </c>
      <c r="V171" s="3">
        <v>6.8722287000000002E-4</v>
      </c>
      <c r="W171">
        <f t="shared" si="14"/>
        <v>2.5860493635480523E-3</v>
      </c>
      <c r="X171">
        <f t="shared" si="15"/>
        <v>34.338000000000001</v>
      </c>
      <c r="Y171">
        <v>-55.924000000000021</v>
      </c>
      <c r="Z171">
        <v>1.1932545909598323E-2</v>
      </c>
      <c r="AJ171">
        <v>-55.82999999999997</v>
      </c>
      <c r="AK171">
        <v>-8.9859322105256254E-2</v>
      </c>
    </row>
    <row r="172" spans="1:37" x14ac:dyDescent="0.2">
      <c r="A172">
        <v>4</v>
      </c>
      <c r="B172">
        <v>200</v>
      </c>
      <c r="C172">
        <v>0.49531429999999999</v>
      </c>
      <c r="D172">
        <v>0.48813580000000001</v>
      </c>
      <c r="E172" s="3">
        <v>9.8991070000000008</v>
      </c>
      <c r="F172">
        <f t="shared" si="12"/>
        <v>9.9235040289443699</v>
      </c>
      <c r="G172">
        <f t="shared" si="13"/>
        <v>34.551000000000002</v>
      </c>
      <c r="H172">
        <v>-55.725000000000001</v>
      </c>
      <c r="I172">
        <v>-2.9580286860453046E-2</v>
      </c>
      <c r="R172">
        <v>9</v>
      </c>
      <c r="S172">
        <v>200</v>
      </c>
      <c r="T172" s="3">
        <v>-9.9265529999999994E-4</v>
      </c>
      <c r="U172" s="3">
        <v>-1.2980876000000001E-3</v>
      </c>
      <c r="V172" s="3">
        <v>7.6358099999999997E-5</v>
      </c>
      <c r="W172">
        <f t="shared" si="14"/>
        <v>1.6359176389193499E-3</v>
      </c>
      <c r="X172">
        <f t="shared" si="15"/>
        <v>34.537999999999997</v>
      </c>
      <c r="Y172">
        <v>-55.723000000000027</v>
      </c>
      <c r="Z172">
        <v>-2.6005117071000502E-2</v>
      </c>
      <c r="AJ172">
        <v>-55.629999999999967</v>
      </c>
      <c r="AK172">
        <v>-8.8257188005993636E-2</v>
      </c>
    </row>
    <row r="173" spans="1:37" x14ac:dyDescent="0.2">
      <c r="A173">
        <v>4</v>
      </c>
      <c r="B173">
        <v>202</v>
      </c>
      <c r="C173">
        <v>0.50727840000000002</v>
      </c>
      <c r="D173">
        <v>0.49292146999999997</v>
      </c>
      <c r="E173" s="3">
        <v>9.8895359999999997</v>
      </c>
      <c r="F173">
        <f t="shared" si="12"/>
        <v>9.9147982957793719</v>
      </c>
      <c r="G173">
        <f t="shared" si="13"/>
        <v>34.753</v>
      </c>
      <c r="H173">
        <v>-55.524999999999999</v>
      </c>
      <c r="I173">
        <v>-3.1399986158864232E-2</v>
      </c>
      <c r="R173">
        <v>6</v>
      </c>
      <c r="S173">
        <v>200</v>
      </c>
      <c r="T173" s="3">
        <v>2.290743E-4</v>
      </c>
      <c r="U173" s="3">
        <v>1.1453715E-3</v>
      </c>
      <c r="V173" s="3">
        <v>6.8722287000000002E-4</v>
      </c>
      <c r="W173">
        <f t="shared" si="14"/>
        <v>1.35522181984492E-3</v>
      </c>
      <c r="X173">
        <f t="shared" si="15"/>
        <v>34.738</v>
      </c>
      <c r="Y173">
        <v>-55.523000000000025</v>
      </c>
      <c r="Z173">
        <v>-3.0761136927119199E-2</v>
      </c>
      <c r="AJ173">
        <v>-55.427999999999969</v>
      </c>
      <c r="AK173">
        <v>-8.6500534993384684E-2</v>
      </c>
    </row>
    <row r="174" spans="1:37" x14ac:dyDescent="0.2">
      <c r="A174">
        <v>8</v>
      </c>
      <c r="B174">
        <v>200</v>
      </c>
      <c r="C174">
        <v>0.50009996000000001</v>
      </c>
      <c r="D174">
        <v>0.46899324999999997</v>
      </c>
      <c r="E174" s="3">
        <v>9.8799650000000003</v>
      </c>
      <c r="F174">
        <f t="shared" si="12"/>
        <v>9.9037247053703279</v>
      </c>
      <c r="G174">
        <f t="shared" si="13"/>
        <v>34.953000000000003</v>
      </c>
      <c r="H174">
        <v>-55.324999999999996</v>
      </c>
      <c r="I174">
        <v>-3.2805991199410127E-2</v>
      </c>
      <c r="R174">
        <v>6</v>
      </c>
      <c r="S174">
        <v>201</v>
      </c>
      <c r="T174" s="3">
        <v>-3.8179048E-4</v>
      </c>
      <c r="U174" s="3">
        <v>5.3450670000000004E-4</v>
      </c>
      <c r="V174" s="3">
        <v>6.8722287000000002E-4</v>
      </c>
      <c r="W174">
        <f t="shared" si="14"/>
        <v>9.5065064877406847E-4</v>
      </c>
      <c r="X174">
        <f t="shared" si="15"/>
        <v>34.939</v>
      </c>
      <c r="Y174">
        <v>-55.323000000000022</v>
      </c>
      <c r="Z174">
        <v>6.2270725994546534E-2</v>
      </c>
      <c r="AJ174">
        <v>-55.227999999999966</v>
      </c>
      <c r="AK174">
        <v>-8.6009328337688887E-2</v>
      </c>
    </row>
    <row r="175" spans="1:37" x14ac:dyDescent="0.2">
      <c r="A175">
        <v>8</v>
      </c>
      <c r="B175">
        <v>203</v>
      </c>
      <c r="C175">
        <v>0.50488555000000002</v>
      </c>
      <c r="D175">
        <v>0.49770710000000001</v>
      </c>
      <c r="E175" s="3">
        <v>9.8680009999999996</v>
      </c>
      <c r="F175">
        <f t="shared" si="12"/>
        <v>9.8934354757076282</v>
      </c>
      <c r="G175">
        <f t="shared" si="13"/>
        <v>35.155999999999999</v>
      </c>
      <c r="H175">
        <v>-55.123999999999995</v>
      </c>
      <c r="I175">
        <v>-3.4107162555910515E-2</v>
      </c>
      <c r="R175">
        <v>7</v>
      </c>
      <c r="S175">
        <v>200</v>
      </c>
      <c r="T175">
        <v>1.4508037999999999E-3</v>
      </c>
      <c r="U175" s="3">
        <v>-7.6358099999999997E-5</v>
      </c>
      <c r="V175" s="3">
        <v>1.2980876000000001E-3</v>
      </c>
      <c r="W175">
        <f t="shared" si="14"/>
        <v>1.9482539985340231E-3</v>
      </c>
      <c r="X175">
        <f t="shared" si="15"/>
        <v>35.139000000000003</v>
      </c>
      <c r="Y175">
        <v>-55.122000000000021</v>
      </c>
      <c r="Z175">
        <v>1.5736830244491198E-2</v>
      </c>
      <c r="AJ175">
        <v>-55.02499999999997</v>
      </c>
      <c r="AK175">
        <v>-8.5746222863224572E-2</v>
      </c>
    </row>
    <row r="176" spans="1:37" x14ac:dyDescent="0.2">
      <c r="A176">
        <v>5</v>
      </c>
      <c r="B176">
        <v>200</v>
      </c>
      <c r="C176">
        <v>0.50488555000000002</v>
      </c>
      <c r="D176">
        <v>0.49292146999999997</v>
      </c>
      <c r="E176" s="3">
        <v>9.8680009999999996</v>
      </c>
      <c r="F176">
        <f t="shared" si="12"/>
        <v>9.8931958805123621</v>
      </c>
      <c r="G176">
        <f t="shared" si="13"/>
        <v>35.356000000000002</v>
      </c>
      <c r="H176">
        <v>-54.923999999999999</v>
      </c>
      <c r="I176">
        <v>-3.5853642695295736E-2</v>
      </c>
      <c r="R176">
        <v>4</v>
      </c>
      <c r="S176">
        <v>202</v>
      </c>
      <c r="T176">
        <v>2.6725335000000001E-3</v>
      </c>
      <c r="U176" s="3">
        <v>-7.6358099999999997E-5</v>
      </c>
      <c r="V176" s="3">
        <v>-1.1453715E-3</v>
      </c>
      <c r="W176">
        <f t="shared" si="14"/>
        <v>2.9086322801396038E-3</v>
      </c>
      <c r="X176">
        <f t="shared" si="15"/>
        <v>35.341000000000001</v>
      </c>
      <c r="Y176">
        <v>-54.922000000000025</v>
      </c>
      <c r="Z176">
        <v>-7.5472914643990993E-3</v>
      </c>
      <c r="AJ176">
        <v>-54.824999999999967</v>
      </c>
      <c r="AK176">
        <v>-8.4716634786952377E-2</v>
      </c>
    </row>
    <row r="177" spans="1:37" x14ac:dyDescent="0.2">
      <c r="A177">
        <v>9</v>
      </c>
      <c r="B177">
        <v>202</v>
      </c>
      <c r="C177">
        <v>0.50488555000000002</v>
      </c>
      <c r="D177">
        <v>0.48813580000000001</v>
      </c>
      <c r="E177" s="3">
        <v>9.8608220000000006</v>
      </c>
      <c r="F177">
        <f t="shared" si="12"/>
        <v>9.8857977165995283</v>
      </c>
      <c r="G177">
        <f t="shared" si="13"/>
        <v>35.558</v>
      </c>
      <c r="H177">
        <v>-54.723999999999997</v>
      </c>
      <c r="I177">
        <v>-3.3798417469087232E-2</v>
      </c>
      <c r="R177">
        <v>6</v>
      </c>
      <c r="S177">
        <v>201</v>
      </c>
      <c r="T177" s="3">
        <v>1.4508037999999999E-3</v>
      </c>
      <c r="U177" s="3">
        <v>5.3450670000000004E-4</v>
      </c>
      <c r="V177" s="3">
        <v>6.8722287000000002E-4</v>
      </c>
      <c r="W177">
        <f t="shared" si="14"/>
        <v>1.691982373280043E-3</v>
      </c>
      <c r="X177">
        <f t="shared" si="15"/>
        <v>35.542000000000002</v>
      </c>
      <c r="Y177">
        <v>-54.722000000000023</v>
      </c>
      <c r="Z177">
        <v>-3.9316944447719054E-3</v>
      </c>
      <c r="AJ177">
        <v>-54.622999999999969</v>
      </c>
      <c r="AK177">
        <v>-8.3030896093244239E-2</v>
      </c>
    </row>
    <row r="178" spans="1:37" x14ac:dyDescent="0.2">
      <c r="A178">
        <v>5</v>
      </c>
      <c r="B178">
        <v>200</v>
      </c>
      <c r="C178">
        <v>0.51684969999999997</v>
      </c>
      <c r="D178">
        <v>0.48335020000000001</v>
      </c>
      <c r="E178" s="3">
        <v>9.8656079999999999</v>
      </c>
      <c r="F178">
        <f t="shared" si="12"/>
        <v>9.8909545665670784</v>
      </c>
      <c r="G178">
        <f t="shared" si="13"/>
        <v>35.758000000000003</v>
      </c>
      <c r="H178">
        <v>-54.522999999999996</v>
      </c>
      <c r="I178">
        <v>-3.2103743711376503E-2</v>
      </c>
      <c r="R178">
        <v>7</v>
      </c>
      <c r="S178">
        <v>202</v>
      </c>
      <c r="T178" s="3">
        <v>8.3993904999999996E-4</v>
      </c>
      <c r="U178" s="3">
        <v>5.3450670000000004E-4</v>
      </c>
      <c r="V178" s="3">
        <v>7.6358099999999997E-5</v>
      </c>
      <c r="W178">
        <f t="shared" si="14"/>
        <v>9.9851168220276855E-4</v>
      </c>
      <c r="X178">
        <f t="shared" si="15"/>
        <v>35.744</v>
      </c>
      <c r="Y178">
        <v>-54.521000000000022</v>
      </c>
      <c r="Z178">
        <v>-1.4445927020311481E-2</v>
      </c>
      <c r="AJ178">
        <v>-54.422999999999966</v>
      </c>
      <c r="AK178">
        <v>-8.4830910730625958E-2</v>
      </c>
    </row>
    <row r="179" spans="1:37" x14ac:dyDescent="0.2">
      <c r="A179">
        <v>7</v>
      </c>
      <c r="B179">
        <v>201</v>
      </c>
      <c r="C179">
        <v>0.50009996000000001</v>
      </c>
      <c r="D179">
        <v>0.48095736</v>
      </c>
      <c r="E179" s="3">
        <v>9.8727865000000001</v>
      </c>
      <c r="F179">
        <f t="shared" si="12"/>
        <v>9.8971376279565</v>
      </c>
      <c r="G179">
        <f t="shared" si="13"/>
        <v>35.959000000000003</v>
      </c>
      <c r="H179">
        <v>-54.323</v>
      </c>
      <c r="I179">
        <v>-3.0626073493291991E-2</v>
      </c>
      <c r="R179">
        <v>7</v>
      </c>
      <c r="S179">
        <v>201</v>
      </c>
      <c r="T179">
        <v>1.4508037999999999E-3</v>
      </c>
      <c r="U179" s="3">
        <v>-7.6358099999999997E-5</v>
      </c>
      <c r="V179" s="3">
        <v>-5.3450670000000004E-4</v>
      </c>
      <c r="W179">
        <f t="shared" si="14"/>
        <v>1.5480179707855267E-3</v>
      </c>
      <c r="X179">
        <f t="shared" si="15"/>
        <v>35.945</v>
      </c>
      <c r="Y179">
        <v>-54.321000000000026</v>
      </c>
      <c r="Z179">
        <v>2.8574900154136995E-2</v>
      </c>
      <c r="AJ179">
        <v>-54.221999999999966</v>
      </c>
      <c r="AK179">
        <v>-8.3952632238062416E-2</v>
      </c>
    </row>
    <row r="180" spans="1:37" x14ac:dyDescent="0.2">
      <c r="A180">
        <v>4</v>
      </c>
      <c r="B180">
        <v>200</v>
      </c>
      <c r="C180">
        <v>0.49770710000000001</v>
      </c>
      <c r="D180">
        <v>0.48095736</v>
      </c>
      <c r="E180" s="3">
        <v>9.8703939999999992</v>
      </c>
      <c r="F180">
        <f t="shared" si="12"/>
        <v>9.8946303647364484</v>
      </c>
      <c r="G180">
        <f t="shared" si="13"/>
        <v>36.158999999999999</v>
      </c>
      <c r="H180">
        <v>-54.122999999999998</v>
      </c>
      <c r="I180">
        <v>-3.1470435777218156E-2</v>
      </c>
      <c r="R180">
        <v>9</v>
      </c>
      <c r="S180">
        <v>202</v>
      </c>
      <c r="T180" s="3">
        <v>1.4508037999999999E-3</v>
      </c>
      <c r="U180" s="3">
        <v>5.3450670000000004E-4</v>
      </c>
      <c r="V180" s="3">
        <v>1.2980876000000001E-3</v>
      </c>
      <c r="W180">
        <f t="shared" si="14"/>
        <v>2.0188017475009997E-3</v>
      </c>
      <c r="X180">
        <f t="shared" si="15"/>
        <v>36.146999999999998</v>
      </c>
      <c r="Y180">
        <v>-54.120000000000026</v>
      </c>
      <c r="Z180">
        <v>1.9179950044146278E-2</v>
      </c>
      <c r="AJ180">
        <v>-54.02199999999997</v>
      </c>
      <c r="AK180">
        <v>-8.4794901456118177E-2</v>
      </c>
    </row>
    <row r="181" spans="1:37" x14ac:dyDescent="0.2">
      <c r="A181">
        <v>7</v>
      </c>
      <c r="B181">
        <v>200</v>
      </c>
      <c r="C181">
        <v>0.51684969999999997</v>
      </c>
      <c r="D181">
        <v>0.49531429999999999</v>
      </c>
      <c r="E181" s="3">
        <v>9.8703939999999992</v>
      </c>
      <c r="F181">
        <f t="shared" si="12"/>
        <v>9.8963199010243486</v>
      </c>
      <c r="G181">
        <f t="shared" si="13"/>
        <v>36.359000000000002</v>
      </c>
      <c r="H181">
        <v>-53.921999999999997</v>
      </c>
      <c r="I181">
        <v>-3.2814992312936456E-2</v>
      </c>
      <c r="R181">
        <v>9</v>
      </c>
      <c r="S181">
        <v>201</v>
      </c>
      <c r="T181" s="3">
        <v>-1.60352E-3</v>
      </c>
      <c r="U181" s="3">
        <v>1.1453715E-3</v>
      </c>
      <c r="V181" s="3">
        <v>7.6358099999999997E-5</v>
      </c>
      <c r="W181">
        <f t="shared" si="14"/>
        <v>1.9720504108282477E-3</v>
      </c>
      <c r="X181">
        <f t="shared" si="15"/>
        <v>36.347999999999999</v>
      </c>
      <c r="Y181">
        <v>-53.920000000000023</v>
      </c>
      <c r="Z181">
        <v>1.9631574099708483E-2</v>
      </c>
      <c r="AJ181">
        <v>-53.821999999999967</v>
      </c>
      <c r="AK181">
        <v>-8.7029359076321325E-2</v>
      </c>
    </row>
    <row r="182" spans="1:37" x14ac:dyDescent="0.2">
      <c r="A182">
        <v>6</v>
      </c>
      <c r="B182">
        <v>202</v>
      </c>
      <c r="C182">
        <v>0.49292146999999997</v>
      </c>
      <c r="D182">
        <v>0.49292146999999997</v>
      </c>
      <c r="E182" s="3">
        <v>9.8656079999999999</v>
      </c>
      <c r="F182">
        <f t="shared" si="12"/>
        <v>9.8902054761687292</v>
      </c>
      <c r="G182">
        <f t="shared" si="13"/>
        <v>36.561</v>
      </c>
      <c r="H182">
        <v>-53.722000000000001</v>
      </c>
      <c r="I182">
        <v>-3.0943573377614584E-2</v>
      </c>
      <c r="R182">
        <v>9</v>
      </c>
      <c r="S182">
        <v>200</v>
      </c>
      <c r="T182" s="3">
        <v>8.3993904999999996E-4</v>
      </c>
      <c r="U182" s="3">
        <v>1.1453715E-3</v>
      </c>
      <c r="V182" s="3">
        <v>-5.3450670000000004E-4</v>
      </c>
      <c r="W182">
        <f t="shared" si="14"/>
        <v>1.517587194553263E-3</v>
      </c>
      <c r="X182">
        <f t="shared" si="15"/>
        <v>36.548000000000002</v>
      </c>
      <c r="Y182">
        <v>-53.720000000000027</v>
      </c>
      <c r="Z182">
        <v>-2.9176751636500017E-2</v>
      </c>
      <c r="AJ182">
        <v>-53.619999999999969</v>
      </c>
      <c r="AK182">
        <v>-8.6117973862042382E-2</v>
      </c>
    </row>
    <row r="183" spans="1:37" x14ac:dyDescent="0.2">
      <c r="A183">
        <v>4</v>
      </c>
      <c r="B183">
        <v>200</v>
      </c>
      <c r="C183">
        <v>0.50727840000000002</v>
      </c>
      <c r="D183">
        <v>0.48813580000000001</v>
      </c>
      <c r="E183" s="3">
        <v>9.882358</v>
      </c>
      <c r="F183">
        <f t="shared" si="12"/>
        <v>9.9074016560605944</v>
      </c>
      <c r="G183">
        <f t="shared" si="13"/>
        <v>36.761000000000003</v>
      </c>
      <c r="H183">
        <v>-53.521999999999998</v>
      </c>
      <c r="I183">
        <v>-3.2968910077790417E-2</v>
      </c>
      <c r="R183">
        <v>10</v>
      </c>
      <c r="S183">
        <v>200</v>
      </c>
      <c r="T183" s="3">
        <v>-3.8179048E-4</v>
      </c>
      <c r="U183" s="3">
        <v>-7.6358099999999997E-5</v>
      </c>
      <c r="V183" s="3">
        <v>6.8722287000000002E-4</v>
      </c>
      <c r="W183">
        <f t="shared" si="14"/>
        <v>7.8985429232566518E-4</v>
      </c>
      <c r="X183">
        <f t="shared" si="15"/>
        <v>36.747999999999998</v>
      </c>
      <c r="Y183">
        <v>-53.519000000000027</v>
      </c>
      <c r="Z183">
        <v>-4.6764093489008764E-3</v>
      </c>
      <c r="AJ183">
        <v>-53.419999999999966</v>
      </c>
      <c r="AK183">
        <v>-8.3373978383363703E-2</v>
      </c>
    </row>
    <row r="184" spans="1:37" x14ac:dyDescent="0.2">
      <c r="A184">
        <v>5</v>
      </c>
      <c r="B184">
        <v>201</v>
      </c>
      <c r="C184">
        <v>0.50488555000000002</v>
      </c>
      <c r="D184">
        <v>0.49292146999999997</v>
      </c>
      <c r="E184" s="3">
        <v>9.8727865000000001</v>
      </c>
      <c r="F184">
        <f t="shared" si="12"/>
        <v>9.8979691992230414</v>
      </c>
      <c r="G184">
        <f t="shared" si="13"/>
        <v>36.962000000000003</v>
      </c>
      <c r="H184">
        <v>-53.320999999999998</v>
      </c>
      <c r="I184">
        <v>-3.4490514705420409E-2</v>
      </c>
      <c r="R184">
        <v>4</v>
      </c>
      <c r="S184">
        <v>203</v>
      </c>
      <c r="T184" s="3">
        <v>-9.9265529999999994E-4</v>
      </c>
      <c r="U184" s="3">
        <v>5.3450670000000004E-4</v>
      </c>
      <c r="V184" s="3">
        <v>6.8722287000000002E-4</v>
      </c>
      <c r="W184">
        <f t="shared" si="14"/>
        <v>1.320354963641981E-3</v>
      </c>
      <c r="X184">
        <f t="shared" si="15"/>
        <v>36.951000000000001</v>
      </c>
      <c r="Y184">
        <v>-53.319000000000024</v>
      </c>
      <c r="Z184">
        <v>2.2859936562840605E-2</v>
      </c>
      <c r="AJ184">
        <v>-53.218999999999966</v>
      </c>
      <c r="AK184">
        <v>-8.1482682742398477E-2</v>
      </c>
    </row>
    <row r="185" spans="1:37" x14ac:dyDescent="0.2">
      <c r="A185">
        <v>6</v>
      </c>
      <c r="B185">
        <v>201</v>
      </c>
      <c r="C185">
        <v>0.50727840000000002</v>
      </c>
      <c r="D185">
        <v>0.48574299999999998</v>
      </c>
      <c r="E185" s="3">
        <v>9.8584289999999992</v>
      </c>
      <c r="F185">
        <f t="shared" si="12"/>
        <v>9.883415400821546</v>
      </c>
      <c r="G185">
        <f t="shared" si="13"/>
        <v>37.162999999999997</v>
      </c>
      <c r="H185">
        <v>-53.120999999999995</v>
      </c>
      <c r="I185">
        <v>-3.255238435626711E-2</v>
      </c>
      <c r="R185">
        <v>7</v>
      </c>
      <c r="S185">
        <v>201</v>
      </c>
      <c r="T185" s="3">
        <v>-9.9265529999999994E-4</v>
      </c>
      <c r="U185" s="3">
        <v>5.3450670000000004E-4</v>
      </c>
      <c r="V185" s="3">
        <v>7.6358099999999997E-5</v>
      </c>
      <c r="W185">
        <f t="shared" si="14"/>
        <v>1.1299966886670907E-3</v>
      </c>
      <c r="X185">
        <f t="shared" si="15"/>
        <v>37.152000000000001</v>
      </c>
      <c r="Y185">
        <v>-53.119000000000021</v>
      </c>
      <c r="Z185">
        <v>4.3997769723456995E-2</v>
      </c>
      <c r="AJ185">
        <v>-53.017999999999972</v>
      </c>
      <c r="AK185">
        <v>-7.9553570873787116E-2</v>
      </c>
    </row>
    <row r="186" spans="1:37" x14ac:dyDescent="0.2">
      <c r="A186">
        <v>6</v>
      </c>
      <c r="B186">
        <v>200</v>
      </c>
      <c r="C186">
        <v>0.49770710000000001</v>
      </c>
      <c r="D186">
        <v>0.48574299999999998</v>
      </c>
      <c r="E186" s="3">
        <v>9.8632144999999998</v>
      </c>
      <c r="F186">
        <f t="shared" si="12"/>
        <v>9.8877024071545385</v>
      </c>
      <c r="G186">
        <f t="shared" si="13"/>
        <v>37.363</v>
      </c>
      <c r="H186">
        <v>-52.920999999999999</v>
      </c>
      <c r="I186">
        <v>-3.4156923119142001E-2</v>
      </c>
      <c r="R186">
        <v>8</v>
      </c>
      <c r="S186">
        <v>202</v>
      </c>
      <c r="T186" s="3">
        <v>-9.9265529999999994E-4</v>
      </c>
      <c r="U186" s="3">
        <v>-1.2980876000000001E-3</v>
      </c>
      <c r="V186" s="3">
        <v>7.6358099999999997E-5</v>
      </c>
      <c r="W186">
        <f t="shared" si="14"/>
        <v>1.6359176389193499E-3</v>
      </c>
      <c r="X186">
        <f t="shared" si="15"/>
        <v>37.353999999999999</v>
      </c>
      <c r="Y186">
        <v>-52.918000000000028</v>
      </c>
      <c r="Z186">
        <v>-2.0429596297253386E-2</v>
      </c>
      <c r="AJ186">
        <v>-52.817999999999969</v>
      </c>
      <c r="AK186">
        <v>-7.8477226741715159E-2</v>
      </c>
    </row>
    <row r="187" spans="1:37" x14ac:dyDescent="0.2">
      <c r="A187">
        <v>6</v>
      </c>
      <c r="B187">
        <v>202</v>
      </c>
      <c r="C187">
        <v>0.48574299999999998</v>
      </c>
      <c r="D187">
        <v>0.50009996000000001</v>
      </c>
      <c r="E187" s="3">
        <v>9.8799650000000003</v>
      </c>
      <c r="F187">
        <f t="shared" si="12"/>
        <v>9.9045320249502957</v>
      </c>
      <c r="G187">
        <f t="shared" si="13"/>
        <v>37.564999999999998</v>
      </c>
      <c r="H187">
        <v>-52.72</v>
      </c>
      <c r="I187">
        <v>-3.5648000822744226E-2</v>
      </c>
      <c r="R187">
        <v>7</v>
      </c>
      <c r="S187">
        <v>200</v>
      </c>
      <c r="T187" s="3">
        <v>-3.8179048E-4</v>
      </c>
      <c r="U187" s="3">
        <v>2.9779658999999998E-3</v>
      </c>
      <c r="V187" s="3">
        <v>1.9089525E-3</v>
      </c>
      <c r="W187">
        <f t="shared" si="14"/>
        <v>3.5578286242366553E-3</v>
      </c>
      <c r="X187">
        <f t="shared" si="15"/>
        <v>37.554000000000002</v>
      </c>
      <c r="Y187">
        <v>-52.718000000000025</v>
      </c>
      <c r="Z187">
        <v>-3.6446437670172666E-2</v>
      </c>
      <c r="AJ187">
        <v>-52.615999999999971</v>
      </c>
      <c r="AK187">
        <v>-7.6635063208252571E-2</v>
      </c>
    </row>
    <row r="188" spans="1:37" x14ac:dyDescent="0.2">
      <c r="A188">
        <v>7</v>
      </c>
      <c r="B188">
        <v>201</v>
      </c>
      <c r="C188">
        <v>0.51445686999999996</v>
      </c>
      <c r="D188">
        <v>0.48813580000000001</v>
      </c>
      <c r="E188" s="3">
        <v>9.8895359999999997</v>
      </c>
      <c r="F188">
        <f t="shared" si="12"/>
        <v>9.9149314029713711</v>
      </c>
      <c r="G188">
        <f t="shared" si="13"/>
        <v>37.765999999999998</v>
      </c>
      <c r="H188">
        <v>-52.519999999999996</v>
      </c>
      <c r="I188">
        <v>-3.3794840082060316E-2</v>
      </c>
      <c r="R188">
        <v>8</v>
      </c>
      <c r="S188">
        <v>202</v>
      </c>
      <c r="T188" s="3">
        <v>-9.9265529999999994E-4</v>
      </c>
      <c r="U188" s="3">
        <v>-7.6358099999999997E-5</v>
      </c>
      <c r="V188" s="3">
        <v>-1.7562362000000001E-3</v>
      </c>
      <c r="W188">
        <f t="shared" si="14"/>
        <v>2.0188017966715158E-3</v>
      </c>
      <c r="X188">
        <f t="shared" si="15"/>
        <v>37.756</v>
      </c>
      <c r="Y188">
        <v>-52.518000000000022</v>
      </c>
      <c r="Z188">
        <v>2.3326738364054009E-2</v>
      </c>
      <c r="AJ188">
        <v>-52.414999999999971</v>
      </c>
      <c r="AK188">
        <v>-7.8912069917927277E-2</v>
      </c>
    </row>
    <row r="189" spans="1:37" x14ac:dyDescent="0.2">
      <c r="A189">
        <v>9</v>
      </c>
      <c r="B189">
        <v>201</v>
      </c>
      <c r="C189">
        <v>0.51924250000000005</v>
      </c>
      <c r="D189">
        <v>0.45942192999999998</v>
      </c>
      <c r="E189" s="3">
        <v>9.9134650000000004</v>
      </c>
      <c r="F189">
        <f t="shared" si="12"/>
        <v>9.9376792859196357</v>
      </c>
      <c r="G189">
        <f t="shared" si="13"/>
        <v>37.966999999999999</v>
      </c>
      <c r="H189">
        <v>-52.32</v>
      </c>
      <c r="I189">
        <v>-3.5111732667098453E-2</v>
      </c>
      <c r="R189">
        <v>6</v>
      </c>
      <c r="S189">
        <v>202</v>
      </c>
      <c r="T189" s="3">
        <v>-2.8252497E-3</v>
      </c>
      <c r="U189" s="3">
        <v>-1.2980876000000001E-3</v>
      </c>
      <c r="V189" s="3">
        <v>-1.1453715E-3</v>
      </c>
      <c r="W189">
        <f t="shared" si="14"/>
        <v>3.3134488312989083E-3</v>
      </c>
      <c r="X189">
        <f t="shared" si="15"/>
        <v>37.957999999999998</v>
      </c>
      <c r="Y189">
        <v>-52.317000000000021</v>
      </c>
      <c r="Z189">
        <v>4.3808185842163618E-3</v>
      </c>
      <c r="AJ189">
        <v>-52.21399999999997</v>
      </c>
      <c r="AK189">
        <v>-7.7947710812835858E-2</v>
      </c>
    </row>
    <row r="190" spans="1:37" x14ac:dyDescent="0.2">
      <c r="A190">
        <v>6</v>
      </c>
      <c r="B190">
        <v>201</v>
      </c>
      <c r="C190">
        <v>0.50488555000000002</v>
      </c>
      <c r="D190">
        <v>0.47617169999999998</v>
      </c>
      <c r="E190" s="3">
        <v>9.8847500000000004</v>
      </c>
      <c r="F190">
        <f t="shared" si="12"/>
        <v>9.9090832809589244</v>
      </c>
      <c r="G190">
        <f t="shared" si="13"/>
        <v>38.167999999999999</v>
      </c>
      <c r="H190">
        <v>-52.119</v>
      </c>
      <c r="I190">
        <v>-3.6705600227182632E-2</v>
      </c>
      <c r="R190">
        <v>10</v>
      </c>
      <c r="S190">
        <v>201</v>
      </c>
      <c r="T190" s="3">
        <v>-3.8179048E-4</v>
      </c>
      <c r="U190" s="3">
        <v>-2.5198172999999998E-3</v>
      </c>
      <c r="V190" s="3">
        <v>6.8722287000000002E-4</v>
      </c>
      <c r="W190">
        <f t="shared" si="14"/>
        <v>2.6396057412138192E-3</v>
      </c>
      <c r="X190">
        <f t="shared" si="15"/>
        <v>38.158999999999999</v>
      </c>
      <c r="Y190">
        <v>-52.116000000000021</v>
      </c>
      <c r="Z190">
        <v>-5.8155322535919946E-3</v>
      </c>
      <c r="AJ190">
        <v>-52.01299999999997</v>
      </c>
      <c r="AK190">
        <v>-7.7642508887777337E-2</v>
      </c>
    </row>
    <row r="191" spans="1:37" x14ac:dyDescent="0.2">
      <c r="A191">
        <v>5</v>
      </c>
      <c r="B191">
        <v>200</v>
      </c>
      <c r="C191">
        <v>0.48813580000000001</v>
      </c>
      <c r="D191">
        <v>0.48574299999999998</v>
      </c>
      <c r="E191" s="3">
        <v>9.8799650000000003</v>
      </c>
      <c r="F191">
        <f t="shared" si="12"/>
        <v>9.9039351382425593</v>
      </c>
      <c r="G191">
        <f t="shared" si="13"/>
        <v>38.368000000000002</v>
      </c>
      <c r="H191">
        <v>-51.917999999999999</v>
      </c>
      <c r="I191">
        <v>-3.4739442880171341E-2</v>
      </c>
      <c r="R191">
        <v>5</v>
      </c>
      <c r="S191">
        <v>200</v>
      </c>
      <c r="T191" s="3">
        <v>-2.8252497E-3</v>
      </c>
      <c r="U191" s="3">
        <v>-1.9089525E-3</v>
      </c>
      <c r="V191" s="3">
        <v>1.2980876000000001E-3</v>
      </c>
      <c r="W191">
        <f t="shared" si="14"/>
        <v>3.648447194613086E-3</v>
      </c>
      <c r="X191">
        <f t="shared" si="15"/>
        <v>38.359000000000002</v>
      </c>
      <c r="Y191">
        <v>-51.914000000000023</v>
      </c>
      <c r="Z191">
        <v>-3.7929289353238742E-2</v>
      </c>
      <c r="AJ191">
        <v>-51.812999999999967</v>
      </c>
      <c r="AK191">
        <v>-7.5691723140966935E-2</v>
      </c>
    </row>
    <row r="192" spans="1:37" x14ac:dyDescent="0.2">
      <c r="A192">
        <v>6</v>
      </c>
      <c r="B192">
        <v>201</v>
      </c>
      <c r="C192">
        <v>0.50488555000000002</v>
      </c>
      <c r="D192">
        <v>0.48813580000000001</v>
      </c>
      <c r="E192" s="3">
        <v>9.887143</v>
      </c>
      <c r="F192">
        <f t="shared" si="12"/>
        <v>9.912052394952795</v>
      </c>
      <c r="G192">
        <f t="shared" si="13"/>
        <v>38.569000000000003</v>
      </c>
      <c r="H192">
        <v>-51.717999999999996</v>
      </c>
      <c r="I192">
        <v>-3.661148774688805E-2</v>
      </c>
      <c r="R192">
        <v>9</v>
      </c>
      <c r="S192">
        <v>202</v>
      </c>
      <c r="T192" s="3">
        <v>-3.8179048E-4</v>
      </c>
      <c r="U192" s="3">
        <v>5.3450670000000004E-4</v>
      </c>
      <c r="V192" s="3">
        <v>-1.1453715E-3</v>
      </c>
      <c r="W192">
        <f t="shared" si="14"/>
        <v>1.3203549734733349E-3</v>
      </c>
      <c r="X192">
        <f t="shared" si="15"/>
        <v>38.561</v>
      </c>
      <c r="Y192">
        <v>-51.714000000000027</v>
      </c>
      <c r="Z192">
        <v>-5.5184585919031727E-3</v>
      </c>
      <c r="AJ192">
        <v>-51.611999999999966</v>
      </c>
      <c r="AK192">
        <v>-7.5053857944061414E-2</v>
      </c>
    </row>
    <row r="193" spans="1:37" x14ac:dyDescent="0.2">
      <c r="A193">
        <v>8</v>
      </c>
      <c r="B193">
        <v>202</v>
      </c>
      <c r="C193">
        <v>0.48335020000000001</v>
      </c>
      <c r="D193">
        <v>0.48335020000000001</v>
      </c>
      <c r="E193" s="3">
        <v>9.887143</v>
      </c>
      <c r="F193">
        <f t="shared" si="12"/>
        <v>9.9107442472363836</v>
      </c>
      <c r="G193">
        <f t="shared" si="13"/>
        <v>38.771000000000001</v>
      </c>
      <c r="H193">
        <v>-51.518000000000001</v>
      </c>
      <c r="I193">
        <v>-3.7445469175748321E-2</v>
      </c>
      <c r="R193">
        <v>6</v>
      </c>
      <c r="S193">
        <v>200</v>
      </c>
      <c r="T193" s="3">
        <v>1.4508037999999999E-3</v>
      </c>
      <c r="U193" s="3">
        <v>-1.9089525E-3</v>
      </c>
      <c r="V193" s="3">
        <v>1.2980876000000001E-3</v>
      </c>
      <c r="W193">
        <f t="shared" si="14"/>
        <v>2.7265294296274245E-3</v>
      </c>
      <c r="X193">
        <f t="shared" si="15"/>
        <v>38.761000000000003</v>
      </c>
      <c r="Y193">
        <v>-51.514000000000024</v>
      </c>
      <c r="Z193">
        <v>-1.7648769091117684E-2</v>
      </c>
      <c r="AJ193">
        <v>-51.409999999999968</v>
      </c>
      <c r="AK193">
        <v>-7.3296026327289016E-2</v>
      </c>
    </row>
    <row r="194" spans="1:37" x14ac:dyDescent="0.2">
      <c r="A194">
        <v>9</v>
      </c>
      <c r="B194">
        <v>200</v>
      </c>
      <c r="C194">
        <v>0.50967119999999999</v>
      </c>
      <c r="D194">
        <v>0.47617169999999998</v>
      </c>
      <c r="E194" s="3">
        <v>9.8895359999999997</v>
      </c>
      <c r="F194">
        <f t="shared" si="12"/>
        <v>9.9141024059309739</v>
      </c>
      <c r="G194">
        <f t="shared" si="13"/>
        <v>38.970999999999997</v>
      </c>
      <c r="H194">
        <v>-51.317999999999998</v>
      </c>
      <c r="I194">
        <v>-3.6121190163706046E-2</v>
      </c>
      <c r="R194">
        <v>6</v>
      </c>
      <c r="S194">
        <v>200</v>
      </c>
      <c r="T194" s="3">
        <v>-3.8179048E-4</v>
      </c>
      <c r="U194" s="3">
        <v>1.7562362000000001E-3</v>
      </c>
      <c r="V194" s="3">
        <v>-5.3450670000000004E-4</v>
      </c>
      <c r="W194">
        <f t="shared" si="14"/>
        <v>1.875053858734186E-3</v>
      </c>
      <c r="X194">
        <f t="shared" si="15"/>
        <v>38.960999999999999</v>
      </c>
      <c r="Y194">
        <v>-51.313000000000024</v>
      </c>
      <c r="Z194">
        <v>-1.6565957505369376E-3</v>
      </c>
      <c r="AJ194">
        <v>-51.209999999999972</v>
      </c>
      <c r="AK194">
        <v>-7.6092526427186905E-2</v>
      </c>
    </row>
    <row r="195" spans="1:37" x14ac:dyDescent="0.2">
      <c r="A195">
        <v>10</v>
      </c>
      <c r="B195">
        <v>200</v>
      </c>
      <c r="C195">
        <v>0.49052864000000002</v>
      </c>
      <c r="D195">
        <v>0.49770710000000001</v>
      </c>
      <c r="E195" s="3">
        <v>9.8584289999999992</v>
      </c>
      <c r="F195">
        <f t="shared" si="12"/>
        <v>9.88316513330075</v>
      </c>
      <c r="G195">
        <f t="shared" si="13"/>
        <v>39.170999999999999</v>
      </c>
      <c r="H195">
        <v>-51.116999999999997</v>
      </c>
      <c r="I195">
        <v>-3.7751022975618762E-2</v>
      </c>
      <c r="R195">
        <v>6</v>
      </c>
      <c r="S195">
        <v>202</v>
      </c>
      <c r="T195">
        <v>5.1159923999999999E-3</v>
      </c>
      <c r="U195" s="3">
        <v>5.3450670000000004E-4</v>
      </c>
      <c r="V195" s="3">
        <v>-5.3450670000000004E-4</v>
      </c>
      <c r="W195">
        <f t="shared" si="14"/>
        <v>5.1715348844948864E-3</v>
      </c>
      <c r="X195">
        <f t="shared" si="15"/>
        <v>39.162999999999997</v>
      </c>
      <c r="Y195">
        <v>-51.113000000000021</v>
      </c>
      <c r="Z195">
        <v>3.0524167366698771E-3</v>
      </c>
      <c r="AJ195">
        <v>-51.00999999999997</v>
      </c>
      <c r="AK195">
        <v>-7.418523078533186E-2</v>
      </c>
    </row>
    <row r="196" spans="1:37" x14ac:dyDescent="0.2">
      <c r="A196">
        <v>4</v>
      </c>
      <c r="B196">
        <v>201</v>
      </c>
      <c r="C196">
        <v>0.4642076</v>
      </c>
      <c r="D196">
        <v>0.4642076</v>
      </c>
      <c r="E196" s="3">
        <v>9.8608220000000006</v>
      </c>
      <c r="F196">
        <f t="shared" si="12"/>
        <v>9.8826508542738445</v>
      </c>
      <c r="G196">
        <f t="shared" si="13"/>
        <v>39.372</v>
      </c>
      <c r="H196">
        <v>-50.917000000000002</v>
      </c>
      <c r="I196">
        <v>-3.9022364952079183E-2</v>
      </c>
      <c r="R196">
        <v>9</v>
      </c>
      <c r="S196">
        <v>201</v>
      </c>
      <c r="T196">
        <v>3.2833981999999999E-3</v>
      </c>
      <c r="U196" s="3">
        <v>-7.6358099999999997E-5</v>
      </c>
      <c r="V196" s="3">
        <v>6.8722287000000002E-4</v>
      </c>
      <c r="W196">
        <f t="shared" si="14"/>
        <v>3.3554149627504923E-3</v>
      </c>
      <c r="X196">
        <f t="shared" si="15"/>
        <v>39.363999999999997</v>
      </c>
      <c r="Y196">
        <v>-50.913000000000025</v>
      </c>
      <c r="Z196">
        <v>-5.7602351237685048E-3</v>
      </c>
      <c r="AJ196">
        <v>-50.808999999999969</v>
      </c>
      <c r="AK196">
        <v>-6.9939440256214847E-2</v>
      </c>
    </row>
    <row r="197" spans="1:37" x14ac:dyDescent="0.2">
      <c r="A197">
        <v>8</v>
      </c>
      <c r="B197">
        <v>200</v>
      </c>
      <c r="C197">
        <v>0.50967119999999999</v>
      </c>
      <c r="D197">
        <v>0.49531429999999999</v>
      </c>
      <c r="E197" s="3">
        <v>9.887143</v>
      </c>
      <c r="F197">
        <f t="shared" si="12"/>
        <v>9.9126534132059181</v>
      </c>
      <c r="G197">
        <f t="shared" si="13"/>
        <v>39.572000000000003</v>
      </c>
      <c r="H197">
        <v>-50.716999999999999</v>
      </c>
      <c r="I197">
        <v>-3.7017043359809737E-2</v>
      </c>
      <c r="R197">
        <v>7</v>
      </c>
      <c r="S197">
        <v>201</v>
      </c>
      <c r="T197" s="3">
        <v>2.290743E-4</v>
      </c>
      <c r="U197" s="3">
        <v>-1.2980876000000001E-3</v>
      </c>
      <c r="V197" s="3">
        <v>1.2980876000000001E-3</v>
      </c>
      <c r="W197">
        <f t="shared" si="14"/>
        <v>1.8500102349630421E-3</v>
      </c>
      <c r="X197">
        <f t="shared" si="15"/>
        <v>39.564999999999998</v>
      </c>
      <c r="Y197">
        <v>-50.712000000000025</v>
      </c>
      <c r="Z197">
        <v>9.40566667997071E-3</v>
      </c>
      <c r="AJ197">
        <v>-50.608999999999966</v>
      </c>
      <c r="AK197">
        <v>-7.1959560605718426E-2</v>
      </c>
    </row>
    <row r="198" spans="1:37" x14ac:dyDescent="0.2">
      <c r="A198">
        <v>6</v>
      </c>
      <c r="B198">
        <v>200</v>
      </c>
      <c r="C198">
        <v>0.50488555000000002</v>
      </c>
      <c r="D198">
        <v>0.48335020000000001</v>
      </c>
      <c r="E198" s="3">
        <v>9.8967139999999993</v>
      </c>
      <c r="F198">
        <f t="shared" si="12"/>
        <v>9.9213650689930191</v>
      </c>
      <c r="G198">
        <f t="shared" si="13"/>
        <v>39.771999999999998</v>
      </c>
      <c r="H198">
        <v>-50.515999999999998</v>
      </c>
      <c r="I198">
        <v>-3.8700214774966664E-2</v>
      </c>
      <c r="R198">
        <v>5</v>
      </c>
      <c r="S198">
        <v>200</v>
      </c>
      <c r="T198" s="3">
        <v>3.8942629999999998E-3</v>
      </c>
      <c r="U198" s="3">
        <v>-3.7415467999999999E-3</v>
      </c>
      <c r="V198" s="3">
        <v>1.2980876000000001E-3</v>
      </c>
      <c r="W198">
        <f t="shared" si="14"/>
        <v>5.5542315568432145E-3</v>
      </c>
      <c r="X198">
        <f t="shared" si="15"/>
        <v>39.765000000000001</v>
      </c>
      <c r="Y198">
        <v>-50.512000000000022</v>
      </c>
      <c r="Z198">
        <v>2.8296394343965973E-2</v>
      </c>
      <c r="AJ198">
        <v>-50.40899999999997</v>
      </c>
      <c r="AK198">
        <v>-7.1261532202382016E-2</v>
      </c>
    </row>
    <row r="199" spans="1:37" x14ac:dyDescent="0.2">
      <c r="A199">
        <v>9</v>
      </c>
      <c r="B199">
        <v>200</v>
      </c>
      <c r="C199">
        <v>0.49292146999999997</v>
      </c>
      <c r="D199">
        <v>0.4642076</v>
      </c>
      <c r="E199" s="3">
        <v>9.9110720000000008</v>
      </c>
      <c r="F199">
        <f t="shared" si="12"/>
        <v>9.9341737683950715</v>
      </c>
      <c r="G199">
        <f t="shared" si="13"/>
        <v>39.972000000000001</v>
      </c>
      <c r="H199">
        <v>-50.315999999999995</v>
      </c>
      <c r="I199">
        <v>-4.0266615890052954E-2</v>
      </c>
      <c r="R199">
        <v>7</v>
      </c>
      <c r="S199">
        <v>201</v>
      </c>
      <c r="T199" s="3">
        <v>5.1159923999999999E-3</v>
      </c>
      <c r="U199" s="3">
        <v>-4.3524117000000003E-3</v>
      </c>
      <c r="V199" s="3">
        <v>7.6358099999999997E-5</v>
      </c>
      <c r="W199">
        <f t="shared" si="14"/>
        <v>6.717342957047099E-3</v>
      </c>
      <c r="X199">
        <f t="shared" si="15"/>
        <v>39.966000000000001</v>
      </c>
      <c r="Y199">
        <v>-50.311000000000021</v>
      </c>
      <c r="Z199">
        <v>-1.3575900209018193E-2</v>
      </c>
      <c r="AJ199">
        <v>-50.208999999999968</v>
      </c>
      <c r="AK199">
        <v>-7.1829581078954693E-2</v>
      </c>
    </row>
    <row r="200" spans="1:37" x14ac:dyDescent="0.2">
      <c r="A200">
        <v>7</v>
      </c>
      <c r="B200">
        <v>201</v>
      </c>
      <c r="C200">
        <v>0.49531429999999999</v>
      </c>
      <c r="D200">
        <v>0.48574299999999998</v>
      </c>
      <c r="E200" s="3">
        <v>9.8584289999999992</v>
      </c>
      <c r="F200">
        <f t="shared" si="12"/>
        <v>9.8828085515138095</v>
      </c>
      <c r="G200">
        <f t="shared" si="13"/>
        <v>40.173000000000002</v>
      </c>
      <c r="H200">
        <v>-50.116</v>
      </c>
      <c r="I200">
        <v>-3.4904816738779654E-2</v>
      </c>
      <c r="R200">
        <v>9</v>
      </c>
      <c r="S200">
        <v>202</v>
      </c>
      <c r="T200" s="3">
        <v>-3.8179048E-4</v>
      </c>
      <c r="U200" s="3">
        <v>-1.2980876000000001E-3</v>
      </c>
      <c r="V200" s="3">
        <v>7.6358099999999997E-5</v>
      </c>
      <c r="W200">
        <f t="shared" si="14"/>
        <v>1.3552217336391858E-3</v>
      </c>
      <c r="X200">
        <f t="shared" si="15"/>
        <v>40.167999999999999</v>
      </c>
      <c r="Y200">
        <v>-50.111000000000026</v>
      </c>
      <c r="Z200">
        <v>6.1783028306646733E-2</v>
      </c>
      <c r="AJ200">
        <v>-50.007999999999967</v>
      </c>
      <c r="AK200">
        <v>-7.2750823344235771E-2</v>
      </c>
    </row>
    <row r="201" spans="1:37" x14ac:dyDescent="0.2">
      <c r="A201">
        <v>6</v>
      </c>
      <c r="B201">
        <v>202</v>
      </c>
      <c r="C201">
        <v>0.48574299999999998</v>
      </c>
      <c r="D201">
        <v>0.47377887000000002</v>
      </c>
      <c r="E201" s="3">
        <v>9.8464650000000002</v>
      </c>
      <c r="F201">
        <f t="shared" si="12"/>
        <v>9.869816901844354</v>
      </c>
      <c r="G201">
        <f t="shared" si="13"/>
        <v>40.375</v>
      </c>
      <c r="H201">
        <v>-49.914999999999999</v>
      </c>
      <c r="I201">
        <v>-2.3243699613627315E-2</v>
      </c>
      <c r="R201">
        <v>5</v>
      </c>
      <c r="S201">
        <v>202</v>
      </c>
      <c r="T201" s="3">
        <v>-9.9265529999999994E-4</v>
      </c>
      <c r="U201" s="3">
        <v>2.3671009999999999E-3</v>
      </c>
      <c r="V201" s="3">
        <v>7.6358099999999997E-5</v>
      </c>
      <c r="W201">
        <f t="shared" si="14"/>
        <v>2.5679490353694131E-3</v>
      </c>
      <c r="X201">
        <f t="shared" si="15"/>
        <v>40.369999999999997</v>
      </c>
      <c r="Y201">
        <v>-49.911000000000023</v>
      </c>
      <c r="Z201">
        <v>4.6291021199046808E-2</v>
      </c>
      <c r="AJ201">
        <v>-49.805999999999969</v>
      </c>
      <c r="AK201">
        <v>-7.059460274427827E-2</v>
      </c>
    </row>
    <row r="202" spans="1:37" x14ac:dyDescent="0.2">
      <c r="A202">
        <v>8</v>
      </c>
      <c r="B202">
        <v>201</v>
      </c>
      <c r="C202">
        <v>0.49292146999999997</v>
      </c>
      <c r="D202">
        <v>0.47377887000000002</v>
      </c>
      <c r="E202" s="3">
        <v>9.8512509999999995</v>
      </c>
      <c r="F202">
        <f t="shared" si="12"/>
        <v>9.8749473040744089</v>
      </c>
      <c r="G202">
        <f t="shared" si="13"/>
        <v>40.576000000000001</v>
      </c>
      <c r="H202">
        <v>-49.714999999999996</v>
      </c>
      <c r="I202">
        <v>-2.5177408895201238E-2</v>
      </c>
      <c r="R202">
        <v>7</v>
      </c>
      <c r="S202">
        <v>201</v>
      </c>
      <c r="T202" s="3">
        <v>-1.60352E-3</v>
      </c>
      <c r="U202" s="3">
        <v>5.3450670000000004E-4</v>
      </c>
      <c r="V202" s="3">
        <v>1.2980876000000001E-3</v>
      </c>
      <c r="W202">
        <f t="shared" si="14"/>
        <v>2.131198071512512E-3</v>
      </c>
      <c r="X202">
        <f t="shared" si="15"/>
        <v>40.570999999999998</v>
      </c>
      <c r="Y202">
        <v>-49.711000000000027</v>
      </c>
      <c r="Z202">
        <v>-1.1347413783477717E-2</v>
      </c>
      <c r="AJ202">
        <v>-49.604999999999968</v>
      </c>
      <c r="AK202">
        <v>-6.8602780340724534E-2</v>
      </c>
    </row>
    <row r="203" spans="1:37" x14ac:dyDescent="0.2">
      <c r="A203">
        <v>8</v>
      </c>
      <c r="B203">
        <v>202</v>
      </c>
      <c r="C203">
        <v>0.48574299999999998</v>
      </c>
      <c r="D203">
        <v>0.48574299999999998</v>
      </c>
      <c r="E203" s="3">
        <v>9.8632144999999998</v>
      </c>
      <c r="F203">
        <f t="shared" si="12"/>
        <v>9.8871074029317718</v>
      </c>
      <c r="G203">
        <f t="shared" si="13"/>
        <v>40.777999999999999</v>
      </c>
      <c r="H203">
        <v>-49.515000000000001</v>
      </c>
      <c r="I203">
        <v>-2.6809562462782863E-2</v>
      </c>
      <c r="R203">
        <v>6</v>
      </c>
      <c r="S203">
        <v>201</v>
      </c>
      <c r="T203" s="3">
        <v>2.290743E-4</v>
      </c>
      <c r="U203" s="3">
        <v>1.7562362000000001E-3</v>
      </c>
      <c r="V203" s="3">
        <v>7.6358099999999997E-5</v>
      </c>
      <c r="W203">
        <f t="shared" si="14"/>
        <v>1.7727580727630433E-3</v>
      </c>
      <c r="X203">
        <f t="shared" si="15"/>
        <v>40.771999999999998</v>
      </c>
      <c r="Y203">
        <v>-49.510000000000026</v>
      </c>
      <c r="Z203">
        <v>6.6077031981077172E-2</v>
      </c>
      <c r="AJ203">
        <v>-49.40299999999997</v>
      </c>
      <c r="AK203">
        <v>-6.9512527973937976E-2</v>
      </c>
    </row>
    <row r="204" spans="1:37" x14ac:dyDescent="0.2">
      <c r="A204">
        <v>5</v>
      </c>
      <c r="B204">
        <v>201</v>
      </c>
      <c r="C204">
        <v>0.47617169999999998</v>
      </c>
      <c r="D204">
        <v>0.49052864000000002</v>
      </c>
      <c r="E204" s="3">
        <v>9.8919289999999993</v>
      </c>
      <c r="F204">
        <f t="shared" si="12"/>
        <v>9.9155240494681927</v>
      </c>
      <c r="G204">
        <f t="shared" si="13"/>
        <v>40.978999999999999</v>
      </c>
      <c r="H204">
        <v>-49.314</v>
      </c>
      <c r="I204">
        <v>-2.4687188654715284E-2</v>
      </c>
      <c r="R204">
        <v>10</v>
      </c>
      <c r="S204">
        <v>201</v>
      </c>
      <c r="T204" s="3">
        <v>2.0616686000000002E-3</v>
      </c>
      <c r="U204" s="3">
        <v>4.1996953000000004E-3</v>
      </c>
      <c r="V204" s="3">
        <v>-5.3450670000000004E-4</v>
      </c>
      <c r="W204">
        <f t="shared" si="14"/>
        <v>4.7088868579965842E-3</v>
      </c>
      <c r="X204">
        <f t="shared" si="15"/>
        <v>40.972999999999999</v>
      </c>
      <c r="Y204">
        <v>-49.310000000000024</v>
      </c>
      <c r="Z204">
        <v>3.0019124731346637E-2</v>
      </c>
      <c r="AJ204">
        <v>-49.20199999999997</v>
      </c>
      <c r="AK204">
        <v>-7.1472445527437839E-2</v>
      </c>
    </row>
    <row r="205" spans="1:37" x14ac:dyDescent="0.2">
      <c r="A205">
        <v>7</v>
      </c>
      <c r="B205">
        <v>201</v>
      </c>
      <c r="C205">
        <v>0.48095736</v>
      </c>
      <c r="D205">
        <v>0.50967119999999999</v>
      </c>
      <c r="E205" s="3">
        <v>9.8560359999999996</v>
      </c>
      <c r="F205">
        <f t="shared" si="12"/>
        <v>9.8809174851095474</v>
      </c>
      <c r="G205">
        <f t="shared" si="13"/>
        <v>41.18</v>
      </c>
      <c r="H205">
        <v>-49.113999999999997</v>
      </c>
      <c r="I205">
        <v>-2.6128638455324833E-2</v>
      </c>
      <c r="R205">
        <v>9</v>
      </c>
      <c r="S205">
        <v>201</v>
      </c>
      <c r="T205" s="3">
        <v>8.3993904999999996E-4</v>
      </c>
      <c r="U205" s="3">
        <v>-1.2980876000000001E-3</v>
      </c>
      <c r="V205" s="3">
        <v>7.6358099999999997E-5</v>
      </c>
      <c r="W205">
        <f t="shared" si="14"/>
        <v>1.5480179535212995E-3</v>
      </c>
      <c r="X205">
        <f t="shared" si="15"/>
        <v>41.173999999999999</v>
      </c>
      <c r="Y205">
        <v>-49.109000000000023</v>
      </c>
      <c r="Z205">
        <v>4.0818263797877466E-2</v>
      </c>
      <c r="AJ205">
        <v>-49.000999999999969</v>
      </c>
      <c r="AK205">
        <v>-7.1866792417407843E-2</v>
      </c>
    </row>
    <row r="206" spans="1:37" x14ac:dyDescent="0.2">
      <c r="A206">
        <v>12</v>
      </c>
      <c r="B206">
        <v>202</v>
      </c>
      <c r="C206">
        <v>0.50249270000000001</v>
      </c>
      <c r="D206">
        <v>0.46899324999999997</v>
      </c>
      <c r="E206" s="3">
        <v>9.887143</v>
      </c>
      <c r="F206">
        <f t="shared" si="12"/>
        <v>9.9110065222734995</v>
      </c>
      <c r="G206">
        <f t="shared" si="13"/>
        <v>41.381999999999998</v>
      </c>
      <c r="H206">
        <v>-48.914000000000001</v>
      </c>
      <c r="I206">
        <v>-2.4592263822420912E-2</v>
      </c>
      <c r="R206">
        <v>11</v>
      </c>
      <c r="S206">
        <v>200</v>
      </c>
      <c r="T206" s="3">
        <v>-3.8179048E-4</v>
      </c>
      <c r="U206" s="3">
        <v>1.1453715E-3</v>
      </c>
      <c r="V206" s="3">
        <v>6.8722287000000002E-4</v>
      </c>
      <c r="W206">
        <f t="shared" si="14"/>
        <v>1.3892138484344005E-3</v>
      </c>
      <c r="X206">
        <f t="shared" si="15"/>
        <v>41.374000000000002</v>
      </c>
      <c r="Y206">
        <v>-48.909000000000027</v>
      </c>
      <c r="Z206">
        <v>6.5059914255480078E-2</v>
      </c>
      <c r="AJ206">
        <v>-48.798999999999971</v>
      </c>
      <c r="AK206">
        <v>-7.39086506862658E-2</v>
      </c>
    </row>
    <row r="207" spans="1:37" x14ac:dyDescent="0.2">
      <c r="A207">
        <v>7</v>
      </c>
      <c r="B207">
        <v>202</v>
      </c>
      <c r="C207">
        <v>0.48335020000000001</v>
      </c>
      <c r="D207">
        <v>0.49052864000000002</v>
      </c>
      <c r="E207" s="3">
        <v>9.882358</v>
      </c>
      <c r="F207">
        <f t="shared" si="12"/>
        <v>9.906323505855454</v>
      </c>
      <c r="G207">
        <f t="shared" si="13"/>
        <v>41.584000000000003</v>
      </c>
      <c r="H207">
        <v>-48.713000000000001</v>
      </c>
      <c r="I207">
        <v>-2.5843624666688079E-2</v>
      </c>
      <c r="R207">
        <v>6</v>
      </c>
      <c r="S207">
        <v>200</v>
      </c>
      <c r="T207" s="3">
        <v>-9.9265529999999994E-4</v>
      </c>
      <c r="U207" s="3">
        <v>-7.6358099999999997E-5</v>
      </c>
      <c r="V207" s="3">
        <v>7.6358099999999997E-5</v>
      </c>
      <c r="W207">
        <f t="shared" si="14"/>
        <v>9.9851172426231928E-4</v>
      </c>
      <c r="X207">
        <f t="shared" si="15"/>
        <v>41.573999999999998</v>
      </c>
      <c r="Y207">
        <v>-48.708000000000027</v>
      </c>
      <c r="Z207">
        <v>7.6599420906408769E-2</v>
      </c>
      <c r="AJ207">
        <v>-48.596999999999966</v>
      </c>
      <c r="AK207">
        <v>-7.4599821783710704E-2</v>
      </c>
    </row>
    <row r="208" spans="1:37" x14ac:dyDescent="0.2">
      <c r="A208">
        <v>6</v>
      </c>
      <c r="B208">
        <v>201</v>
      </c>
      <c r="C208">
        <v>0.47856452999999999</v>
      </c>
      <c r="D208">
        <v>0.49292146999999997</v>
      </c>
      <c r="E208" s="3">
        <v>9.8799650000000003</v>
      </c>
      <c r="F208">
        <f t="shared" si="12"/>
        <v>9.9038226956153697</v>
      </c>
      <c r="G208">
        <f t="shared" si="13"/>
        <v>41.784999999999997</v>
      </c>
      <c r="H208">
        <v>-48.512999999999998</v>
      </c>
      <c r="I208">
        <v>-2.7460937071007569E-2</v>
      </c>
      <c r="R208">
        <v>6</v>
      </c>
      <c r="S208">
        <v>201</v>
      </c>
      <c r="T208" s="3">
        <v>-2.2143847E-3</v>
      </c>
      <c r="U208" s="3">
        <v>3.5888306000000001E-3</v>
      </c>
      <c r="V208" s="3">
        <v>-5.3450670000000004E-4</v>
      </c>
      <c r="W208">
        <f t="shared" si="14"/>
        <v>4.2507531200288899E-3</v>
      </c>
      <c r="X208">
        <f t="shared" si="15"/>
        <v>41.774999999999999</v>
      </c>
      <c r="Y208">
        <v>-48.508000000000024</v>
      </c>
      <c r="Z208">
        <v>4.5392872117130376E-2</v>
      </c>
      <c r="AJ208">
        <v>-48.395999999999972</v>
      </c>
      <c r="AK208">
        <v>-7.4988514104197615E-2</v>
      </c>
    </row>
    <row r="209" spans="1:37" x14ac:dyDescent="0.2">
      <c r="A209">
        <v>5</v>
      </c>
      <c r="B209">
        <v>200</v>
      </c>
      <c r="C209">
        <v>0.49292146999999997</v>
      </c>
      <c r="D209">
        <v>0.50009996000000001</v>
      </c>
      <c r="E209" s="3">
        <v>9.887143</v>
      </c>
      <c r="F209">
        <f t="shared" si="12"/>
        <v>9.9120466225713422</v>
      </c>
      <c r="G209">
        <f t="shared" si="13"/>
        <v>41.984999999999999</v>
      </c>
      <c r="H209">
        <v>-48.312999999999995</v>
      </c>
      <c r="I209">
        <v>-2.8784644398896896E-2</v>
      </c>
      <c r="R209">
        <v>5</v>
      </c>
      <c r="S209">
        <v>200</v>
      </c>
      <c r="T209" s="3">
        <v>-9.9265529999999994E-4</v>
      </c>
      <c r="U209" s="3">
        <v>-6.8722287000000002E-4</v>
      </c>
      <c r="V209" s="3">
        <v>1.2980876000000001E-3</v>
      </c>
      <c r="W209">
        <f t="shared" si="14"/>
        <v>1.7727580869771507E-3</v>
      </c>
      <c r="X209">
        <f t="shared" si="15"/>
        <v>41.975000000000001</v>
      </c>
      <c r="Y209">
        <v>-48.308000000000021</v>
      </c>
      <c r="Z209">
        <v>2.4470596514583977E-2</v>
      </c>
      <c r="AJ209">
        <v>-48.19599999999997</v>
      </c>
      <c r="AK209">
        <v>-7.189863177821755E-2</v>
      </c>
    </row>
    <row r="210" spans="1:37" x14ac:dyDescent="0.2">
      <c r="A210">
        <v>7</v>
      </c>
      <c r="B210">
        <v>201</v>
      </c>
      <c r="C210">
        <v>0.48095736</v>
      </c>
      <c r="D210">
        <v>0.48574299999999998</v>
      </c>
      <c r="E210" s="3">
        <v>9.8775720000000007</v>
      </c>
      <c r="F210">
        <f t="shared" ref="F210:F273" si="16">SQRT(SUMSQ(C210:E210))</f>
        <v>9.9011966377489529</v>
      </c>
      <c r="G210">
        <f t="shared" ref="G210:G273" si="17">(G209*1000+B210)/1000</f>
        <v>42.186</v>
      </c>
      <c r="H210">
        <v>-48.112000000000002</v>
      </c>
      <c r="I210">
        <v>-2.6833371209060059E-2</v>
      </c>
      <c r="R210">
        <v>5</v>
      </c>
      <c r="S210">
        <v>202</v>
      </c>
      <c r="T210" s="3">
        <v>1.4508037999999999E-3</v>
      </c>
      <c r="U210" s="3">
        <v>-6.8722287000000002E-4</v>
      </c>
      <c r="V210" s="3">
        <v>-5.3450670000000004E-4</v>
      </c>
      <c r="W210">
        <f t="shared" si="14"/>
        <v>1.691982373280043E-3</v>
      </c>
      <c r="X210">
        <f t="shared" si="15"/>
        <v>42.177</v>
      </c>
      <c r="Y210">
        <v>-48.108000000000025</v>
      </c>
      <c r="Z210">
        <v>4.1236075396583041E-2</v>
      </c>
      <c r="AJ210">
        <v>-47.994999999999969</v>
      </c>
      <c r="AK210">
        <v>-6.9712232322590162E-2</v>
      </c>
    </row>
    <row r="211" spans="1:37" x14ac:dyDescent="0.2">
      <c r="A211">
        <v>8</v>
      </c>
      <c r="B211">
        <v>201</v>
      </c>
      <c r="C211">
        <v>0.50009996000000001</v>
      </c>
      <c r="D211">
        <v>0.47377887000000002</v>
      </c>
      <c r="E211" s="3">
        <v>9.887143</v>
      </c>
      <c r="F211">
        <f t="shared" si="16"/>
        <v>9.9111131105491612</v>
      </c>
      <c r="G211">
        <f t="shared" si="17"/>
        <v>42.387</v>
      </c>
      <c r="H211">
        <v>-47.911999999999999</v>
      </c>
      <c r="I211">
        <v>-2.8360382701167728E-2</v>
      </c>
      <c r="R211">
        <v>10</v>
      </c>
      <c r="S211">
        <v>200</v>
      </c>
      <c r="T211">
        <v>-2.8252497E-3</v>
      </c>
      <c r="U211" s="3">
        <v>-6.8722287000000002E-4</v>
      </c>
      <c r="V211" s="3">
        <v>7.6358099999999997E-5</v>
      </c>
      <c r="W211">
        <f t="shared" si="14"/>
        <v>2.9086322730515002E-3</v>
      </c>
      <c r="X211">
        <f t="shared" si="15"/>
        <v>42.377000000000002</v>
      </c>
      <c r="Y211">
        <v>-47.907000000000025</v>
      </c>
      <c r="Z211">
        <v>7.5996607092697788E-2</v>
      </c>
      <c r="AJ211">
        <v>-47.793999999999969</v>
      </c>
      <c r="AK211">
        <v>-6.5757805611892844E-2</v>
      </c>
    </row>
    <row r="212" spans="1:37" x14ac:dyDescent="0.2">
      <c r="A212">
        <v>7</v>
      </c>
      <c r="B212">
        <v>200</v>
      </c>
      <c r="C212">
        <v>0.50009996000000001</v>
      </c>
      <c r="D212">
        <v>0.48813580000000001</v>
      </c>
      <c r="E212" s="3">
        <v>9.9062850000000005</v>
      </c>
      <c r="F212">
        <f t="shared" si="16"/>
        <v>9.9309042403226631</v>
      </c>
      <c r="G212">
        <f t="shared" si="17"/>
        <v>42.587000000000003</v>
      </c>
      <c r="H212">
        <v>-47.711999999999996</v>
      </c>
      <c r="I212">
        <v>-3.0288064494382625E-2</v>
      </c>
      <c r="R212">
        <v>7</v>
      </c>
      <c r="S212">
        <v>202</v>
      </c>
      <c r="T212" s="3">
        <v>2.290743E-4</v>
      </c>
      <c r="U212" s="3">
        <v>5.3450670000000004E-4</v>
      </c>
      <c r="V212" s="3">
        <v>-5.3450670000000004E-4</v>
      </c>
      <c r="W212">
        <f t="shared" si="14"/>
        <v>7.8985432809491538E-4</v>
      </c>
      <c r="X212">
        <f t="shared" si="15"/>
        <v>42.579000000000001</v>
      </c>
      <c r="Y212">
        <v>-47.707000000000022</v>
      </c>
      <c r="Z212">
        <v>5.0631446606142869E-2</v>
      </c>
      <c r="AJ212">
        <v>-47.593999999999966</v>
      </c>
      <c r="AK212">
        <v>-6.4845148970284372E-2</v>
      </c>
    </row>
    <row r="213" spans="1:37" x14ac:dyDescent="0.2">
      <c r="A213">
        <v>6</v>
      </c>
      <c r="B213">
        <v>200</v>
      </c>
      <c r="C213">
        <v>0.50009996000000001</v>
      </c>
      <c r="D213">
        <v>0.50488555000000002</v>
      </c>
      <c r="E213" s="3">
        <v>9.9015000000000004</v>
      </c>
      <c r="F213">
        <f t="shared" si="16"/>
        <v>9.9269689048868699</v>
      </c>
      <c r="G213">
        <f t="shared" si="17"/>
        <v>42.786999999999999</v>
      </c>
      <c r="H213">
        <v>-47.510999999999996</v>
      </c>
      <c r="I213">
        <v>-2.8362164417335124E-2</v>
      </c>
      <c r="R213">
        <v>9</v>
      </c>
      <c r="S213">
        <v>202</v>
      </c>
      <c r="T213" s="3">
        <v>8.3993904999999996E-4</v>
      </c>
      <c r="U213" s="3">
        <v>-1.9089525E-3</v>
      </c>
      <c r="V213" s="3">
        <v>-1.1453715E-3</v>
      </c>
      <c r="W213">
        <f t="shared" ref="W213:W276" si="18">SQRT(SUMSQ(T213:V213))</f>
        <v>2.3793850314699811E-3</v>
      </c>
      <c r="X213">
        <f t="shared" ref="X213:X276" si="19">(X212*1000+S213)/1000</f>
        <v>42.780999999999999</v>
      </c>
      <c r="Y213">
        <v>-47.507000000000026</v>
      </c>
      <c r="Z213">
        <v>-6.2505411585698613E-3</v>
      </c>
      <c r="AJ213">
        <v>-47.39399999999997</v>
      </c>
      <c r="AK213">
        <v>-6.4099178304857465E-2</v>
      </c>
    </row>
    <row r="214" spans="1:37" x14ac:dyDescent="0.2">
      <c r="A214">
        <v>4</v>
      </c>
      <c r="B214">
        <v>201</v>
      </c>
      <c r="C214">
        <v>0.50009996000000001</v>
      </c>
      <c r="D214">
        <v>0.48335020000000001</v>
      </c>
      <c r="E214" s="3">
        <v>9.9038924999999995</v>
      </c>
      <c r="F214">
        <f t="shared" si="16"/>
        <v>9.9282835393328828</v>
      </c>
      <c r="G214">
        <f t="shared" si="17"/>
        <v>42.988</v>
      </c>
      <c r="H214">
        <v>-47.311</v>
      </c>
      <c r="I214">
        <v>-2.9686672230192283E-2</v>
      </c>
      <c r="R214">
        <v>6</v>
      </c>
      <c r="S214">
        <v>201</v>
      </c>
      <c r="T214" s="3">
        <v>1.4508037999999999E-3</v>
      </c>
      <c r="U214" s="3">
        <v>-1.2980876000000001E-3</v>
      </c>
      <c r="V214" s="3">
        <v>-1.7562362000000001E-3</v>
      </c>
      <c r="W214">
        <f t="shared" si="18"/>
        <v>2.6218750301184534E-3</v>
      </c>
      <c r="X214">
        <f t="shared" si="19"/>
        <v>42.981999999999999</v>
      </c>
      <c r="Y214">
        <v>-47.306000000000026</v>
      </c>
      <c r="Z214">
        <v>-4.7400534386726298E-2</v>
      </c>
      <c r="AJ214">
        <v>-47.192999999999969</v>
      </c>
      <c r="AK214">
        <v>-6.3402826179596139E-2</v>
      </c>
    </row>
    <row r="215" spans="1:37" x14ac:dyDescent="0.2">
      <c r="A215">
        <v>6</v>
      </c>
      <c r="B215">
        <v>200</v>
      </c>
      <c r="C215">
        <v>0.49531429999999999</v>
      </c>
      <c r="D215">
        <v>0.50727840000000002</v>
      </c>
      <c r="E215" s="3">
        <v>9.8727865000000001</v>
      </c>
      <c r="F215">
        <f t="shared" si="16"/>
        <v>9.8982109951987436</v>
      </c>
      <c r="G215">
        <f t="shared" si="17"/>
        <v>43.188000000000002</v>
      </c>
      <c r="H215">
        <v>-47.11</v>
      </c>
      <c r="I215">
        <v>-2.7759057783906704E-2</v>
      </c>
      <c r="R215">
        <v>5</v>
      </c>
      <c r="S215">
        <v>200</v>
      </c>
      <c r="T215" s="3">
        <v>-3.8179048E-4</v>
      </c>
      <c r="U215" s="3">
        <v>1.7562362000000001E-3</v>
      </c>
      <c r="V215" s="3">
        <v>-1.1453715E-3</v>
      </c>
      <c r="W215">
        <f t="shared" si="18"/>
        <v>2.1311981216727179E-3</v>
      </c>
      <c r="X215">
        <f t="shared" si="19"/>
        <v>43.182000000000002</v>
      </c>
      <c r="Y215">
        <v>-47.106000000000023</v>
      </c>
      <c r="Z215">
        <v>2.6666131887216549E-2</v>
      </c>
      <c r="AJ215">
        <v>-46.992999999999967</v>
      </c>
      <c r="AK215">
        <v>-6.004042551494148E-2</v>
      </c>
    </row>
    <row r="216" spans="1:37" x14ac:dyDescent="0.2">
      <c r="A216">
        <v>5</v>
      </c>
      <c r="B216">
        <v>200</v>
      </c>
      <c r="C216">
        <v>0.52642100000000003</v>
      </c>
      <c r="D216">
        <v>0.48813580000000001</v>
      </c>
      <c r="E216" s="3">
        <v>9.8751789999999993</v>
      </c>
      <c r="F216">
        <f t="shared" si="16"/>
        <v>9.9012401198296178</v>
      </c>
      <c r="G216">
        <f t="shared" si="17"/>
        <v>43.387999999999998</v>
      </c>
      <c r="H216">
        <v>-46.91</v>
      </c>
      <c r="I216">
        <v>-2.9260186228796583E-2</v>
      </c>
      <c r="R216">
        <v>10</v>
      </c>
      <c r="S216">
        <v>201</v>
      </c>
      <c r="T216">
        <v>1.4508037999999999E-3</v>
      </c>
      <c r="U216" s="3">
        <v>5.3450670000000004E-4</v>
      </c>
      <c r="V216" s="3">
        <v>1.2980876000000001E-3</v>
      </c>
      <c r="W216">
        <f t="shared" si="18"/>
        <v>2.0188017475009997E-3</v>
      </c>
      <c r="X216">
        <f t="shared" si="19"/>
        <v>43.383000000000003</v>
      </c>
      <c r="Y216">
        <v>-46.906000000000027</v>
      </c>
      <c r="Z216">
        <v>1.6471983073032728E-2</v>
      </c>
      <c r="AJ216">
        <v>-46.792999999999971</v>
      </c>
      <c r="AK216">
        <v>-5.9306614812073895E-2</v>
      </c>
    </row>
    <row r="217" spans="1:37" x14ac:dyDescent="0.2">
      <c r="A217">
        <v>5</v>
      </c>
      <c r="B217">
        <v>200</v>
      </c>
      <c r="C217">
        <v>0.50009996000000001</v>
      </c>
      <c r="D217">
        <v>0.48813580000000001</v>
      </c>
      <c r="E217" s="3">
        <v>9.8584289999999992</v>
      </c>
      <c r="F217">
        <f t="shared" si="16"/>
        <v>9.8831674516459866</v>
      </c>
      <c r="G217">
        <f t="shared" si="17"/>
        <v>43.588000000000001</v>
      </c>
      <c r="H217">
        <v>-46.71</v>
      </c>
      <c r="I217">
        <v>-3.0885907931165541E-2</v>
      </c>
      <c r="R217">
        <v>6</v>
      </c>
      <c r="S217">
        <v>200</v>
      </c>
      <c r="T217">
        <v>-3.4361143999999998E-3</v>
      </c>
      <c r="U217" s="3">
        <v>1.1453715E-3</v>
      </c>
      <c r="V217" s="3">
        <v>-1.1453715E-3</v>
      </c>
      <c r="W217">
        <f t="shared" si="18"/>
        <v>3.7987674206131465E-3</v>
      </c>
      <c r="X217">
        <f t="shared" si="19"/>
        <v>43.582999999999998</v>
      </c>
      <c r="Y217">
        <v>-46.705000000000027</v>
      </c>
      <c r="Z217">
        <v>3.9263957466867554E-2</v>
      </c>
      <c r="AJ217">
        <v>-46.592999999999968</v>
      </c>
      <c r="AK217">
        <v>-5.9052050092167525E-2</v>
      </c>
    </row>
    <row r="218" spans="1:37" x14ac:dyDescent="0.2">
      <c r="A218">
        <v>8</v>
      </c>
      <c r="B218">
        <v>201</v>
      </c>
      <c r="C218">
        <v>0.48335020000000001</v>
      </c>
      <c r="D218">
        <v>0.49531429999999999</v>
      </c>
      <c r="E218" s="3">
        <v>9.8680009999999996</v>
      </c>
      <c r="F218">
        <f t="shared" si="16"/>
        <v>9.8922397568814269</v>
      </c>
      <c r="G218">
        <f t="shared" si="17"/>
        <v>43.789000000000001</v>
      </c>
      <c r="H218">
        <v>-46.509</v>
      </c>
      <c r="I218">
        <v>-2.8974376533101486E-2</v>
      </c>
      <c r="R218">
        <v>5</v>
      </c>
      <c r="S218">
        <v>201</v>
      </c>
      <c r="T218" s="3">
        <v>1.4508037999999999E-3</v>
      </c>
      <c r="U218" s="3">
        <v>-6.8722287000000002E-4</v>
      </c>
      <c r="V218" s="3">
        <v>7.6358099999999997E-5</v>
      </c>
      <c r="W218">
        <f t="shared" si="18"/>
        <v>1.6071519836596308E-3</v>
      </c>
      <c r="X218">
        <f t="shared" si="19"/>
        <v>43.783999999999999</v>
      </c>
      <c r="Y218">
        <v>-46.504000000000026</v>
      </c>
      <c r="Z218">
        <v>2.0490690504279339E-2</v>
      </c>
      <c r="AJ218">
        <v>-46.391999999999967</v>
      </c>
      <c r="AK218">
        <v>-5.5541348683693099E-2</v>
      </c>
    </row>
    <row r="219" spans="1:37" x14ac:dyDescent="0.2">
      <c r="A219">
        <v>8</v>
      </c>
      <c r="B219">
        <v>201</v>
      </c>
      <c r="C219">
        <v>0.50009996000000001</v>
      </c>
      <c r="D219">
        <v>0.49531429999999999</v>
      </c>
      <c r="E219" s="3">
        <v>9.8703939999999992</v>
      </c>
      <c r="F219">
        <f t="shared" si="16"/>
        <v>9.8954592587212691</v>
      </c>
      <c r="G219">
        <f t="shared" si="17"/>
        <v>43.99</v>
      </c>
      <c r="H219">
        <v>-46.308999999999997</v>
      </c>
      <c r="I219">
        <v>-3.0596053357680359E-2</v>
      </c>
      <c r="R219">
        <v>7</v>
      </c>
      <c r="S219">
        <v>201</v>
      </c>
      <c r="T219" s="3">
        <v>1.4508037999999999E-3</v>
      </c>
      <c r="U219" s="3">
        <v>-7.6358099999999997E-5</v>
      </c>
      <c r="V219" s="3">
        <v>-5.3450670000000004E-4</v>
      </c>
      <c r="W219">
        <f t="shared" si="18"/>
        <v>1.5480179707855267E-3</v>
      </c>
      <c r="X219">
        <f t="shared" si="19"/>
        <v>43.984999999999999</v>
      </c>
      <c r="Y219">
        <v>-46.302000000000021</v>
      </c>
      <c r="Z219">
        <v>-2.4823838495738125E-2</v>
      </c>
      <c r="AJ219">
        <v>-46.190999999999967</v>
      </c>
      <c r="AK219">
        <v>-5.2003877036106559E-2</v>
      </c>
    </row>
    <row r="220" spans="1:37" x14ac:dyDescent="0.2">
      <c r="A220">
        <v>6</v>
      </c>
      <c r="B220">
        <v>200</v>
      </c>
      <c r="C220">
        <v>0.48574299999999998</v>
      </c>
      <c r="D220">
        <v>0.49052864000000002</v>
      </c>
      <c r="E220" s="3">
        <v>9.8775720000000007</v>
      </c>
      <c r="F220">
        <f t="shared" si="16"/>
        <v>9.9016661842284535</v>
      </c>
      <c r="G220">
        <f t="shared" si="17"/>
        <v>44.19</v>
      </c>
      <c r="H220">
        <v>-46.109000000000002</v>
      </c>
      <c r="I220">
        <v>-3.2242201887050688E-2</v>
      </c>
      <c r="R220">
        <v>9</v>
      </c>
      <c r="S220">
        <v>200</v>
      </c>
      <c r="T220">
        <v>3.2833981999999999E-3</v>
      </c>
      <c r="U220" s="3">
        <v>-7.6358099999999997E-5</v>
      </c>
      <c r="V220" s="3">
        <v>-1.1453715E-3</v>
      </c>
      <c r="W220">
        <f t="shared" si="18"/>
        <v>3.4782768970010279E-3</v>
      </c>
      <c r="X220">
        <f t="shared" si="19"/>
        <v>44.185000000000002</v>
      </c>
      <c r="Y220">
        <v>-46.102000000000025</v>
      </c>
      <c r="Z220">
        <v>-3.7623490229310233E-2</v>
      </c>
      <c r="AJ220">
        <v>-45.990999999999971</v>
      </c>
      <c r="AK220">
        <v>-5.2902541089868277E-2</v>
      </c>
    </row>
    <row r="221" spans="1:37" x14ac:dyDescent="0.2">
      <c r="A221">
        <v>5</v>
      </c>
      <c r="B221">
        <v>201</v>
      </c>
      <c r="C221">
        <v>0.50488555000000002</v>
      </c>
      <c r="D221">
        <v>0.48574299999999998</v>
      </c>
      <c r="E221" s="3">
        <v>9.8919289999999993</v>
      </c>
      <c r="F221">
        <f t="shared" si="16"/>
        <v>9.9167088805555235</v>
      </c>
      <c r="G221">
        <f t="shared" si="17"/>
        <v>44.390999999999998</v>
      </c>
      <c r="H221">
        <v>-45.908999999999999</v>
      </c>
      <c r="I221">
        <v>-2.9958798029038544E-2</v>
      </c>
      <c r="R221">
        <v>6</v>
      </c>
      <c r="S221">
        <v>202</v>
      </c>
      <c r="T221" s="3">
        <v>1.4508037999999999E-3</v>
      </c>
      <c r="U221" s="3">
        <v>5.3450670000000004E-4</v>
      </c>
      <c r="V221" s="3">
        <v>-1.1453715E-3</v>
      </c>
      <c r="W221">
        <f t="shared" si="18"/>
        <v>1.9241634419798074E-3</v>
      </c>
      <c r="X221">
        <f t="shared" si="19"/>
        <v>44.387</v>
      </c>
      <c r="Y221">
        <v>-45.902000000000022</v>
      </c>
      <c r="Z221">
        <v>-5.2246680642767888E-3</v>
      </c>
      <c r="AJ221">
        <v>-45.789999999999971</v>
      </c>
      <c r="AK221">
        <v>-5.4731432837136898E-2</v>
      </c>
    </row>
    <row r="222" spans="1:37" x14ac:dyDescent="0.2">
      <c r="A222">
        <v>6</v>
      </c>
      <c r="B222">
        <v>200</v>
      </c>
      <c r="C222">
        <v>0.50249270000000001</v>
      </c>
      <c r="D222">
        <v>0.4642076</v>
      </c>
      <c r="E222" s="3">
        <v>9.8847500000000004</v>
      </c>
      <c r="F222">
        <f t="shared" si="16"/>
        <v>9.908393924948232</v>
      </c>
      <c r="G222">
        <f t="shared" si="17"/>
        <v>44.591000000000001</v>
      </c>
      <c r="H222">
        <v>-45.708999999999996</v>
      </c>
      <c r="I222">
        <v>-3.1644617913255471E-2</v>
      </c>
      <c r="R222">
        <v>6</v>
      </c>
      <c r="S222">
        <v>201</v>
      </c>
      <c r="T222" s="3">
        <v>2.0616686000000002E-3</v>
      </c>
      <c r="U222" s="3">
        <v>-1.2980876000000001E-3</v>
      </c>
      <c r="V222" s="3">
        <v>-1.7562362000000001E-3</v>
      </c>
      <c r="W222">
        <f t="shared" si="18"/>
        <v>3.0033105772946894E-3</v>
      </c>
      <c r="X222">
        <f t="shared" si="19"/>
        <v>44.588000000000001</v>
      </c>
      <c r="Y222">
        <v>-45.701000000000022</v>
      </c>
      <c r="Z222">
        <v>-1.162692547607868E-2</v>
      </c>
      <c r="AJ222">
        <v>-45.589999999999968</v>
      </c>
      <c r="AK222">
        <v>-5.13484808710701E-2</v>
      </c>
    </row>
    <row r="223" spans="1:37" x14ac:dyDescent="0.2">
      <c r="A223">
        <v>5</v>
      </c>
      <c r="B223">
        <v>201</v>
      </c>
      <c r="C223">
        <v>0.50488555000000002</v>
      </c>
      <c r="D223">
        <v>0.48335020000000001</v>
      </c>
      <c r="E223" s="3">
        <v>9.887143</v>
      </c>
      <c r="F223">
        <f t="shared" si="16"/>
        <v>9.9118178724635495</v>
      </c>
      <c r="G223">
        <f t="shared" si="17"/>
        <v>44.792000000000002</v>
      </c>
      <c r="H223">
        <v>-45.507999999999996</v>
      </c>
      <c r="I223">
        <v>-3.3549414781944724E-2</v>
      </c>
      <c r="R223">
        <v>6</v>
      </c>
      <c r="S223">
        <v>202</v>
      </c>
      <c r="T223" s="3">
        <v>2.290743E-4</v>
      </c>
      <c r="U223" s="3">
        <v>-6.8722287000000002E-4</v>
      </c>
      <c r="V223" s="3">
        <v>7.6358099999999997E-5</v>
      </c>
      <c r="W223">
        <f t="shared" si="18"/>
        <v>7.2840982105346226E-4</v>
      </c>
      <c r="X223">
        <f t="shared" si="19"/>
        <v>44.79</v>
      </c>
      <c r="Y223">
        <v>-45.501000000000026</v>
      </c>
      <c r="Z223">
        <v>-2.4109735515192018E-2</v>
      </c>
      <c r="AJ223">
        <v>-45.388999999999967</v>
      </c>
      <c r="AK223">
        <v>-5.1900356384581729E-2</v>
      </c>
    </row>
    <row r="224" spans="1:37" x14ac:dyDescent="0.2">
      <c r="A224">
        <v>10</v>
      </c>
      <c r="B224">
        <v>202</v>
      </c>
      <c r="C224">
        <v>0.49770710000000001</v>
      </c>
      <c r="D224">
        <v>0.47856452999999999</v>
      </c>
      <c r="E224" s="3">
        <v>9.8847500000000004</v>
      </c>
      <c r="F224">
        <f t="shared" si="16"/>
        <v>9.908835397223255</v>
      </c>
      <c r="G224">
        <f t="shared" si="17"/>
        <v>44.994</v>
      </c>
      <c r="H224">
        <v>-45.307000000000002</v>
      </c>
      <c r="I224">
        <v>-3.1171703592401533E-2</v>
      </c>
      <c r="R224">
        <v>7</v>
      </c>
      <c r="S224">
        <v>200</v>
      </c>
      <c r="T224" s="3">
        <v>8.3993904999999996E-4</v>
      </c>
      <c r="U224" s="3">
        <v>1.1453715E-3</v>
      </c>
      <c r="V224" s="3">
        <v>-1.1453715E-3</v>
      </c>
      <c r="W224">
        <f t="shared" si="18"/>
        <v>1.8246230716888908E-3</v>
      </c>
      <c r="X224">
        <f t="shared" si="19"/>
        <v>44.99</v>
      </c>
      <c r="Y224">
        <v>-45.300000000000026</v>
      </c>
      <c r="Z224">
        <v>-5.9736615548989565E-3</v>
      </c>
      <c r="AJ224">
        <v>-45.186999999999969</v>
      </c>
      <c r="AK224">
        <v>-5.3765305140941841E-2</v>
      </c>
    </row>
    <row r="225" spans="1:37" x14ac:dyDescent="0.2">
      <c r="A225">
        <v>6</v>
      </c>
      <c r="B225">
        <v>200</v>
      </c>
      <c r="C225">
        <v>0.49770710000000001</v>
      </c>
      <c r="D225">
        <v>0.47377887000000002</v>
      </c>
      <c r="E225" s="3">
        <v>9.8584289999999992</v>
      </c>
      <c r="F225">
        <f t="shared" si="16"/>
        <v>9.8823479559814054</v>
      </c>
      <c r="G225">
        <f t="shared" si="17"/>
        <v>45.194000000000003</v>
      </c>
      <c r="H225">
        <v>-45.106999999999999</v>
      </c>
      <c r="I225">
        <v>-3.2963737338557904E-2</v>
      </c>
      <c r="R225">
        <v>9</v>
      </c>
      <c r="S225">
        <v>200</v>
      </c>
      <c r="T225" s="3">
        <v>-1.60352E-3</v>
      </c>
      <c r="U225" s="3">
        <v>-6.8722287000000002E-4</v>
      </c>
      <c r="V225" s="3">
        <v>1.2980876000000001E-3</v>
      </c>
      <c r="W225">
        <f t="shared" si="18"/>
        <v>2.174530542605644E-3</v>
      </c>
      <c r="X225">
        <f t="shared" si="19"/>
        <v>45.19</v>
      </c>
      <c r="Y225">
        <v>-45.100000000000023</v>
      </c>
      <c r="Z225">
        <v>-1.9458702335353763E-2</v>
      </c>
      <c r="AJ225">
        <v>-44.986999999999966</v>
      </c>
      <c r="AK225">
        <v>-5.479340335108971E-2</v>
      </c>
    </row>
    <row r="226" spans="1:37" x14ac:dyDescent="0.2">
      <c r="A226">
        <v>5</v>
      </c>
      <c r="B226">
        <v>203</v>
      </c>
      <c r="C226">
        <v>0.52402820000000006</v>
      </c>
      <c r="D226">
        <v>0.48095736</v>
      </c>
      <c r="E226" s="3">
        <v>9.8727865000000001</v>
      </c>
      <c r="F226">
        <f t="shared" si="16"/>
        <v>9.8983755642587976</v>
      </c>
      <c r="G226">
        <f t="shared" si="17"/>
        <v>45.396999999999998</v>
      </c>
      <c r="H226">
        <v>-44.906999999999996</v>
      </c>
      <c r="I226">
        <v>-3.4693514416197932E-2</v>
      </c>
      <c r="R226">
        <v>6</v>
      </c>
      <c r="S226">
        <v>200</v>
      </c>
      <c r="T226" s="3">
        <v>-1.60352E-3</v>
      </c>
      <c r="U226" s="3">
        <v>5.3450670000000004E-4</v>
      </c>
      <c r="V226" s="3">
        <v>-5.3450670000000004E-4</v>
      </c>
      <c r="W226">
        <f t="shared" si="18"/>
        <v>1.7727580813776539E-3</v>
      </c>
      <c r="X226">
        <f t="shared" si="19"/>
        <v>45.39</v>
      </c>
      <c r="Y226">
        <v>-44.900000000000027</v>
      </c>
      <c r="Z226">
        <v>-5.1055406277607587E-2</v>
      </c>
      <c r="AJ226">
        <v>-44.78399999999997</v>
      </c>
      <c r="AK226">
        <v>-4.9966816760310125E-2</v>
      </c>
    </row>
    <row r="227" spans="1:37" x14ac:dyDescent="0.2">
      <c r="A227">
        <v>6</v>
      </c>
      <c r="B227">
        <v>200</v>
      </c>
      <c r="C227">
        <v>0.51206404000000005</v>
      </c>
      <c r="D227">
        <v>0.46899324999999997</v>
      </c>
      <c r="E227" s="3">
        <v>9.8727865000000001</v>
      </c>
      <c r="F227">
        <f t="shared" si="16"/>
        <v>9.8971752295384228</v>
      </c>
      <c r="G227">
        <f t="shared" si="17"/>
        <v>45.597000000000001</v>
      </c>
      <c r="H227">
        <v>-44.705999999999996</v>
      </c>
      <c r="I227">
        <v>-3.2367436113041527E-2</v>
      </c>
      <c r="R227">
        <v>7</v>
      </c>
      <c r="S227">
        <v>201</v>
      </c>
      <c r="T227" s="3">
        <v>-3.8179048E-4</v>
      </c>
      <c r="U227" s="3">
        <v>5.3450670000000004E-4</v>
      </c>
      <c r="V227" s="3">
        <v>1.2980876000000001E-3</v>
      </c>
      <c r="W227">
        <f t="shared" si="18"/>
        <v>1.4548171019881778E-3</v>
      </c>
      <c r="X227">
        <f t="shared" si="19"/>
        <v>45.591000000000001</v>
      </c>
      <c r="Y227">
        <v>-44.700000000000024</v>
      </c>
      <c r="Z227">
        <v>7.4263947148879841E-3</v>
      </c>
      <c r="AJ227">
        <v>-44.583999999999968</v>
      </c>
      <c r="AK227">
        <v>-5.2128437506993648E-2</v>
      </c>
    </row>
    <row r="228" spans="1:37" x14ac:dyDescent="0.2">
      <c r="A228">
        <v>9</v>
      </c>
      <c r="B228">
        <v>200</v>
      </c>
      <c r="C228">
        <v>0.50249270000000001</v>
      </c>
      <c r="D228">
        <v>0.48095736</v>
      </c>
      <c r="E228" s="3">
        <v>9.8847500000000004</v>
      </c>
      <c r="F228">
        <f t="shared" si="16"/>
        <v>9.9091927753067477</v>
      </c>
      <c r="G228">
        <f t="shared" si="17"/>
        <v>45.796999999999997</v>
      </c>
      <c r="H228">
        <v>-44.506</v>
      </c>
      <c r="I228">
        <v>-3.0818206221231773E-2</v>
      </c>
      <c r="R228">
        <v>9</v>
      </c>
      <c r="S228">
        <v>201</v>
      </c>
      <c r="T228" s="3">
        <v>-1.60352E-3</v>
      </c>
      <c r="U228" s="3">
        <v>-7.6358099999999997E-5</v>
      </c>
      <c r="V228" s="3">
        <v>6.8722287000000002E-4</v>
      </c>
      <c r="W228">
        <f t="shared" si="18"/>
        <v>1.7462480416271472E-3</v>
      </c>
      <c r="X228">
        <f t="shared" si="19"/>
        <v>45.792000000000002</v>
      </c>
      <c r="Y228">
        <v>-44.499000000000024</v>
      </c>
      <c r="Z228">
        <v>-1.147283267843513E-2</v>
      </c>
      <c r="AJ228">
        <v>-44.383999999999972</v>
      </c>
      <c r="AK228">
        <v>-5.2340334047671584E-2</v>
      </c>
    </row>
    <row r="229" spans="1:37" x14ac:dyDescent="0.2">
      <c r="A229">
        <v>5</v>
      </c>
      <c r="B229">
        <v>200</v>
      </c>
      <c r="C229">
        <v>0.50727840000000002</v>
      </c>
      <c r="D229">
        <v>0.47617169999999998</v>
      </c>
      <c r="E229" s="3">
        <v>9.8775720000000007</v>
      </c>
      <c r="F229">
        <f t="shared" si="16"/>
        <v>9.9020452169322812</v>
      </c>
      <c r="G229">
        <f t="shared" si="17"/>
        <v>45.997</v>
      </c>
      <c r="H229">
        <v>-44.305999999999997</v>
      </c>
      <c r="I229">
        <v>-3.2488419055992493E-2</v>
      </c>
      <c r="R229">
        <v>6</v>
      </c>
      <c r="S229">
        <v>200</v>
      </c>
      <c r="T229" s="3">
        <v>-3.8179048E-4</v>
      </c>
      <c r="U229" s="3">
        <v>-6.8722287000000002E-4</v>
      </c>
      <c r="V229" s="3">
        <v>6.8722287000000002E-4</v>
      </c>
      <c r="W229">
        <f t="shared" si="18"/>
        <v>1.0441812662180376E-3</v>
      </c>
      <c r="X229">
        <f t="shared" si="19"/>
        <v>45.991999999999997</v>
      </c>
      <c r="Y229">
        <v>-44.299000000000021</v>
      </c>
      <c r="Z229">
        <v>-2.2465889168325349E-2</v>
      </c>
      <c r="AJ229">
        <v>-44.183999999999969</v>
      </c>
      <c r="AK229">
        <v>-5.4508222643687904E-2</v>
      </c>
    </row>
    <row r="230" spans="1:37" x14ac:dyDescent="0.2">
      <c r="A230">
        <v>6</v>
      </c>
      <c r="B230">
        <v>200</v>
      </c>
      <c r="C230">
        <v>0.49292146999999997</v>
      </c>
      <c r="D230">
        <v>0.46181475999999999</v>
      </c>
      <c r="E230" s="3">
        <v>9.8249300000000002</v>
      </c>
      <c r="F230">
        <f t="shared" si="16"/>
        <v>9.8481213413036723</v>
      </c>
      <c r="G230">
        <f t="shared" si="17"/>
        <v>46.197000000000003</v>
      </c>
      <c r="H230">
        <v>-44.104999999999997</v>
      </c>
      <c r="I230">
        <v>-3.3440692669334443E-2</v>
      </c>
      <c r="R230">
        <v>6</v>
      </c>
      <c r="S230">
        <v>201</v>
      </c>
      <c r="T230" s="3">
        <v>-9.9265529999999994E-4</v>
      </c>
      <c r="U230" s="3">
        <v>-7.6358099999999997E-5</v>
      </c>
      <c r="V230" s="3">
        <v>6.8722287000000002E-4</v>
      </c>
      <c r="W230">
        <f t="shared" si="18"/>
        <v>1.2097397972724287E-3</v>
      </c>
      <c r="X230">
        <f t="shared" si="19"/>
        <v>46.192999999999998</v>
      </c>
      <c r="Y230">
        <v>-44.099000000000025</v>
      </c>
      <c r="Z230">
        <v>-1.2914651604490755E-2</v>
      </c>
      <c r="AJ230">
        <v>-43.983999999999966</v>
      </c>
      <c r="AK230">
        <v>-5.5329391066966917E-2</v>
      </c>
    </row>
    <row r="231" spans="1:37" x14ac:dyDescent="0.2">
      <c r="A231">
        <v>9</v>
      </c>
      <c r="B231">
        <v>200</v>
      </c>
      <c r="C231">
        <v>0.51206404000000005</v>
      </c>
      <c r="D231">
        <v>0.47856452999999999</v>
      </c>
      <c r="E231" s="3">
        <v>9.8608220000000006</v>
      </c>
      <c r="F231">
        <f t="shared" si="16"/>
        <v>9.8856989690218295</v>
      </c>
      <c r="G231">
        <f t="shared" si="17"/>
        <v>46.396999999999998</v>
      </c>
      <c r="H231">
        <v>-43.905000000000001</v>
      </c>
      <c r="I231">
        <v>-3.5567393097978198E-2</v>
      </c>
      <c r="R231">
        <v>9</v>
      </c>
      <c r="S231">
        <v>200</v>
      </c>
      <c r="T231" s="3">
        <v>-9.9265529999999994E-4</v>
      </c>
      <c r="U231" s="3">
        <v>-6.8722287000000002E-4</v>
      </c>
      <c r="V231" s="3">
        <v>7.6358099999999997E-5</v>
      </c>
      <c r="W231">
        <f t="shared" si="18"/>
        <v>1.2097397972724287E-3</v>
      </c>
      <c r="X231">
        <f t="shared" si="19"/>
        <v>46.393000000000001</v>
      </c>
      <c r="Y231">
        <v>-43.898000000000025</v>
      </c>
      <c r="Z231">
        <v>-4.617343253513214E-2</v>
      </c>
      <c r="AJ231">
        <v>-43.78399999999997</v>
      </c>
      <c r="AK231">
        <v>-5.3149962628031913E-2</v>
      </c>
    </row>
    <row r="232" spans="1:37" x14ac:dyDescent="0.2">
      <c r="A232">
        <v>9</v>
      </c>
      <c r="B232">
        <v>200</v>
      </c>
      <c r="C232">
        <v>0.50967119999999999</v>
      </c>
      <c r="D232">
        <v>0.50009996000000001</v>
      </c>
      <c r="E232" s="3">
        <v>9.8560359999999996</v>
      </c>
      <c r="F232">
        <f t="shared" si="16"/>
        <v>9.8818677554092691</v>
      </c>
      <c r="G232">
        <f t="shared" si="17"/>
        <v>46.597000000000001</v>
      </c>
      <c r="H232">
        <v>-43.704999999999998</v>
      </c>
      <c r="I232">
        <v>-3.6942206420233589E-2</v>
      </c>
      <c r="R232">
        <v>8</v>
      </c>
      <c r="S232">
        <v>201</v>
      </c>
      <c r="T232" s="3">
        <v>2.290743E-4</v>
      </c>
      <c r="U232" s="3">
        <v>-6.8722287000000002E-4</v>
      </c>
      <c r="V232" s="3">
        <v>7.6358099999999997E-5</v>
      </c>
      <c r="W232">
        <f t="shared" si="18"/>
        <v>7.2840982105346226E-4</v>
      </c>
      <c r="X232">
        <f t="shared" si="19"/>
        <v>46.594000000000001</v>
      </c>
      <c r="Y232">
        <v>-43.698000000000022</v>
      </c>
      <c r="Z232">
        <v>1.4876542128735615E-2</v>
      </c>
      <c r="AJ232">
        <v>-43.583999999999968</v>
      </c>
      <c r="AK232">
        <v>-5.1302241063310251E-2</v>
      </c>
    </row>
    <row r="233" spans="1:37" x14ac:dyDescent="0.2">
      <c r="A233">
        <v>7</v>
      </c>
      <c r="B233">
        <v>201</v>
      </c>
      <c r="C233">
        <v>0.49531429999999999</v>
      </c>
      <c r="D233">
        <v>0.48574299999999998</v>
      </c>
      <c r="E233" s="3">
        <v>9.8632144999999998</v>
      </c>
      <c r="F233">
        <f t="shared" si="16"/>
        <v>9.8875822520393601</v>
      </c>
      <c r="G233">
        <f t="shared" si="17"/>
        <v>46.798000000000002</v>
      </c>
      <c r="H233">
        <v>-43.503999999999998</v>
      </c>
      <c r="I233">
        <v>-3.4828603407185056E-2</v>
      </c>
      <c r="R233">
        <v>6</v>
      </c>
      <c r="S233">
        <v>202</v>
      </c>
      <c r="T233" s="3">
        <v>2.290743E-4</v>
      </c>
      <c r="U233" s="3">
        <v>1.1453715E-3</v>
      </c>
      <c r="V233" s="3">
        <v>7.6358099999999997E-5</v>
      </c>
      <c r="W233">
        <f t="shared" si="18"/>
        <v>1.170547507523018E-3</v>
      </c>
      <c r="X233">
        <f t="shared" si="19"/>
        <v>46.795999999999999</v>
      </c>
      <c r="Y233">
        <v>-43.498000000000026</v>
      </c>
      <c r="Z233">
        <v>-3.9044397163837806E-2</v>
      </c>
      <c r="AJ233">
        <v>-43.382999999999967</v>
      </c>
      <c r="AK233">
        <v>-5.3002836929287825E-2</v>
      </c>
    </row>
    <row r="234" spans="1:37" x14ac:dyDescent="0.2">
      <c r="A234">
        <v>7</v>
      </c>
      <c r="B234">
        <v>202</v>
      </c>
      <c r="C234">
        <v>0.49770710000000001</v>
      </c>
      <c r="D234">
        <v>0.47617169999999998</v>
      </c>
      <c r="E234" s="3">
        <v>9.8991070000000008</v>
      </c>
      <c r="F234">
        <f t="shared" si="16"/>
        <v>9.9230424388249148</v>
      </c>
      <c r="G234">
        <f t="shared" si="17"/>
        <v>47</v>
      </c>
      <c r="H234">
        <v>-43.304000000000002</v>
      </c>
      <c r="I234">
        <v>-3.7032780761226534E-2</v>
      </c>
      <c r="R234">
        <v>9</v>
      </c>
      <c r="S234">
        <v>201</v>
      </c>
      <c r="T234" s="3">
        <v>8.3993904999999996E-4</v>
      </c>
      <c r="U234" s="3">
        <v>-7.6358099999999997E-5</v>
      </c>
      <c r="V234" s="3">
        <v>-5.3450670000000004E-4</v>
      </c>
      <c r="W234">
        <f t="shared" si="18"/>
        <v>9.9851168220276855E-4</v>
      </c>
      <c r="X234">
        <f t="shared" si="19"/>
        <v>46.997</v>
      </c>
      <c r="Y234">
        <v>-43.297000000000025</v>
      </c>
      <c r="Z234">
        <v>-1.3233365273652533E-2</v>
      </c>
      <c r="AJ234">
        <v>-43.180999999999969</v>
      </c>
      <c r="AK234">
        <v>-5.5071042672813E-2</v>
      </c>
    </row>
    <row r="235" spans="1:37" x14ac:dyDescent="0.2">
      <c r="A235">
        <v>9</v>
      </c>
      <c r="B235">
        <v>201</v>
      </c>
      <c r="C235">
        <v>0.50727840000000002</v>
      </c>
      <c r="D235">
        <v>0.50009996000000001</v>
      </c>
      <c r="E235" s="3">
        <v>9.882358</v>
      </c>
      <c r="F235">
        <f t="shared" si="16"/>
        <v>9.9079983339351934</v>
      </c>
      <c r="G235">
        <f t="shared" si="17"/>
        <v>47.201000000000001</v>
      </c>
      <c r="H235">
        <v>-43.103999999999999</v>
      </c>
      <c r="I235">
        <v>-3.9195232832350858E-2</v>
      </c>
      <c r="R235">
        <v>6</v>
      </c>
      <c r="S235">
        <v>201</v>
      </c>
      <c r="T235" s="3">
        <v>2.290743E-4</v>
      </c>
      <c r="U235" s="3">
        <v>5.3450670000000004E-4</v>
      </c>
      <c r="V235" s="3">
        <v>-1.7562362000000001E-3</v>
      </c>
      <c r="W235">
        <f t="shared" si="18"/>
        <v>1.8500102803649012E-3</v>
      </c>
      <c r="X235">
        <f t="shared" si="19"/>
        <v>47.198</v>
      </c>
      <c r="Y235">
        <v>-43.097000000000023</v>
      </c>
      <c r="Z235">
        <v>-3.6246342960958061E-3</v>
      </c>
      <c r="AJ235">
        <v>-42.979999999999968</v>
      </c>
      <c r="AK235">
        <v>-5.6147882709320661E-2</v>
      </c>
    </row>
    <row r="236" spans="1:37" x14ac:dyDescent="0.2">
      <c r="A236">
        <v>7</v>
      </c>
      <c r="B236">
        <v>201</v>
      </c>
      <c r="C236">
        <v>0.50967119999999999</v>
      </c>
      <c r="D236">
        <v>0.48574299999999998</v>
      </c>
      <c r="E236" s="3">
        <v>9.882358</v>
      </c>
      <c r="F236">
        <f t="shared" si="16"/>
        <v>9.9074068572115497</v>
      </c>
      <c r="G236">
        <f t="shared" si="17"/>
        <v>47.402000000000001</v>
      </c>
      <c r="H236">
        <v>-42.902999999999999</v>
      </c>
      <c r="I236">
        <v>-3.6762976892482223E-2</v>
      </c>
      <c r="R236">
        <v>8</v>
      </c>
      <c r="S236">
        <v>200</v>
      </c>
      <c r="T236" s="3">
        <v>1.4508037999999999E-3</v>
      </c>
      <c r="U236" s="3">
        <v>-1.2980876000000001E-3</v>
      </c>
      <c r="V236" s="3">
        <v>7.6358099999999997E-5</v>
      </c>
      <c r="W236">
        <f t="shared" si="18"/>
        <v>1.9482539985340231E-3</v>
      </c>
      <c r="X236">
        <f t="shared" si="19"/>
        <v>47.398000000000003</v>
      </c>
      <c r="Y236">
        <v>-42.896000000000022</v>
      </c>
      <c r="Z236">
        <v>-2.1072559039165089E-2</v>
      </c>
      <c r="AJ236">
        <v>-42.778999999999968</v>
      </c>
      <c r="AK236">
        <v>-5.9492405081991634E-2</v>
      </c>
    </row>
    <row r="237" spans="1:37" x14ac:dyDescent="0.2">
      <c r="A237">
        <v>7</v>
      </c>
      <c r="B237">
        <v>201</v>
      </c>
      <c r="C237">
        <v>0.49052864000000002</v>
      </c>
      <c r="D237">
        <v>0.50488555000000002</v>
      </c>
      <c r="E237" s="3">
        <v>9.8680009999999996</v>
      </c>
      <c r="F237">
        <f t="shared" si="16"/>
        <v>9.893076948111748</v>
      </c>
      <c r="G237">
        <f t="shared" si="17"/>
        <v>47.603000000000002</v>
      </c>
      <c r="H237">
        <v>-42.702999999999996</v>
      </c>
      <c r="I237">
        <v>-3.8179548237126361E-2</v>
      </c>
      <c r="R237">
        <v>6</v>
      </c>
      <c r="S237">
        <v>200</v>
      </c>
      <c r="T237" s="3">
        <v>-2.2143847E-3</v>
      </c>
      <c r="U237" s="3">
        <v>-7.6358099999999997E-5</v>
      </c>
      <c r="V237" s="3">
        <v>-5.3450670000000004E-4</v>
      </c>
      <c r="W237">
        <f t="shared" si="18"/>
        <v>2.2792603123326194E-3</v>
      </c>
      <c r="X237">
        <f t="shared" si="19"/>
        <v>47.597999999999999</v>
      </c>
      <c r="Y237">
        <v>-42.696000000000026</v>
      </c>
      <c r="Z237">
        <v>-3.3340699282747174E-2</v>
      </c>
      <c r="AJ237">
        <v>-42.577999999999967</v>
      </c>
      <c r="AK237">
        <v>-6.0071373680696899E-2</v>
      </c>
    </row>
    <row r="238" spans="1:37" x14ac:dyDescent="0.2">
      <c r="A238">
        <v>7</v>
      </c>
      <c r="B238">
        <v>200</v>
      </c>
      <c r="C238">
        <v>0.50249270000000001</v>
      </c>
      <c r="D238">
        <v>0.49292146999999997</v>
      </c>
      <c r="E238" s="3">
        <v>9.8895359999999997</v>
      </c>
      <c r="F238">
        <f t="shared" si="16"/>
        <v>9.9145545933458976</v>
      </c>
      <c r="G238">
        <f t="shared" si="17"/>
        <v>47.802999999999997</v>
      </c>
      <c r="H238">
        <v>-42.501999999999995</v>
      </c>
      <c r="I238">
        <v>-3.6493419203071399E-2</v>
      </c>
      <c r="R238">
        <v>8</v>
      </c>
      <c r="S238">
        <v>201</v>
      </c>
      <c r="T238" s="3">
        <v>2.290743E-4</v>
      </c>
      <c r="U238" s="3">
        <v>-7.6358099999999997E-5</v>
      </c>
      <c r="V238" s="3">
        <v>-5.3450670000000004E-4</v>
      </c>
      <c r="W238">
        <f t="shared" si="18"/>
        <v>5.8651769513032607E-4</v>
      </c>
      <c r="X238">
        <f t="shared" si="19"/>
        <v>47.798999999999999</v>
      </c>
      <c r="Y238">
        <v>-42.496000000000024</v>
      </c>
      <c r="Z238">
        <v>-4.0297191209721701E-2</v>
      </c>
      <c r="AJ238">
        <v>-42.377999999999972</v>
      </c>
      <c r="AK238">
        <v>-5.8905521473216912E-2</v>
      </c>
    </row>
    <row r="239" spans="1:37" x14ac:dyDescent="0.2">
      <c r="A239">
        <v>10</v>
      </c>
      <c r="B239">
        <v>201</v>
      </c>
      <c r="C239">
        <v>0.49531429999999999</v>
      </c>
      <c r="D239">
        <v>0.48574299999999998</v>
      </c>
      <c r="E239" s="3">
        <v>9.8488579999999999</v>
      </c>
      <c r="F239">
        <f t="shared" si="16"/>
        <v>9.8732611847351386</v>
      </c>
      <c r="G239">
        <f t="shared" si="17"/>
        <v>48.003999999999998</v>
      </c>
      <c r="H239">
        <v>-42.302</v>
      </c>
      <c r="I239">
        <v>-3.8155407983395111E-2</v>
      </c>
      <c r="R239">
        <v>6</v>
      </c>
      <c r="S239">
        <v>201</v>
      </c>
      <c r="T239" s="3">
        <v>-1.60352E-3</v>
      </c>
      <c r="U239" s="3">
        <v>-1.9089525E-3</v>
      </c>
      <c r="V239" s="3">
        <v>7.6358099999999997E-5</v>
      </c>
      <c r="W239">
        <f t="shared" si="18"/>
        <v>2.4942346716160971E-3</v>
      </c>
      <c r="X239">
        <f t="shared" si="19"/>
        <v>48</v>
      </c>
      <c r="Y239">
        <v>-42.296000000000021</v>
      </c>
      <c r="Z239">
        <v>1.0091337943843813E-2</v>
      </c>
      <c r="AJ239">
        <v>-42.176999999999971</v>
      </c>
      <c r="AK239">
        <v>-5.7142888644444244E-2</v>
      </c>
    </row>
    <row r="240" spans="1:37" x14ac:dyDescent="0.2">
      <c r="A240">
        <v>8</v>
      </c>
      <c r="B240">
        <v>203</v>
      </c>
      <c r="C240">
        <v>0.50727840000000002</v>
      </c>
      <c r="D240">
        <v>0.47856452999999999</v>
      </c>
      <c r="E240" s="3">
        <v>9.887143</v>
      </c>
      <c r="F240">
        <f t="shared" si="16"/>
        <v>9.9117078289732525</v>
      </c>
      <c r="G240">
        <f t="shared" si="17"/>
        <v>48.207000000000001</v>
      </c>
      <c r="H240">
        <v>-42.101999999999997</v>
      </c>
      <c r="I240">
        <v>-3.9552974336031048E-2</v>
      </c>
      <c r="R240">
        <v>7</v>
      </c>
      <c r="S240">
        <v>202</v>
      </c>
      <c r="T240" s="3">
        <v>1.4508037999999999E-3</v>
      </c>
      <c r="U240" s="3">
        <v>5.3450670000000004E-4</v>
      </c>
      <c r="V240" s="3">
        <v>7.6358099999999997E-5</v>
      </c>
      <c r="W240">
        <f t="shared" si="18"/>
        <v>1.5480179707855267E-3</v>
      </c>
      <c r="X240">
        <f t="shared" si="19"/>
        <v>48.201999999999998</v>
      </c>
      <c r="Y240">
        <v>-42.095000000000027</v>
      </c>
      <c r="Z240">
        <v>-2.54179137188216E-2</v>
      </c>
      <c r="AJ240">
        <v>-41.973999999999968</v>
      </c>
      <c r="AK240">
        <v>-5.6617719834461441E-2</v>
      </c>
    </row>
    <row r="241" spans="1:37" x14ac:dyDescent="0.2">
      <c r="A241">
        <v>9</v>
      </c>
      <c r="B241">
        <v>201</v>
      </c>
      <c r="C241">
        <v>0.49292146999999997</v>
      </c>
      <c r="D241">
        <v>0.49531429999999999</v>
      </c>
      <c r="E241" s="3">
        <v>9.8775720000000007</v>
      </c>
      <c r="F241">
        <f t="shared" si="16"/>
        <v>9.9022591587251174</v>
      </c>
      <c r="G241">
        <f t="shared" si="17"/>
        <v>48.408000000000001</v>
      </c>
      <c r="H241">
        <v>-41.900999999999996</v>
      </c>
      <c r="I241">
        <v>-3.748141566770799E-2</v>
      </c>
      <c r="R241">
        <v>6</v>
      </c>
      <c r="S241">
        <v>201</v>
      </c>
      <c r="T241" s="3">
        <v>-9.9265529999999994E-4</v>
      </c>
      <c r="U241" s="3">
        <v>-7.6358099999999997E-5</v>
      </c>
      <c r="V241" s="3">
        <v>7.6358099999999997E-5</v>
      </c>
      <c r="W241">
        <f t="shared" si="18"/>
        <v>9.9851172426231928E-4</v>
      </c>
      <c r="X241">
        <f t="shared" si="19"/>
        <v>48.402999999999999</v>
      </c>
      <c r="Y241">
        <v>-41.895000000000024</v>
      </c>
      <c r="Z241">
        <v>3.1265720959445112E-3</v>
      </c>
      <c r="AJ241">
        <v>-41.772999999999968</v>
      </c>
      <c r="AK241">
        <v>-5.8503741001088579E-2</v>
      </c>
    </row>
    <row r="242" spans="1:37" x14ac:dyDescent="0.2">
      <c r="A242">
        <v>6</v>
      </c>
      <c r="B242">
        <v>201</v>
      </c>
      <c r="C242">
        <v>0.50009996000000001</v>
      </c>
      <c r="D242">
        <v>0.48095736</v>
      </c>
      <c r="E242" s="3">
        <v>9.8775720000000007</v>
      </c>
      <c r="F242">
        <f t="shared" si="16"/>
        <v>9.9019113592939298</v>
      </c>
      <c r="G242">
        <f t="shared" si="17"/>
        <v>48.609000000000002</v>
      </c>
      <c r="H242">
        <v>-41.701000000000001</v>
      </c>
      <c r="I242">
        <v>-3.9599459625672566E-2</v>
      </c>
      <c r="R242">
        <v>5</v>
      </c>
      <c r="S242">
        <v>202</v>
      </c>
      <c r="T242" s="3">
        <v>-3.8179048E-4</v>
      </c>
      <c r="U242" s="3">
        <v>-1.9089525E-3</v>
      </c>
      <c r="V242" s="3">
        <v>-5.3450670000000004E-4</v>
      </c>
      <c r="W242">
        <f t="shared" si="18"/>
        <v>2.0188018798831574E-3</v>
      </c>
      <c r="X242">
        <f t="shared" si="19"/>
        <v>48.604999999999997</v>
      </c>
      <c r="Y242">
        <v>-41.694000000000024</v>
      </c>
      <c r="Z242">
        <v>-3.2696961116448327E-2</v>
      </c>
      <c r="AJ242">
        <v>-41.571999999999967</v>
      </c>
      <c r="AK242">
        <v>-5.9326698496457636E-2</v>
      </c>
    </row>
    <row r="243" spans="1:37" x14ac:dyDescent="0.2">
      <c r="A243">
        <v>6</v>
      </c>
      <c r="B243">
        <v>200</v>
      </c>
      <c r="C243">
        <v>0.51206404000000005</v>
      </c>
      <c r="D243">
        <v>0.50488555000000002</v>
      </c>
      <c r="E243" s="3">
        <v>9.8847500000000004</v>
      </c>
      <c r="F243">
        <f t="shared" si="16"/>
        <v>9.910872896075297</v>
      </c>
      <c r="G243">
        <f t="shared" si="17"/>
        <v>48.808999999999997</v>
      </c>
      <c r="H243">
        <v>-41.500999999999998</v>
      </c>
      <c r="I243">
        <v>-4.0669521822781746E-2</v>
      </c>
      <c r="R243">
        <v>6</v>
      </c>
      <c r="S243">
        <v>201</v>
      </c>
      <c r="T243" s="3">
        <v>-9.9265529999999994E-4</v>
      </c>
      <c r="U243" s="3">
        <v>1.7562362000000001E-3</v>
      </c>
      <c r="V243" s="3">
        <v>-5.3450670000000004E-4</v>
      </c>
      <c r="W243">
        <f t="shared" si="18"/>
        <v>2.0869661106863763E-3</v>
      </c>
      <c r="X243">
        <f t="shared" si="19"/>
        <v>48.805999999999997</v>
      </c>
      <c r="Y243">
        <v>-41.494000000000021</v>
      </c>
      <c r="Z243">
        <v>-3.3918603653062221E-2</v>
      </c>
      <c r="AJ243">
        <v>-41.371999999999971</v>
      </c>
      <c r="AK243">
        <v>-5.7892855133881586E-2</v>
      </c>
    </row>
    <row r="244" spans="1:37" x14ac:dyDescent="0.2">
      <c r="A244">
        <v>5</v>
      </c>
      <c r="B244">
        <v>201</v>
      </c>
      <c r="C244">
        <v>0.50249270000000001</v>
      </c>
      <c r="D244">
        <v>0.49292146999999997</v>
      </c>
      <c r="E244" s="3">
        <v>9.8847500000000004</v>
      </c>
      <c r="F244">
        <f t="shared" si="16"/>
        <v>9.909780676263237</v>
      </c>
      <c r="G244">
        <f t="shared" si="17"/>
        <v>49.01</v>
      </c>
      <c r="H244">
        <v>-41.301000000000002</v>
      </c>
      <c r="I244">
        <v>-3.8950392677747296E-2</v>
      </c>
      <c r="R244">
        <v>6</v>
      </c>
      <c r="S244">
        <v>201</v>
      </c>
      <c r="T244" s="3">
        <v>-9.9265529999999994E-4</v>
      </c>
      <c r="U244" s="3">
        <v>-6.8722287000000002E-4</v>
      </c>
      <c r="V244" s="3">
        <v>-5.3450670000000004E-4</v>
      </c>
      <c r="W244">
        <f t="shared" si="18"/>
        <v>1.320354963641981E-3</v>
      </c>
      <c r="X244">
        <f t="shared" si="19"/>
        <v>49.006999999999998</v>
      </c>
      <c r="Y244">
        <v>-41.294000000000025</v>
      </c>
      <c r="Z244">
        <v>8.4453542867118786E-3</v>
      </c>
      <c r="AJ244">
        <v>-41.170999999999971</v>
      </c>
      <c r="AK244">
        <v>-5.0463530401214561E-2</v>
      </c>
    </row>
    <row r="245" spans="1:37" x14ac:dyDescent="0.2">
      <c r="A245">
        <v>6</v>
      </c>
      <c r="B245">
        <v>200</v>
      </c>
      <c r="C245">
        <v>0.51206404000000005</v>
      </c>
      <c r="D245">
        <v>0.47377887000000002</v>
      </c>
      <c r="E245" s="3">
        <v>9.8847500000000004</v>
      </c>
      <c r="F245">
        <f t="shared" si="16"/>
        <v>9.9093369385251808</v>
      </c>
      <c r="G245">
        <f t="shared" si="17"/>
        <v>49.21</v>
      </c>
      <c r="H245">
        <v>-41.1</v>
      </c>
      <c r="I245">
        <v>-4.0760191842767454E-2</v>
      </c>
      <c r="R245">
        <v>8</v>
      </c>
      <c r="S245">
        <v>200</v>
      </c>
      <c r="T245" s="3">
        <v>-9.9265529999999994E-4</v>
      </c>
      <c r="U245" s="3">
        <v>5.3450670000000004E-4</v>
      </c>
      <c r="V245" s="3">
        <v>-1.1453715E-3</v>
      </c>
      <c r="W245">
        <f t="shared" si="18"/>
        <v>1.6071520867594422E-3</v>
      </c>
      <c r="X245">
        <f t="shared" si="19"/>
        <v>49.207000000000001</v>
      </c>
      <c r="Y245">
        <v>-41.093000000000025</v>
      </c>
      <c r="Z245">
        <v>-7.1164791699556964E-3</v>
      </c>
      <c r="AJ245">
        <v>-40.970999999999968</v>
      </c>
      <c r="AK245">
        <v>-4.9904750795936724E-2</v>
      </c>
    </row>
    <row r="246" spans="1:37" x14ac:dyDescent="0.2">
      <c r="A246">
        <v>5</v>
      </c>
      <c r="B246">
        <v>201</v>
      </c>
      <c r="C246">
        <v>0.48574299999999998</v>
      </c>
      <c r="D246">
        <v>0.47856452999999999</v>
      </c>
      <c r="E246" s="3">
        <v>9.8775720000000007</v>
      </c>
      <c r="F246">
        <f t="shared" si="16"/>
        <v>9.901080692864145</v>
      </c>
      <c r="G246">
        <f t="shared" si="17"/>
        <v>49.411000000000001</v>
      </c>
      <c r="H246">
        <v>-40.9</v>
      </c>
      <c r="I246">
        <v>-4.2170424518170262E-2</v>
      </c>
      <c r="R246">
        <v>6</v>
      </c>
      <c r="S246">
        <v>201</v>
      </c>
      <c r="T246" s="3">
        <v>8.3993904999999996E-4</v>
      </c>
      <c r="U246" s="3">
        <v>-6.8722287000000002E-4</v>
      </c>
      <c r="V246" s="3">
        <v>2.5198172999999998E-3</v>
      </c>
      <c r="W246">
        <f t="shared" si="18"/>
        <v>2.7435838070205233E-3</v>
      </c>
      <c r="X246">
        <f t="shared" si="19"/>
        <v>49.408000000000001</v>
      </c>
      <c r="Y246">
        <v>-40.893000000000022</v>
      </c>
      <c r="Z246">
        <v>-2.6678690796637972E-2</v>
      </c>
      <c r="AJ246">
        <v>-40.769999999999968</v>
      </c>
      <c r="AK246">
        <v>-5.1725664525857029E-2</v>
      </c>
    </row>
    <row r="247" spans="1:37" x14ac:dyDescent="0.2">
      <c r="A247">
        <v>6</v>
      </c>
      <c r="B247">
        <v>202</v>
      </c>
      <c r="C247">
        <v>0.50009996000000001</v>
      </c>
      <c r="D247">
        <v>0.48574299999999998</v>
      </c>
      <c r="E247" s="3">
        <v>9.8775720000000007</v>
      </c>
      <c r="F247">
        <f t="shared" si="16"/>
        <v>9.902144961937541</v>
      </c>
      <c r="G247">
        <f t="shared" si="17"/>
        <v>49.613</v>
      </c>
      <c r="H247">
        <v>-40.698999999999998</v>
      </c>
      <c r="I247">
        <v>-4.0224170005128873E-2</v>
      </c>
      <c r="R247">
        <v>9</v>
      </c>
      <c r="S247">
        <v>200</v>
      </c>
      <c r="T247" s="3">
        <v>2.290743E-4</v>
      </c>
      <c r="U247" s="3">
        <v>5.3450670000000004E-4</v>
      </c>
      <c r="V247" s="3">
        <v>-5.3450670000000004E-4</v>
      </c>
      <c r="W247">
        <f t="shared" si="18"/>
        <v>7.8985432809491538E-4</v>
      </c>
      <c r="X247">
        <f t="shared" si="19"/>
        <v>49.607999999999997</v>
      </c>
      <c r="Y247">
        <v>-40.692000000000021</v>
      </c>
      <c r="Z247">
        <v>-1.0677910728380055E-4</v>
      </c>
      <c r="AJ247">
        <v>-40.567999999999969</v>
      </c>
      <c r="AK247">
        <v>-4.9927670498421763E-2</v>
      </c>
    </row>
    <row r="248" spans="1:37" x14ac:dyDescent="0.2">
      <c r="A248">
        <v>8</v>
      </c>
      <c r="B248">
        <v>200</v>
      </c>
      <c r="C248">
        <v>0.47856452999999999</v>
      </c>
      <c r="D248">
        <v>0.50009996000000001</v>
      </c>
      <c r="E248" s="3">
        <v>9.9062850000000005</v>
      </c>
      <c r="F248">
        <f t="shared" si="16"/>
        <v>9.9304383831022847</v>
      </c>
      <c r="G248">
        <f t="shared" si="17"/>
        <v>49.813000000000002</v>
      </c>
      <c r="H248">
        <v>-40.498999999999995</v>
      </c>
      <c r="I248">
        <v>-4.192524773947659E-2</v>
      </c>
      <c r="R248">
        <v>8</v>
      </c>
      <c r="S248">
        <v>201</v>
      </c>
      <c r="T248" s="3">
        <v>5.7268570000000001E-3</v>
      </c>
      <c r="U248" s="3">
        <v>4.1996953000000004E-3</v>
      </c>
      <c r="V248" s="3">
        <v>-5.3450670000000004E-4</v>
      </c>
      <c r="W248">
        <f t="shared" si="18"/>
        <v>7.1217995705886014E-3</v>
      </c>
      <c r="X248">
        <f t="shared" si="19"/>
        <v>49.808999999999997</v>
      </c>
      <c r="Y248">
        <v>-40.492000000000026</v>
      </c>
      <c r="Z248">
        <v>-3.0531840533486225E-2</v>
      </c>
      <c r="AJ248">
        <v>-40.367999999999967</v>
      </c>
      <c r="AK248">
        <v>-4.7692562455906438E-2</v>
      </c>
    </row>
    <row r="249" spans="1:37" x14ac:dyDescent="0.2">
      <c r="A249">
        <v>8</v>
      </c>
      <c r="B249">
        <v>200</v>
      </c>
      <c r="C249">
        <v>0.47856452999999999</v>
      </c>
      <c r="D249">
        <v>0.46181475999999999</v>
      </c>
      <c r="E249" s="3">
        <v>9.8799650000000003</v>
      </c>
      <c r="F249">
        <f t="shared" si="16"/>
        <v>9.9023232265541097</v>
      </c>
      <c r="G249">
        <f t="shared" si="17"/>
        <v>50.012999999999998</v>
      </c>
      <c r="H249">
        <v>-40.298999999999999</v>
      </c>
      <c r="I249">
        <v>-4.3676759097152226E-2</v>
      </c>
      <c r="R249">
        <v>9</v>
      </c>
      <c r="S249">
        <v>201</v>
      </c>
      <c r="T249" s="3">
        <v>-3.8179048E-4</v>
      </c>
      <c r="U249" s="3">
        <v>2.9779658999999998E-3</v>
      </c>
      <c r="V249" s="3">
        <v>-5.3450670000000004E-4</v>
      </c>
      <c r="W249">
        <f t="shared" si="18"/>
        <v>3.0495478819861691E-3</v>
      </c>
      <c r="X249">
        <f t="shared" si="19"/>
        <v>50.01</v>
      </c>
      <c r="Y249">
        <v>-40.292000000000023</v>
      </c>
      <c r="Z249">
        <v>-3.8038523426214652E-2</v>
      </c>
      <c r="AJ249">
        <v>-40.167999999999971</v>
      </c>
      <c r="AK249">
        <v>-4.837291246137037E-2</v>
      </c>
    </row>
    <row r="250" spans="1:37" x14ac:dyDescent="0.2">
      <c r="A250">
        <v>6</v>
      </c>
      <c r="B250">
        <v>201</v>
      </c>
      <c r="C250">
        <v>0.48813580000000001</v>
      </c>
      <c r="D250">
        <v>0.48574299999999998</v>
      </c>
      <c r="E250" s="3">
        <v>9.9015000000000004</v>
      </c>
      <c r="F250">
        <f t="shared" si="16"/>
        <v>9.9254181308038927</v>
      </c>
      <c r="G250">
        <f t="shared" si="17"/>
        <v>50.213999999999999</v>
      </c>
      <c r="H250">
        <v>-40.094999999999999</v>
      </c>
      <c r="I250">
        <v>-4.1585353521429724E-2</v>
      </c>
      <c r="R250">
        <v>9</v>
      </c>
      <c r="S250">
        <v>200</v>
      </c>
      <c r="T250" s="3">
        <v>1.4508037999999999E-3</v>
      </c>
      <c r="U250" s="3">
        <v>-7.6358099999999997E-5</v>
      </c>
      <c r="V250" s="3">
        <v>6.8722287000000002E-4</v>
      </c>
      <c r="W250">
        <f t="shared" si="18"/>
        <v>1.6071519836596308E-3</v>
      </c>
      <c r="X250">
        <f t="shared" si="19"/>
        <v>50.21</v>
      </c>
      <c r="Y250">
        <v>-40.092000000000027</v>
      </c>
      <c r="Z250">
        <v>-2.0717493593218027E-2</v>
      </c>
      <c r="AJ250">
        <v>-39.96699999999997</v>
      </c>
      <c r="AK250">
        <v>-4.7656503878902884E-2</v>
      </c>
    </row>
    <row r="251" spans="1:37" x14ac:dyDescent="0.2">
      <c r="A251">
        <v>6</v>
      </c>
      <c r="B251">
        <v>200</v>
      </c>
      <c r="C251">
        <v>0.50967119999999999</v>
      </c>
      <c r="D251">
        <v>0.45942192999999998</v>
      </c>
      <c r="E251" s="3">
        <v>9.887143</v>
      </c>
      <c r="F251">
        <f t="shared" si="16"/>
        <v>9.9109247774525748</v>
      </c>
      <c r="G251">
        <f t="shared" si="17"/>
        <v>50.414000000000001</v>
      </c>
      <c r="H251">
        <v>-39.893000000000001</v>
      </c>
      <c r="I251">
        <v>-4.3639280585916679E-2</v>
      </c>
      <c r="R251">
        <v>12</v>
      </c>
      <c r="S251">
        <v>202</v>
      </c>
      <c r="T251" s="3">
        <v>-3.8179048E-4</v>
      </c>
      <c r="U251" s="3">
        <v>5.3450670000000004E-4</v>
      </c>
      <c r="V251" s="3">
        <v>-1.1453715E-3</v>
      </c>
      <c r="W251">
        <f t="shared" si="18"/>
        <v>1.3203549734733349E-3</v>
      </c>
      <c r="X251">
        <f t="shared" si="19"/>
        <v>50.411999999999999</v>
      </c>
      <c r="Y251">
        <v>-39.891000000000027</v>
      </c>
      <c r="Z251">
        <v>-2.1776418940479207E-2</v>
      </c>
      <c r="AJ251">
        <v>-39.766999999999967</v>
      </c>
      <c r="AK251">
        <v>-4.4015613356450697E-2</v>
      </c>
    </row>
    <row r="252" spans="1:37" x14ac:dyDescent="0.2">
      <c r="A252">
        <v>7</v>
      </c>
      <c r="B252">
        <v>202</v>
      </c>
      <c r="C252">
        <v>0.50727840000000002</v>
      </c>
      <c r="D252">
        <v>0.48813580000000001</v>
      </c>
      <c r="E252" s="3">
        <v>9.8632144999999998</v>
      </c>
      <c r="F252">
        <f t="shared" si="16"/>
        <v>9.8883066400349069</v>
      </c>
      <c r="G252">
        <f t="shared" si="17"/>
        <v>50.616</v>
      </c>
      <c r="H252">
        <v>-39.692999999999998</v>
      </c>
      <c r="I252">
        <v>-4.5086835388402885E-2</v>
      </c>
      <c r="R252">
        <v>7</v>
      </c>
      <c r="S252">
        <v>201</v>
      </c>
      <c r="T252">
        <v>-1.60352E-3</v>
      </c>
      <c r="U252" s="3">
        <v>-3.1306820000000001E-3</v>
      </c>
      <c r="V252" s="3">
        <v>7.6358099999999997E-5</v>
      </c>
      <c r="W252">
        <f t="shared" si="18"/>
        <v>3.5182775238686913E-3</v>
      </c>
      <c r="X252">
        <f t="shared" si="19"/>
        <v>50.613</v>
      </c>
      <c r="Y252">
        <v>-39.691000000000024</v>
      </c>
      <c r="Z252">
        <v>-3.0579765535982149E-2</v>
      </c>
      <c r="AJ252">
        <v>-39.564999999999969</v>
      </c>
      <c r="AK252">
        <v>-4.4646912585781039E-2</v>
      </c>
    </row>
    <row r="253" spans="1:37" x14ac:dyDescent="0.2">
      <c r="A253">
        <v>5</v>
      </c>
      <c r="B253">
        <v>201</v>
      </c>
      <c r="C253">
        <v>0.52642100000000003</v>
      </c>
      <c r="D253">
        <v>0.47617169999999998</v>
      </c>
      <c r="E253" s="3">
        <v>9.8584289999999992</v>
      </c>
      <c r="F253">
        <f t="shared" si="16"/>
        <v>9.8839506729426194</v>
      </c>
      <c r="G253">
        <f t="shared" si="17"/>
        <v>50.817</v>
      </c>
      <c r="H253">
        <v>-39.493000000000002</v>
      </c>
      <c r="I253">
        <v>-4.3271249955230899E-2</v>
      </c>
      <c r="R253">
        <v>7</v>
      </c>
      <c r="S253">
        <v>201</v>
      </c>
      <c r="T253" s="3">
        <v>1.4508037999999999E-3</v>
      </c>
      <c r="U253" s="3">
        <v>-6.8722287000000002E-4</v>
      </c>
      <c r="V253" s="3">
        <v>7.6358099999999997E-5</v>
      </c>
      <c r="W253">
        <f t="shared" si="18"/>
        <v>1.6071519836596308E-3</v>
      </c>
      <c r="X253">
        <f t="shared" si="19"/>
        <v>50.814</v>
      </c>
      <c r="Y253">
        <v>-39.491000000000021</v>
      </c>
      <c r="Z253">
        <v>6.2985122812035197E-3</v>
      </c>
      <c r="AJ253">
        <v>-39.363999999999969</v>
      </c>
      <c r="AK253">
        <v>-4.2661832277390108E-2</v>
      </c>
    </row>
    <row r="254" spans="1:37" x14ac:dyDescent="0.2">
      <c r="A254">
        <v>10</v>
      </c>
      <c r="B254">
        <v>201</v>
      </c>
      <c r="C254">
        <v>0.49292146999999997</v>
      </c>
      <c r="D254">
        <v>0.46660042000000002</v>
      </c>
      <c r="E254" s="3">
        <v>9.8775720000000007</v>
      </c>
      <c r="F254">
        <f t="shared" si="16"/>
        <v>9.9008644139143289</v>
      </c>
      <c r="G254">
        <f t="shared" si="17"/>
        <v>51.018000000000001</v>
      </c>
      <c r="H254">
        <v>-39.292000000000002</v>
      </c>
      <c r="I254">
        <v>-4.4769678684713064E-2</v>
      </c>
      <c r="R254">
        <v>8</v>
      </c>
      <c r="S254">
        <v>202</v>
      </c>
      <c r="T254" s="3">
        <v>1.4508037999999999E-3</v>
      </c>
      <c r="U254" s="3">
        <v>1.1453715E-3</v>
      </c>
      <c r="V254" s="3">
        <v>-5.3450670000000004E-4</v>
      </c>
      <c r="W254">
        <f t="shared" si="18"/>
        <v>1.9241634419798076E-3</v>
      </c>
      <c r="X254">
        <f t="shared" si="19"/>
        <v>51.015999999999998</v>
      </c>
      <c r="Y254">
        <v>-39.290000000000028</v>
      </c>
      <c r="Z254">
        <v>-4.5044889106528645E-2</v>
      </c>
      <c r="AJ254">
        <v>-39.162999999999968</v>
      </c>
      <c r="AK254">
        <v>-4.6153388003458785E-2</v>
      </c>
    </row>
    <row r="255" spans="1:37" x14ac:dyDescent="0.2">
      <c r="A255">
        <v>8</v>
      </c>
      <c r="B255">
        <v>202</v>
      </c>
      <c r="C255">
        <v>0.50727840000000002</v>
      </c>
      <c r="D255">
        <v>0.49770710000000001</v>
      </c>
      <c r="E255" s="3">
        <v>9.8799650000000003</v>
      </c>
      <c r="F255">
        <f t="shared" si="16"/>
        <v>9.9054910092191779</v>
      </c>
      <c r="G255">
        <f t="shared" si="17"/>
        <v>51.22</v>
      </c>
      <c r="H255">
        <v>-39.091999999999999</v>
      </c>
      <c r="I255">
        <v>-4.6752412861317406E-2</v>
      </c>
      <c r="R255">
        <v>11</v>
      </c>
      <c r="S255">
        <v>201</v>
      </c>
      <c r="T255" s="3">
        <v>2.290743E-4</v>
      </c>
      <c r="U255" s="3">
        <v>-6.8722287000000002E-4</v>
      </c>
      <c r="V255" s="3">
        <v>7.6358099999999997E-5</v>
      </c>
      <c r="W255">
        <f t="shared" si="18"/>
        <v>7.2840982105346226E-4</v>
      </c>
      <c r="X255">
        <f t="shared" si="19"/>
        <v>51.216999999999999</v>
      </c>
      <c r="Y255">
        <v>-39.090000000000025</v>
      </c>
      <c r="Z255">
        <v>-1.3439522571243303E-2</v>
      </c>
      <c r="AJ255">
        <v>-38.96099999999997</v>
      </c>
      <c r="AK255">
        <v>-4.1109082673592694E-2</v>
      </c>
    </row>
    <row r="256" spans="1:37" x14ac:dyDescent="0.2">
      <c r="A256">
        <v>4</v>
      </c>
      <c r="B256">
        <v>200</v>
      </c>
      <c r="C256">
        <v>0.49292146999999997</v>
      </c>
      <c r="D256">
        <v>0.49292146999999997</v>
      </c>
      <c r="E256" s="3">
        <v>9.887143</v>
      </c>
      <c r="F256">
        <f t="shared" si="16"/>
        <v>9.9116870336801348</v>
      </c>
      <c r="G256">
        <f t="shared" si="17"/>
        <v>51.42</v>
      </c>
      <c r="H256">
        <v>-38.891999999999996</v>
      </c>
      <c r="I256">
        <v>-4.4635741272807346E-2</v>
      </c>
      <c r="R256">
        <v>8</v>
      </c>
      <c r="S256">
        <v>201</v>
      </c>
      <c r="T256" s="3">
        <v>2.290743E-4</v>
      </c>
      <c r="U256" s="3">
        <v>-7.6358099999999997E-5</v>
      </c>
      <c r="V256" s="3">
        <v>6.8722287000000002E-4</v>
      </c>
      <c r="W256">
        <f t="shared" si="18"/>
        <v>7.2840982105346226E-4</v>
      </c>
      <c r="X256">
        <f t="shared" si="19"/>
        <v>51.417999999999999</v>
      </c>
      <c r="Y256">
        <v>-38.890000000000022</v>
      </c>
      <c r="Z256">
        <v>-9.8210530807453858E-3</v>
      </c>
      <c r="AJ256">
        <v>-38.760999999999967</v>
      </c>
      <c r="AK256">
        <v>-3.7465473031938853E-2</v>
      </c>
    </row>
    <row r="257" spans="1:37" x14ac:dyDescent="0.2">
      <c r="A257">
        <v>8</v>
      </c>
      <c r="B257">
        <v>200</v>
      </c>
      <c r="C257">
        <v>0.52642100000000003</v>
      </c>
      <c r="D257">
        <v>0.49770710000000001</v>
      </c>
      <c r="E257" s="3">
        <v>9.9373919999999991</v>
      </c>
      <c r="F257">
        <f t="shared" si="16"/>
        <v>9.9637639066918577</v>
      </c>
      <c r="G257">
        <f t="shared" si="17"/>
        <v>51.62</v>
      </c>
      <c r="H257">
        <v>-38.690999999999995</v>
      </c>
      <c r="I257">
        <v>-4.6141372599268017E-2</v>
      </c>
      <c r="R257">
        <v>8</v>
      </c>
      <c r="S257">
        <v>201</v>
      </c>
      <c r="T257" s="3">
        <v>1.0613776E-2</v>
      </c>
      <c r="U257" s="3">
        <v>4.8105600000000002E-3</v>
      </c>
      <c r="V257" s="3">
        <v>-1.1453715E-3</v>
      </c>
      <c r="W257">
        <f t="shared" si="18"/>
        <v>1.1709210236595305E-2</v>
      </c>
      <c r="X257">
        <f t="shared" si="19"/>
        <v>51.619</v>
      </c>
      <c r="Y257">
        <v>-38.689000000000021</v>
      </c>
      <c r="Z257">
        <v>1.0030030090711852E-2</v>
      </c>
      <c r="AJ257">
        <v>-38.560999999999972</v>
      </c>
      <c r="AK257">
        <v>-3.5154767785397875E-2</v>
      </c>
    </row>
    <row r="258" spans="1:37" x14ac:dyDescent="0.2">
      <c r="A258">
        <v>7</v>
      </c>
      <c r="B258">
        <v>200</v>
      </c>
      <c r="C258">
        <v>0.50009996000000001</v>
      </c>
      <c r="D258">
        <v>0.47617169999999998</v>
      </c>
      <c r="E258" s="3">
        <v>9.8751789999999993</v>
      </c>
      <c r="F258">
        <f t="shared" si="16"/>
        <v>9.8992928909045759</v>
      </c>
      <c r="G258">
        <f t="shared" si="17"/>
        <v>51.82</v>
      </c>
      <c r="H258">
        <v>-38.491</v>
      </c>
      <c r="I258">
        <v>-4.8163737999948109E-2</v>
      </c>
      <c r="R258">
        <v>6</v>
      </c>
      <c r="S258">
        <v>201</v>
      </c>
      <c r="T258" s="3">
        <v>-1.60352E-3</v>
      </c>
      <c r="U258" s="3">
        <v>2.3671009999999999E-3</v>
      </c>
      <c r="V258" s="3">
        <v>7.6358099999999997E-5</v>
      </c>
      <c r="W258">
        <f t="shared" si="18"/>
        <v>2.8601178461798754E-3</v>
      </c>
      <c r="X258">
        <f t="shared" si="19"/>
        <v>51.82</v>
      </c>
      <c r="Y258">
        <v>-38.489000000000026</v>
      </c>
      <c r="Z258">
        <v>-2.9508357080365456E-2</v>
      </c>
      <c r="AJ258">
        <v>-38.360999999999969</v>
      </c>
      <c r="AK258">
        <v>-3.5971031527301196E-2</v>
      </c>
    </row>
    <row r="259" spans="1:37" x14ac:dyDescent="0.2">
      <c r="A259">
        <v>8</v>
      </c>
      <c r="B259">
        <v>200</v>
      </c>
      <c r="C259">
        <v>0.49052864000000002</v>
      </c>
      <c r="D259">
        <v>0.45463629999999999</v>
      </c>
      <c r="E259" s="3">
        <v>9.9015000000000004</v>
      </c>
      <c r="F259">
        <f t="shared" si="16"/>
        <v>9.92406241223512</v>
      </c>
      <c r="G259">
        <f t="shared" si="17"/>
        <v>52.02</v>
      </c>
      <c r="H259">
        <v>-38.290999999999997</v>
      </c>
      <c r="I259">
        <v>-4.9825380745321314E-2</v>
      </c>
      <c r="R259">
        <v>5</v>
      </c>
      <c r="S259">
        <v>202</v>
      </c>
      <c r="T259">
        <v>-2.2143847E-3</v>
      </c>
      <c r="U259" s="3">
        <v>-1.2980876000000001E-3</v>
      </c>
      <c r="V259" s="3">
        <v>-1.1453715E-3</v>
      </c>
      <c r="W259">
        <f t="shared" si="18"/>
        <v>2.8107662460404104E-3</v>
      </c>
      <c r="X259">
        <f t="shared" si="19"/>
        <v>52.021999999999998</v>
      </c>
      <c r="Y259">
        <v>-38.288000000000025</v>
      </c>
      <c r="Z259">
        <v>1.5202734820964414E-2</v>
      </c>
      <c r="AJ259">
        <v>-38.160999999999966</v>
      </c>
      <c r="AK259">
        <v>-3.7842738626160208E-2</v>
      </c>
    </row>
    <row r="260" spans="1:37" x14ac:dyDescent="0.2">
      <c r="A260">
        <v>7</v>
      </c>
      <c r="B260">
        <v>201</v>
      </c>
      <c r="C260">
        <v>0.49292146999999997</v>
      </c>
      <c r="D260">
        <v>0.47617169999999998</v>
      </c>
      <c r="E260" s="3">
        <v>9.887143</v>
      </c>
      <c r="F260">
        <f t="shared" si="16"/>
        <v>9.9108681640871836</v>
      </c>
      <c r="G260">
        <f t="shared" si="17"/>
        <v>52.220999999999997</v>
      </c>
      <c r="H260">
        <v>-38.089999999999996</v>
      </c>
      <c r="I260">
        <v>-4.752124189111824E-2</v>
      </c>
      <c r="R260">
        <v>5</v>
      </c>
      <c r="S260">
        <v>201</v>
      </c>
      <c r="T260" s="3">
        <v>2.290743E-4</v>
      </c>
      <c r="U260" s="3">
        <v>5.3450670000000004E-4</v>
      </c>
      <c r="V260" s="3">
        <v>-5.3450670000000004E-4</v>
      </c>
      <c r="W260">
        <f t="shared" si="18"/>
        <v>7.8985432809491538E-4</v>
      </c>
      <c r="X260">
        <f t="shared" si="19"/>
        <v>52.222999999999999</v>
      </c>
      <c r="Y260">
        <v>-38.088000000000022</v>
      </c>
      <c r="Z260">
        <v>-8.4861237589562929E-4</v>
      </c>
      <c r="AJ260">
        <v>-37.959999999999972</v>
      </c>
      <c r="AK260">
        <v>-3.9063169896717508E-2</v>
      </c>
    </row>
    <row r="261" spans="1:37" x14ac:dyDescent="0.2">
      <c r="A261">
        <v>7</v>
      </c>
      <c r="B261">
        <v>202</v>
      </c>
      <c r="C261">
        <v>0.50249270000000001</v>
      </c>
      <c r="D261">
        <v>0.48813580000000001</v>
      </c>
      <c r="E261" s="3">
        <v>9.8775720000000007</v>
      </c>
      <c r="F261">
        <f t="shared" si="16"/>
        <v>9.9023837578624949</v>
      </c>
      <c r="G261">
        <f t="shared" si="17"/>
        <v>52.423000000000002</v>
      </c>
      <c r="H261">
        <v>-37.89</v>
      </c>
      <c r="I261">
        <v>-4.5969305843697308E-2</v>
      </c>
      <c r="R261">
        <v>8</v>
      </c>
      <c r="S261">
        <v>201</v>
      </c>
      <c r="T261" s="3">
        <v>2.290743E-4</v>
      </c>
      <c r="U261" s="3">
        <v>1.1453715E-3</v>
      </c>
      <c r="V261" s="3">
        <v>-1.1453715E-3</v>
      </c>
      <c r="W261">
        <f t="shared" si="18"/>
        <v>1.6359177182685535E-3</v>
      </c>
      <c r="X261">
        <f t="shared" si="19"/>
        <v>52.423999999999999</v>
      </c>
      <c r="Y261">
        <v>-37.888000000000027</v>
      </c>
      <c r="Z261">
        <v>-4.8866215758166159E-2</v>
      </c>
      <c r="AJ261">
        <v>-37.757999999999967</v>
      </c>
      <c r="AK261">
        <v>-3.4897866860548778E-2</v>
      </c>
    </row>
    <row r="262" spans="1:37" x14ac:dyDescent="0.2">
      <c r="A262">
        <v>5</v>
      </c>
      <c r="B262">
        <v>201</v>
      </c>
      <c r="C262">
        <v>0.46660042000000002</v>
      </c>
      <c r="D262">
        <v>0.46899324999999997</v>
      </c>
      <c r="E262" s="3">
        <v>9.8727865000000001</v>
      </c>
      <c r="F262">
        <f t="shared" si="16"/>
        <v>9.8949271798771719</v>
      </c>
      <c r="G262">
        <f t="shared" si="17"/>
        <v>52.624000000000002</v>
      </c>
      <c r="H262">
        <v>-37.69</v>
      </c>
      <c r="I262">
        <v>-4.7991009659686112E-2</v>
      </c>
      <c r="R262">
        <v>9</v>
      </c>
      <c r="S262">
        <v>200</v>
      </c>
      <c r="T262" s="3">
        <v>2.6725335000000001E-3</v>
      </c>
      <c r="U262" s="3">
        <v>1.1453715E-3</v>
      </c>
      <c r="V262" s="3">
        <v>7.6358099999999997E-5</v>
      </c>
      <c r="W262">
        <f t="shared" si="18"/>
        <v>2.9086322801396038E-3</v>
      </c>
      <c r="X262">
        <f t="shared" si="19"/>
        <v>52.624000000000002</v>
      </c>
      <c r="Y262">
        <v>-37.688000000000024</v>
      </c>
      <c r="Z262">
        <v>3.4271303383583168E-2</v>
      </c>
      <c r="AJ262">
        <v>-37.556999999999967</v>
      </c>
      <c r="AK262">
        <v>-3.3847256831082556E-2</v>
      </c>
    </row>
    <row r="263" spans="1:37" x14ac:dyDescent="0.2">
      <c r="A263">
        <v>8</v>
      </c>
      <c r="B263">
        <v>202</v>
      </c>
      <c r="C263">
        <v>0.47856452999999999</v>
      </c>
      <c r="D263">
        <v>0.48335020000000001</v>
      </c>
      <c r="E263" s="3">
        <v>9.8488579999999999</v>
      </c>
      <c r="F263">
        <f t="shared" si="16"/>
        <v>9.872317627050812</v>
      </c>
      <c r="G263">
        <f t="shared" si="17"/>
        <v>52.826000000000001</v>
      </c>
      <c r="H263">
        <v>-37.488999999999997</v>
      </c>
      <c r="I263">
        <v>-4.941043649082718E-2</v>
      </c>
      <c r="R263">
        <v>6</v>
      </c>
      <c r="S263">
        <v>201</v>
      </c>
      <c r="T263" s="3">
        <v>8.3993904999999996E-4</v>
      </c>
      <c r="U263" s="3">
        <v>-1.2980876000000001E-3</v>
      </c>
      <c r="V263" s="3">
        <v>6.8722287000000002E-4</v>
      </c>
      <c r="W263">
        <f t="shared" si="18"/>
        <v>1.6919823574847639E-3</v>
      </c>
      <c r="X263">
        <f t="shared" si="19"/>
        <v>52.825000000000003</v>
      </c>
      <c r="Y263">
        <v>-37.487000000000023</v>
      </c>
      <c r="Z263">
        <v>1.2492828338122779E-2</v>
      </c>
      <c r="AJ263">
        <v>-37.354999999999968</v>
      </c>
      <c r="AK263">
        <v>-3.4462736284225991E-2</v>
      </c>
    </row>
    <row r="264" spans="1:37" x14ac:dyDescent="0.2">
      <c r="A264">
        <v>7</v>
      </c>
      <c r="B264">
        <v>200</v>
      </c>
      <c r="C264">
        <v>0.48574299999999998</v>
      </c>
      <c r="D264">
        <v>0.49770710000000001</v>
      </c>
      <c r="E264" s="3">
        <v>9.8608220000000006</v>
      </c>
      <c r="F264">
        <f t="shared" si="16"/>
        <v>9.8853158338579856</v>
      </c>
      <c r="G264">
        <f t="shared" si="17"/>
        <v>53.026000000000003</v>
      </c>
      <c r="H264">
        <v>-37.289000000000001</v>
      </c>
      <c r="I264">
        <v>-4.749257988319712E-2</v>
      </c>
      <c r="R264">
        <v>6</v>
      </c>
      <c r="S264">
        <v>201</v>
      </c>
      <c r="T264" s="3">
        <v>2.290743E-4</v>
      </c>
      <c r="U264" s="3">
        <v>1.1453715E-3</v>
      </c>
      <c r="V264" s="3">
        <v>-5.3450670000000004E-4</v>
      </c>
      <c r="W264">
        <f t="shared" si="18"/>
        <v>1.2845420663713705E-3</v>
      </c>
      <c r="X264">
        <f t="shared" si="19"/>
        <v>53.026000000000003</v>
      </c>
      <c r="Y264">
        <v>-37.287000000000027</v>
      </c>
      <c r="Z264">
        <v>-2.4117044873531092E-2</v>
      </c>
      <c r="AJ264">
        <v>-37.154999999999966</v>
      </c>
      <c r="AK264">
        <v>-3.5473768678359878E-2</v>
      </c>
    </row>
    <row r="265" spans="1:37" x14ac:dyDescent="0.2">
      <c r="A265">
        <v>8</v>
      </c>
      <c r="B265">
        <v>200</v>
      </c>
      <c r="C265">
        <v>0.50488555000000002</v>
      </c>
      <c r="D265">
        <v>0.4642076</v>
      </c>
      <c r="E265" s="3">
        <v>9.8847500000000004</v>
      </c>
      <c r="F265">
        <f t="shared" si="16"/>
        <v>9.9085155637459916</v>
      </c>
      <c r="G265">
        <f t="shared" si="17"/>
        <v>53.225999999999999</v>
      </c>
      <c r="H265">
        <v>-37.088999999999999</v>
      </c>
      <c r="I265">
        <v>-4.9606943439867261E-2</v>
      </c>
      <c r="R265">
        <v>6</v>
      </c>
      <c r="S265">
        <v>200</v>
      </c>
      <c r="T265">
        <v>6.948587E-3</v>
      </c>
      <c r="U265" s="3">
        <v>-4.9632764000000001E-3</v>
      </c>
      <c r="V265" s="3">
        <v>-5.3450670000000004E-4</v>
      </c>
      <c r="W265">
        <f t="shared" si="18"/>
        <v>8.555855967213968E-3</v>
      </c>
      <c r="X265">
        <f t="shared" si="19"/>
        <v>53.225999999999999</v>
      </c>
      <c r="Y265">
        <v>-37.087000000000025</v>
      </c>
      <c r="Z265">
        <v>8.7956676320687474E-2</v>
      </c>
      <c r="AJ265">
        <v>-36.95499999999997</v>
      </c>
      <c r="AK265">
        <v>-3.5622865641066155E-2</v>
      </c>
    </row>
    <row r="266" spans="1:37" x14ac:dyDescent="0.2">
      <c r="A266">
        <v>8</v>
      </c>
      <c r="B266">
        <v>200</v>
      </c>
      <c r="C266">
        <v>0.5288138</v>
      </c>
      <c r="D266">
        <v>0.45942192999999998</v>
      </c>
      <c r="E266" s="3">
        <v>9.9015000000000004</v>
      </c>
      <c r="F266">
        <f t="shared" si="16"/>
        <v>9.9262487776015043</v>
      </c>
      <c r="G266">
        <f t="shared" si="17"/>
        <v>53.426000000000002</v>
      </c>
      <c r="H266">
        <v>-36.887999999999998</v>
      </c>
      <c r="I266">
        <v>-5.1405608455333686E-2</v>
      </c>
      <c r="R266">
        <v>8</v>
      </c>
      <c r="S266">
        <v>201</v>
      </c>
      <c r="T266" s="3">
        <v>-3.8179048E-4</v>
      </c>
      <c r="U266" s="3">
        <v>1.7562362000000001E-3</v>
      </c>
      <c r="V266" s="3">
        <v>-1.1453715E-3</v>
      </c>
      <c r="W266">
        <f t="shared" si="18"/>
        <v>2.1311981216727179E-3</v>
      </c>
      <c r="X266">
        <f t="shared" si="19"/>
        <v>53.427</v>
      </c>
      <c r="Y266">
        <v>-36.886000000000024</v>
      </c>
      <c r="Z266">
        <v>1.868988409598886E-2</v>
      </c>
      <c r="AJ266">
        <v>-36.754999999999967</v>
      </c>
      <c r="AK266">
        <v>-3.7832881685496998E-2</v>
      </c>
    </row>
    <row r="267" spans="1:37" x14ac:dyDescent="0.2">
      <c r="A267">
        <v>9</v>
      </c>
      <c r="B267">
        <v>200</v>
      </c>
      <c r="C267">
        <v>0.48335020000000001</v>
      </c>
      <c r="D267">
        <v>0.47856452999999999</v>
      </c>
      <c r="E267" s="3">
        <v>9.8751789999999993</v>
      </c>
      <c r="F267">
        <f t="shared" si="16"/>
        <v>9.898576246473791</v>
      </c>
      <c r="G267">
        <f t="shared" si="17"/>
        <v>53.625999999999998</v>
      </c>
      <c r="H267">
        <v>-36.687999999999995</v>
      </c>
      <c r="I267">
        <v>-4.8807811062823496E-2</v>
      </c>
      <c r="R267">
        <v>9</v>
      </c>
      <c r="S267">
        <v>200</v>
      </c>
      <c r="T267" s="3">
        <v>2.290743E-4</v>
      </c>
      <c r="U267" s="3">
        <v>-3.1306820000000001E-3</v>
      </c>
      <c r="V267" s="3">
        <v>-1.1453715E-3</v>
      </c>
      <c r="W267">
        <f t="shared" si="18"/>
        <v>3.3414848036549174E-3</v>
      </c>
      <c r="X267">
        <f t="shared" si="19"/>
        <v>53.627000000000002</v>
      </c>
      <c r="Y267">
        <v>-36.686000000000021</v>
      </c>
      <c r="Z267">
        <v>1.5575084747913834E-2</v>
      </c>
      <c r="AJ267">
        <v>-36.554999999999971</v>
      </c>
      <c r="AK267">
        <v>-4.1665927288152008E-2</v>
      </c>
    </row>
    <row r="268" spans="1:37" x14ac:dyDescent="0.2">
      <c r="A268">
        <v>7</v>
      </c>
      <c r="B268">
        <v>200</v>
      </c>
      <c r="C268">
        <v>0.50249270000000001</v>
      </c>
      <c r="D268">
        <v>0.49531429999999999</v>
      </c>
      <c r="E268" s="3">
        <v>9.8727865000000001</v>
      </c>
      <c r="F268">
        <f t="shared" si="16"/>
        <v>9.8979668843616579</v>
      </c>
      <c r="G268">
        <f t="shared" si="17"/>
        <v>53.826000000000001</v>
      </c>
      <c r="H268">
        <v>-36.488</v>
      </c>
      <c r="I268">
        <v>-4.9989529682022311E-2</v>
      </c>
      <c r="R268">
        <v>9</v>
      </c>
      <c r="S268">
        <v>201</v>
      </c>
      <c r="T268" s="3">
        <v>3.8942629999999998E-3</v>
      </c>
      <c r="U268" s="3">
        <v>1.7562362000000001E-3</v>
      </c>
      <c r="V268" s="3">
        <v>1.2980876000000001E-3</v>
      </c>
      <c r="W268">
        <f t="shared" si="18"/>
        <v>4.4648271322228362E-3</v>
      </c>
      <c r="X268">
        <f t="shared" si="19"/>
        <v>53.828000000000003</v>
      </c>
      <c r="Y268">
        <v>-36.485000000000021</v>
      </c>
      <c r="Z268">
        <v>1.64675990521903E-2</v>
      </c>
      <c r="AJ268">
        <v>-36.354999999999968</v>
      </c>
      <c r="AK268">
        <v>-4.2649151301402025E-2</v>
      </c>
    </row>
    <row r="269" spans="1:37" x14ac:dyDescent="0.2">
      <c r="A269">
        <v>5</v>
      </c>
      <c r="B269">
        <v>202</v>
      </c>
      <c r="C269">
        <v>0.48095736</v>
      </c>
      <c r="D269">
        <v>0.47617169999999998</v>
      </c>
      <c r="E269" s="3">
        <v>9.887143</v>
      </c>
      <c r="F269">
        <f t="shared" si="16"/>
        <v>9.9102803276430116</v>
      </c>
      <c r="G269">
        <f t="shared" si="17"/>
        <v>54.027999999999999</v>
      </c>
      <c r="H269">
        <v>-36.286999999999999</v>
      </c>
      <c r="I269">
        <v>-5.1757062255402136E-2</v>
      </c>
      <c r="R269">
        <v>9</v>
      </c>
      <c r="S269">
        <v>202</v>
      </c>
      <c r="T269" s="3">
        <v>-9.9265529999999994E-4</v>
      </c>
      <c r="U269" s="3">
        <v>-7.6358099999999997E-5</v>
      </c>
      <c r="V269" s="3">
        <v>6.8722287000000002E-4</v>
      </c>
      <c r="W269">
        <f t="shared" si="18"/>
        <v>1.2097397972724287E-3</v>
      </c>
      <c r="X269">
        <f t="shared" si="19"/>
        <v>54.03</v>
      </c>
      <c r="Y269">
        <v>-36.285000000000025</v>
      </c>
      <c r="Z269">
        <v>1.7128365789704763E-2</v>
      </c>
      <c r="AJ269">
        <v>-36.15299999999997</v>
      </c>
      <c r="AK269">
        <v>-4.1309212674170377E-2</v>
      </c>
    </row>
    <row r="270" spans="1:37" x14ac:dyDescent="0.2">
      <c r="A270">
        <v>6</v>
      </c>
      <c r="B270">
        <v>200</v>
      </c>
      <c r="C270">
        <v>0.49292146999999997</v>
      </c>
      <c r="D270">
        <v>0.44506501999999998</v>
      </c>
      <c r="E270" s="3">
        <v>9.8608220000000006</v>
      </c>
      <c r="F270">
        <f t="shared" si="16"/>
        <v>9.8831606767925493</v>
      </c>
      <c r="G270">
        <f t="shared" si="17"/>
        <v>54.228000000000002</v>
      </c>
      <c r="H270">
        <v>-36.086999999999996</v>
      </c>
      <c r="I270">
        <v>-5.0205908843863688E-2</v>
      </c>
      <c r="R270">
        <v>10</v>
      </c>
      <c r="S270">
        <v>201</v>
      </c>
      <c r="T270">
        <v>-2.2143847E-3</v>
      </c>
      <c r="U270" s="3">
        <v>-7.6358099999999997E-5</v>
      </c>
      <c r="V270" s="3">
        <v>-5.3450670000000004E-4</v>
      </c>
      <c r="W270">
        <f t="shared" si="18"/>
        <v>2.2792603123326194E-3</v>
      </c>
      <c r="X270">
        <f t="shared" si="19"/>
        <v>54.231000000000002</v>
      </c>
      <c r="Y270">
        <v>-36.084000000000024</v>
      </c>
      <c r="Z270">
        <v>-8.2268700016955437E-3</v>
      </c>
      <c r="AJ270">
        <v>-35.952999999999967</v>
      </c>
      <c r="AK270">
        <v>-4.5544069365490887E-2</v>
      </c>
    </row>
    <row r="271" spans="1:37" x14ac:dyDescent="0.2">
      <c r="A271">
        <v>7</v>
      </c>
      <c r="B271">
        <v>201</v>
      </c>
      <c r="C271">
        <v>0.51206404000000005</v>
      </c>
      <c r="D271">
        <v>0.49052864000000002</v>
      </c>
      <c r="E271" s="3">
        <v>9.8608220000000006</v>
      </c>
      <c r="F271">
        <f t="shared" si="16"/>
        <v>9.8862853713316099</v>
      </c>
      <c r="G271">
        <f t="shared" si="17"/>
        <v>54.429000000000002</v>
      </c>
      <c r="H271">
        <v>-35.887</v>
      </c>
      <c r="I271">
        <v>-5.260600409480945E-2</v>
      </c>
      <c r="R271">
        <v>5</v>
      </c>
      <c r="S271">
        <v>200</v>
      </c>
      <c r="T271" s="3">
        <v>-9.9265529999999994E-4</v>
      </c>
      <c r="U271" s="3">
        <v>2.3671009999999999E-3</v>
      </c>
      <c r="V271" s="3">
        <v>-1.1453715E-3</v>
      </c>
      <c r="W271">
        <f t="shared" si="18"/>
        <v>2.810766365572091E-3</v>
      </c>
      <c r="X271">
        <f t="shared" si="19"/>
        <v>54.430999999999997</v>
      </c>
      <c r="Y271">
        <v>-35.884000000000022</v>
      </c>
      <c r="Z271">
        <v>-1.8520677677495427E-2</v>
      </c>
      <c r="AJ271">
        <v>-35.751999999999967</v>
      </c>
      <c r="AK271">
        <v>-4.4896138416339909E-2</v>
      </c>
    </row>
    <row r="272" spans="1:37" x14ac:dyDescent="0.2">
      <c r="A272">
        <v>5</v>
      </c>
      <c r="B272">
        <v>201</v>
      </c>
      <c r="C272">
        <v>0.51206404000000005</v>
      </c>
      <c r="D272">
        <v>0.48335020000000001</v>
      </c>
      <c r="E272" s="3">
        <v>9.8751789999999993</v>
      </c>
      <c r="F272">
        <f t="shared" si="16"/>
        <v>9.9002523846082902</v>
      </c>
      <c r="G272">
        <f t="shared" si="17"/>
        <v>54.63</v>
      </c>
      <c r="H272">
        <v>-35.686</v>
      </c>
      <c r="I272">
        <v>-5.4155956706207792E-2</v>
      </c>
      <c r="R272">
        <v>10</v>
      </c>
      <c r="S272">
        <v>200</v>
      </c>
      <c r="T272" s="3">
        <v>-2.8252497E-3</v>
      </c>
      <c r="U272" s="3">
        <v>1.1453715E-3</v>
      </c>
      <c r="V272" s="3">
        <v>-1.1453715E-3</v>
      </c>
      <c r="W272">
        <f t="shared" si="18"/>
        <v>3.2566528235866026E-3</v>
      </c>
      <c r="X272">
        <f t="shared" si="19"/>
        <v>54.631</v>
      </c>
      <c r="Y272">
        <v>-35.684000000000026</v>
      </c>
      <c r="Z272">
        <v>4.4211406808357676E-3</v>
      </c>
      <c r="AJ272">
        <v>-35.550999999999966</v>
      </c>
      <c r="AK272">
        <v>-4.7050130270450657E-2</v>
      </c>
    </row>
    <row r="273" spans="1:37" x14ac:dyDescent="0.2">
      <c r="A273">
        <v>8</v>
      </c>
      <c r="B273">
        <v>201</v>
      </c>
      <c r="C273">
        <v>0.49292146999999997</v>
      </c>
      <c r="D273">
        <v>0.48335020000000001</v>
      </c>
      <c r="E273" s="3">
        <v>9.8632144999999998</v>
      </c>
      <c r="F273">
        <f t="shared" si="16"/>
        <v>9.8873454103938965</v>
      </c>
      <c r="G273">
        <f t="shared" si="17"/>
        <v>54.831000000000003</v>
      </c>
      <c r="H273">
        <v>-35.484999999999999</v>
      </c>
      <c r="I273">
        <v>-5.1917461277389082E-2</v>
      </c>
      <c r="R273">
        <v>10</v>
      </c>
      <c r="S273">
        <v>200</v>
      </c>
      <c r="T273" s="3">
        <v>2.290743E-4</v>
      </c>
      <c r="U273" s="3">
        <v>-7.6358099999999997E-5</v>
      </c>
      <c r="V273" s="3">
        <v>-1.1453715E-3</v>
      </c>
      <c r="W273">
        <f t="shared" si="18"/>
        <v>1.170547507523018E-3</v>
      </c>
      <c r="X273">
        <f t="shared" si="19"/>
        <v>54.831000000000003</v>
      </c>
      <c r="Y273">
        <v>-35.484000000000023</v>
      </c>
      <c r="Z273">
        <v>1.0106476411321459E-2</v>
      </c>
      <c r="AJ273">
        <v>-35.349999999999966</v>
      </c>
      <c r="AK273">
        <v>-4.3118564710143532E-2</v>
      </c>
    </row>
    <row r="274" spans="1:37" x14ac:dyDescent="0.2">
      <c r="A274">
        <v>7</v>
      </c>
      <c r="B274">
        <v>201</v>
      </c>
      <c r="C274">
        <v>0.48335020000000001</v>
      </c>
      <c r="D274">
        <v>0.49052864000000002</v>
      </c>
      <c r="E274" s="3">
        <v>9.8751789999999993</v>
      </c>
      <c r="F274">
        <f t="shared" ref="F274:F337" si="20">SQRT(SUMSQ(C274:E274))</f>
        <v>9.8991618859649559</v>
      </c>
      <c r="G274">
        <f t="shared" ref="G274:G337" si="21">(G273*1000+B274)/1000</f>
        <v>55.031999999999996</v>
      </c>
      <c r="H274">
        <v>-35.283999999999999</v>
      </c>
      <c r="I274">
        <v>-5.4111794645895321E-2</v>
      </c>
      <c r="R274">
        <v>8</v>
      </c>
      <c r="S274">
        <v>202</v>
      </c>
      <c r="T274" s="3">
        <v>-3.8179048E-4</v>
      </c>
      <c r="U274" s="3">
        <v>-1.2980876000000001E-3</v>
      </c>
      <c r="V274" s="3">
        <v>7.6358099999999997E-5</v>
      </c>
      <c r="W274">
        <f t="shared" si="18"/>
        <v>1.3552217336391858E-3</v>
      </c>
      <c r="X274">
        <f t="shared" si="19"/>
        <v>55.033000000000001</v>
      </c>
      <c r="Y274">
        <v>-35.279000000000025</v>
      </c>
      <c r="Z274">
        <v>1.2338905396072519E-2</v>
      </c>
      <c r="AJ274">
        <v>-35.148999999999972</v>
      </c>
      <c r="AK274">
        <v>-4.5450749090232119E-2</v>
      </c>
    </row>
    <row r="275" spans="1:37" x14ac:dyDescent="0.2">
      <c r="A275">
        <v>7</v>
      </c>
      <c r="B275">
        <v>200</v>
      </c>
      <c r="C275">
        <v>0.50009996000000001</v>
      </c>
      <c r="D275">
        <v>0.48335020000000001</v>
      </c>
      <c r="E275" s="3">
        <v>9.8775720000000007</v>
      </c>
      <c r="F275">
        <f t="shared" si="20"/>
        <v>9.902027873169013</v>
      </c>
      <c r="G275">
        <f t="shared" si="21"/>
        <v>55.231999999999999</v>
      </c>
      <c r="H275">
        <v>-35.083999999999996</v>
      </c>
      <c r="I275">
        <v>-5.5781679222053099E-2</v>
      </c>
      <c r="R275">
        <v>9</v>
      </c>
      <c r="S275">
        <v>201</v>
      </c>
      <c r="T275" s="3">
        <v>2.290743E-4</v>
      </c>
      <c r="U275" s="3">
        <v>-7.6358099999999997E-5</v>
      </c>
      <c r="V275" s="3">
        <v>-5.3450670000000004E-4</v>
      </c>
      <c r="W275">
        <f t="shared" si="18"/>
        <v>5.8651769513032607E-4</v>
      </c>
      <c r="X275">
        <f t="shared" si="19"/>
        <v>55.234000000000002</v>
      </c>
      <c r="Y275">
        <v>-35.077000000000027</v>
      </c>
      <c r="Z275">
        <v>-4.8952472184883543E-2</v>
      </c>
      <c r="AJ275">
        <v>-34.94899999999997</v>
      </c>
      <c r="AK275">
        <v>-4.3080738318429283E-2</v>
      </c>
    </row>
    <row r="276" spans="1:37" x14ac:dyDescent="0.2">
      <c r="A276">
        <v>7</v>
      </c>
      <c r="B276">
        <v>200</v>
      </c>
      <c r="C276">
        <v>0.50249270000000001</v>
      </c>
      <c r="D276">
        <v>0.49052864000000002</v>
      </c>
      <c r="E276" s="3">
        <v>9.887143</v>
      </c>
      <c r="F276">
        <f t="shared" si="20"/>
        <v>9.9120489285849747</v>
      </c>
      <c r="G276">
        <f t="shared" si="21"/>
        <v>55.432000000000002</v>
      </c>
      <c r="H276">
        <v>-34.884</v>
      </c>
      <c r="I276">
        <v>-5.3955926380265869E-2</v>
      </c>
      <c r="R276">
        <v>10</v>
      </c>
      <c r="S276">
        <v>201</v>
      </c>
      <c r="T276" s="3">
        <v>-3.8179048E-4</v>
      </c>
      <c r="U276" s="3">
        <v>-7.6358099999999997E-5</v>
      </c>
      <c r="V276" s="3">
        <v>-1.7562362000000001E-3</v>
      </c>
      <c r="W276">
        <f t="shared" si="18"/>
        <v>1.7988774611531161E-3</v>
      </c>
      <c r="X276">
        <f t="shared" si="19"/>
        <v>55.435000000000002</v>
      </c>
      <c r="Y276">
        <v>-34.876000000000026</v>
      </c>
      <c r="Z276">
        <v>2.4433392540653873E-3</v>
      </c>
      <c r="AJ276">
        <v>-34.748999999999967</v>
      </c>
      <c r="AK276">
        <v>-4.0868674013936811E-2</v>
      </c>
    </row>
    <row r="277" spans="1:37" x14ac:dyDescent="0.2">
      <c r="A277">
        <v>8</v>
      </c>
      <c r="B277">
        <v>201</v>
      </c>
      <c r="C277">
        <v>0.48813580000000001</v>
      </c>
      <c r="D277">
        <v>0.48095736</v>
      </c>
      <c r="E277" s="3">
        <v>9.8632144999999998</v>
      </c>
      <c r="F277">
        <f t="shared" si="20"/>
        <v>9.8869912923189158</v>
      </c>
      <c r="G277">
        <f t="shared" si="21"/>
        <v>55.633000000000003</v>
      </c>
      <c r="H277">
        <v>-34.683999999999997</v>
      </c>
      <c r="I277">
        <v>-5.574676629519533E-2</v>
      </c>
      <c r="R277">
        <v>8</v>
      </c>
      <c r="S277">
        <v>203</v>
      </c>
      <c r="T277" s="3">
        <v>2.290743E-4</v>
      </c>
      <c r="U277" s="3">
        <v>-1.2980876000000001E-3</v>
      </c>
      <c r="V277" s="3">
        <v>7.6358099999999997E-5</v>
      </c>
      <c r="W277">
        <f t="shared" ref="W277:W340" si="22">SQRT(SUMSQ(T277:V277))</f>
        <v>1.3203548809429457E-3</v>
      </c>
      <c r="X277">
        <f t="shared" ref="X277:X340" si="23">(X276*1000+S277)/1000</f>
        <v>55.637999999999998</v>
      </c>
      <c r="Y277">
        <v>-34.676000000000023</v>
      </c>
      <c r="Z277">
        <v>-1.1052218659363103E-2</v>
      </c>
      <c r="AJ277">
        <v>-34.547999999999966</v>
      </c>
      <c r="AK277">
        <v>-4.4844755629088982E-2</v>
      </c>
    </row>
    <row r="278" spans="1:37" x14ac:dyDescent="0.2">
      <c r="A278">
        <v>8</v>
      </c>
      <c r="B278">
        <v>201</v>
      </c>
      <c r="C278">
        <v>0.49770710000000001</v>
      </c>
      <c r="D278">
        <v>0.48813580000000001</v>
      </c>
      <c r="E278" s="3">
        <v>9.887143</v>
      </c>
      <c r="F278">
        <f t="shared" si="20"/>
        <v>9.911689342341246</v>
      </c>
      <c r="G278">
        <f t="shared" si="21"/>
        <v>55.834000000000003</v>
      </c>
      <c r="H278">
        <v>-34.484000000000002</v>
      </c>
      <c r="I278">
        <v>-5.7319379271473722E-2</v>
      </c>
      <c r="R278">
        <v>5</v>
      </c>
      <c r="S278">
        <v>201</v>
      </c>
      <c r="T278" s="3">
        <v>8.3993904999999996E-4</v>
      </c>
      <c r="U278" s="3">
        <v>-1.9089525E-3</v>
      </c>
      <c r="V278" s="3">
        <v>6.8722287000000002E-4</v>
      </c>
      <c r="W278">
        <f t="shared" si="22"/>
        <v>2.1958762551706301E-3</v>
      </c>
      <c r="X278">
        <f t="shared" si="23"/>
        <v>55.838999999999999</v>
      </c>
      <c r="Y278">
        <v>-34.475000000000023</v>
      </c>
      <c r="Z278">
        <v>-3.0383609357950106E-2</v>
      </c>
      <c r="AJ278">
        <v>-34.346999999999966</v>
      </c>
      <c r="AK278">
        <v>-4.8525996814074566E-2</v>
      </c>
    </row>
    <row r="279" spans="1:37" x14ac:dyDescent="0.2">
      <c r="A279">
        <v>6</v>
      </c>
      <c r="B279">
        <v>201</v>
      </c>
      <c r="C279">
        <v>0.49770710000000001</v>
      </c>
      <c r="D279">
        <v>0.48574299999999998</v>
      </c>
      <c r="E279" s="3">
        <v>9.8368939999999991</v>
      </c>
      <c r="F279">
        <f t="shared" si="20"/>
        <v>9.861447266333446</v>
      </c>
      <c r="G279">
        <f t="shared" si="21"/>
        <v>56.034999999999997</v>
      </c>
      <c r="H279">
        <v>-34.283000000000001</v>
      </c>
      <c r="I279">
        <v>-5.5146517607517882E-2</v>
      </c>
      <c r="R279">
        <v>6</v>
      </c>
      <c r="S279">
        <v>201</v>
      </c>
      <c r="T279">
        <v>-1.60352E-3</v>
      </c>
      <c r="U279" s="3">
        <v>-6.8722287000000002E-4</v>
      </c>
      <c r="V279" s="3">
        <v>7.6358099999999997E-5</v>
      </c>
      <c r="W279">
        <f t="shared" si="22"/>
        <v>1.7462480416271472E-3</v>
      </c>
      <c r="X279">
        <f t="shared" si="23"/>
        <v>56.04</v>
      </c>
      <c r="Y279">
        <v>-34.275000000000027</v>
      </c>
      <c r="Z279">
        <v>-3.0137824201901652E-3</v>
      </c>
      <c r="AJ279">
        <v>-34.145999999999972</v>
      </c>
      <c r="AK279">
        <v>-4.4771535455825802E-2</v>
      </c>
    </row>
    <row r="280" spans="1:37" x14ac:dyDescent="0.2">
      <c r="A280">
        <v>10</v>
      </c>
      <c r="B280">
        <v>200</v>
      </c>
      <c r="C280">
        <v>0.50249270000000001</v>
      </c>
      <c r="D280">
        <v>0.48335020000000001</v>
      </c>
      <c r="E280" s="3">
        <v>9.8751789999999993</v>
      </c>
      <c r="F280">
        <f t="shared" si="20"/>
        <v>9.8997619472103633</v>
      </c>
      <c r="G280">
        <f t="shared" si="21"/>
        <v>56.234999999999999</v>
      </c>
      <c r="H280">
        <v>-34.082000000000001</v>
      </c>
      <c r="I280">
        <v>-5.704313266005874E-2</v>
      </c>
      <c r="R280">
        <v>6</v>
      </c>
      <c r="S280">
        <v>201</v>
      </c>
      <c r="T280" s="3">
        <v>-3.8179048E-4</v>
      </c>
      <c r="U280" s="3">
        <v>-6.8722287000000002E-4</v>
      </c>
      <c r="V280" s="3">
        <v>-1.7562362000000001E-3</v>
      </c>
      <c r="W280">
        <f t="shared" si="22"/>
        <v>1.9241634114232885E-3</v>
      </c>
      <c r="X280">
        <f t="shared" si="23"/>
        <v>56.241</v>
      </c>
      <c r="Y280">
        <v>-34.073000000000022</v>
      </c>
      <c r="Z280">
        <v>-6.3613885902730344E-3</v>
      </c>
      <c r="AJ280">
        <v>-33.94599999999997</v>
      </c>
      <c r="AK280">
        <v>-4.2149987629877074E-2</v>
      </c>
    </row>
    <row r="281" spans="1:37" x14ac:dyDescent="0.2">
      <c r="A281">
        <v>8</v>
      </c>
      <c r="B281">
        <v>201</v>
      </c>
      <c r="C281">
        <v>0.48095736</v>
      </c>
      <c r="D281">
        <v>0.48095736</v>
      </c>
      <c r="E281" s="3">
        <v>9.8656079999999999</v>
      </c>
      <c r="F281">
        <f t="shared" si="20"/>
        <v>9.8890273118209322</v>
      </c>
      <c r="G281">
        <f t="shared" si="21"/>
        <v>56.436</v>
      </c>
      <c r="H281">
        <v>-33.879999999999995</v>
      </c>
      <c r="I281">
        <v>-5.8920511552811611E-2</v>
      </c>
      <c r="R281">
        <v>8</v>
      </c>
      <c r="S281">
        <v>202</v>
      </c>
      <c r="T281" s="3">
        <v>-3.8179048E-4</v>
      </c>
      <c r="U281" s="3">
        <v>-6.8722287000000002E-4</v>
      </c>
      <c r="V281" s="3">
        <v>-5.3450670000000004E-4</v>
      </c>
      <c r="W281">
        <f t="shared" si="22"/>
        <v>9.5065064877406858E-4</v>
      </c>
      <c r="X281">
        <f t="shared" si="23"/>
        <v>56.442999999999998</v>
      </c>
      <c r="Y281">
        <v>-33.871000000000024</v>
      </c>
      <c r="Z281">
        <v>-4.6662163683288425E-2</v>
      </c>
      <c r="AJ281">
        <v>-33.744999999999969</v>
      </c>
      <c r="AK281">
        <v>-4.1361718588584319E-2</v>
      </c>
    </row>
    <row r="282" spans="1:37" x14ac:dyDescent="0.2">
      <c r="A282">
        <v>8</v>
      </c>
      <c r="B282">
        <v>203</v>
      </c>
      <c r="C282">
        <v>0.50967119999999999</v>
      </c>
      <c r="D282">
        <v>0.49770710000000001</v>
      </c>
      <c r="E282" s="3">
        <v>9.8727865000000001</v>
      </c>
      <c r="F282">
        <f t="shared" si="20"/>
        <v>9.8984539380694248</v>
      </c>
      <c r="G282">
        <f t="shared" si="21"/>
        <v>56.639000000000003</v>
      </c>
      <c r="H282">
        <v>-33.679000000000002</v>
      </c>
      <c r="I282">
        <v>-5.7325432457415552E-2</v>
      </c>
      <c r="R282">
        <v>6</v>
      </c>
      <c r="S282">
        <v>202</v>
      </c>
      <c r="T282" s="3">
        <v>2.290743E-4</v>
      </c>
      <c r="U282" s="3">
        <v>-1.2980876000000001E-3</v>
      </c>
      <c r="V282" s="3">
        <v>-5.3450670000000004E-4</v>
      </c>
      <c r="W282">
        <f t="shared" si="22"/>
        <v>1.4223937093994546E-3</v>
      </c>
      <c r="X282">
        <f t="shared" si="23"/>
        <v>56.645000000000003</v>
      </c>
      <c r="Y282">
        <v>-33.670000000000023</v>
      </c>
      <c r="Z282">
        <v>6.5378495680984625E-3</v>
      </c>
      <c r="AJ282">
        <v>-33.541999999999966</v>
      </c>
      <c r="AK282">
        <v>-4.2498293015732547E-2</v>
      </c>
    </row>
    <row r="283" spans="1:37" x14ac:dyDescent="0.2">
      <c r="A283">
        <v>6</v>
      </c>
      <c r="B283">
        <v>200</v>
      </c>
      <c r="C283">
        <v>0.50727840000000002</v>
      </c>
      <c r="D283">
        <v>0.48335020000000001</v>
      </c>
      <c r="E283" s="3">
        <v>9.8703939999999992</v>
      </c>
      <c r="F283">
        <f t="shared" si="20"/>
        <v>9.8952330192968461</v>
      </c>
      <c r="G283">
        <f t="shared" si="21"/>
        <v>56.838999999999999</v>
      </c>
      <c r="H283">
        <v>-33.476999999999997</v>
      </c>
      <c r="I283">
        <v>-5.8908870017614599E-2</v>
      </c>
      <c r="R283">
        <v>7</v>
      </c>
      <c r="S283">
        <v>201</v>
      </c>
      <c r="T283" s="3">
        <v>-3.8179048E-4</v>
      </c>
      <c r="U283" s="3">
        <v>1.1453715E-3</v>
      </c>
      <c r="V283" s="3">
        <v>-1.1453715E-3</v>
      </c>
      <c r="W283">
        <f t="shared" si="22"/>
        <v>1.664186202515551E-3</v>
      </c>
      <c r="X283">
        <f t="shared" si="23"/>
        <v>56.845999999999997</v>
      </c>
      <c r="Y283">
        <v>-33.469000000000023</v>
      </c>
      <c r="Z283">
        <v>-1.9568617419273619E-2</v>
      </c>
      <c r="AJ283">
        <v>-33.34199999999997</v>
      </c>
      <c r="AK283">
        <v>-4.4870938698726617E-2</v>
      </c>
    </row>
    <row r="284" spans="1:37" x14ac:dyDescent="0.2">
      <c r="A284">
        <v>6</v>
      </c>
      <c r="B284">
        <v>203</v>
      </c>
      <c r="C284">
        <v>0.49292146999999997</v>
      </c>
      <c r="D284">
        <v>0.47138607999999999</v>
      </c>
      <c r="E284" s="3">
        <v>9.882358</v>
      </c>
      <c r="F284">
        <f t="shared" si="20"/>
        <v>9.9058657396599479</v>
      </c>
      <c r="G284">
        <f t="shared" si="21"/>
        <v>57.042000000000002</v>
      </c>
      <c r="H284">
        <v>-33.277000000000001</v>
      </c>
      <c r="I284">
        <v>-6.0735346389206808E-2</v>
      </c>
      <c r="R284">
        <v>8</v>
      </c>
      <c r="S284">
        <v>201</v>
      </c>
      <c r="T284" s="3">
        <v>2.290743E-4</v>
      </c>
      <c r="U284" s="3">
        <v>1.7562362000000001E-3</v>
      </c>
      <c r="V284" s="3">
        <v>7.6358099999999997E-5</v>
      </c>
      <c r="W284">
        <f t="shared" si="22"/>
        <v>1.7727580727630433E-3</v>
      </c>
      <c r="X284">
        <f t="shared" si="23"/>
        <v>57.046999999999997</v>
      </c>
      <c r="Y284">
        <v>-33.269000000000027</v>
      </c>
      <c r="Z284">
        <v>6.162446698400768E-3</v>
      </c>
      <c r="AJ284">
        <v>-33.138999999999967</v>
      </c>
      <c r="AK284">
        <v>-4.8265508800912502E-2</v>
      </c>
    </row>
    <row r="285" spans="1:37" x14ac:dyDescent="0.2">
      <c r="A285">
        <v>8</v>
      </c>
      <c r="B285">
        <v>200</v>
      </c>
      <c r="C285">
        <v>0.48813580000000001</v>
      </c>
      <c r="D285">
        <v>0.49052864000000002</v>
      </c>
      <c r="E285" s="3">
        <v>9.887143</v>
      </c>
      <c r="F285">
        <f t="shared" si="20"/>
        <v>9.9113314750517194</v>
      </c>
      <c r="G285">
        <f t="shared" si="21"/>
        <v>57.241999999999997</v>
      </c>
      <c r="H285">
        <v>-33.076999999999998</v>
      </c>
      <c r="I285">
        <v>-5.8769710074044315E-2</v>
      </c>
      <c r="R285">
        <v>7</v>
      </c>
      <c r="S285">
        <v>201</v>
      </c>
      <c r="T285" s="3">
        <v>-3.8179048E-4</v>
      </c>
      <c r="U285" s="3">
        <v>1.7562362000000001E-3</v>
      </c>
      <c r="V285" s="3">
        <v>7.6358099999999997E-5</v>
      </c>
      <c r="W285">
        <f t="shared" si="22"/>
        <v>1.7988774611531161E-3</v>
      </c>
      <c r="X285">
        <f t="shared" si="23"/>
        <v>57.247999999999998</v>
      </c>
      <c r="Y285">
        <v>-33.068000000000026</v>
      </c>
      <c r="Z285">
        <v>-2.3029562657662254E-2</v>
      </c>
      <c r="AJ285">
        <v>-32.938999999999972</v>
      </c>
      <c r="AK285">
        <v>-4.0809595777221833E-2</v>
      </c>
    </row>
    <row r="286" spans="1:37" x14ac:dyDescent="0.2">
      <c r="A286">
        <v>5</v>
      </c>
      <c r="B286">
        <v>202</v>
      </c>
      <c r="C286">
        <v>0.50727840000000002</v>
      </c>
      <c r="D286">
        <v>0.46899324999999997</v>
      </c>
      <c r="E286" s="3">
        <v>9.8775720000000007</v>
      </c>
      <c r="F286">
        <f t="shared" si="20"/>
        <v>9.9017026141384452</v>
      </c>
      <c r="G286">
        <f t="shared" si="21"/>
        <v>57.444000000000003</v>
      </c>
      <c r="H286">
        <v>-32.875999999999998</v>
      </c>
      <c r="I286">
        <v>-6.0489835557297339E-2</v>
      </c>
      <c r="R286">
        <v>8</v>
      </c>
      <c r="S286">
        <v>201</v>
      </c>
      <c r="T286" s="3">
        <v>-9.9265529999999994E-4</v>
      </c>
      <c r="U286" s="3">
        <v>2.9779658999999998E-3</v>
      </c>
      <c r="V286" s="3">
        <v>-5.3450670000000004E-4</v>
      </c>
      <c r="W286">
        <f t="shared" si="22"/>
        <v>3.1842334805296216E-3</v>
      </c>
      <c r="X286">
        <f t="shared" si="23"/>
        <v>57.448999999999998</v>
      </c>
      <c r="Y286">
        <v>-32.868000000000023</v>
      </c>
      <c r="Z286">
        <v>-6.9292601528481903E-3</v>
      </c>
      <c r="AJ286">
        <v>-32.736999999999966</v>
      </c>
      <c r="AK286">
        <v>-4.1668329258687235E-2</v>
      </c>
    </row>
    <row r="287" spans="1:37" x14ac:dyDescent="0.2">
      <c r="A287">
        <v>7</v>
      </c>
      <c r="B287">
        <v>200</v>
      </c>
      <c r="C287">
        <v>0.50009996000000001</v>
      </c>
      <c r="D287">
        <v>0.48813580000000001</v>
      </c>
      <c r="E287" s="3">
        <v>9.887143</v>
      </c>
      <c r="F287">
        <f t="shared" si="20"/>
        <v>9.9118097858909024</v>
      </c>
      <c r="G287">
        <f t="shared" si="21"/>
        <v>57.643999999999998</v>
      </c>
      <c r="H287">
        <v>-32.676000000000002</v>
      </c>
      <c r="I287">
        <v>-5.84208664521432E-2</v>
      </c>
      <c r="R287">
        <v>4</v>
      </c>
      <c r="S287">
        <v>202</v>
      </c>
      <c r="T287" s="3">
        <v>-9.9265529999999994E-4</v>
      </c>
      <c r="U287" s="3">
        <v>-3.1306820000000001E-3</v>
      </c>
      <c r="V287" s="3">
        <v>1.2980876000000001E-3</v>
      </c>
      <c r="W287">
        <f t="shared" si="22"/>
        <v>3.5315104059050785E-3</v>
      </c>
      <c r="X287">
        <f t="shared" si="23"/>
        <v>57.651000000000003</v>
      </c>
      <c r="Y287">
        <v>-32.668000000000028</v>
      </c>
      <c r="Z287">
        <v>-1.2471869810040229E-2</v>
      </c>
      <c r="AJ287">
        <v>-32.536999999999971</v>
      </c>
      <c r="AK287">
        <v>-4.1871934782252124E-2</v>
      </c>
    </row>
    <row r="288" spans="1:37" x14ac:dyDescent="0.2">
      <c r="A288">
        <v>9</v>
      </c>
      <c r="B288">
        <v>200</v>
      </c>
      <c r="C288">
        <v>0.49770710000000001</v>
      </c>
      <c r="D288">
        <v>0.46899324999999997</v>
      </c>
      <c r="E288" s="3">
        <v>9.8680009999999996</v>
      </c>
      <c r="F288">
        <f t="shared" si="20"/>
        <v>9.8916687551664886</v>
      </c>
      <c r="G288">
        <f t="shared" si="21"/>
        <v>57.844000000000001</v>
      </c>
      <c r="H288">
        <v>-32.475999999999999</v>
      </c>
      <c r="I288">
        <v>-6.082936749498695E-2</v>
      </c>
      <c r="R288">
        <v>8</v>
      </c>
      <c r="S288">
        <v>201</v>
      </c>
      <c r="T288" s="3">
        <v>-3.4361143999999998E-3</v>
      </c>
      <c r="U288" s="3">
        <v>1.1453715E-3</v>
      </c>
      <c r="V288" s="3">
        <v>6.8722287000000002E-4</v>
      </c>
      <c r="W288">
        <f t="shared" si="22"/>
        <v>3.6866018656685246E-3</v>
      </c>
      <c r="X288">
        <f t="shared" si="23"/>
        <v>57.851999999999997</v>
      </c>
      <c r="Y288">
        <v>-32.467000000000027</v>
      </c>
      <c r="Z288">
        <v>2.146755320306664E-2</v>
      </c>
      <c r="AJ288">
        <v>-32.336999999999968</v>
      </c>
      <c r="AK288">
        <v>-4.6477249804002627E-2</v>
      </c>
    </row>
    <row r="289" spans="1:37" x14ac:dyDescent="0.2">
      <c r="A289">
        <v>5</v>
      </c>
      <c r="B289">
        <v>201</v>
      </c>
      <c r="C289">
        <v>0.48335020000000001</v>
      </c>
      <c r="D289">
        <v>0.48335020000000001</v>
      </c>
      <c r="E289" s="3">
        <v>9.8727865000000001</v>
      </c>
      <c r="F289">
        <f t="shared" si="20"/>
        <v>9.8964219850541095</v>
      </c>
      <c r="G289">
        <f t="shared" si="21"/>
        <v>58.045000000000002</v>
      </c>
      <c r="H289">
        <v>-32.274999999999999</v>
      </c>
      <c r="I289">
        <v>-6.2046484887123513E-2</v>
      </c>
      <c r="R289">
        <v>9</v>
      </c>
      <c r="S289">
        <v>202</v>
      </c>
      <c r="T289" s="3">
        <v>-1.60352E-3</v>
      </c>
      <c r="U289" s="3">
        <v>2.3671009999999999E-3</v>
      </c>
      <c r="V289" s="3">
        <v>-5.3450670000000004E-4</v>
      </c>
      <c r="W289">
        <f t="shared" si="22"/>
        <v>2.9086321436279784E-3</v>
      </c>
      <c r="X289">
        <f t="shared" si="23"/>
        <v>58.054000000000002</v>
      </c>
      <c r="Y289">
        <v>-32.267000000000024</v>
      </c>
      <c r="Z289">
        <v>2.86047618894462E-2</v>
      </c>
      <c r="AJ289">
        <v>-32.135999999999967</v>
      </c>
      <c r="AK289">
        <v>-4.580722154320075E-2</v>
      </c>
    </row>
    <row r="290" spans="1:37" x14ac:dyDescent="0.2">
      <c r="A290">
        <v>7</v>
      </c>
      <c r="B290">
        <v>200</v>
      </c>
      <c r="C290">
        <v>0.49531429999999999</v>
      </c>
      <c r="D290">
        <v>0.48335020000000001</v>
      </c>
      <c r="E290" s="3">
        <v>9.8680009999999996</v>
      </c>
      <c r="F290">
        <f t="shared" si="20"/>
        <v>9.8922397568814269</v>
      </c>
      <c r="G290">
        <f t="shared" si="21"/>
        <v>58.244999999999997</v>
      </c>
      <c r="H290">
        <v>-32.073999999999998</v>
      </c>
      <c r="I290">
        <v>-6.4197554072441931E-2</v>
      </c>
      <c r="R290">
        <v>6</v>
      </c>
      <c r="S290">
        <v>201</v>
      </c>
      <c r="T290" s="3">
        <v>-2.2143847E-3</v>
      </c>
      <c r="U290" s="3">
        <v>-1.2980876000000001E-3</v>
      </c>
      <c r="V290" s="3">
        <v>7.6358099999999997E-5</v>
      </c>
      <c r="W290">
        <f t="shared" si="22"/>
        <v>2.5679489045351855E-3</v>
      </c>
      <c r="X290">
        <f t="shared" si="23"/>
        <v>58.255000000000003</v>
      </c>
      <c r="Y290">
        <v>-32.067000000000021</v>
      </c>
      <c r="Z290">
        <v>3.931146940284911E-2</v>
      </c>
      <c r="AJ290">
        <v>-31.935999999999972</v>
      </c>
      <c r="AK290">
        <v>-4.297633885952902E-2</v>
      </c>
    </row>
    <row r="291" spans="1:37" x14ac:dyDescent="0.2">
      <c r="A291">
        <v>9</v>
      </c>
      <c r="B291">
        <v>203</v>
      </c>
      <c r="C291">
        <v>0.50967119999999999</v>
      </c>
      <c r="D291">
        <v>0.48095736</v>
      </c>
      <c r="E291" s="3">
        <v>9.8751789999999993</v>
      </c>
      <c r="F291">
        <f t="shared" si="20"/>
        <v>9.9000123735421965</v>
      </c>
      <c r="G291">
        <f t="shared" si="21"/>
        <v>58.448</v>
      </c>
      <c r="H291">
        <v>-31.872999999999998</v>
      </c>
      <c r="I291">
        <v>-6.2258213258179505E-2</v>
      </c>
      <c r="R291">
        <v>6</v>
      </c>
      <c r="S291">
        <v>202</v>
      </c>
      <c r="T291" s="3">
        <v>2.290743E-4</v>
      </c>
      <c r="U291" s="3">
        <v>-3.7415467999999999E-3</v>
      </c>
      <c r="V291" s="3">
        <v>-5.3450670000000004E-4</v>
      </c>
      <c r="W291">
        <f t="shared" si="22"/>
        <v>3.7864686587710744E-3</v>
      </c>
      <c r="X291">
        <f t="shared" si="23"/>
        <v>58.457000000000001</v>
      </c>
      <c r="Y291">
        <v>-31.866000000000021</v>
      </c>
      <c r="Z291">
        <v>2.3260304519204249E-3</v>
      </c>
      <c r="AJ291">
        <v>-31.732999999999969</v>
      </c>
      <c r="AK291">
        <v>-4.3599538754898137E-2</v>
      </c>
    </row>
    <row r="292" spans="1:37" x14ac:dyDescent="0.2">
      <c r="A292">
        <v>9</v>
      </c>
      <c r="B292">
        <v>201</v>
      </c>
      <c r="C292">
        <v>0.50727840000000002</v>
      </c>
      <c r="D292">
        <v>0.49292146999999997</v>
      </c>
      <c r="E292" s="3">
        <v>9.8632144999999998</v>
      </c>
      <c r="F292">
        <f t="shared" si="20"/>
        <v>9.888544039630089</v>
      </c>
      <c r="G292">
        <f t="shared" si="21"/>
        <v>58.649000000000001</v>
      </c>
      <c r="H292">
        <v>-31.673000000000002</v>
      </c>
      <c r="I292">
        <v>-6.4076895409991702E-2</v>
      </c>
      <c r="R292">
        <v>7</v>
      </c>
      <c r="S292">
        <v>201</v>
      </c>
      <c r="T292" s="3">
        <v>2.290743E-4</v>
      </c>
      <c r="U292" s="3">
        <v>-2.5198172999999998E-3</v>
      </c>
      <c r="V292" s="3">
        <v>7.6358099999999997E-5</v>
      </c>
      <c r="W292">
        <f t="shared" si="22"/>
        <v>2.5313602706322521E-3</v>
      </c>
      <c r="X292">
        <f t="shared" si="23"/>
        <v>58.658000000000001</v>
      </c>
      <c r="Y292">
        <v>-31.666000000000025</v>
      </c>
      <c r="Z292">
        <v>3.3209496494158594E-2</v>
      </c>
      <c r="AJ292">
        <v>-31.531999999999968</v>
      </c>
      <c r="AK292">
        <v>-4.4360483636173474E-2</v>
      </c>
    </row>
    <row r="293" spans="1:37" x14ac:dyDescent="0.2">
      <c r="A293">
        <v>7</v>
      </c>
      <c r="B293">
        <v>201</v>
      </c>
      <c r="C293">
        <v>0.52163535000000005</v>
      </c>
      <c r="D293">
        <v>0.48335020000000001</v>
      </c>
      <c r="E293" s="3">
        <v>9.8775720000000007</v>
      </c>
      <c r="F293">
        <f t="shared" si="20"/>
        <v>9.9031388695399833</v>
      </c>
      <c r="G293">
        <f t="shared" si="21"/>
        <v>58.85</v>
      </c>
      <c r="H293">
        <v>-31.472000000000001</v>
      </c>
      <c r="I293">
        <v>-6.2029450057682567E-2</v>
      </c>
      <c r="R293">
        <v>6</v>
      </c>
      <c r="S293">
        <v>200</v>
      </c>
      <c r="T293" s="3">
        <v>-1.60352E-3</v>
      </c>
      <c r="U293" s="3">
        <v>5.3450670000000004E-4</v>
      </c>
      <c r="V293" s="3">
        <v>6.8722287000000002E-4</v>
      </c>
      <c r="W293">
        <f t="shared" si="22"/>
        <v>1.8246229955242608E-3</v>
      </c>
      <c r="X293">
        <f t="shared" si="23"/>
        <v>58.857999999999997</v>
      </c>
      <c r="Y293">
        <v>-31.465000000000025</v>
      </c>
      <c r="Z293">
        <v>-1.236350236590659E-2</v>
      </c>
      <c r="AJ293">
        <v>-31.330999999999968</v>
      </c>
      <c r="AK293">
        <v>-4.2033984817007597E-2</v>
      </c>
    </row>
    <row r="294" spans="1:37" x14ac:dyDescent="0.2">
      <c r="A294">
        <v>7</v>
      </c>
      <c r="B294">
        <v>200</v>
      </c>
      <c r="C294">
        <v>0.51206404000000005</v>
      </c>
      <c r="D294">
        <v>0.49292146999999997</v>
      </c>
      <c r="E294" s="3">
        <v>9.8680009999999996</v>
      </c>
      <c r="F294">
        <f t="shared" si="20"/>
        <v>9.893564822279636</v>
      </c>
      <c r="G294">
        <f t="shared" si="21"/>
        <v>59.05</v>
      </c>
      <c r="H294">
        <v>-31.271999999999998</v>
      </c>
      <c r="I294">
        <v>-6.4345033298230214E-2</v>
      </c>
      <c r="R294">
        <v>6</v>
      </c>
      <c r="S294">
        <v>201</v>
      </c>
      <c r="T294">
        <v>1.0613776E-2</v>
      </c>
      <c r="U294" s="3">
        <v>-1.0461059E-2</v>
      </c>
      <c r="V294" s="3">
        <v>-1.1453715E-3</v>
      </c>
      <c r="W294">
        <f t="shared" si="22"/>
        <v>1.4946500334615769E-2</v>
      </c>
      <c r="X294">
        <f t="shared" si="23"/>
        <v>59.058999999999997</v>
      </c>
      <c r="Y294">
        <v>-31.265000000000022</v>
      </c>
      <c r="Z294">
        <v>2.5571079183501107E-2</v>
      </c>
      <c r="AJ294">
        <v>-31.130999999999972</v>
      </c>
      <c r="AK294">
        <v>-4.4896473313773479E-2</v>
      </c>
    </row>
    <row r="295" spans="1:37" x14ac:dyDescent="0.2">
      <c r="A295">
        <v>5</v>
      </c>
      <c r="B295">
        <v>202</v>
      </c>
      <c r="C295">
        <v>0.50009996000000001</v>
      </c>
      <c r="D295">
        <v>0.48813580000000001</v>
      </c>
      <c r="E295" s="3">
        <v>9.8943209999999997</v>
      </c>
      <c r="F295">
        <f t="shared" si="20"/>
        <v>9.9189699354456486</v>
      </c>
      <c r="G295">
        <f t="shared" si="21"/>
        <v>59.252000000000002</v>
      </c>
      <c r="H295">
        <v>-31.070999999999998</v>
      </c>
      <c r="I295">
        <v>-6.6200735140228922E-2</v>
      </c>
      <c r="R295">
        <v>6</v>
      </c>
      <c r="S295">
        <v>202</v>
      </c>
      <c r="T295" s="3">
        <v>2.290743E-4</v>
      </c>
      <c r="U295" s="3">
        <v>-6.8722287000000002E-4</v>
      </c>
      <c r="V295" s="3">
        <v>-5.3450670000000004E-4</v>
      </c>
      <c r="W295">
        <f t="shared" si="22"/>
        <v>9.0024869914730622E-4</v>
      </c>
      <c r="X295">
        <f t="shared" si="23"/>
        <v>59.261000000000003</v>
      </c>
      <c r="Y295">
        <v>-31.065000000000026</v>
      </c>
      <c r="Z295">
        <v>5.31847806262943E-3</v>
      </c>
      <c r="AJ295">
        <v>-30.928999999999967</v>
      </c>
      <c r="AK295">
        <v>-4.6648028340059579E-2</v>
      </c>
    </row>
    <row r="296" spans="1:37" x14ac:dyDescent="0.2">
      <c r="A296">
        <v>6</v>
      </c>
      <c r="B296">
        <v>201</v>
      </c>
      <c r="C296">
        <v>0.51684969999999997</v>
      </c>
      <c r="D296">
        <v>0.47377887000000002</v>
      </c>
      <c r="E296" s="3">
        <v>9.882358</v>
      </c>
      <c r="F296">
        <f t="shared" si="20"/>
        <v>9.9071993858109355</v>
      </c>
      <c r="G296">
        <f t="shared" si="21"/>
        <v>59.453000000000003</v>
      </c>
      <c r="H296">
        <v>-30.872</v>
      </c>
      <c r="I296">
        <v>-6.3757991045127804E-2</v>
      </c>
      <c r="R296">
        <v>8</v>
      </c>
      <c r="S296">
        <v>201</v>
      </c>
      <c r="T296" s="3">
        <v>-1.60352E-3</v>
      </c>
      <c r="U296" s="3">
        <v>-1.2980876000000001E-3</v>
      </c>
      <c r="V296" s="3">
        <v>7.6358099999999997E-5</v>
      </c>
      <c r="W296">
        <f t="shared" si="22"/>
        <v>2.0644947001892183E-3</v>
      </c>
      <c r="X296">
        <f t="shared" si="23"/>
        <v>59.462000000000003</v>
      </c>
      <c r="Y296">
        <v>-30.864000000000026</v>
      </c>
      <c r="Z296">
        <v>4.179157487033955E-3</v>
      </c>
      <c r="AJ296">
        <v>-30.727999999999966</v>
      </c>
      <c r="AK296">
        <v>-4.2572261321950487E-2</v>
      </c>
    </row>
    <row r="297" spans="1:37" x14ac:dyDescent="0.2">
      <c r="A297">
        <v>9</v>
      </c>
      <c r="B297">
        <v>202</v>
      </c>
      <c r="C297">
        <v>0.51206404000000005</v>
      </c>
      <c r="D297">
        <v>0.44985065000000002</v>
      </c>
      <c r="E297" s="3">
        <v>9.8632144999999998</v>
      </c>
      <c r="F297">
        <f t="shared" si="20"/>
        <v>9.8867373516937729</v>
      </c>
      <c r="G297">
        <f t="shared" si="21"/>
        <v>59.655000000000001</v>
      </c>
      <c r="H297">
        <v>-30.670999999999999</v>
      </c>
      <c r="I297">
        <v>-6.1813929022922653E-2</v>
      </c>
      <c r="R297">
        <v>9</v>
      </c>
      <c r="S297">
        <v>202</v>
      </c>
      <c r="T297">
        <v>4.5051277000000001E-3</v>
      </c>
      <c r="U297" s="3">
        <v>-4.9632764000000001E-3</v>
      </c>
      <c r="V297" s="3">
        <v>-5.3450670000000004E-4</v>
      </c>
      <c r="W297">
        <f t="shared" si="22"/>
        <v>6.7242832799079147E-3</v>
      </c>
      <c r="X297">
        <f t="shared" si="23"/>
        <v>59.664000000000001</v>
      </c>
      <c r="Y297">
        <v>-30.664000000000023</v>
      </c>
      <c r="Z297">
        <v>-3.0973484870534421E-3</v>
      </c>
      <c r="AJ297">
        <v>-30.525999999999968</v>
      </c>
      <c r="AK297">
        <v>-4.5315905130789841E-2</v>
      </c>
    </row>
    <row r="298" spans="1:37" x14ac:dyDescent="0.2">
      <c r="A298">
        <v>12</v>
      </c>
      <c r="B298">
        <v>200</v>
      </c>
      <c r="C298">
        <v>0.51206404000000005</v>
      </c>
      <c r="D298">
        <v>0.50009996000000001</v>
      </c>
      <c r="E298" s="3">
        <v>9.8560359999999996</v>
      </c>
      <c r="F298">
        <f t="shared" si="20"/>
        <v>9.8819914584232009</v>
      </c>
      <c r="G298">
        <f t="shared" si="21"/>
        <v>59.854999999999997</v>
      </c>
      <c r="H298">
        <v>-30.47</v>
      </c>
      <c r="I298">
        <v>-5.9788968406533312E-2</v>
      </c>
      <c r="R298">
        <v>8</v>
      </c>
      <c r="S298">
        <v>200</v>
      </c>
      <c r="T298" s="3">
        <v>2.290743E-4</v>
      </c>
      <c r="U298" s="3">
        <v>-1.9089525E-3</v>
      </c>
      <c r="V298" s="3">
        <v>7.6358099999999997E-5</v>
      </c>
      <c r="W298">
        <f t="shared" si="22"/>
        <v>1.9241635173790064E-3</v>
      </c>
      <c r="X298">
        <f t="shared" si="23"/>
        <v>59.863999999999997</v>
      </c>
      <c r="Y298">
        <v>-30.464000000000027</v>
      </c>
      <c r="Z298">
        <v>-3.0556598664102052E-2</v>
      </c>
      <c r="AJ298">
        <v>-30.325999999999972</v>
      </c>
      <c r="AK298">
        <v>-4.7537853215553615E-2</v>
      </c>
    </row>
    <row r="299" spans="1:37" x14ac:dyDescent="0.2">
      <c r="A299">
        <v>10</v>
      </c>
      <c r="B299">
        <v>200</v>
      </c>
      <c r="C299">
        <v>0.49052864000000002</v>
      </c>
      <c r="D299">
        <v>0.49770710000000001</v>
      </c>
      <c r="E299" s="3">
        <v>9.887143</v>
      </c>
      <c r="F299">
        <f t="shared" si="20"/>
        <v>9.9118074742450304</v>
      </c>
      <c r="G299">
        <f t="shared" si="21"/>
        <v>60.055</v>
      </c>
      <c r="H299">
        <v>-30.269999999999996</v>
      </c>
      <c r="I299">
        <v>-5.7355321414289256E-2</v>
      </c>
      <c r="R299">
        <v>10</v>
      </c>
      <c r="S299">
        <v>200</v>
      </c>
      <c r="T299" s="3">
        <v>-9.9265529999999994E-4</v>
      </c>
      <c r="U299" s="3">
        <v>1.1453715E-3</v>
      </c>
      <c r="V299" s="3">
        <v>6.8722287000000002E-4</v>
      </c>
      <c r="W299">
        <f t="shared" si="22"/>
        <v>1.6641861947154161E-3</v>
      </c>
      <c r="X299">
        <f t="shared" si="23"/>
        <v>60.064</v>
      </c>
      <c r="Y299">
        <v>-30.264000000000024</v>
      </c>
      <c r="Z299">
        <v>-5.9257203868734133E-3</v>
      </c>
      <c r="AJ299">
        <v>-30.125999999999969</v>
      </c>
      <c r="AK299">
        <v>-4.8173446117620686E-2</v>
      </c>
    </row>
    <row r="300" spans="1:37" x14ac:dyDescent="0.2">
      <c r="A300">
        <v>6</v>
      </c>
      <c r="B300">
        <v>202</v>
      </c>
      <c r="C300">
        <v>0.50249270000000001</v>
      </c>
      <c r="D300">
        <v>0.48335020000000001</v>
      </c>
      <c r="E300" s="3">
        <v>9.8847500000000004</v>
      </c>
      <c r="F300">
        <f t="shared" si="20"/>
        <v>9.9093092035667816</v>
      </c>
      <c r="G300">
        <f t="shared" si="21"/>
        <v>60.256999999999998</v>
      </c>
      <c r="H300">
        <v>-30.067999999999998</v>
      </c>
      <c r="I300">
        <v>-5.508009364840262E-2</v>
      </c>
      <c r="R300">
        <v>5</v>
      </c>
      <c r="S300">
        <v>200</v>
      </c>
      <c r="T300" s="3">
        <v>2.290743E-4</v>
      </c>
      <c r="U300" s="3">
        <v>-7.6358099999999997E-5</v>
      </c>
      <c r="V300" s="3">
        <v>-1.1453715E-3</v>
      </c>
      <c r="W300">
        <f t="shared" si="22"/>
        <v>1.170547507523018E-3</v>
      </c>
      <c r="X300">
        <f t="shared" si="23"/>
        <v>60.264000000000003</v>
      </c>
      <c r="Y300">
        <v>-30.064000000000021</v>
      </c>
      <c r="Z300">
        <v>9.8500636017837401E-3</v>
      </c>
      <c r="AJ300">
        <v>-29.923999999999971</v>
      </c>
      <c r="AK300">
        <v>-5.2464614280437742E-2</v>
      </c>
    </row>
    <row r="301" spans="1:37" x14ac:dyDescent="0.2">
      <c r="A301">
        <v>6</v>
      </c>
      <c r="B301">
        <v>201</v>
      </c>
      <c r="C301">
        <v>0.49052864000000002</v>
      </c>
      <c r="D301">
        <v>0.49292146999999997</v>
      </c>
      <c r="E301" s="3">
        <v>9.8632144999999998</v>
      </c>
      <c r="F301">
        <f t="shared" si="20"/>
        <v>9.8876989332835912</v>
      </c>
      <c r="G301">
        <f t="shared" si="21"/>
        <v>60.457999999999998</v>
      </c>
      <c r="H301">
        <v>-29.866999999999997</v>
      </c>
      <c r="I301">
        <v>-5.3037563774857265E-2</v>
      </c>
      <c r="R301">
        <v>7</v>
      </c>
      <c r="S301">
        <v>201</v>
      </c>
      <c r="T301" s="3">
        <v>-4.6578440000000004E-3</v>
      </c>
      <c r="U301" s="3">
        <v>7.8648840000000008E-3</v>
      </c>
      <c r="V301" s="3">
        <v>7.6358099999999997E-5</v>
      </c>
      <c r="W301">
        <f t="shared" si="22"/>
        <v>9.140992376171617E-3</v>
      </c>
      <c r="X301">
        <f t="shared" si="23"/>
        <v>60.465000000000003</v>
      </c>
      <c r="Y301">
        <v>-29.863000000000021</v>
      </c>
      <c r="Z301">
        <v>1.0668268567926072E-2</v>
      </c>
      <c r="AJ301">
        <v>-29.722999999999971</v>
      </c>
      <c r="AK301">
        <v>-5.1959496143731188E-2</v>
      </c>
    </row>
    <row r="302" spans="1:37" x14ac:dyDescent="0.2">
      <c r="A302">
        <v>7</v>
      </c>
      <c r="B302">
        <v>201</v>
      </c>
      <c r="C302">
        <v>0.51206404000000005</v>
      </c>
      <c r="D302">
        <v>0.49292146999999997</v>
      </c>
      <c r="E302" s="3">
        <v>9.8249300000000002</v>
      </c>
      <c r="F302">
        <f t="shared" si="20"/>
        <v>9.8506055987207244</v>
      </c>
      <c r="G302">
        <f t="shared" si="21"/>
        <v>60.658999999999999</v>
      </c>
      <c r="H302">
        <v>-29.665999999999997</v>
      </c>
      <c r="I302">
        <v>-5.5122280619088013E-2</v>
      </c>
      <c r="R302">
        <v>8</v>
      </c>
      <c r="S302">
        <v>202</v>
      </c>
      <c r="T302" s="3">
        <v>1.4508037999999999E-3</v>
      </c>
      <c r="U302" s="3">
        <v>3.5888306000000001E-3</v>
      </c>
      <c r="V302" s="3">
        <v>-1.1453715E-3</v>
      </c>
      <c r="W302">
        <f t="shared" si="22"/>
        <v>4.0368815457730552E-3</v>
      </c>
      <c r="X302">
        <f t="shared" si="23"/>
        <v>60.667000000000002</v>
      </c>
      <c r="Y302">
        <v>-29.662000000000027</v>
      </c>
      <c r="Z302">
        <v>-1.340249499433388E-3</v>
      </c>
      <c r="AJ302">
        <v>-29.52199999999997</v>
      </c>
      <c r="AK302">
        <v>-5.4451790287429504E-2</v>
      </c>
    </row>
    <row r="303" spans="1:37" x14ac:dyDescent="0.2">
      <c r="A303">
        <v>6</v>
      </c>
      <c r="B303">
        <v>202</v>
      </c>
      <c r="C303">
        <v>0.51445686999999996</v>
      </c>
      <c r="D303">
        <v>0.50488555000000002</v>
      </c>
      <c r="E303" s="3">
        <v>9.8943209999999997</v>
      </c>
      <c r="F303">
        <f t="shared" si="20"/>
        <v>9.9205424922596848</v>
      </c>
      <c r="G303">
        <f t="shared" si="21"/>
        <v>60.860999999999997</v>
      </c>
      <c r="H303">
        <v>-29.466000000000001</v>
      </c>
      <c r="I303">
        <v>-5.6941521673522656E-2</v>
      </c>
      <c r="R303">
        <v>8</v>
      </c>
      <c r="S303">
        <v>201</v>
      </c>
      <c r="T303" s="3">
        <v>-2.8252497E-3</v>
      </c>
      <c r="U303" s="3">
        <v>5.3450670000000004E-4</v>
      </c>
      <c r="V303" s="3">
        <v>7.6358099999999997E-5</v>
      </c>
      <c r="W303">
        <f t="shared" si="22"/>
        <v>2.876380336313435E-3</v>
      </c>
      <c r="X303">
        <f t="shared" si="23"/>
        <v>60.868000000000002</v>
      </c>
      <c r="Y303">
        <v>-29.462000000000025</v>
      </c>
      <c r="Z303">
        <v>-1.9387933243361445E-2</v>
      </c>
      <c r="AJ303">
        <v>-29.319999999999972</v>
      </c>
      <c r="AK303">
        <v>-5.0740915976202471E-2</v>
      </c>
    </row>
    <row r="304" spans="1:37" x14ac:dyDescent="0.2">
      <c r="A304">
        <v>4</v>
      </c>
      <c r="B304">
        <v>200</v>
      </c>
      <c r="C304">
        <v>0.50009996000000001</v>
      </c>
      <c r="D304">
        <v>0.48574299999999998</v>
      </c>
      <c r="E304" s="3">
        <v>9.8727865000000001</v>
      </c>
      <c r="F304">
        <f t="shared" si="20"/>
        <v>9.8973713432720736</v>
      </c>
      <c r="G304">
        <f t="shared" si="21"/>
        <v>61.061</v>
      </c>
      <c r="H304">
        <v>-29.265999999999998</v>
      </c>
      <c r="I304">
        <v>-5.4669071080206619E-2</v>
      </c>
      <c r="R304">
        <v>5</v>
      </c>
      <c r="S304">
        <v>201</v>
      </c>
      <c r="T304" s="3">
        <v>-3.4361143999999998E-3</v>
      </c>
      <c r="U304" s="3">
        <v>-7.6358099999999997E-5</v>
      </c>
      <c r="V304" s="3">
        <v>7.6358099999999997E-5</v>
      </c>
      <c r="W304">
        <f t="shared" si="22"/>
        <v>3.4378108279483001E-3</v>
      </c>
      <c r="X304">
        <f t="shared" si="23"/>
        <v>61.069000000000003</v>
      </c>
      <c r="Y304">
        <v>-29.262000000000022</v>
      </c>
      <c r="Z304">
        <v>-7.8886251881106623E-3</v>
      </c>
      <c r="AJ304">
        <v>-29.119999999999969</v>
      </c>
      <c r="AK304">
        <v>-4.7798761280059554E-2</v>
      </c>
    </row>
    <row r="305" spans="1:37" x14ac:dyDescent="0.2">
      <c r="A305">
        <v>8</v>
      </c>
      <c r="B305">
        <v>201</v>
      </c>
      <c r="C305">
        <v>0.49770710000000001</v>
      </c>
      <c r="D305">
        <v>0.46181475999999999</v>
      </c>
      <c r="E305" s="3">
        <v>9.8919289999999993</v>
      </c>
      <c r="F305">
        <f t="shared" si="20"/>
        <v>9.915202699440151</v>
      </c>
      <c r="G305">
        <f t="shared" si="21"/>
        <v>61.262</v>
      </c>
      <c r="H305">
        <v>-29.065999999999995</v>
      </c>
      <c r="I305">
        <v>-5.7009451061240363E-2</v>
      </c>
      <c r="R305">
        <v>7</v>
      </c>
      <c r="S305">
        <v>201</v>
      </c>
      <c r="T305" s="3">
        <v>3.2833981999999999E-3</v>
      </c>
      <c r="U305" s="3">
        <v>-1.2980876000000001E-3</v>
      </c>
      <c r="V305" s="3">
        <v>-5.3450670000000004E-4</v>
      </c>
      <c r="W305">
        <f t="shared" si="22"/>
        <v>3.5709148084744177E-3</v>
      </c>
      <c r="X305">
        <f t="shared" si="23"/>
        <v>61.27</v>
      </c>
      <c r="Y305">
        <v>-29.062000000000026</v>
      </c>
      <c r="Z305">
        <v>-3.9230938556335145E-3</v>
      </c>
      <c r="AJ305">
        <v>-28.918999999999969</v>
      </c>
      <c r="AK305">
        <v>-4.8265421048116784E-2</v>
      </c>
    </row>
    <row r="306" spans="1:37" x14ac:dyDescent="0.2">
      <c r="A306">
        <v>5</v>
      </c>
      <c r="B306">
        <v>200</v>
      </c>
      <c r="C306">
        <v>0.49531429999999999</v>
      </c>
      <c r="D306">
        <v>0.47377887000000002</v>
      </c>
      <c r="E306" s="3">
        <v>9.8608220000000006</v>
      </c>
      <c r="F306">
        <f t="shared" si="20"/>
        <v>9.8846149742479597</v>
      </c>
      <c r="G306">
        <f t="shared" si="21"/>
        <v>61.462000000000003</v>
      </c>
      <c r="H306">
        <v>-28.865000000000002</v>
      </c>
      <c r="I306">
        <v>-5.8950160056545811E-2</v>
      </c>
      <c r="R306">
        <v>5</v>
      </c>
      <c r="S306">
        <v>201</v>
      </c>
      <c r="T306" s="3">
        <v>-5.8795734999999997E-3</v>
      </c>
      <c r="U306" s="3">
        <v>5.3450670000000004E-4</v>
      </c>
      <c r="V306" s="3">
        <v>6.8722287000000002E-4</v>
      </c>
      <c r="W306">
        <f t="shared" si="22"/>
        <v>5.9436821270402894E-3</v>
      </c>
      <c r="X306">
        <f t="shared" si="23"/>
        <v>61.470999999999997</v>
      </c>
      <c r="Y306">
        <v>-28.860000000000021</v>
      </c>
      <c r="Z306">
        <v>-3.4977689710680035E-2</v>
      </c>
      <c r="AJ306">
        <v>-28.718999999999966</v>
      </c>
      <c r="AK306">
        <v>-4.2701124246711283E-2</v>
      </c>
    </row>
    <row r="307" spans="1:37" x14ac:dyDescent="0.2">
      <c r="A307">
        <v>5</v>
      </c>
      <c r="B307">
        <v>200</v>
      </c>
      <c r="C307">
        <v>0.48335020000000001</v>
      </c>
      <c r="D307">
        <v>0.49292146999999997</v>
      </c>
      <c r="E307" s="3">
        <v>9.887143</v>
      </c>
      <c r="F307">
        <f t="shared" si="20"/>
        <v>9.9112156516683658</v>
      </c>
      <c r="G307">
        <f t="shared" si="21"/>
        <v>61.661999999999999</v>
      </c>
      <c r="H307">
        <v>-28.664999999999999</v>
      </c>
      <c r="I307">
        <v>-5.6902141798923424E-2</v>
      </c>
      <c r="R307">
        <v>9</v>
      </c>
      <c r="S307">
        <v>201</v>
      </c>
      <c r="T307" s="3">
        <v>3.8942629999999998E-3</v>
      </c>
      <c r="U307" s="3">
        <v>-2.5198172999999998E-3</v>
      </c>
      <c r="V307" s="3">
        <v>7.6358099999999997E-5</v>
      </c>
      <c r="W307">
        <f t="shared" si="22"/>
        <v>4.6390294349124258E-3</v>
      </c>
      <c r="X307">
        <f t="shared" si="23"/>
        <v>61.671999999999997</v>
      </c>
      <c r="Y307">
        <v>-28.658000000000023</v>
      </c>
      <c r="Z307">
        <v>-3.7772299454313901E-2</v>
      </c>
      <c r="AJ307">
        <v>-28.51899999999997</v>
      </c>
      <c r="AK307">
        <v>-4.5337420845671904E-2</v>
      </c>
    </row>
    <row r="308" spans="1:37" x14ac:dyDescent="0.2">
      <c r="A308">
        <v>7</v>
      </c>
      <c r="B308">
        <v>200</v>
      </c>
      <c r="C308">
        <v>0.49770710000000001</v>
      </c>
      <c r="D308">
        <v>0.50967119999999999</v>
      </c>
      <c r="E308" s="3">
        <v>9.8727865000000001</v>
      </c>
      <c r="F308">
        <f t="shared" si="20"/>
        <v>9.8984539380694248</v>
      </c>
      <c r="G308">
        <f t="shared" si="21"/>
        <v>61.862000000000002</v>
      </c>
      <c r="H308">
        <v>-28.464999999999996</v>
      </c>
      <c r="I308">
        <v>-5.8927783378417913E-2</v>
      </c>
      <c r="R308">
        <v>4</v>
      </c>
      <c r="S308">
        <v>202</v>
      </c>
      <c r="T308" s="3">
        <v>-2.2143847E-3</v>
      </c>
      <c r="U308" s="3">
        <v>2.9779658999999998E-3</v>
      </c>
      <c r="V308" s="3">
        <v>7.6358099999999997E-5</v>
      </c>
      <c r="W308">
        <f t="shared" si="22"/>
        <v>3.7118204510176011E-3</v>
      </c>
      <c r="X308">
        <f t="shared" si="23"/>
        <v>61.874000000000002</v>
      </c>
      <c r="Y308">
        <v>-28.458000000000027</v>
      </c>
      <c r="Z308">
        <v>-2.3529976511365108E-2</v>
      </c>
      <c r="AJ308">
        <v>-28.318999999999967</v>
      </c>
      <c r="AK308">
        <v>-4.7659206729316381E-2</v>
      </c>
    </row>
    <row r="309" spans="1:37" x14ac:dyDescent="0.2">
      <c r="A309">
        <v>4</v>
      </c>
      <c r="B309">
        <v>202</v>
      </c>
      <c r="C309">
        <v>0.50727840000000002</v>
      </c>
      <c r="D309">
        <v>0.48335020000000001</v>
      </c>
      <c r="E309" s="3">
        <v>9.8991070000000008</v>
      </c>
      <c r="F309">
        <f t="shared" si="20"/>
        <v>9.9238741521844993</v>
      </c>
      <c r="G309">
        <f t="shared" si="21"/>
        <v>62.064</v>
      </c>
      <c r="H309">
        <v>-28.263999999999996</v>
      </c>
      <c r="I309">
        <v>-6.0818719251882446E-2</v>
      </c>
      <c r="R309">
        <v>7</v>
      </c>
      <c r="S309">
        <v>201</v>
      </c>
      <c r="T309" s="3">
        <v>1.4508037999999999E-3</v>
      </c>
      <c r="U309" s="3">
        <v>-7.6358099999999997E-5</v>
      </c>
      <c r="V309" s="3">
        <v>7.6358099999999997E-5</v>
      </c>
      <c r="W309">
        <f t="shared" si="22"/>
        <v>1.4548170967395384E-3</v>
      </c>
      <c r="X309">
        <f t="shared" si="23"/>
        <v>62.075000000000003</v>
      </c>
      <c r="Y309">
        <v>-28.258000000000024</v>
      </c>
      <c r="Z309">
        <v>-1.3219998526605501E-2</v>
      </c>
      <c r="AJ309">
        <v>-28.116999999999969</v>
      </c>
      <c r="AK309">
        <v>-4.8811190599058904E-2</v>
      </c>
    </row>
    <row r="310" spans="1:37" x14ac:dyDescent="0.2">
      <c r="A310">
        <v>5</v>
      </c>
      <c r="B310">
        <v>200</v>
      </c>
      <c r="C310">
        <v>0.50488555000000002</v>
      </c>
      <c r="D310">
        <v>0.48574299999999998</v>
      </c>
      <c r="E310" s="3">
        <v>9.8943209999999997</v>
      </c>
      <c r="F310">
        <f t="shared" si="20"/>
        <v>9.9190949048634867</v>
      </c>
      <c r="G310">
        <f t="shared" si="21"/>
        <v>62.264000000000003</v>
      </c>
      <c r="H310">
        <v>-28.064</v>
      </c>
      <c r="I310">
        <v>-5.4137258326605778E-2</v>
      </c>
      <c r="R310">
        <v>4</v>
      </c>
      <c r="S310">
        <v>202</v>
      </c>
      <c r="T310" s="3">
        <v>-3.8179048E-4</v>
      </c>
      <c r="U310" s="3">
        <v>1.1453715E-3</v>
      </c>
      <c r="V310" s="3">
        <v>6.8722287000000002E-4</v>
      </c>
      <c r="W310">
        <f t="shared" si="22"/>
        <v>1.3892138484344005E-3</v>
      </c>
      <c r="X310">
        <f t="shared" si="23"/>
        <v>62.277000000000001</v>
      </c>
      <c r="Y310">
        <v>-28.057000000000023</v>
      </c>
      <c r="Z310">
        <v>-1.2531456518377712E-2</v>
      </c>
      <c r="AJ310">
        <v>-27.916999999999966</v>
      </c>
      <c r="AK310">
        <v>-5.1001130888085389E-2</v>
      </c>
    </row>
    <row r="311" spans="1:37" x14ac:dyDescent="0.2">
      <c r="A311">
        <v>7</v>
      </c>
      <c r="B311">
        <v>201</v>
      </c>
      <c r="C311">
        <v>0.50009996000000001</v>
      </c>
      <c r="D311">
        <v>0.48095736</v>
      </c>
      <c r="E311" s="3">
        <v>9.887143</v>
      </c>
      <c r="F311">
        <f t="shared" si="20"/>
        <v>9.9114588560200954</v>
      </c>
      <c r="G311">
        <f t="shared" si="21"/>
        <v>62.465000000000003</v>
      </c>
      <c r="H311">
        <v>-27.863999999999997</v>
      </c>
      <c r="I311">
        <v>-5.2042546684292937E-2</v>
      </c>
      <c r="R311">
        <v>6</v>
      </c>
      <c r="S311">
        <v>201</v>
      </c>
      <c r="T311" s="3">
        <v>8.3993904999999996E-4</v>
      </c>
      <c r="U311" s="3">
        <v>5.3450670000000004E-4</v>
      </c>
      <c r="V311" s="3">
        <v>7.6358099999999997E-5</v>
      </c>
      <c r="W311">
        <f t="shared" si="22"/>
        <v>9.9851168220276855E-4</v>
      </c>
      <c r="X311">
        <f t="shared" si="23"/>
        <v>62.478000000000002</v>
      </c>
      <c r="Y311">
        <v>-27.856000000000023</v>
      </c>
      <c r="Z311">
        <v>-8.9854590166982846E-3</v>
      </c>
      <c r="AJ311">
        <v>-27.715999999999966</v>
      </c>
      <c r="AK311">
        <v>-5.318185420775947E-2</v>
      </c>
    </row>
    <row r="312" spans="1:37" x14ac:dyDescent="0.2">
      <c r="A312">
        <v>6</v>
      </c>
      <c r="B312">
        <v>201</v>
      </c>
      <c r="C312">
        <v>0.49292146999999997</v>
      </c>
      <c r="D312">
        <v>0.49531429999999999</v>
      </c>
      <c r="E312" s="3">
        <v>9.8632144999999998</v>
      </c>
      <c r="F312">
        <f t="shared" si="20"/>
        <v>9.8879375050807088</v>
      </c>
      <c r="G312">
        <f t="shared" si="21"/>
        <v>62.665999999999997</v>
      </c>
      <c r="H312">
        <v>-27.662999999999997</v>
      </c>
      <c r="I312">
        <v>-5.3614327916885966E-2</v>
      </c>
      <c r="R312">
        <v>6</v>
      </c>
      <c r="S312">
        <v>201</v>
      </c>
      <c r="T312" s="3">
        <v>-3.8179048E-4</v>
      </c>
      <c r="U312" s="3">
        <v>-7.6358099999999997E-5</v>
      </c>
      <c r="V312" s="3">
        <v>6.8722287000000002E-4</v>
      </c>
      <c r="W312">
        <f t="shared" si="22"/>
        <v>7.8985429232566518E-4</v>
      </c>
      <c r="X312">
        <f t="shared" si="23"/>
        <v>62.679000000000002</v>
      </c>
      <c r="Y312">
        <v>-27.654000000000025</v>
      </c>
      <c r="Z312">
        <v>-2.2067324176403166E-2</v>
      </c>
      <c r="AJ312">
        <v>-27.514999999999972</v>
      </c>
      <c r="AK312">
        <v>-5.265472256527394E-2</v>
      </c>
    </row>
    <row r="313" spans="1:37" x14ac:dyDescent="0.2">
      <c r="A313">
        <v>8</v>
      </c>
      <c r="B313">
        <v>201</v>
      </c>
      <c r="C313">
        <v>0.50488555000000002</v>
      </c>
      <c r="D313">
        <v>0.46660042000000002</v>
      </c>
      <c r="E313" s="3">
        <v>9.8727865000000001</v>
      </c>
      <c r="F313">
        <f t="shared" si="20"/>
        <v>9.8966933187365793</v>
      </c>
      <c r="G313">
        <f t="shared" si="21"/>
        <v>62.866999999999997</v>
      </c>
      <c r="H313">
        <v>-27.461999999999996</v>
      </c>
      <c r="I313">
        <v>-5.176443174044066E-2</v>
      </c>
      <c r="R313">
        <v>8</v>
      </c>
      <c r="S313">
        <v>200</v>
      </c>
      <c r="T313" s="3">
        <v>2.290743E-4</v>
      </c>
      <c r="U313" s="3">
        <v>1.1453715E-3</v>
      </c>
      <c r="V313" s="3">
        <v>7.6358099999999997E-5</v>
      </c>
      <c r="W313">
        <f t="shared" si="22"/>
        <v>1.170547507523018E-3</v>
      </c>
      <c r="X313">
        <f t="shared" si="23"/>
        <v>62.878999999999998</v>
      </c>
      <c r="Y313">
        <v>-27.454000000000022</v>
      </c>
      <c r="Z313">
        <v>1.6984360388541193E-2</v>
      </c>
      <c r="AJ313">
        <v>-27.313999999999972</v>
      </c>
      <c r="AK313">
        <v>-5.3608088288125112E-2</v>
      </c>
    </row>
    <row r="314" spans="1:37" x14ac:dyDescent="0.2">
      <c r="A314">
        <v>7</v>
      </c>
      <c r="B314">
        <v>201</v>
      </c>
      <c r="C314">
        <v>0.49052864000000002</v>
      </c>
      <c r="D314">
        <v>0.47377887000000002</v>
      </c>
      <c r="E314" s="3">
        <v>9.8703939999999992</v>
      </c>
      <c r="F314">
        <f t="shared" si="20"/>
        <v>9.8939255343647456</v>
      </c>
      <c r="G314">
        <f t="shared" si="21"/>
        <v>63.067999999999998</v>
      </c>
      <c r="H314">
        <v>-27.262</v>
      </c>
      <c r="I314">
        <v>-5.4089582342208037E-2</v>
      </c>
      <c r="R314">
        <v>8</v>
      </c>
      <c r="S314">
        <v>201</v>
      </c>
      <c r="T314" s="3">
        <v>8.3993904999999996E-4</v>
      </c>
      <c r="U314" s="3">
        <v>-1.2980876000000001E-3</v>
      </c>
      <c r="V314" s="3">
        <v>-5.3450670000000004E-4</v>
      </c>
      <c r="W314">
        <f t="shared" si="22"/>
        <v>1.6359176132475475E-3</v>
      </c>
      <c r="X314">
        <f t="shared" si="23"/>
        <v>63.08</v>
      </c>
      <c r="Y314">
        <v>-27.254000000000026</v>
      </c>
      <c r="Z314">
        <v>-3.0422152514148138E-2</v>
      </c>
      <c r="AJ314">
        <v>-27.112999999999971</v>
      </c>
      <c r="AK314">
        <v>-5.4252263784552057E-2</v>
      </c>
    </row>
    <row r="315" spans="1:37" x14ac:dyDescent="0.2">
      <c r="A315">
        <v>5</v>
      </c>
      <c r="B315">
        <v>200</v>
      </c>
      <c r="C315">
        <v>0.48813580000000001</v>
      </c>
      <c r="D315">
        <v>0.49531429999999999</v>
      </c>
      <c r="E315" s="3">
        <v>9.8943209999999997</v>
      </c>
      <c r="F315">
        <f t="shared" si="20"/>
        <v>9.9187298010414189</v>
      </c>
      <c r="G315">
        <f t="shared" si="21"/>
        <v>63.268000000000001</v>
      </c>
      <c r="H315">
        <v>-27.061999999999998</v>
      </c>
      <c r="I315">
        <v>-5.5366228901059675E-2</v>
      </c>
      <c r="R315">
        <v>6</v>
      </c>
      <c r="S315">
        <v>200</v>
      </c>
      <c r="T315" s="3">
        <v>-3.8179048E-4</v>
      </c>
      <c r="U315" s="3">
        <v>1.1453715E-3</v>
      </c>
      <c r="V315" s="3">
        <v>7.6358099999999997E-5</v>
      </c>
      <c r="W315">
        <f t="shared" si="22"/>
        <v>1.2097398080027336E-3</v>
      </c>
      <c r="X315">
        <f t="shared" si="23"/>
        <v>63.28</v>
      </c>
      <c r="Y315">
        <v>-27.053000000000026</v>
      </c>
      <c r="Z315">
        <v>-3.2945701248476796E-2</v>
      </c>
      <c r="AJ315">
        <v>-26.912999999999968</v>
      </c>
      <c r="AK315">
        <v>-5.8899388605732517E-2</v>
      </c>
    </row>
    <row r="316" spans="1:37" x14ac:dyDescent="0.2">
      <c r="A316">
        <v>6</v>
      </c>
      <c r="B316">
        <v>201</v>
      </c>
      <c r="C316">
        <v>0.51924250000000005</v>
      </c>
      <c r="D316">
        <v>0.50009996000000001</v>
      </c>
      <c r="E316" s="3">
        <v>9.8775720000000007</v>
      </c>
      <c r="F316">
        <f t="shared" si="20"/>
        <v>9.9038447765997546</v>
      </c>
      <c r="G316">
        <f t="shared" si="21"/>
        <v>63.469000000000001</v>
      </c>
      <c r="H316">
        <v>-26.860999999999997</v>
      </c>
      <c r="I316">
        <v>-5.3614034822856968E-2</v>
      </c>
      <c r="R316">
        <v>9</v>
      </c>
      <c r="S316">
        <v>201</v>
      </c>
      <c r="T316" s="3">
        <v>8.3993904999999996E-4</v>
      </c>
      <c r="U316" s="3">
        <v>-7.6358099999999997E-5</v>
      </c>
      <c r="V316" s="3">
        <v>7.6358099999999997E-5</v>
      </c>
      <c r="W316">
        <f t="shared" si="22"/>
        <v>8.46852246018231E-4</v>
      </c>
      <c r="X316">
        <f t="shared" si="23"/>
        <v>63.481000000000002</v>
      </c>
      <c r="Y316">
        <v>-26.853000000000023</v>
      </c>
      <c r="Z316">
        <v>1.1279571217657686E-2</v>
      </c>
      <c r="AJ316">
        <v>-26.711999999999968</v>
      </c>
      <c r="AK316">
        <v>-6.1101504142088515E-2</v>
      </c>
    </row>
    <row r="317" spans="1:37" x14ac:dyDescent="0.2">
      <c r="A317">
        <v>6</v>
      </c>
      <c r="B317">
        <v>200</v>
      </c>
      <c r="C317">
        <v>0.48095736</v>
      </c>
      <c r="D317">
        <v>0.47617169999999998</v>
      </c>
      <c r="E317" s="3">
        <v>9.882358</v>
      </c>
      <c r="F317">
        <f t="shared" si="20"/>
        <v>9.9055065044743191</v>
      </c>
      <c r="G317">
        <f t="shared" si="21"/>
        <v>63.668999999999997</v>
      </c>
      <c r="H317">
        <v>-26.661000000000001</v>
      </c>
      <c r="I317">
        <v>-5.6300388330358053E-2</v>
      </c>
      <c r="R317">
        <v>6</v>
      </c>
      <c r="S317">
        <v>201</v>
      </c>
      <c r="T317" s="3">
        <v>2.290743E-4</v>
      </c>
      <c r="U317" s="3">
        <v>1.1453715E-3</v>
      </c>
      <c r="V317" s="3">
        <v>-1.1453715E-3</v>
      </c>
      <c r="W317">
        <f t="shared" si="22"/>
        <v>1.6359177182685535E-3</v>
      </c>
      <c r="X317">
        <f t="shared" si="23"/>
        <v>63.682000000000002</v>
      </c>
      <c r="Y317">
        <v>-26.652000000000022</v>
      </c>
      <c r="Z317">
        <v>-3.7197745676247243E-2</v>
      </c>
      <c r="AJ317">
        <v>-26.511999999999972</v>
      </c>
      <c r="AK317">
        <v>-6.2393010009720064E-2</v>
      </c>
    </row>
    <row r="318" spans="1:37" x14ac:dyDescent="0.2">
      <c r="A318">
        <v>7</v>
      </c>
      <c r="B318">
        <v>201</v>
      </c>
      <c r="C318">
        <v>0.52163535000000005</v>
      </c>
      <c r="D318">
        <v>0.47377887000000002</v>
      </c>
      <c r="E318" s="3">
        <v>9.8751789999999993</v>
      </c>
      <c r="F318">
        <f t="shared" si="20"/>
        <v>9.9002893966827603</v>
      </c>
      <c r="G318">
        <f t="shared" si="21"/>
        <v>63.87</v>
      </c>
      <c r="H318">
        <v>-26.460999999999999</v>
      </c>
      <c r="I318">
        <v>-5.3211023591487445E-2</v>
      </c>
      <c r="R318">
        <v>6</v>
      </c>
      <c r="S318">
        <v>201</v>
      </c>
      <c r="T318" s="3">
        <v>-9.9265529999999994E-4</v>
      </c>
      <c r="U318" s="3">
        <v>-6.8722287000000002E-4</v>
      </c>
      <c r="V318" s="3">
        <v>-1.7562362000000001E-3</v>
      </c>
      <c r="W318">
        <f t="shared" si="22"/>
        <v>2.1311981155818357E-3</v>
      </c>
      <c r="X318">
        <f t="shared" si="23"/>
        <v>63.883000000000003</v>
      </c>
      <c r="Y318">
        <v>-26.452000000000027</v>
      </c>
      <c r="Z318">
        <v>-2.9970127050571359E-2</v>
      </c>
      <c r="AJ318">
        <v>-26.310999999999972</v>
      </c>
      <c r="AK318">
        <v>-5.8486819085047166E-2</v>
      </c>
    </row>
    <row r="319" spans="1:37" x14ac:dyDescent="0.2">
      <c r="A319">
        <v>6</v>
      </c>
      <c r="B319">
        <v>201</v>
      </c>
      <c r="C319">
        <v>0.51206404000000005</v>
      </c>
      <c r="D319">
        <v>0.47856452999999999</v>
      </c>
      <c r="E319" s="3">
        <v>9.8775720000000007</v>
      </c>
      <c r="F319">
        <f t="shared" si="20"/>
        <v>9.9024068895203072</v>
      </c>
      <c r="G319">
        <f t="shared" si="21"/>
        <v>64.070999999999998</v>
      </c>
      <c r="H319">
        <v>-26.259999999999998</v>
      </c>
      <c r="I319">
        <v>-5.5426374955499701E-2</v>
      </c>
      <c r="R319">
        <v>6</v>
      </c>
      <c r="S319">
        <v>200</v>
      </c>
      <c r="T319" s="3">
        <v>8.3993904999999996E-4</v>
      </c>
      <c r="U319" s="3">
        <v>-6.8722287000000002E-4</v>
      </c>
      <c r="V319" s="3">
        <v>6.8722287000000002E-4</v>
      </c>
      <c r="W319">
        <f t="shared" si="22"/>
        <v>1.284542001577596E-3</v>
      </c>
      <c r="X319">
        <f t="shared" si="23"/>
        <v>64.082999999999998</v>
      </c>
      <c r="Y319">
        <v>-26.252000000000024</v>
      </c>
      <c r="Z319">
        <v>-2.1068415256882488E-2</v>
      </c>
      <c r="AJ319">
        <v>-26.109999999999971</v>
      </c>
      <c r="AK319">
        <v>-6.0498049946381499E-2</v>
      </c>
    </row>
    <row r="320" spans="1:37" x14ac:dyDescent="0.2">
      <c r="A320">
        <v>7</v>
      </c>
      <c r="B320">
        <v>200</v>
      </c>
      <c r="C320">
        <v>0.51206404000000005</v>
      </c>
      <c r="D320">
        <v>0.49052864000000002</v>
      </c>
      <c r="E320" s="3">
        <v>9.8847500000000004</v>
      </c>
      <c r="F320">
        <f t="shared" si="20"/>
        <v>9.910151890370873</v>
      </c>
      <c r="G320">
        <f t="shared" si="21"/>
        <v>64.271000000000001</v>
      </c>
      <c r="H320">
        <v>-26.060000000000002</v>
      </c>
      <c r="I320">
        <v>-5.7983683144921937E-2</v>
      </c>
      <c r="R320">
        <v>8</v>
      </c>
      <c r="S320">
        <v>200</v>
      </c>
      <c r="T320" s="3">
        <v>1.4508037999999999E-3</v>
      </c>
      <c r="U320" s="3">
        <v>-6.8722287000000002E-4</v>
      </c>
      <c r="V320" s="3">
        <v>7.6358099999999997E-5</v>
      </c>
      <c r="W320">
        <f t="shared" si="22"/>
        <v>1.6071519836596308E-3</v>
      </c>
      <c r="X320">
        <f t="shared" si="23"/>
        <v>64.283000000000001</v>
      </c>
      <c r="Y320">
        <v>-26.052000000000021</v>
      </c>
      <c r="Z320">
        <v>-2.476314213189031E-3</v>
      </c>
      <c r="AJ320">
        <v>-25.909999999999968</v>
      </c>
      <c r="AK320">
        <v>-6.1608051080635259E-2</v>
      </c>
    </row>
    <row r="321" spans="1:37" x14ac:dyDescent="0.2">
      <c r="A321">
        <v>7</v>
      </c>
      <c r="B321">
        <v>200</v>
      </c>
      <c r="C321">
        <v>0.49770710000000001</v>
      </c>
      <c r="D321">
        <v>0.48335020000000001</v>
      </c>
      <c r="E321" s="3">
        <v>9.8560359999999996</v>
      </c>
      <c r="F321">
        <f t="shared" si="20"/>
        <v>9.8804243535653082</v>
      </c>
      <c r="G321">
        <f t="shared" si="21"/>
        <v>64.471000000000004</v>
      </c>
      <c r="H321">
        <v>-25.86</v>
      </c>
      <c r="I321">
        <v>-5.5478659807033356E-2</v>
      </c>
      <c r="R321">
        <v>10</v>
      </c>
      <c r="S321">
        <v>200</v>
      </c>
      <c r="T321" s="3">
        <v>-3.8179048E-4</v>
      </c>
      <c r="U321" s="3">
        <v>5.3450670000000004E-4</v>
      </c>
      <c r="V321" s="3">
        <v>-1.7562362000000001E-3</v>
      </c>
      <c r="W321">
        <f t="shared" si="22"/>
        <v>1.875053858734186E-3</v>
      </c>
      <c r="X321">
        <f t="shared" si="23"/>
        <v>64.483000000000004</v>
      </c>
      <c r="Y321">
        <v>-25.851000000000028</v>
      </c>
      <c r="Z321">
        <v>-3.330879438971486E-2</v>
      </c>
      <c r="AJ321">
        <v>-25.709999999999965</v>
      </c>
      <c r="AK321">
        <v>-5.7167060481472742E-2</v>
      </c>
    </row>
    <row r="322" spans="1:37" x14ac:dyDescent="0.2">
      <c r="A322">
        <v>9</v>
      </c>
      <c r="B322">
        <v>201</v>
      </c>
      <c r="C322">
        <v>0.48813580000000001</v>
      </c>
      <c r="D322">
        <v>0.48095736</v>
      </c>
      <c r="E322" s="3">
        <v>9.8799650000000003</v>
      </c>
      <c r="F322">
        <f t="shared" si="20"/>
        <v>9.9037015778245667</v>
      </c>
      <c r="G322">
        <f t="shared" si="21"/>
        <v>64.671999999999997</v>
      </c>
      <c r="H322">
        <v>-25.658999999999992</v>
      </c>
      <c r="I322">
        <v>-5.7301448052921498E-2</v>
      </c>
      <c r="R322">
        <v>7</v>
      </c>
      <c r="S322">
        <v>200</v>
      </c>
      <c r="T322" s="3">
        <v>1.4508037999999999E-3</v>
      </c>
      <c r="U322" s="3">
        <v>5.3450670000000004E-4</v>
      </c>
      <c r="V322" s="3">
        <v>-1.1453715E-3</v>
      </c>
      <c r="W322">
        <f t="shared" si="22"/>
        <v>1.9241634419798074E-3</v>
      </c>
      <c r="X322">
        <f t="shared" si="23"/>
        <v>64.683000000000007</v>
      </c>
      <c r="Y322">
        <v>-25.651000000000025</v>
      </c>
      <c r="Z322">
        <v>-1.6452449768718933E-2</v>
      </c>
      <c r="AJ322">
        <v>-25.508999999999972</v>
      </c>
      <c r="AK322">
        <v>-5.7485530008024269E-2</v>
      </c>
    </row>
    <row r="323" spans="1:37" x14ac:dyDescent="0.2">
      <c r="A323">
        <v>8</v>
      </c>
      <c r="B323">
        <v>202</v>
      </c>
      <c r="C323">
        <v>0.50967119999999999</v>
      </c>
      <c r="D323">
        <v>0.46181475999999999</v>
      </c>
      <c r="E323" s="3">
        <v>9.9062850000000005</v>
      </c>
      <c r="F323">
        <f t="shared" si="20"/>
        <v>9.9301319279196036</v>
      </c>
      <c r="G323">
        <f t="shared" si="21"/>
        <v>64.873999999999995</v>
      </c>
      <c r="H323">
        <v>-25.458999999999989</v>
      </c>
      <c r="I323">
        <v>-5.5406951331031011E-2</v>
      </c>
      <c r="R323">
        <v>6</v>
      </c>
      <c r="S323">
        <v>200</v>
      </c>
      <c r="T323" s="3">
        <v>2.290743E-4</v>
      </c>
      <c r="U323" s="3">
        <v>1.7562362000000001E-3</v>
      </c>
      <c r="V323" s="3">
        <v>7.6358099999999997E-5</v>
      </c>
      <c r="W323">
        <f t="shared" si="22"/>
        <v>1.7727580727630433E-3</v>
      </c>
      <c r="X323">
        <f t="shared" si="23"/>
        <v>64.88300000000001</v>
      </c>
      <c r="Y323">
        <v>-25.451000000000022</v>
      </c>
      <c r="Z323">
        <v>-6.8910285508508046E-3</v>
      </c>
      <c r="AJ323">
        <v>-25.306999999999974</v>
      </c>
      <c r="AK323">
        <v>-6.1173479038039567E-2</v>
      </c>
    </row>
    <row r="324" spans="1:37" x14ac:dyDescent="0.2">
      <c r="A324">
        <v>6</v>
      </c>
      <c r="B324">
        <v>201</v>
      </c>
      <c r="C324">
        <v>0.47856452999999999</v>
      </c>
      <c r="D324">
        <v>0.47617169999999998</v>
      </c>
      <c r="E324" s="3">
        <v>9.8751789999999993</v>
      </c>
      <c r="F324">
        <f t="shared" si="20"/>
        <v>9.8982283151731743</v>
      </c>
      <c r="G324">
        <f t="shared" si="21"/>
        <v>65.074999999999989</v>
      </c>
      <c r="H324">
        <v>-25.257999999999996</v>
      </c>
      <c r="I324">
        <v>-5.2314114111321405E-2</v>
      </c>
      <c r="R324">
        <v>5</v>
      </c>
      <c r="S324">
        <v>201</v>
      </c>
      <c r="T324" s="3">
        <v>-9.9265529999999994E-4</v>
      </c>
      <c r="U324" s="3">
        <v>5.3450670000000004E-4</v>
      </c>
      <c r="V324" s="3">
        <v>6.8722287000000002E-4</v>
      </c>
      <c r="W324">
        <f t="shared" si="22"/>
        <v>1.320354963641981E-3</v>
      </c>
      <c r="X324">
        <f t="shared" si="23"/>
        <v>65.084000000000003</v>
      </c>
      <c r="Y324">
        <v>-25.251000000000019</v>
      </c>
      <c r="Z324">
        <v>-2.7064347004363904E-2</v>
      </c>
      <c r="AJ324">
        <v>-25.10599999999998</v>
      </c>
      <c r="AK324">
        <v>-6.2070113567087637E-2</v>
      </c>
    </row>
    <row r="325" spans="1:37" x14ac:dyDescent="0.2">
      <c r="A325">
        <v>6</v>
      </c>
      <c r="B325">
        <v>202</v>
      </c>
      <c r="C325">
        <v>0.48335020000000001</v>
      </c>
      <c r="D325">
        <v>0.47617169999999998</v>
      </c>
      <c r="E325" s="3">
        <v>9.882358</v>
      </c>
      <c r="F325">
        <f t="shared" si="20"/>
        <v>9.9056229760618741</v>
      </c>
      <c r="G325">
        <f t="shared" si="21"/>
        <v>65.276999999999987</v>
      </c>
      <c r="H325">
        <v>-25.057999999999993</v>
      </c>
      <c r="I325">
        <v>-5.5120984138947719E-2</v>
      </c>
      <c r="R325">
        <v>8</v>
      </c>
      <c r="S325">
        <v>201</v>
      </c>
      <c r="T325" s="3">
        <v>2.290743E-4</v>
      </c>
      <c r="U325" s="3">
        <v>5.3450670000000004E-4</v>
      </c>
      <c r="V325" s="3">
        <v>7.6358099999999997E-5</v>
      </c>
      <c r="W325">
        <f t="shared" si="22"/>
        <v>5.8651769513032607E-4</v>
      </c>
      <c r="X325">
        <f t="shared" si="23"/>
        <v>65.284999999999997</v>
      </c>
      <c r="Y325">
        <v>-25.050000000000011</v>
      </c>
      <c r="Z325">
        <v>4.6901638606488751E-2</v>
      </c>
      <c r="AJ325">
        <v>-24.903999999999982</v>
      </c>
      <c r="AK325">
        <v>-6.5193679467244151E-2</v>
      </c>
    </row>
    <row r="326" spans="1:37" x14ac:dyDescent="0.2">
      <c r="A326">
        <v>5</v>
      </c>
      <c r="B326">
        <v>201</v>
      </c>
      <c r="C326">
        <v>0.48335020000000001</v>
      </c>
      <c r="D326">
        <v>0.48335020000000001</v>
      </c>
      <c r="E326" s="3">
        <v>9.8847500000000004</v>
      </c>
      <c r="F326">
        <f t="shared" si="20"/>
        <v>9.9083569472531661</v>
      </c>
      <c r="G326">
        <f t="shared" si="21"/>
        <v>65.47799999999998</v>
      </c>
      <c r="H326">
        <v>-24.85799999999999</v>
      </c>
      <c r="I326">
        <v>-4.3430826964547628E-2</v>
      </c>
      <c r="R326">
        <v>5</v>
      </c>
      <c r="S326">
        <v>200</v>
      </c>
      <c r="T326" s="3">
        <v>-3.8179048E-4</v>
      </c>
      <c r="U326" s="3">
        <v>1.1453715E-3</v>
      </c>
      <c r="V326" s="3">
        <v>-1.1453715E-3</v>
      </c>
      <c r="W326">
        <f t="shared" si="22"/>
        <v>1.664186202515551E-3</v>
      </c>
      <c r="X326">
        <f t="shared" si="23"/>
        <v>65.484999999999999</v>
      </c>
      <c r="Y326">
        <v>-24.849000000000004</v>
      </c>
      <c r="Z326">
        <v>4.141112354162322E-2</v>
      </c>
      <c r="AJ326">
        <v>-24.702999999999989</v>
      </c>
      <c r="AK326">
        <v>-6.5689564456032662E-2</v>
      </c>
    </row>
    <row r="327" spans="1:37" x14ac:dyDescent="0.2">
      <c r="A327">
        <v>7</v>
      </c>
      <c r="B327">
        <v>202</v>
      </c>
      <c r="C327">
        <v>0.50967119999999999</v>
      </c>
      <c r="D327">
        <v>0.49531429999999999</v>
      </c>
      <c r="E327" s="3">
        <v>9.882358</v>
      </c>
      <c r="F327">
        <f t="shared" si="20"/>
        <v>9.9078807334393115</v>
      </c>
      <c r="G327">
        <f t="shared" si="21"/>
        <v>65.679999999999964</v>
      </c>
      <c r="H327">
        <v>-24.656999999999996</v>
      </c>
      <c r="I327">
        <v>-4.033614024768515E-2</v>
      </c>
      <c r="R327">
        <v>7</v>
      </c>
      <c r="S327">
        <v>201</v>
      </c>
      <c r="T327" s="3">
        <v>-3.8179048E-4</v>
      </c>
      <c r="U327" s="3">
        <v>1.1453715E-3</v>
      </c>
      <c r="V327" s="3">
        <v>-5.3450670000000004E-4</v>
      </c>
      <c r="W327">
        <f t="shared" si="22"/>
        <v>1.3203549734733349E-3</v>
      </c>
      <c r="X327">
        <f t="shared" si="23"/>
        <v>65.686000000000007</v>
      </c>
      <c r="Y327">
        <v>-24.649000000000001</v>
      </c>
      <c r="Z327">
        <v>-6.3109850724726258E-3</v>
      </c>
      <c r="AJ327">
        <v>-24.501000000000005</v>
      </c>
      <c r="AK327">
        <v>-6.8427430170092896E-2</v>
      </c>
    </row>
    <row r="328" spans="1:37" x14ac:dyDescent="0.2">
      <c r="A328">
        <v>9</v>
      </c>
      <c r="B328">
        <v>201</v>
      </c>
      <c r="C328">
        <v>0.51206404000000005</v>
      </c>
      <c r="D328">
        <v>0.47856452999999999</v>
      </c>
      <c r="E328" s="3">
        <v>9.9015000000000004</v>
      </c>
      <c r="F328">
        <f t="shared" si="20"/>
        <v>9.9262750234131261</v>
      </c>
      <c r="G328">
        <f t="shared" si="21"/>
        <v>65.880999999999972</v>
      </c>
      <c r="H328">
        <v>-24.456999999999994</v>
      </c>
      <c r="I328">
        <v>-3.805261911951309E-2</v>
      </c>
      <c r="R328">
        <v>7</v>
      </c>
      <c r="S328">
        <v>201</v>
      </c>
      <c r="T328" s="3">
        <v>8.3993904999999996E-4</v>
      </c>
      <c r="U328" s="3">
        <v>-7.6358099999999997E-5</v>
      </c>
      <c r="V328" s="3">
        <v>7.6358099999999997E-5</v>
      </c>
      <c r="W328">
        <f t="shared" si="22"/>
        <v>8.46852246018231E-4</v>
      </c>
      <c r="X328">
        <f t="shared" si="23"/>
        <v>65.887</v>
      </c>
      <c r="Y328">
        <v>-24.448000000000008</v>
      </c>
      <c r="Z328">
        <v>1.2403914248909929E-2</v>
      </c>
      <c r="AJ328">
        <v>-24.299999999999997</v>
      </c>
      <c r="AK328">
        <v>-6.578792729558379E-2</v>
      </c>
    </row>
    <row r="329" spans="1:37" x14ac:dyDescent="0.2">
      <c r="A329">
        <v>4</v>
      </c>
      <c r="B329">
        <v>200</v>
      </c>
      <c r="C329">
        <v>0.51206404000000005</v>
      </c>
      <c r="D329">
        <v>0.48574299999999998</v>
      </c>
      <c r="E329" s="3">
        <v>9.882358</v>
      </c>
      <c r="F329">
        <f t="shared" si="20"/>
        <v>9.9075302413504716</v>
      </c>
      <c r="G329">
        <f t="shared" si="21"/>
        <v>66.080999999999975</v>
      </c>
      <c r="H329">
        <v>-24.257000000000005</v>
      </c>
      <c r="I329">
        <v>-4.0771275049143699E-2</v>
      </c>
      <c r="R329">
        <v>6</v>
      </c>
      <c r="S329">
        <v>202</v>
      </c>
      <c r="T329" s="3">
        <v>-3.8179048E-4</v>
      </c>
      <c r="U329" s="3">
        <v>1.7562362000000001E-3</v>
      </c>
      <c r="V329" s="3">
        <v>6.8722287000000002E-4</v>
      </c>
      <c r="W329">
        <f t="shared" si="22"/>
        <v>1.9241634114232885E-3</v>
      </c>
      <c r="X329">
        <f t="shared" si="23"/>
        <v>66.088999999999999</v>
      </c>
      <c r="Y329">
        <v>-24.248000000000005</v>
      </c>
      <c r="Z329">
        <v>1.6836351374300465E-2</v>
      </c>
      <c r="AJ329">
        <v>-24.099999999999994</v>
      </c>
      <c r="AK329">
        <v>-6.2631772211842851E-2</v>
      </c>
    </row>
    <row r="330" spans="1:37" x14ac:dyDescent="0.2">
      <c r="A330">
        <v>11</v>
      </c>
      <c r="B330">
        <v>200</v>
      </c>
      <c r="C330">
        <v>0.51206404000000005</v>
      </c>
      <c r="D330">
        <v>0.48574299999999998</v>
      </c>
      <c r="E330" s="3">
        <v>9.8703939999999992</v>
      </c>
      <c r="F330">
        <f t="shared" si="20"/>
        <v>9.895596675205903</v>
      </c>
      <c r="G330">
        <f t="shared" si="21"/>
        <v>66.280999999999977</v>
      </c>
      <c r="H330">
        <v>-24.057000000000002</v>
      </c>
      <c r="I330">
        <v>-3.8095237377939954E-2</v>
      </c>
      <c r="R330">
        <v>5</v>
      </c>
      <c r="S330">
        <v>200</v>
      </c>
      <c r="T330" s="3">
        <v>2.290743E-4</v>
      </c>
      <c r="U330" s="3">
        <v>-6.8722287000000002E-4</v>
      </c>
      <c r="V330" s="3">
        <v>-5.3450670000000004E-4</v>
      </c>
      <c r="W330">
        <f t="shared" si="22"/>
        <v>9.0024869914730622E-4</v>
      </c>
      <c r="X330">
        <f t="shared" si="23"/>
        <v>66.289000000000001</v>
      </c>
      <c r="Y330">
        <v>-24.048000000000002</v>
      </c>
      <c r="Z330">
        <v>4.5725619476454302E-2</v>
      </c>
      <c r="AJ330">
        <v>-23.899999999999991</v>
      </c>
      <c r="AK330">
        <v>-6.4368905927731229E-2</v>
      </c>
    </row>
    <row r="331" spans="1:37" x14ac:dyDescent="0.2">
      <c r="A331">
        <v>5</v>
      </c>
      <c r="B331">
        <v>203</v>
      </c>
      <c r="C331">
        <v>0.49770710000000001</v>
      </c>
      <c r="D331">
        <v>0.48335020000000001</v>
      </c>
      <c r="E331" s="3">
        <v>9.8895359999999997</v>
      </c>
      <c r="F331">
        <f t="shared" si="20"/>
        <v>9.9138419428860391</v>
      </c>
      <c r="G331">
        <f t="shared" si="21"/>
        <v>66.483999999999966</v>
      </c>
      <c r="H331">
        <v>-23.855999999999995</v>
      </c>
      <c r="I331">
        <v>-4.0736489233625828E-2</v>
      </c>
      <c r="R331">
        <v>7</v>
      </c>
      <c r="S331">
        <v>201</v>
      </c>
      <c r="T331" s="3">
        <v>-9.9265529999999994E-4</v>
      </c>
      <c r="U331" s="3">
        <v>-1.2980876000000001E-3</v>
      </c>
      <c r="V331" s="3">
        <v>7.6358099999999997E-5</v>
      </c>
      <c r="W331">
        <f t="shared" si="22"/>
        <v>1.6359176389193499E-3</v>
      </c>
      <c r="X331">
        <f t="shared" si="23"/>
        <v>66.489999999999995</v>
      </c>
      <c r="Y331">
        <v>-23.847999999999999</v>
      </c>
      <c r="Z331">
        <v>5.534292648964468E-2</v>
      </c>
      <c r="AJ331">
        <v>-23.697000000000003</v>
      </c>
      <c r="AK331">
        <v>-6.6288525294248973E-2</v>
      </c>
    </row>
    <row r="332" spans="1:37" x14ac:dyDescent="0.2">
      <c r="A332">
        <v>6</v>
      </c>
      <c r="B332">
        <v>200</v>
      </c>
      <c r="C332">
        <v>0.50009996000000001</v>
      </c>
      <c r="D332">
        <v>0.48574299999999998</v>
      </c>
      <c r="E332" s="3">
        <v>9.8632144999999998</v>
      </c>
      <c r="F332">
        <f t="shared" si="20"/>
        <v>9.8878231428889976</v>
      </c>
      <c r="G332">
        <f t="shared" si="21"/>
        <v>66.683999999999969</v>
      </c>
      <c r="H332">
        <v>-23.655999999999992</v>
      </c>
      <c r="I332">
        <v>-3.2808996006859499E-2</v>
      </c>
      <c r="R332">
        <v>8</v>
      </c>
      <c r="S332">
        <v>200</v>
      </c>
      <c r="T332" s="3">
        <v>-3.8179048E-4</v>
      </c>
      <c r="U332" s="3">
        <v>5.3450670000000004E-4</v>
      </c>
      <c r="V332" s="3">
        <v>1.2980876000000001E-3</v>
      </c>
      <c r="W332">
        <f t="shared" si="22"/>
        <v>1.4548171019881778E-3</v>
      </c>
      <c r="X332">
        <f t="shared" si="23"/>
        <v>66.69</v>
      </c>
      <c r="Y332">
        <v>-23.647000000000006</v>
      </c>
      <c r="Z332">
        <v>1.9628859664541035E-3</v>
      </c>
      <c r="AJ332">
        <v>-23.497</v>
      </c>
      <c r="AK332">
        <v>-6.8078915211150448E-2</v>
      </c>
    </row>
    <row r="333" spans="1:37" x14ac:dyDescent="0.2">
      <c r="A333">
        <v>8</v>
      </c>
      <c r="B333">
        <v>203</v>
      </c>
      <c r="C333">
        <v>0.47617169999999998</v>
      </c>
      <c r="D333">
        <v>0.49292146999999997</v>
      </c>
      <c r="E333" s="3">
        <v>9.8512509999999995</v>
      </c>
      <c r="F333">
        <f t="shared" si="20"/>
        <v>9.8750623961810415</v>
      </c>
      <c r="G333">
        <f t="shared" si="21"/>
        <v>66.886999999999972</v>
      </c>
      <c r="H333">
        <v>-23.456000000000003</v>
      </c>
      <c r="I333">
        <v>-3.476850331758366E-2</v>
      </c>
      <c r="R333">
        <v>7</v>
      </c>
      <c r="S333">
        <v>201</v>
      </c>
      <c r="T333" s="3">
        <v>-9.9265529999999994E-4</v>
      </c>
      <c r="U333" s="3">
        <v>-6.8722287000000002E-4</v>
      </c>
      <c r="V333" s="3">
        <v>-1.1453715E-3</v>
      </c>
      <c r="W333">
        <f t="shared" si="22"/>
        <v>1.6641861947154163E-3</v>
      </c>
      <c r="X333">
        <f t="shared" si="23"/>
        <v>66.891000000000005</v>
      </c>
      <c r="Y333">
        <v>-23.447000000000003</v>
      </c>
      <c r="Z333">
        <v>1.6881122013370702E-2</v>
      </c>
      <c r="AJ333">
        <v>-23.293999999999997</v>
      </c>
      <c r="AK333">
        <v>-6.922436554053657E-2</v>
      </c>
    </row>
    <row r="334" spans="1:37" x14ac:dyDescent="0.2">
      <c r="A334">
        <v>5</v>
      </c>
      <c r="B334">
        <v>200</v>
      </c>
      <c r="C334">
        <v>0.49052864000000002</v>
      </c>
      <c r="D334">
        <v>0.48813580000000001</v>
      </c>
      <c r="E334" s="3">
        <v>9.8680009999999996</v>
      </c>
      <c r="F334">
        <f t="shared" si="20"/>
        <v>9.8922362811400184</v>
      </c>
      <c r="G334">
        <f t="shared" si="21"/>
        <v>67.086999999999975</v>
      </c>
      <c r="H334">
        <v>-23.254999999999995</v>
      </c>
      <c r="I334">
        <v>-2.8199101466759999E-2</v>
      </c>
      <c r="R334">
        <v>7</v>
      </c>
      <c r="S334">
        <v>202</v>
      </c>
      <c r="T334" s="3">
        <v>-3.8179048E-4</v>
      </c>
      <c r="U334" s="3">
        <v>5.3450670000000004E-4</v>
      </c>
      <c r="V334" s="3">
        <v>-5.3450670000000004E-4</v>
      </c>
      <c r="W334">
        <f t="shared" si="22"/>
        <v>8.4685228659336475E-4</v>
      </c>
      <c r="X334">
        <f t="shared" si="23"/>
        <v>67.093000000000004</v>
      </c>
      <c r="Y334">
        <v>-23.247</v>
      </c>
      <c r="Z334">
        <v>1.5572851359725526E-2</v>
      </c>
      <c r="AJ334">
        <v>-23.093999999999994</v>
      </c>
      <c r="AK334">
        <v>-7.1818308439304493E-2</v>
      </c>
    </row>
    <row r="335" spans="1:37" x14ac:dyDescent="0.2">
      <c r="A335">
        <v>5</v>
      </c>
      <c r="B335">
        <v>200</v>
      </c>
      <c r="C335">
        <v>0.48095736</v>
      </c>
      <c r="D335">
        <v>0.49292146999999997</v>
      </c>
      <c r="E335" s="3">
        <v>9.8751789999999993</v>
      </c>
      <c r="F335">
        <f t="shared" si="20"/>
        <v>9.8991641990506505</v>
      </c>
      <c r="G335">
        <f t="shared" si="21"/>
        <v>67.286999999999978</v>
      </c>
      <c r="H335">
        <v>-23.054999999999993</v>
      </c>
      <c r="I335">
        <v>-3.0316586518637122E-2</v>
      </c>
      <c r="R335">
        <v>9</v>
      </c>
      <c r="S335">
        <v>201</v>
      </c>
      <c r="T335" s="3">
        <v>2.290743E-4</v>
      </c>
      <c r="U335" s="3">
        <v>5.3450670000000004E-4</v>
      </c>
      <c r="V335" s="3">
        <v>6.8722287000000002E-4</v>
      </c>
      <c r="W335">
        <f t="shared" si="22"/>
        <v>9.0024869914730622E-4</v>
      </c>
      <c r="X335">
        <f t="shared" si="23"/>
        <v>67.293999999999997</v>
      </c>
      <c r="Y335">
        <v>-23.046000000000006</v>
      </c>
      <c r="Z335">
        <v>2.8813388373489294E-2</v>
      </c>
      <c r="AJ335">
        <v>-22.893999999999991</v>
      </c>
      <c r="AK335">
        <v>-6.5084451824767547E-2</v>
      </c>
    </row>
    <row r="336" spans="1:37" x14ac:dyDescent="0.2">
      <c r="A336">
        <v>5</v>
      </c>
      <c r="B336">
        <v>200</v>
      </c>
      <c r="C336">
        <v>0.49052864000000002</v>
      </c>
      <c r="D336">
        <v>0.50967119999999999</v>
      </c>
      <c r="E336" s="3">
        <v>9.8751789999999993</v>
      </c>
      <c r="F336">
        <f t="shared" si="20"/>
        <v>9.9004819761873541</v>
      </c>
      <c r="G336">
        <f t="shared" si="21"/>
        <v>67.486999999999966</v>
      </c>
      <c r="H336">
        <v>-22.853999999999999</v>
      </c>
      <c r="I336">
        <v>-3.2147609386873867E-2</v>
      </c>
      <c r="R336">
        <v>9</v>
      </c>
      <c r="S336">
        <v>201</v>
      </c>
      <c r="T336" s="3">
        <v>1.4508037999999999E-3</v>
      </c>
      <c r="U336" s="3">
        <v>5.3450670000000004E-4</v>
      </c>
      <c r="V336" s="3">
        <v>6.8722287000000002E-4</v>
      </c>
      <c r="W336">
        <f t="shared" si="22"/>
        <v>1.691982373280043E-3</v>
      </c>
      <c r="X336">
        <f t="shared" si="23"/>
        <v>67.495000000000005</v>
      </c>
      <c r="Y336">
        <v>-22.846000000000004</v>
      </c>
      <c r="Z336">
        <v>-8.5558952247163905E-3</v>
      </c>
      <c r="AJ336">
        <v>-22.694000000000003</v>
      </c>
      <c r="AK336">
        <v>-6.0503190548101021E-2</v>
      </c>
    </row>
    <row r="337" spans="1:37" x14ac:dyDescent="0.2">
      <c r="A337">
        <v>6</v>
      </c>
      <c r="B337">
        <v>200</v>
      </c>
      <c r="C337">
        <v>0.50967119999999999</v>
      </c>
      <c r="D337">
        <v>0.47856452999999999</v>
      </c>
      <c r="E337" s="3">
        <v>9.8727865000000001</v>
      </c>
      <c r="F337">
        <f t="shared" si="20"/>
        <v>9.8975098896674911</v>
      </c>
      <c r="G337">
        <f t="shared" si="21"/>
        <v>67.686999999999969</v>
      </c>
      <c r="H337">
        <v>-22.653999999999996</v>
      </c>
      <c r="I337">
        <v>-2.9799167668309368E-2</v>
      </c>
      <c r="R337">
        <v>9</v>
      </c>
      <c r="S337">
        <v>202</v>
      </c>
      <c r="T337" s="3">
        <v>1.4508037999999999E-3</v>
      </c>
      <c r="U337" s="3">
        <v>-6.8722287000000002E-4</v>
      </c>
      <c r="V337" s="3">
        <v>7.6358099999999997E-5</v>
      </c>
      <c r="W337">
        <f t="shared" si="22"/>
        <v>1.6071519836596308E-3</v>
      </c>
      <c r="X337">
        <f t="shared" si="23"/>
        <v>67.697000000000003</v>
      </c>
      <c r="Y337">
        <v>-22.646000000000001</v>
      </c>
      <c r="Z337">
        <v>-3.4577815869325602E-2</v>
      </c>
      <c r="AJ337">
        <v>-22.494</v>
      </c>
      <c r="AK337">
        <v>-5.9583617304868532E-2</v>
      </c>
    </row>
    <row r="338" spans="1:37" x14ac:dyDescent="0.2">
      <c r="A338">
        <v>8</v>
      </c>
      <c r="B338">
        <v>203</v>
      </c>
      <c r="C338">
        <v>0.48574299999999998</v>
      </c>
      <c r="D338">
        <v>0.47617169999999998</v>
      </c>
      <c r="E338" s="3">
        <v>9.8799650000000003</v>
      </c>
      <c r="F338">
        <f t="shared" ref="F338:F401" si="24">SQRT(SUMSQ(C338:E338))</f>
        <v>9.9033526722597784</v>
      </c>
      <c r="G338">
        <f t="shared" ref="G338:G401" si="25">(G337*1000+B338)/1000</f>
        <v>67.889999999999972</v>
      </c>
      <c r="H338">
        <v>-22.453999999999994</v>
      </c>
      <c r="I338">
        <v>-3.2092810532178294E-2</v>
      </c>
      <c r="R338">
        <v>5</v>
      </c>
      <c r="S338">
        <v>201</v>
      </c>
      <c r="T338" s="3">
        <v>8.3993904999999996E-4</v>
      </c>
      <c r="U338" s="3">
        <v>-7.6358099999999997E-5</v>
      </c>
      <c r="V338" s="3">
        <v>7.6358099999999997E-5</v>
      </c>
      <c r="W338">
        <f t="shared" si="22"/>
        <v>8.46852246018231E-4</v>
      </c>
      <c r="X338">
        <f t="shared" si="23"/>
        <v>67.897999999999996</v>
      </c>
      <c r="Y338">
        <v>-22.445000000000007</v>
      </c>
      <c r="Z338">
        <v>1.7920955788296562E-2</v>
      </c>
      <c r="AJ338">
        <v>-22.290999999999997</v>
      </c>
      <c r="AK338">
        <v>-6.2946083761385621E-2</v>
      </c>
    </row>
    <row r="339" spans="1:37" x14ac:dyDescent="0.2">
      <c r="A339">
        <v>8</v>
      </c>
      <c r="B339">
        <v>200</v>
      </c>
      <c r="C339">
        <v>0.50009996000000001</v>
      </c>
      <c r="D339">
        <v>0.50009996000000001</v>
      </c>
      <c r="E339" s="3">
        <v>9.8847500000000004</v>
      </c>
      <c r="F339">
        <f t="shared" si="24"/>
        <v>9.9100192987947313</v>
      </c>
      <c r="G339">
        <f t="shared" si="25"/>
        <v>68.089999999999975</v>
      </c>
      <c r="H339">
        <v>-22.253</v>
      </c>
      <c r="I339">
        <v>-2.9214882992613166E-2</v>
      </c>
      <c r="R339">
        <v>9</v>
      </c>
      <c r="S339">
        <v>202</v>
      </c>
      <c r="T339" s="3">
        <v>-1.60352E-3</v>
      </c>
      <c r="U339" s="3">
        <v>1.1453715E-3</v>
      </c>
      <c r="V339" s="3">
        <v>-5.3450670000000004E-4</v>
      </c>
      <c r="W339">
        <f t="shared" si="22"/>
        <v>2.0417761081365261E-3</v>
      </c>
      <c r="X339">
        <f t="shared" si="23"/>
        <v>68.099999999999994</v>
      </c>
      <c r="Y339">
        <v>-22.245000000000005</v>
      </c>
      <c r="Z339">
        <v>1.1136677893186821E-2</v>
      </c>
      <c r="AJ339">
        <v>-22.090999999999994</v>
      </c>
      <c r="AK339">
        <v>-6.3361153060135275E-2</v>
      </c>
    </row>
    <row r="340" spans="1:37" x14ac:dyDescent="0.2">
      <c r="A340">
        <v>5</v>
      </c>
      <c r="B340">
        <v>203</v>
      </c>
      <c r="C340">
        <v>0.50727840000000002</v>
      </c>
      <c r="D340">
        <v>0.48095736</v>
      </c>
      <c r="E340" s="3">
        <v>9.882358</v>
      </c>
      <c r="F340">
        <f t="shared" si="24"/>
        <v>9.9070505700439782</v>
      </c>
      <c r="G340">
        <f t="shared" si="25"/>
        <v>68.292999999999978</v>
      </c>
      <c r="H340">
        <v>-22.052999999999997</v>
      </c>
      <c r="I340">
        <v>-3.1323249588870207E-2</v>
      </c>
      <c r="R340">
        <v>9</v>
      </c>
      <c r="S340">
        <v>201</v>
      </c>
      <c r="T340" s="3">
        <v>1.4508037999999999E-3</v>
      </c>
      <c r="U340" s="3">
        <v>-7.6358099999999997E-5</v>
      </c>
      <c r="V340" s="3">
        <v>6.8722287000000002E-4</v>
      </c>
      <c r="W340">
        <f t="shared" si="22"/>
        <v>1.6071519836596308E-3</v>
      </c>
      <c r="X340">
        <f t="shared" si="23"/>
        <v>68.301000000000002</v>
      </c>
      <c r="Y340">
        <v>-22.045000000000002</v>
      </c>
      <c r="Z340">
        <v>-1.2974699824702288E-2</v>
      </c>
      <c r="AJ340">
        <v>-21.887999999999991</v>
      </c>
      <c r="AK340">
        <v>-6.6459877909691115E-2</v>
      </c>
    </row>
    <row r="341" spans="1:37" x14ac:dyDescent="0.2">
      <c r="A341">
        <v>6</v>
      </c>
      <c r="B341">
        <v>200</v>
      </c>
      <c r="C341">
        <v>0.50249270000000001</v>
      </c>
      <c r="D341">
        <v>0.47617169999999998</v>
      </c>
      <c r="E341" s="3">
        <v>9.8991070000000008</v>
      </c>
      <c r="F341">
        <f t="shared" si="24"/>
        <v>9.9232836197945673</v>
      </c>
      <c r="G341">
        <f t="shared" si="25"/>
        <v>68.492999999999967</v>
      </c>
      <c r="H341">
        <v>-21.852999999999994</v>
      </c>
      <c r="I341">
        <v>-2.8951821121459449E-2</v>
      </c>
      <c r="R341">
        <v>9</v>
      </c>
      <c r="S341">
        <v>202</v>
      </c>
      <c r="T341" s="3">
        <v>8.3993904999999996E-4</v>
      </c>
      <c r="U341" s="3">
        <v>5.3450670000000004E-4</v>
      </c>
      <c r="V341" s="3">
        <v>7.6358099999999997E-5</v>
      </c>
      <c r="W341">
        <f t="shared" ref="W341:W404" si="26">SQRT(SUMSQ(T341:V341))</f>
        <v>9.9851168220276855E-4</v>
      </c>
      <c r="X341">
        <f t="shared" ref="X341:X404" si="27">(X340*1000+S341)/1000</f>
        <v>68.503</v>
      </c>
      <c r="Y341">
        <v>-21.844000000000008</v>
      </c>
      <c r="Z341">
        <v>-1.3541736545772568E-2</v>
      </c>
      <c r="AJ341">
        <v>-21.688000000000002</v>
      </c>
      <c r="AK341">
        <v>-6.5232756687500421E-2</v>
      </c>
    </row>
    <row r="342" spans="1:37" x14ac:dyDescent="0.2">
      <c r="A342">
        <v>8</v>
      </c>
      <c r="B342">
        <v>200</v>
      </c>
      <c r="C342">
        <v>0.48335020000000001</v>
      </c>
      <c r="D342">
        <v>0.49531429999999999</v>
      </c>
      <c r="E342" s="3">
        <v>9.882358</v>
      </c>
      <c r="F342">
        <f t="shared" si="24"/>
        <v>9.9065616291319021</v>
      </c>
      <c r="G342">
        <f t="shared" si="25"/>
        <v>68.692999999999969</v>
      </c>
      <c r="H342">
        <v>-21.652999999999992</v>
      </c>
      <c r="I342">
        <v>-3.1419136061031597E-2</v>
      </c>
      <c r="R342">
        <v>4</v>
      </c>
      <c r="S342">
        <v>200</v>
      </c>
      <c r="T342">
        <v>-2.2143847E-3</v>
      </c>
      <c r="U342" s="3">
        <v>1.1453715E-3</v>
      </c>
      <c r="V342" s="3">
        <v>-5.3450670000000004E-4</v>
      </c>
      <c r="W342">
        <f t="shared" si="26"/>
        <v>2.549720158164662E-3</v>
      </c>
      <c r="X342">
        <f t="shared" si="27"/>
        <v>68.703000000000003</v>
      </c>
      <c r="Y342">
        <v>-21.644000000000005</v>
      </c>
      <c r="Z342">
        <v>-1.103107065290726E-2</v>
      </c>
      <c r="AJ342">
        <v>-21.488</v>
      </c>
      <c r="AK342">
        <v>-6.8834718913765372E-2</v>
      </c>
    </row>
    <row r="343" spans="1:37" x14ac:dyDescent="0.2">
      <c r="A343">
        <v>7</v>
      </c>
      <c r="B343">
        <v>202</v>
      </c>
      <c r="C343">
        <v>0.50249270000000001</v>
      </c>
      <c r="D343">
        <v>0.47377887000000002</v>
      </c>
      <c r="E343" s="3">
        <v>9.8656079999999999</v>
      </c>
      <c r="F343">
        <f t="shared" si="24"/>
        <v>9.8897515914645595</v>
      </c>
      <c r="G343">
        <f t="shared" si="25"/>
        <v>68.894999999999968</v>
      </c>
      <c r="H343">
        <v>-21.451999999999998</v>
      </c>
      <c r="I343">
        <v>-3.3201478328581543E-2</v>
      </c>
      <c r="R343">
        <v>8</v>
      </c>
      <c r="S343">
        <v>200</v>
      </c>
      <c r="T343" s="3">
        <v>-2.2143847E-3</v>
      </c>
      <c r="U343" s="3">
        <v>-7.6358099999999997E-5</v>
      </c>
      <c r="V343" s="3">
        <v>7.6358099999999997E-5</v>
      </c>
      <c r="W343">
        <f t="shared" si="26"/>
        <v>2.2170161746061551E-3</v>
      </c>
      <c r="X343">
        <f t="shared" si="27"/>
        <v>68.903000000000006</v>
      </c>
      <c r="Y343">
        <v>-21.444000000000003</v>
      </c>
      <c r="Z343">
        <v>-3.1169058657597212E-2</v>
      </c>
      <c r="AJ343">
        <v>-21.286000000000001</v>
      </c>
      <c r="AK343">
        <v>-7.015641159959439E-2</v>
      </c>
    </row>
    <row r="344" spans="1:37" x14ac:dyDescent="0.2">
      <c r="A344">
        <v>7</v>
      </c>
      <c r="B344">
        <v>202</v>
      </c>
      <c r="C344">
        <v>0.49531429999999999</v>
      </c>
      <c r="D344">
        <v>0.47617169999999998</v>
      </c>
      <c r="E344" s="3">
        <v>9.8608220000000006</v>
      </c>
      <c r="F344">
        <f t="shared" si="24"/>
        <v>9.8847299537898046</v>
      </c>
      <c r="G344">
        <f t="shared" si="25"/>
        <v>69.096999999999966</v>
      </c>
      <c r="H344">
        <v>-21.251999999999995</v>
      </c>
      <c r="I344">
        <v>-1.5613811206986924E-2</v>
      </c>
      <c r="R344">
        <v>6</v>
      </c>
      <c r="S344">
        <v>200</v>
      </c>
      <c r="T344" s="3">
        <v>1.4508037999999999E-3</v>
      </c>
      <c r="U344" s="3">
        <v>2.3671009999999999E-3</v>
      </c>
      <c r="V344" s="3">
        <v>7.6358099999999997E-5</v>
      </c>
      <c r="W344">
        <f t="shared" si="26"/>
        <v>2.777378146693577E-3</v>
      </c>
      <c r="X344">
        <f t="shared" si="27"/>
        <v>69.102999999999994</v>
      </c>
      <c r="Y344">
        <v>-21.243000000000009</v>
      </c>
      <c r="Z344">
        <v>1.4079602710419992E-2</v>
      </c>
      <c r="AJ344">
        <v>-21.084000000000003</v>
      </c>
      <c r="AK344">
        <v>-7.1486222607117511E-2</v>
      </c>
    </row>
    <row r="345" spans="1:37" x14ac:dyDescent="0.2">
      <c r="A345">
        <v>7</v>
      </c>
      <c r="B345">
        <v>201</v>
      </c>
      <c r="C345">
        <v>0.48813580000000001</v>
      </c>
      <c r="D345">
        <v>0.48574299999999998</v>
      </c>
      <c r="E345" s="3">
        <v>9.8512509999999995</v>
      </c>
      <c r="F345">
        <f t="shared" si="24"/>
        <v>9.8752908355294338</v>
      </c>
      <c r="G345">
        <f t="shared" si="25"/>
        <v>69.297999999999973</v>
      </c>
      <c r="H345">
        <v>-21.051000000000002</v>
      </c>
      <c r="I345">
        <v>-1.8504466422032882E-2</v>
      </c>
      <c r="R345">
        <v>6</v>
      </c>
      <c r="S345">
        <v>202</v>
      </c>
      <c r="T345" s="3">
        <v>2.0616686000000002E-3</v>
      </c>
      <c r="U345" s="3">
        <v>-1.2980876000000001E-3</v>
      </c>
      <c r="V345" s="3">
        <v>7.6358099999999997E-5</v>
      </c>
      <c r="W345">
        <f t="shared" si="26"/>
        <v>2.4374862856917433E-3</v>
      </c>
      <c r="X345">
        <f t="shared" si="27"/>
        <v>69.305000000000007</v>
      </c>
      <c r="Y345">
        <v>-21.043000000000006</v>
      </c>
      <c r="Z345">
        <v>1.5901510244079446E-4</v>
      </c>
      <c r="AJ345">
        <v>-20.882999999999996</v>
      </c>
      <c r="AK345">
        <v>-6.622154778971491E-2</v>
      </c>
    </row>
    <row r="346" spans="1:37" x14ac:dyDescent="0.2">
      <c r="A346">
        <v>5</v>
      </c>
      <c r="B346">
        <v>202</v>
      </c>
      <c r="C346">
        <v>0.47138607999999999</v>
      </c>
      <c r="D346">
        <v>0.47856452999999999</v>
      </c>
      <c r="E346" s="3">
        <v>9.8680009999999996</v>
      </c>
      <c r="F346">
        <f t="shared" si="24"/>
        <v>9.8908378099022976</v>
      </c>
      <c r="G346">
        <f t="shared" si="25"/>
        <v>69.499999999999972</v>
      </c>
      <c r="H346">
        <v>-20.850999999999999</v>
      </c>
      <c r="I346">
        <v>-2.0402916012673602E-2</v>
      </c>
      <c r="R346">
        <v>8</v>
      </c>
      <c r="S346">
        <v>201</v>
      </c>
      <c r="T346" s="3">
        <v>-1.60352E-3</v>
      </c>
      <c r="U346" s="3">
        <v>-7.6358099999999997E-5</v>
      </c>
      <c r="V346" s="3">
        <v>7.6358099999999997E-5</v>
      </c>
      <c r="W346">
        <f t="shared" si="26"/>
        <v>1.6071519869854313E-3</v>
      </c>
      <c r="X346">
        <f t="shared" si="27"/>
        <v>69.506</v>
      </c>
      <c r="Y346">
        <v>-20.843000000000004</v>
      </c>
      <c r="Z346">
        <v>-4.3584668840644977E-2</v>
      </c>
      <c r="AJ346">
        <v>-20.680999999999997</v>
      </c>
      <c r="AK346">
        <v>-7.148333286803786E-2</v>
      </c>
    </row>
    <row r="347" spans="1:37" x14ac:dyDescent="0.2">
      <c r="A347">
        <v>6</v>
      </c>
      <c r="B347">
        <v>201</v>
      </c>
      <c r="C347">
        <v>0.51206404000000005</v>
      </c>
      <c r="D347">
        <v>0.48813580000000001</v>
      </c>
      <c r="E347" s="3">
        <v>9.8847500000000004</v>
      </c>
      <c r="F347">
        <f t="shared" si="24"/>
        <v>9.9100337387318085</v>
      </c>
      <c r="G347">
        <f t="shared" si="25"/>
        <v>69.700999999999965</v>
      </c>
      <c r="H347">
        <v>-20.650999999999996</v>
      </c>
      <c r="I347">
        <v>-2.2826299928173963E-2</v>
      </c>
      <c r="R347">
        <v>7</v>
      </c>
      <c r="S347">
        <v>200</v>
      </c>
      <c r="T347" s="3">
        <v>2.290743E-4</v>
      </c>
      <c r="U347" s="3">
        <v>-7.6358099999999997E-5</v>
      </c>
      <c r="V347" s="3">
        <v>-1.7562362000000001E-3</v>
      </c>
      <c r="W347">
        <f t="shared" si="26"/>
        <v>1.7727580727630433E-3</v>
      </c>
      <c r="X347">
        <f t="shared" si="27"/>
        <v>69.706000000000003</v>
      </c>
      <c r="Y347">
        <v>-20.641999999999996</v>
      </c>
      <c r="Z347">
        <v>1.8191997464124754E-2</v>
      </c>
      <c r="AJ347">
        <v>-20.480000000000004</v>
      </c>
      <c r="AK347">
        <v>-6.7899818495297873E-2</v>
      </c>
    </row>
    <row r="348" spans="1:37" x14ac:dyDescent="0.2">
      <c r="A348">
        <v>8</v>
      </c>
      <c r="B348">
        <v>201</v>
      </c>
      <c r="C348">
        <v>0.50249270000000001</v>
      </c>
      <c r="D348">
        <v>0.47856452999999999</v>
      </c>
      <c r="E348" s="3">
        <v>9.8560359999999996</v>
      </c>
      <c r="F348">
        <f t="shared" si="24"/>
        <v>9.8804336218722408</v>
      </c>
      <c r="G348">
        <f t="shared" si="25"/>
        <v>69.901999999999973</v>
      </c>
      <c r="H348">
        <v>-20.450000000000003</v>
      </c>
      <c r="I348">
        <v>-2.495280369677141E-2</v>
      </c>
      <c r="R348">
        <v>9</v>
      </c>
      <c r="S348">
        <v>200</v>
      </c>
      <c r="T348" s="3">
        <v>-1.60352E-3</v>
      </c>
      <c r="U348" s="3">
        <v>-1.2980876000000001E-3</v>
      </c>
      <c r="V348" s="3">
        <v>6.8722287000000002E-4</v>
      </c>
      <c r="W348">
        <f t="shared" si="26"/>
        <v>2.174530542605644E-3</v>
      </c>
      <c r="X348">
        <f t="shared" si="27"/>
        <v>69.906000000000006</v>
      </c>
      <c r="Y348">
        <v>-20.442000000000007</v>
      </c>
      <c r="Z348">
        <v>-2.4623079126358347E-2</v>
      </c>
      <c r="AJ348">
        <v>-20.278999999999996</v>
      </c>
      <c r="AK348">
        <v>-6.1764203538660432E-2</v>
      </c>
    </row>
    <row r="349" spans="1:37" x14ac:dyDescent="0.2">
      <c r="A349">
        <v>5</v>
      </c>
      <c r="B349">
        <v>200</v>
      </c>
      <c r="C349">
        <v>0.50488555000000002</v>
      </c>
      <c r="D349">
        <v>0.46660042000000002</v>
      </c>
      <c r="E349" s="3">
        <v>9.8775720000000007</v>
      </c>
      <c r="F349">
        <f t="shared" si="24"/>
        <v>9.9014672642859853</v>
      </c>
      <c r="G349">
        <f t="shared" si="25"/>
        <v>70.101999999999975</v>
      </c>
      <c r="H349">
        <v>-20.25</v>
      </c>
      <c r="I349">
        <v>-2.1046480941337566E-2</v>
      </c>
      <c r="R349">
        <v>10</v>
      </c>
      <c r="S349">
        <v>200</v>
      </c>
      <c r="T349">
        <v>-1.60352E-3</v>
      </c>
      <c r="U349" s="3">
        <v>-7.6358099999999997E-5</v>
      </c>
      <c r="V349" s="3">
        <v>6.8722287000000002E-4</v>
      </c>
      <c r="W349">
        <f t="shared" si="26"/>
        <v>1.7462480416271472E-3</v>
      </c>
      <c r="X349">
        <f t="shared" si="27"/>
        <v>70.105999999999995</v>
      </c>
      <c r="Y349">
        <v>-20.241</v>
      </c>
      <c r="Z349">
        <v>-1.6948563840095965E-2</v>
      </c>
      <c r="AJ349">
        <v>-20.078999999999994</v>
      </c>
      <c r="AK349">
        <v>-6.2503812331418274E-2</v>
      </c>
    </row>
    <row r="350" spans="1:37" x14ac:dyDescent="0.2">
      <c r="A350">
        <v>8</v>
      </c>
      <c r="B350">
        <v>201</v>
      </c>
      <c r="C350">
        <v>0.50727840000000002</v>
      </c>
      <c r="D350">
        <v>0.48335020000000001</v>
      </c>
      <c r="E350" s="3">
        <v>9.8632144999999998</v>
      </c>
      <c r="F350">
        <f t="shared" si="24"/>
        <v>9.8880715543505673</v>
      </c>
      <c r="G350">
        <f t="shared" si="25"/>
        <v>70.302999999999969</v>
      </c>
      <c r="H350">
        <v>-20.045999999999992</v>
      </c>
      <c r="I350">
        <v>-2.429431580293517E-2</v>
      </c>
      <c r="R350">
        <v>5</v>
      </c>
      <c r="S350">
        <v>200</v>
      </c>
      <c r="T350" s="3">
        <v>-1.60352E-3</v>
      </c>
      <c r="U350" s="3">
        <v>1.7562362000000001E-3</v>
      </c>
      <c r="V350" s="3">
        <v>-5.3450670000000004E-4</v>
      </c>
      <c r="W350">
        <f t="shared" si="26"/>
        <v>2.4374862856917433E-3</v>
      </c>
      <c r="X350">
        <f t="shared" si="27"/>
        <v>70.305999999999997</v>
      </c>
      <c r="Y350">
        <v>-20.037999999999997</v>
      </c>
      <c r="Z350">
        <v>1.2108510787138914E-2</v>
      </c>
      <c r="AJ350">
        <v>-19.878</v>
      </c>
      <c r="AK350">
        <v>-6.6048933770827059E-2</v>
      </c>
    </row>
    <row r="351" spans="1:37" x14ac:dyDescent="0.2">
      <c r="A351">
        <v>7</v>
      </c>
      <c r="B351">
        <v>201</v>
      </c>
      <c r="C351">
        <v>0.48813580000000001</v>
      </c>
      <c r="D351">
        <v>0.50249270000000001</v>
      </c>
      <c r="E351" s="3">
        <v>9.8799650000000003</v>
      </c>
      <c r="F351">
        <f t="shared" si="24"/>
        <v>9.9047707633251125</v>
      </c>
      <c r="G351">
        <f t="shared" si="25"/>
        <v>70.503999999999976</v>
      </c>
      <c r="H351">
        <v>-19.844999999999999</v>
      </c>
      <c r="I351">
        <v>-2.1791295453906828E-2</v>
      </c>
      <c r="R351">
        <v>9</v>
      </c>
      <c r="S351">
        <v>200</v>
      </c>
      <c r="T351" s="3">
        <v>8.3993904999999996E-4</v>
      </c>
      <c r="U351" s="3">
        <v>-6.8722287000000002E-4</v>
      </c>
      <c r="V351" s="3">
        <v>-1.1453715E-3</v>
      </c>
      <c r="W351">
        <f t="shared" si="26"/>
        <v>1.5778620832563883E-3</v>
      </c>
      <c r="X351">
        <f t="shared" si="27"/>
        <v>70.506</v>
      </c>
      <c r="Y351">
        <v>-19.835999999999999</v>
      </c>
      <c r="Z351">
        <v>-1.7707909134163303E-2</v>
      </c>
      <c r="AJ351">
        <v>-19.676999999999992</v>
      </c>
      <c r="AK351">
        <v>-6.8946948246596904E-2</v>
      </c>
    </row>
    <row r="352" spans="1:37" x14ac:dyDescent="0.2">
      <c r="A352">
        <v>6</v>
      </c>
      <c r="B352">
        <v>203</v>
      </c>
      <c r="C352">
        <v>0.51445686999999996</v>
      </c>
      <c r="D352">
        <v>0.49052864000000002</v>
      </c>
      <c r="E352" s="3">
        <v>9.8847500000000004</v>
      </c>
      <c r="F352">
        <f t="shared" si="24"/>
        <v>9.9102758175668573</v>
      </c>
      <c r="G352">
        <f t="shared" si="25"/>
        <v>70.706999999999965</v>
      </c>
      <c r="H352">
        <v>-19.644000000000005</v>
      </c>
      <c r="I352">
        <v>-2.4106160431056265E-2</v>
      </c>
      <c r="R352">
        <v>5</v>
      </c>
      <c r="S352">
        <v>200</v>
      </c>
      <c r="T352" s="3">
        <v>-3.8179048E-4</v>
      </c>
      <c r="U352" s="3">
        <v>1.1453715E-3</v>
      </c>
      <c r="V352" s="3">
        <v>-5.3450670000000004E-4</v>
      </c>
      <c r="W352">
        <f t="shared" si="26"/>
        <v>1.3203549734733349E-3</v>
      </c>
      <c r="X352">
        <f t="shared" si="27"/>
        <v>70.706000000000003</v>
      </c>
      <c r="Y352">
        <v>-19.635999999999996</v>
      </c>
      <c r="Z352">
        <v>-6.0891698811484157E-3</v>
      </c>
      <c r="AJ352">
        <v>-19.474000000000004</v>
      </c>
      <c r="AK352">
        <v>-6.9694770502525455E-2</v>
      </c>
    </row>
    <row r="353" spans="1:37" x14ac:dyDescent="0.2">
      <c r="A353">
        <v>5</v>
      </c>
      <c r="B353">
        <v>200</v>
      </c>
      <c r="C353">
        <v>0.52642100000000003</v>
      </c>
      <c r="D353">
        <v>0.48335020000000001</v>
      </c>
      <c r="E353" s="3">
        <v>9.8895359999999997</v>
      </c>
      <c r="F353">
        <f t="shared" si="24"/>
        <v>9.9153249457784813</v>
      </c>
      <c r="G353">
        <f t="shared" si="25"/>
        <v>70.906999999999968</v>
      </c>
      <c r="H353">
        <v>-19.444000000000003</v>
      </c>
      <c r="I353">
        <v>-2.6014625297556413E-2</v>
      </c>
      <c r="R353">
        <v>8</v>
      </c>
      <c r="S353">
        <v>201</v>
      </c>
      <c r="T353" s="3">
        <v>2.6725335000000001E-3</v>
      </c>
      <c r="U353" s="3">
        <v>5.3450670000000004E-4</v>
      </c>
      <c r="V353" s="3">
        <v>-5.3450670000000004E-4</v>
      </c>
      <c r="W353">
        <f t="shared" si="26"/>
        <v>2.7773782841579273E-3</v>
      </c>
      <c r="X353">
        <f t="shared" si="27"/>
        <v>70.906999999999996</v>
      </c>
      <c r="Y353">
        <v>-19.436000000000007</v>
      </c>
      <c r="Z353">
        <v>7.3534596932722032E-3</v>
      </c>
      <c r="AJ353">
        <v>-19.274000000000001</v>
      </c>
      <c r="AK353">
        <v>-7.3809399036056877E-2</v>
      </c>
    </row>
    <row r="354" spans="1:37" x14ac:dyDescent="0.2">
      <c r="A354">
        <v>4</v>
      </c>
      <c r="B354">
        <v>203</v>
      </c>
      <c r="C354">
        <v>0.51206404000000005</v>
      </c>
      <c r="D354">
        <v>0.51206404000000005</v>
      </c>
      <c r="E354" s="3">
        <v>9.8584289999999992</v>
      </c>
      <c r="F354">
        <f t="shared" si="24"/>
        <v>9.8849907187697053</v>
      </c>
      <c r="G354">
        <f t="shared" si="25"/>
        <v>71.109999999999971</v>
      </c>
      <c r="H354">
        <v>-19.244</v>
      </c>
      <c r="I354">
        <v>-2.3258159597866101E-2</v>
      </c>
      <c r="R354">
        <v>10</v>
      </c>
      <c r="S354">
        <v>200</v>
      </c>
      <c r="T354" s="3">
        <v>1.4508037999999999E-3</v>
      </c>
      <c r="U354" s="3">
        <v>5.3450670000000004E-4</v>
      </c>
      <c r="V354" s="3">
        <v>-5.3450670000000004E-4</v>
      </c>
      <c r="W354">
        <f t="shared" si="26"/>
        <v>1.6359176295841487E-3</v>
      </c>
      <c r="X354">
        <f t="shared" si="27"/>
        <v>71.106999999999999</v>
      </c>
      <c r="Y354">
        <v>-19.234999999999999</v>
      </c>
      <c r="Z354">
        <v>2.7820258019320941E-2</v>
      </c>
      <c r="AJ354">
        <v>-19.070999999999998</v>
      </c>
      <c r="AK354">
        <v>-6.8274092887539481E-2</v>
      </c>
    </row>
    <row r="355" spans="1:37" x14ac:dyDescent="0.2">
      <c r="A355">
        <v>6</v>
      </c>
      <c r="B355">
        <v>201</v>
      </c>
      <c r="C355">
        <v>0.49770710000000001</v>
      </c>
      <c r="D355">
        <v>0.46660042000000002</v>
      </c>
      <c r="E355" s="3">
        <v>9.8727865000000001</v>
      </c>
      <c r="F355">
        <f t="shared" si="24"/>
        <v>9.8963297026684014</v>
      </c>
      <c r="G355">
        <f t="shared" si="25"/>
        <v>71.310999999999964</v>
      </c>
      <c r="H355">
        <v>-19.042999999999992</v>
      </c>
      <c r="I355">
        <v>-2.5692152071049232E-2</v>
      </c>
      <c r="R355">
        <v>7</v>
      </c>
      <c r="S355">
        <v>202</v>
      </c>
      <c r="T355" s="3">
        <v>1.4508037999999999E-3</v>
      </c>
      <c r="U355" s="3">
        <v>1.7562362000000001E-3</v>
      </c>
      <c r="V355" s="3">
        <v>-5.3450670000000004E-4</v>
      </c>
      <c r="W355">
        <f t="shared" si="26"/>
        <v>2.339849283315011E-3</v>
      </c>
      <c r="X355">
        <f t="shared" si="27"/>
        <v>71.308999999999997</v>
      </c>
      <c r="Y355">
        <v>-19.034999999999997</v>
      </c>
      <c r="Z355">
        <v>7.1480413308395805E-3</v>
      </c>
      <c r="AJ355">
        <v>-18.870000000000005</v>
      </c>
      <c r="AK355">
        <v>-6.7942389492054125E-2</v>
      </c>
    </row>
    <row r="356" spans="1:37" x14ac:dyDescent="0.2">
      <c r="A356">
        <v>5</v>
      </c>
      <c r="B356">
        <v>201</v>
      </c>
      <c r="C356">
        <v>0.49531429999999999</v>
      </c>
      <c r="D356">
        <v>0.48813580000000001</v>
      </c>
      <c r="E356" s="3">
        <v>9.8775720000000007</v>
      </c>
      <c r="F356">
        <f t="shared" si="24"/>
        <v>9.9020220879480032</v>
      </c>
      <c r="G356">
        <f t="shared" si="25"/>
        <v>71.511999999999972</v>
      </c>
      <c r="H356">
        <v>-18.843000000000004</v>
      </c>
      <c r="I356">
        <v>-2.8282988666064376E-2</v>
      </c>
      <c r="R356">
        <v>5</v>
      </c>
      <c r="S356">
        <v>201</v>
      </c>
      <c r="T356" s="3">
        <v>2.290743E-4</v>
      </c>
      <c r="U356" s="3">
        <v>-1.2980876000000001E-3</v>
      </c>
      <c r="V356" s="3">
        <v>7.6358099999999997E-5</v>
      </c>
      <c r="W356">
        <f t="shared" si="26"/>
        <v>1.3203548809429457E-3</v>
      </c>
      <c r="X356">
        <f t="shared" si="27"/>
        <v>71.510000000000005</v>
      </c>
      <c r="Y356">
        <v>-18.835000000000008</v>
      </c>
      <c r="Z356">
        <v>3.6838154071574904E-2</v>
      </c>
      <c r="AJ356">
        <v>-18.668999999999997</v>
      </c>
      <c r="AK356">
        <v>-6.8453974558644659E-2</v>
      </c>
    </row>
    <row r="357" spans="1:37" x14ac:dyDescent="0.2">
      <c r="A357">
        <v>7</v>
      </c>
      <c r="B357">
        <v>202</v>
      </c>
      <c r="C357">
        <v>0.49052864000000002</v>
      </c>
      <c r="D357">
        <v>0.47856452999999999</v>
      </c>
      <c r="E357" s="3">
        <v>9.8656079999999999</v>
      </c>
      <c r="F357">
        <f t="shared" si="24"/>
        <v>9.8893813540432536</v>
      </c>
      <c r="G357">
        <f t="shared" si="25"/>
        <v>71.71399999999997</v>
      </c>
      <c r="H357">
        <v>-18.643000000000001</v>
      </c>
      <c r="I357">
        <v>-2.5306380833584531E-2</v>
      </c>
      <c r="R357">
        <v>5</v>
      </c>
      <c r="S357">
        <v>202</v>
      </c>
      <c r="T357" s="3">
        <v>-9.9265529999999994E-4</v>
      </c>
      <c r="U357" s="3">
        <v>-6.8722287000000002E-4</v>
      </c>
      <c r="V357" s="3">
        <v>-5.3450670000000004E-4</v>
      </c>
      <c r="W357">
        <f t="shared" si="26"/>
        <v>1.320354963641981E-3</v>
      </c>
      <c r="X357">
        <f t="shared" si="27"/>
        <v>71.712000000000003</v>
      </c>
      <c r="Y357">
        <v>-18.634</v>
      </c>
      <c r="Z357">
        <v>5.3966979897124359E-2</v>
      </c>
      <c r="AJ357">
        <v>-18.466999999999999</v>
      </c>
      <c r="AK357">
        <v>-6.498555374675033E-2</v>
      </c>
    </row>
    <row r="358" spans="1:37" x14ac:dyDescent="0.2">
      <c r="A358">
        <v>4</v>
      </c>
      <c r="B358">
        <v>202</v>
      </c>
      <c r="C358">
        <v>0.49292146999999997</v>
      </c>
      <c r="D358">
        <v>0.46899324999999997</v>
      </c>
      <c r="E358" s="3">
        <v>9.8943209999999997</v>
      </c>
      <c r="F358">
        <f t="shared" si="24"/>
        <v>9.9176869427893077</v>
      </c>
      <c r="G358">
        <f t="shared" si="25"/>
        <v>71.915999999999968</v>
      </c>
      <c r="H358">
        <v>-18.441999999999993</v>
      </c>
      <c r="I358">
        <v>-2.8008099272101822E-2</v>
      </c>
      <c r="R358">
        <v>8</v>
      </c>
      <c r="S358">
        <v>201</v>
      </c>
      <c r="T358" s="3">
        <v>-9.9265529999999994E-4</v>
      </c>
      <c r="U358" s="3">
        <v>5.3450670000000004E-4</v>
      </c>
      <c r="V358" s="3">
        <v>-1.1453715E-3</v>
      </c>
      <c r="W358">
        <f t="shared" si="26"/>
        <v>1.6071520867594422E-3</v>
      </c>
      <c r="X358">
        <f t="shared" si="27"/>
        <v>71.912999999999997</v>
      </c>
      <c r="Y358">
        <v>-18.433999999999997</v>
      </c>
      <c r="Z358">
        <v>2.2657699536366056E-2</v>
      </c>
      <c r="AJ358">
        <v>-18.265000000000001</v>
      </c>
      <c r="AK358">
        <v>-6.839450268666393E-2</v>
      </c>
    </row>
    <row r="359" spans="1:37" x14ac:dyDescent="0.2">
      <c r="A359">
        <v>6</v>
      </c>
      <c r="B359">
        <v>201</v>
      </c>
      <c r="C359">
        <v>0.50249270000000001</v>
      </c>
      <c r="D359">
        <v>0.47617169999999998</v>
      </c>
      <c r="E359" s="3">
        <v>9.8584289999999992</v>
      </c>
      <c r="F359">
        <f t="shared" si="24"/>
        <v>9.8827051331846967</v>
      </c>
      <c r="G359">
        <f t="shared" si="25"/>
        <v>72.116999999999976</v>
      </c>
      <c r="H359">
        <v>-18.242000000000004</v>
      </c>
      <c r="I359">
        <v>-2.9866909145634255E-2</v>
      </c>
      <c r="R359">
        <v>8</v>
      </c>
      <c r="S359">
        <v>202</v>
      </c>
      <c r="T359" s="3">
        <v>8.3993904999999996E-4</v>
      </c>
      <c r="U359" s="3">
        <v>-7.6358099999999997E-5</v>
      </c>
      <c r="V359" s="3">
        <v>-5.3450670000000004E-4</v>
      </c>
      <c r="W359">
        <f t="shared" si="26"/>
        <v>9.9851168220276855E-4</v>
      </c>
      <c r="X359">
        <f t="shared" si="27"/>
        <v>72.114999999999995</v>
      </c>
      <c r="Y359">
        <v>-18.234000000000009</v>
      </c>
      <c r="Z359">
        <v>2.0452363750317934E-2</v>
      </c>
      <c r="AJ359">
        <v>-18.063999999999993</v>
      </c>
      <c r="AK359">
        <v>-6.4088026814498086E-2</v>
      </c>
    </row>
    <row r="360" spans="1:37" x14ac:dyDescent="0.2">
      <c r="A360">
        <v>6</v>
      </c>
      <c r="B360">
        <v>202</v>
      </c>
      <c r="C360">
        <v>0.51206404000000005</v>
      </c>
      <c r="D360">
        <v>0.49052864000000002</v>
      </c>
      <c r="E360" s="3">
        <v>9.8799650000000003</v>
      </c>
      <c r="F360">
        <f t="shared" si="24"/>
        <v>9.9053791612914228</v>
      </c>
      <c r="G360">
        <f t="shared" si="25"/>
        <v>72.318999999999974</v>
      </c>
      <c r="H360">
        <v>-18.042000000000002</v>
      </c>
      <c r="I360">
        <v>-2.77782587076249E-2</v>
      </c>
      <c r="R360">
        <v>8</v>
      </c>
      <c r="S360">
        <v>200</v>
      </c>
      <c r="T360" s="3">
        <v>-9.9265529999999994E-4</v>
      </c>
      <c r="U360" s="3">
        <v>1.1453715E-3</v>
      </c>
      <c r="V360" s="3">
        <v>7.6358099999999997E-5</v>
      </c>
      <c r="W360">
        <f t="shared" si="26"/>
        <v>1.5175872222267656E-3</v>
      </c>
      <c r="X360">
        <f t="shared" si="27"/>
        <v>72.314999999999998</v>
      </c>
      <c r="Y360">
        <v>-18.033000000000001</v>
      </c>
      <c r="Z360">
        <v>2.2223129094797182E-2</v>
      </c>
      <c r="AJ360">
        <v>-17.861999999999995</v>
      </c>
      <c r="AK360">
        <v>-6.710752428327442E-2</v>
      </c>
    </row>
    <row r="361" spans="1:37" x14ac:dyDescent="0.2">
      <c r="A361">
        <v>6</v>
      </c>
      <c r="B361">
        <v>201</v>
      </c>
      <c r="C361">
        <v>0.49770710000000001</v>
      </c>
      <c r="D361">
        <v>0.47856452999999999</v>
      </c>
      <c r="E361" s="3">
        <v>9.8775720000000007</v>
      </c>
      <c r="F361">
        <f t="shared" si="24"/>
        <v>9.9016748574142017</v>
      </c>
      <c r="G361">
        <f t="shared" si="25"/>
        <v>72.519999999999968</v>
      </c>
      <c r="H361">
        <v>-17.840999999999994</v>
      </c>
      <c r="I361">
        <v>-3.0370346134130047E-2</v>
      </c>
      <c r="R361">
        <v>9</v>
      </c>
      <c r="S361">
        <v>200</v>
      </c>
      <c r="T361" s="3">
        <v>2.290743E-4</v>
      </c>
      <c r="U361" s="3">
        <v>-7.6358099999999997E-5</v>
      </c>
      <c r="V361" s="3">
        <v>-1.1453715E-3</v>
      </c>
      <c r="W361">
        <f t="shared" si="26"/>
        <v>1.170547507523018E-3</v>
      </c>
      <c r="X361">
        <f t="shared" si="27"/>
        <v>72.515000000000001</v>
      </c>
      <c r="Y361">
        <v>-17.832999999999998</v>
      </c>
      <c r="Z361">
        <v>3.7720617992020658E-2</v>
      </c>
      <c r="AJ361">
        <v>-17.661000000000001</v>
      </c>
      <c r="AK361">
        <v>-6.7572451815372345E-2</v>
      </c>
    </row>
    <row r="362" spans="1:37" x14ac:dyDescent="0.2">
      <c r="A362">
        <v>9</v>
      </c>
      <c r="B362">
        <v>200</v>
      </c>
      <c r="C362">
        <v>0.49292146999999997</v>
      </c>
      <c r="D362">
        <v>0.49052864000000002</v>
      </c>
      <c r="E362" s="3">
        <v>9.8919289999999993</v>
      </c>
      <c r="F362">
        <f t="shared" si="24"/>
        <v>9.9163425345884555</v>
      </c>
      <c r="G362">
        <f t="shared" si="25"/>
        <v>72.71999999999997</v>
      </c>
      <c r="H362">
        <v>-17.64</v>
      </c>
      <c r="I362">
        <v>-3.3006320257505634E-2</v>
      </c>
      <c r="R362">
        <v>8</v>
      </c>
      <c r="S362">
        <v>200</v>
      </c>
      <c r="T362" s="3">
        <v>8.3993904999999996E-4</v>
      </c>
      <c r="U362" s="3">
        <v>-6.8722287000000002E-4</v>
      </c>
      <c r="V362" s="3">
        <v>6.8722287000000002E-4</v>
      </c>
      <c r="W362">
        <f t="shared" si="26"/>
        <v>1.284542001577596E-3</v>
      </c>
      <c r="X362">
        <f t="shared" si="27"/>
        <v>72.715000000000003</v>
      </c>
      <c r="Y362">
        <v>-17.632000000000005</v>
      </c>
      <c r="Z362">
        <v>2.9338471425660768E-2</v>
      </c>
      <c r="AJ362">
        <v>-17.460999999999999</v>
      </c>
      <c r="AK362">
        <v>-6.5111490452696985E-2</v>
      </c>
    </row>
    <row r="363" spans="1:37" x14ac:dyDescent="0.2">
      <c r="A363">
        <v>8</v>
      </c>
      <c r="B363">
        <v>200</v>
      </c>
      <c r="C363">
        <v>0.49292146999999997</v>
      </c>
      <c r="D363">
        <v>0.46181475999999999</v>
      </c>
      <c r="E363" s="3">
        <v>9.8584289999999992</v>
      </c>
      <c r="F363">
        <f t="shared" si="24"/>
        <v>9.8815417216232913</v>
      </c>
      <c r="G363">
        <f t="shared" si="25"/>
        <v>72.919999999999973</v>
      </c>
      <c r="H363">
        <v>-17.438000000000002</v>
      </c>
      <c r="I363">
        <v>-2.9119324181286037E-2</v>
      </c>
      <c r="R363">
        <v>6</v>
      </c>
      <c r="S363">
        <v>201</v>
      </c>
      <c r="T363" s="3">
        <v>-2.2143847E-3</v>
      </c>
      <c r="U363" s="3">
        <v>1.6798780999999999E-3</v>
      </c>
      <c r="V363" s="3">
        <v>3.0543239999999999E-4</v>
      </c>
      <c r="W363">
        <f t="shared" si="26"/>
        <v>2.7962079646234217E-3</v>
      </c>
      <c r="X363">
        <f t="shared" si="27"/>
        <v>72.915999999999997</v>
      </c>
      <c r="Y363">
        <v>-17.430000000000007</v>
      </c>
      <c r="Z363">
        <v>-2.7744572037303385E-2</v>
      </c>
      <c r="AJ363">
        <v>-17.260999999999996</v>
      </c>
      <c r="AK363">
        <v>-6.6383946086202864E-2</v>
      </c>
    </row>
    <row r="364" spans="1:37" x14ac:dyDescent="0.2">
      <c r="A364">
        <v>5</v>
      </c>
      <c r="B364">
        <v>200</v>
      </c>
      <c r="C364">
        <v>0.50249270000000001</v>
      </c>
      <c r="D364">
        <v>0.48335020000000001</v>
      </c>
      <c r="E364" s="3">
        <v>9.8680009999999996</v>
      </c>
      <c r="F364">
        <f t="shared" si="24"/>
        <v>9.8926017844343832</v>
      </c>
      <c r="G364">
        <f t="shared" si="25"/>
        <v>73.119999999999976</v>
      </c>
      <c r="H364">
        <v>-17.238</v>
      </c>
      <c r="I364">
        <v>-3.3060480565011242E-2</v>
      </c>
      <c r="R364">
        <v>7</v>
      </c>
      <c r="S364">
        <v>202</v>
      </c>
      <c r="T364" s="3">
        <v>-1.60352E-3</v>
      </c>
      <c r="U364" s="3">
        <v>4.5814860000000001E-4</v>
      </c>
      <c r="V364" s="3">
        <v>1.5271619000000001E-3</v>
      </c>
      <c r="W364">
        <f t="shared" si="26"/>
        <v>2.2612828215182569E-3</v>
      </c>
      <c r="X364">
        <f t="shared" si="27"/>
        <v>73.117999999999995</v>
      </c>
      <c r="Y364">
        <v>-17.230000000000004</v>
      </c>
      <c r="Z364">
        <v>2.8478225852240299E-2</v>
      </c>
      <c r="AJ364">
        <v>-17.060999999999993</v>
      </c>
      <c r="AK364">
        <v>-6.7317736567389458E-2</v>
      </c>
    </row>
    <row r="365" spans="1:37" x14ac:dyDescent="0.2">
      <c r="A365">
        <v>5</v>
      </c>
      <c r="B365">
        <v>200</v>
      </c>
      <c r="C365">
        <v>0.48813580000000001</v>
      </c>
      <c r="D365">
        <v>0.47138607999999999</v>
      </c>
      <c r="E365" s="3">
        <v>9.8680009999999996</v>
      </c>
      <c r="F365">
        <f t="shared" si="24"/>
        <v>9.8913055322166858</v>
      </c>
      <c r="G365">
        <f t="shared" si="25"/>
        <v>73.319999999999965</v>
      </c>
      <c r="H365">
        <v>-17.037999999999997</v>
      </c>
      <c r="I365">
        <v>-3.4129031040166159E-2</v>
      </c>
      <c r="R365">
        <v>6</v>
      </c>
      <c r="S365">
        <v>200</v>
      </c>
      <c r="T365" s="3">
        <v>2.290743E-4</v>
      </c>
      <c r="U365" s="3">
        <v>4.5814860000000001E-4</v>
      </c>
      <c r="V365" s="3">
        <v>3.0543239999999999E-4</v>
      </c>
      <c r="W365">
        <f t="shared" si="26"/>
        <v>5.9637582577784791E-4</v>
      </c>
      <c r="X365">
        <f t="shared" si="27"/>
        <v>73.317999999999998</v>
      </c>
      <c r="Y365">
        <v>-17.028999999999996</v>
      </c>
      <c r="Z365">
        <v>-1.845164157468035E-2</v>
      </c>
      <c r="AJ365">
        <v>-16.861000000000004</v>
      </c>
      <c r="AK365">
        <v>-6.2208904890618526E-2</v>
      </c>
    </row>
    <row r="366" spans="1:37" x14ac:dyDescent="0.2">
      <c r="A366">
        <v>8</v>
      </c>
      <c r="B366">
        <v>201</v>
      </c>
      <c r="C366">
        <v>0.49531429999999999</v>
      </c>
      <c r="D366">
        <v>0.50009996000000001</v>
      </c>
      <c r="E366" s="3">
        <v>9.8799650000000003</v>
      </c>
      <c r="F366">
        <f t="shared" si="24"/>
        <v>9.9050060387160546</v>
      </c>
      <c r="G366">
        <f t="shared" si="25"/>
        <v>73.520999999999972</v>
      </c>
      <c r="H366">
        <v>-16.837000000000003</v>
      </c>
      <c r="I366">
        <v>-3.2186151492184331E-2</v>
      </c>
      <c r="R366">
        <v>7</v>
      </c>
      <c r="S366">
        <v>202</v>
      </c>
      <c r="T366" s="3">
        <v>2.290743E-4</v>
      </c>
      <c r="U366" s="3">
        <v>-1.5271619999999999E-4</v>
      </c>
      <c r="V366" s="3">
        <v>3.0543239999999999E-4</v>
      </c>
      <c r="W366">
        <f t="shared" si="26"/>
        <v>4.1120095285965714E-4</v>
      </c>
      <c r="X366">
        <f t="shared" si="27"/>
        <v>73.52</v>
      </c>
      <c r="Y366">
        <v>-16.829000000000008</v>
      </c>
      <c r="Z366">
        <v>2.956081840208236E-2</v>
      </c>
      <c r="AJ366">
        <v>-16.659999999999997</v>
      </c>
      <c r="AK366">
        <v>-6.8046876212351892E-2</v>
      </c>
    </row>
    <row r="367" spans="1:37" x14ac:dyDescent="0.2">
      <c r="A367">
        <v>5</v>
      </c>
      <c r="B367">
        <v>202</v>
      </c>
      <c r="C367">
        <v>0.50967119999999999</v>
      </c>
      <c r="D367">
        <v>0.47377887000000002</v>
      </c>
      <c r="E367" s="3">
        <v>9.8703939999999992</v>
      </c>
      <c r="F367">
        <f t="shared" si="24"/>
        <v>9.894893069912575</v>
      </c>
      <c r="G367">
        <f t="shared" si="25"/>
        <v>73.722999999999971</v>
      </c>
      <c r="H367">
        <v>-16.637</v>
      </c>
      <c r="I367">
        <v>-3.4640131974744984E-2</v>
      </c>
      <c r="R367">
        <v>5</v>
      </c>
      <c r="S367">
        <v>202</v>
      </c>
      <c r="T367" s="3">
        <v>3.2833981999999999E-3</v>
      </c>
      <c r="U367" s="3">
        <v>-7.6358095999999999E-4</v>
      </c>
      <c r="V367" s="3">
        <v>9.1629720000000001E-4</v>
      </c>
      <c r="W367">
        <f t="shared" si="26"/>
        <v>3.4933308147047284E-3</v>
      </c>
      <c r="X367">
        <f t="shared" si="27"/>
        <v>73.721999999999994</v>
      </c>
      <c r="Y367">
        <v>-16.628</v>
      </c>
      <c r="Z367">
        <v>2.7009791367408574E-2</v>
      </c>
      <c r="AJ367">
        <v>-16.457999999999998</v>
      </c>
      <c r="AK367">
        <v>-6.4782533749430743E-2</v>
      </c>
    </row>
    <row r="368" spans="1:37" x14ac:dyDescent="0.2">
      <c r="A368">
        <v>7</v>
      </c>
      <c r="B368">
        <v>201</v>
      </c>
      <c r="C368">
        <v>0.49770710000000001</v>
      </c>
      <c r="D368">
        <v>0.47617169999999998</v>
      </c>
      <c r="E368" s="3">
        <v>9.8560359999999996</v>
      </c>
      <c r="F368">
        <f t="shared" si="24"/>
        <v>9.8800757830376629</v>
      </c>
      <c r="G368">
        <f t="shared" si="25"/>
        <v>73.923999999999964</v>
      </c>
      <c r="H368">
        <v>-16.435999999999993</v>
      </c>
      <c r="I368">
        <v>-3.1620761759853677E-2</v>
      </c>
      <c r="R368">
        <v>7</v>
      </c>
      <c r="S368">
        <v>200</v>
      </c>
      <c r="T368">
        <v>2.0616686000000002E-3</v>
      </c>
      <c r="U368" s="3">
        <v>-3.20704E-3</v>
      </c>
      <c r="V368" s="3">
        <v>3.0543239999999999E-4</v>
      </c>
      <c r="W368">
        <f t="shared" si="26"/>
        <v>3.8247708335004491E-3</v>
      </c>
      <c r="X368">
        <f t="shared" si="27"/>
        <v>73.921999999999997</v>
      </c>
      <c r="Y368">
        <v>-16.427999999999997</v>
      </c>
      <c r="Z368">
        <v>5.3306555643334592E-2</v>
      </c>
      <c r="AJ368">
        <v>-16.257000000000005</v>
      </c>
      <c r="AK368">
        <v>-5.9207330121831513E-2</v>
      </c>
    </row>
    <row r="369" spans="1:37" x14ac:dyDescent="0.2">
      <c r="A369">
        <v>8</v>
      </c>
      <c r="B369">
        <v>201</v>
      </c>
      <c r="C369">
        <v>0.51206404000000005</v>
      </c>
      <c r="D369">
        <v>0.45702913000000001</v>
      </c>
      <c r="E369" s="3">
        <v>9.8536429999999999</v>
      </c>
      <c r="F369">
        <f t="shared" si="24"/>
        <v>9.8775181892102175</v>
      </c>
      <c r="G369">
        <f t="shared" si="25"/>
        <v>74.124999999999972</v>
      </c>
      <c r="H369">
        <v>-16.236000000000004</v>
      </c>
      <c r="I369">
        <v>-3.4025401735373696E-2</v>
      </c>
      <c r="R369">
        <v>6</v>
      </c>
      <c r="S369">
        <v>200</v>
      </c>
      <c r="T369">
        <v>-2.2143847E-3</v>
      </c>
      <c r="U369" s="3">
        <v>1.0690134000000001E-3</v>
      </c>
      <c r="V369" s="3">
        <v>3.0543239999999999E-4</v>
      </c>
      <c r="W369">
        <f t="shared" si="26"/>
        <v>2.4778172248863333E-3</v>
      </c>
      <c r="X369">
        <f t="shared" si="27"/>
        <v>74.122</v>
      </c>
      <c r="Y369">
        <v>-16.228000000000009</v>
      </c>
      <c r="Z369">
        <v>3.8017124361501932E-2</v>
      </c>
      <c r="AJ369">
        <v>-16.055999999999997</v>
      </c>
      <c r="AK369">
        <v>-6.2269852795471745E-2</v>
      </c>
    </row>
    <row r="370" spans="1:37" x14ac:dyDescent="0.2">
      <c r="A370">
        <v>4</v>
      </c>
      <c r="B370">
        <v>200</v>
      </c>
      <c r="C370">
        <v>0.50009996000000001</v>
      </c>
      <c r="D370">
        <v>0.48813580000000001</v>
      </c>
      <c r="E370" s="3">
        <v>9.8560359999999996</v>
      </c>
      <c r="F370">
        <f t="shared" si="24"/>
        <v>9.8807804429877724</v>
      </c>
      <c r="G370">
        <f t="shared" si="25"/>
        <v>74.324999999999974</v>
      </c>
      <c r="H370">
        <v>-16.036000000000001</v>
      </c>
      <c r="I370">
        <v>-3.7283993212245084E-2</v>
      </c>
      <c r="R370">
        <v>10</v>
      </c>
      <c r="S370">
        <v>200</v>
      </c>
      <c r="T370" s="3">
        <v>-9.9265529999999994E-4</v>
      </c>
      <c r="U370" s="3">
        <v>1.0690134000000001E-3</v>
      </c>
      <c r="V370" s="3">
        <v>9.1629720000000001E-4</v>
      </c>
      <c r="W370">
        <f t="shared" si="26"/>
        <v>1.7227172584976011E-3</v>
      </c>
      <c r="X370">
        <f t="shared" si="27"/>
        <v>74.322000000000003</v>
      </c>
      <c r="Y370">
        <v>-16.028000000000006</v>
      </c>
      <c r="Z370">
        <v>8.9659250776536567E-2</v>
      </c>
      <c r="AJ370">
        <v>-15.855999999999995</v>
      </c>
      <c r="AK370">
        <v>-6.8730159608619446E-2</v>
      </c>
    </row>
    <row r="371" spans="1:37" x14ac:dyDescent="0.2">
      <c r="A371">
        <v>6</v>
      </c>
      <c r="B371">
        <v>200</v>
      </c>
      <c r="C371">
        <v>0.49292146999999997</v>
      </c>
      <c r="D371">
        <v>0.47377887000000002</v>
      </c>
      <c r="E371" s="3">
        <v>9.887143</v>
      </c>
      <c r="F371">
        <f t="shared" si="24"/>
        <v>9.910753487787618</v>
      </c>
      <c r="G371">
        <f t="shared" si="25"/>
        <v>74.524999999999977</v>
      </c>
      <c r="H371">
        <v>-15.835999999999999</v>
      </c>
      <c r="I371">
        <v>-3.9992253758804913E-2</v>
      </c>
      <c r="R371">
        <v>8</v>
      </c>
      <c r="S371">
        <v>201</v>
      </c>
      <c r="T371" s="3">
        <v>-9.9265529999999994E-4</v>
      </c>
      <c r="U371" s="3">
        <v>1.0690134000000001E-3</v>
      </c>
      <c r="V371" s="3">
        <v>-3.0543239999999999E-4</v>
      </c>
      <c r="W371">
        <f t="shared" si="26"/>
        <v>1.4904506516377556E-3</v>
      </c>
      <c r="X371">
        <f t="shared" si="27"/>
        <v>74.522999999999996</v>
      </c>
      <c r="Y371">
        <v>-15.826999999999998</v>
      </c>
      <c r="Z371">
        <v>-2.1265582592383418E-2</v>
      </c>
      <c r="AJ371">
        <v>-15.655999999999992</v>
      </c>
      <c r="AK371">
        <v>-6.2951936311338136E-2</v>
      </c>
    </row>
    <row r="372" spans="1:37" x14ac:dyDescent="0.2">
      <c r="A372">
        <v>6</v>
      </c>
      <c r="B372">
        <v>200</v>
      </c>
      <c r="C372">
        <v>0.49052864000000002</v>
      </c>
      <c r="D372">
        <v>0.4642076</v>
      </c>
      <c r="E372" s="3">
        <v>9.8727865000000001</v>
      </c>
      <c r="F372">
        <f t="shared" si="24"/>
        <v>9.8958587458158611</v>
      </c>
      <c r="G372">
        <f t="shared" si="25"/>
        <v>74.724999999999966</v>
      </c>
      <c r="H372">
        <v>-15.635000000000005</v>
      </c>
      <c r="I372">
        <v>-3.6109894909137991E-2</v>
      </c>
      <c r="R372">
        <v>8</v>
      </c>
      <c r="S372">
        <v>202</v>
      </c>
      <c r="T372" s="3">
        <v>-4.0469794000000002E-3</v>
      </c>
      <c r="U372" s="3">
        <v>3.5124724000000001E-3</v>
      </c>
      <c r="V372" s="3">
        <v>9.1629720000000001E-4</v>
      </c>
      <c r="W372">
        <f t="shared" si="26"/>
        <v>5.4364607221531512E-3</v>
      </c>
      <c r="X372">
        <f t="shared" si="27"/>
        <v>74.724999999999994</v>
      </c>
      <c r="Y372">
        <v>-15.626999999999995</v>
      </c>
      <c r="Z372">
        <v>6.5962737588944914E-2</v>
      </c>
      <c r="AJ372">
        <v>-15.456000000000003</v>
      </c>
      <c r="AK372">
        <v>-6.4224988998829294E-2</v>
      </c>
    </row>
    <row r="373" spans="1:37" x14ac:dyDescent="0.2">
      <c r="A373">
        <v>4</v>
      </c>
      <c r="B373">
        <v>200</v>
      </c>
      <c r="C373">
        <v>0.48574299999999998</v>
      </c>
      <c r="D373">
        <v>0.47377887000000002</v>
      </c>
      <c r="E373" s="3">
        <v>9.8967139999999993</v>
      </c>
      <c r="F373">
        <f t="shared" si="24"/>
        <v>9.9199476146552037</v>
      </c>
      <c r="G373">
        <f t="shared" si="25"/>
        <v>74.924999999999969</v>
      </c>
      <c r="H373">
        <v>-15.435000000000002</v>
      </c>
      <c r="I373">
        <v>-3.9621261818887039E-2</v>
      </c>
      <c r="R373">
        <v>8</v>
      </c>
      <c r="S373">
        <v>202</v>
      </c>
      <c r="T373">
        <v>-1.60352E-3</v>
      </c>
      <c r="U373" s="3">
        <v>-1.5271619999999999E-4</v>
      </c>
      <c r="V373" s="3">
        <v>3.0543239999999999E-4</v>
      </c>
      <c r="W373">
        <f t="shared" si="26"/>
        <v>1.639477837334863E-3</v>
      </c>
      <c r="X373">
        <f t="shared" si="27"/>
        <v>74.927000000000007</v>
      </c>
      <c r="Y373">
        <v>-15.427000000000007</v>
      </c>
      <c r="Z373">
        <v>1.1800243509084738E-2</v>
      </c>
      <c r="AJ373">
        <v>-15.256</v>
      </c>
      <c r="AK373">
        <v>-7.0725761715512717E-2</v>
      </c>
    </row>
    <row r="374" spans="1:37" x14ac:dyDescent="0.2">
      <c r="A374">
        <v>7</v>
      </c>
      <c r="B374">
        <v>200</v>
      </c>
      <c r="C374">
        <v>0.49052864000000002</v>
      </c>
      <c r="D374">
        <v>0.49052864000000002</v>
      </c>
      <c r="E374" s="3">
        <v>9.8775720000000007</v>
      </c>
      <c r="F374">
        <f t="shared" si="24"/>
        <v>9.901902105580751</v>
      </c>
      <c r="G374">
        <f t="shared" si="25"/>
        <v>75.124999999999972</v>
      </c>
      <c r="H374">
        <v>-15.234999999999999</v>
      </c>
      <c r="I374">
        <v>-3.5966225010201913E-2</v>
      </c>
      <c r="R374">
        <v>8</v>
      </c>
      <c r="S374">
        <v>201</v>
      </c>
      <c r="T374" s="3">
        <v>1.4508037999999999E-3</v>
      </c>
      <c r="U374" s="3">
        <v>4.5814860000000001E-4</v>
      </c>
      <c r="V374" s="3">
        <v>-3.0543239999999999E-4</v>
      </c>
      <c r="W374">
        <f t="shared" si="26"/>
        <v>1.5517798673607541E-3</v>
      </c>
      <c r="X374">
        <f t="shared" si="27"/>
        <v>75.128</v>
      </c>
      <c r="Y374">
        <v>-15.225999999999999</v>
      </c>
      <c r="Z374">
        <v>0.17581097633737408</v>
      </c>
      <c r="AJ374">
        <v>-15.055999999999997</v>
      </c>
      <c r="AK374">
        <v>-7.3791791812012425E-2</v>
      </c>
    </row>
    <row r="375" spans="1:37" x14ac:dyDescent="0.2">
      <c r="A375">
        <v>5</v>
      </c>
      <c r="B375">
        <v>200</v>
      </c>
      <c r="C375">
        <v>0.50488555000000002</v>
      </c>
      <c r="D375">
        <v>0.49292146999999997</v>
      </c>
      <c r="E375" s="3">
        <v>9.8847500000000004</v>
      </c>
      <c r="F375">
        <f t="shared" si="24"/>
        <v>9.9099022980393592</v>
      </c>
      <c r="G375">
        <f t="shared" si="25"/>
        <v>75.324999999999974</v>
      </c>
      <c r="H375">
        <v>-15.033999999999992</v>
      </c>
      <c r="I375">
        <v>-3.922307723546329E-2</v>
      </c>
      <c r="R375">
        <v>5</v>
      </c>
      <c r="S375">
        <v>200</v>
      </c>
      <c r="T375" s="3">
        <v>8.3993904999999996E-4</v>
      </c>
      <c r="U375" s="3">
        <v>-1.3744457E-3</v>
      </c>
      <c r="V375" s="3">
        <v>-9.1629720000000001E-4</v>
      </c>
      <c r="W375">
        <f t="shared" si="26"/>
        <v>1.8531592345751705E-3</v>
      </c>
      <c r="X375">
        <f t="shared" si="27"/>
        <v>75.328000000000003</v>
      </c>
      <c r="Y375">
        <v>-15.025000000000006</v>
      </c>
      <c r="Z375">
        <v>2.2764739126582629E-2</v>
      </c>
      <c r="AJ375">
        <v>-14.855999999999995</v>
      </c>
      <c r="AK375">
        <v>-7.34105103672755E-2</v>
      </c>
    </row>
    <row r="376" spans="1:37" x14ac:dyDescent="0.2">
      <c r="A376">
        <v>6</v>
      </c>
      <c r="B376">
        <v>201</v>
      </c>
      <c r="C376">
        <v>0.49052864000000002</v>
      </c>
      <c r="D376">
        <v>0.47617169999999998</v>
      </c>
      <c r="E376" s="3">
        <v>9.887143</v>
      </c>
      <c r="F376">
        <f t="shared" si="24"/>
        <v>9.9107494437600501</v>
      </c>
      <c r="G376">
        <f t="shared" si="25"/>
        <v>75.525999999999968</v>
      </c>
      <c r="H376">
        <v>-14.832999999999998</v>
      </c>
      <c r="I376">
        <v>-4.1549095942086889E-2</v>
      </c>
      <c r="R376">
        <v>10</v>
      </c>
      <c r="S376">
        <v>200</v>
      </c>
      <c r="T376" s="3">
        <v>2.290743E-4</v>
      </c>
      <c r="U376" s="3">
        <v>-1.5271619999999999E-4</v>
      </c>
      <c r="V376" s="3">
        <v>9.1629720000000001E-4</v>
      </c>
      <c r="W376">
        <f t="shared" si="26"/>
        <v>9.5676425068601408E-4</v>
      </c>
      <c r="X376">
        <f t="shared" si="27"/>
        <v>75.528000000000006</v>
      </c>
      <c r="Y376">
        <v>-14.825000000000003</v>
      </c>
      <c r="Z376">
        <v>3.8196179481395885E-2</v>
      </c>
      <c r="AJ376">
        <v>-14.655000000000001</v>
      </c>
      <c r="AK376">
        <v>-7.0027842768131413E-2</v>
      </c>
    </row>
    <row r="377" spans="1:37" x14ac:dyDescent="0.2">
      <c r="A377">
        <v>7</v>
      </c>
      <c r="B377">
        <v>200</v>
      </c>
      <c r="C377">
        <v>0.49770710000000001</v>
      </c>
      <c r="D377">
        <v>0.48813580000000001</v>
      </c>
      <c r="E377" s="3">
        <v>9.8680009999999996</v>
      </c>
      <c r="F377">
        <f t="shared" si="24"/>
        <v>9.8925948392033654</v>
      </c>
      <c r="G377">
        <f t="shared" si="25"/>
        <v>75.725999999999971</v>
      </c>
      <c r="H377">
        <v>-14.632999999999996</v>
      </c>
      <c r="I377">
        <v>-3.8201954794223232E-2</v>
      </c>
      <c r="R377">
        <v>7</v>
      </c>
      <c r="S377">
        <v>200</v>
      </c>
      <c r="T377" s="3">
        <v>1.4508037999999999E-3</v>
      </c>
      <c r="U377" s="3">
        <v>-1.5271619999999999E-4</v>
      </c>
      <c r="V377" s="3">
        <v>-3.0543239999999999E-4</v>
      </c>
      <c r="W377">
        <f t="shared" si="26"/>
        <v>1.4904505542978068E-3</v>
      </c>
      <c r="X377">
        <f t="shared" si="27"/>
        <v>75.727999999999994</v>
      </c>
      <c r="Y377">
        <v>-14.625</v>
      </c>
      <c r="Z377">
        <v>4.6020388741552981E-2</v>
      </c>
      <c r="AJ377">
        <v>-14.454999999999998</v>
      </c>
      <c r="AK377">
        <v>-6.4278326682029957E-2</v>
      </c>
    </row>
    <row r="378" spans="1:37" x14ac:dyDescent="0.2">
      <c r="A378">
        <v>6</v>
      </c>
      <c r="B378">
        <v>200</v>
      </c>
      <c r="C378">
        <v>0.49770710000000001</v>
      </c>
      <c r="D378">
        <v>0.48574299999999998</v>
      </c>
      <c r="E378" s="3">
        <v>9.8967139999999993</v>
      </c>
      <c r="F378">
        <f t="shared" si="24"/>
        <v>9.9211192220049149</v>
      </c>
      <c r="G378">
        <f t="shared" si="25"/>
        <v>75.925999999999974</v>
      </c>
      <c r="H378">
        <v>-14.432999999999993</v>
      </c>
      <c r="I378">
        <v>-4.2806020286833037E-2</v>
      </c>
      <c r="R378">
        <v>7</v>
      </c>
      <c r="S378">
        <v>202</v>
      </c>
      <c r="T378" s="3">
        <v>2.0616686000000002E-3</v>
      </c>
      <c r="U378" s="3">
        <v>-1.9853105999999999E-3</v>
      </c>
      <c r="V378" s="3">
        <v>3.0543239999999999E-4</v>
      </c>
      <c r="W378">
        <f t="shared" si="26"/>
        <v>2.8784065983922563E-3</v>
      </c>
      <c r="X378">
        <f t="shared" si="27"/>
        <v>75.930000000000007</v>
      </c>
      <c r="Y378">
        <v>-14.424999999999997</v>
      </c>
      <c r="Z378">
        <v>2.240990991348733E-2</v>
      </c>
      <c r="AJ378">
        <v>-14.254999999999995</v>
      </c>
      <c r="AK378">
        <v>-6.0657404633465938E-2</v>
      </c>
    </row>
    <row r="379" spans="1:37" x14ac:dyDescent="0.2">
      <c r="A379">
        <v>6</v>
      </c>
      <c r="B379">
        <v>200</v>
      </c>
      <c r="C379">
        <v>0.51445686999999996</v>
      </c>
      <c r="D379">
        <v>0.48574299999999998</v>
      </c>
      <c r="E379" s="3">
        <v>9.882358</v>
      </c>
      <c r="F379">
        <f t="shared" si="24"/>
        <v>9.9076542013386391</v>
      </c>
      <c r="G379">
        <f t="shared" si="25"/>
        <v>76.125999999999976</v>
      </c>
      <c r="H379">
        <v>-14.231999999999999</v>
      </c>
      <c r="I379">
        <v>-4.5292464268902759E-2</v>
      </c>
      <c r="R379">
        <v>7</v>
      </c>
      <c r="S379">
        <v>201</v>
      </c>
      <c r="T379" s="3">
        <v>2.290743E-4</v>
      </c>
      <c r="U379" s="3">
        <v>1.6798780999999999E-3</v>
      </c>
      <c r="V379" s="3">
        <v>3.0543239999999999E-4</v>
      </c>
      <c r="W379">
        <f t="shared" si="26"/>
        <v>1.7227171609843154E-3</v>
      </c>
      <c r="X379">
        <f t="shared" si="27"/>
        <v>76.131</v>
      </c>
      <c r="Y379">
        <v>-14.224000000000004</v>
      </c>
      <c r="Z379">
        <v>0.11530883119373199</v>
      </c>
      <c r="AJ379">
        <v>-14.054999999999993</v>
      </c>
      <c r="AK379">
        <v>-6.2266141644310255E-2</v>
      </c>
    </row>
    <row r="380" spans="1:37" x14ac:dyDescent="0.2">
      <c r="A380">
        <v>9</v>
      </c>
      <c r="B380">
        <v>202</v>
      </c>
      <c r="C380">
        <v>0.49292146999999997</v>
      </c>
      <c r="D380">
        <v>0.46899324999999997</v>
      </c>
      <c r="E380" s="3">
        <v>9.8751789999999993</v>
      </c>
      <c r="F380">
        <f t="shared" si="24"/>
        <v>9.8985901282037894</v>
      </c>
      <c r="G380">
        <f t="shared" si="25"/>
        <v>76.327999999999975</v>
      </c>
      <c r="H380">
        <v>-14.030999999999992</v>
      </c>
      <c r="I380">
        <v>-4.0998200546599251E-2</v>
      </c>
      <c r="R380">
        <v>7</v>
      </c>
      <c r="S380">
        <v>200</v>
      </c>
      <c r="T380" s="3">
        <v>-1.60352E-3</v>
      </c>
      <c r="U380" s="3">
        <v>1.0690134000000001E-3</v>
      </c>
      <c r="V380" s="3">
        <v>3.0543239999999999E-4</v>
      </c>
      <c r="W380">
        <f t="shared" si="26"/>
        <v>1.9512444723174284E-3</v>
      </c>
      <c r="X380">
        <f t="shared" si="27"/>
        <v>76.331000000000003</v>
      </c>
      <c r="Y380">
        <v>-14.024000000000001</v>
      </c>
      <c r="Z380">
        <v>-5.8213436099436664E-3</v>
      </c>
      <c r="AJ380">
        <v>-13.852999999999994</v>
      </c>
      <c r="AK380">
        <v>-5.8992145194491002E-2</v>
      </c>
    </row>
    <row r="381" spans="1:37" x14ac:dyDescent="0.2">
      <c r="A381">
        <v>9</v>
      </c>
      <c r="B381">
        <v>200</v>
      </c>
      <c r="C381">
        <v>0.50967119999999999</v>
      </c>
      <c r="D381">
        <v>0.48574299999999998</v>
      </c>
      <c r="E381" s="3">
        <v>9.8799650000000003</v>
      </c>
      <c r="F381">
        <f t="shared" si="24"/>
        <v>9.9050199088837498</v>
      </c>
      <c r="G381">
        <f t="shared" si="25"/>
        <v>76.527999999999977</v>
      </c>
      <c r="H381">
        <v>-13.829999999999998</v>
      </c>
      <c r="I381">
        <v>-4.419924596038214E-2</v>
      </c>
      <c r="R381">
        <v>5</v>
      </c>
      <c r="S381">
        <v>201</v>
      </c>
      <c r="T381" s="3">
        <v>-9.9265529999999994E-4</v>
      </c>
      <c r="U381" s="3">
        <v>4.5814860000000001E-4</v>
      </c>
      <c r="V381" s="3">
        <v>-3.0543239999999999E-4</v>
      </c>
      <c r="W381">
        <f t="shared" si="26"/>
        <v>1.1351447640146211E-3</v>
      </c>
      <c r="X381">
        <f t="shared" si="27"/>
        <v>76.531999999999996</v>
      </c>
      <c r="Y381">
        <v>-13.823999999999998</v>
      </c>
      <c r="Z381">
        <v>-4.4347950572977503E-2</v>
      </c>
      <c r="AJ381">
        <v>-13.652999999999992</v>
      </c>
      <c r="AK381">
        <v>-4.9981659566242745E-2</v>
      </c>
    </row>
    <row r="382" spans="1:37" x14ac:dyDescent="0.2">
      <c r="A382">
        <v>8</v>
      </c>
      <c r="B382">
        <v>201</v>
      </c>
      <c r="C382">
        <v>0.49292146999999997</v>
      </c>
      <c r="D382">
        <v>0.48335020000000001</v>
      </c>
      <c r="E382" s="3">
        <v>9.8680009999999996</v>
      </c>
      <c r="F382">
        <f t="shared" si="24"/>
        <v>9.8921202341777068</v>
      </c>
      <c r="G382">
        <f t="shared" si="25"/>
        <v>76.728999999999971</v>
      </c>
      <c r="H382">
        <v>-13.629999999999995</v>
      </c>
      <c r="I382">
        <v>-4.8641840609467489E-2</v>
      </c>
      <c r="R382">
        <v>6</v>
      </c>
      <c r="S382">
        <v>202</v>
      </c>
      <c r="T382" s="3">
        <v>-1.60352E-3</v>
      </c>
      <c r="U382" s="3">
        <v>2.290743E-3</v>
      </c>
      <c r="V382" s="3">
        <v>3.0543239999999999E-4</v>
      </c>
      <c r="W382">
        <f t="shared" si="26"/>
        <v>2.8128399942795824E-3</v>
      </c>
      <c r="X382">
        <f t="shared" si="27"/>
        <v>76.733999999999995</v>
      </c>
      <c r="Y382">
        <v>-13.623000000000005</v>
      </c>
      <c r="Z382">
        <v>8.6116282812574954E-2</v>
      </c>
      <c r="AJ382">
        <v>-13.451999999999998</v>
      </c>
      <c r="AK382">
        <v>-4.9253537462946154E-2</v>
      </c>
    </row>
    <row r="383" spans="1:37" x14ac:dyDescent="0.2">
      <c r="A383">
        <v>4</v>
      </c>
      <c r="B383">
        <v>200</v>
      </c>
      <c r="C383">
        <v>0.51684969999999997</v>
      </c>
      <c r="D383">
        <v>0.50488555000000002</v>
      </c>
      <c r="E383" s="3">
        <v>9.8632144999999998</v>
      </c>
      <c r="F383">
        <f t="shared" si="24"/>
        <v>9.8896432344144323</v>
      </c>
      <c r="G383">
        <f t="shared" si="25"/>
        <v>76.928999999999974</v>
      </c>
      <c r="H383">
        <v>-13.429999999999993</v>
      </c>
      <c r="I383">
        <v>-4.3559209631272848E-2</v>
      </c>
      <c r="R383">
        <v>6</v>
      </c>
      <c r="S383">
        <v>200</v>
      </c>
      <c r="T383" s="3">
        <v>-3.8179048E-4</v>
      </c>
      <c r="U383" s="3">
        <v>4.5814860000000001E-4</v>
      </c>
      <c r="V383" s="3">
        <v>3.0543239999999999E-4</v>
      </c>
      <c r="W383">
        <f t="shared" si="26"/>
        <v>6.7003959679286891E-4</v>
      </c>
      <c r="X383">
        <f t="shared" si="27"/>
        <v>76.933999999999997</v>
      </c>
      <c r="Y383">
        <v>-13.423000000000002</v>
      </c>
      <c r="Z383">
        <v>8.1743815267556058E-3</v>
      </c>
      <c r="AJ383">
        <v>-13.251999999999995</v>
      </c>
      <c r="AK383">
        <v>-5.2986999594419618E-2</v>
      </c>
    </row>
    <row r="384" spans="1:37" x14ac:dyDescent="0.2">
      <c r="A384">
        <v>6</v>
      </c>
      <c r="B384">
        <v>201</v>
      </c>
      <c r="C384">
        <v>0.51206404000000005</v>
      </c>
      <c r="D384">
        <v>0.50488555000000002</v>
      </c>
      <c r="E384" s="3">
        <v>9.8751789999999993</v>
      </c>
      <c r="F384">
        <f t="shared" si="24"/>
        <v>9.9013271474939621</v>
      </c>
      <c r="G384">
        <f t="shared" si="25"/>
        <v>77.129999999999967</v>
      </c>
      <c r="H384">
        <v>-13.228999999999999</v>
      </c>
      <c r="I384">
        <v>-4.7390213801806719E-2</v>
      </c>
      <c r="R384">
        <v>6</v>
      </c>
      <c r="S384">
        <v>200</v>
      </c>
      <c r="T384" s="3">
        <v>8.3993904999999996E-4</v>
      </c>
      <c r="U384" s="3">
        <v>4.5814860000000001E-4</v>
      </c>
      <c r="V384" s="3">
        <v>3.0543239999999999E-4</v>
      </c>
      <c r="W384">
        <f t="shared" si="26"/>
        <v>1.0043339575891189E-3</v>
      </c>
      <c r="X384">
        <f t="shared" si="27"/>
        <v>77.134</v>
      </c>
      <c r="Y384">
        <v>-13.222999999999999</v>
      </c>
      <c r="Z384">
        <v>0.1626504181335684</v>
      </c>
      <c r="AJ384">
        <v>-13.051000000000002</v>
      </c>
      <c r="AK384">
        <v>-4.9214881587013454E-2</v>
      </c>
    </row>
    <row r="385" spans="1:37" x14ac:dyDescent="0.2">
      <c r="A385">
        <v>4</v>
      </c>
      <c r="B385">
        <v>202</v>
      </c>
      <c r="C385">
        <v>0.49292146999999997</v>
      </c>
      <c r="D385">
        <v>0.47856452999999999</v>
      </c>
      <c r="E385" s="3">
        <v>9.8727865000000001</v>
      </c>
      <c r="F385">
        <f t="shared" si="24"/>
        <v>9.896661500705342</v>
      </c>
      <c r="G385">
        <f t="shared" si="25"/>
        <v>77.331999999999965</v>
      </c>
      <c r="H385">
        <v>-13.028999999999996</v>
      </c>
      <c r="I385">
        <v>-5.1490301656425097E-2</v>
      </c>
      <c r="R385">
        <v>8</v>
      </c>
      <c r="S385">
        <v>200</v>
      </c>
      <c r="T385" s="3">
        <v>-3.8179048E-4</v>
      </c>
      <c r="U385" s="3">
        <v>2.290743E-3</v>
      </c>
      <c r="V385" s="3">
        <v>-9.1629720000000001E-4</v>
      </c>
      <c r="W385">
        <f t="shared" si="26"/>
        <v>2.4965712530179208E-3</v>
      </c>
      <c r="X385">
        <f t="shared" si="27"/>
        <v>77.334000000000003</v>
      </c>
      <c r="Y385">
        <v>-13.022000000000006</v>
      </c>
      <c r="Z385">
        <v>1.3706316014293821E-2</v>
      </c>
      <c r="AJ385">
        <v>-12.849000000000004</v>
      </c>
      <c r="AK385">
        <v>-5.054730400466842E-2</v>
      </c>
    </row>
    <row r="386" spans="1:37" x14ac:dyDescent="0.2">
      <c r="A386">
        <v>7</v>
      </c>
      <c r="B386">
        <v>200</v>
      </c>
      <c r="C386">
        <v>0.51445686999999996</v>
      </c>
      <c r="D386">
        <v>0.48813580000000001</v>
      </c>
      <c r="E386" s="3">
        <v>9.882358</v>
      </c>
      <c r="F386">
        <f t="shared" si="24"/>
        <v>9.9077718014948157</v>
      </c>
      <c r="G386">
        <f t="shared" si="25"/>
        <v>77.531999999999968</v>
      </c>
      <c r="H386">
        <v>-12.828999999999994</v>
      </c>
      <c r="I386">
        <v>-5.3876542232299679E-2</v>
      </c>
      <c r="R386">
        <v>8</v>
      </c>
      <c r="S386">
        <v>200</v>
      </c>
      <c r="T386" s="3">
        <v>2.290743E-4</v>
      </c>
      <c r="U386" s="3">
        <v>4.5814860000000001E-4</v>
      </c>
      <c r="V386" s="3">
        <v>-3.0543239999999999E-4</v>
      </c>
      <c r="W386">
        <f t="shared" si="26"/>
        <v>5.9637582577784791E-4</v>
      </c>
      <c r="X386">
        <f t="shared" si="27"/>
        <v>77.534000000000006</v>
      </c>
      <c r="Y386">
        <v>-12.822000000000003</v>
      </c>
      <c r="Z386">
        <v>7.9095479260631717E-3</v>
      </c>
      <c r="AJ386">
        <v>-12.649000000000001</v>
      </c>
      <c r="AK386">
        <v>-5.4864325127487963E-2</v>
      </c>
    </row>
    <row r="387" spans="1:37" x14ac:dyDescent="0.2">
      <c r="A387">
        <v>10</v>
      </c>
      <c r="B387">
        <v>200</v>
      </c>
      <c r="C387">
        <v>0.49052864000000002</v>
      </c>
      <c r="D387">
        <v>0.48813580000000001</v>
      </c>
      <c r="E387" s="3">
        <v>9.8895359999999997</v>
      </c>
      <c r="F387">
        <f t="shared" si="24"/>
        <v>9.9137186363744405</v>
      </c>
      <c r="G387">
        <f t="shared" si="25"/>
        <v>77.731999999999971</v>
      </c>
      <c r="H387">
        <v>-12.628</v>
      </c>
      <c r="I387">
        <v>-5.1196731920212145E-2</v>
      </c>
      <c r="R387">
        <v>6</v>
      </c>
      <c r="S387">
        <v>200</v>
      </c>
      <c r="T387" s="3">
        <v>1.4508037999999999E-3</v>
      </c>
      <c r="U387" s="3">
        <v>-1.3744457E-3</v>
      </c>
      <c r="V387" s="3">
        <v>-9.1629720000000001E-4</v>
      </c>
      <c r="W387">
        <f t="shared" si="26"/>
        <v>2.198529783075674E-3</v>
      </c>
      <c r="X387">
        <f t="shared" si="27"/>
        <v>77.733999999999995</v>
      </c>
      <c r="Y387">
        <v>-12.622</v>
      </c>
      <c r="Z387">
        <v>3.8926346086416243E-2</v>
      </c>
      <c r="AJ387">
        <v>-12.448999999999998</v>
      </c>
      <c r="AK387">
        <v>-5.5643644787199451E-2</v>
      </c>
    </row>
    <row r="388" spans="1:37" x14ac:dyDescent="0.2">
      <c r="A388">
        <v>8</v>
      </c>
      <c r="B388">
        <v>202</v>
      </c>
      <c r="C388">
        <v>0.49531429999999999</v>
      </c>
      <c r="D388">
        <v>0.48574299999999998</v>
      </c>
      <c r="E388" s="3">
        <v>9.8847500000000004</v>
      </c>
      <c r="F388">
        <f t="shared" si="24"/>
        <v>9.9090647934269498</v>
      </c>
      <c r="G388">
        <f t="shared" si="25"/>
        <v>77.933999999999969</v>
      </c>
      <c r="H388">
        <v>-12.427999999999997</v>
      </c>
      <c r="I388">
        <v>-5.3142850806017702E-2</v>
      </c>
      <c r="R388">
        <v>7</v>
      </c>
      <c r="S388">
        <v>201</v>
      </c>
      <c r="T388" s="3">
        <v>8.3993904999999996E-4</v>
      </c>
      <c r="U388" s="3">
        <v>-1.5271619999999999E-4</v>
      </c>
      <c r="V388" s="3">
        <v>3.0543239999999999E-4</v>
      </c>
      <c r="W388">
        <f t="shared" si="26"/>
        <v>9.0670215419789448E-4</v>
      </c>
      <c r="X388">
        <f t="shared" si="27"/>
        <v>77.935000000000002</v>
      </c>
      <c r="Y388">
        <v>-12.421000000000006</v>
      </c>
      <c r="Z388">
        <v>-1.7658514282718848E-2</v>
      </c>
      <c r="AJ388">
        <v>-12.247</v>
      </c>
      <c r="AK388">
        <v>-6.0444642108669587E-2</v>
      </c>
    </row>
    <row r="389" spans="1:37" x14ac:dyDescent="0.2">
      <c r="A389">
        <v>5</v>
      </c>
      <c r="B389">
        <v>201</v>
      </c>
      <c r="C389">
        <v>0.5288138</v>
      </c>
      <c r="D389">
        <v>0.50727840000000002</v>
      </c>
      <c r="E389" s="3">
        <v>9.9038924999999995</v>
      </c>
      <c r="F389">
        <f t="shared" si="24"/>
        <v>9.9309648102152313</v>
      </c>
      <c r="G389">
        <f t="shared" si="25"/>
        <v>78.134999999999977</v>
      </c>
      <c r="H389">
        <v>-12.227999999999994</v>
      </c>
      <c r="I389">
        <v>-4.9620785621082644E-2</v>
      </c>
      <c r="R389">
        <v>5</v>
      </c>
      <c r="S389">
        <v>202</v>
      </c>
      <c r="T389" s="3">
        <v>2.290743E-4</v>
      </c>
      <c r="U389" s="3">
        <v>1.0690134000000001E-3</v>
      </c>
      <c r="V389" s="3">
        <v>-3.0543239999999999E-4</v>
      </c>
      <c r="W389">
        <f t="shared" si="26"/>
        <v>1.1351447640146211E-3</v>
      </c>
      <c r="X389">
        <f t="shared" si="27"/>
        <v>78.137</v>
      </c>
      <c r="Y389">
        <v>-12.221000000000004</v>
      </c>
      <c r="Z389">
        <v>-1.9789766617575644E-2</v>
      </c>
      <c r="AJ389">
        <v>-12.045999999999992</v>
      </c>
      <c r="AK389">
        <v>-6.1454216812853492E-2</v>
      </c>
    </row>
    <row r="390" spans="1:37" x14ac:dyDescent="0.2">
      <c r="A390">
        <v>4</v>
      </c>
      <c r="B390">
        <v>200</v>
      </c>
      <c r="C390">
        <v>0.50488555000000002</v>
      </c>
      <c r="D390">
        <v>0.49292146999999997</v>
      </c>
      <c r="E390" s="3">
        <v>9.8751789999999993</v>
      </c>
      <c r="F390">
        <f t="shared" si="24"/>
        <v>9.9003556136245301</v>
      </c>
      <c r="G390">
        <f t="shared" si="25"/>
        <v>78.334999999999965</v>
      </c>
      <c r="H390">
        <v>-12.027000000000001</v>
      </c>
      <c r="I390">
        <v>-5.3408451671840163E-2</v>
      </c>
      <c r="R390">
        <v>5</v>
      </c>
      <c r="S390">
        <v>202</v>
      </c>
      <c r="T390" s="3">
        <v>2.290743E-4</v>
      </c>
      <c r="U390" s="3">
        <v>2.290743E-3</v>
      </c>
      <c r="V390" s="3">
        <v>-3.0543239999999999E-4</v>
      </c>
      <c r="W390">
        <f t="shared" si="26"/>
        <v>2.3223409478238225E-3</v>
      </c>
      <c r="X390">
        <f t="shared" si="27"/>
        <v>78.338999999999999</v>
      </c>
      <c r="Y390">
        <v>-12.021000000000001</v>
      </c>
      <c r="Z390">
        <v>1.4942705764715639E-2</v>
      </c>
      <c r="AJ390">
        <v>-11.846000000000004</v>
      </c>
      <c r="AK390">
        <v>-6.6033908656276244E-2</v>
      </c>
    </row>
    <row r="391" spans="1:37" x14ac:dyDescent="0.2">
      <c r="A391">
        <v>6</v>
      </c>
      <c r="B391">
        <v>200</v>
      </c>
      <c r="C391">
        <v>0.49531429999999999</v>
      </c>
      <c r="D391">
        <v>0.48813580000000001</v>
      </c>
      <c r="E391" s="3">
        <v>9.8775720000000007</v>
      </c>
      <c r="F391">
        <f t="shared" si="24"/>
        <v>9.9020220879480032</v>
      </c>
      <c r="G391">
        <f t="shared" si="25"/>
        <v>78.534999999999968</v>
      </c>
      <c r="H391">
        <v>-11.826999999999998</v>
      </c>
      <c r="I391">
        <v>-5.0133565198250699E-2</v>
      </c>
      <c r="R391">
        <v>8</v>
      </c>
      <c r="S391">
        <v>202</v>
      </c>
      <c r="T391" s="3">
        <v>-9.9265529999999994E-4</v>
      </c>
      <c r="U391" s="3">
        <v>4.5814860000000001E-4</v>
      </c>
      <c r="V391" s="3">
        <v>3.0543239999999999E-4</v>
      </c>
      <c r="W391">
        <f t="shared" si="26"/>
        <v>1.1351447640146211E-3</v>
      </c>
      <c r="X391">
        <f t="shared" si="27"/>
        <v>78.540999999999997</v>
      </c>
      <c r="Y391">
        <v>-11.820000000000007</v>
      </c>
      <c r="Z391">
        <v>-1.7581710463639679E-2</v>
      </c>
      <c r="AJ391">
        <v>-11.646000000000001</v>
      </c>
      <c r="AK391">
        <v>-6.9909357245476533E-2</v>
      </c>
    </row>
    <row r="392" spans="1:37" x14ac:dyDescent="0.2">
      <c r="A392">
        <v>6</v>
      </c>
      <c r="B392">
        <v>200</v>
      </c>
      <c r="C392">
        <v>0.50967119999999999</v>
      </c>
      <c r="D392">
        <v>0.47377887000000002</v>
      </c>
      <c r="E392" s="3">
        <v>9.8895359999999997</v>
      </c>
      <c r="F392">
        <f t="shared" si="24"/>
        <v>9.9139877670422774</v>
      </c>
      <c r="G392">
        <f t="shared" si="25"/>
        <v>78.734999999999971</v>
      </c>
      <c r="H392">
        <v>-11.626999999999995</v>
      </c>
      <c r="I392">
        <v>-5.4467237002479421E-2</v>
      </c>
      <c r="R392">
        <v>8</v>
      </c>
      <c r="S392">
        <v>200</v>
      </c>
      <c r="T392" s="3">
        <v>1.4508037999999999E-3</v>
      </c>
      <c r="U392" s="3">
        <v>1.0690134000000001E-3</v>
      </c>
      <c r="V392" s="3">
        <v>-3.0543239999999999E-4</v>
      </c>
      <c r="W392">
        <f t="shared" si="26"/>
        <v>1.8278157091030157E-3</v>
      </c>
      <c r="X392">
        <f t="shared" si="27"/>
        <v>78.741</v>
      </c>
      <c r="Y392">
        <v>-11.620000000000005</v>
      </c>
      <c r="Z392">
        <v>-2.8067089081544747E-2</v>
      </c>
      <c r="AJ392">
        <v>-11.445999999999998</v>
      </c>
      <c r="AK392">
        <v>-7.1459275345148163E-2</v>
      </c>
    </row>
    <row r="393" spans="1:37" x14ac:dyDescent="0.2">
      <c r="A393">
        <v>5</v>
      </c>
      <c r="B393">
        <v>201</v>
      </c>
      <c r="C393">
        <v>0.50727840000000002</v>
      </c>
      <c r="D393">
        <v>0.48574299999999998</v>
      </c>
      <c r="E393" s="3">
        <v>9.882358</v>
      </c>
      <c r="F393">
        <f t="shared" si="24"/>
        <v>9.9072840515107643</v>
      </c>
      <c r="G393">
        <f t="shared" si="25"/>
        <v>78.935999999999964</v>
      </c>
      <c r="H393">
        <v>-11.426000000000002</v>
      </c>
      <c r="I393">
        <v>-5.7246466654738523E-2</v>
      </c>
      <c r="R393">
        <v>8</v>
      </c>
      <c r="S393">
        <v>200</v>
      </c>
      <c r="T393" s="3">
        <v>-3.8179048E-4</v>
      </c>
      <c r="U393" s="3">
        <v>-7.6358095999999999E-4</v>
      </c>
      <c r="V393" s="3">
        <v>-9.1629720000000001E-4</v>
      </c>
      <c r="W393">
        <f t="shared" si="26"/>
        <v>1.2523659256866548E-3</v>
      </c>
      <c r="X393">
        <f t="shared" si="27"/>
        <v>78.941000000000003</v>
      </c>
      <c r="Y393">
        <v>-11.420000000000002</v>
      </c>
      <c r="Z393">
        <v>-3.1534118622359247E-2</v>
      </c>
      <c r="AJ393">
        <v>-11.245000000000005</v>
      </c>
      <c r="AK393">
        <v>-6.7853747247081472E-2</v>
      </c>
    </row>
    <row r="394" spans="1:37" x14ac:dyDescent="0.2">
      <c r="A394">
        <v>6</v>
      </c>
      <c r="B394">
        <v>201</v>
      </c>
      <c r="C394">
        <v>0.51206404000000005</v>
      </c>
      <c r="D394">
        <v>0.48813580000000001</v>
      </c>
      <c r="E394" s="3">
        <v>9.882358</v>
      </c>
      <c r="F394">
        <f t="shared" si="24"/>
        <v>9.9076478429780064</v>
      </c>
      <c r="G394">
        <f t="shared" si="25"/>
        <v>79.136999999999972</v>
      </c>
      <c r="H394">
        <v>-11.225999999999999</v>
      </c>
      <c r="I394">
        <v>-6.0337953954691458E-2</v>
      </c>
      <c r="R394">
        <v>5</v>
      </c>
      <c r="S394">
        <v>202</v>
      </c>
      <c r="T394" s="3">
        <v>1.4508037999999999E-3</v>
      </c>
      <c r="U394" s="3">
        <v>4.5814860000000001E-4</v>
      </c>
      <c r="V394" s="3">
        <v>-3.0543239999999999E-4</v>
      </c>
      <c r="W394">
        <f t="shared" si="26"/>
        <v>1.5517798673607541E-3</v>
      </c>
      <c r="X394">
        <f t="shared" si="27"/>
        <v>79.143000000000001</v>
      </c>
      <c r="Y394">
        <v>-11.219000000000008</v>
      </c>
      <c r="Z394">
        <v>-1.1395627705161964E-2</v>
      </c>
      <c r="AJ394">
        <v>-11.043999999999997</v>
      </c>
      <c r="AK394">
        <v>-6.720798732261174E-2</v>
      </c>
    </row>
    <row r="395" spans="1:37" x14ac:dyDescent="0.2">
      <c r="A395">
        <v>14</v>
      </c>
      <c r="B395">
        <v>200</v>
      </c>
      <c r="C395">
        <v>0.50249270000000001</v>
      </c>
      <c r="D395">
        <v>0.49531429999999999</v>
      </c>
      <c r="E395" s="3">
        <v>9.8608220000000006</v>
      </c>
      <c r="F395">
        <f t="shared" si="24"/>
        <v>9.8860328587872797</v>
      </c>
      <c r="G395">
        <f t="shared" si="25"/>
        <v>79.336999999999975</v>
      </c>
      <c r="H395">
        <v>-11.025999999999996</v>
      </c>
      <c r="I395">
        <v>-5.7641097879251306E-2</v>
      </c>
      <c r="R395">
        <v>8</v>
      </c>
      <c r="S395">
        <v>200</v>
      </c>
      <c r="T395" s="3">
        <v>-9.9265529999999994E-4</v>
      </c>
      <c r="U395" s="3">
        <v>-1.5271619999999999E-4</v>
      </c>
      <c r="V395" s="3">
        <v>3.0543239999999999E-4</v>
      </c>
      <c r="W395">
        <f t="shared" si="26"/>
        <v>1.0497503195190225E-3</v>
      </c>
      <c r="X395">
        <f t="shared" si="27"/>
        <v>79.343000000000004</v>
      </c>
      <c r="Y395">
        <v>-11.019000000000005</v>
      </c>
      <c r="Z395">
        <v>-1.6841401782613914E-2</v>
      </c>
      <c r="AJ395">
        <v>-10.843999999999994</v>
      </c>
      <c r="AK395">
        <v>-6.8225930890794775E-2</v>
      </c>
    </row>
    <row r="396" spans="1:37" x14ac:dyDescent="0.2">
      <c r="A396">
        <v>6</v>
      </c>
      <c r="B396">
        <v>202</v>
      </c>
      <c r="C396">
        <v>0.49052864000000002</v>
      </c>
      <c r="D396">
        <v>0.48095736</v>
      </c>
      <c r="E396" s="3">
        <v>9.8847500000000004</v>
      </c>
      <c r="F396">
        <f t="shared" si="24"/>
        <v>9.9085932851892959</v>
      </c>
      <c r="G396">
        <f t="shared" si="25"/>
        <v>79.538999999999973</v>
      </c>
      <c r="H396">
        <v>-10.825000000000003</v>
      </c>
      <c r="I396">
        <v>-6.0946539197612261E-2</v>
      </c>
      <c r="R396">
        <v>5</v>
      </c>
      <c r="S396">
        <v>201</v>
      </c>
      <c r="T396" s="3">
        <v>-3.8179048E-4</v>
      </c>
      <c r="U396" s="3">
        <v>4.5814860000000001E-4</v>
      </c>
      <c r="V396" s="3">
        <v>9.1629720000000001E-4</v>
      </c>
      <c r="W396">
        <f t="shared" si="26"/>
        <v>1.0932816055474594E-3</v>
      </c>
      <c r="X396">
        <f t="shared" si="27"/>
        <v>79.543999999999997</v>
      </c>
      <c r="Y396">
        <v>-10.819000000000003</v>
      </c>
      <c r="Z396">
        <v>-1.0734028397428236E-2</v>
      </c>
      <c r="AJ396">
        <v>-10.641999999999996</v>
      </c>
      <c r="AK396">
        <v>-6.9951221108487352E-2</v>
      </c>
    </row>
    <row r="397" spans="1:37" x14ac:dyDescent="0.2">
      <c r="A397">
        <v>6</v>
      </c>
      <c r="B397">
        <v>201</v>
      </c>
      <c r="C397">
        <v>0.49770710000000001</v>
      </c>
      <c r="D397">
        <v>0.48813580000000001</v>
      </c>
      <c r="E397" s="3">
        <v>9.8967139999999993</v>
      </c>
      <c r="F397">
        <f t="shared" si="24"/>
        <v>9.9212366625551294</v>
      </c>
      <c r="G397">
        <f t="shared" si="25"/>
        <v>79.739999999999966</v>
      </c>
      <c r="H397">
        <v>-10.625</v>
      </c>
      <c r="I397">
        <v>-5.6965536541760987E-2</v>
      </c>
      <c r="R397">
        <v>7</v>
      </c>
      <c r="S397">
        <v>201</v>
      </c>
      <c r="T397" s="3">
        <v>2.290743E-4</v>
      </c>
      <c r="U397" s="3">
        <v>-1.5271619999999999E-4</v>
      </c>
      <c r="V397" s="3">
        <v>-1.5271619000000001E-3</v>
      </c>
      <c r="W397">
        <f t="shared" si="26"/>
        <v>1.5517798624400756E-3</v>
      </c>
      <c r="X397">
        <f t="shared" si="27"/>
        <v>79.745000000000005</v>
      </c>
      <c r="Y397">
        <v>-10.618000000000009</v>
      </c>
      <c r="Z397">
        <v>-1.9485623691837817E-3</v>
      </c>
      <c r="AJ397">
        <v>-10.441000000000003</v>
      </c>
      <c r="AK397">
        <v>-6.6694093268625215E-2</v>
      </c>
    </row>
    <row r="398" spans="1:37" x14ac:dyDescent="0.2">
      <c r="A398">
        <v>7</v>
      </c>
      <c r="B398">
        <v>201</v>
      </c>
      <c r="C398">
        <v>0.51445686999999996</v>
      </c>
      <c r="D398">
        <v>0.49052864000000002</v>
      </c>
      <c r="E398" s="3">
        <v>9.8703939999999992</v>
      </c>
      <c r="F398">
        <f t="shared" si="24"/>
        <v>9.8959568477730553</v>
      </c>
      <c r="G398">
        <f t="shared" si="25"/>
        <v>79.940999999999974</v>
      </c>
      <c r="H398">
        <v>-10.424999999999997</v>
      </c>
      <c r="I398">
        <v>-6.1546458816442259E-2</v>
      </c>
      <c r="R398">
        <v>5</v>
      </c>
      <c r="S398">
        <v>201</v>
      </c>
      <c r="T398" s="3">
        <v>-1.60352E-3</v>
      </c>
      <c r="U398" s="3">
        <v>-7.6358095999999999E-4</v>
      </c>
      <c r="V398" s="3">
        <v>-1.5271619000000001E-3</v>
      </c>
      <c r="W398">
        <f t="shared" si="26"/>
        <v>2.3423398006451011E-3</v>
      </c>
      <c r="X398">
        <f t="shared" si="27"/>
        <v>79.945999999999998</v>
      </c>
      <c r="Y398">
        <v>-10.418000000000006</v>
      </c>
      <c r="Z398">
        <v>-3.0924047359558674E-2</v>
      </c>
      <c r="AJ398">
        <v>-10.239999999999995</v>
      </c>
      <c r="AK398">
        <v>-7.0999845309429571E-2</v>
      </c>
    </row>
    <row r="399" spans="1:37" x14ac:dyDescent="0.2">
      <c r="A399">
        <v>5</v>
      </c>
      <c r="B399">
        <v>200</v>
      </c>
      <c r="C399">
        <v>0.51445686999999996</v>
      </c>
      <c r="D399">
        <v>0.49770710000000001</v>
      </c>
      <c r="E399" s="3">
        <v>9.8919289999999993</v>
      </c>
      <c r="F399">
        <f t="shared" si="24"/>
        <v>9.9177939870478049</v>
      </c>
      <c r="G399">
        <f t="shared" si="25"/>
        <v>80.140999999999977</v>
      </c>
      <c r="H399">
        <v>-10.224000000000004</v>
      </c>
      <c r="I399">
        <v>-6.4349112831404182E-2</v>
      </c>
      <c r="R399">
        <v>5</v>
      </c>
      <c r="S399">
        <v>200</v>
      </c>
      <c r="T399" s="3">
        <v>-9.9265529999999994E-4</v>
      </c>
      <c r="U399" s="3">
        <v>-7.6358095999999999E-4</v>
      </c>
      <c r="V399" s="3">
        <v>1.5271619000000001E-3</v>
      </c>
      <c r="W399">
        <f t="shared" si="26"/>
        <v>1.9750047837674271E-3</v>
      </c>
      <c r="X399">
        <f t="shared" si="27"/>
        <v>80.146000000000001</v>
      </c>
      <c r="Y399">
        <v>-10.218000000000004</v>
      </c>
      <c r="Z399">
        <v>-2.906619574456492E-3</v>
      </c>
      <c r="AJ399">
        <v>-10.039999999999992</v>
      </c>
      <c r="AK399">
        <v>-6.9471469647110387E-2</v>
      </c>
    </row>
    <row r="400" spans="1:37" x14ac:dyDescent="0.2">
      <c r="A400">
        <v>5</v>
      </c>
      <c r="B400">
        <v>202</v>
      </c>
      <c r="C400">
        <v>0.48574299999999998</v>
      </c>
      <c r="D400">
        <v>0.50009996000000001</v>
      </c>
      <c r="E400" s="3">
        <v>9.887143</v>
      </c>
      <c r="F400">
        <f t="shared" si="24"/>
        <v>9.9116922336445654</v>
      </c>
      <c r="G400">
        <f t="shared" si="25"/>
        <v>80.342999999999975</v>
      </c>
      <c r="H400">
        <v>-10.022999999999996</v>
      </c>
      <c r="I400">
        <v>-5.3826634816318684E-2</v>
      </c>
      <c r="R400">
        <v>6</v>
      </c>
      <c r="S400">
        <v>201</v>
      </c>
      <c r="T400" s="3">
        <v>-3.8179048E-4</v>
      </c>
      <c r="U400" s="3">
        <v>-1.3744457E-3</v>
      </c>
      <c r="V400" s="3">
        <v>-3.0543239999999999E-4</v>
      </c>
      <c r="W400">
        <f t="shared" si="26"/>
        <v>1.4588193527085116E-3</v>
      </c>
      <c r="X400">
        <f t="shared" si="27"/>
        <v>80.346999999999994</v>
      </c>
      <c r="Y400">
        <v>-10.016999999999996</v>
      </c>
      <c r="Z400">
        <v>-7.815465848724449E-3</v>
      </c>
      <c r="AJ400">
        <v>-9.8379999999999939</v>
      </c>
      <c r="AK400">
        <v>-6.3752138351205634E-2</v>
      </c>
    </row>
    <row r="401" spans="1:37" x14ac:dyDescent="0.2">
      <c r="A401">
        <v>5</v>
      </c>
      <c r="B401">
        <v>202</v>
      </c>
      <c r="C401">
        <v>0.49292146999999997</v>
      </c>
      <c r="D401">
        <v>0.49052864000000002</v>
      </c>
      <c r="E401" s="3">
        <v>9.8727865000000001</v>
      </c>
      <c r="F401">
        <f t="shared" si="24"/>
        <v>9.897247253495765</v>
      </c>
      <c r="G401">
        <f t="shared" si="25"/>
        <v>80.544999999999973</v>
      </c>
      <c r="H401">
        <v>-9.820999999999998</v>
      </c>
      <c r="I401">
        <v>-6.5041564040626597E-3</v>
      </c>
      <c r="R401">
        <v>6</v>
      </c>
      <c r="S401">
        <v>201</v>
      </c>
      <c r="T401" s="3">
        <v>-9.9265529999999994E-4</v>
      </c>
      <c r="U401" s="3">
        <v>-7.6358095999999999E-4</v>
      </c>
      <c r="V401" s="3">
        <v>3.0543239999999999E-4</v>
      </c>
      <c r="W401">
        <f t="shared" si="26"/>
        <v>1.2890730693263168E-3</v>
      </c>
      <c r="X401">
        <f t="shared" si="27"/>
        <v>80.548000000000002</v>
      </c>
      <c r="Y401">
        <v>-9.8170000000000073</v>
      </c>
      <c r="Z401">
        <v>-3.905670441304171E-2</v>
      </c>
      <c r="AJ401">
        <v>-9.6359999999999957</v>
      </c>
      <c r="AK401">
        <v>-6.523311982399739E-2</v>
      </c>
    </row>
    <row r="402" spans="1:37" x14ac:dyDescent="0.2">
      <c r="A402">
        <v>4</v>
      </c>
      <c r="B402">
        <v>201</v>
      </c>
      <c r="C402">
        <v>0.50249270000000001</v>
      </c>
      <c r="D402">
        <v>0.47856452999999999</v>
      </c>
      <c r="E402" s="3">
        <v>9.8991070000000008</v>
      </c>
      <c r="F402">
        <f t="shared" ref="F402:F465" si="28">SQRT(SUMSQ(C402:E402))</f>
        <v>9.9233987282773448</v>
      </c>
      <c r="G402">
        <f t="shared" ref="G402:G465" si="29">(G401*1000+B402)/1000</f>
        <v>80.745999999999967</v>
      </c>
      <c r="H402">
        <v>-9.6209999999999951</v>
      </c>
      <c r="I402">
        <v>-1.8327198006078307E-3</v>
      </c>
      <c r="R402">
        <v>5</v>
      </c>
      <c r="S402">
        <v>200</v>
      </c>
      <c r="T402" s="3">
        <v>1.4508037999999999E-3</v>
      </c>
      <c r="U402" s="3">
        <v>-1.5271619999999999E-4</v>
      </c>
      <c r="V402" s="3">
        <v>1.5271619000000001E-3</v>
      </c>
      <c r="W402">
        <f t="shared" si="26"/>
        <v>2.1119605518684506E-3</v>
      </c>
      <c r="X402">
        <f t="shared" si="27"/>
        <v>80.748000000000005</v>
      </c>
      <c r="Y402">
        <v>-9.6159999999999997</v>
      </c>
      <c r="Z402">
        <v>1.6952327668676203E-3</v>
      </c>
      <c r="AJ402">
        <v>-9.4350000000000023</v>
      </c>
      <c r="AK402">
        <v>-6.6611415436132596E-2</v>
      </c>
    </row>
    <row r="403" spans="1:37" x14ac:dyDescent="0.2">
      <c r="A403">
        <v>5</v>
      </c>
      <c r="B403">
        <v>201</v>
      </c>
      <c r="C403">
        <v>0.50249270000000001</v>
      </c>
      <c r="D403">
        <v>0.49052864000000002</v>
      </c>
      <c r="E403" s="3">
        <v>9.8967139999999993</v>
      </c>
      <c r="F403">
        <f t="shared" si="28"/>
        <v>9.9215959027774119</v>
      </c>
      <c r="G403">
        <f t="shared" si="29"/>
        <v>80.946999999999974</v>
      </c>
      <c r="H403">
        <v>-9.4209999999999923</v>
      </c>
      <c r="I403">
        <v>1.7263544831516302E-2</v>
      </c>
      <c r="R403">
        <v>6</v>
      </c>
      <c r="S403">
        <v>201</v>
      </c>
      <c r="T403" s="3">
        <v>2.290743E-4</v>
      </c>
      <c r="U403" s="3">
        <v>-1.3744457E-3</v>
      </c>
      <c r="V403" s="3">
        <v>3.0543239999999999E-4</v>
      </c>
      <c r="W403">
        <f t="shared" si="26"/>
        <v>1.4264869323406856E-3</v>
      </c>
      <c r="X403">
        <f t="shared" si="27"/>
        <v>80.948999999999998</v>
      </c>
      <c r="Y403">
        <v>-9.4159999999999968</v>
      </c>
      <c r="Z403">
        <v>-4.9082936107056139E-3</v>
      </c>
      <c r="AJ403">
        <v>-9.2339999999999947</v>
      </c>
      <c r="AK403">
        <v>-6.885169130891701E-2</v>
      </c>
    </row>
    <row r="404" spans="1:37" x14ac:dyDescent="0.2">
      <c r="A404">
        <v>4</v>
      </c>
      <c r="B404">
        <v>200</v>
      </c>
      <c r="C404">
        <v>0.50488555000000002</v>
      </c>
      <c r="D404">
        <v>0.47617169999999998</v>
      </c>
      <c r="E404" s="3">
        <v>9.9038924999999995</v>
      </c>
      <c r="F404">
        <f t="shared" si="28"/>
        <v>9.9281788641238702</v>
      </c>
      <c r="G404">
        <f t="shared" si="29"/>
        <v>81.146999999999977</v>
      </c>
      <c r="H404">
        <v>-9.2199999999999989</v>
      </c>
      <c r="I404">
        <v>1.3685571454389388E-2</v>
      </c>
      <c r="R404">
        <v>8</v>
      </c>
      <c r="S404">
        <v>200</v>
      </c>
      <c r="T404" s="3">
        <v>-9.9265529999999994E-4</v>
      </c>
      <c r="U404" s="3">
        <v>-1.5271619999999999E-4</v>
      </c>
      <c r="V404" s="3">
        <v>9.1629720000000001E-4</v>
      </c>
      <c r="W404">
        <f t="shared" si="26"/>
        <v>1.3595173191571963E-3</v>
      </c>
      <c r="X404">
        <f t="shared" si="27"/>
        <v>81.149000000000001</v>
      </c>
      <c r="Y404">
        <v>-9.2160000000000082</v>
      </c>
      <c r="Z404">
        <v>-4.3103488056431737E-2</v>
      </c>
      <c r="AJ404">
        <v>-9.0339999999999918</v>
      </c>
      <c r="AK404">
        <v>-7.6187455299994197E-2</v>
      </c>
    </row>
    <row r="405" spans="1:37" x14ac:dyDescent="0.2">
      <c r="A405">
        <v>5</v>
      </c>
      <c r="B405">
        <v>200</v>
      </c>
      <c r="C405">
        <v>0.49292146999999997</v>
      </c>
      <c r="D405">
        <v>0.48335020000000001</v>
      </c>
      <c r="E405" s="3">
        <v>9.9062850000000005</v>
      </c>
      <c r="F405">
        <f t="shared" si="28"/>
        <v>9.9303112485285183</v>
      </c>
      <c r="G405">
        <f t="shared" si="29"/>
        <v>81.346999999999966</v>
      </c>
      <c r="H405">
        <v>-9.019999999999996</v>
      </c>
      <c r="I405">
        <v>2.0630593921210479E-2</v>
      </c>
      <c r="R405">
        <v>6</v>
      </c>
      <c r="S405">
        <v>201</v>
      </c>
      <c r="T405" s="3">
        <v>2.290743E-4</v>
      </c>
      <c r="U405" s="3">
        <v>-1.3744457E-3</v>
      </c>
      <c r="V405" s="3">
        <v>3.0543239999999999E-4</v>
      </c>
      <c r="W405">
        <f t="shared" ref="W405:W468" si="30">SQRT(SUMSQ(T405:V405))</f>
        <v>1.4264869323406856E-3</v>
      </c>
      <c r="X405">
        <f t="shared" ref="X405:X468" si="31">(X404*1000+S405)/1000</f>
        <v>81.349999999999994</v>
      </c>
      <c r="Y405">
        <v>-9.0160000000000053</v>
      </c>
      <c r="Z405">
        <v>-2.7270041191685971E-2</v>
      </c>
      <c r="AJ405">
        <v>-8.8340000000000032</v>
      </c>
      <c r="AK405">
        <v>-6.9907948318289545E-2</v>
      </c>
    </row>
    <row r="406" spans="1:37" x14ac:dyDescent="0.2">
      <c r="A406">
        <v>4</v>
      </c>
      <c r="B406">
        <v>201</v>
      </c>
      <c r="C406">
        <v>0.49531429999999999</v>
      </c>
      <c r="D406">
        <v>0.48813580000000001</v>
      </c>
      <c r="E406" s="3">
        <v>9.882358</v>
      </c>
      <c r="F406">
        <f t="shared" si="28"/>
        <v>9.9067962760516135</v>
      </c>
      <c r="G406">
        <f t="shared" si="29"/>
        <v>81.547999999999973</v>
      </c>
      <c r="H406">
        <v>-8.8199999999999932</v>
      </c>
      <c r="I406">
        <v>1.6295067752605173E-2</v>
      </c>
      <c r="R406">
        <v>6</v>
      </c>
      <c r="S406">
        <v>201</v>
      </c>
      <c r="T406" s="3">
        <v>8.3993904999999996E-4</v>
      </c>
      <c r="U406" s="3">
        <v>2.290743E-3</v>
      </c>
      <c r="V406" s="3">
        <v>3.0543239999999999E-4</v>
      </c>
      <c r="W406">
        <f t="shared" si="30"/>
        <v>2.4589205051675955E-3</v>
      </c>
      <c r="X406">
        <f t="shared" si="31"/>
        <v>81.551000000000002</v>
      </c>
      <c r="Y406">
        <v>-8.8160000000000025</v>
      </c>
      <c r="Z406">
        <v>1.554257295610025E-2</v>
      </c>
      <c r="AJ406">
        <v>-8.6329999999999956</v>
      </c>
      <c r="AK406">
        <v>-7.1644144171029572E-2</v>
      </c>
    </row>
    <row r="407" spans="1:37" x14ac:dyDescent="0.2">
      <c r="A407">
        <v>9</v>
      </c>
      <c r="B407">
        <v>201</v>
      </c>
      <c r="C407">
        <v>0.50009996000000001</v>
      </c>
      <c r="D407">
        <v>0.47617169999999998</v>
      </c>
      <c r="E407" s="3">
        <v>9.8751789999999993</v>
      </c>
      <c r="F407">
        <f t="shared" si="28"/>
        <v>9.8992928909045759</v>
      </c>
      <c r="G407">
        <f t="shared" si="29"/>
        <v>81.748999999999967</v>
      </c>
      <c r="H407">
        <v>-8.6189999999999998</v>
      </c>
      <c r="I407">
        <v>1.2757681252064354E-2</v>
      </c>
      <c r="R407">
        <v>7</v>
      </c>
      <c r="S407">
        <v>201</v>
      </c>
      <c r="T407" s="3">
        <v>-3.8179048E-4</v>
      </c>
      <c r="U407" s="3">
        <v>-1.5271619999999999E-4</v>
      </c>
      <c r="V407" s="3">
        <v>3.0543239999999999E-4</v>
      </c>
      <c r="W407">
        <f t="shared" si="30"/>
        <v>5.1222569179106036E-4</v>
      </c>
      <c r="X407">
        <f t="shared" si="31"/>
        <v>81.751999999999995</v>
      </c>
      <c r="Y407">
        <v>-8.6150000000000091</v>
      </c>
      <c r="Z407">
        <v>-3.471368735931056E-2</v>
      </c>
      <c r="AJ407">
        <v>-8.4320000000000022</v>
      </c>
      <c r="AK407">
        <v>-7.6643676161906968E-2</v>
      </c>
    </row>
    <row r="408" spans="1:37" x14ac:dyDescent="0.2">
      <c r="A408">
        <v>4</v>
      </c>
      <c r="B408">
        <v>202</v>
      </c>
      <c r="C408">
        <v>0.50009996000000001</v>
      </c>
      <c r="D408">
        <v>0.50249270000000001</v>
      </c>
      <c r="E408" s="3">
        <v>9.887143</v>
      </c>
      <c r="F408">
        <f t="shared" si="28"/>
        <v>9.9125272048047517</v>
      </c>
      <c r="G408">
        <f t="shared" si="29"/>
        <v>81.950999999999965</v>
      </c>
      <c r="H408">
        <v>-8.4170000000000016</v>
      </c>
      <c r="I408">
        <v>9.0402223594448303E-3</v>
      </c>
      <c r="R408">
        <v>6</v>
      </c>
      <c r="S408">
        <v>201</v>
      </c>
      <c r="T408" s="3">
        <v>2.290743E-4</v>
      </c>
      <c r="U408" s="3">
        <v>-7.6358095999999999E-4</v>
      </c>
      <c r="V408" s="3">
        <v>-9.1629720000000001E-4</v>
      </c>
      <c r="W408">
        <f t="shared" si="30"/>
        <v>1.2145499068061598E-3</v>
      </c>
      <c r="X408">
        <f t="shared" si="31"/>
        <v>81.953000000000003</v>
      </c>
      <c r="Y408">
        <v>-8.4150000000000063</v>
      </c>
      <c r="Z408">
        <v>-8.2305700859310847E-3</v>
      </c>
      <c r="AJ408">
        <v>-8.230000000000004</v>
      </c>
      <c r="AK408">
        <v>-7.5595117681113475E-2</v>
      </c>
    </row>
    <row r="409" spans="1:37" x14ac:dyDescent="0.2">
      <c r="A409">
        <v>7</v>
      </c>
      <c r="B409">
        <v>201</v>
      </c>
      <c r="C409">
        <v>0.51206404000000005</v>
      </c>
      <c r="D409">
        <v>0.50009996000000001</v>
      </c>
      <c r="E409" s="3">
        <v>9.8680009999999996</v>
      </c>
      <c r="F409">
        <f t="shared" si="28"/>
        <v>9.8939250698119867</v>
      </c>
      <c r="G409">
        <f t="shared" si="29"/>
        <v>82.151999999999973</v>
      </c>
      <c r="H409">
        <v>-8.215999999999994</v>
      </c>
      <c r="I409">
        <v>1.3221200023702969E-2</v>
      </c>
      <c r="R409">
        <v>5</v>
      </c>
      <c r="S409">
        <v>201</v>
      </c>
      <c r="T409" s="3">
        <v>-9.9265529999999994E-4</v>
      </c>
      <c r="U409" s="3">
        <v>-7.6358095999999999E-4</v>
      </c>
      <c r="V409" s="3">
        <v>3.0543239999999999E-4</v>
      </c>
      <c r="W409">
        <f t="shared" si="30"/>
        <v>1.2890730693263168E-3</v>
      </c>
      <c r="X409">
        <f t="shared" si="31"/>
        <v>82.153999999999996</v>
      </c>
      <c r="Y409">
        <v>-8.2139999999999986</v>
      </c>
      <c r="Z409">
        <v>2.3602663768907833E-2</v>
      </c>
      <c r="AJ409">
        <v>-8.0289999999999964</v>
      </c>
      <c r="AK409">
        <v>-6.7690095711251314E-2</v>
      </c>
    </row>
    <row r="410" spans="1:37" x14ac:dyDescent="0.2">
      <c r="A410">
        <v>5</v>
      </c>
      <c r="B410">
        <v>202</v>
      </c>
      <c r="C410">
        <v>0.50009996000000001</v>
      </c>
      <c r="D410">
        <v>0.49770710000000001</v>
      </c>
      <c r="E410" s="3">
        <v>9.8943209999999997</v>
      </c>
      <c r="F410">
        <f t="shared" si="28"/>
        <v>9.9194455680962026</v>
      </c>
      <c r="G410">
        <f t="shared" si="29"/>
        <v>82.353999999999971</v>
      </c>
      <c r="H410">
        <v>-8.0160000000000053</v>
      </c>
      <c r="I410">
        <v>1.8643086873032538E-2</v>
      </c>
      <c r="R410">
        <v>8</v>
      </c>
      <c r="S410">
        <v>202</v>
      </c>
      <c r="T410" s="3">
        <v>-3.8179048E-4</v>
      </c>
      <c r="U410" s="3">
        <v>-7.6358095999999999E-4</v>
      </c>
      <c r="V410" s="3">
        <v>1.5271619000000001E-3</v>
      </c>
      <c r="W410">
        <f t="shared" si="30"/>
        <v>1.7495837567560926E-3</v>
      </c>
      <c r="X410">
        <f t="shared" si="31"/>
        <v>82.355999999999995</v>
      </c>
      <c r="Y410">
        <v>-8.0139999999999958</v>
      </c>
      <c r="Z410">
        <v>5.3228670813535398E-2</v>
      </c>
      <c r="AJ410">
        <v>-7.8269999999999982</v>
      </c>
      <c r="AK410">
        <v>-6.3744758584210331E-2</v>
      </c>
    </row>
    <row r="411" spans="1:37" x14ac:dyDescent="0.2">
      <c r="A411">
        <v>7</v>
      </c>
      <c r="B411">
        <v>200</v>
      </c>
      <c r="C411">
        <v>0.48335020000000001</v>
      </c>
      <c r="D411">
        <v>0.49052864000000002</v>
      </c>
      <c r="E411" s="3">
        <v>9.8775720000000007</v>
      </c>
      <c r="F411">
        <f t="shared" si="28"/>
        <v>9.9015490897982374</v>
      </c>
      <c r="G411">
        <f t="shared" si="29"/>
        <v>82.553999999999974</v>
      </c>
      <c r="H411">
        <v>-7.8160000000000025</v>
      </c>
      <c r="I411">
        <v>1.5076950036187531E-2</v>
      </c>
      <c r="R411">
        <v>10</v>
      </c>
      <c r="S411">
        <v>200</v>
      </c>
      <c r="T411" s="3">
        <v>3.8942629999999998E-3</v>
      </c>
      <c r="U411" s="3">
        <v>-1.5271619999999999E-4</v>
      </c>
      <c r="V411" s="3">
        <v>1.5271619000000001E-3</v>
      </c>
      <c r="W411">
        <f t="shared" si="30"/>
        <v>4.1857890558081217E-3</v>
      </c>
      <c r="X411">
        <f t="shared" si="31"/>
        <v>82.555999999999997</v>
      </c>
      <c r="Y411">
        <v>-7.8130000000000024</v>
      </c>
      <c r="Z411">
        <v>-1.2012454990321284E-2</v>
      </c>
      <c r="AJ411">
        <v>-7.6269999999999953</v>
      </c>
      <c r="AK411">
        <v>-6.5695692312309067E-2</v>
      </c>
    </row>
    <row r="412" spans="1:37" x14ac:dyDescent="0.2">
      <c r="A412">
        <v>6</v>
      </c>
      <c r="B412">
        <v>202</v>
      </c>
      <c r="C412">
        <v>0.50009996000000001</v>
      </c>
      <c r="D412">
        <v>0.48574299999999998</v>
      </c>
      <c r="E412" s="3">
        <v>9.887143</v>
      </c>
      <c r="F412">
        <f t="shared" si="28"/>
        <v>9.9116922336445654</v>
      </c>
      <c r="G412">
        <f t="shared" si="29"/>
        <v>82.755999999999972</v>
      </c>
      <c r="H412">
        <v>-7.6149999999999949</v>
      </c>
      <c r="I412">
        <v>1.19426689760741E-2</v>
      </c>
      <c r="R412">
        <v>6</v>
      </c>
      <c r="S412">
        <v>200</v>
      </c>
      <c r="T412" s="3">
        <v>8.3993904999999996E-4</v>
      </c>
      <c r="U412" s="3">
        <v>4.5814860000000001E-4</v>
      </c>
      <c r="V412" s="3">
        <v>9.1629720000000001E-4</v>
      </c>
      <c r="W412">
        <f t="shared" si="30"/>
        <v>1.3247634906369901E-3</v>
      </c>
      <c r="X412">
        <f t="shared" si="31"/>
        <v>82.756</v>
      </c>
      <c r="Y412">
        <v>-7.6129999999999995</v>
      </c>
      <c r="Z412">
        <v>3.0862454171146419E-3</v>
      </c>
      <c r="AJ412">
        <v>-7.4249999999999972</v>
      </c>
      <c r="AK412">
        <v>-6.9191867289915165E-2</v>
      </c>
    </row>
    <row r="413" spans="1:37" x14ac:dyDescent="0.2">
      <c r="A413">
        <v>6</v>
      </c>
      <c r="B413">
        <v>200</v>
      </c>
      <c r="C413">
        <v>0.50967119999999999</v>
      </c>
      <c r="D413">
        <v>0.48574299999999998</v>
      </c>
      <c r="E413" s="3">
        <v>9.9015000000000004</v>
      </c>
      <c r="F413">
        <f t="shared" si="28"/>
        <v>9.9265005537781761</v>
      </c>
      <c r="G413">
        <f t="shared" si="29"/>
        <v>82.955999999999975</v>
      </c>
      <c r="H413">
        <v>-7.414999999999992</v>
      </c>
      <c r="I413">
        <v>9.5566234199535097E-3</v>
      </c>
      <c r="R413">
        <v>7</v>
      </c>
      <c r="S413">
        <v>200</v>
      </c>
      <c r="T413" s="3">
        <v>8.3993904999999996E-4</v>
      </c>
      <c r="U413" s="3">
        <v>1.6798780999999999E-3</v>
      </c>
      <c r="V413" s="3">
        <v>9.1629720000000001E-4</v>
      </c>
      <c r="W413">
        <f t="shared" si="30"/>
        <v>2.0897580236243505E-3</v>
      </c>
      <c r="X413">
        <f t="shared" si="31"/>
        <v>82.956000000000003</v>
      </c>
      <c r="Y413">
        <v>-7.4129999999999967</v>
      </c>
      <c r="Z413">
        <v>2.427157460854748E-2</v>
      </c>
      <c r="AJ413">
        <v>-7.2249999999999943</v>
      </c>
      <c r="AK413">
        <v>-6.0186905173732368E-2</v>
      </c>
    </row>
    <row r="414" spans="1:37" x14ac:dyDescent="0.2">
      <c r="A414">
        <v>5</v>
      </c>
      <c r="B414">
        <v>202</v>
      </c>
      <c r="C414">
        <v>0.49770710000000001</v>
      </c>
      <c r="D414">
        <v>0.49052864000000002</v>
      </c>
      <c r="E414" s="3">
        <v>9.9015000000000004</v>
      </c>
      <c r="F414">
        <f t="shared" si="28"/>
        <v>9.926128799993009</v>
      </c>
      <c r="G414">
        <f t="shared" si="29"/>
        <v>83.157999999999973</v>
      </c>
      <c r="H414">
        <v>-7.2150000000000034</v>
      </c>
      <c r="I414">
        <v>1.2882068763645255E-2</v>
      </c>
      <c r="R414">
        <v>5</v>
      </c>
      <c r="S414">
        <v>201</v>
      </c>
      <c r="T414" s="3">
        <v>8.3993904999999996E-4</v>
      </c>
      <c r="U414" s="3">
        <v>-1.3744457E-3</v>
      </c>
      <c r="V414" s="3">
        <v>-9.1629720000000001E-4</v>
      </c>
      <c r="W414">
        <f t="shared" si="30"/>
        <v>1.8531592345751705E-3</v>
      </c>
      <c r="X414">
        <f t="shared" si="31"/>
        <v>83.156999999999996</v>
      </c>
      <c r="Y414">
        <v>-7.2120000000000033</v>
      </c>
      <c r="Z414">
        <v>2.6522711470376137E-3</v>
      </c>
      <c r="AJ414">
        <v>-7.0229999999999961</v>
      </c>
      <c r="AK414">
        <v>-5.9019321602750668E-2</v>
      </c>
    </row>
    <row r="415" spans="1:37" x14ac:dyDescent="0.2">
      <c r="A415">
        <v>7</v>
      </c>
      <c r="B415">
        <v>201</v>
      </c>
      <c r="C415">
        <v>0.49531429999999999</v>
      </c>
      <c r="D415">
        <v>0.48813580000000001</v>
      </c>
      <c r="E415" s="3">
        <v>9.8895359999999997</v>
      </c>
      <c r="F415">
        <f t="shared" si="28"/>
        <v>9.9139565820272857</v>
      </c>
      <c r="G415">
        <f t="shared" si="29"/>
        <v>83.358999999999966</v>
      </c>
      <c r="H415">
        <v>-7.0139999999999958</v>
      </c>
      <c r="I415">
        <v>1.0014880696982498E-2</v>
      </c>
      <c r="R415">
        <v>6</v>
      </c>
      <c r="S415">
        <v>202</v>
      </c>
      <c r="T415" s="3">
        <v>2.290743E-4</v>
      </c>
      <c r="U415" s="3">
        <v>-7.6358095999999999E-4</v>
      </c>
      <c r="V415" s="3">
        <v>-3.0543239999999999E-4</v>
      </c>
      <c r="W415">
        <f t="shared" si="30"/>
        <v>8.5370947538654601E-4</v>
      </c>
      <c r="X415">
        <f t="shared" si="31"/>
        <v>83.358999999999995</v>
      </c>
      <c r="Y415">
        <v>-7.0120000000000005</v>
      </c>
      <c r="Z415">
        <v>-1.8880503711366747E-2</v>
      </c>
      <c r="AJ415">
        <v>-6.8220000000000027</v>
      </c>
      <c r="AK415">
        <v>-5.7095156138489422E-2</v>
      </c>
    </row>
    <row r="416" spans="1:37" x14ac:dyDescent="0.2">
      <c r="A416">
        <v>7</v>
      </c>
      <c r="B416">
        <v>201</v>
      </c>
      <c r="C416">
        <v>0.52642100000000003</v>
      </c>
      <c r="D416">
        <v>0.47138607999999999</v>
      </c>
      <c r="E416" s="3">
        <v>9.8919289999999993</v>
      </c>
      <c r="F416">
        <f t="shared" si="28"/>
        <v>9.9171358388750406</v>
      </c>
      <c r="G416">
        <f t="shared" si="29"/>
        <v>83.559999999999974</v>
      </c>
      <c r="H416">
        <v>-6.8130000000000024</v>
      </c>
      <c r="I416">
        <v>1.4988504751935965E-2</v>
      </c>
      <c r="R416">
        <v>8</v>
      </c>
      <c r="S416">
        <v>201</v>
      </c>
      <c r="T416" s="3">
        <v>-9.9265529999999994E-4</v>
      </c>
      <c r="U416" s="3">
        <v>-7.6358095999999999E-4</v>
      </c>
      <c r="V416" s="3">
        <v>9.1629720000000001E-4</v>
      </c>
      <c r="W416">
        <f t="shared" si="30"/>
        <v>1.5517799411709288E-3</v>
      </c>
      <c r="X416">
        <f t="shared" si="31"/>
        <v>83.56</v>
      </c>
      <c r="Y416">
        <v>-6.8119999999999976</v>
      </c>
      <c r="Z416">
        <v>1.4781068842142947E-3</v>
      </c>
      <c r="AJ416">
        <v>-6.6209999999999951</v>
      </c>
      <c r="AK416">
        <v>-6.040677844461706E-2</v>
      </c>
    </row>
    <row r="417" spans="1:37" x14ac:dyDescent="0.2">
      <c r="A417">
        <v>8</v>
      </c>
      <c r="B417">
        <v>200</v>
      </c>
      <c r="C417">
        <v>0.52163535000000005</v>
      </c>
      <c r="D417">
        <v>0.49292146999999997</v>
      </c>
      <c r="E417" s="3">
        <v>9.8775720000000007</v>
      </c>
      <c r="F417">
        <f t="shared" si="28"/>
        <v>9.9036106359822433</v>
      </c>
      <c r="G417">
        <f t="shared" si="29"/>
        <v>83.759999999999977</v>
      </c>
      <c r="H417">
        <v>-6.6129999999999995</v>
      </c>
      <c r="I417">
        <v>1.0335351037305677E-2</v>
      </c>
      <c r="R417">
        <v>8</v>
      </c>
      <c r="S417">
        <v>202</v>
      </c>
      <c r="T417" s="3">
        <v>2.0616686000000002E-3</v>
      </c>
      <c r="U417" s="3">
        <v>1.0690134000000001E-3</v>
      </c>
      <c r="V417" s="3">
        <v>-3.0543239999999999E-4</v>
      </c>
      <c r="W417">
        <f t="shared" si="30"/>
        <v>2.3423398593234246E-3</v>
      </c>
      <c r="X417">
        <f t="shared" si="31"/>
        <v>83.762</v>
      </c>
      <c r="Y417">
        <v>-6.6110000000000042</v>
      </c>
      <c r="Z417">
        <v>-2.4724058891890627E-2</v>
      </c>
      <c r="AJ417">
        <v>-6.4209999999999923</v>
      </c>
      <c r="AK417">
        <v>-6.5167832594041547E-2</v>
      </c>
    </row>
    <row r="418" spans="1:37" x14ac:dyDescent="0.2">
      <c r="A418">
        <v>5</v>
      </c>
      <c r="B418">
        <v>200</v>
      </c>
      <c r="C418">
        <v>0.50488555000000002</v>
      </c>
      <c r="D418">
        <v>0.50488555000000002</v>
      </c>
      <c r="E418" s="3">
        <v>9.8943209999999997</v>
      </c>
      <c r="F418">
        <f t="shared" si="28"/>
        <v>9.9200507502854336</v>
      </c>
      <c r="G418">
        <f t="shared" si="29"/>
        <v>83.959999999999965</v>
      </c>
      <c r="H418">
        <v>-6.4129999999999967</v>
      </c>
      <c r="I418">
        <v>8.5323753734336798E-3</v>
      </c>
      <c r="R418">
        <v>8</v>
      </c>
      <c r="S418">
        <v>200</v>
      </c>
      <c r="T418" s="3">
        <v>2.290743E-4</v>
      </c>
      <c r="U418" s="3">
        <v>4.5814860000000001E-4</v>
      </c>
      <c r="V418" s="3">
        <v>9.1629720000000001E-4</v>
      </c>
      <c r="W418">
        <f t="shared" si="30"/>
        <v>1.0497503195190227E-3</v>
      </c>
      <c r="X418">
        <f t="shared" si="31"/>
        <v>83.962000000000003</v>
      </c>
      <c r="Y418">
        <v>-6.4110000000000014</v>
      </c>
      <c r="Z418">
        <v>4.21327604525227E-3</v>
      </c>
      <c r="AJ418">
        <v>-6.2210000000000036</v>
      </c>
      <c r="AK418">
        <v>-6.6562661979204255E-2</v>
      </c>
    </row>
    <row r="419" spans="1:37" x14ac:dyDescent="0.2">
      <c r="A419">
        <v>5</v>
      </c>
      <c r="B419">
        <v>200</v>
      </c>
      <c r="C419">
        <v>0.50249270000000001</v>
      </c>
      <c r="D419">
        <v>0.48574299999999998</v>
      </c>
      <c r="E419" s="3">
        <v>9.8943209999999997</v>
      </c>
      <c r="F419">
        <f t="shared" si="28"/>
        <v>9.9189733958027784</v>
      </c>
      <c r="G419">
        <f t="shared" si="29"/>
        <v>84.159999999999968</v>
      </c>
      <c r="H419">
        <v>-6.2129999999999939</v>
      </c>
      <c r="I419">
        <v>4.6529349200541588E-3</v>
      </c>
      <c r="R419">
        <v>7</v>
      </c>
      <c r="S419">
        <v>201</v>
      </c>
      <c r="T419" s="3">
        <v>-3.8179048E-4</v>
      </c>
      <c r="U419" s="3">
        <v>1.0690134000000001E-3</v>
      </c>
      <c r="V419" s="3">
        <v>-3.0543239999999999E-4</v>
      </c>
      <c r="W419">
        <f t="shared" si="30"/>
        <v>1.1755180011245895E-3</v>
      </c>
      <c r="X419">
        <f t="shared" si="31"/>
        <v>84.162999999999997</v>
      </c>
      <c r="Y419">
        <v>-6.2109999999999985</v>
      </c>
      <c r="Z419">
        <v>-4.7270642959194257E-3</v>
      </c>
      <c r="AJ419">
        <v>-6.0210000000000008</v>
      </c>
      <c r="AK419">
        <v>-7.1961572257166373E-2</v>
      </c>
    </row>
    <row r="420" spans="1:37" x14ac:dyDescent="0.2">
      <c r="A420">
        <v>9</v>
      </c>
      <c r="B420">
        <v>201</v>
      </c>
      <c r="C420">
        <v>0.50009996000000001</v>
      </c>
      <c r="D420">
        <v>0.46660042000000002</v>
      </c>
      <c r="E420" s="3">
        <v>9.887143</v>
      </c>
      <c r="F420">
        <f t="shared" si="28"/>
        <v>9.9107725543665453</v>
      </c>
      <c r="G420">
        <f t="shared" si="29"/>
        <v>84.360999999999976</v>
      </c>
      <c r="H420">
        <v>-6.0120000000000005</v>
      </c>
      <c r="I420">
        <v>9.8426996674945734E-3</v>
      </c>
      <c r="R420">
        <v>7</v>
      </c>
      <c r="S420">
        <v>200</v>
      </c>
      <c r="T420" s="3">
        <v>2.0616686000000002E-3</v>
      </c>
      <c r="U420" s="3">
        <v>4.5814860000000001E-4</v>
      </c>
      <c r="V420" s="3">
        <v>3.0543239999999999E-4</v>
      </c>
      <c r="W420">
        <f t="shared" si="30"/>
        <v>2.1339321701679464E-3</v>
      </c>
      <c r="X420">
        <f t="shared" si="31"/>
        <v>84.363</v>
      </c>
      <c r="Y420">
        <v>-6.0100000000000051</v>
      </c>
      <c r="Z420">
        <v>-1.4447605018917826E-2</v>
      </c>
      <c r="AJ420">
        <v>-5.8199999999999932</v>
      </c>
      <c r="AK420">
        <v>-8.0970195639042106E-2</v>
      </c>
    </row>
    <row r="421" spans="1:37" x14ac:dyDescent="0.2">
      <c r="A421">
        <v>8</v>
      </c>
      <c r="B421">
        <v>200</v>
      </c>
      <c r="C421">
        <v>0.50249270000000001</v>
      </c>
      <c r="D421">
        <v>0.48335020000000001</v>
      </c>
      <c r="E421" s="3">
        <v>9.8967139999999993</v>
      </c>
      <c r="F421">
        <f t="shared" si="28"/>
        <v>9.9212435877358303</v>
      </c>
      <c r="G421">
        <f t="shared" si="29"/>
        <v>84.560999999999964</v>
      </c>
      <c r="H421">
        <v>-5.8119999999999976</v>
      </c>
      <c r="I421">
        <v>4.7204580482215616E-3</v>
      </c>
      <c r="R421">
        <v>7</v>
      </c>
      <c r="S421">
        <v>200</v>
      </c>
      <c r="T421" s="3">
        <v>1.4508037999999999E-3</v>
      </c>
      <c r="U421" s="3">
        <v>-7.6358095999999999E-4</v>
      </c>
      <c r="V421" s="3">
        <v>3.0543239999999999E-4</v>
      </c>
      <c r="W421">
        <f t="shared" si="30"/>
        <v>1.6676859715002465E-3</v>
      </c>
      <c r="X421">
        <f t="shared" si="31"/>
        <v>84.563000000000002</v>
      </c>
      <c r="Y421">
        <v>-5.8100000000000023</v>
      </c>
      <c r="Z421">
        <v>-2.4440771841237663E-2</v>
      </c>
      <c r="AJ421">
        <v>-5.6200000000000045</v>
      </c>
      <c r="AK421">
        <v>-6.5275785526716715E-2</v>
      </c>
    </row>
    <row r="422" spans="1:37" x14ac:dyDescent="0.2">
      <c r="A422">
        <v>6</v>
      </c>
      <c r="B422">
        <v>200</v>
      </c>
      <c r="C422">
        <v>0.51445686999999996</v>
      </c>
      <c r="D422">
        <v>0.48095736</v>
      </c>
      <c r="E422" s="3">
        <v>9.9038924999999995</v>
      </c>
      <c r="F422">
        <f t="shared" si="28"/>
        <v>9.9289008709315141</v>
      </c>
      <c r="G422">
        <f t="shared" si="29"/>
        <v>84.760999999999967</v>
      </c>
      <c r="H422">
        <v>-5.6119999999999948</v>
      </c>
      <c r="I422">
        <v>1.1211554983365962E-2</v>
      </c>
      <c r="R422">
        <v>5</v>
      </c>
      <c r="S422">
        <v>200</v>
      </c>
      <c r="T422" s="3">
        <v>8.3993904999999996E-4</v>
      </c>
      <c r="U422" s="3">
        <v>-1.3744457E-3</v>
      </c>
      <c r="V422" s="3">
        <v>-3.0543239999999999E-4</v>
      </c>
      <c r="W422">
        <f t="shared" si="30"/>
        <v>1.6394778256912023E-3</v>
      </c>
      <c r="X422">
        <f t="shared" si="31"/>
        <v>84.763000000000005</v>
      </c>
      <c r="Y422">
        <v>-5.6099999999999994</v>
      </c>
      <c r="Z422">
        <v>-1.3786746801779831E-2</v>
      </c>
      <c r="AJ422">
        <v>-5.4200000000000017</v>
      </c>
      <c r="AK422">
        <v>-5.6387007499958598E-2</v>
      </c>
    </row>
    <row r="423" spans="1:37" x14ac:dyDescent="0.2">
      <c r="A423">
        <v>6</v>
      </c>
      <c r="B423">
        <v>200</v>
      </c>
      <c r="C423">
        <v>0.51924250000000005</v>
      </c>
      <c r="D423">
        <v>0.47138607999999999</v>
      </c>
      <c r="E423" s="3">
        <v>9.8847500000000004</v>
      </c>
      <c r="F423">
        <f t="shared" si="28"/>
        <v>9.9095963678004573</v>
      </c>
      <c r="G423">
        <f t="shared" si="29"/>
        <v>84.96099999999997</v>
      </c>
      <c r="H423">
        <v>-5.4119999999999919</v>
      </c>
      <c r="I423">
        <v>7.2608890873888552E-3</v>
      </c>
      <c r="R423">
        <v>6</v>
      </c>
      <c r="S423">
        <v>200</v>
      </c>
      <c r="T423" s="3">
        <v>2.290743E-4</v>
      </c>
      <c r="U423" s="3">
        <v>-7.6358095999999999E-4</v>
      </c>
      <c r="V423" s="3">
        <v>3.0543239999999999E-4</v>
      </c>
      <c r="W423">
        <f t="shared" si="30"/>
        <v>8.5370947538654601E-4</v>
      </c>
      <c r="X423">
        <f t="shared" si="31"/>
        <v>84.962999999999994</v>
      </c>
      <c r="Y423">
        <v>-5.409000000000006</v>
      </c>
      <c r="Z423">
        <v>-2.2040774687112005E-2</v>
      </c>
      <c r="AJ423">
        <v>-5.2199999999999989</v>
      </c>
      <c r="AK423">
        <v>-5.2019239055144224E-2</v>
      </c>
    </row>
    <row r="424" spans="1:37" x14ac:dyDescent="0.2">
      <c r="A424">
        <v>5</v>
      </c>
      <c r="B424">
        <v>200</v>
      </c>
      <c r="C424">
        <v>0.51206404000000005</v>
      </c>
      <c r="D424">
        <v>0.48813580000000001</v>
      </c>
      <c r="E424" s="3">
        <v>9.8703939999999992</v>
      </c>
      <c r="F424">
        <f t="shared" si="28"/>
        <v>9.8957144186530943</v>
      </c>
      <c r="G424">
        <f t="shared" si="29"/>
        <v>85.160999999999973</v>
      </c>
      <c r="H424">
        <v>-5.2120000000000033</v>
      </c>
      <c r="I424">
        <v>3.7918285599402388E-3</v>
      </c>
      <c r="R424">
        <v>5</v>
      </c>
      <c r="S424">
        <v>200</v>
      </c>
      <c r="T424" s="3">
        <v>-3.8179048E-4</v>
      </c>
      <c r="U424" s="3">
        <v>-1.5271619999999999E-4</v>
      </c>
      <c r="V424" s="3">
        <v>1.5271619000000001E-3</v>
      </c>
      <c r="W424">
        <f t="shared" si="30"/>
        <v>1.5815529321438094E-3</v>
      </c>
      <c r="X424">
        <f t="shared" si="31"/>
        <v>85.162999999999997</v>
      </c>
      <c r="Y424">
        <v>-5.2070000000000078</v>
      </c>
      <c r="Z424">
        <v>4.2147572463802703E-4</v>
      </c>
      <c r="AJ424">
        <v>-5.019999999999996</v>
      </c>
      <c r="AK424">
        <v>-4.1204059599689501E-2</v>
      </c>
    </row>
    <row r="425" spans="1:37" x14ac:dyDescent="0.2">
      <c r="A425">
        <v>7</v>
      </c>
      <c r="B425">
        <v>202</v>
      </c>
      <c r="C425">
        <v>0.51684969999999997</v>
      </c>
      <c r="D425">
        <v>0.49292146999999997</v>
      </c>
      <c r="E425" s="3">
        <v>9.8895359999999997</v>
      </c>
      <c r="F425">
        <f t="shared" si="28"/>
        <v>9.91529260704257</v>
      </c>
      <c r="G425">
        <f t="shared" si="29"/>
        <v>85.362999999999971</v>
      </c>
      <c r="H425">
        <v>-5.0100000000000051</v>
      </c>
      <c r="I425">
        <v>7.4947899434436747E-3</v>
      </c>
      <c r="R425">
        <v>7</v>
      </c>
      <c r="S425">
        <v>200</v>
      </c>
      <c r="T425" s="3">
        <v>1.4508037999999999E-3</v>
      </c>
      <c r="U425" s="3">
        <v>1.6798780999999999E-3</v>
      </c>
      <c r="V425" s="3">
        <v>9.1629720000000001E-4</v>
      </c>
      <c r="W425">
        <f t="shared" si="30"/>
        <v>2.4013376804776728E-3</v>
      </c>
      <c r="X425">
        <f t="shared" si="31"/>
        <v>85.363</v>
      </c>
      <c r="Y425">
        <v>-5.0079999999999956</v>
      </c>
      <c r="Z425">
        <v>-7.8267050544544494E-3</v>
      </c>
      <c r="AJ425">
        <v>-4.8179999999999978</v>
      </c>
      <c r="AK425">
        <v>-3.5034940885138761E-2</v>
      </c>
    </row>
    <row r="426" spans="1:37" x14ac:dyDescent="0.2">
      <c r="A426">
        <v>8</v>
      </c>
      <c r="B426">
        <v>200</v>
      </c>
      <c r="C426">
        <v>0.50249270000000001</v>
      </c>
      <c r="D426">
        <v>0.49292146999999997</v>
      </c>
      <c r="E426" s="3">
        <v>9.882358</v>
      </c>
      <c r="F426">
        <f t="shared" si="28"/>
        <v>9.9073947195670087</v>
      </c>
      <c r="G426">
        <f t="shared" si="29"/>
        <v>85.562999999999974</v>
      </c>
      <c r="H426">
        <v>-4.8100000000000023</v>
      </c>
      <c r="I426">
        <v>5.7328058742438029E-3</v>
      </c>
      <c r="R426">
        <v>6</v>
      </c>
      <c r="S426">
        <v>201</v>
      </c>
      <c r="T426" s="3">
        <v>2.290743E-4</v>
      </c>
      <c r="U426" s="3">
        <v>1.0690134000000001E-3</v>
      </c>
      <c r="V426" s="3">
        <v>-3.0543239999999999E-4</v>
      </c>
      <c r="W426">
        <f t="shared" si="30"/>
        <v>1.1351447640146211E-3</v>
      </c>
      <c r="X426">
        <f t="shared" si="31"/>
        <v>85.563999999999993</v>
      </c>
      <c r="Y426">
        <v>-4.8080000000000069</v>
      </c>
      <c r="Z426">
        <v>3.3924438776915054E-2</v>
      </c>
      <c r="AJ426">
        <v>-4.617999999999995</v>
      </c>
      <c r="AK426">
        <v>-4.0831646340532414E-2</v>
      </c>
    </row>
    <row r="427" spans="1:37" x14ac:dyDescent="0.2">
      <c r="A427">
        <v>5</v>
      </c>
      <c r="B427">
        <v>201</v>
      </c>
      <c r="C427">
        <v>0.50488555000000002</v>
      </c>
      <c r="D427">
        <v>0.48095736</v>
      </c>
      <c r="E427" s="3">
        <v>9.8799650000000003</v>
      </c>
      <c r="F427">
        <f t="shared" si="28"/>
        <v>9.9045412716572585</v>
      </c>
      <c r="G427">
        <f t="shared" si="29"/>
        <v>85.763999999999967</v>
      </c>
      <c r="H427">
        <v>-4.6099999999999994</v>
      </c>
      <c r="I427">
        <v>-3.3509815752234855E-4</v>
      </c>
      <c r="R427">
        <v>9</v>
      </c>
      <c r="S427">
        <v>201</v>
      </c>
      <c r="T427" s="3">
        <v>3.2833981999999999E-3</v>
      </c>
      <c r="U427" s="3">
        <v>4.5814860000000001E-4</v>
      </c>
      <c r="V427" s="3">
        <v>-3.0543239999999999E-4</v>
      </c>
      <c r="W427">
        <f t="shared" si="30"/>
        <v>3.3292480878443047E-3</v>
      </c>
      <c r="X427">
        <f t="shared" si="31"/>
        <v>85.765000000000001</v>
      </c>
      <c r="Y427">
        <v>-4.6080000000000041</v>
      </c>
      <c r="Z427">
        <v>4.0882086373201398E-4</v>
      </c>
      <c r="AJ427">
        <v>-4.4170000000000016</v>
      </c>
      <c r="AK427">
        <v>-2.6952397399691193E-2</v>
      </c>
    </row>
    <row r="428" spans="1:37" x14ac:dyDescent="0.2">
      <c r="A428">
        <v>8</v>
      </c>
      <c r="B428">
        <v>201</v>
      </c>
      <c r="C428">
        <v>0.48335020000000001</v>
      </c>
      <c r="D428">
        <v>0.51445686999999996</v>
      </c>
      <c r="E428" s="3">
        <v>9.8536429999999999</v>
      </c>
      <c r="F428">
        <f t="shared" si="28"/>
        <v>9.8788953663038281</v>
      </c>
      <c r="G428">
        <f t="shared" si="29"/>
        <v>85.964999999999975</v>
      </c>
      <c r="H428">
        <v>-4.4089999999999918</v>
      </c>
      <c r="I428">
        <v>5.8887028828694902E-3</v>
      </c>
      <c r="R428">
        <v>6</v>
      </c>
      <c r="S428">
        <v>201</v>
      </c>
      <c r="T428">
        <v>-3.4361143999999998E-3</v>
      </c>
      <c r="U428" s="3">
        <v>2.9016076999999999E-3</v>
      </c>
      <c r="V428" s="3">
        <v>-3.0543239999999999E-4</v>
      </c>
      <c r="W428">
        <f t="shared" si="30"/>
        <v>4.5077154264168461E-3</v>
      </c>
      <c r="X428">
        <f t="shared" si="31"/>
        <v>85.965999999999994</v>
      </c>
      <c r="Y428">
        <v>-4.4080000000000013</v>
      </c>
      <c r="Z428">
        <v>-1.137345927112658E-3</v>
      </c>
      <c r="AJ428">
        <v>-4.215999999999994</v>
      </c>
      <c r="AK428">
        <v>-2.9287348437337379E-2</v>
      </c>
    </row>
    <row r="429" spans="1:37" x14ac:dyDescent="0.2">
      <c r="A429">
        <v>6</v>
      </c>
      <c r="B429">
        <v>202</v>
      </c>
      <c r="C429">
        <v>0.50249270000000001</v>
      </c>
      <c r="D429">
        <v>0.49052864000000002</v>
      </c>
      <c r="E429" s="3">
        <v>9.8727865000000001</v>
      </c>
      <c r="F429">
        <f t="shared" si="28"/>
        <v>9.8977285543096087</v>
      </c>
      <c r="G429">
        <f t="shared" si="29"/>
        <v>86.166999999999973</v>
      </c>
      <c r="H429">
        <v>-4.2090000000000032</v>
      </c>
      <c r="I429">
        <v>6.854922804362736E-4</v>
      </c>
      <c r="R429">
        <v>8</v>
      </c>
      <c r="S429">
        <v>203</v>
      </c>
      <c r="T429" s="3">
        <v>3.8942629999999998E-3</v>
      </c>
      <c r="U429" s="3">
        <v>2.290743E-3</v>
      </c>
      <c r="V429" s="3">
        <v>3.0543239999999999E-4</v>
      </c>
      <c r="W429">
        <f t="shared" si="30"/>
        <v>4.5283635848049749E-3</v>
      </c>
      <c r="X429">
        <f t="shared" si="31"/>
        <v>86.168999999999997</v>
      </c>
      <c r="Y429">
        <v>-4.2070000000000078</v>
      </c>
      <c r="Z429">
        <v>-1.2290324739230514E-2</v>
      </c>
      <c r="AJ429">
        <v>-4.0139999999999958</v>
      </c>
      <c r="AK429">
        <v>-1.5360276396176568E-2</v>
      </c>
    </row>
    <row r="430" spans="1:37" x14ac:dyDescent="0.2">
      <c r="A430">
        <v>6</v>
      </c>
      <c r="B430">
        <v>201</v>
      </c>
      <c r="C430">
        <v>0.49292146999999997</v>
      </c>
      <c r="D430">
        <v>0.48574299999999998</v>
      </c>
      <c r="E430" s="3">
        <v>9.8967139999999993</v>
      </c>
      <c r="F430">
        <f t="shared" si="28"/>
        <v>9.9208802953887094</v>
      </c>
      <c r="G430">
        <f t="shared" si="29"/>
        <v>86.367999999999967</v>
      </c>
      <c r="H430">
        <v>-4.0060000000000002</v>
      </c>
      <c r="I430">
        <v>-2.268410286751918E-3</v>
      </c>
      <c r="R430">
        <v>5</v>
      </c>
      <c r="S430">
        <v>201</v>
      </c>
      <c r="T430" s="3">
        <v>-1.60352E-3</v>
      </c>
      <c r="U430" s="3">
        <v>-1.5271619999999999E-4</v>
      </c>
      <c r="V430" s="3">
        <v>-9.1629720000000001E-4</v>
      </c>
      <c r="W430">
        <f t="shared" si="30"/>
        <v>1.8531592448762411E-3</v>
      </c>
      <c r="X430">
        <f t="shared" si="31"/>
        <v>86.37</v>
      </c>
      <c r="Y430">
        <v>-4.007000000000005</v>
      </c>
      <c r="Z430">
        <v>2.9780447284825495E-2</v>
      </c>
      <c r="AJ430">
        <v>-3.8130000000000024</v>
      </c>
      <c r="AK430">
        <v>-1.2526967041655838E-2</v>
      </c>
    </row>
    <row r="431" spans="1:37" x14ac:dyDescent="0.2">
      <c r="A431">
        <v>9</v>
      </c>
      <c r="B431">
        <v>202</v>
      </c>
      <c r="C431">
        <v>0.48095736</v>
      </c>
      <c r="D431">
        <v>0.47138607999999999</v>
      </c>
      <c r="E431" s="3">
        <v>9.882358</v>
      </c>
      <c r="F431">
        <f t="shared" si="28"/>
        <v>9.9052776063429899</v>
      </c>
      <c r="G431">
        <f t="shared" si="29"/>
        <v>86.569999999999965</v>
      </c>
      <c r="H431">
        <v>-3.8059999999999974</v>
      </c>
      <c r="I431">
        <v>-9.0308090552728183E-3</v>
      </c>
      <c r="R431">
        <v>6</v>
      </c>
      <c r="S431">
        <v>202</v>
      </c>
      <c r="T431" s="3">
        <v>8.3993904999999996E-4</v>
      </c>
      <c r="U431" s="3">
        <v>-1.5271619999999999E-4</v>
      </c>
      <c r="V431" s="3">
        <v>3.0543239999999999E-4</v>
      </c>
      <c r="W431">
        <f t="shared" si="30"/>
        <v>9.0670215419789448E-4</v>
      </c>
      <c r="X431">
        <f t="shared" si="31"/>
        <v>86.572000000000003</v>
      </c>
      <c r="Y431">
        <v>-3.8059999999999974</v>
      </c>
      <c r="Z431">
        <v>-3.2868464515234878E-3</v>
      </c>
      <c r="AJ431">
        <v>-3.6110000000000042</v>
      </c>
      <c r="AK431">
        <v>-1.521426649110815E-2</v>
      </c>
    </row>
    <row r="432" spans="1:37" x14ac:dyDescent="0.2">
      <c r="A432">
        <v>5</v>
      </c>
      <c r="B432">
        <v>201</v>
      </c>
      <c r="C432">
        <v>0.53359944000000004</v>
      </c>
      <c r="D432">
        <v>0.46899324999999997</v>
      </c>
      <c r="E432" s="3">
        <v>9.8799650000000003</v>
      </c>
      <c r="F432">
        <f t="shared" si="28"/>
        <v>9.9054728020493243</v>
      </c>
      <c r="G432">
        <f t="shared" si="29"/>
        <v>86.770999999999972</v>
      </c>
      <c r="H432">
        <v>-3.6059999999999945</v>
      </c>
      <c r="I432">
        <v>-5.0853855280369258E-4</v>
      </c>
      <c r="R432">
        <v>5</v>
      </c>
      <c r="S432">
        <v>201</v>
      </c>
      <c r="T432" s="3">
        <v>2.290743E-4</v>
      </c>
      <c r="U432" s="3">
        <v>-7.6358095999999999E-4</v>
      </c>
      <c r="V432" s="3">
        <v>3.0543239999999999E-4</v>
      </c>
      <c r="W432">
        <f t="shared" si="30"/>
        <v>8.5370947538654601E-4</v>
      </c>
      <c r="X432">
        <f t="shared" si="31"/>
        <v>86.772999999999996</v>
      </c>
      <c r="Y432">
        <v>-3.6060000000000088</v>
      </c>
      <c r="Z432">
        <v>-1.2262987876794805E-2</v>
      </c>
      <c r="AJ432">
        <v>-3.4099999999999966</v>
      </c>
      <c r="AK432">
        <v>-1.9730978655871981E-2</v>
      </c>
    </row>
    <row r="433" spans="1:37" x14ac:dyDescent="0.2">
      <c r="A433">
        <v>7</v>
      </c>
      <c r="B433">
        <v>202</v>
      </c>
      <c r="C433">
        <v>0.49292146999999997</v>
      </c>
      <c r="D433">
        <v>0.48813580000000001</v>
      </c>
      <c r="E433" s="3">
        <v>9.8775720000000007</v>
      </c>
      <c r="F433">
        <f t="shared" si="28"/>
        <v>9.9019026833236765</v>
      </c>
      <c r="G433">
        <f t="shared" si="29"/>
        <v>86.972999999999971</v>
      </c>
      <c r="H433">
        <v>-3.4059999999999917</v>
      </c>
      <c r="I433">
        <v>-7.4200539742983566E-3</v>
      </c>
      <c r="R433">
        <v>8</v>
      </c>
      <c r="S433">
        <v>201</v>
      </c>
      <c r="T433" s="3">
        <v>-2.2143847E-3</v>
      </c>
      <c r="U433" s="3">
        <v>-1.5271619999999999E-4</v>
      </c>
      <c r="V433" s="3">
        <v>3.0543239999999999E-4</v>
      </c>
      <c r="W433">
        <f t="shared" si="30"/>
        <v>2.240560373724906E-3</v>
      </c>
      <c r="X433">
        <f t="shared" si="31"/>
        <v>86.974000000000004</v>
      </c>
      <c r="Y433">
        <v>-3.4060000000000059</v>
      </c>
      <c r="Z433">
        <v>9.0189630237221647E-4</v>
      </c>
      <c r="AJ433">
        <v>-3.2079999999999984</v>
      </c>
      <c r="AK433">
        <v>-1.2472389304199702E-2</v>
      </c>
    </row>
    <row r="434" spans="1:37" x14ac:dyDescent="0.2">
      <c r="A434">
        <v>6</v>
      </c>
      <c r="B434">
        <v>200</v>
      </c>
      <c r="C434">
        <v>0.49531429999999999</v>
      </c>
      <c r="D434">
        <v>0.49052864000000002</v>
      </c>
      <c r="E434" s="3">
        <v>9.8632144999999998</v>
      </c>
      <c r="F434">
        <f t="shared" si="28"/>
        <v>9.8878185094314404</v>
      </c>
      <c r="G434">
        <f t="shared" si="29"/>
        <v>87.172999999999973</v>
      </c>
      <c r="H434">
        <v>-3.2049999999999983</v>
      </c>
      <c r="I434">
        <v>-1.243881851650103E-2</v>
      </c>
      <c r="R434">
        <v>6</v>
      </c>
      <c r="S434">
        <v>200</v>
      </c>
      <c r="T434" s="3">
        <v>-9.9265529999999994E-4</v>
      </c>
      <c r="U434" s="3">
        <v>-1.5271619999999999E-4</v>
      </c>
      <c r="V434" s="3">
        <v>-3.0543239999999999E-4</v>
      </c>
      <c r="W434">
        <f t="shared" si="30"/>
        <v>1.0497503195190225E-3</v>
      </c>
      <c r="X434">
        <f t="shared" si="31"/>
        <v>87.174000000000007</v>
      </c>
      <c r="Y434">
        <v>-3.2060000000000031</v>
      </c>
      <c r="Z434">
        <v>-2.0804547973133167E-2</v>
      </c>
      <c r="AJ434">
        <v>-3.0079999999999956</v>
      </c>
      <c r="AK434">
        <v>-2.9027271265021894E-2</v>
      </c>
    </row>
    <row r="435" spans="1:37" x14ac:dyDescent="0.2">
      <c r="A435">
        <v>4</v>
      </c>
      <c r="B435">
        <v>200</v>
      </c>
      <c r="C435">
        <v>0.49531429999999999</v>
      </c>
      <c r="D435">
        <v>0.49292146999999997</v>
      </c>
      <c r="E435" s="3">
        <v>9.9015000000000004</v>
      </c>
      <c r="F435">
        <f t="shared" si="28"/>
        <v>9.9261276478479488</v>
      </c>
      <c r="G435">
        <f t="shared" si="29"/>
        <v>87.372999999999976</v>
      </c>
      <c r="H435">
        <v>-3.0049999999999955</v>
      </c>
      <c r="I435">
        <v>-2.4111590234534661E-2</v>
      </c>
      <c r="R435">
        <v>6</v>
      </c>
      <c r="S435">
        <v>202</v>
      </c>
      <c r="T435" s="3">
        <v>2.290743E-4</v>
      </c>
      <c r="U435" s="3">
        <v>-1.3744457E-3</v>
      </c>
      <c r="V435" s="3">
        <v>-1.5271619000000001E-3</v>
      </c>
      <c r="W435">
        <f t="shared" si="30"/>
        <v>2.0673169776259737E-3</v>
      </c>
      <c r="X435">
        <f t="shared" si="31"/>
        <v>87.376000000000005</v>
      </c>
      <c r="Y435">
        <v>-3.0049999999999955</v>
      </c>
      <c r="Z435">
        <v>-2.5054787337982182E-2</v>
      </c>
      <c r="AJ435">
        <v>-2.8079999999999927</v>
      </c>
      <c r="AK435">
        <v>-3.5094617093709202E-2</v>
      </c>
    </row>
    <row r="436" spans="1:37" x14ac:dyDescent="0.2">
      <c r="A436">
        <v>5</v>
      </c>
      <c r="B436">
        <v>200</v>
      </c>
      <c r="C436">
        <v>0.51445686999999996</v>
      </c>
      <c r="D436">
        <v>0.47138607999999999</v>
      </c>
      <c r="E436" s="3">
        <v>9.8608220000000006</v>
      </c>
      <c r="F436">
        <f t="shared" si="28"/>
        <v>9.8854783001730357</v>
      </c>
      <c r="G436">
        <f t="shared" si="29"/>
        <v>87.572999999999965</v>
      </c>
      <c r="H436">
        <v>-2.8049999999999926</v>
      </c>
      <c r="I436">
        <v>-2.8142614849969539E-2</v>
      </c>
      <c r="R436">
        <v>6</v>
      </c>
      <c r="S436">
        <v>201</v>
      </c>
      <c r="T436" s="3">
        <v>2.290743E-4</v>
      </c>
      <c r="U436" s="3">
        <v>-1.5271619999999999E-4</v>
      </c>
      <c r="V436" s="3">
        <v>-3.0543239999999999E-4</v>
      </c>
      <c r="W436">
        <f t="shared" si="30"/>
        <v>4.1120095285965714E-4</v>
      </c>
      <c r="X436">
        <f t="shared" si="31"/>
        <v>87.576999999999998</v>
      </c>
      <c r="Y436">
        <v>-2.8050000000000068</v>
      </c>
      <c r="Z436">
        <v>4.2593350608245144E-2</v>
      </c>
      <c r="AJ436">
        <v>-2.6080000000000041</v>
      </c>
      <c r="AK436">
        <v>-2.1931588168723651E-2</v>
      </c>
    </row>
    <row r="437" spans="1:37" x14ac:dyDescent="0.2">
      <c r="A437">
        <v>6</v>
      </c>
      <c r="B437">
        <v>200</v>
      </c>
      <c r="C437">
        <v>0.48813580000000001</v>
      </c>
      <c r="D437">
        <v>0.46899324999999997</v>
      </c>
      <c r="E437" s="3">
        <v>9.882358</v>
      </c>
      <c r="F437">
        <f t="shared" si="28"/>
        <v>9.9055151742830212</v>
      </c>
      <c r="G437">
        <f t="shared" si="29"/>
        <v>87.772999999999968</v>
      </c>
      <c r="H437">
        <v>-2.6039999999999992</v>
      </c>
      <c r="I437">
        <v>-2.209704658625869E-2</v>
      </c>
      <c r="R437">
        <v>6</v>
      </c>
      <c r="S437">
        <v>201</v>
      </c>
      <c r="T437" s="3">
        <v>1.4508037999999999E-3</v>
      </c>
      <c r="U437" s="3">
        <v>-1.9853105999999999E-3</v>
      </c>
      <c r="V437" s="3">
        <v>3.0543239999999999E-4</v>
      </c>
      <c r="W437">
        <f t="shared" si="30"/>
        <v>2.4778173450713753E-3</v>
      </c>
      <c r="X437">
        <f t="shared" si="31"/>
        <v>87.778000000000006</v>
      </c>
      <c r="Y437">
        <v>-2.6039999999999992</v>
      </c>
      <c r="Z437">
        <v>-2.0258847183100431E-2</v>
      </c>
      <c r="AJ437">
        <v>-2.4080000000000013</v>
      </c>
      <c r="AK437">
        <v>-9.0839115806981164E-3</v>
      </c>
    </row>
    <row r="438" spans="1:37" x14ac:dyDescent="0.2">
      <c r="A438">
        <v>9</v>
      </c>
      <c r="B438">
        <v>202</v>
      </c>
      <c r="C438">
        <v>0.51684969999999997</v>
      </c>
      <c r="D438">
        <v>0.48095736</v>
      </c>
      <c r="E438" s="3">
        <v>9.8991070000000008</v>
      </c>
      <c r="F438">
        <f t="shared" si="28"/>
        <v>9.9242517598042248</v>
      </c>
      <c r="G438">
        <f t="shared" si="29"/>
        <v>87.974999999999966</v>
      </c>
      <c r="H438">
        <v>-2.4039999999999964</v>
      </c>
      <c r="I438">
        <v>-1.2833392067524185E-2</v>
      </c>
      <c r="R438">
        <v>7</v>
      </c>
      <c r="S438">
        <v>201</v>
      </c>
      <c r="T438" s="3">
        <v>-3.8179048E-4</v>
      </c>
      <c r="U438" s="3">
        <v>4.5814860000000001E-4</v>
      </c>
      <c r="V438" s="3">
        <v>3.0543239999999999E-4</v>
      </c>
      <c r="W438">
        <f t="shared" si="30"/>
        <v>6.7003959679286891E-4</v>
      </c>
      <c r="X438">
        <f t="shared" si="31"/>
        <v>87.978999999999999</v>
      </c>
      <c r="Y438">
        <v>-2.4039999999999964</v>
      </c>
      <c r="Z438">
        <v>-3.4302470283373084E-2</v>
      </c>
      <c r="AJ438">
        <v>-2.2060000000000031</v>
      </c>
      <c r="AK438">
        <v>1.0090734626814373E-2</v>
      </c>
    </row>
    <row r="439" spans="1:37" x14ac:dyDescent="0.2">
      <c r="A439">
        <v>15</v>
      </c>
      <c r="B439">
        <v>200</v>
      </c>
      <c r="C439">
        <v>0.48574299999999998</v>
      </c>
      <c r="D439">
        <v>0.48335020000000001</v>
      </c>
      <c r="E439" s="3">
        <v>9.8584289999999992</v>
      </c>
      <c r="F439">
        <f t="shared" si="28"/>
        <v>9.8822161495248633</v>
      </c>
      <c r="G439">
        <f t="shared" si="29"/>
        <v>88.174999999999969</v>
      </c>
      <c r="H439">
        <v>-2.2039999999999935</v>
      </c>
      <c r="I439">
        <v>-2.2277540918692652E-2</v>
      </c>
      <c r="R439">
        <v>7</v>
      </c>
      <c r="S439">
        <v>200</v>
      </c>
      <c r="T439" s="3">
        <v>-9.9265529999999994E-4</v>
      </c>
      <c r="U439" s="3">
        <v>4.5814860000000001E-4</v>
      </c>
      <c r="V439" s="3">
        <v>9.1629720000000001E-4</v>
      </c>
      <c r="W439">
        <f t="shared" si="30"/>
        <v>1.4264870286924765E-3</v>
      </c>
      <c r="X439">
        <f t="shared" si="31"/>
        <v>88.179000000000002</v>
      </c>
      <c r="Y439">
        <v>-2.2040000000000077</v>
      </c>
      <c r="Z439">
        <v>2.5806045712232675E-2</v>
      </c>
      <c r="AJ439">
        <v>-2.0060000000000002</v>
      </c>
      <c r="AK439">
        <v>-5.837431499872708E-3</v>
      </c>
    </row>
    <row r="440" spans="1:37" x14ac:dyDescent="0.2">
      <c r="A440">
        <v>9</v>
      </c>
      <c r="B440">
        <v>201</v>
      </c>
      <c r="C440">
        <v>0.50249270000000001</v>
      </c>
      <c r="D440">
        <v>0.50249270000000001</v>
      </c>
      <c r="E440" s="3">
        <v>9.8751789999999993</v>
      </c>
      <c r="F440">
        <f t="shared" si="28"/>
        <v>9.9007150301959292</v>
      </c>
      <c r="G440">
        <f t="shared" si="29"/>
        <v>88.375999999999976</v>
      </c>
      <c r="H440">
        <v>-2.0030000000000001</v>
      </c>
      <c r="I440">
        <v>-1.0935057495142765E-2</v>
      </c>
      <c r="R440">
        <v>9</v>
      </c>
      <c r="S440">
        <v>200</v>
      </c>
      <c r="T440" s="3">
        <v>-3.8179048E-4</v>
      </c>
      <c r="U440" s="3">
        <v>-1.5271619999999999E-4</v>
      </c>
      <c r="V440" s="3">
        <v>9.1629720000000001E-4</v>
      </c>
      <c r="W440">
        <f t="shared" si="30"/>
        <v>1.0043339918019854E-3</v>
      </c>
      <c r="X440">
        <f t="shared" si="31"/>
        <v>88.379000000000005</v>
      </c>
      <c r="Y440">
        <v>-2.0040000000000049</v>
      </c>
      <c r="Z440">
        <v>3.6613466767008843E-2</v>
      </c>
      <c r="AJ440">
        <v>-1.8049999999999926</v>
      </c>
      <c r="AK440">
        <v>-1.5203768492026724E-2</v>
      </c>
    </row>
    <row r="441" spans="1:37" x14ac:dyDescent="0.2">
      <c r="A441">
        <v>5</v>
      </c>
      <c r="B441">
        <v>200</v>
      </c>
      <c r="C441">
        <v>0.49292146999999997</v>
      </c>
      <c r="D441">
        <v>0.50249270000000001</v>
      </c>
      <c r="E441" s="3">
        <v>9.8799650000000003</v>
      </c>
      <c r="F441">
        <f t="shared" si="28"/>
        <v>9.9050077683142312</v>
      </c>
      <c r="G441">
        <f t="shared" si="29"/>
        <v>88.575999999999965</v>
      </c>
      <c r="H441">
        <v>-1.8019999999999925</v>
      </c>
      <c r="I441">
        <v>-2.054664572580563E-2</v>
      </c>
      <c r="R441">
        <v>8</v>
      </c>
      <c r="S441">
        <v>200</v>
      </c>
      <c r="T441" s="3">
        <v>3.8942629999999998E-3</v>
      </c>
      <c r="U441" s="3">
        <v>-1.3744457E-3</v>
      </c>
      <c r="V441" s="3">
        <v>-3.0543239999999999E-4</v>
      </c>
      <c r="W441">
        <f t="shared" si="30"/>
        <v>4.1409750357116679E-3</v>
      </c>
      <c r="X441">
        <f t="shared" si="31"/>
        <v>88.578999999999994</v>
      </c>
      <c r="Y441">
        <v>-1.8029999999999973</v>
      </c>
      <c r="Z441">
        <v>1.3115654243281481E-3</v>
      </c>
      <c r="AJ441">
        <v>-1.605000000000004</v>
      </c>
      <c r="AK441">
        <v>-2.8402713870094302E-2</v>
      </c>
    </row>
    <row r="442" spans="1:37" x14ac:dyDescent="0.2">
      <c r="A442">
        <v>6</v>
      </c>
      <c r="B442">
        <v>200</v>
      </c>
      <c r="C442">
        <v>0.48813580000000001</v>
      </c>
      <c r="D442">
        <v>0.49052864000000002</v>
      </c>
      <c r="E442" s="3">
        <v>9.9062850000000005</v>
      </c>
      <c r="F442">
        <f t="shared" si="28"/>
        <v>9.9304268491906686</v>
      </c>
      <c r="G442">
        <f t="shared" si="29"/>
        <v>88.775999999999968</v>
      </c>
      <c r="H442">
        <v>-1.6020000000000039</v>
      </c>
      <c r="I442">
        <v>-3.0035968425159591E-2</v>
      </c>
      <c r="R442">
        <v>10</v>
      </c>
      <c r="S442">
        <v>200</v>
      </c>
      <c r="T442" s="3">
        <v>2.290743E-4</v>
      </c>
      <c r="U442" s="3">
        <v>-2.5961753000000001E-3</v>
      </c>
      <c r="V442" s="3">
        <v>1.5271619000000001E-3</v>
      </c>
      <c r="W442">
        <f t="shared" si="30"/>
        <v>3.0207324760829434E-3</v>
      </c>
      <c r="X442">
        <f t="shared" si="31"/>
        <v>88.778999999999996</v>
      </c>
      <c r="Y442">
        <v>-1.6030000000000086</v>
      </c>
      <c r="Z442">
        <v>2.4906777113437261E-2</v>
      </c>
      <c r="AJ442">
        <v>-1.4050000000000011</v>
      </c>
      <c r="AK442">
        <v>-4.235954581363513E-2</v>
      </c>
    </row>
    <row r="443" spans="1:37" x14ac:dyDescent="0.2">
      <c r="A443">
        <v>7</v>
      </c>
      <c r="B443">
        <v>201</v>
      </c>
      <c r="C443">
        <v>0.52163535000000005</v>
      </c>
      <c r="D443">
        <v>0.50967119999999999</v>
      </c>
      <c r="E443" s="3">
        <v>9.9038924999999995</v>
      </c>
      <c r="F443">
        <f t="shared" si="28"/>
        <v>9.930707669750193</v>
      </c>
      <c r="G443">
        <f t="shared" si="29"/>
        <v>88.976999999999975</v>
      </c>
      <c r="H443">
        <v>-1.402000000000001</v>
      </c>
      <c r="I443">
        <v>-1.8394777600350749E-2</v>
      </c>
      <c r="R443">
        <v>5</v>
      </c>
      <c r="S443">
        <v>200</v>
      </c>
      <c r="T443" s="3">
        <v>8.3993904999999996E-4</v>
      </c>
      <c r="U443" s="3">
        <v>4.5814860000000001E-4</v>
      </c>
      <c r="V443" s="3">
        <v>9.1629720000000001E-4</v>
      </c>
      <c r="W443">
        <f t="shared" si="30"/>
        <v>1.3247634906369901E-3</v>
      </c>
      <c r="X443">
        <f t="shared" si="31"/>
        <v>88.978999999999999</v>
      </c>
      <c r="Y443">
        <v>-1.4030000000000058</v>
      </c>
      <c r="Z443">
        <v>2.8283691637769195E-2</v>
      </c>
      <c r="AJ443">
        <v>-1.2039999999999935</v>
      </c>
      <c r="AK443">
        <v>-5.3298897086034164E-2</v>
      </c>
    </row>
    <row r="444" spans="1:37" x14ac:dyDescent="0.2">
      <c r="A444">
        <v>7</v>
      </c>
      <c r="B444">
        <v>201</v>
      </c>
      <c r="C444">
        <v>0.51924250000000005</v>
      </c>
      <c r="D444">
        <v>0.49770710000000001</v>
      </c>
      <c r="E444" s="3">
        <v>9.9086789999999993</v>
      </c>
      <c r="F444">
        <f t="shared" si="28"/>
        <v>9.9347493504485378</v>
      </c>
      <c r="G444">
        <f t="shared" si="29"/>
        <v>89.177999999999969</v>
      </c>
      <c r="H444">
        <v>-1.2019999999999982</v>
      </c>
      <c r="I444">
        <v>-3.0767535831429275E-2</v>
      </c>
      <c r="R444">
        <v>9</v>
      </c>
      <c r="S444">
        <v>200</v>
      </c>
      <c r="T444" s="3">
        <v>8.3993904999999996E-4</v>
      </c>
      <c r="U444" s="3">
        <v>-1.9853105999999999E-3</v>
      </c>
      <c r="V444" s="3">
        <v>3.0543239999999999E-4</v>
      </c>
      <c r="W444">
        <f t="shared" si="30"/>
        <v>2.1772103107318371E-3</v>
      </c>
      <c r="X444">
        <f t="shared" si="31"/>
        <v>89.179000000000002</v>
      </c>
      <c r="Y444">
        <v>-1.2019999999999982</v>
      </c>
      <c r="Z444">
        <v>-6.8197226771639086E-3</v>
      </c>
      <c r="AJ444">
        <v>-1.0030000000000001</v>
      </c>
      <c r="AK444">
        <v>-5.909670642886896E-2</v>
      </c>
    </row>
    <row r="445" spans="1:37" x14ac:dyDescent="0.2">
      <c r="A445">
        <v>7</v>
      </c>
      <c r="B445">
        <v>201</v>
      </c>
      <c r="C445">
        <v>0.50249270000000001</v>
      </c>
      <c r="D445">
        <v>0.50967119999999999</v>
      </c>
      <c r="E445" s="3">
        <v>9.8847500000000004</v>
      </c>
      <c r="F445">
        <f t="shared" si="28"/>
        <v>9.9106279421721162</v>
      </c>
      <c r="G445">
        <f t="shared" si="29"/>
        <v>89.378999999999976</v>
      </c>
      <c r="H445">
        <v>-1.0010000000000048</v>
      </c>
      <c r="I445">
        <v>-4.1712907163512246E-2</v>
      </c>
      <c r="R445">
        <v>5</v>
      </c>
      <c r="S445">
        <v>200</v>
      </c>
      <c r="T445" s="3">
        <v>3.2833981999999999E-3</v>
      </c>
      <c r="U445" s="3">
        <v>-3.20704E-3</v>
      </c>
      <c r="V445" s="3">
        <v>3.0543239999999999E-4</v>
      </c>
      <c r="W445">
        <f t="shared" si="30"/>
        <v>4.5999019829049614E-3</v>
      </c>
      <c r="X445">
        <f t="shared" si="31"/>
        <v>89.379000000000005</v>
      </c>
      <c r="Y445">
        <v>-1.0019999999999953</v>
      </c>
      <c r="Z445">
        <v>-1.7031952403965388E-2</v>
      </c>
      <c r="AJ445">
        <v>-0.8019999999999925</v>
      </c>
      <c r="AK445">
        <v>-5.4606953592178015E-2</v>
      </c>
    </row>
    <row r="446" spans="1:37" x14ac:dyDescent="0.2">
      <c r="A446">
        <v>6</v>
      </c>
      <c r="B446">
        <v>200</v>
      </c>
      <c r="C446">
        <v>0.50727840000000002</v>
      </c>
      <c r="D446">
        <v>0.50727840000000002</v>
      </c>
      <c r="E446" s="3">
        <v>9.8608220000000006</v>
      </c>
      <c r="F446">
        <f t="shared" si="28"/>
        <v>9.8868839006988001</v>
      </c>
      <c r="G446">
        <f t="shared" si="29"/>
        <v>89.578999999999965</v>
      </c>
      <c r="H446">
        <v>-0.80100000000000193</v>
      </c>
      <c r="I446">
        <v>-5.9332065145082727E-2</v>
      </c>
      <c r="R446">
        <v>7</v>
      </c>
      <c r="S446">
        <v>200</v>
      </c>
      <c r="T446" s="3">
        <v>3.8942629999999998E-3</v>
      </c>
      <c r="U446" s="3">
        <v>4.5814860000000001E-4</v>
      </c>
      <c r="V446" s="3">
        <v>-3.0543239999999999E-4</v>
      </c>
      <c r="W446">
        <f t="shared" si="30"/>
        <v>3.9329980172663091E-3</v>
      </c>
      <c r="X446">
        <f t="shared" si="31"/>
        <v>89.578999999999994</v>
      </c>
      <c r="Y446">
        <v>-0.80200000000000671</v>
      </c>
      <c r="Z446">
        <v>-1.0747649246152227E-2</v>
      </c>
      <c r="AJ446">
        <v>-0.60200000000000387</v>
      </c>
      <c r="AK446">
        <v>-4.4331490119332545E-2</v>
      </c>
    </row>
    <row r="447" spans="1:37" x14ac:dyDescent="0.2">
      <c r="A447">
        <v>9</v>
      </c>
      <c r="B447">
        <v>201</v>
      </c>
      <c r="C447">
        <v>0.51924250000000005</v>
      </c>
      <c r="D447">
        <v>0.50967119999999999</v>
      </c>
      <c r="E447" s="3">
        <v>9.8632144999999998</v>
      </c>
      <c r="F447">
        <f t="shared" si="28"/>
        <v>9.8900140434139896</v>
      </c>
      <c r="G447">
        <f t="shared" si="29"/>
        <v>89.779999999999973</v>
      </c>
      <c r="H447">
        <v>-0.60099999999999909</v>
      </c>
      <c r="I447">
        <v>-4.784888870054145E-2</v>
      </c>
      <c r="R447">
        <v>10</v>
      </c>
      <c r="S447">
        <v>200</v>
      </c>
      <c r="T447" s="3">
        <v>-2.2143847E-3</v>
      </c>
      <c r="U447" s="3">
        <v>3.5124724000000001E-3</v>
      </c>
      <c r="V447" s="3">
        <v>-3.0543239999999999E-4</v>
      </c>
      <c r="W447">
        <f t="shared" si="30"/>
        <v>4.1634421950263239E-3</v>
      </c>
      <c r="X447">
        <f t="shared" si="31"/>
        <v>89.778999999999996</v>
      </c>
      <c r="Y447">
        <v>-0.60099999999999909</v>
      </c>
      <c r="Z447">
        <v>1.720827804702291E-2</v>
      </c>
      <c r="AJ447">
        <v>-0.40099999999999625</v>
      </c>
      <c r="AK447">
        <v>-7.6623820048124999E-2</v>
      </c>
    </row>
    <row r="448" spans="1:37" x14ac:dyDescent="0.2">
      <c r="A448">
        <v>7</v>
      </c>
      <c r="B448">
        <v>200</v>
      </c>
      <c r="C448">
        <v>0.49770710000000001</v>
      </c>
      <c r="D448">
        <v>0.50249270000000001</v>
      </c>
      <c r="E448" s="3">
        <v>9.8895359999999997</v>
      </c>
      <c r="F448">
        <f t="shared" si="28"/>
        <v>9.9147936723988206</v>
      </c>
      <c r="G448">
        <f t="shared" si="29"/>
        <v>89.979999999999976</v>
      </c>
      <c r="H448">
        <v>-0.40099999999999625</v>
      </c>
      <c r="I448">
        <v>-3.2241429306494396E-3</v>
      </c>
      <c r="R448">
        <v>8</v>
      </c>
      <c r="S448">
        <v>200</v>
      </c>
      <c r="T448" s="3">
        <v>3.8942629999999998E-3</v>
      </c>
      <c r="U448" s="3">
        <v>1.6798780999999999E-3</v>
      </c>
      <c r="V448" s="3">
        <v>-2.7488915E-3</v>
      </c>
      <c r="W448">
        <f t="shared" si="30"/>
        <v>5.0540755062425469E-3</v>
      </c>
      <c r="X448">
        <f t="shared" si="31"/>
        <v>89.978999999999999</v>
      </c>
      <c r="Y448">
        <v>-0.40000000000000568</v>
      </c>
      <c r="Z448">
        <v>-4.016049486903879E-2</v>
      </c>
      <c r="AJ448">
        <v>-0.20099999999999341</v>
      </c>
      <c r="AK448">
        <v>-4.943295598131326E-3</v>
      </c>
    </row>
    <row r="449" spans="1:37" x14ac:dyDescent="0.2">
      <c r="A449">
        <v>7</v>
      </c>
      <c r="B449">
        <v>201</v>
      </c>
      <c r="C449">
        <v>0.49770710000000001</v>
      </c>
      <c r="D449">
        <v>0.51445686999999996</v>
      </c>
      <c r="E449" s="3">
        <v>9.9110720000000008</v>
      </c>
      <c r="F449">
        <f t="shared" si="28"/>
        <v>9.9368871593504871</v>
      </c>
      <c r="G449">
        <f t="shared" si="29"/>
        <v>90.180999999999969</v>
      </c>
      <c r="H449">
        <v>-0.20000000000000284</v>
      </c>
      <c r="I449">
        <v>2.3149579127915716E-2</v>
      </c>
      <c r="R449">
        <v>6</v>
      </c>
      <c r="S449">
        <v>201</v>
      </c>
      <c r="T449">
        <v>2.0998475999999999E-2</v>
      </c>
      <c r="U449" s="3">
        <v>-1.5424335000000001E-2</v>
      </c>
      <c r="V449" s="3">
        <v>-5.1923506000000003E-3</v>
      </c>
      <c r="W449">
        <f t="shared" si="30"/>
        <v>2.6567021083819715E-2</v>
      </c>
      <c r="X449">
        <f t="shared" si="31"/>
        <v>90.18</v>
      </c>
      <c r="Y449">
        <v>-0.20000000000000284</v>
      </c>
      <c r="Z449">
        <v>-2.4912379282072385E-2</v>
      </c>
      <c r="AJ449">
        <v>0</v>
      </c>
      <c r="AK449">
        <v>-8.4654902968594615E-3</v>
      </c>
    </row>
    <row r="450" spans="1:37" x14ac:dyDescent="0.2">
      <c r="A450">
        <v>6</v>
      </c>
      <c r="B450">
        <v>202</v>
      </c>
      <c r="C450">
        <v>0.53120659999999997</v>
      </c>
      <c r="D450">
        <v>0.55992050000000004</v>
      </c>
      <c r="E450" s="3">
        <v>9.8656079999999999</v>
      </c>
      <c r="F450">
        <f t="shared" si="28"/>
        <v>9.8957522517425538</v>
      </c>
      <c r="G450">
        <f t="shared" si="29"/>
        <v>90.382999999999967</v>
      </c>
      <c r="H450">
        <v>0</v>
      </c>
      <c r="I450">
        <v>-4.2946988440048905E-2</v>
      </c>
      <c r="R450">
        <v>8</v>
      </c>
      <c r="S450">
        <v>202</v>
      </c>
      <c r="T450" s="3">
        <v>-7.1013029999999998E-3</v>
      </c>
      <c r="U450" s="3">
        <v>-7.6358095999999999E-4</v>
      </c>
      <c r="V450" s="3">
        <v>-1.5271619000000001E-3</v>
      </c>
      <c r="W450">
        <f t="shared" si="30"/>
        <v>7.3036828825665152E-3</v>
      </c>
      <c r="X450">
        <f t="shared" si="31"/>
        <v>90.382000000000005</v>
      </c>
      <c r="Y450">
        <v>0</v>
      </c>
      <c r="Z450">
        <v>6.8873571726975795E-3</v>
      </c>
      <c r="AJ450">
        <v>0.20199999999999818</v>
      </c>
      <c r="AK450">
        <v>2.8960956013675484E-2</v>
      </c>
    </row>
    <row r="451" spans="1:37" x14ac:dyDescent="0.2">
      <c r="A451">
        <v>7</v>
      </c>
      <c r="B451">
        <v>200</v>
      </c>
      <c r="C451">
        <v>0.50009996000000001</v>
      </c>
      <c r="D451">
        <v>0.51206404000000005</v>
      </c>
      <c r="E451" s="3">
        <v>9.8751789999999993</v>
      </c>
      <c r="F451">
        <f t="shared" si="28"/>
        <v>9.9010842756283068</v>
      </c>
      <c r="G451">
        <f t="shared" si="29"/>
        <v>90.58299999999997</v>
      </c>
      <c r="H451">
        <v>0.20000000000000284</v>
      </c>
      <c r="I451">
        <v>2.0870628533162676E-2</v>
      </c>
      <c r="R451">
        <v>7</v>
      </c>
      <c r="S451">
        <v>200</v>
      </c>
      <c r="T451" s="3">
        <v>-4.6578440000000004E-3</v>
      </c>
      <c r="U451" s="3">
        <v>7.7885259999999996E-3</v>
      </c>
      <c r="V451" s="3">
        <v>-9.1629720000000001E-4</v>
      </c>
      <c r="W451">
        <f t="shared" si="30"/>
        <v>9.1211977579559057E-3</v>
      </c>
      <c r="X451">
        <f t="shared" si="31"/>
        <v>90.581999999999994</v>
      </c>
      <c r="Y451">
        <v>0.20000000000000284</v>
      </c>
      <c r="Z451">
        <v>-2.7422247521411397E-2</v>
      </c>
      <c r="AJ451">
        <v>0.40200000000000102</v>
      </c>
      <c r="AK451">
        <v>5.1775925158404942E-2</v>
      </c>
    </row>
    <row r="452" spans="1:37" x14ac:dyDescent="0.2">
      <c r="A452">
        <v>8</v>
      </c>
      <c r="B452">
        <v>203</v>
      </c>
      <c r="C452">
        <v>0.50967119999999999</v>
      </c>
      <c r="D452">
        <v>0.57188463</v>
      </c>
      <c r="E452" s="3">
        <v>9.9038924999999995</v>
      </c>
      <c r="F452">
        <f t="shared" si="28"/>
        <v>9.9334738844825026</v>
      </c>
      <c r="G452">
        <f t="shared" si="29"/>
        <v>90.785999999999973</v>
      </c>
      <c r="H452">
        <v>0.40099999999999625</v>
      </c>
      <c r="I452">
        <v>-4.3011448680094436E-3</v>
      </c>
      <c r="R452">
        <v>7</v>
      </c>
      <c r="S452">
        <v>201</v>
      </c>
      <c r="T452">
        <v>-5.3527026999999998E-2</v>
      </c>
      <c r="U452" s="3">
        <v>4.3218683000000001E-2</v>
      </c>
      <c r="V452" s="3">
        <v>1.2522728E-2</v>
      </c>
      <c r="W452">
        <f t="shared" si="30"/>
        <v>6.9927218565271149E-2</v>
      </c>
      <c r="X452">
        <f t="shared" si="31"/>
        <v>90.783000000000001</v>
      </c>
      <c r="Y452">
        <v>0.39999999999999147</v>
      </c>
      <c r="Z452">
        <v>5.8128105110968852E-3</v>
      </c>
      <c r="AJ452">
        <v>0.60500000000000398</v>
      </c>
      <c r="AK452">
        <v>4.9330406190957785E-2</v>
      </c>
    </row>
    <row r="453" spans="1:37" x14ac:dyDescent="0.2">
      <c r="A453">
        <v>8</v>
      </c>
      <c r="B453">
        <v>200</v>
      </c>
      <c r="C453">
        <v>0.44267220000000002</v>
      </c>
      <c r="D453">
        <v>0.48095736</v>
      </c>
      <c r="E453" s="3">
        <v>9.8201440000000009</v>
      </c>
      <c r="F453">
        <f t="shared" si="28"/>
        <v>9.8418751688652826</v>
      </c>
      <c r="G453">
        <f t="shared" si="29"/>
        <v>90.985999999999976</v>
      </c>
      <c r="H453">
        <v>0.60099999999999909</v>
      </c>
      <c r="I453">
        <v>1.1196715038852801E-2</v>
      </c>
      <c r="R453">
        <v>7</v>
      </c>
      <c r="S453">
        <v>201</v>
      </c>
      <c r="T453" s="3">
        <v>7.5594516999999998E-3</v>
      </c>
      <c r="U453" s="3">
        <v>1.2064579000000001E-2</v>
      </c>
      <c r="V453" s="3">
        <v>-3.9706209999999997E-3</v>
      </c>
      <c r="W453">
        <f t="shared" si="30"/>
        <v>1.4780568580995621E-2</v>
      </c>
      <c r="X453">
        <f t="shared" si="31"/>
        <v>90.983999999999995</v>
      </c>
      <c r="Y453">
        <v>0.60099999999999909</v>
      </c>
      <c r="Z453">
        <v>-1.6406271244190827E-2</v>
      </c>
      <c r="AJ453">
        <v>0.80500000000000682</v>
      </c>
      <c r="AK453">
        <v>6.2103564382335705E-2</v>
      </c>
    </row>
    <row r="454" spans="1:37" x14ac:dyDescent="0.2">
      <c r="A454">
        <v>8</v>
      </c>
      <c r="B454">
        <v>200</v>
      </c>
      <c r="C454">
        <v>0.39481574000000003</v>
      </c>
      <c r="D454">
        <v>0.47617169999999998</v>
      </c>
      <c r="E454" s="3">
        <v>9.8249300000000002</v>
      </c>
      <c r="F454">
        <f t="shared" si="28"/>
        <v>9.8443825840594315</v>
      </c>
      <c r="G454">
        <f t="shared" si="29"/>
        <v>91.185999999999964</v>
      </c>
      <c r="H454">
        <v>0.80100000000000193</v>
      </c>
      <c r="I454">
        <v>1.7113139705755068E-2</v>
      </c>
      <c r="R454">
        <v>7</v>
      </c>
      <c r="S454">
        <v>200</v>
      </c>
      <c r="T454" s="3">
        <v>-2.8252497E-3</v>
      </c>
      <c r="U454" s="3">
        <v>-1.3744457E-3</v>
      </c>
      <c r="V454" s="3">
        <v>-3.9706209999999997E-3</v>
      </c>
      <c r="W454">
        <f t="shared" si="30"/>
        <v>5.0632961571726752E-3</v>
      </c>
      <c r="X454">
        <f t="shared" si="31"/>
        <v>91.183999999999997</v>
      </c>
      <c r="Y454">
        <v>0.80299999999999727</v>
      </c>
      <c r="Z454">
        <v>-3.3472059457099426E-2</v>
      </c>
      <c r="AJ454">
        <v>1.0049999999999955</v>
      </c>
      <c r="AK454">
        <v>6.2166704429859228E-2</v>
      </c>
    </row>
    <row r="455" spans="1:37" x14ac:dyDescent="0.2">
      <c r="A455">
        <v>4</v>
      </c>
      <c r="B455">
        <v>200</v>
      </c>
      <c r="C455">
        <v>0.4642076</v>
      </c>
      <c r="D455">
        <v>0.40677985999999999</v>
      </c>
      <c r="E455" s="3">
        <v>9.786645</v>
      </c>
      <c r="F455">
        <f t="shared" si="28"/>
        <v>9.8060888689846362</v>
      </c>
      <c r="G455">
        <f t="shared" si="29"/>
        <v>91.385999999999967</v>
      </c>
      <c r="H455">
        <v>1.0019999999999953</v>
      </c>
      <c r="I455">
        <v>2.7605812627046637E-2</v>
      </c>
      <c r="R455">
        <v>6</v>
      </c>
      <c r="S455">
        <v>200</v>
      </c>
      <c r="T455">
        <v>1.8555017E-2</v>
      </c>
      <c r="U455" s="3">
        <v>6.5667965000000003E-3</v>
      </c>
      <c r="V455" s="3">
        <v>-3.0543239999999999E-4</v>
      </c>
      <c r="W455">
        <f t="shared" si="30"/>
        <v>1.9685140616558242E-2</v>
      </c>
      <c r="X455">
        <f t="shared" si="31"/>
        <v>91.384</v>
      </c>
      <c r="Y455">
        <v>1.0039999999999907</v>
      </c>
      <c r="Z455">
        <v>1.9167216297718094E-2</v>
      </c>
      <c r="AJ455">
        <v>1.2049999999999983</v>
      </c>
      <c r="AK455">
        <v>4.9933983004426065E-2</v>
      </c>
    </row>
    <row r="456" spans="1:37" x14ac:dyDescent="0.2">
      <c r="A456">
        <v>5</v>
      </c>
      <c r="B456">
        <v>200</v>
      </c>
      <c r="C456">
        <v>0.36849470000000001</v>
      </c>
      <c r="D456">
        <v>0.53599226</v>
      </c>
      <c r="E456" s="3">
        <v>9.8464650000000002</v>
      </c>
      <c r="F456">
        <f t="shared" si="28"/>
        <v>9.8679252653702747</v>
      </c>
      <c r="G456">
        <f t="shared" si="29"/>
        <v>91.58599999999997</v>
      </c>
      <c r="H456">
        <v>1.2019999999999982</v>
      </c>
      <c r="I456">
        <v>3.5225795183897221E-2</v>
      </c>
      <c r="R456">
        <v>6</v>
      </c>
      <c r="S456">
        <v>200</v>
      </c>
      <c r="T456" s="3">
        <v>1.4508037999999999E-3</v>
      </c>
      <c r="U456" s="3">
        <v>-1.9853105999999999E-3</v>
      </c>
      <c r="V456" s="3">
        <v>3.0543239999999999E-4</v>
      </c>
      <c r="W456">
        <f t="shared" si="30"/>
        <v>2.4778173450713753E-3</v>
      </c>
      <c r="X456">
        <f t="shared" si="31"/>
        <v>91.584000000000003</v>
      </c>
      <c r="Y456">
        <v>1.2039999999999935</v>
      </c>
      <c r="Z456">
        <v>-1.1214221741522567E-2</v>
      </c>
      <c r="AJ456">
        <v>1.4050000000000011</v>
      </c>
      <c r="AK456">
        <v>4.2473628776196697E-2</v>
      </c>
    </row>
    <row r="457" spans="1:37" x14ac:dyDescent="0.2">
      <c r="A457">
        <v>6</v>
      </c>
      <c r="B457">
        <v>200</v>
      </c>
      <c r="C457">
        <v>0.37088752000000003</v>
      </c>
      <c r="D457">
        <v>0.47138607999999999</v>
      </c>
      <c r="E457" s="3">
        <v>9.8727865000000001</v>
      </c>
      <c r="F457">
        <f t="shared" si="28"/>
        <v>9.8909896200275007</v>
      </c>
      <c r="G457">
        <f t="shared" si="29"/>
        <v>91.785999999999973</v>
      </c>
      <c r="H457">
        <v>1.402000000000001</v>
      </c>
      <c r="I457">
        <v>2.0836395859316622E-2</v>
      </c>
      <c r="R457">
        <v>9</v>
      </c>
      <c r="S457">
        <v>200</v>
      </c>
      <c r="T457" s="3">
        <v>-1.0155627E-2</v>
      </c>
      <c r="U457" s="3">
        <v>1.1453714E-2</v>
      </c>
      <c r="V457" s="3">
        <v>2.7488915E-3</v>
      </c>
      <c r="W457">
        <f t="shared" si="30"/>
        <v>1.5552515186801692E-2</v>
      </c>
      <c r="X457">
        <f t="shared" si="31"/>
        <v>91.784000000000006</v>
      </c>
      <c r="Y457">
        <v>1.4050000000000011</v>
      </c>
      <c r="Z457">
        <v>-1.573568534954168E-2</v>
      </c>
      <c r="AJ457">
        <v>1.605000000000004</v>
      </c>
      <c r="AK457">
        <v>2.6569850544726773E-2</v>
      </c>
    </row>
    <row r="458" spans="1:37" x14ac:dyDescent="0.2">
      <c r="A458">
        <v>6</v>
      </c>
      <c r="B458">
        <v>201</v>
      </c>
      <c r="C458">
        <v>0.38285163</v>
      </c>
      <c r="D458">
        <v>0.44267220000000002</v>
      </c>
      <c r="E458" s="3">
        <v>9.8033940000000008</v>
      </c>
      <c r="F458">
        <f t="shared" si="28"/>
        <v>9.8208486377951321</v>
      </c>
      <c r="G458">
        <f t="shared" si="29"/>
        <v>91.986999999999966</v>
      </c>
      <c r="H458">
        <v>1.6029999999999944</v>
      </c>
      <c r="I458">
        <v>2.7252575982868982E-2</v>
      </c>
      <c r="R458">
        <v>10</v>
      </c>
      <c r="S458">
        <v>201</v>
      </c>
      <c r="T458">
        <v>3.8942629999999998E-3</v>
      </c>
      <c r="U458" s="3">
        <v>4.7342019999999999E-3</v>
      </c>
      <c r="V458" s="3">
        <v>2.7488915E-3</v>
      </c>
      <c r="W458">
        <f t="shared" si="30"/>
        <v>6.7182108755787992E-3</v>
      </c>
      <c r="X458">
        <f t="shared" si="31"/>
        <v>91.984999999999999</v>
      </c>
      <c r="Y458">
        <v>1.605000000000004</v>
      </c>
      <c r="Z458">
        <v>6.1946437547247685E-3</v>
      </c>
      <c r="AJ458">
        <v>1.8059999999999974</v>
      </c>
      <c r="AK458">
        <v>2.9747916086961718E-2</v>
      </c>
    </row>
    <row r="459" spans="1:37" x14ac:dyDescent="0.2">
      <c r="A459">
        <v>6</v>
      </c>
      <c r="B459">
        <v>201</v>
      </c>
      <c r="C459">
        <v>0.46899324999999997</v>
      </c>
      <c r="D459">
        <v>0.48335020000000001</v>
      </c>
      <c r="E459" s="3">
        <v>9.9182500000000005</v>
      </c>
      <c r="F459">
        <f t="shared" si="28"/>
        <v>9.9410897363863295</v>
      </c>
      <c r="G459">
        <f t="shared" si="29"/>
        <v>92.187999999999974</v>
      </c>
      <c r="H459">
        <v>1.8029999999999973</v>
      </c>
      <c r="I459">
        <v>3.3180869808354232E-2</v>
      </c>
      <c r="R459">
        <v>6</v>
      </c>
      <c r="S459">
        <v>202</v>
      </c>
      <c r="T459" s="3">
        <v>8.3993904999999996E-4</v>
      </c>
      <c r="U459" s="3">
        <v>-1.5424335000000001E-2</v>
      </c>
      <c r="V459" s="3">
        <v>2.1380268000000002E-3</v>
      </c>
      <c r="W459">
        <f t="shared" si="30"/>
        <v>1.5594446652493257E-2</v>
      </c>
      <c r="X459">
        <f t="shared" si="31"/>
        <v>92.186999999999998</v>
      </c>
      <c r="Y459">
        <v>1.8049999999999926</v>
      </c>
      <c r="Z459">
        <v>1.4094753978084779E-3</v>
      </c>
      <c r="AJ459">
        <v>2.007000000000005</v>
      </c>
      <c r="AK459">
        <v>4.607410830762295E-2</v>
      </c>
    </row>
    <row r="460" spans="1:37" x14ac:dyDescent="0.2">
      <c r="A460">
        <v>8</v>
      </c>
      <c r="B460">
        <v>200</v>
      </c>
      <c r="C460">
        <v>0.43549369999999998</v>
      </c>
      <c r="D460">
        <v>0.50249270000000001</v>
      </c>
      <c r="E460" s="3">
        <v>9.9541430000000002</v>
      </c>
      <c r="F460">
        <f t="shared" si="28"/>
        <v>9.976327808404351</v>
      </c>
      <c r="G460">
        <f t="shared" si="29"/>
        <v>92.387999999999977</v>
      </c>
      <c r="H460">
        <v>2.0030000000000001</v>
      </c>
      <c r="I460">
        <v>4.0538034833536938E-3</v>
      </c>
      <c r="R460">
        <v>9</v>
      </c>
      <c r="S460">
        <v>200</v>
      </c>
      <c r="T460">
        <v>-4.6578440000000004E-3</v>
      </c>
      <c r="U460" s="3">
        <v>-5.0396345999999996E-3</v>
      </c>
      <c r="V460" s="3">
        <v>1.5271619000000001E-3</v>
      </c>
      <c r="W460">
        <f t="shared" si="30"/>
        <v>7.0303379078579696E-3</v>
      </c>
      <c r="X460">
        <f t="shared" si="31"/>
        <v>92.387</v>
      </c>
      <c r="Y460">
        <v>2.0060000000000002</v>
      </c>
      <c r="Z460">
        <v>-1.6603346724451417E-2</v>
      </c>
      <c r="AJ460">
        <v>2.2070000000000078</v>
      </c>
      <c r="AK460">
        <v>5.244776598810804E-2</v>
      </c>
    </row>
    <row r="461" spans="1:37" x14ac:dyDescent="0.2">
      <c r="A461">
        <v>6</v>
      </c>
      <c r="B461">
        <v>201</v>
      </c>
      <c r="C461">
        <v>0.34456646000000002</v>
      </c>
      <c r="D461">
        <v>0.76091759999999997</v>
      </c>
      <c r="E461" s="3">
        <v>9.8751789999999993</v>
      </c>
      <c r="F461">
        <f t="shared" si="28"/>
        <v>9.9104430739189304</v>
      </c>
      <c r="G461">
        <f t="shared" si="29"/>
        <v>92.58899999999997</v>
      </c>
      <c r="H461">
        <v>2.2040000000000077</v>
      </c>
      <c r="I461">
        <v>-2.8487107923039095E-3</v>
      </c>
      <c r="R461">
        <v>9</v>
      </c>
      <c r="S461">
        <v>200</v>
      </c>
      <c r="T461" s="3">
        <v>8.7811820000000002E-3</v>
      </c>
      <c r="U461" s="3">
        <v>1.2064579000000001E-2</v>
      </c>
      <c r="V461" s="3">
        <v>-3.0543239999999999E-4</v>
      </c>
      <c r="W461">
        <f t="shared" si="30"/>
        <v>1.4925029739177566E-2</v>
      </c>
      <c r="X461">
        <f t="shared" si="31"/>
        <v>92.587000000000003</v>
      </c>
      <c r="Y461">
        <v>2.2060000000000031</v>
      </c>
      <c r="Z461">
        <v>9.6018182262600643E-3</v>
      </c>
      <c r="AJ461">
        <v>2.4080000000000013</v>
      </c>
      <c r="AK461">
        <v>5.0551786546849595E-2</v>
      </c>
    </row>
    <row r="462" spans="1:37" x14ac:dyDescent="0.2">
      <c r="A462">
        <v>5</v>
      </c>
      <c r="B462">
        <v>200</v>
      </c>
      <c r="C462">
        <v>0.33978079999999999</v>
      </c>
      <c r="D462">
        <v>0.51684969999999997</v>
      </c>
      <c r="E462" s="3">
        <v>9.7890379999999997</v>
      </c>
      <c r="F462">
        <f t="shared" si="28"/>
        <v>9.8085600151032732</v>
      </c>
      <c r="G462">
        <f t="shared" si="29"/>
        <v>92.788999999999973</v>
      </c>
      <c r="H462">
        <v>2.4039999999999964</v>
      </c>
      <c r="I462">
        <v>-1.2162731498692309E-2</v>
      </c>
      <c r="R462">
        <v>8</v>
      </c>
      <c r="S462">
        <v>202</v>
      </c>
      <c r="T462">
        <v>-6.4904382000000004E-3</v>
      </c>
      <c r="U462" s="3">
        <v>-7.6358095999999999E-4</v>
      </c>
      <c r="V462" s="3">
        <v>2.1380268000000002E-3</v>
      </c>
      <c r="W462">
        <f t="shared" si="30"/>
        <v>6.8760455574415746E-3</v>
      </c>
      <c r="X462">
        <f t="shared" si="31"/>
        <v>92.789000000000001</v>
      </c>
      <c r="Y462">
        <v>2.4059999999999917</v>
      </c>
      <c r="Z462">
        <v>-8.6590672035048357E-3</v>
      </c>
      <c r="AJ462">
        <v>2.6080000000000041</v>
      </c>
      <c r="AK462">
        <v>2.8322807591624175E-2</v>
      </c>
    </row>
    <row r="463" spans="1:37" x14ac:dyDescent="0.2">
      <c r="A463">
        <v>5</v>
      </c>
      <c r="B463">
        <v>200</v>
      </c>
      <c r="C463">
        <v>0.44267220000000002</v>
      </c>
      <c r="D463">
        <v>0.47377887000000002</v>
      </c>
      <c r="E463" s="3">
        <v>9.9684989999999996</v>
      </c>
      <c r="F463">
        <f t="shared" si="28"/>
        <v>9.9895644253046534</v>
      </c>
      <c r="G463">
        <f t="shared" si="29"/>
        <v>92.988999999999976</v>
      </c>
      <c r="H463">
        <v>2.6039999999999992</v>
      </c>
      <c r="I463">
        <v>-5.8291079042075283E-3</v>
      </c>
      <c r="R463">
        <v>7</v>
      </c>
      <c r="S463">
        <v>201</v>
      </c>
      <c r="T463">
        <v>-4.6578440000000004E-3</v>
      </c>
      <c r="U463" s="3">
        <v>-8.0939589999999995E-3</v>
      </c>
      <c r="V463" s="3">
        <v>-3.0543239999999999E-4</v>
      </c>
      <c r="W463">
        <f t="shared" si="30"/>
        <v>9.34349891491334E-3</v>
      </c>
      <c r="X463">
        <f t="shared" si="31"/>
        <v>92.99</v>
      </c>
      <c r="Y463">
        <v>2.6069999999999993</v>
      </c>
      <c r="Z463">
        <v>7.1256139619747881E-4</v>
      </c>
      <c r="AJ463">
        <v>2.8080000000000069</v>
      </c>
      <c r="AK463">
        <v>3.644420918613351E-2</v>
      </c>
    </row>
    <row r="464" spans="1:37" x14ac:dyDescent="0.2">
      <c r="A464">
        <v>9</v>
      </c>
      <c r="B464">
        <v>200</v>
      </c>
      <c r="C464">
        <v>0.35653057999999999</v>
      </c>
      <c r="D464">
        <v>0.53359944000000004</v>
      </c>
      <c r="E464" s="3">
        <v>9.9158570000000008</v>
      </c>
      <c r="F464">
        <f t="shared" si="28"/>
        <v>9.9366021587508708</v>
      </c>
      <c r="G464">
        <f t="shared" si="29"/>
        <v>93.188999999999965</v>
      </c>
      <c r="H464">
        <v>2.8050000000000068</v>
      </c>
      <c r="I464">
        <v>8.3103458897484722E-4</v>
      </c>
      <c r="R464">
        <v>6</v>
      </c>
      <c r="S464">
        <v>200</v>
      </c>
      <c r="T464" s="3">
        <v>-5.8795734999999997E-3</v>
      </c>
      <c r="U464" s="3">
        <v>-8.0939589999999995E-3</v>
      </c>
      <c r="V464" s="3">
        <v>3.0543239999999999E-4</v>
      </c>
      <c r="W464">
        <f t="shared" si="30"/>
        <v>1.0008738471283632E-2</v>
      </c>
      <c r="X464">
        <f t="shared" si="31"/>
        <v>93.19</v>
      </c>
      <c r="Y464">
        <v>2.8070000000000022</v>
      </c>
      <c r="Z464">
        <v>2.6006831620979672E-2</v>
      </c>
      <c r="AJ464">
        <v>3.0079999999999956</v>
      </c>
      <c r="AK464">
        <v>4.8038366293730886E-2</v>
      </c>
    </row>
    <row r="465" spans="1:37" x14ac:dyDescent="0.2">
      <c r="A465">
        <v>5</v>
      </c>
      <c r="B465">
        <v>202</v>
      </c>
      <c r="C465">
        <v>0.39481574000000003</v>
      </c>
      <c r="D465">
        <v>0.44267220000000002</v>
      </c>
      <c r="E465" s="3">
        <v>9.8057870000000005</v>
      </c>
      <c r="F465">
        <f t="shared" si="28"/>
        <v>9.82371095027605</v>
      </c>
      <c r="G465">
        <f t="shared" si="29"/>
        <v>93.390999999999977</v>
      </c>
      <c r="H465">
        <v>3.0049999999999955</v>
      </c>
      <c r="I465">
        <v>-5.6226458352316468E-3</v>
      </c>
      <c r="R465">
        <v>9</v>
      </c>
      <c r="S465">
        <v>200</v>
      </c>
      <c r="T465" s="3">
        <v>-9.9265529999999994E-4</v>
      </c>
      <c r="U465" s="3">
        <v>-1.5271619999999999E-4</v>
      </c>
      <c r="V465" s="3">
        <v>-2.7488915E-3</v>
      </c>
      <c r="W465">
        <f t="shared" si="30"/>
        <v>2.9266177169443874E-3</v>
      </c>
      <c r="X465">
        <f t="shared" si="31"/>
        <v>93.39</v>
      </c>
      <c r="Y465">
        <v>3.0079999999999956</v>
      </c>
      <c r="Z465">
        <v>-2.0243963273218341E-2</v>
      </c>
      <c r="AJ465">
        <v>3.210000000000008</v>
      </c>
      <c r="AK465">
        <v>5.2560574154755346E-2</v>
      </c>
    </row>
    <row r="466" spans="1:37" x14ac:dyDescent="0.2">
      <c r="A466">
        <v>8</v>
      </c>
      <c r="B466">
        <v>200</v>
      </c>
      <c r="C466">
        <v>0.40438702999999998</v>
      </c>
      <c r="D466">
        <v>0.46899324999999997</v>
      </c>
      <c r="E466" s="3">
        <v>9.7244309999999992</v>
      </c>
      <c r="F466">
        <f t="shared" ref="F466:F529" si="32">SQRT(SUMSQ(C466:E466))</f>
        <v>9.7441285814760654</v>
      </c>
      <c r="G466">
        <f t="shared" ref="G466:G529" si="33">(G465*1000+B466)/1000</f>
        <v>93.590999999999966</v>
      </c>
      <c r="H466">
        <v>3.2060000000000031</v>
      </c>
      <c r="I466">
        <v>-1.6755164721034899E-3</v>
      </c>
      <c r="R466">
        <v>6</v>
      </c>
      <c r="S466">
        <v>200</v>
      </c>
      <c r="T466" s="3">
        <v>5.1159923999999999E-3</v>
      </c>
      <c r="U466" s="3">
        <v>-1.3744457E-3</v>
      </c>
      <c r="V466" s="3">
        <v>2.1380268000000002E-3</v>
      </c>
      <c r="W466">
        <f t="shared" si="30"/>
        <v>5.7125859132816977E-3</v>
      </c>
      <c r="X466">
        <f t="shared" si="31"/>
        <v>93.59</v>
      </c>
      <c r="Y466">
        <v>3.2079999999999984</v>
      </c>
      <c r="Z466">
        <v>1.6814662520019428E-2</v>
      </c>
      <c r="AJ466">
        <v>3.4099999999999966</v>
      </c>
      <c r="AK466">
        <v>6.0940976556351618E-2</v>
      </c>
    </row>
    <row r="467" spans="1:37" x14ac:dyDescent="0.2">
      <c r="A467">
        <v>7</v>
      </c>
      <c r="B467">
        <v>200</v>
      </c>
      <c r="C467">
        <v>0.44027936000000001</v>
      </c>
      <c r="D467">
        <v>0.47138607999999999</v>
      </c>
      <c r="E467" s="3">
        <v>9.5928260000000005</v>
      </c>
      <c r="F467">
        <f t="shared" si="32"/>
        <v>9.6144870595126282</v>
      </c>
      <c r="G467">
        <f t="shared" si="33"/>
        <v>93.790999999999968</v>
      </c>
      <c r="H467">
        <v>3.4060000000000059</v>
      </c>
      <c r="I467">
        <v>4.9745450362081072E-3</v>
      </c>
      <c r="R467">
        <v>6</v>
      </c>
      <c r="S467">
        <v>202</v>
      </c>
      <c r="T467" s="3">
        <v>-3.4361143999999998E-3</v>
      </c>
      <c r="U467" s="3">
        <v>1.1453714E-2</v>
      </c>
      <c r="V467" s="3">
        <v>-3.0543239999999999E-4</v>
      </c>
      <c r="W467">
        <f t="shared" si="30"/>
        <v>1.1961928586756114E-2</v>
      </c>
      <c r="X467">
        <f t="shared" si="31"/>
        <v>93.792000000000002</v>
      </c>
      <c r="Y467">
        <v>3.4080000000000013</v>
      </c>
      <c r="Z467">
        <v>1.2920965960042555E-2</v>
      </c>
      <c r="AJ467">
        <v>3.6099999999999994</v>
      </c>
      <c r="AK467">
        <v>5.6843615782311327E-2</v>
      </c>
    </row>
    <row r="468" spans="1:37" x14ac:dyDescent="0.2">
      <c r="A468">
        <v>4</v>
      </c>
      <c r="B468">
        <v>201</v>
      </c>
      <c r="C468">
        <v>0.36131623000000002</v>
      </c>
      <c r="D468">
        <v>0.48574299999999998</v>
      </c>
      <c r="E468" s="3">
        <v>9.8105729999999998</v>
      </c>
      <c r="F468">
        <f t="shared" si="32"/>
        <v>9.8292338596881201</v>
      </c>
      <c r="G468">
        <f t="shared" si="33"/>
        <v>93.991999999999976</v>
      </c>
      <c r="H468">
        <v>3.6059999999999945</v>
      </c>
      <c r="I468">
        <v>-1.5937836467626474E-3</v>
      </c>
      <c r="R468">
        <v>8</v>
      </c>
      <c r="S468">
        <v>202</v>
      </c>
      <c r="T468">
        <v>1.0613776E-2</v>
      </c>
      <c r="U468" s="3">
        <v>9.6211200000000004E-3</v>
      </c>
      <c r="V468" s="3">
        <v>-1.5271619000000001E-3</v>
      </c>
      <c r="W468">
        <f t="shared" si="30"/>
        <v>1.4406610097499953E-2</v>
      </c>
      <c r="X468">
        <f t="shared" si="31"/>
        <v>93.994</v>
      </c>
      <c r="Y468">
        <v>3.6080000000000041</v>
      </c>
      <c r="Z468">
        <v>-2.573156840833021E-2</v>
      </c>
      <c r="AJ468">
        <v>3.811000000000007</v>
      </c>
      <c r="AK468">
        <v>6.2224622961495078E-2</v>
      </c>
    </row>
    <row r="469" spans="1:37" x14ac:dyDescent="0.2">
      <c r="A469">
        <v>6</v>
      </c>
      <c r="B469">
        <v>200</v>
      </c>
      <c r="C469">
        <v>0.39960137000000001</v>
      </c>
      <c r="D469">
        <v>0.51206404000000005</v>
      </c>
      <c r="E469" s="3">
        <v>9.9493559999999999</v>
      </c>
      <c r="F469">
        <f t="shared" si="32"/>
        <v>9.9705353743268468</v>
      </c>
      <c r="G469">
        <f t="shared" si="33"/>
        <v>94.191999999999965</v>
      </c>
      <c r="H469">
        <v>3.8070000000000022</v>
      </c>
      <c r="I469">
        <v>2.8185754123780096E-3</v>
      </c>
      <c r="R469">
        <v>6</v>
      </c>
      <c r="S469">
        <v>200</v>
      </c>
      <c r="T469" s="3">
        <v>1.4508037999999999E-3</v>
      </c>
      <c r="U469" s="3">
        <v>9.010255E-3</v>
      </c>
      <c r="V469" s="3">
        <v>3.0543239999999999E-4</v>
      </c>
      <c r="W469">
        <f t="shared" ref="W469:W532" si="34">SQRT(SUMSQ(T469:V469))</f>
        <v>9.1314191548788962E-3</v>
      </c>
      <c r="X469">
        <f t="shared" ref="X469:X532" si="35">(X468*1000+S469)/1000</f>
        <v>94.194000000000003</v>
      </c>
      <c r="Y469">
        <v>3.8089999999999975</v>
      </c>
      <c r="Z469">
        <v>-1.0260427708928592E-2</v>
      </c>
      <c r="AJ469">
        <v>4.0109999999999957</v>
      </c>
      <c r="AK469">
        <v>6.3418883229619791E-2</v>
      </c>
    </row>
    <row r="470" spans="1:37" x14ac:dyDescent="0.2">
      <c r="A470">
        <v>7</v>
      </c>
      <c r="B470">
        <v>203</v>
      </c>
      <c r="C470">
        <v>0.38285163</v>
      </c>
      <c r="D470">
        <v>0.48335020000000001</v>
      </c>
      <c r="E470" s="3">
        <v>9.8129650000000002</v>
      </c>
      <c r="F470">
        <f t="shared" si="32"/>
        <v>9.8323183877282325</v>
      </c>
      <c r="G470">
        <f t="shared" si="33"/>
        <v>94.394999999999968</v>
      </c>
      <c r="H470">
        <v>4.007000000000005</v>
      </c>
      <c r="I470">
        <v>7.5149248691829549E-3</v>
      </c>
      <c r="R470">
        <v>6</v>
      </c>
      <c r="S470">
        <v>200</v>
      </c>
      <c r="T470" s="3">
        <v>8.3993904999999996E-4</v>
      </c>
      <c r="U470" s="3">
        <v>-3.20704E-3</v>
      </c>
      <c r="V470" s="3">
        <v>-3.0543239999999999E-4</v>
      </c>
      <c r="W470">
        <f t="shared" si="34"/>
        <v>3.3292479811940509E-3</v>
      </c>
      <c r="X470">
        <f t="shared" si="35"/>
        <v>94.394000000000005</v>
      </c>
      <c r="Y470">
        <v>4.0090000000000003</v>
      </c>
      <c r="Z470">
        <v>-2.9680802663484017E-2</v>
      </c>
      <c r="AJ470">
        <v>4.2139999999999986</v>
      </c>
      <c r="AK470">
        <v>6.1828443235114536E-2</v>
      </c>
    </row>
    <row r="471" spans="1:37" x14ac:dyDescent="0.2">
      <c r="A471">
        <v>7</v>
      </c>
      <c r="B471">
        <v>200</v>
      </c>
      <c r="C471">
        <v>0.39003009999999999</v>
      </c>
      <c r="D471">
        <v>0.54795640000000001</v>
      </c>
      <c r="E471" s="3">
        <v>9.9230359999999997</v>
      </c>
      <c r="F471">
        <f t="shared" si="32"/>
        <v>9.9458042989243953</v>
      </c>
      <c r="G471">
        <f t="shared" si="33"/>
        <v>94.59499999999997</v>
      </c>
      <c r="H471">
        <v>4.2070000000000078</v>
      </c>
      <c r="I471">
        <v>2.0196479184597976E-3</v>
      </c>
      <c r="R471">
        <v>8</v>
      </c>
      <c r="S471">
        <v>200</v>
      </c>
      <c r="T471" s="3">
        <v>-5.8795734999999997E-3</v>
      </c>
      <c r="U471" s="3">
        <v>4.1233370000000004E-3</v>
      </c>
      <c r="V471" s="3">
        <v>-1.5271619000000001E-3</v>
      </c>
      <c r="W471">
        <f t="shared" si="34"/>
        <v>7.34190139039492E-3</v>
      </c>
      <c r="X471">
        <f t="shared" si="35"/>
        <v>94.593999999999994</v>
      </c>
      <c r="Y471">
        <v>4.2090000000000032</v>
      </c>
      <c r="Z471">
        <v>3.7700235143589313E-2</v>
      </c>
      <c r="AJ471">
        <v>4.4140000000000015</v>
      </c>
      <c r="AK471">
        <v>6.8043532038620055E-2</v>
      </c>
    </row>
    <row r="472" spans="1:37" x14ac:dyDescent="0.2">
      <c r="A472">
        <v>8</v>
      </c>
      <c r="B472">
        <v>203</v>
      </c>
      <c r="C472">
        <v>0.43788653999999999</v>
      </c>
      <c r="D472">
        <v>0.49531429999999999</v>
      </c>
      <c r="E472" s="3">
        <v>9.8847500000000004</v>
      </c>
      <c r="F472">
        <f t="shared" si="32"/>
        <v>9.906834178495048</v>
      </c>
      <c r="G472">
        <f t="shared" si="33"/>
        <v>94.797999999999973</v>
      </c>
      <c r="H472">
        <v>4.4080000000000013</v>
      </c>
      <c r="I472">
        <v>5.5821934796243351E-3</v>
      </c>
      <c r="R472">
        <v>9</v>
      </c>
      <c r="S472">
        <v>200</v>
      </c>
      <c r="T472" s="3">
        <v>6.948587E-3</v>
      </c>
      <c r="U472" s="3">
        <v>-7.6358095999999999E-4</v>
      </c>
      <c r="V472" s="3">
        <v>3.3597561999999998E-3</v>
      </c>
      <c r="W472">
        <f t="shared" si="34"/>
        <v>7.7558931724516396E-3</v>
      </c>
      <c r="X472">
        <f t="shared" si="35"/>
        <v>94.793999999999997</v>
      </c>
      <c r="Y472">
        <v>4.4099999999999966</v>
      </c>
      <c r="Z472">
        <v>-1.3790276229187855E-2</v>
      </c>
      <c r="AJ472">
        <v>4.6170000000000044</v>
      </c>
      <c r="AK472">
        <v>6.3393127232497945E-2</v>
      </c>
    </row>
    <row r="473" spans="1:37" x14ac:dyDescent="0.2">
      <c r="A473">
        <v>5</v>
      </c>
      <c r="B473">
        <v>200</v>
      </c>
      <c r="C473">
        <v>0.41156547999999998</v>
      </c>
      <c r="D473">
        <v>0.50967119999999999</v>
      </c>
      <c r="E473" s="3">
        <v>9.9158570000000008</v>
      </c>
      <c r="F473">
        <f t="shared" si="32"/>
        <v>9.9374730651653138</v>
      </c>
      <c r="G473">
        <f t="shared" si="33"/>
        <v>94.997999999999976</v>
      </c>
      <c r="H473">
        <v>4.6080000000000041</v>
      </c>
      <c r="I473">
        <v>1.013935011571891E-2</v>
      </c>
      <c r="R473">
        <v>9</v>
      </c>
      <c r="S473">
        <v>203</v>
      </c>
      <c r="T473" s="3">
        <v>1.0002911E-2</v>
      </c>
      <c r="U473" s="3">
        <v>9.010255E-3</v>
      </c>
      <c r="V473" s="3">
        <v>-9.1629720000000001E-4</v>
      </c>
      <c r="W473">
        <f t="shared" si="34"/>
        <v>1.3493795766857962E-2</v>
      </c>
      <c r="X473">
        <f t="shared" si="35"/>
        <v>94.997</v>
      </c>
      <c r="Y473">
        <v>4.6099999999999994</v>
      </c>
      <c r="Z473">
        <v>-3.1804516539055271E-2</v>
      </c>
      <c r="AJ473">
        <v>4.8170000000000073</v>
      </c>
      <c r="AK473">
        <v>5.5323830186302762E-2</v>
      </c>
    </row>
    <row r="474" spans="1:37" x14ac:dyDescent="0.2">
      <c r="A474">
        <v>8</v>
      </c>
      <c r="B474">
        <v>201</v>
      </c>
      <c r="C474">
        <v>0.37088752000000003</v>
      </c>
      <c r="D474">
        <v>0.48813580000000001</v>
      </c>
      <c r="E474" s="3">
        <v>9.8584289999999992</v>
      </c>
      <c r="F474">
        <f t="shared" si="32"/>
        <v>9.877472169526694</v>
      </c>
      <c r="G474">
        <f t="shared" si="33"/>
        <v>95.19899999999997</v>
      </c>
      <c r="H474">
        <v>4.8080000000000069</v>
      </c>
      <c r="I474">
        <v>4.3305346568518841E-3</v>
      </c>
      <c r="R474">
        <v>5</v>
      </c>
      <c r="S474">
        <v>201</v>
      </c>
      <c r="T474" s="3">
        <v>2.290743E-4</v>
      </c>
      <c r="U474" s="3">
        <v>-5.6504993999999999E-3</v>
      </c>
      <c r="V474" s="3">
        <v>2.7488915E-3</v>
      </c>
      <c r="W474">
        <f t="shared" si="34"/>
        <v>6.2878472455279244E-3</v>
      </c>
      <c r="X474">
        <f t="shared" si="35"/>
        <v>95.197999999999993</v>
      </c>
      <c r="Y474">
        <v>4.8100000000000023</v>
      </c>
      <c r="Z474">
        <v>2.8574542641350901E-2</v>
      </c>
      <c r="AJ474">
        <v>5.0180000000000007</v>
      </c>
      <c r="AK474">
        <v>6.2765615739685213E-2</v>
      </c>
    </row>
    <row r="475" spans="1:37" x14ac:dyDescent="0.2">
      <c r="A475">
        <v>6</v>
      </c>
      <c r="B475">
        <v>200</v>
      </c>
      <c r="C475">
        <v>0.37328034999999998</v>
      </c>
      <c r="D475">
        <v>0.52163535000000005</v>
      </c>
      <c r="E475" s="3">
        <v>9.8560359999999996</v>
      </c>
      <c r="F475">
        <f t="shared" si="32"/>
        <v>9.8768865180967698</v>
      </c>
      <c r="G475">
        <f t="shared" si="33"/>
        <v>95.398999999999972</v>
      </c>
      <c r="H475">
        <v>5.0090000000000003</v>
      </c>
      <c r="I475">
        <v>8.0194240201414638E-3</v>
      </c>
      <c r="R475">
        <v>5</v>
      </c>
      <c r="S475">
        <v>200</v>
      </c>
      <c r="T475" s="3">
        <v>2.290743E-4</v>
      </c>
      <c r="U475" s="3">
        <v>-1.3591740999999999E-2</v>
      </c>
      <c r="V475" s="3">
        <v>2.1380268000000002E-3</v>
      </c>
      <c r="W475">
        <f t="shared" si="34"/>
        <v>1.37607796669927E-2</v>
      </c>
      <c r="X475">
        <f t="shared" si="35"/>
        <v>95.397999999999996</v>
      </c>
      <c r="Y475">
        <v>5.0109999999999957</v>
      </c>
      <c r="Z475">
        <v>-8.671654590175366E-3</v>
      </c>
      <c r="AJ475">
        <v>5.2180000000000035</v>
      </c>
      <c r="AK475">
        <v>6.6192679048126826E-2</v>
      </c>
    </row>
    <row r="476" spans="1:37" x14ac:dyDescent="0.2">
      <c r="A476">
        <v>6</v>
      </c>
      <c r="B476">
        <v>202</v>
      </c>
      <c r="C476">
        <v>0.44745782000000001</v>
      </c>
      <c r="D476">
        <v>0.50967119999999999</v>
      </c>
      <c r="E476" s="3">
        <v>9.9421780000000002</v>
      </c>
      <c r="F476">
        <f t="shared" si="32"/>
        <v>9.9652840710374431</v>
      </c>
      <c r="G476">
        <f t="shared" si="33"/>
        <v>95.600999999999971</v>
      </c>
      <c r="H476">
        <v>5.2090000000000032</v>
      </c>
      <c r="I476">
        <v>1.3095500243582919E-2</v>
      </c>
      <c r="R476">
        <v>5</v>
      </c>
      <c r="S476">
        <v>201</v>
      </c>
      <c r="T476">
        <v>-4.0469794000000002E-3</v>
      </c>
      <c r="U476" s="3">
        <v>-6.8722289999999997E-3</v>
      </c>
      <c r="V476" s="3">
        <v>-9.1629720000000001E-4</v>
      </c>
      <c r="W476">
        <f t="shared" si="34"/>
        <v>8.0277751744299124E-3</v>
      </c>
      <c r="X476">
        <f t="shared" si="35"/>
        <v>95.599000000000004</v>
      </c>
      <c r="Y476">
        <v>5.2109999999999985</v>
      </c>
      <c r="Z476">
        <v>1.6528558924945497E-2</v>
      </c>
      <c r="AJ476">
        <v>5.4200000000000017</v>
      </c>
      <c r="AK476">
        <v>7.5178029590048073E-2</v>
      </c>
    </row>
    <row r="477" spans="1:37" x14ac:dyDescent="0.2">
      <c r="A477">
        <v>4</v>
      </c>
      <c r="B477">
        <v>200</v>
      </c>
      <c r="C477">
        <v>0.36610186</v>
      </c>
      <c r="D477">
        <v>0.44506501999999998</v>
      </c>
      <c r="E477" s="3">
        <v>9.882358</v>
      </c>
      <c r="F477">
        <f t="shared" si="32"/>
        <v>9.8991470887186566</v>
      </c>
      <c r="G477">
        <f t="shared" si="33"/>
        <v>95.800999999999974</v>
      </c>
      <c r="H477">
        <v>5.409000000000006</v>
      </c>
      <c r="I477">
        <v>6.8946687863537222E-3</v>
      </c>
      <c r="R477">
        <v>8</v>
      </c>
      <c r="S477">
        <v>202</v>
      </c>
      <c r="T477" s="3">
        <v>-4.0698867E-2</v>
      </c>
      <c r="U477" s="3">
        <v>-2.9474225E-2</v>
      </c>
      <c r="V477" s="3">
        <v>-3.0543239999999999E-4</v>
      </c>
      <c r="W477">
        <f t="shared" si="34"/>
        <v>5.0251577123362839E-2</v>
      </c>
      <c r="X477">
        <f t="shared" si="35"/>
        <v>95.801000000000002</v>
      </c>
      <c r="Y477">
        <v>5.4119999999999919</v>
      </c>
      <c r="Z477">
        <v>-1.0802540649392003E-2</v>
      </c>
      <c r="AJ477">
        <v>5.6200000000000045</v>
      </c>
      <c r="AK477">
        <v>7.9885448825448721E-2</v>
      </c>
    </row>
    <row r="478" spans="1:37" x14ac:dyDescent="0.2">
      <c r="A478">
        <v>6</v>
      </c>
      <c r="B478">
        <v>200</v>
      </c>
      <c r="C478">
        <v>0.50249270000000001</v>
      </c>
      <c r="D478">
        <v>0.46899324999999997</v>
      </c>
      <c r="E478" s="3">
        <v>9.9349989999999995</v>
      </c>
      <c r="F478">
        <f t="shared" si="32"/>
        <v>9.9587478486052579</v>
      </c>
      <c r="G478">
        <f t="shared" si="33"/>
        <v>96.000999999999976</v>
      </c>
      <c r="H478">
        <v>5.6099999999999994</v>
      </c>
      <c r="I478">
        <v>1.1175733126540677E-2</v>
      </c>
      <c r="R478">
        <v>8</v>
      </c>
      <c r="S478">
        <v>201</v>
      </c>
      <c r="T478">
        <v>-1.9318599999999998E-2</v>
      </c>
      <c r="U478" s="3">
        <v>-5.0396345999999996E-3</v>
      </c>
      <c r="V478" s="3">
        <v>5.1923506000000003E-3</v>
      </c>
      <c r="W478">
        <f t="shared" si="34"/>
        <v>2.0629268712555892E-2</v>
      </c>
      <c r="X478">
        <f t="shared" si="35"/>
        <v>96.001999999999995</v>
      </c>
      <c r="Y478">
        <v>5.6119999999999948</v>
      </c>
      <c r="Z478">
        <v>2.9051063176113402E-3</v>
      </c>
      <c r="AJ478">
        <v>5.8200000000000074</v>
      </c>
      <c r="AK478">
        <v>8.7613111696903154E-2</v>
      </c>
    </row>
    <row r="479" spans="1:37" x14ac:dyDescent="0.2">
      <c r="A479">
        <v>5</v>
      </c>
      <c r="B479">
        <v>200</v>
      </c>
      <c r="C479">
        <v>0.47856452999999999</v>
      </c>
      <c r="D479">
        <v>0.47138607999999999</v>
      </c>
      <c r="E479" s="3">
        <v>10.202995</v>
      </c>
      <c r="F479">
        <f t="shared" si="32"/>
        <v>10.225083658132919</v>
      </c>
      <c r="G479">
        <f t="shared" si="33"/>
        <v>96.200999999999965</v>
      </c>
      <c r="H479">
        <v>5.8100000000000023</v>
      </c>
      <c r="I479">
        <v>1.5482736912884924E-2</v>
      </c>
      <c r="R479">
        <v>5</v>
      </c>
      <c r="S479">
        <v>201</v>
      </c>
      <c r="T479" s="3">
        <v>-1.8096870000000001E-2</v>
      </c>
      <c r="U479" s="3">
        <v>-8.7048230000000004E-3</v>
      </c>
      <c r="V479" s="3">
        <v>8.2466740000000007E-3</v>
      </c>
      <c r="W479">
        <f t="shared" si="34"/>
        <v>2.1708944684634145E-2</v>
      </c>
      <c r="X479">
        <f t="shared" si="35"/>
        <v>96.203000000000003</v>
      </c>
      <c r="Y479">
        <v>5.8119999999999976</v>
      </c>
      <c r="Z479">
        <v>3.9458856445027404E-2</v>
      </c>
      <c r="AJ479">
        <v>6.019999999999996</v>
      </c>
      <c r="AK479">
        <v>9.0513812328524998E-2</v>
      </c>
    </row>
    <row r="480" spans="1:37" x14ac:dyDescent="0.2">
      <c r="A480">
        <v>7</v>
      </c>
      <c r="B480">
        <v>201</v>
      </c>
      <c r="C480">
        <v>0.44506501999999998</v>
      </c>
      <c r="D480">
        <v>0.32542387</v>
      </c>
      <c r="E480" s="3">
        <v>9.7028960000000009</v>
      </c>
      <c r="F480">
        <f t="shared" si="32"/>
        <v>9.7185479550192788</v>
      </c>
      <c r="G480">
        <f t="shared" si="33"/>
        <v>96.401999999999973</v>
      </c>
      <c r="H480">
        <v>6.0109999999999957</v>
      </c>
      <c r="I480">
        <v>1.0068707247210781E-2</v>
      </c>
      <c r="R480">
        <v>6</v>
      </c>
      <c r="S480">
        <v>201</v>
      </c>
      <c r="T480" s="3">
        <v>2.290743E-4</v>
      </c>
      <c r="U480" s="3">
        <v>-1.5271619999999999E-4</v>
      </c>
      <c r="V480" s="3">
        <v>-3.0543239999999999E-4</v>
      </c>
      <c r="W480">
        <f t="shared" si="34"/>
        <v>4.1120095285965714E-4</v>
      </c>
      <c r="X480">
        <f t="shared" si="35"/>
        <v>96.403999999999996</v>
      </c>
      <c r="Y480">
        <v>6.0120000000000005</v>
      </c>
      <c r="Z480">
        <v>1.0730492044500946E-2</v>
      </c>
      <c r="AJ480">
        <v>6.2210000000000036</v>
      </c>
      <c r="AK480">
        <v>8.3986925024808215E-2</v>
      </c>
    </row>
    <row r="481" spans="1:37" x14ac:dyDescent="0.2">
      <c r="A481">
        <v>7</v>
      </c>
      <c r="B481">
        <v>200</v>
      </c>
      <c r="C481">
        <v>0.41874397000000002</v>
      </c>
      <c r="D481">
        <v>0.41156547999999998</v>
      </c>
      <c r="E481" s="3">
        <v>9.8010020000000004</v>
      </c>
      <c r="F481">
        <f t="shared" si="32"/>
        <v>9.8185728525454756</v>
      </c>
      <c r="G481">
        <f t="shared" si="33"/>
        <v>96.601999999999975</v>
      </c>
      <c r="H481">
        <v>6.2109999999999985</v>
      </c>
      <c r="I481">
        <v>1.2694201653202177E-2</v>
      </c>
      <c r="R481">
        <v>7</v>
      </c>
      <c r="S481">
        <v>200</v>
      </c>
      <c r="T481">
        <v>5.1159923999999999E-3</v>
      </c>
      <c r="U481" s="3">
        <v>4.1233370000000004E-3</v>
      </c>
      <c r="V481" s="3">
        <v>-9.1629720000000001E-4</v>
      </c>
      <c r="W481">
        <f t="shared" si="34"/>
        <v>6.6343716214238863E-3</v>
      </c>
      <c r="X481">
        <f t="shared" si="35"/>
        <v>96.603999999999999</v>
      </c>
      <c r="Y481">
        <v>6.2129999999999939</v>
      </c>
      <c r="Z481">
        <v>-3.4130235753527811E-2</v>
      </c>
      <c r="AJ481">
        <v>6.4210000000000065</v>
      </c>
      <c r="AK481">
        <v>9.125465468194402E-2</v>
      </c>
    </row>
    <row r="482" spans="1:37" x14ac:dyDescent="0.2">
      <c r="A482">
        <v>6</v>
      </c>
      <c r="B482">
        <v>200</v>
      </c>
      <c r="C482">
        <v>0.46181475999999999</v>
      </c>
      <c r="D482">
        <v>0.35653057999999999</v>
      </c>
      <c r="E482" s="3">
        <v>9.9038924999999995</v>
      </c>
      <c r="F482">
        <f t="shared" si="32"/>
        <v>9.9210621194802133</v>
      </c>
      <c r="G482">
        <f t="shared" si="33"/>
        <v>96.801999999999964</v>
      </c>
      <c r="H482">
        <v>6.4110000000000014</v>
      </c>
      <c r="I482">
        <v>1.7175721798956899E-2</v>
      </c>
      <c r="R482">
        <v>6</v>
      </c>
      <c r="S482">
        <v>200</v>
      </c>
      <c r="T482" s="3">
        <v>-3.8179048E-4</v>
      </c>
      <c r="U482" s="3">
        <v>-7.6358095999999999E-4</v>
      </c>
      <c r="V482" s="3">
        <v>9.1629720000000001E-4</v>
      </c>
      <c r="W482">
        <f t="shared" si="34"/>
        <v>1.2523659256866548E-3</v>
      </c>
      <c r="X482">
        <f t="shared" si="35"/>
        <v>96.804000000000002</v>
      </c>
      <c r="Y482">
        <v>6.4129999999999967</v>
      </c>
      <c r="Z482">
        <v>4.0504330999218921E-2</v>
      </c>
      <c r="AJ482">
        <v>6.6209999999999951</v>
      </c>
      <c r="AK482">
        <v>9.3575949640592709E-2</v>
      </c>
    </row>
    <row r="483" spans="1:37" x14ac:dyDescent="0.2">
      <c r="A483">
        <v>9</v>
      </c>
      <c r="B483">
        <v>201</v>
      </c>
      <c r="C483">
        <v>0.44267220000000002</v>
      </c>
      <c r="D483">
        <v>0.38285163</v>
      </c>
      <c r="E483" s="3">
        <v>9.8919289999999993</v>
      </c>
      <c r="F483">
        <f t="shared" si="32"/>
        <v>9.9092276887902564</v>
      </c>
      <c r="G483">
        <f t="shared" si="33"/>
        <v>97.002999999999972</v>
      </c>
      <c r="H483">
        <v>6.6110000000000042</v>
      </c>
      <c r="I483">
        <v>2.0238766878784207E-2</v>
      </c>
      <c r="R483">
        <v>8</v>
      </c>
      <c r="S483">
        <v>200</v>
      </c>
      <c r="T483" s="3">
        <v>2.290743E-4</v>
      </c>
      <c r="U483" s="3">
        <v>-1.5271619999999999E-4</v>
      </c>
      <c r="V483" s="3">
        <v>3.0543239999999999E-4</v>
      </c>
      <c r="W483">
        <f t="shared" si="34"/>
        <v>4.1120095285965714E-4</v>
      </c>
      <c r="X483">
        <f t="shared" si="35"/>
        <v>97.004000000000005</v>
      </c>
      <c r="Y483">
        <v>6.6140000000000043</v>
      </c>
      <c r="Z483">
        <v>1.4438622483661987E-2</v>
      </c>
      <c r="AJ483">
        <v>6.8220000000000027</v>
      </c>
      <c r="AK483">
        <v>9.7832767969655385E-2</v>
      </c>
    </row>
    <row r="484" spans="1:37" x14ac:dyDescent="0.2">
      <c r="A484">
        <v>7</v>
      </c>
      <c r="B484">
        <v>202</v>
      </c>
      <c r="C484">
        <v>0.43788653999999999</v>
      </c>
      <c r="D484">
        <v>0.38524446000000001</v>
      </c>
      <c r="E484" s="3">
        <v>9.8775720000000007</v>
      </c>
      <c r="F484">
        <f t="shared" si="32"/>
        <v>9.8947757190882228</v>
      </c>
      <c r="G484">
        <f t="shared" si="33"/>
        <v>97.20499999999997</v>
      </c>
      <c r="H484">
        <v>6.8119999999999976</v>
      </c>
      <c r="I484">
        <v>1.4837409299854809E-2</v>
      </c>
      <c r="R484">
        <v>8</v>
      </c>
      <c r="S484">
        <v>203</v>
      </c>
      <c r="T484" s="3">
        <v>-1.60352E-3</v>
      </c>
      <c r="U484" s="3">
        <v>1.0690134000000001E-3</v>
      </c>
      <c r="V484" s="3">
        <v>3.0543239999999999E-4</v>
      </c>
      <c r="W484">
        <f t="shared" si="34"/>
        <v>1.9512444723174284E-3</v>
      </c>
      <c r="X484">
        <f t="shared" si="35"/>
        <v>97.206999999999994</v>
      </c>
      <c r="Y484">
        <v>6.813999999999993</v>
      </c>
      <c r="Z484">
        <v>4.9826782337497417E-3</v>
      </c>
      <c r="AJ484">
        <v>7.0240000000000009</v>
      </c>
      <c r="AK484">
        <v>0.10432282228709604</v>
      </c>
    </row>
    <row r="485" spans="1:37" x14ac:dyDescent="0.2">
      <c r="A485">
        <v>8</v>
      </c>
      <c r="B485">
        <v>200</v>
      </c>
      <c r="C485">
        <v>0.43788653999999999</v>
      </c>
      <c r="D485">
        <v>0.36610186</v>
      </c>
      <c r="E485" s="3">
        <v>9.8967139999999993</v>
      </c>
      <c r="F485">
        <f t="shared" si="32"/>
        <v>9.9131590924187538</v>
      </c>
      <c r="G485">
        <f t="shared" si="33"/>
        <v>97.404999999999973</v>
      </c>
      <c r="H485">
        <v>7.0120000000000005</v>
      </c>
      <c r="I485">
        <v>1.893776484561889E-2</v>
      </c>
      <c r="R485">
        <v>6</v>
      </c>
      <c r="S485">
        <v>200</v>
      </c>
      <c r="T485" s="3">
        <v>1.4508037999999999E-3</v>
      </c>
      <c r="U485" s="3">
        <v>1.6798780999999999E-3</v>
      </c>
      <c r="V485" s="3">
        <v>-1.5271619000000001E-3</v>
      </c>
      <c r="W485">
        <f t="shared" si="34"/>
        <v>2.6942615993562429E-3</v>
      </c>
      <c r="X485">
        <f t="shared" si="35"/>
        <v>97.406999999999996</v>
      </c>
      <c r="Y485">
        <v>7.0139999999999958</v>
      </c>
      <c r="Z485">
        <v>8.1658096184651946E-2</v>
      </c>
      <c r="AJ485">
        <v>7.2240000000000038</v>
      </c>
      <c r="AK485">
        <v>0.10511917429715209</v>
      </c>
    </row>
    <row r="486" spans="1:37" x14ac:dyDescent="0.2">
      <c r="A486">
        <v>7</v>
      </c>
      <c r="B486">
        <v>202</v>
      </c>
      <c r="C486">
        <v>0.4642076</v>
      </c>
      <c r="D486">
        <v>0.35413774999999997</v>
      </c>
      <c r="E486" s="3">
        <v>9.8847500000000004</v>
      </c>
      <c r="F486">
        <f t="shared" si="32"/>
        <v>9.9019788327572602</v>
      </c>
      <c r="G486">
        <f t="shared" si="33"/>
        <v>97.606999999999971</v>
      </c>
      <c r="H486">
        <v>7.2130000000000081</v>
      </c>
      <c r="I486">
        <v>1.383647465008757E-2</v>
      </c>
      <c r="R486">
        <v>7</v>
      </c>
      <c r="S486">
        <v>200</v>
      </c>
      <c r="T486" s="3">
        <v>-1.60352E-3</v>
      </c>
      <c r="U486" s="3">
        <v>-1.5271619999999999E-4</v>
      </c>
      <c r="V486" s="3">
        <v>-1.5271619000000001E-3</v>
      </c>
      <c r="W486">
        <f t="shared" si="34"/>
        <v>2.2196445879811592E-3</v>
      </c>
      <c r="X486">
        <f t="shared" si="35"/>
        <v>97.606999999999999</v>
      </c>
      <c r="Y486">
        <v>7.2150000000000034</v>
      </c>
      <c r="Z486">
        <v>2.2219966650231129E-3</v>
      </c>
      <c r="AJ486">
        <v>7.4260000000000019</v>
      </c>
      <c r="AK486">
        <v>0.11115540388869513</v>
      </c>
    </row>
    <row r="487" spans="1:37" x14ac:dyDescent="0.2">
      <c r="A487">
        <v>5</v>
      </c>
      <c r="B487">
        <v>200</v>
      </c>
      <c r="C487">
        <v>0.46899324999999997</v>
      </c>
      <c r="D487">
        <v>0.34695930000000003</v>
      </c>
      <c r="E487" s="3">
        <v>9.8727865000000001</v>
      </c>
      <c r="F487">
        <f t="shared" si="32"/>
        <v>9.8900075176404343</v>
      </c>
      <c r="G487">
        <f t="shared" si="33"/>
        <v>97.806999999999974</v>
      </c>
      <c r="H487">
        <v>7.4129999999999967</v>
      </c>
      <c r="I487">
        <v>1.7474039420120085E-2</v>
      </c>
      <c r="R487">
        <v>9</v>
      </c>
      <c r="S487">
        <v>201</v>
      </c>
      <c r="T487" s="3">
        <v>2.290743E-4</v>
      </c>
      <c r="U487" s="3">
        <v>-1.5271619999999999E-4</v>
      </c>
      <c r="V487" s="3">
        <v>-3.0543239999999999E-4</v>
      </c>
      <c r="W487">
        <f t="shared" si="34"/>
        <v>4.1120095285965714E-4</v>
      </c>
      <c r="X487">
        <f t="shared" si="35"/>
        <v>97.808000000000007</v>
      </c>
      <c r="Y487">
        <v>7.414999999999992</v>
      </c>
      <c r="Z487">
        <v>1.6087525000018178E-2</v>
      </c>
      <c r="AJ487">
        <v>7.6260000000000048</v>
      </c>
      <c r="AK487">
        <v>0.1071857195145539</v>
      </c>
    </row>
    <row r="488" spans="1:37" x14ac:dyDescent="0.2">
      <c r="A488">
        <v>6</v>
      </c>
      <c r="B488">
        <v>200</v>
      </c>
      <c r="C488">
        <v>0.45942192999999998</v>
      </c>
      <c r="D488">
        <v>0.36849470000000001</v>
      </c>
      <c r="E488" s="3">
        <v>9.9182500000000005</v>
      </c>
      <c r="F488">
        <f t="shared" si="32"/>
        <v>9.9357204024767629</v>
      </c>
      <c r="G488">
        <f t="shared" si="33"/>
        <v>98.006999999999977</v>
      </c>
      <c r="H488">
        <v>7.6129999999999995</v>
      </c>
      <c r="I488">
        <v>2.0940553220098381E-2</v>
      </c>
      <c r="R488">
        <v>5</v>
      </c>
      <c r="S488">
        <v>200</v>
      </c>
      <c r="T488" s="3">
        <v>-3.8179048E-4</v>
      </c>
      <c r="U488" s="3">
        <v>1.0690134000000001E-3</v>
      </c>
      <c r="V488" s="3">
        <v>9.1629720000000001E-4</v>
      </c>
      <c r="W488">
        <f t="shared" si="34"/>
        <v>1.4588194469248176E-3</v>
      </c>
      <c r="X488">
        <f t="shared" si="35"/>
        <v>98.007999999999996</v>
      </c>
      <c r="Y488">
        <v>7.6149999999999949</v>
      </c>
      <c r="Z488">
        <v>6.1317512358316187E-2</v>
      </c>
      <c r="AJ488">
        <v>7.8260000000000076</v>
      </c>
      <c r="AK488">
        <v>0.10686813249262496</v>
      </c>
    </row>
    <row r="489" spans="1:37" x14ac:dyDescent="0.2">
      <c r="A489">
        <v>8</v>
      </c>
      <c r="B489">
        <v>201</v>
      </c>
      <c r="C489">
        <v>0.44506501999999998</v>
      </c>
      <c r="D489">
        <v>0.36131623000000002</v>
      </c>
      <c r="E489" s="3">
        <v>9.9086789999999993</v>
      </c>
      <c r="F489">
        <f t="shared" si="32"/>
        <v>9.9252481991701345</v>
      </c>
      <c r="G489">
        <f t="shared" si="33"/>
        <v>98.20799999999997</v>
      </c>
      <c r="H489">
        <v>7.8130000000000024</v>
      </c>
      <c r="I489">
        <v>1.5269096110478055E-2</v>
      </c>
      <c r="R489">
        <v>5</v>
      </c>
      <c r="S489">
        <v>202</v>
      </c>
      <c r="T489" s="3">
        <v>2.290743E-4</v>
      </c>
      <c r="U489" s="3">
        <v>4.5814860000000001E-4</v>
      </c>
      <c r="V489" s="3">
        <v>9.1629720000000001E-4</v>
      </c>
      <c r="W489">
        <f t="shared" si="34"/>
        <v>1.0497503195190227E-3</v>
      </c>
      <c r="X489">
        <f t="shared" si="35"/>
        <v>98.21</v>
      </c>
      <c r="Y489">
        <v>7.8160000000000025</v>
      </c>
      <c r="Z489">
        <v>9.9381448932962455E-3</v>
      </c>
      <c r="AJ489">
        <v>8.027000000000001</v>
      </c>
      <c r="AK489">
        <v>0.1082519653114515</v>
      </c>
    </row>
    <row r="490" spans="1:37" x14ac:dyDescent="0.2">
      <c r="A490">
        <v>9</v>
      </c>
      <c r="B490">
        <v>200</v>
      </c>
      <c r="C490">
        <v>0.43549369999999998</v>
      </c>
      <c r="D490">
        <v>0.35174492000000002</v>
      </c>
      <c r="E490" s="3">
        <v>9.8967139999999993</v>
      </c>
      <c r="F490">
        <f t="shared" si="32"/>
        <v>9.9125338460598211</v>
      </c>
      <c r="G490">
        <f t="shared" si="33"/>
        <v>98.407999999999973</v>
      </c>
      <c r="H490">
        <v>8.0139999999999958</v>
      </c>
      <c r="I490">
        <v>1.8551592252509876E-2</v>
      </c>
      <c r="R490">
        <v>7</v>
      </c>
      <c r="S490">
        <v>200</v>
      </c>
      <c r="T490" s="3">
        <v>2.290743E-4</v>
      </c>
      <c r="U490" s="3">
        <v>-1.5271619999999999E-4</v>
      </c>
      <c r="V490" s="3">
        <v>-9.1629720000000001E-4</v>
      </c>
      <c r="W490">
        <f t="shared" si="34"/>
        <v>9.5676425068601408E-4</v>
      </c>
      <c r="X490">
        <f t="shared" si="35"/>
        <v>98.41</v>
      </c>
      <c r="Y490">
        <v>8.0159999999999911</v>
      </c>
      <c r="Z490">
        <v>3.9579430920308599E-2</v>
      </c>
      <c r="AJ490">
        <v>8.2270000000000039</v>
      </c>
      <c r="AK490">
        <v>0.10810080499112774</v>
      </c>
    </row>
    <row r="491" spans="1:37" x14ac:dyDescent="0.2">
      <c r="A491">
        <v>7</v>
      </c>
      <c r="B491">
        <v>202</v>
      </c>
      <c r="C491">
        <v>0.45942192999999998</v>
      </c>
      <c r="D491">
        <v>0.37328034999999998</v>
      </c>
      <c r="E491" s="3">
        <v>9.887143</v>
      </c>
      <c r="F491">
        <f t="shared" si="32"/>
        <v>9.9048474714106547</v>
      </c>
      <c r="G491">
        <f t="shared" si="33"/>
        <v>98.609999999999971</v>
      </c>
      <c r="H491">
        <v>8.2139999999999986</v>
      </c>
      <c r="I491">
        <v>1.4589426779562001E-2</v>
      </c>
      <c r="R491">
        <v>10</v>
      </c>
      <c r="S491">
        <v>200</v>
      </c>
      <c r="T491" s="3">
        <v>8.3993904999999996E-4</v>
      </c>
      <c r="U491" s="3">
        <v>1.0690134000000001E-3</v>
      </c>
      <c r="V491" s="3">
        <v>-3.0543239999999999E-4</v>
      </c>
      <c r="W491">
        <f t="shared" si="34"/>
        <v>1.3934045385544799E-3</v>
      </c>
      <c r="X491">
        <f t="shared" si="35"/>
        <v>98.61</v>
      </c>
      <c r="Y491">
        <v>8.215999999999994</v>
      </c>
      <c r="Z491">
        <v>7.5172039996800992E-3</v>
      </c>
      <c r="AJ491">
        <v>8.429000000000002</v>
      </c>
      <c r="AK491">
        <v>0.10522207492969354</v>
      </c>
    </row>
    <row r="492" spans="1:37" x14ac:dyDescent="0.2">
      <c r="A492">
        <v>7</v>
      </c>
      <c r="B492">
        <v>200</v>
      </c>
      <c r="C492">
        <v>0.44745782000000001</v>
      </c>
      <c r="D492">
        <v>0.36370902999999999</v>
      </c>
      <c r="E492" s="3">
        <v>9.887143</v>
      </c>
      <c r="F492">
        <f t="shared" si="32"/>
        <v>9.9039436317878788</v>
      </c>
      <c r="G492">
        <f t="shared" si="33"/>
        <v>98.809999999999974</v>
      </c>
      <c r="H492">
        <v>8.4150000000000063</v>
      </c>
      <c r="I492">
        <v>1.7667782387378411E-2</v>
      </c>
      <c r="R492">
        <v>9</v>
      </c>
      <c r="S492">
        <v>201</v>
      </c>
      <c r="T492" s="3">
        <v>2.290743E-4</v>
      </c>
      <c r="U492" s="3">
        <v>4.5814860000000001E-4</v>
      </c>
      <c r="V492" s="3">
        <v>-3.0543239999999999E-4</v>
      </c>
      <c r="W492">
        <f t="shared" si="34"/>
        <v>5.9637582577784791E-4</v>
      </c>
      <c r="X492">
        <f t="shared" si="35"/>
        <v>98.811000000000007</v>
      </c>
      <c r="Y492">
        <v>8.4170000000000016</v>
      </c>
      <c r="Z492">
        <v>-3.2760467171280699E-2</v>
      </c>
      <c r="AJ492">
        <v>8.6290000000000049</v>
      </c>
      <c r="AK492">
        <v>0.10718416157169039</v>
      </c>
    </row>
    <row r="493" spans="1:37" x14ac:dyDescent="0.2">
      <c r="A493">
        <v>10</v>
      </c>
      <c r="B493">
        <v>201</v>
      </c>
      <c r="C493">
        <v>0.44506501999999998</v>
      </c>
      <c r="D493">
        <v>0.36610186</v>
      </c>
      <c r="E493" s="3">
        <v>9.8943209999999997</v>
      </c>
      <c r="F493">
        <f t="shared" si="32"/>
        <v>9.9110898237763969</v>
      </c>
      <c r="G493">
        <f t="shared" si="33"/>
        <v>99.010999999999967</v>
      </c>
      <c r="H493">
        <v>8.6149999999999949</v>
      </c>
      <c r="I493">
        <v>2.1280788992004095E-2</v>
      </c>
      <c r="R493">
        <v>7</v>
      </c>
      <c r="S493">
        <v>200</v>
      </c>
      <c r="T493" s="3">
        <v>2.290743E-4</v>
      </c>
      <c r="U493" s="3">
        <v>4.5814860000000001E-4</v>
      </c>
      <c r="V493" s="3">
        <v>3.0543239999999999E-4</v>
      </c>
      <c r="W493">
        <f t="shared" si="34"/>
        <v>5.9637582577784791E-4</v>
      </c>
      <c r="X493">
        <f t="shared" si="35"/>
        <v>99.010999999999996</v>
      </c>
      <c r="Y493">
        <v>8.6170000000000044</v>
      </c>
      <c r="Z493">
        <v>2.2009241861915416E-2</v>
      </c>
      <c r="AJ493">
        <v>8.8299999999999983</v>
      </c>
      <c r="AK493">
        <v>0.1032135503848047</v>
      </c>
    </row>
    <row r="494" spans="1:37" x14ac:dyDescent="0.2">
      <c r="A494">
        <v>7</v>
      </c>
      <c r="B494">
        <v>201</v>
      </c>
      <c r="C494">
        <v>0.43788653999999999</v>
      </c>
      <c r="D494">
        <v>0.36610186</v>
      </c>
      <c r="E494" s="3">
        <v>9.8775720000000007</v>
      </c>
      <c r="F494">
        <f t="shared" si="32"/>
        <v>9.8940489087629153</v>
      </c>
      <c r="G494">
        <f t="shared" si="33"/>
        <v>99.211999999999975</v>
      </c>
      <c r="H494">
        <v>8.8149999999999977</v>
      </c>
      <c r="I494">
        <v>2.4305646835012826E-2</v>
      </c>
      <c r="R494">
        <v>8</v>
      </c>
      <c r="S494">
        <v>202</v>
      </c>
      <c r="T494" s="3">
        <v>2.290743E-4</v>
      </c>
      <c r="U494" s="3">
        <v>4.5814860000000001E-4</v>
      </c>
      <c r="V494" s="3">
        <v>3.0543239999999999E-4</v>
      </c>
      <c r="W494">
        <f t="shared" si="34"/>
        <v>5.9637582577784791E-4</v>
      </c>
      <c r="X494">
        <f t="shared" si="35"/>
        <v>99.212999999999994</v>
      </c>
      <c r="Y494">
        <v>8.8169999999999931</v>
      </c>
      <c r="Z494">
        <v>-8.1042492725095713E-3</v>
      </c>
      <c r="AJ494">
        <v>9.0310000000000059</v>
      </c>
      <c r="AK494">
        <v>0.10212834417592125</v>
      </c>
    </row>
    <row r="495" spans="1:37" x14ac:dyDescent="0.2">
      <c r="A495">
        <v>4</v>
      </c>
      <c r="B495">
        <v>203</v>
      </c>
      <c r="C495">
        <v>0.44985065000000002</v>
      </c>
      <c r="D495">
        <v>0.37567315000000001</v>
      </c>
      <c r="E495" s="3">
        <v>9.8847500000000004</v>
      </c>
      <c r="F495">
        <f t="shared" si="32"/>
        <v>9.9021097997061389</v>
      </c>
      <c r="G495">
        <f t="shared" si="33"/>
        <v>99.414999999999978</v>
      </c>
      <c r="H495">
        <v>9.0150000000000006</v>
      </c>
      <c r="I495">
        <v>1.9307219350887299E-2</v>
      </c>
      <c r="R495">
        <v>6</v>
      </c>
      <c r="S495">
        <v>201</v>
      </c>
      <c r="T495" s="3">
        <v>8.3993904999999996E-4</v>
      </c>
      <c r="U495" s="3">
        <v>-1.5271619999999999E-4</v>
      </c>
      <c r="V495" s="3">
        <v>3.0543239999999999E-4</v>
      </c>
      <c r="W495">
        <f t="shared" si="34"/>
        <v>9.0670215419789448E-4</v>
      </c>
      <c r="X495">
        <f t="shared" si="35"/>
        <v>99.414000000000001</v>
      </c>
      <c r="Y495">
        <v>9.0180000000000007</v>
      </c>
      <c r="Z495">
        <v>-4.1352402750633684E-2</v>
      </c>
      <c r="AJ495">
        <v>9.2340000000000089</v>
      </c>
      <c r="AK495">
        <v>0.10685751107480507</v>
      </c>
    </row>
    <row r="496" spans="1:37" x14ac:dyDescent="0.2">
      <c r="A496">
        <v>6</v>
      </c>
      <c r="B496">
        <v>201</v>
      </c>
      <c r="C496">
        <v>0.46660042000000002</v>
      </c>
      <c r="D496">
        <v>0.35413774999999997</v>
      </c>
      <c r="E496" s="3">
        <v>9.882358</v>
      </c>
      <c r="F496">
        <f t="shared" si="32"/>
        <v>9.8997034873819949</v>
      </c>
      <c r="G496">
        <f t="shared" si="33"/>
        <v>99.615999999999971</v>
      </c>
      <c r="H496">
        <v>9.2160000000000082</v>
      </c>
      <c r="I496">
        <v>2.2318756640109239E-2</v>
      </c>
      <c r="R496">
        <v>6</v>
      </c>
      <c r="S496">
        <v>202</v>
      </c>
      <c r="T496" s="3">
        <v>-3.8179048E-4</v>
      </c>
      <c r="U496" s="3">
        <v>-1.5271619999999999E-4</v>
      </c>
      <c r="V496" s="3">
        <v>3.0543239999999999E-4</v>
      </c>
      <c r="W496">
        <f t="shared" si="34"/>
        <v>5.1222569179106036E-4</v>
      </c>
      <c r="X496">
        <f t="shared" si="35"/>
        <v>99.616</v>
      </c>
      <c r="Y496">
        <v>9.2180000000000035</v>
      </c>
      <c r="Z496">
        <v>1.8885926260189808E-2</v>
      </c>
      <c r="AJ496">
        <v>9.4350000000000023</v>
      </c>
      <c r="AK496">
        <v>0.10203989478062064</v>
      </c>
    </row>
    <row r="497" spans="1:37" x14ac:dyDescent="0.2">
      <c r="A497">
        <v>8</v>
      </c>
      <c r="B497">
        <v>201</v>
      </c>
      <c r="C497">
        <v>0.44506501999999998</v>
      </c>
      <c r="D497">
        <v>0.3493521</v>
      </c>
      <c r="E497" s="3">
        <v>9.8799650000000003</v>
      </c>
      <c r="F497">
        <f t="shared" si="32"/>
        <v>9.896152695013706</v>
      </c>
      <c r="G497">
        <f t="shared" si="33"/>
        <v>99.816999999999965</v>
      </c>
      <c r="H497">
        <v>9.4159999999999968</v>
      </c>
      <c r="I497">
        <v>2.5595595345200055E-2</v>
      </c>
      <c r="R497">
        <v>6</v>
      </c>
      <c r="S497">
        <v>200</v>
      </c>
      <c r="T497" s="3">
        <v>8.3993904999999996E-4</v>
      </c>
      <c r="U497" s="3">
        <v>-1.5271619999999999E-4</v>
      </c>
      <c r="V497" s="3">
        <v>3.0543239999999999E-4</v>
      </c>
      <c r="W497">
        <f t="shared" si="34"/>
        <v>9.0670215419789448E-4</v>
      </c>
      <c r="X497">
        <f t="shared" si="35"/>
        <v>99.816000000000003</v>
      </c>
      <c r="Y497">
        <v>9.4179999999999922</v>
      </c>
      <c r="Z497">
        <v>-1.1288171920758669E-2</v>
      </c>
      <c r="AJ497">
        <v>9.6359999999999957</v>
      </c>
      <c r="AK497">
        <v>9.8258617693217934E-2</v>
      </c>
    </row>
    <row r="498" spans="1:37" x14ac:dyDescent="0.2">
      <c r="A498">
        <v>8</v>
      </c>
      <c r="B498">
        <v>202</v>
      </c>
      <c r="C498">
        <v>0.44745782000000001</v>
      </c>
      <c r="D498">
        <v>0.37088752000000003</v>
      </c>
      <c r="E498" s="3">
        <v>9.887143</v>
      </c>
      <c r="F498">
        <f t="shared" si="32"/>
        <v>9.9042098501404894</v>
      </c>
      <c r="G498">
        <f t="shared" si="33"/>
        <v>100.01899999999998</v>
      </c>
      <c r="H498">
        <v>9.6170000000000044</v>
      </c>
      <c r="I498">
        <v>2.085612221027211E-2</v>
      </c>
      <c r="R498">
        <v>5</v>
      </c>
      <c r="S498">
        <v>201</v>
      </c>
      <c r="T498">
        <v>1.4508037999999999E-3</v>
      </c>
      <c r="U498" s="3">
        <v>4.5814860000000001E-4</v>
      </c>
      <c r="V498" s="3">
        <v>9.1629720000000001E-4</v>
      </c>
      <c r="W498">
        <f t="shared" si="34"/>
        <v>1.7760440209927905E-3</v>
      </c>
      <c r="X498">
        <f t="shared" si="35"/>
        <v>100.017</v>
      </c>
      <c r="Y498">
        <v>9.6189999999999998</v>
      </c>
      <c r="Z498">
        <v>-3.3881579319040837E-2</v>
      </c>
      <c r="AJ498">
        <v>9.8380000000000081</v>
      </c>
      <c r="AK498">
        <v>0.10184795451943164</v>
      </c>
    </row>
    <row r="499" spans="1:37" x14ac:dyDescent="0.2">
      <c r="A499">
        <v>7</v>
      </c>
      <c r="B499">
        <v>202</v>
      </c>
      <c r="C499">
        <v>0.45463629999999999</v>
      </c>
      <c r="D499">
        <v>0.37328034999999998</v>
      </c>
      <c r="E499" s="3">
        <v>9.8727865000000001</v>
      </c>
      <c r="F499">
        <f t="shared" si="32"/>
        <v>9.8902955294347024</v>
      </c>
      <c r="G499">
        <f t="shared" si="33"/>
        <v>100.22099999999998</v>
      </c>
      <c r="H499">
        <v>9.8170000000000073</v>
      </c>
      <c r="I499">
        <v>2.3881318670958437E-2</v>
      </c>
      <c r="R499">
        <v>9</v>
      </c>
      <c r="S499">
        <v>201</v>
      </c>
      <c r="T499" s="3">
        <v>-9.9265529999999994E-4</v>
      </c>
      <c r="U499" s="3">
        <v>-1.5271619999999999E-4</v>
      </c>
      <c r="V499" s="3">
        <v>3.0543239999999999E-4</v>
      </c>
      <c r="W499">
        <f t="shared" si="34"/>
        <v>1.0497503195190225E-3</v>
      </c>
      <c r="X499">
        <f t="shared" si="35"/>
        <v>100.218</v>
      </c>
      <c r="Y499">
        <v>9.8190000000000026</v>
      </c>
      <c r="Z499">
        <v>1.6627416736386024E-2</v>
      </c>
      <c r="AJ499">
        <v>10.040000000000006</v>
      </c>
      <c r="AK499">
        <v>0.10633699285845638</v>
      </c>
    </row>
    <row r="500" spans="1:37" x14ac:dyDescent="0.2">
      <c r="A500">
        <v>6</v>
      </c>
      <c r="B500">
        <v>201</v>
      </c>
      <c r="C500">
        <v>0.4642076</v>
      </c>
      <c r="D500">
        <v>0.37088752000000003</v>
      </c>
      <c r="E500" s="3">
        <v>9.8799650000000003</v>
      </c>
      <c r="F500">
        <f t="shared" si="32"/>
        <v>9.897815650415728</v>
      </c>
      <c r="G500">
        <f t="shared" si="33"/>
        <v>100.42199999999997</v>
      </c>
      <c r="H500">
        <v>10.016999999999996</v>
      </c>
      <c r="I500">
        <v>2.6999045867814989E-2</v>
      </c>
      <c r="R500">
        <v>9</v>
      </c>
      <c r="S500">
        <v>201</v>
      </c>
      <c r="T500" s="3">
        <v>-3.8179048E-4</v>
      </c>
      <c r="U500" s="3">
        <v>-7.6358095999999999E-4</v>
      </c>
      <c r="V500" s="3">
        <v>3.0543239999999999E-4</v>
      </c>
      <c r="W500">
        <f t="shared" si="34"/>
        <v>9.0670215840865404E-4</v>
      </c>
      <c r="X500">
        <f t="shared" si="35"/>
        <v>100.419</v>
      </c>
      <c r="Y500">
        <v>10.019999999999996</v>
      </c>
      <c r="Z500">
        <v>-2.7721105453422266E-3</v>
      </c>
      <c r="AJ500">
        <v>10.241</v>
      </c>
      <c r="AK500">
        <v>0.10219818837978382</v>
      </c>
    </row>
    <row r="501" spans="1:37" x14ac:dyDescent="0.2">
      <c r="A501">
        <v>5</v>
      </c>
      <c r="B501">
        <v>202</v>
      </c>
      <c r="C501">
        <v>0.43788653999999999</v>
      </c>
      <c r="D501">
        <v>0.36610186</v>
      </c>
      <c r="E501" s="3">
        <v>9.8943209999999997</v>
      </c>
      <c r="F501">
        <f t="shared" si="32"/>
        <v>9.9107700631610669</v>
      </c>
      <c r="G501">
        <f t="shared" si="33"/>
        <v>100.62399999999997</v>
      </c>
      <c r="H501">
        <v>10.218000000000004</v>
      </c>
      <c r="I501">
        <v>2.2235833347022053E-2</v>
      </c>
      <c r="R501">
        <v>5</v>
      </c>
      <c r="S501">
        <v>200</v>
      </c>
      <c r="T501" s="3">
        <v>2.290743E-4</v>
      </c>
      <c r="U501" s="3">
        <v>-7.6358095999999999E-4</v>
      </c>
      <c r="V501" s="3">
        <v>-3.0543239999999999E-4</v>
      </c>
      <c r="W501">
        <f t="shared" si="34"/>
        <v>8.5370947538654601E-4</v>
      </c>
      <c r="X501">
        <f t="shared" si="35"/>
        <v>100.619</v>
      </c>
      <c r="Y501">
        <v>10.219999999999999</v>
      </c>
      <c r="Z501">
        <v>-3.9573077744249653E-2</v>
      </c>
      <c r="AJ501">
        <v>10.442999999999998</v>
      </c>
      <c r="AK501">
        <v>9.8629197275296593E-2</v>
      </c>
    </row>
    <row r="502" spans="1:37" x14ac:dyDescent="0.2">
      <c r="A502">
        <v>7</v>
      </c>
      <c r="B502">
        <v>201</v>
      </c>
      <c r="C502">
        <v>0.45702913000000001</v>
      </c>
      <c r="D502">
        <v>0.37328034999999998</v>
      </c>
      <c r="E502" s="3">
        <v>9.8703939999999992</v>
      </c>
      <c r="F502">
        <f t="shared" si="32"/>
        <v>9.8880175748529435</v>
      </c>
      <c r="G502">
        <f t="shared" si="33"/>
        <v>100.82499999999997</v>
      </c>
      <c r="H502">
        <v>10.418000000000006</v>
      </c>
      <c r="I502">
        <v>2.5780749066688025E-2</v>
      </c>
      <c r="R502">
        <v>5</v>
      </c>
      <c r="S502">
        <v>201</v>
      </c>
      <c r="T502" s="3">
        <v>8.3993904999999996E-4</v>
      </c>
      <c r="U502" s="3">
        <v>4.5814860000000001E-4</v>
      </c>
      <c r="V502" s="3">
        <v>-1.5271619000000001E-3</v>
      </c>
      <c r="W502">
        <f t="shared" si="34"/>
        <v>1.8021157610454642E-3</v>
      </c>
      <c r="X502">
        <f t="shared" si="35"/>
        <v>100.82</v>
      </c>
      <c r="Y502">
        <v>10.420000000000002</v>
      </c>
      <c r="Z502">
        <v>-1.9062893593102804E-2</v>
      </c>
      <c r="AJ502">
        <v>10.644000000000005</v>
      </c>
      <c r="AK502">
        <v>0.10523170580129185</v>
      </c>
    </row>
    <row r="503" spans="1:37" x14ac:dyDescent="0.2">
      <c r="A503">
        <v>4</v>
      </c>
      <c r="B503">
        <v>202</v>
      </c>
      <c r="C503">
        <v>0.44985065000000002</v>
      </c>
      <c r="D503">
        <v>0.36849470000000001</v>
      </c>
      <c r="E503" s="3">
        <v>9.882358</v>
      </c>
      <c r="F503">
        <f t="shared" si="32"/>
        <v>9.8994521864291816</v>
      </c>
      <c r="G503">
        <f t="shared" si="33"/>
        <v>101.02699999999997</v>
      </c>
      <c r="H503">
        <v>10.619</v>
      </c>
      <c r="I503">
        <v>2.8144508735989157E-2</v>
      </c>
      <c r="R503">
        <v>8</v>
      </c>
      <c r="S503">
        <v>200</v>
      </c>
      <c r="T503" s="3">
        <v>2.290743E-4</v>
      </c>
      <c r="U503" s="3">
        <v>-1.5271619999999999E-4</v>
      </c>
      <c r="V503" s="3">
        <v>-3.0543239999999999E-4</v>
      </c>
      <c r="W503">
        <f t="shared" si="34"/>
        <v>4.1120095285965714E-4</v>
      </c>
      <c r="X503">
        <f t="shared" si="35"/>
        <v>101.02</v>
      </c>
      <c r="Y503">
        <v>10.620000000000005</v>
      </c>
      <c r="Z503">
        <v>1.2568162559285735E-2</v>
      </c>
      <c r="AJ503">
        <v>10.846000000000004</v>
      </c>
      <c r="AK503">
        <v>0.10972999487207692</v>
      </c>
    </row>
    <row r="504" spans="1:37" x14ac:dyDescent="0.2">
      <c r="A504">
        <v>5</v>
      </c>
      <c r="B504">
        <v>200</v>
      </c>
      <c r="C504">
        <v>0.45224347999999998</v>
      </c>
      <c r="D504">
        <v>0.36849470000000001</v>
      </c>
      <c r="E504" s="3">
        <v>9.8895359999999997</v>
      </c>
      <c r="F504">
        <f t="shared" si="32"/>
        <v>9.9067267452184531</v>
      </c>
      <c r="G504">
        <f t="shared" si="33"/>
        <v>101.22699999999998</v>
      </c>
      <c r="H504">
        <v>10.819000000000003</v>
      </c>
      <c r="I504">
        <v>2.3922284589118631E-2</v>
      </c>
      <c r="R504">
        <v>7</v>
      </c>
      <c r="S504">
        <v>201</v>
      </c>
      <c r="T504" s="3">
        <v>2.290743E-4</v>
      </c>
      <c r="U504" s="3">
        <v>-1.3744457E-3</v>
      </c>
      <c r="V504" s="3">
        <v>3.0543239999999999E-4</v>
      </c>
      <c r="W504">
        <f t="shared" si="34"/>
        <v>1.4264869323406856E-3</v>
      </c>
      <c r="X504">
        <f t="shared" si="35"/>
        <v>101.221</v>
      </c>
      <c r="Y504">
        <v>10.820999999999998</v>
      </c>
      <c r="Z504">
        <v>-2.767889221342159E-2</v>
      </c>
      <c r="AJ504">
        <v>11.046000000000006</v>
      </c>
      <c r="AK504">
        <v>0.11569832279129388</v>
      </c>
    </row>
    <row r="505" spans="1:37" x14ac:dyDescent="0.2">
      <c r="A505">
        <v>7</v>
      </c>
      <c r="B505">
        <v>200</v>
      </c>
      <c r="C505">
        <v>0.44027936000000001</v>
      </c>
      <c r="D505">
        <v>0.36849470000000001</v>
      </c>
      <c r="E505" s="3">
        <v>9.8847500000000004</v>
      </c>
      <c r="F505">
        <f t="shared" si="32"/>
        <v>9.9014098400818717</v>
      </c>
      <c r="G505">
        <f t="shared" si="33"/>
        <v>101.42699999999996</v>
      </c>
      <c r="H505">
        <v>11.019000000000005</v>
      </c>
      <c r="I505">
        <v>2.733343335374332E-2</v>
      </c>
      <c r="R505">
        <v>4</v>
      </c>
      <c r="S505">
        <v>202</v>
      </c>
      <c r="T505" s="3">
        <v>-3.8179048E-4</v>
      </c>
      <c r="U505" s="3">
        <v>-7.6358095999999999E-4</v>
      </c>
      <c r="V505" s="3">
        <v>-3.0543239999999999E-4</v>
      </c>
      <c r="W505">
        <f t="shared" si="34"/>
        <v>9.0670215840865404E-4</v>
      </c>
      <c r="X505">
        <f t="shared" si="35"/>
        <v>101.423</v>
      </c>
      <c r="Y505">
        <v>11.021000000000001</v>
      </c>
      <c r="Z505">
        <v>9.0487296259225709E-3</v>
      </c>
      <c r="AJ505">
        <v>11.245999999999995</v>
      </c>
      <c r="AK505">
        <v>0.11876225479143432</v>
      </c>
    </row>
    <row r="506" spans="1:37" x14ac:dyDescent="0.2">
      <c r="A506">
        <v>4</v>
      </c>
      <c r="B506">
        <v>200</v>
      </c>
      <c r="C506">
        <v>0.43788653999999999</v>
      </c>
      <c r="D506">
        <v>0.37328034999999998</v>
      </c>
      <c r="E506" s="3">
        <v>9.882358</v>
      </c>
      <c r="F506">
        <f t="shared" si="32"/>
        <v>9.899095033475195</v>
      </c>
      <c r="G506">
        <f t="shared" si="33"/>
        <v>101.62699999999997</v>
      </c>
      <c r="H506">
        <v>11.219000000000008</v>
      </c>
      <c r="I506">
        <v>2.9739087304066256E-2</v>
      </c>
      <c r="R506">
        <v>9</v>
      </c>
      <c r="S506">
        <v>201</v>
      </c>
      <c r="T506" s="3">
        <v>8.3993904999999996E-4</v>
      </c>
      <c r="U506" s="3">
        <v>1.6798780999999999E-3</v>
      </c>
      <c r="V506" s="3">
        <v>-1.5271619000000001E-3</v>
      </c>
      <c r="W506">
        <f t="shared" si="34"/>
        <v>2.4206840990484741E-3</v>
      </c>
      <c r="X506">
        <f t="shared" si="35"/>
        <v>101.624</v>
      </c>
      <c r="Y506">
        <v>11.221999999999994</v>
      </c>
      <c r="Z506">
        <v>-1.1550818427510811E-2</v>
      </c>
      <c r="AJ506">
        <v>11.445999999999998</v>
      </c>
      <c r="AK506">
        <v>0.12080586123565512</v>
      </c>
    </row>
    <row r="507" spans="1:37" x14ac:dyDescent="0.2">
      <c r="A507">
        <v>9</v>
      </c>
      <c r="B507">
        <v>201</v>
      </c>
      <c r="C507">
        <v>0.45942192999999998</v>
      </c>
      <c r="D507">
        <v>0.35174492000000002</v>
      </c>
      <c r="E507" s="3">
        <v>9.8751789999999993</v>
      </c>
      <c r="F507">
        <f t="shared" si="32"/>
        <v>9.8921157130591499</v>
      </c>
      <c r="G507">
        <f t="shared" si="33"/>
        <v>101.82799999999997</v>
      </c>
      <c r="H507">
        <v>11.420000000000002</v>
      </c>
      <c r="I507">
        <v>2.4816635185560213E-2</v>
      </c>
      <c r="R507">
        <v>7</v>
      </c>
      <c r="S507">
        <v>202</v>
      </c>
      <c r="T507" s="3">
        <v>2.290743E-4</v>
      </c>
      <c r="U507" s="3">
        <v>-1.3744457E-3</v>
      </c>
      <c r="V507" s="3">
        <v>3.0543239999999999E-4</v>
      </c>
      <c r="W507">
        <f t="shared" si="34"/>
        <v>1.4264869323406856E-3</v>
      </c>
      <c r="X507">
        <f t="shared" si="35"/>
        <v>101.82599999999999</v>
      </c>
      <c r="Y507">
        <v>11.421999999999997</v>
      </c>
      <c r="Z507">
        <v>1.545383490573066E-2</v>
      </c>
      <c r="AJ507">
        <v>11.647000000000006</v>
      </c>
      <c r="AK507">
        <v>0.12694684812195228</v>
      </c>
    </row>
    <row r="508" spans="1:37" x14ac:dyDescent="0.2">
      <c r="A508">
        <v>4</v>
      </c>
      <c r="B508">
        <v>202</v>
      </c>
      <c r="C508">
        <v>0.43549369999999998</v>
      </c>
      <c r="D508">
        <v>0.35653057999999999</v>
      </c>
      <c r="E508" s="3">
        <v>9.8847500000000004</v>
      </c>
      <c r="F508">
        <f t="shared" si="32"/>
        <v>9.9007601415100854</v>
      </c>
      <c r="G508">
        <f t="shared" si="33"/>
        <v>102.02999999999997</v>
      </c>
      <c r="H508">
        <v>11.620000000000005</v>
      </c>
      <c r="I508">
        <v>2.7835597503558455E-2</v>
      </c>
      <c r="R508">
        <v>7</v>
      </c>
      <c r="S508">
        <v>200</v>
      </c>
      <c r="T508" s="3">
        <v>-9.9265529999999994E-4</v>
      </c>
      <c r="U508" s="3">
        <v>4.5814860000000001E-4</v>
      </c>
      <c r="V508" s="3">
        <v>3.0543239999999999E-4</v>
      </c>
      <c r="W508">
        <f t="shared" si="34"/>
        <v>1.1351447640146211E-3</v>
      </c>
      <c r="X508">
        <f t="shared" si="35"/>
        <v>102.026</v>
      </c>
      <c r="Y508">
        <v>11.622</v>
      </c>
      <c r="Z508">
        <v>-1.0399511914855372E-2</v>
      </c>
      <c r="AJ508">
        <v>11.849000000000004</v>
      </c>
      <c r="AK508">
        <v>0.12110669822662032</v>
      </c>
    </row>
    <row r="509" spans="1:37" x14ac:dyDescent="0.2">
      <c r="A509">
        <v>7</v>
      </c>
      <c r="B509">
        <v>201</v>
      </c>
      <c r="C509">
        <v>0.44985065000000002</v>
      </c>
      <c r="D509">
        <v>0.37806596999999997</v>
      </c>
      <c r="E509" s="3">
        <v>9.8943209999999997</v>
      </c>
      <c r="F509">
        <f t="shared" si="32"/>
        <v>9.9117550179581446</v>
      </c>
      <c r="G509">
        <f t="shared" si="33"/>
        <v>102.23099999999997</v>
      </c>
      <c r="H509">
        <v>11.820000000000007</v>
      </c>
      <c r="I509">
        <v>3.110668936307873E-2</v>
      </c>
      <c r="R509">
        <v>6</v>
      </c>
      <c r="S509">
        <v>200</v>
      </c>
      <c r="T509" s="3">
        <v>8.3993904999999996E-4</v>
      </c>
      <c r="U509" s="3">
        <v>-7.6358095999999999E-4</v>
      </c>
      <c r="V509" s="3">
        <v>-3.0543239999999999E-4</v>
      </c>
      <c r="W509">
        <f t="shared" si="34"/>
        <v>1.1755179459111561E-3</v>
      </c>
      <c r="X509">
        <f t="shared" si="35"/>
        <v>102.226</v>
      </c>
      <c r="Y509">
        <v>11.822000000000003</v>
      </c>
      <c r="Z509">
        <v>-1.7874124473748337E-2</v>
      </c>
      <c r="AJ509">
        <v>12.049999999999997</v>
      </c>
      <c r="AK509">
        <v>0.1234844051152388</v>
      </c>
    </row>
    <row r="510" spans="1:37" x14ac:dyDescent="0.2">
      <c r="A510">
        <v>4</v>
      </c>
      <c r="B510">
        <v>200</v>
      </c>
      <c r="C510">
        <v>0.44027936000000001</v>
      </c>
      <c r="D510">
        <v>0.35174492000000002</v>
      </c>
      <c r="E510" s="3">
        <v>9.8943209999999997</v>
      </c>
      <c r="F510">
        <f t="shared" si="32"/>
        <v>9.9103561214836677</v>
      </c>
      <c r="G510">
        <f t="shared" si="33"/>
        <v>102.43099999999997</v>
      </c>
      <c r="H510">
        <v>12.021000000000001</v>
      </c>
      <c r="I510">
        <v>2.7342518768260528E-2</v>
      </c>
      <c r="R510">
        <v>9</v>
      </c>
      <c r="S510">
        <v>200</v>
      </c>
      <c r="T510" s="3">
        <v>-2.2143847E-3</v>
      </c>
      <c r="U510" s="3">
        <v>-1.5271619999999999E-4</v>
      </c>
      <c r="V510" s="3">
        <v>3.0543239999999999E-4</v>
      </c>
      <c r="W510">
        <f t="shared" si="34"/>
        <v>2.240560373724906E-3</v>
      </c>
      <c r="X510">
        <f t="shared" si="35"/>
        <v>102.426</v>
      </c>
      <c r="Y510">
        <v>12.022999999999996</v>
      </c>
      <c r="Z510">
        <v>1.5192536997584886E-2</v>
      </c>
      <c r="AJ510">
        <v>12.25</v>
      </c>
      <c r="AK510">
        <v>0.12590859297559986</v>
      </c>
    </row>
    <row r="511" spans="1:37" x14ac:dyDescent="0.2">
      <c r="A511">
        <v>8</v>
      </c>
      <c r="B511">
        <v>200</v>
      </c>
      <c r="C511">
        <v>0.46660042000000002</v>
      </c>
      <c r="D511">
        <v>0.37328034999999998</v>
      </c>
      <c r="E511" s="3">
        <v>9.882358</v>
      </c>
      <c r="F511">
        <f t="shared" si="32"/>
        <v>9.9004067498161046</v>
      </c>
      <c r="G511">
        <f t="shared" si="33"/>
        <v>102.63099999999997</v>
      </c>
      <c r="H511">
        <v>12.221000000000004</v>
      </c>
      <c r="I511">
        <v>2.9422068800797844E-2</v>
      </c>
      <c r="R511">
        <v>7</v>
      </c>
      <c r="S511">
        <v>200</v>
      </c>
      <c r="T511" s="3">
        <v>-3.8179048E-4</v>
      </c>
      <c r="U511" s="3">
        <v>-1.5271619999999999E-4</v>
      </c>
      <c r="V511" s="3">
        <v>-3.0543239999999999E-4</v>
      </c>
      <c r="W511">
        <f t="shared" si="34"/>
        <v>5.1222569179106036E-4</v>
      </c>
      <c r="X511">
        <f t="shared" si="35"/>
        <v>102.626</v>
      </c>
      <c r="Y511">
        <v>12.222999999999999</v>
      </c>
      <c r="Z511">
        <v>-1.5324062735312389E-3</v>
      </c>
      <c r="AJ511">
        <v>12.450000000000003</v>
      </c>
      <c r="AK511">
        <v>0.12813290601491609</v>
      </c>
    </row>
    <row r="512" spans="1:37" x14ac:dyDescent="0.2">
      <c r="A512">
        <v>6</v>
      </c>
      <c r="B512">
        <v>202</v>
      </c>
      <c r="C512">
        <v>0.45224347999999998</v>
      </c>
      <c r="D512">
        <v>0.39003009999999999</v>
      </c>
      <c r="E512" s="3">
        <v>9.8943209999999997</v>
      </c>
      <c r="F512">
        <f t="shared" si="32"/>
        <v>9.9123274610532075</v>
      </c>
      <c r="G512">
        <f t="shared" si="33"/>
        <v>102.83299999999997</v>
      </c>
      <c r="H512">
        <v>12.421000000000006</v>
      </c>
      <c r="I512">
        <v>2.540286090499199E-2</v>
      </c>
      <c r="R512">
        <v>8</v>
      </c>
      <c r="S512">
        <v>203</v>
      </c>
      <c r="T512" s="3">
        <v>2.290743E-4</v>
      </c>
      <c r="U512" s="3">
        <v>-1.5271619999999999E-4</v>
      </c>
      <c r="V512" s="3">
        <v>3.0543239999999999E-4</v>
      </c>
      <c r="W512">
        <f t="shared" si="34"/>
        <v>4.1120095285965714E-4</v>
      </c>
      <c r="X512">
        <f t="shared" si="35"/>
        <v>102.82899999999999</v>
      </c>
      <c r="Y512">
        <v>12.423999999999992</v>
      </c>
      <c r="Z512">
        <v>-3.3967884546358018E-2</v>
      </c>
      <c r="AJ512">
        <v>12.652000000000001</v>
      </c>
      <c r="AK512">
        <v>0.13132114818303531</v>
      </c>
    </row>
    <row r="513" spans="1:37" x14ac:dyDescent="0.2">
      <c r="A513">
        <v>8</v>
      </c>
      <c r="B513">
        <v>200</v>
      </c>
      <c r="C513">
        <v>0.43310090000000001</v>
      </c>
      <c r="D513">
        <v>0.36849470000000001</v>
      </c>
      <c r="E513" s="3">
        <v>9.8751789999999993</v>
      </c>
      <c r="F513">
        <f t="shared" si="32"/>
        <v>9.8915380510590918</v>
      </c>
      <c r="G513">
        <f t="shared" si="33"/>
        <v>103.03299999999997</v>
      </c>
      <c r="H513">
        <v>12.622</v>
      </c>
      <c r="I513">
        <v>2.7606178177527963E-2</v>
      </c>
      <c r="R513">
        <v>9</v>
      </c>
      <c r="S513">
        <v>201</v>
      </c>
      <c r="T513" s="3">
        <v>3.0543239999999999E-4</v>
      </c>
      <c r="U513" s="3">
        <v>4.5814860000000001E-4</v>
      </c>
      <c r="V513" s="3">
        <v>-3.0543239999999999E-4</v>
      </c>
      <c r="W513">
        <f t="shared" si="34"/>
        <v>6.2966502334295177E-4</v>
      </c>
      <c r="X513">
        <f t="shared" si="35"/>
        <v>103.03</v>
      </c>
      <c r="Y513">
        <v>12.623999999999995</v>
      </c>
      <c r="Z513">
        <v>-1.7675999792885554E-2</v>
      </c>
      <c r="AJ513">
        <v>12.852000000000004</v>
      </c>
      <c r="AK513">
        <v>0.12907332673468347</v>
      </c>
    </row>
    <row r="514" spans="1:37" x14ac:dyDescent="0.2">
      <c r="A514">
        <v>6</v>
      </c>
      <c r="B514">
        <v>201</v>
      </c>
      <c r="C514">
        <v>0.43788653999999999</v>
      </c>
      <c r="D514">
        <v>0.36370902999999999</v>
      </c>
      <c r="E514" s="3">
        <v>9.8919289999999993</v>
      </c>
      <c r="F514">
        <f t="shared" si="32"/>
        <v>9.9082939107324481</v>
      </c>
      <c r="G514">
        <f t="shared" si="33"/>
        <v>103.23399999999997</v>
      </c>
      <c r="H514">
        <v>12.822000000000003</v>
      </c>
      <c r="I514">
        <v>3.0836281598323405E-2</v>
      </c>
      <c r="R514">
        <v>8</v>
      </c>
      <c r="S514">
        <v>201</v>
      </c>
      <c r="T514" s="3">
        <v>9.1629720000000001E-4</v>
      </c>
      <c r="U514" s="3">
        <v>-1.3744457E-3</v>
      </c>
      <c r="V514" s="3">
        <v>1.5271619000000001E-3</v>
      </c>
      <c r="W514">
        <f t="shared" si="34"/>
        <v>2.2496499749489786E-3</v>
      </c>
      <c r="X514">
        <f t="shared" si="35"/>
        <v>103.23099999999999</v>
      </c>
      <c r="Y514">
        <v>12.823999999999998</v>
      </c>
      <c r="Z514">
        <v>1.5116463997725017E-2</v>
      </c>
      <c r="AJ514">
        <v>13.052999999999997</v>
      </c>
      <c r="AK514">
        <v>0.12646129556616223</v>
      </c>
    </row>
    <row r="515" spans="1:37" x14ac:dyDescent="0.2">
      <c r="A515">
        <v>9</v>
      </c>
      <c r="B515">
        <v>202</v>
      </c>
      <c r="C515">
        <v>0.44985065000000002</v>
      </c>
      <c r="D515">
        <v>0.37328034999999998</v>
      </c>
      <c r="E515" s="3">
        <v>9.882358</v>
      </c>
      <c r="F515">
        <f t="shared" si="32"/>
        <v>9.899631481381796</v>
      </c>
      <c r="G515">
        <f t="shared" si="33"/>
        <v>103.43599999999996</v>
      </c>
      <c r="H515">
        <v>13.022999999999996</v>
      </c>
      <c r="I515">
        <v>2.68931760622142E-2</v>
      </c>
      <c r="R515">
        <v>5</v>
      </c>
      <c r="S515">
        <v>200</v>
      </c>
      <c r="T515" s="3">
        <v>-3.0543239999999999E-4</v>
      </c>
      <c r="U515" s="3">
        <v>-7.6358095999999999E-4</v>
      </c>
      <c r="V515" s="3">
        <v>-9.1629720000000001E-4</v>
      </c>
      <c r="W515">
        <f t="shared" si="34"/>
        <v>1.2312373419337645E-3</v>
      </c>
      <c r="X515">
        <f t="shared" si="35"/>
        <v>103.431</v>
      </c>
      <c r="Y515">
        <v>13.024000000000001</v>
      </c>
      <c r="Z515">
        <v>-2.118484584366535E-2</v>
      </c>
      <c r="AJ515">
        <v>13.254999999999995</v>
      </c>
      <c r="AK515">
        <v>0.12584804114758913</v>
      </c>
    </row>
    <row r="516" spans="1:37" x14ac:dyDescent="0.2">
      <c r="A516">
        <v>8</v>
      </c>
      <c r="B516">
        <v>201</v>
      </c>
      <c r="C516">
        <v>0.43549369999999998</v>
      </c>
      <c r="D516">
        <v>0.36131623000000002</v>
      </c>
      <c r="E516" s="3">
        <v>9.8919289999999993</v>
      </c>
      <c r="F516">
        <f t="shared" si="32"/>
        <v>9.9081009038988945</v>
      </c>
      <c r="G516">
        <f t="shared" si="33"/>
        <v>103.63699999999997</v>
      </c>
      <c r="H516">
        <v>13.222999999999999</v>
      </c>
      <c r="I516">
        <v>2.9366258679871273E-2</v>
      </c>
      <c r="R516">
        <v>7</v>
      </c>
      <c r="S516">
        <v>202</v>
      </c>
      <c r="T516" s="3">
        <v>9.1629720000000001E-4</v>
      </c>
      <c r="U516" s="3">
        <v>1.0690134000000001E-3</v>
      </c>
      <c r="V516" s="3">
        <v>-3.0543239999999999E-4</v>
      </c>
      <c r="W516">
        <f t="shared" si="34"/>
        <v>1.4407217493593828E-3</v>
      </c>
      <c r="X516">
        <f t="shared" si="35"/>
        <v>103.633</v>
      </c>
      <c r="Y516">
        <v>13.224999999999994</v>
      </c>
      <c r="Z516">
        <v>1.974293948053092E-3</v>
      </c>
      <c r="AJ516">
        <v>13.456000000000003</v>
      </c>
      <c r="AK516">
        <v>0.12692246633492124</v>
      </c>
    </row>
    <row r="517" spans="1:37" x14ac:dyDescent="0.2">
      <c r="A517">
        <v>5</v>
      </c>
      <c r="B517">
        <v>200</v>
      </c>
      <c r="C517">
        <v>0.46899324999999997</v>
      </c>
      <c r="D517">
        <v>0.37088752000000003</v>
      </c>
      <c r="E517" s="3">
        <v>9.887143</v>
      </c>
      <c r="F517">
        <f t="shared" si="32"/>
        <v>9.9052061524981045</v>
      </c>
      <c r="G517">
        <f t="shared" si="33"/>
        <v>103.83699999999997</v>
      </c>
      <c r="H517">
        <v>13.423000000000002</v>
      </c>
      <c r="I517">
        <v>3.1868274267127926E-2</v>
      </c>
      <c r="R517">
        <v>6</v>
      </c>
      <c r="S517">
        <v>200</v>
      </c>
      <c r="T517" s="3">
        <v>-3.0543239999999999E-4</v>
      </c>
      <c r="U517" s="3">
        <v>4.5814860000000001E-4</v>
      </c>
      <c r="V517" s="3">
        <v>3.0543239999999999E-4</v>
      </c>
      <c r="W517">
        <f t="shared" si="34"/>
        <v>6.2966502334295177E-4</v>
      </c>
      <c r="X517">
        <f t="shared" si="35"/>
        <v>103.833</v>
      </c>
      <c r="Y517">
        <v>13.424999999999997</v>
      </c>
      <c r="Z517">
        <v>-5.8726021778507638E-3</v>
      </c>
      <c r="AJ517">
        <v>13.656000000000006</v>
      </c>
      <c r="AK517">
        <v>0.12916377012799996</v>
      </c>
    </row>
    <row r="518" spans="1:37" x14ac:dyDescent="0.2">
      <c r="A518">
        <v>8</v>
      </c>
      <c r="B518">
        <v>201</v>
      </c>
      <c r="C518">
        <v>0.44985065000000002</v>
      </c>
      <c r="D518">
        <v>0.36610186</v>
      </c>
      <c r="E518" s="3">
        <v>9.8775720000000007</v>
      </c>
      <c r="F518">
        <f t="shared" si="32"/>
        <v>9.8945856302517736</v>
      </c>
      <c r="G518">
        <f t="shared" si="33"/>
        <v>104.03799999999997</v>
      </c>
      <c r="H518">
        <v>13.623000000000005</v>
      </c>
      <c r="I518">
        <v>2.7932777613337421E-2</v>
      </c>
      <c r="R518">
        <v>7</v>
      </c>
      <c r="S518">
        <v>200</v>
      </c>
      <c r="T518">
        <v>-2.1380268000000002E-3</v>
      </c>
      <c r="U518" s="3">
        <v>-7.6358095999999999E-4</v>
      </c>
      <c r="V518" s="3">
        <v>1.5271619000000001E-3</v>
      </c>
      <c r="W518">
        <f t="shared" si="34"/>
        <v>2.7361355866996747E-3</v>
      </c>
      <c r="X518">
        <f t="shared" si="35"/>
        <v>104.033</v>
      </c>
      <c r="Y518">
        <v>13.625999999999991</v>
      </c>
      <c r="Z518">
        <v>-2.3128838334661121E-2</v>
      </c>
      <c r="AJ518">
        <v>13.856999999999999</v>
      </c>
      <c r="AK518">
        <v>0.1264870329326164</v>
      </c>
    </row>
    <row r="519" spans="1:37" x14ac:dyDescent="0.2">
      <c r="A519">
        <v>5</v>
      </c>
      <c r="B519">
        <v>202</v>
      </c>
      <c r="C519">
        <v>0.43549369999999998</v>
      </c>
      <c r="D519">
        <v>0.36849470000000001</v>
      </c>
      <c r="E519" s="3">
        <v>9.9038924999999995</v>
      </c>
      <c r="F519">
        <f t="shared" si="32"/>
        <v>9.9203089547767611</v>
      </c>
      <c r="G519">
        <f t="shared" si="33"/>
        <v>104.23999999999997</v>
      </c>
      <c r="H519">
        <v>13.823999999999998</v>
      </c>
      <c r="I519">
        <v>3.0453633929424073E-2</v>
      </c>
      <c r="R519">
        <v>5</v>
      </c>
      <c r="S519">
        <v>201</v>
      </c>
      <c r="T519" s="3">
        <v>-3.0543239999999999E-4</v>
      </c>
      <c r="U519" s="3">
        <v>4.5814860000000001E-4</v>
      </c>
      <c r="V519" s="3">
        <v>3.0543239999999999E-4</v>
      </c>
      <c r="W519">
        <f t="shared" si="34"/>
        <v>6.2966502334295177E-4</v>
      </c>
      <c r="X519">
        <f t="shared" si="35"/>
        <v>104.23399999999999</v>
      </c>
      <c r="Y519">
        <v>13.825999999999993</v>
      </c>
      <c r="Z519">
        <v>5.0987426087550553E-2</v>
      </c>
      <c r="AJ519">
        <v>14.058999999999997</v>
      </c>
      <c r="AK519">
        <v>0.12082566308308448</v>
      </c>
    </row>
    <row r="520" spans="1:37" x14ac:dyDescent="0.2">
      <c r="A520">
        <v>7</v>
      </c>
      <c r="B520">
        <v>200</v>
      </c>
      <c r="C520">
        <v>0.4642076</v>
      </c>
      <c r="D520">
        <v>0.37328034999999998</v>
      </c>
      <c r="E520" s="3">
        <v>9.882358</v>
      </c>
      <c r="F520">
        <f t="shared" si="32"/>
        <v>9.9002942661194613</v>
      </c>
      <c r="G520">
        <f t="shared" si="33"/>
        <v>104.43999999999997</v>
      </c>
      <c r="H520">
        <v>14.024000000000001</v>
      </c>
      <c r="I520">
        <v>3.3190188145511182E-2</v>
      </c>
      <c r="R520">
        <v>6</v>
      </c>
      <c r="S520">
        <v>200</v>
      </c>
      <c r="T520" s="3">
        <v>3.0543239999999999E-4</v>
      </c>
      <c r="U520" s="3">
        <v>4.5814860000000001E-4</v>
      </c>
      <c r="V520" s="3">
        <v>9.1629720000000001E-4</v>
      </c>
      <c r="W520">
        <f t="shared" si="34"/>
        <v>1.0690134000000001E-3</v>
      </c>
      <c r="X520">
        <f t="shared" si="35"/>
        <v>104.434</v>
      </c>
      <c r="Y520">
        <v>14.025999999999996</v>
      </c>
      <c r="Z520">
        <v>4.980838053520318E-2</v>
      </c>
      <c r="AJ520">
        <v>14.259</v>
      </c>
      <c r="AK520">
        <v>0.11868414301395824</v>
      </c>
    </row>
    <row r="521" spans="1:37" x14ac:dyDescent="0.2">
      <c r="A521">
        <v>10</v>
      </c>
      <c r="B521">
        <v>200</v>
      </c>
      <c r="C521">
        <v>0.42831524999999998</v>
      </c>
      <c r="D521">
        <v>0.3493521</v>
      </c>
      <c r="E521" s="3">
        <v>9.9038924999999995</v>
      </c>
      <c r="F521">
        <f t="shared" si="32"/>
        <v>9.9193037807455617</v>
      </c>
      <c r="G521">
        <f t="shared" si="33"/>
        <v>104.63999999999997</v>
      </c>
      <c r="H521">
        <v>14.224000000000004</v>
      </c>
      <c r="I521">
        <v>2.9465071222259415E-2</v>
      </c>
      <c r="R521">
        <v>4</v>
      </c>
      <c r="S521">
        <v>202</v>
      </c>
      <c r="T521" s="3">
        <v>-3.0543239999999999E-4</v>
      </c>
      <c r="U521" s="3">
        <v>1.0690134000000001E-3</v>
      </c>
      <c r="V521" s="3">
        <v>-3.0543239999999999E-4</v>
      </c>
      <c r="W521">
        <f t="shared" si="34"/>
        <v>1.152982025583695E-3</v>
      </c>
      <c r="X521">
        <f t="shared" si="35"/>
        <v>104.636</v>
      </c>
      <c r="Y521">
        <v>14.227000000000004</v>
      </c>
      <c r="Z521">
        <v>-1.4234754225439251E-2</v>
      </c>
      <c r="AJ521">
        <v>14.459000000000003</v>
      </c>
      <c r="AK521">
        <v>0.11651655781179182</v>
      </c>
    </row>
    <row r="522" spans="1:37" x14ac:dyDescent="0.2">
      <c r="A522">
        <v>5</v>
      </c>
      <c r="B522">
        <v>200</v>
      </c>
      <c r="C522">
        <v>0.44985065000000002</v>
      </c>
      <c r="D522">
        <v>0.37806596999999997</v>
      </c>
      <c r="E522" s="3">
        <v>9.9062850000000005</v>
      </c>
      <c r="F522">
        <f t="shared" si="32"/>
        <v>9.9236979995464623</v>
      </c>
      <c r="G522">
        <f t="shared" si="33"/>
        <v>104.83999999999997</v>
      </c>
      <c r="H522">
        <v>14.424999999999997</v>
      </c>
      <c r="I522">
        <v>3.1729641726651686E-2</v>
      </c>
      <c r="R522">
        <v>7</v>
      </c>
      <c r="S522">
        <v>200</v>
      </c>
      <c r="T522" s="3">
        <v>9.1629720000000001E-4</v>
      </c>
      <c r="U522" s="3">
        <v>4.5814860000000001E-4</v>
      </c>
      <c r="V522" s="3">
        <v>-3.0543239999999999E-4</v>
      </c>
      <c r="W522">
        <f t="shared" si="34"/>
        <v>1.0690134000000001E-3</v>
      </c>
      <c r="X522">
        <f t="shared" si="35"/>
        <v>104.836</v>
      </c>
      <c r="Y522">
        <v>14.426999999999992</v>
      </c>
      <c r="Z522">
        <v>4.0697575932963415E-2</v>
      </c>
      <c r="AJ522">
        <v>14.659000000000006</v>
      </c>
      <c r="AK522">
        <v>0.11935528553468185</v>
      </c>
    </row>
    <row r="523" spans="1:37" x14ac:dyDescent="0.2">
      <c r="A523">
        <v>7</v>
      </c>
      <c r="B523">
        <v>200</v>
      </c>
      <c r="C523">
        <v>0.46181475999999999</v>
      </c>
      <c r="D523">
        <v>0.37567315000000001</v>
      </c>
      <c r="E523" s="3">
        <v>9.882358</v>
      </c>
      <c r="F523">
        <f t="shared" si="32"/>
        <v>9.9002728663582182</v>
      </c>
      <c r="G523">
        <f t="shared" si="33"/>
        <v>105.03999999999998</v>
      </c>
      <c r="H523">
        <v>14.625</v>
      </c>
      <c r="I523">
        <v>3.4471938674786831E-2</v>
      </c>
      <c r="R523">
        <v>7</v>
      </c>
      <c r="S523">
        <v>202</v>
      </c>
      <c r="T523" s="3">
        <v>1.5271619000000001E-3</v>
      </c>
      <c r="U523" s="3">
        <v>-1.5271619999999999E-4</v>
      </c>
      <c r="V523" s="3">
        <v>-3.0543239999999999E-4</v>
      </c>
      <c r="W523">
        <f t="shared" si="34"/>
        <v>1.5648752849744321E-3</v>
      </c>
      <c r="X523">
        <f t="shared" si="35"/>
        <v>105.038</v>
      </c>
      <c r="Y523">
        <v>14.628</v>
      </c>
      <c r="Z523">
        <v>2.7591211015448383E-2</v>
      </c>
      <c r="AJ523">
        <v>14.859000000000009</v>
      </c>
      <c r="AK523">
        <v>0.12199010899215913</v>
      </c>
    </row>
    <row r="524" spans="1:37" x14ac:dyDescent="0.2">
      <c r="A524">
        <v>8</v>
      </c>
      <c r="B524">
        <v>203</v>
      </c>
      <c r="C524">
        <v>0.46899324999999997</v>
      </c>
      <c r="D524">
        <v>0.37328034999999998</v>
      </c>
      <c r="E524" s="3">
        <v>9.8751789999999993</v>
      </c>
      <c r="F524">
        <f t="shared" si="32"/>
        <v>9.8933539899410583</v>
      </c>
      <c r="G524">
        <f t="shared" si="33"/>
        <v>105.24299999999997</v>
      </c>
      <c r="H524">
        <v>14.825000000000003</v>
      </c>
      <c r="I524">
        <v>3.0385206297645899E-2</v>
      </c>
      <c r="R524">
        <v>6</v>
      </c>
      <c r="S524">
        <v>202</v>
      </c>
      <c r="T524" s="3">
        <v>9.1629720000000001E-4</v>
      </c>
      <c r="U524" s="3">
        <v>-1.5271619999999999E-4</v>
      </c>
      <c r="V524" s="3">
        <v>9.1629720000000001E-4</v>
      </c>
      <c r="W524">
        <f t="shared" si="34"/>
        <v>1.3048077847706613E-3</v>
      </c>
      <c r="X524">
        <f t="shared" si="35"/>
        <v>105.24</v>
      </c>
      <c r="Y524">
        <v>14.828000000000003</v>
      </c>
      <c r="Z524">
        <v>1.7952416328857454E-2</v>
      </c>
      <c r="AJ524">
        <v>15.061999999999998</v>
      </c>
      <c r="AK524">
        <v>0.12291799491636396</v>
      </c>
    </row>
    <row r="525" spans="1:37" x14ac:dyDescent="0.2">
      <c r="A525">
        <v>6</v>
      </c>
      <c r="B525">
        <v>200</v>
      </c>
      <c r="C525">
        <v>0.47138607999999999</v>
      </c>
      <c r="D525">
        <v>0.35413774999999997</v>
      </c>
      <c r="E525" s="3">
        <v>9.8799650000000003</v>
      </c>
      <c r="F525">
        <f t="shared" si="32"/>
        <v>9.8975414514725752</v>
      </c>
      <c r="G525">
        <f t="shared" si="33"/>
        <v>105.44299999999997</v>
      </c>
      <c r="H525">
        <v>15.025999999999996</v>
      </c>
      <c r="I525">
        <v>3.2563065069204665E-2</v>
      </c>
      <c r="R525">
        <v>8</v>
      </c>
      <c r="S525">
        <v>202</v>
      </c>
      <c r="T525" s="3">
        <v>-3.0543239999999999E-4</v>
      </c>
      <c r="U525" s="3">
        <v>-7.6358095999999999E-4</v>
      </c>
      <c r="V525" s="3">
        <v>-3.0543239999999999E-4</v>
      </c>
      <c r="W525">
        <f t="shared" si="34"/>
        <v>8.7728774322569987E-4</v>
      </c>
      <c r="X525">
        <f t="shared" si="35"/>
        <v>105.44199999999999</v>
      </c>
      <c r="Y525">
        <v>15.027999999999992</v>
      </c>
      <c r="Z525">
        <v>-1.4065889015765182E-4</v>
      </c>
      <c r="AJ525">
        <v>15.262</v>
      </c>
      <c r="AK525">
        <v>0.12423581997288984</v>
      </c>
    </row>
    <row r="526" spans="1:37" x14ac:dyDescent="0.2">
      <c r="A526">
        <v>5</v>
      </c>
      <c r="B526">
        <v>202</v>
      </c>
      <c r="C526">
        <v>0.45224347999999998</v>
      </c>
      <c r="D526">
        <v>0.36370902999999999</v>
      </c>
      <c r="E526" s="3">
        <v>9.8847500000000004</v>
      </c>
      <c r="F526">
        <f t="shared" si="32"/>
        <v>9.9017721134252561</v>
      </c>
      <c r="G526">
        <f t="shared" si="33"/>
        <v>105.64499999999997</v>
      </c>
      <c r="H526">
        <v>15.227000000000004</v>
      </c>
      <c r="I526">
        <v>3.5635048711650782E-2</v>
      </c>
      <c r="R526">
        <v>6</v>
      </c>
      <c r="S526">
        <v>201</v>
      </c>
      <c r="T526" s="3">
        <v>3.0543239999999999E-4</v>
      </c>
      <c r="U526" s="3">
        <v>1.0690134000000001E-3</v>
      </c>
      <c r="V526" s="3">
        <v>3.0543239999999999E-4</v>
      </c>
      <c r="W526">
        <f t="shared" si="34"/>
        <v>1.152982025583695E-3</v>
      </c>
      <c r="X526">
        <f t="shared" si="35"/>
        <v>105.643</v>
      </c>
      <c r="Y526">
        <v>15.227999999999994</v>
      </c>
      <c r="Z526">
        <v>-9.9567857710836996E-3</v>
      </c>
      <c r="AJ526">
        <v>15.463999999999999</v>
      </c>
      <c r="AK526">
        <v>0.12245812055965639</v>
      </c>
    </row>
    <row r="527" spans="1:37" x14ac:dyDescent="0.2">
      <c r="A527">
        <v>6</v>
      </c>
      <c r="B527">
        <v>200</v>
      </c>
      <c r="C527">
        <v>0.45224347999999998</v>
      </c>
      <c r="D527">
        <v>0.3493521</v>
      </c>
      <c r="E527" s="3">
        <v>9.8727865000000001</v>
      </c>
      <c r="F527">
        <f t="shared" si="32"/>
        <v>9.8893116206113749</v>
      </c>
      <c r="G527">
        <f t="shared" si="33"/>
        <v>105.84499999999997</v>
      </c>
      <c r="H527">
        <v>15.429000000000002</v>
      </c>
      <c r="I527">
        <v>3.1574113309169989E-2</v>
      </c>
      <c r="R527">
        <v>10</v>
      </c>
      <c r="S527">
        <v>201</v>
      </c>
      <c r="T527" s="3">
        <v>3.0543239999999999E-4</v>
      </c>
      <c r="U527" s="3">
        <v>-7.6358095999999999E-4</v>
      </c>
      <c r="V527" s="3">
        <v>1.5271619000000001E-3</v>
      </c>
      <c r="W527">
        <f t="shared" si="34"/>
        <v>1.7345224997836989E-3</v>
      </c>
      <c r="X527">
        <f t="shared" si="35"/>
        <v>105.84399999999999</v>
      </c>
      <c r="Y527">
        <v>15.429000000000002</v>
      </c>
      <c r="Z527">
        <v>2.449675875189054E-2</v>
      </c>
      <c r="AJ527">
        <v>15.664000000000001</v>
      </c>
      <c r="AK527">
        <v>0.11971315090461881</v>
      </c>
    </row>
    <row r="528" spans="1:37" x14ac:dyDescent="0.2">
      <c r="A528">
        <v>4</v>
      </c>
      <c r="B528">
        <v>202</v>
      </c>
      <c r="C528">
        <v>0.45224347999999998</v>
      </c>
      <c r="D528">
        <v>0.35413774999999997</v>
      </c>
      <c r="E528" s="3">
        <v>9.882358</v>
      </c>
      <c r="F528">
        <f t="shared" si="32"/>
        <v>9.8990371931487147</v>
      </c>
      <c r="G528">
        <f t="shared" si="33"/>
        <v>106.04699999999997</v>
      </c>
      <c r="H528">
        <v>15.629999999999995</v>
      </c>
      <c r="I528">
        <v>3.4136305949679105E-2</v>
      </c>
      <c r="R528">
        <v>8</v>
      </c>
      <c r="S528">
        <v>200</v>
      </c>
      <c r="T528" s="3">
        <v>9.1629720000000001E-4</v>
      </c>
      <c r="U528" s="3">
        <v>1.0690134000000001E-3</v>
      </c>
      <c r="V528" s="3">
        <v>9.1629720000000001E-4</v>
      </c>
      <c r="W528">
        <f t="shared" si="34"/>
        <v>1.6798782000000002E-3</v>
      </c>
      <c r="X528">
        <f t="shared" si="35"/>
        <v>106.044</v>
      </c>
      <c r="Y528">
        <v>15.628999999999991</v>
      </c>
      <c r="Z528">
        <v>-1.3207960114946483E-3</v>
      </c>
      <c r="AJ528">
        <v>15.866</v>
      </c>
      <c r="AK528">
        <v>0.11595305258425946</v>
      </c>
    </row>
    <row r="529" spans="1:37" x14ac:dyDescent="0.2">
      <c r="A529">
        <v>8</v>
      </c>
      <c r="B529">
        <v>200</v>
      </c>
      <c r="C529">
        <v>0.43549369999999998</v>
      </c>
      <c r="D529">
        <v>0.37088752000000003</v>
      </c>
      <c r="E529" s="3">
        <v>9.8967139999999993</v>
      </c>
      <c r="F529">
        <f t="shared" si="32"/>
        <v>9.9132315776959139</v>
      </c>
      <c r="G529">
        <f t="shared" si="33"/>
        <v>106.24699999999997</v>
      </c>
      <c r="H529">
        <v>15.831000000000003</v>
      </c>
      <c r="I529">
        <v>3.0573411669082336E-2</v>
      </c>
      <c r="R529">
        <v>10</v>
      </c>
      <c r="S529">
        <v>202</v>
      </c>
      <c r="T529" s="3">
        <v>9.1629720000000001E-4</v>
      </c>
      <c r="U529" s="3">
        <v>-7.6358095999999999E-4</v>
      </c>
      <c r="V529" s="3">
        <v>-9.1629720000000001E-4</v>
      </c>
      <c r="W529">
        <f t="shared" si="34"/>
        <v>1.5040801175237313E-3</v>
      </c>
      <c r="X529">
        <f t="shared" si="35"/>
        <v>106.246</v>
      </c>
      <c r="Y529">
        <v>15.828999999999994</v>
      </c>
      <c r="Z529">
        <v>-3.6798000162178303E-2</v>
      </c>
      <c r="AJ529">
        <v>16.066000000000003</v>
      </c>
      <c r="AK529">
        <v>0.11735755281626935</v>
      </c>
    </row>
    <row r="530" spans="1:37" x14ac:dyDescent="0.2">
      <c r="A530">
        <v>8</v>
      </c>
      <c r="B530">
        <v>200</v>
      </c>
      <c r="C530">
        <v>0.43788653999999999</v>
      </c>
      <c r="D530">
        <v>0.37567315000000001</v>
      </c>
      <c r="E530" s="3">
        <v>9.8967139999999993</v>
      </c>
      <c r="F530">
        <f t="shared" ref="F530:F593" si="36">SQRT(SUMSQ(C530:E530))</f>
        <v>9.9135171828841901</v>
      </c>
      <c r="G530">
        <f t="shared" ref="G530:G593" si="37">(G529*1000+B530)/1000</f>
        <v>106.44699999999997</v>
      </c>
      <c r="H530">
        <v>16.031999999999996</v>
      </c>
      <c r="I530">
        <v>3.2321304873017154E-2</v>
      </c>
      <c r="R530">
        <v>10</v>
      </c>
      <c r="S530">
        <v>201</v>
      </c>
      <c r="T530" s="3">
        <v>-3.0543239999999999E-4</v>
      </c>
      <c r="U530" s="3">
        <v>4.5814860000000001E-4</v>
      </c>
      <c r="V530" s="3">
        <v>3.0543239999999999E-4</v>
      </c>
      <c r="W530">
        <f t="shared" si="34"/>
        <v>6.2966502334295177E-4</v>
      </c>
      <c r="X530">
        <f t="shared" si="35"/>
        <v>106.447</v>
      </c>
      <c r="Y530">
        <v>16.03</v>
      </c>
      <c r="Z530">
        <v>-1.6252283915858624E-2</v>
      </c>
      <c r="AJ530">
        <v>16.266000000000005</v>
      </c>
      <c r="AK530">
        <v>0.1140325657531014</v>
      </c>
    </row>
    <row r="531" spans="1:37" x14ac:dyDescent="0.2">
      <c r="A531">
        <v>6</v>
      </c>
      <c r="B531">
        <v>200</v>
      </c>
      <c r="C531">
        <v>0.45224347999999998</v>
      </c>
      <c r="D531">
        <v>0.35174492000000002</v>
      </c>
      <c r="E531" s="3">
        <v>9.882358</v>
      </c>
      <c r="F531">
        <f t="shared" si="36"/>
        <v>9.8989518785633219</v>
      </c>
      <c r="G531">
        <f t="shared" si="37"/>
        <v>106.64699999999998</v>
      </c>
      <c r="H531">
        <v>16.231999999999999</v>
      </c>
      <c r="I531">
        <v>3.4766459548581298E-2</v>
      </c>
      <c r="R531">
        <v>6</v>
      </c>
      <c r="S531">
        <v>201</v>
      </c>
      <c r="T531" s="3">
        <v>3.0543239999999999E-4</v>
      </c>
      <c r="U531" s="3">
        <v>-1.5271619999999999E-4</v>
      </c>
      <c r="V531" s="3">
        <v>3.0543239999999999E-4</v>
      </c>
      <c r="W531">
        <f t="shared" si="34"/>
        <v>4.5814859999999995E-4</v>
      </c>
      <c r="X531">
        <f t="shared" si="35"/>
        <v>106.648</v>
      </c>
      <c r="Y531">
        <v>16.230000000000004</v>
      </c>
      <c r="Z531">
        <v>1.6187992272542501E-2</v>
      </c>
      <c r="AJ531">
        <v>16.466000000000008</v>
      </c>
      <c r="AK531">
        <v>0.10987512326849325</v>
      </c>
    </row>
    <row r="532" spans="1:37" x14ac:dyDescent="0.2">
      <c r="A532">
        <v>6</v>
      </c>
      <c r="B532">
        <v>200</v>
      </c>
      <c r="C532">
        <v>0.45463629999999999</v>
      </c>
      <c r="D532">
        <v>0.38045879999999999</v>
      </c>
      <c r="E532" s="3">
        <v>9.9015000000000004</v>
      </c>
      <c r="F532">
        <f t="shared" si="36"/>
        <v>9.9192310848056735</v>
      </c>
      <c r="G532">
        <f t="shared" si="37"/>
        <v>106.84699999999997</v>
      </c>
      <c r="H532">
        <v>16.433000000000007</v>
      </c>
      <c r="I532">
        <v>3.7269171337978607E-2</v>
      </c>
      <c r="R532">
        <v>5</v>
      </c>
      <c r="S532">
        <v>200</v>
      </c>
      <c r="T532" s="3">
        <v>-3.0543239999999999E-4</v>
      </c>
      <c r="U532" s="3">
        <v>4.5814860000000001E-4</v>
      </c>
      <c r="V532" s="3">
        <v>9.1629720000000001E-4</v>
      </c>
      <c r="W532">
        <f t="shared" si="34"/>
        <v>1.0690134000000001E-3</v>
      </c>
      <c r="X532">
        <f t="shared" si="35"/>
        <v>106.848</v>
      </c>
      <c r="Y532">
        <v>16.429999999999993</v>
      </c>
      <c r="Z532">
        <v>-2.6119728919064514E-2</v>
      </c>
      <c r="AJ532">
        <v>16.665999999999997</v>
      </c>
      <c r="AK532">
        <v>0.10714798956869889</v>
      </c>
    </row>
    <row r="533" spans="1:37" x14ac:dyDescent="0.2">
      <c r="A533">
        <v>6</v>
      </c>
      <c r="B533">
        <v>202</v>
      </c>
      <c r="C533">
        <v>0.45942192999999998</v>
      </c>
      <c r="D533">
        <v>0.36849470000000001</v>
      </c>
      <c r="E533" s="3">
        <v>9.9015000000000004</v>
      </c>
      <c r="F533">
        <f t="shared" si="36"/>
        <v>9.9189999044103736</v>
      </c>
      <c r="G533">
        <f t="shared" si="37"/>
        <v>107.04899999999996</v>
      </c>
      <c r="H533">
        <v>16.632999999999996</v>
      </c>
      <c r="I533">
        <v>3.3971625404418122E-2</v>
      </c>
      <c r="R533">
        <v>9</v>
      </c>
      <c r="S533">
        <v>200</v>
      </c>
      <c r="T533" s="3">
        <v>3.0543239999999999E-4</v>
      </c>
      <c r="U533" s="3">
        <v>-7.6358095999999999E-4</v>
      </c>
      <c r="V533" s="3">
        <v>-3.0543239999999999E-4</v>
      </c>
      <c r="W533">
        <f t="shared" ref="W533:W596" si="38">SQRT(SUMSQ(T533:V533))</f>
        <v>8.7728774322569987E-4</v>
      </c>
      <c r="X533">
        <f t="shared" ref="X533:X596" si="39">(X532*1000+S533)/1000</f>
        <v>107.048</v>
      </c>
      <c r="Y533">
        <v>16.631</v>
      </c>
      <c r="Z533">
        <v>2.0215832327511672E-4</v>
      </c>
      <c r="AJ533">
        <v>16.867999999999995</v>
      </c>
      <c r="AK533">
        <v>0.10535065956493404</v>
      </c>
    </row>
    <row r="534" spans="1:37" x14ac:dyDescent="0.2">
      <c r="A534">
        <v>4</v>
      </c>
      <c r="B534">
        <v>202</v>
      </c>
      <c r="C534">
        <v>0.43070807999999999</v>
      </c>
      <c r="D534">
        <v>0.34217364</v>
      </c>
      <c r="E534" s="3">
        <v>9.8967139999999993</v>
      </c>
      <c r="F534">
        <f t="shared" si="36"/>
        <v>9.9119897219420139</v>
      </c>
      <c r="G534">
        <f t="shared" si="37"/>
        <v>107.25099999999998</v>
      </c>
      <c r="H534">
        <v>16.832999999999998</v>
      </c>
      <c r="I534">
        <v>3.6363951497462098E-2</v>
      </c>
      <c r="R534">
        <v>7</v>
      </c>
      <c r="S534">
        <v>201</v>
      </c>
      <c r="T534" s="3">
        <v>3.0543239999999999E-4</v>
      </c>
      <c r="U534" s="3">
        <v>-7.6358095999999999E-4</v>
      </c>
      <c r="V534" s="3">
        <v>-1.5271619000000001E-3</v>
      </c>
      <c r="W534">
        <f t="shared" si="38"/>
        <v>1.7345224997836989E-3</v>
      </c>
      <c r="X534">
        <f t="shared" si="39"/>
        <v>107.249</v>
      </c>
      <c r="Y534">
        <v>16.831000000000003</v>
      </c>
      <c r="Z534">
        <v>-3.5175175432930186E-3</v>
      </c>
      <c r="AJ534">
        <v>17.070000000000007</v>
      </c>
      <c r="AK534">
        <v>0.10974949002985214</v>
      </c>
    </row>
    <row r="535" spans="1:37" x14ac:dyDescent="0.2">
      <c r="A535">
        <v>7</v>
      </c>
      <c r="B535">
        <v>202</v>
      </c>
      <c r="C535">
        <v>0.4642076</v>
      </c>
      <c r="D535">
        <v>0.36370902999999999</v>
      </c>
      <c r="E535" s="3">
        <v>9.9038924999999995</v>
      </c>
      <c r="F535">
        <f t="shared" si="36"/>
        <v>9.9214343522475392</v>
      </c>
      <c r="G535">
        <f t="shared" si="37"/>
        <v>107.45299999999997</v>
      </c>
      <c r="H535">
        <v>17.034000000000006</v>
      </c>
      <c r="I535">
        <v>3.8402979498483453E-2</v>
      </c>
      <c r="R535">
        <v>6</v>
      </c>
      <c r="S535">
        <v>201</v>
      </c>
      <c r="T535" s="3">
        <v>2.1380268000000002E-3</v>
      </c>
      <c r="U535" s="3">
        <v>-1.5271619999999999E-4</v>
      </c>
      <c r="V535" s="3">
        <v>-9.1629720000000001E-4</v>
      </c>
      <c r="W535">
        <f t="shared" si="38"/>
        <v>2.3311116219496058E-3</v>
      </c>
      <c r="X535">
        <f t="shared" si="39"/>
        <v>107.45</v>
      </c>
      <c r="Y535">
        <v>17.031999999999996</v>
      </c>
      <c r="Z535">
        <v>-2.1737387954971044E-2</v>
      </c>
      <c r="AJ535">
        <v>17.272000000000006</v>
      </c>
      <c r="AK535">
        <v>0.11041029184726528</v>
      </c>
    </row>
    <row r="536" spans="1:37" x14ac:dyDescent="0.2">
      <c r="A536">
        <v>8</v>
      </c>
      <c r="B536">
        <v>201</v>
      </c>
      <c r="C536">
        <v>0.46660042000000002</v>
      </c>
      <c r="D536">
        <v>0.38045879999999999</v>
      </c>
      <c r="E536" s="3">
        <v>9.9086789999999993</v>
      </c>
      <c r="F536">
        <f t="shared" si="36"/>
        <v>9.9269524213367006</v>
      </c>
      <c r="G536">
        <f t="shared" si="37"/>
        <v>107.65399999999997</v>
      </c>
      <c r="H536">
        <v>17.233999999999995</v>
      </c>
      <c r="I536">
        <v>3.4468813847586613E-2</v>
      </c>
      <c r="R536">
        <v>6</v>
      </c>
      <c r="S536">
        <v>201</v>
      </c>
      <c r="T536" s="3">
        <v>-1.5271619000000001E-3</v>
      </c>
      <c r="U536" s="3">
        <v>1.0690134000000001E-3</v>
      </c>
      <c r="V536" s="3">
        <v>-1.5271619000000001E-3</v>
      </c>
      <c r="W536">
        <f t="shared" si="38"/>
        <v>2.4098208620150132E-3</v>
      </c>
      <c r="X536">
        <f t="shared" si="39"/>
        <v>107.651</v>
      </c>
      <c r="Y536">
        <v>17.231999999999999</v>
      </c>
      <c r="Z536">
        <v>1.6613148134864704E-2</v>
      </c>
      <c r="AJ536">
        <v>17.472999999999999</v>
      </c>
      <c r="AK536">
        <v>0.11057762736666556</v>
      </c>
    </row>
    <row r="537" spans="1:37" x14ac:dyDescent="0.2">
      <c r="A537">
        <v>5</v>
      </c>
      <c r="B537">
        <v>201</v>
      </c>
      <c r="C537">
        <v>0.45224347999999998</v>
      </c>
      <c r="D537">
        <v>0.35413774999999997</v>
      </c>
      <c r="E537" s="3">
        <v>9.8895359999999997</v>
      </c>
      <c r="F537">
        <f t="shared" si="36"/>
        <v>9.906203107471276</v>
      </c>
      <c r="G537">
        <f t="shared" si="37"/>
        <v>107.85499999999998</v>
      </c>
      <c r="H537">
        <v>17.435000000000002</v>
      </c>
      <c r="I537">
        <v>3.7153884607340301E-2</v>
      </c>
      <c r="R537">
        <v>9</v>
      </c>
      <c r="S537">
        <v>200</v>
      </c>
      <c r="T537" s="3">
        <v>-3.0543239999999999E-4</v>
      </c>
      <c r="U537" s="3">
        <v>-1.5271619999999999E-4</v>
      </c>
      <c r="V537" s="3">
        <v>3.0543239999999999E-4</v>
      </c>
      <c r="W537">
        <f t="shared" si="38"/>
        <v>4.5814859999999995E-4</v>
      </c>
      <c r="X537">
        <f t="shared" si="39"/>
        <v>107.851</v>
      </c>
      <c r="Y537">
        <v>17.432000000000002</v>
      </c>
      <c r="Z537">
        <v>-1.0755481373977055E-2</v>
      </c>
      <c r="AJ537">
        <v>17.674000000000007</v>
      </c>
      <c r="AK537">
        <v>0.10847338383070304</v>
      </c>
    </row>
    <row r="538" spans="1:37" x14ac:dyDescent="0.2">
      <c r="A538">
        <v>6</v>
      </c>
      <c r="B538">
        <v>200</v>
      </c>
      <c r="C538">
        <v>0.44745782000000001</v>
      </c>
      <c r="D538">
        <v>0.37328034999999998</v>
      </c>
      <c r="E538" s="3">
        <v>9.882358</v>
      </c>
      <c r="F538">
        <f t="shared" si="36"/>
        <v>9.8995230370225045</v>
      </c>
      <c r="G538">
        <f t="shared" si="37"/>
        <v>108.05499999999996</v>
      </c>
      <c r="H538">
        <v>17.635000000000005</v>
      </c>
      <c r="I538">
        <v>3.8920937303671493E-2</v>
      </c>
      <c r="R538">
        <v>6</v>
      </c>
      <c r="S538">
        <v>200</v>
      </c>
      <c r="T538" s="3">
        <v>3.0543239999999999E-4</v>
      </c>
      <c r="U538" s="3">
        <v>-7.6358095999999999E-4</v>
      </c>
      <c r="V538" s="3">
        <v>9.1629720000000001E-4</v>
      </c>
      <c r="W538">
        <f t="shared" si="38"/>
        <v>1.2312373419337645E-3</v>
      </c>
      <c r="X538">
        <f t="shared" si="39"/>
        <v>108.051</v>
      </c>
      <c r="Y538">
        <v>17.631999999999991</v>
      </c>
      <c r="Z538">
        <v>-3.5758883709139218E-2</v>
      </c>
      <c r="AJ538">
        <v>17.873999999999995</v>
      </c>
      <c r="AK538">
        <v>0.10015456233380959</v>
      </c>
    </row>
    <row r="539" spans="1:37" x14ac:dyDescent="0.2">
      <c r="A539">
        <v>9</v>
      </c>
      <c r="B539">
        <v>201</v>
      </c>
      <c r="C539">
        <v>0.43788653999999999</v>
      </c>
      <c r="D539">
        <v>0.36610186</v>
      </c>
      <c r="E539" s="3">
        <v>9.8703939999999992</v>
      </c>
      <c r="F539">
        <f t="shared" si="36"/>
        <v>9.8868828712109575</v>
      </c>
      <c r="G539">
        <f t="shared" si="37"/>
        <v>108.25599999999997</v>
      </c>
      <c r="H539">
        <v>17.835000000000008</v>
      </c>
      <c r="I539">
        <v>3.5837963320777176E-2</v>
      </c>
      <c r="R539">
        <v>7</v>
      </c>
      <c r="S539">
        <v>201</v>
      </c>
      <c r="T539" s="3">
        <v>3.0543239999999999E-4</v>
      </c>
      <c r="U539" s="3">
        <v>-7.6358095999999999E-4</v>
      </c>
      <c r="V539" s="3">
        <v>-1.5271619000000001E-3</v>
      </c>
      <c r="W539">
        <f t="shared" si="38"/>
        <v>1.7345224997836989E-3</v>
      </c>
      <c r="X539">
        <f t="shared" si="39"/>
        <v>108.252</v>
      </c>
      <c r="Y539">
        <v>17.832999999999998</v>
      </c>
      <c r="Z539">
        <v>1.9151851680445153E-2</v>
      </c>
      <c r="AJ539">
        <v>18.075000000000003</v>
      </c>
      <c r="AK539">
        <v>0.10049281866739838</v>
      </c>
    </row>
    <row r="540" spans="1:37" x14ac:dyDescent="0.2">
      <c r="A540">
        <v>6</v>
      </c>
      <c r="B540">
        <v>200</v>
      </c>
      <c r="C540">
        <v>0.45702913000000001</v>
      </c>
      <c r="D540">
        <v>0.37328034999999998</v>
      </c>
      <c r="E540" s="3">
        <v>9.882358</v>
      </c>
      <c r="F540">
        <f t="shared" si="36"/>
        <v>9.8999602769672101</v>
      </c>
      <c r="G540">
        <f t="shared" si="37"/>
        <v>108.45599999999997</v>
      </c>
      <c r="H540">
        <v>18.034999999999997</v>
      </c>
      <c r="I540">
        <v>3.8110746604444072E-2</v>
      </c>
      <c r="R540">
        <v>8</v>
      </c>
      <c r="S540">
        <v>200</v>
      </c>
      <c r="T540" s="3">
        <v>3.0543239999999999E-4</v>
      </c>
      <c r="U540" s="3">
        <v>-1.9853105999999999E-3</v>
      </c>
      <c r="V540" s="3">
        <v>-3.0543239999999999E-4</v>
      </c>
      <c r="W540">
        <f t="shared" si="38"/>
        <v>2.0317568950078352E-3</v>
      </c>
      <c r="X540">
        <f t="shared" si="39"/>
        <v>108.452</v>
      </c>
      <c r="Y540">
        <v>18.033000000000001</v>
      </c>
      <c r="Z540">
        <v>-7.8777370446339069E-3</v>
      </c>
      <c r="AJ540">
        <v>18.275000000000006</v>
      </c>
      <c r="AK540">
        <v>0.10282340613768588</v>
      </c>
    </row>
    <row r="541" spans="1:37" x14ac:dyDescent="0.2">
      <c r="A541">
        <v>8</v>
      </c>
      <c r="B541">
        <v>201</v>
      </c>
      <c r="C541">
        <v>0.45942192999999998</v>
      </c>
      <c r="D541">
        <v>0.37328034999999998</v>
      </c>
      <c r="E541" s="3">
        <v>9.8799650000000003</v>
      </c>
      <c r="F541">
        <f t="shared" si="36"/>
        <v>9.8976823110608105</v>
      </c>
      <c r="G541">
        <f t="shared" si="37"/>
        <v>108.65699999999997</v>
      </c>
      <c r="H541">
        <v>18.236000000000004</v>
      </c>
      <c r="I541">
        <v>4.0373149700819927E-2</v>
      </c>
      <c r="R541">
        <v>9</v>
      </c>
      <c r="S541">
        <v>200</v>
      </c>
      <c r="T541" s="3">
        <v>-3.0543239999999999E-4</v>
      </c>
      <c r="U541" s="3">
        <v>-1.5271619999999999E-4</v>
      </c>
      <c r="V541" s="3">
        <v>-3.0543239999999999E-4</v>
      </c>
      <c r="W541">
        <f t="shared" si="38"/>
        <v>4.5814859999999995E-4</v>
      </c>
      <c r="X541">
        <f t="shared" si="39"/>
        <v>108.652</v>
      </c>
      <c r="Y541">
        <v>18.233000000000004</v>
      </c>
      <c r="Z541">
        <v>-3.9590824235988156E-2</v>
      </c>
      <c r="AJ541">
        <v>18.475999999999999</v>
      </c>
      <c r="AK541">
        <v>0.10131009908429446</v>
      </c>
    </row>
    <row r="542" spans="1:37" x14ac:dyDescent="0.2">
      <c r="A542">
        <v>5</v>
      </c>
      <c r="B542">
        <v>202</v>
      </c>
      <c r="C542">
        <v>0.43788653999999999</v>
      </c>
      <c r="D542">
        <v>0.34217364</v>
      </c>
      <c r="E542" s="3">
        <v>9.8680009999999996</v>
      </c>
      <c r="F542">
        <f t="shared" si="36"/>
        <v>9.8836365350929931</v>
      </c>
      <c r="G542">
        <f t="shared" si="37"/>
        <v>108.85899999999997</v>
      </c>
      <c r="H542">
        <v>18.436000000000007</v>
      </c>
      <c r="I542">
        <v>3.7689971381114414E-2</v>
      </c>
      <c r="R542">
        <v>6</v>
      </c>
      <c r="S542">
        <v>200</v>
      </c>
      <c r="T542" s="3">
        <v>-1.5271619000000001E-3</v>
      </c>
      <c r="U542" s="3">
        <v>4.5814860000000001E-4</v>
      </c>
      <c r="V542" s="3">
        <v>-9.1629720000000001E-4</v>
      </c>
      <c r="W542">
        <f t="shared" si="38"/>
        <v>1.838946482968281E-3</v>
      </c>
      <c r="X542">
        <f t="shared" si="39"/>
        <v>108.852</v>
      </c>
      <c r="Y542">
        <v>18.433999999999997</v>
      </c>
      <c r="Z542">
        <v>-1.6495169237321253E-2</v>
      </c>
      <c r="AJ542">
        <v>18.677999999999997</v>
      </c>
      <c r="AK542">
        <v>0.10554041999987311</v>
      </c>
    </row>
    <row r="543" spans="1:37" x14ac:dyDescent="0.2">
      <c r="A543">
        <v>5</v>
      </c>
      <c r="B543">
        <v>201</v>
      </c>
      <c r="C543">
        <v>0.43788653999999999</v>
      </c>
      <c r="D543">
        <v>0.36370902999999999</v>
      </c>
      <c r="E543" s="3">
        <v>9.9086789999999993</v>
      </c>
      <c r="F543">
        <f t="shared" si="36"/>
        <v>9.9250162924530105</v>
      </c>
      <c r="G543">
        <f t="shared" si="37"/>
        <v>109.05999999999997</v>
      </c>
      <c r="H543">
        <v>18.637</v>
      </c>
      <c r="I543">
        <v>3.9908254647398764E-2</v>
      </c>
      <c r="R543">
        <v>6</v>
      </c>
      <c r="S543">
        <v>200</v>
      </c>
      <c r="T543" s="3">
        <v>-3.0543239999999999E-4</v>
      </c>
      <c r="U543" s="3">
        <v>-7.6358095999999999E-4</v>
      </c>
      <c r="V543" s="3">
        <v>-3.0543239999999999E-4</v>
      </c>
      <c r="W543">
        <f t="shared" si="38"/>
        <v>8.7728774322569987E-4</v>
      </c>
      <c r="X543">
        <f t="shared" si="39"/>
        <v>109.05200000000001</v>
      </c>
      <c r="Y543">
        <v>18.634</v>
      </c>
      <c r="Z543">
        <v>1.2051577667772673E-2</v>
      </c>
      <c r="AJ543">
        <v>18.879000000000005</v>
      </c>
      <c r="AK543">
        <v>0.10886331661560721</v>
      </c>
    </row>
    <row r="544" spans="1:37" x14ac:dyDescent="0.2">
      <c r="A544">
        <v>8</v>
      </c>
      <c r="B544">
        <v>202</v>
      </c>
      <c r="C544">
        <v>0.44267220000000002</v>
      </c>
      <c r="D544">
        <v>0.36370902999999999</v>
      </c>
      <c r="E544" s="3">
        <v>9.8895359999999997</v>
      </c>
      <c r="F544">
        <f t="shared" si="36"/>
        <v>9.906117565951476</v>
      </c>
      <c r="G544">
        <f t="shared" si="37"/>
        <v>109.26199999999997</v>
      </c>
      <c r="H544">
        <v>18.837000000000003</v>
      </c>
      <c r="I544">
        <v>4.131037856098102E-2</v>
      </c>
      <c r="R544">
        <v>8</v>
      </c>
      <c r="S544">
        <v>200</v>
      </c>
      <c r="T544" s="3">
        <v>-2.1380268000000002E-3</v>
      </c>
      <c r="U544" s="3">
        <v>-1.5271619999999999E-4</v>
      </c>
      <c r="V544">
        <v>1.5271619000000001E-3</v>
      </c>
      <c r="W544">
        <f t="shared" si="38"/>
        <v>2.631863276097809E-3</v>
      </c>
      <c r="X544">
        <f t="shared" si="39"/>
        <v>109.252</v>
      </c>
      <c r="Y544">
        <v>18.834999999999994</v>
      </c>
      <c r="Z544">
        <v>-2.2342494375974256E-2</v>
      </c>
      <c r="AJ544">
        <v>19.081000000000003</v>
      </c>
      <c r="AK544">
        <v>0.10981765388210979</v>
      </c>
    </row>
    <row r="545" spans="1:37" x14ac:dyDescent="0.2">
      <c r="A545">
        <v>8</v>
      </c>
      <c r="B545">
        <v>201</v>
      </c>
      <c r="C545">
        <v>0.44506501999999998</v>
      </c>
      <c r="D545">
        <v>0.36370902999999999</v>
      </c>
      <c r="E545" s="3">
        <v>9.8967139999999993</v>
      </c>
      <c r="F545">
        <f t="shared" si="36"/>
        <v>9.9133906978554585</v>
      </c>
      <c r="G545">
        <f t="shared" si="37"/>
        <v>109.46299999999997</v>
      </c>
      <c r="H545">
        <v>19.037000000000006</v>
      </c>
      <c r="I545">
        <v>3.8320467813409961E-2</v>
      </c>
      <c r="R545">
        <v>9</v>
      </c>
      <c r="S545">
        <v>201</v>
      </c>
      <c r="T545" s="3">
        <v>3.0543239999999999E-4</v>
      </c>
      <c r="U545" s="3">
        <v>4.5814860000000001E-4</v>
      </c>
      <c r="V545" s="3">
        <v>9.1629720000000001E-4</v>
      </c>
      <c r="W545">
        <f t="shared" si="38"/>
        <v>1.0690134000000001E-3</v>
      </c>
      <c r="X545">
        <f t="shared" si="39"/>
        <v>109.453</v>
      </c>
      <c r="Y545">
        <v>19.034999999999997</v>
      </c>
      <c r="Z545">
        <v>4.7627984289424913E-3</v>
      </c>
      <c r="AJ545">
        <v>19.281999999999996</v>
      </c>
      <c r="AK545">
        <v>0.11037489174589803</v>
      </c>
    </row>
    <row r="546" spans="1:37" x14ac:dyDescent="0.2">
      <c r="A546">
        <v>6</v>
      </c>
      <c r="B546">
        <v>201</v>
      </c>
      <c r="C546">
        <v>0.44506501999999998</v>
      </c>
      <c r="D546">
        <v>0.35413774999999997</v>
      </c>
      <c r="E546" s="3">
        <v>9.8967139999999993</v>
      </c>
      <c r="F546">
        <f t="shared" si="36"/>
        <v>9.9130441548395538</v>
      </c>
      <c r="G546">
        <f t="shared" si="37"/>
        <v>109.66399999999997</v>
      </c>
      <c r="H546">
        <v>19.238</v>
      </c>
      <c r="I546">
        <v>4.0131653033278855E-2</v>
      </c>
      <c r="R546">
        <v>8</v>
      </c>
      <c r="S546">
        <v>202</v>
      </c>
      <c r="T546" s="3">
        <v>9.1629720000000001E-4</v>
      </c>
      <c r="U546" s="3">
        <v>-1.5271619999999999E-4</v>
      </c>
      <c r="V546" s="3">
        <v>3.0543239999999999E-4</v>
      </c>
      <c r="W546">
        <f t="shared" si="38"/>
        <v>9.7786080166864238E-4</v>
      </c>
      <c r="X546">
        <f t="shared" si="39"/>
        <v>109.655</v>
      </c>
      <c r="Y546">
        <v>19.236000000000004</v>
      </c>
      <c r="Z546">
        <v>-1.1640346564774463E-2</v>
      </c>
      <c r="AJ546">
        <v>19.483000000000004</v>
      </c>
      <c r="AK546">
        <v>0.1127247022909461</v>
      </c>
    </row>
    <row r="547" spans="1:37" x14ac:dyDescent="0.2">
      <c r="A547">
        <v>11</v>
      </c>
      <c r="B547">
        <v>201</v>
      </c>
      <c r="C547">
        <v>0.43788653999999999</v>
      </c>
      <c r="D547">
        <v>0.3493521</v>
      </c>
      <c r="E547" s="3">
        <v>9.8847500000000004</v>
      </c>
      <c r="F547">
        <f t="shared" si="36"/>
        <v>9.9006097829470878</v>
      </c>
      <c r="G547">
        <f t="shared" si="37"/>
        <v>109.86499999999997</v>
      </c>
      <c r="H547">
        <v>19.438000000000002</v>
      </c>
      <c r="I547">
        <v>3.6989203496831956E-2</v>
      </c>
      <c r="R547">
        <v>9</v>
      </c>
      <c r="S547">
        <v>200</v>
      </c>
      <c r="T547" s="3">
        <v>3.0543239999999999E-4</v>
      </c>
      <c r="U547" s="3">
        <v>-7.6358095999999999E-4</v>
      </c>
      <c r="V547" s="3">
        <v>-9.1629720000000001E-4</v>
      </c>
      <c r="W547">
        <f t="shared" si="38"/>
        <v>1.2312373419337645E-3</v>
      </c>
      <c r="X547">
        <f t="shared" si="39"/>
        <v>109.855</v>
      </c>
      <c r="Y547">
        <v>19.438000000000002</v>
      </c>
      <c r="Z547">
        <v>-2.316222895080558E-2</v>
      </c>
      <c r="AJ547">
        <v>19.683999999999997</v>
      </c>
      <c r="AK547">
        <v>0.11674239639546229</v>
      </c>
    </row>
    <row r="548" spans="1:37" x14ac:dyDescent="0.2">
      <c r="A548">
        <v>4</v>
      </c>
      <c r="B548">
        <v>201</v>
      </c>
      <c r="C548">
        <v>0.44506501999999998</v>
      </c>
      <c r="D548">
        <v>0.38045879999999999</v>
      </c>
      <c r="E548" s="3">
        <v>9.8943209999999997</v>
      </c>
      <c r="F548">
        <f t="shared" si="36"/>
        <v>9.9116305329429046</v>
      </c>
      <c r="G548">
        <f t="shared" si="37"/>
        <v>110.06599999999997</v>
      </c>
      <c r="H548">
        <v>19.638000000000005</v>
      </c>
      <c r="I548">
        <v>1.8120373362466521E-2</v>
      </c>
      <c r="R548">
        <v>8</v>
      </c>
      <c r="S548">
        <v>201</v>
      </c>
      <c r="T548" s="3">
        <v>3.0543239999999999E-4</v>
      </c>
      <c r="U548" s="3">
        <v>-1.5271619999999999E-4</v>
      </c>
      <c r="V548" s="3">
        <v>-1.5271619000000001E-3</v>
      </c>
      <c r="W548">
        <f t="shared" si="38"/>
        <v>1.5648752849744321E-3</v>
      </c>
      <c r="X548">
        <f t="shared" si="39"/>
        <v>110.056</v>
      </c>
      <c r="Y548">
        <v>19.637999999999991</v>
      </c>
      <c r="Z548">
        <v>1.2284985320893751E-2</v>
      </c>
      <c r="AJ548">
        <v>19.885000000000005</v>
      </c>
      <c r="AK548">
        <v>0.11926649980596285</v>
      </c>
    </row>
    <row r="549" spans="1:37" x14ac:dyDescent="0.2">
      <c r="A549">
        <v>6</v>
      </c>
      <c r="B549">
        <v>201</v>
      </c>
      <c r="C549">
        <v>0.45702913000000001</v>
      </c>
      <c r="D549">
        <v>0.36610186</v>
      </c>
      <c r="E549" s="3">
        <v>9.8632144999999998</v>
      </c>
      <c r="F549">
        <f t="shared" si="36"/>
        <v>9.8805822941046486</v>
      </c>
      <c r="G549">
        <f t="shared" si="37"/>
        <v>110.26699999999997</v>
      </c>
      <c r="H549">
        <v>19.838999999999999</v>
      </c>
      <c r="I549">
        <v>1.4859843289174496E-2</v>
      </c>
      <c r="R549">
        <v>6</v>
      </c>
      <c r="S549">
        <v>202</v>
      </c>
      <c r="T549" s="3">
        <v>9.1629720000000001E-4</v>
      </c>
      <c r="U549" s="3">
        <v>1.0690134000000001E-3</v>
      </c>
      <c r="V549" s="3">
        <v>1.5271619000000001E-3</v>
      </c>
      <c r="W549">
        <f t="shared" si="38"/>
        <v>2.0771648169846829E-3</v>
      </c>
      <c r="X549">
        <f t="shared" si="39"/>
        <v>110.258</v>
      </c>
      <c r="Y549">
        <v>19.837999999999994</v>
      </c>
      <c r="Z549">
        <v>-6.1883604545840748E-3</v>
      </c>
      <c r="AJ549">
        <v>20.085999999999999</v>
      </c>
      <c r="AK549">
        <v>0.11661792431210227</v>
      </c>
    </row>
    <row r="550" spans="1:37" x14ac:dyDescent="0.2">
      <c r="A550">
        <v>6</v>
      </c>
      <c r="B550">
        <v>202</v>
      </c>
      <c r="C550">
        <v>0.45224347999999998</v>
      </c>
      <c r="D550">
        <v>0.36849470000000001</v>
      </c>
      <c r="E550" s="3">
        <v>9.8775720000000007</v>
      </c>
      <c r="F550">
        <f t="shared" si="36"/>
        <v>9.8947835309477394</v>
      </c>
      <c r="G550">
        <f t="shared" si="37"/>
        <v>110.46899999999997</v>
      </c>
      <c r="H550">
        <v>20.039000000000001</v>
      </c>
      <c r="I550">
        <v>1.7321766718901691E-2</v>
      </c>
      <c r="R550">
        <v>5</v>
      </c>
      <c r="S550">
        <v>200</v>
      </c>
      <c r="T550" s="3">
        <v>9.1629720000000001E-4</v>
      </c>
      <c r="U550" s="3">
        <v>-1.3744457E-3</v>
      </c>
      <c r="V550" s="3">
        <v>-3.0543239999999999E-4</v>
      </c>
      <c r="W550">
        <f t="shared" si="38"/>
        <v>1.679878118181819E-3</v>
      </c>
      <c r="X550">
        <f t="shared" si="39"/>
        <v>110.458</v>
      </c>
      <c r="Y550">
        <v>20.039000000000001</v>
      </c>
      <c r="Z550">
        <v>1.03901646979496E-4</v>
      </c>
      <c r="AJ550">
        <v>20.287999999999997</v>
      </c>
      <c r="AK550">
        <v>0.11368831026121604</v>
      </c>
    </row>
    <row r="551" spans="1:37" x14ac:dyDescent="0.2">
      <c r="A551">
        <v>6</v>
      </c>
      <c r="B551">
        <v>201</v>
      </c>
      <c r="C551">
        <v>0.46181475999999999</v>
      </c>
      <c r="D551">
        <v>0.37806596999999997</v>
      </c>
      <c r="E551" s="3">
        <v>9.8895359999999997</v>
      </c>
      <c r="F551">
        <f t="shared" si="36"/>
        <v>9.9075289071252222</v>
      </c>
      <c r="G551">
        <f t="shared" si="37"/>
        <v>110.66999999999997</v>
      </c>
      <c r="H551">
        <v>20.239000000000004</v>
      </c>
      <c r="I551">
        <v>1.9247440731052296E-2</v>
      </c>
      <c r="R551">
        <v>6</v>
      </c>
      <c r="S551">
        <v>200</v>
      </c>
      <c r="T551" s="3">
        <v>3.0543239999999999E-4</v>
      </c>
      <c r="U551" s="3">
        <v>4.5814860000000001E-4</v>
      </c>
      <c r="V551" s="3">
        <v>9.1629720000000001E-4</v>
      </c>
      <c r="W551">
        <f t="shared" si="38"/>
        <v>1.0690134000000001E-3</v>
      </c>
      <c r="X551">
        <f t="shared" si="39"/>
        <v>110.658</v>
      </c>
      <c r="Y551">
        <v>20.239000000000004</v>
      </c>
      <c r="Z551">
        <v>-1.3079461775770415E-3</v>
      </c>
      <c r="AJ551">
        <v>20.489000000000004</v>
      </c>
      <c r="AK551">
        <v>0.1156110471720711</v>
      </c>
    </row>
    <row r="552" spans="1:37" x14ac:dyDescent="0.2">
      <c r="A552">
        <v>6</v>
      </c>
      <c r="B552">
        <v>202</v>
      </c>
      <c r="C552">
        <v>0.46660042000000002</v>
      </c>
      <c r="D552">
        <v>0.36370902999999999</v>
      </c>
      <c r="E552" s="3">
        <v>9.8943209999999997</v>
      </c>
      <c r="F552">
        <f t="shared" si="36"/>
        <v>9.9119921439380043</v>
      </c>
      <c r="G552">
        <f t="shared" si="37"/>
        <v>110.87199999999997</v>
      </c>
      <c r="H552">
        <v>20.439999999999998</v>
      </c>
      <c r="I552">
        <v>1.6200755443398631E-2</v>
      </c>
      <c r="R552">
        <v>9</v>
      </c>
      <c r="S552">
        <v>200</v>
      </c>
      <c r="T552" s="3">
        <v>2.1380268000000002E-3</v>
      </c>
      <c r="U552" s="3">
        <v>-1.5271619999999999E-4</v>
      </c>
      <c r="V552" s="3">
        <v>-9.1629720000000001E-4</v>
      </c>
      <c r="W552">
        <f t="shared" si="38"/>
        <v>2.3311116219496058E-3</v>
      </c>
      <c r="X552">
        <f t="shared" si="39"/>
        <v>110.858</v>
      </c>
      <c r="Y552">
        <v>20.439999999999998</v>
      </c>
      <c r="Z552">
        <v>-2.5338497884937736E-2</v>
      </c>
      <c r="AJ552">
        <v>20.691000000000003</v>
      </c>
      <c r="AK552">
        <v>0.11584657576707678</v>
      </c>
    </row>
    <row r="553" spans="1:37" x14ac:dyDescent="0.2">
      <c r="A553">
        <v>6</v>
      </c>
      <c r="B553">
        <v>201</v>
      </c>
      <c r="C553">
        <v>0.44267220000000002</v>
      </c>
      <c r="D553">
        <v>0.3589234</v>
      </c>
      <c r="E553" s="3">
        <v>9.8799650000000003</v>
      </c>
      <c r="F553">
        <f t="shared" si="36"/>
        <v>9.896387880683811</v>
      </c>
      <c r="G553">
        <f t="shared" si="37"/>
        <v>111.07299999999996</v>
      </c>
      <c r="H553">
        <v>20.64</v>
      </c>
      <c r="I553">
        <v>1.8264333809783848E-2</v>
      </c>
      <c r="R553">
        <v>11</v>
      </c>
      <c r="S553">
        <v>201</v>
      </c>
      <c r="T553" s="3">
        <v>-3.0543239999999999E-4</v>
      </c>
      <c r="U553" s="3">
        <v>-1.5271619999999999E-4</v>
      </c>
      <c r="V553" s="3">
        <v>-9.1629720000000001E-4</v>
      </c>
      <c r="W553">
        <f t="shared" si="38"/>
        <v>9.7786080166864238E-4</v>
      </c>
      <c r="X553">
        <f t="shared" si="39"/>
        <v>111.059</v>
      </c>
      <c r="Y553">
        <v>20.64</v>
      </c>
      <c r="Z553">
        <v>-2.3117705695594102E-2</v>
      </c>
      <c r="AJ553">
        <v>20.891999999999996</v>
      </c>
      <c r="AK553">
        <v>0.1135573764742835</v>
      </c>
    </row>
    <row r="554" spans="1:37" x14ac:dyDescent="0.2">
      <c r="A554">
        <v>5</v>
      </c>
      <c r="B554">
        <v>202</v>
      </c>
      <c r="C554">
        <v>0.44745782000000001</v>
      </c>
      <c r="D554">
        <v>0.35413774999999997</v>
      </c>
      <c r="E554" s="3">
        <v>9.887143</v>
      </c>
      <c r="F554">
        <f t="shared" si="36"/>
        <v>9.9035967582037188</v>
      </c>
      <c r="G554">
        <f t="shared" si="37"/>
        <v>111.27499999999998</v>
      </c>
      <c r="H554">
        <v>20.840000000000003</v>
      </c>
      <c r="I554">
        <v>1.5542123079713211E-2</v>
      </c>
      <c r="R554">
        <v>7</v>
      </c>
      <c r="S554">
        <v>202</v>
      </c>
      <c r="T554" s="3">
        <v>9.1629720000000001E-4</v>
      </c>
      <c r="U554" s="3">
        <v>1.6798780999999999E-3</v>
      </c>
      <c r="V554" s="3">
        <v>3.0543239999999999E-4</v>
      </c>
      <c r="W554">
        <f t="shared" si="38"/>
        <v>1.9377512586906528E-3</v>
      </c>
      <c r="X554">
        <f t="shared" si="39"/>
        <v>111.261</v>
      </c>
      <c r="Y554">
        <v>20.840000000000003</v>
      </c>
      <c r="Z554">
        <v>1.552220301786089E-2</v>
      </c>
      <c r="AJ554">
        <v>21.094000000000008</v>
      </c>
      <c r="AK554">
        <v>0.11670563640144642</v>
      </c>
    </row>
    <row r="555" spans="1:37" x14ac:dyDescent="0.2">
      <c r="A555">
        <v>6</v>
      </c>
      <c r="B555">
        <v>200</v>
      </c>
      <c r="C555">
        <v>0.45463629999999999</v>
      </c>
      <c r="D555">
        <v>0.36610186</v>
      </c>
      <c r="E555" s="3">
        <v>9.8775720000000007</v>
      </c>
      <c r="F555">
        <f t="shared" si="36"/>
        <v>9.8948043614998848</v>
      </c>
      <c r="G555">
        <f t="shared" si="37"/>
        <v>111.47499999999997</v>
      </c>
      <c r="H555">
        <v>21.040999999999997</v>
      </c>
      <c r="I555">
        <v>1.7805421831954896E-2</v>
      </c>
      <c r="R555">
        <v>7</v>
      </c>
      <c r="S555">
        <v>201</v>
      </c>
      <c r="T555" s="3">
        <v>3.0543239999999999E-4</v>
      </c>
      <c r="U555" s="3">
        <v>4.5814860000000001E-4</v>
      </c>
      <c r="V555" s="3">
        <v>3.0543239999999999E-4</v>
      </c>
      <c r="W555">
        <f t="shared" si="38"/>
        <v>6.2966502334295177E-4</v>
      </c>
      <c r="X555">
        <f t="shared" si="39"/>
        <v>111.462</v>
      </c>
      <c r="Y555">
        <v>21.039999999999992</v>
      </c>
      <c r="Z555">
        <v>-2.0368909609693019E-2</v>
      </c>
      <c r="AJ555">
        <v>21.293999999999997</v>
      </c>
      <c r="AK555">
        <v>0.12060068716825563</v>
      </c>
    </row>
    <row r="556" spans="1:37" x14ac:dyDescent="0.2">
      <c r="A556">
        <v>4</v>
      </c>
      <c r="B556">
        <v>201</v>
      </c>
      <c r="C556">
        <v>0.49052864000000002</v>
      </c>
      <c r="D556">
        <v>0.32542387</v>
      </c>
      <c r="E556" s="3">
        <v>9.8895359999999997</v>
      </c>
      <c r="F556">
        <f t="shared" si="36"/>
        <v>9.9070399886707854</v>
      </c>
      <c r="G556">
        <f t="shared" si="37"/>
        <v>111.67599999999997</v>
      </c>
      <c r="H556">
        <v>21.241</v>
      </c>
      <c r="I556">
        <v>1.9693714384616257E-2</v>
      </c>
      <c r="R556">
        <v>9</v>
      </c>
      <c r="S556">
        <v>202</v>
      </c>
      <c r="T556" s="3">
        <v>2.1380268000000002E-3</v>
      </c>
      <c r="U556" s="3">
        <v>4.5814860000000001E-4</v>
      </c>
      <c r="V556" s="3">
        <v>-3.0543239999999999E-4</v>
      </c>
      <c r="W556">
        <f t="shared" si="38"/>
        <v>2.2077924920992824E-3</v>
      </c>
      <c r="X556">
        <f t="shared" si="39"/>
        <v>111.664</v>
      </c>
      <c r="Y556">
        <v>21.241</v>
      </c>
      <c r="Z556">
        <v>2.47268181403619E-3</v>
      </c>
      <c r="AJ556">
        <v>21.495000000000005</v>
      </c>
      <c r="AK556">
        <v>0.12379083488614719</v>
      </c>
    </row>
    <row r="557" spans="1:37" x14ac:dyDescent="0.2">
      <c r="A557">
        <v>6</v>
      </c>
      <c r="B557">
        <v>201</v>
      </c>
      <c r="C557">
        <v>0.45224347999999998</v>
      </c>
      <c r="D557">
        <v>0.3589234</v>
      </c>
      <c r="E557" s="3">
        <v>9.8632144999999998</v>
      </c>
      <c r="F557">
        <f t="shared" si="36"/>
        <v>9.8800987062518928</v>
      </c>
      <c r="G557">
        <f t="shared" si="37"/>
        <v>111.87699999999997</v>
      </c>
      <c r="H557">
        <v>21.441000000000003</v>
      </c>
      <c r="I557">
        <v>2.2142980466610448E-2</v>
      </c>
      <c r="R557">
        <v>9</v>
      </c>
      <c r="S557">
        <v>201</v>
      </c>
      <c r="T557" s="3">
        <v>1.5271619000000001E-3</v>
      </c>
      <c r="U557" s="3">
        <v>-1.9853105999999999E-3</v>
      </c>
      <c r="V557" s="3">
        <v>-3.0543239999999999E-4</v>
      </c>
      <c r="W557">
        <f t="shared" si="38"/>
        <v>2.5232856751176095E-3</v>
      </c>
      <c r="X557">
        <f t="shared" si="39"/>
        <v>111.86499999999999</v>
      </c>
      <c r="Y557">
        <v>21.441000000000003</v>
      </c>
      <c r="Z557">
        <v>-6.8459078932155797E-3</v>
      </c>
      <c r="AJ557">
        <v>21.695999999999998</v>
      </c>
      <c r="AK557">
        <v>0.11891027185800414</v>
      </c>
    </row>
    <row r="558" spans="1:37" x14ac:dyDescent="0.2">
      <c r="A558">
        <v>6</v>
      </c>
      <c r="B558">
        <v>202</v>
      </c>
      <c r="C558">
        <v>0.44985065000000002</v>
      </c>
      <c r="D558">
        <v>0.36610186</v>
      </c>
      <c r="E558" s="3">
        <v>9.9015000000000004</v>
      </c>
      <c r="F558">
        <f t="shared" si="36"/>
        <v>9.9184725854942446</v>
      </c>
      <c r="G558">
        <f t="shared" si="37"/>
        <v>112.07899999999997</v>
      </c>
      <c r="H558">
        <v>21.641000000000005</v>
      </c>
      <c r="I558">
        <v>1.880269342335996E-2</v>
      </c>
      <c r="R558">
        <v>9</v>
      </c>
      <c r="S558">
        <v>201</v>
      </c>
      <c r="T558" s="3">
        <v>3.0543239999999999E-4</v>
      </c>
      <c r="U558" s="3">
        <v>1.0690134000000001E-3</v>
      </c>
      <c r="V558" s="3">
        <v>-3.0543239999999999E-4</v>
      </c>
      <c r="W558">
        <f t="shared" si="38"/>
        <v>1.152982025583695E-3</v>
      </c>
      <c r="X558">
        <f t="shared" si="39"/>
        <v>112.066</v>
      </c>
      <c r="Y558">
        <v>21.640999999999991</v>
      </c>
      <c r="Z558">
        <v>-2.3315048458691645E-2</v>
      </c>
      <c r="AJ558">
        <v>21.897999999999996</v>
      </c>
      <c r="AK558">
        <v>0.1193706343961891</v>
      </c>
    </row>
    <row r="559" spans="1:37" x14ac:dyDescent="0.2">
      <c r="A559">
        <v>6</v>
      </c>
      <c r="B559">
        <v>201</v>
      </c>
      <c r="C559">
        <v>0.43549369999999998</v>
      </c>
      <c r="D559">
        <v>0.34695930000000003</v>
      </c>
      <c r="E559" s="3">
        <v>9.8775720000000007</v>
      </c>
      <c r="F559">
        <f t="shared" si="36"/>
        <v>9.893253465558244</v>
      </c>
      <c r="G559">
        <f t="shared" si="37"/>
        <v>112.27999999999997</v>
      </c>
      <c r="H559">
        <v>21.841999999999999</v>
      </c>
      <c r="I559">
        <v>2.0991870631604671E-2</v>
      </c>
      <c r="R559">
        <v>8</v>
      </c>
      <c r="S559">
        <v>200</v>
      </c>
      <c r="T559" s="3">
        <v>9.1629720000000001E-4</v>
      </c>
      <c r="U559" s="3">
        <v>-1.5271619999999999E-4</v>
      </c>
      <c r="V559" s="3">
        <v>-9.1629720000000001E-4</v>
      </c>
      <c r="W559">
        <f t="shared" si="38"/>
        <v>1.3048077847706613E-3</v>
      </c>
      <c r="X559">
        <f t="shared" si="39"/>
        <v>112.26600000000001</v>
      </c>
      <c r="Y559">
        <v>21.841999999999999</v>
      </c>
      <c r="Z559">
        <v>-2.2251633048497598E-2</v>
      </c>
      <c r="AJ559">
        <v>22.099000000000004</v>
      </c>
      <c r="AK559">
        <v>0.12010743737143993</v>
      </c>
    </row>
    <row r="560" spans="1:37" x14ac:dyDescent="0.2">
      <c r="A560">
        <v>4</v>
      </c>
      <c r="B560">
        <v>202</v>
      </c>
      <c r="C560">
        <v>0.43549369999999998</v>
      </c>
      <c r="D560">
        <v>0.37088752000000003</v>
      </c>
      <c r="E560" s="3">
        <v>9.8943209999999997</v>
      </c>
      <c r="F560">
        <f t="shared" si="36"/>
        <v>9.9108425659109542</v>
      </c>
      <c r="G560">
        <f t="shared" si="37"/>
        <v>112.48199999999997</v>
      </c>
      <c r="H560">
        <v>22.043000000000006</v>
      </c>
      <c r="I560">
        <v>1.8104183320316887E-2</v>
      </c>
      <c r="R560">
        <v>5</v>
      </c>
      <c r="S560">
        <v>201</v>
      </c>
      <c r="T560" s="3">
        <v>-3.0543239999999999E-4</v>
      </c>
      <c r="U560" s="3">
        <v>4.5814860000000001E-4</v>
      </c>
      <c r="V560" s="3">
        <v>3.0543239999999999E-4</v>
      </c>
      <c r="W560">
        <f t="shared" si="38"/>
        <v>6.2966502334295177E-4</v>
      </c>
      <c r="X560">
        <f t="shared" si="39"/>
        <v>112.467</v>
      </c>
      <c r="Y560">
        <v>22.042000000000002</v>
      </c>
      <c r="Z560">
        <v>1.5198080787653679E-2</v>
      </c>
      <c r="AJ560">
        <v>22.301000000000002</v>
      </c>
      <c r="AK560">
        <v>0.1149203507477299</v>
      </c>
    </row>
    <row r="561" spans="1:37" x14ac:dyDescent="0.2">
      <c r="A561">
        <v>7</v>
      </c>
      <c r="B561">
        <v>200</v>
      </c>
      <c r="C561">
        <v>0.45463629999999999</v>
      </c>
      <c r="D561">
        <v>0.37328034999999998</v>
      </c>
      <c r="E561" s="3">
        <v>9.8799650000000003</v>
      </c>
      <c r="F561">
        <f t="shared" si="36"/>
        <v>9.8974613303714811</v>
      </c>
      <c r="G561">
        <f t="shared" si="37"/>
        <v>112.68199999999997</v>
      </c>
      <c r="H561">
        <v>22.242999999999995</v>
      </c>
      <c r="I561">
        <v>2.0356106440930156E-2</v>
      </c>
      <c r="R561">
        <v>9</v>
      </c>
      <c r="S561">
        <v>202</v>
      </c>
      <c r="T561" s="3">
        <v>9.1629720000000001E-4</v>
      </c>
      <c r="U561" s="3">
        <v>-7.6358095999999999E-4</v>
      </c>
      <c r="V561" s="3">
        <v>-3.0543239999999999E-4</v>
      </c>
      <c r="W561">
        <f t="shared" si="38"/>
        <v>1.2312373419337643E-3</v>
      </c>
      <c r="X561">
        <f t="shared" si="39"/>
        <v>112.669</v>
      </c>
      <c r="Y561">
        <v>22.242999999999995</v>
      </c>
      <c r="Z561">
        <v>-2.3414373109199169E-2</v>
      </c>
      <c r="AJ561">
        <v>22.501000000000005</v>
      </c>
      <c r="AK561">
        <v>0.11770571424306678</v>
      </c>
    </row>
    <row r="562" spans="1:37" x14ac:dyDescent="0.2">
      <c r="A562">
        <v>6</v>
      </c>
      <c r="B562">
        <v>200</v>
      </c>
      <c r="C562">
        <v>0.44745782000000001</v>
      </c>
      <c r="D562">
        <v>0.36131623000000002</v>
      </c>
      <c r="E562" s="3">
        <v>9.8751789999999993</v>
      </c>
      <c r="F562">
        <f t="shared" si="36"/>
        <v>9.8919122620846949</v>
      </c>
      <c r="G562">
        <f t="shared" si="37"/>
        <v>112.88199999999998</v>
      </c>
      <c r="H562">
        <v>22.442999999999998</v>
      </c>
      <c r="I562">
        <v>2.233796792385935E-2</v>
      </c>
      <c r="R562">
        <v>5</v>
      </c>
      <c r="S562">
        <v>202</v>
      </c>
      <c r="T562" s="3">
        <v>-3.0543239999999999E-4</v>
      </c>
      <c r="U562" s="3">
        <v>4.5814860000000001E-4</v>
      </c>
      <c r="V562" s="3">
        <v>3.0543239999999999E-4</v>
      </c>
      <c r="W562">
        <f t="shared" si="38"/>
        <v>6.2966502334295177E-4</v>
      </c>
      <c r="X562">
        <f t="shared" si="39"/>
        <v>112.871</v>
      </c>
      <c r="Y562">
        <v>22.442999999999998</v>
      </c>
      <c r="Z562">
        <v>2.7570275929885224E-3</v>
      </c>
      <c r="AJ562">
        <v>22.701000000000008</v>
      </c>
      <c r="AK562">
        <v>0.1173553197799133</v>
      </c>
    </row>
    <row r="563" spans="1:37" x14ac:dyDescent="0.2">
      <c r="A563">
        <v>8</v>
      </c>
      <c r="B563">
        <v>201</v>
      </c>
      <c r="C563">
        <v>0.45224347999999998</v>
      </c>
      <c r="D563">
        <v>0.38524446000000001</v>
      </c>
      <c r="E563" s="3">
        <v>9.887143</v>
      </c>
      <c r="F563">
        <f t="shared" si="36"/>
        <v>9.9049752226652341</v>
      </c>
      <c r="G563">
        <f t="shared" si="37"/>
        <v>113.08299999999997</v>
      </c>
      <c r="H563">
        <v>22.643000000000001</v>
      </c>
      <c r="I563">
        <v>2.4293266694792915E-2</v>
      </c>
      <c r="R563">
        <v>7</v>
      </c>
      <c r="S563">
        <v>200</v>
      </c>
      <c r="T563" s="3">
        <v>-3.0543239999999999E-4</v>
      </c>
      <c r="U563" s="3">
        <v>-1.5271619999999999E-4</v>
      </c>
      <c r="V563" s="3">
        <v>-9.1629720000000001E-4</v>
      </c>
      <c r="W563">
        <f t="shared" si="38"/>
        <v>9.7786080166864238E-4</v>
      </c>
      <c r="X563">
        <f t="shared" si="39"/>
        <v>113.071</v>
      </c>
      <c r="Y563">
        <v>22.643999999999991</v>
      </c>
      <c r="Z563">
        <v>-6.6155731852160253E-3</v>
      </c>
      <c r="AJ563">
        <v>22.902000000000001</v>
      </c>
      <c r="AK563">
        <v>0.11990635193687164</v>
      </c>
    </row>
    <row r="564" spans="1:37" x14ac:dyDescent="0.2">
      <c r="A564">
        <v>9</v>
      </c>
      <c r="B564">
        <v>202</v>
      </c>
      <c r="C564">
        <v>0.44745782000000001</v>
      </c>
      <c r="D564">
        <v>0.36131623000000002</v>
      </c>
      <c r="E564" s="3">
        <v>9.9015000000000004</v>
      </c>
      <c r="F564">
        <f t="shared" si="36"/>
        <v>9.9181888552669015</v>
      </c>
      <c r="G564">
        <f t="shared" si="37"/>
        <v>113.28499999999997</v>
      </c>
      <c r="H564">
        <v>22.844000000000008</v>
      </c>
      <c r="I564">
        <v>2.1257866672571894E-2</v>
      </c>
      <c r="R564">
        <v>9</v>
      </c>
      <c r="S564">
        <v>200</v>
      </c>
      <c r="T564" s="3">
        <v>9.1629720000000001E-4</v>
      </c>
      <c r="U564" s="3">
        <v>1.0690134000000001E-3</v>
      </c>
      <c r="V564" s="3">
        <v>9.1629720000000001E-4</v>
      </c>
      <c r="W564">
        <f t="shared" si="38"/>
        <v>1.6798782000000002E-3</v>
      </c>
      <c r="X564">
        <f t="shared" si="39"/>
        <v>113.271</v>
      </c>
      <c r="Y564">
        <v>22.843999999999994</v>
      </c>
      <c r="Z564">
        <v>-2.6165911523719044E-2</v>
      </c>
      <c r="AJ564">
        <v>23.103999999999999</v>
      </c>
      <c r="AK564">
        <v>0.12027421308747253</v>
      </c>
    </row>
    <row r="565" spans="1:37" x14ac:dyDescent="0.2">
      <c r="A565">
        <v>7</v>
      </c>
      <c r="B565">
        <v>200</v>
      </c>
      <c r="C565">
        <v>0.44506501999999998</v>
      </c>
      <c r="D565">
        <v>0.36370902999999999</v>
      </c>
      <c r="E565" s="3">
        <v>9.8799650000000003</v>
      </c>
      <c r="F565">
        <f t="shared" si="36"/>
        <v>9.8966699213299094</v>
      </c>
      <c r="G565">
        <f t="shared" si="37"/>
        <v>113.48499999999997</v>
      </c>
      <c r="H565">
        <v>23.043999999999997</v>
      </c>
      <c r="I565">
        <v>2.3107735144005378E-2</v>
      </c>
      <c r="R565">
        <v>9</v>
      </c>
      <c r="S565">
        <v>200</v>
      </c>
      <c r="T565" s="3">
        <v>-9.1629720000000001E-4</v>
      </c>
      <c r="U565" s="3">
        <v>-7.6358095999999999E-4</v>
      </c>
      <c r="V565" s="3">
        <v>-3.0543239999999999E-4</v>
      </c>
      <c r="W565">
        <f t="shared" si="38"/>
        <v>1.2312373419337643E-3</v>
      </c>
      <c r="X565">
        <f t="shared" si="39"/>
        <v>113.471</v>
      </c>
      <c r="Y565">
        <v>23.043999999999997</v>
      </c>
      <c r="Z565">
        <v>-1.9764786938715272E-2</v>
      </c>
      <c r="AJ565">
        <v>23.304000000000002</v>
      </c>
      <c r="AK565">
        <v>0.11839227831542996</v>
      </c>
    </row>
    <row r="566" spans="1:37" x14ac:dyDescent="0.2">
      <c r="A566">
        <v>7</v>
      </c>
      <c r="B566">
        <v>200</v>
      </c>
      <c r="C566">
        <v>0.43788653999999999</v>
      </c>
      <c r="D566">
        <v>0.37088752000000003</v>
      </c>
      <c r="E566" s="3">
        <v>9.887143</v>
      </c>
      <c r="F566">
        <f t="shared" si="36"/>
        <v>9.9037820491393038</v>
      </c>
      <c r="G566">
        <f t="shared" si="37"/>
        <v>113.68499999999997</v>
      </c>
      <c r="H566">
        <v>23.244</v>
      </c>
      <c r="I566">
        <v>2.0548091159235459E-2</v>
      </c>
      <c r="R566">
        <v>6</v>
      </c>
      <c r="S566">
        <v>201</v>
      </c>
      <c r="T566" s="3">
        <v>3.0543239999999999E-4</v>
      </c>
      <c r="U566" s="3">
        <v>-1.5271619999999999E-4</v>
      </c>
      <c r="V566" s="3">
        <v>-9.1629720000000001E-4</v>
      </c>
      <c r="W566">
        <f t="shared" si="38"/>
        <v>9.7786080166864238E-4</v>
      </c>
      <c r="X566">
        <f t="shared" si="39"/>
        <v>113.672</v>
      </c>
      <c r="Y566">
        <v>23.244</v>
      </c>
      <c r="Z566">
        <v>1.4734424745278318E-2</v>
      </c>
      <c r="AJ566">
        <v>23.504000000000005</v>
      </c>
      <c r="AK566">
        <v>0.12104640116395371</v>
      </c>
    </row>
    <row r="567" spans="1:37" x14ac:dyDescent="0.2">
      <c r="A567">
        <v>8</v>
      </c>
      <c r="B567">
        <v>200</v>
      </c>
      <c r="C567">
        <v>0.45463629999999999</v>
      </c>
      <c r="D567">
        <v>0.3493521</v>
      </c>
      <c r="E567" s="3">
        <v>9.8895359999999997</v>
      </c>
      <c r="F567">
        <f t="shared" si="36"/>
        <v>9.9061427079538937</v>
      </c>
      <c r="G567">
        <f t="shared" si="37"/>
        <v>113.88499999999998</v>
      </c>
      <c r="H567">
        <v>23.445000000000007</v>
      </c>
      <c r="I567">
        <v>2.2554491446088884E-2</v>
      </c>
      <c r="R567">
        <v>5</v>
      </c>
      <c r="S567">
        <v>202</v>
      </c>
      <c r="T567" s="3">
        <v>3.0543239999999999E-4</v>
      </c>
      <c r="U567" s="3">
        <v>-7.6358095999999999E-4</v>
      </c>
      <c r="V567" s="3">
        <v>3.0543239999999999E-4</v>
      </c>
      <c r="W567">
        <f t="shared" si="38"/>
        <v>8.7728774322569987E-4</v>
      </c>
      <c r="X567">
        <f t="shared" si="39"/>
        <v>113.874</v>
      </c>
      <c r="Y567">
        <v>23.444999999999993</v>
      </c>
      <c r="Z567">
        <v>-2.844414257712416E-2</v>
      </c>
      <c r="AJ567">
        <v>23.704000000000008</v>
      </c>
      <c r="AK567">
        <v>0.11773698227969229</v>
      </c>
    </row>
    <row r="568" spans="1:37" x14ac:dyDescent="0.2">
      <c r="A568">
        <v>5</v>
      </c>
      <c r="B568">
        <v>200</v>
      </c>
      <c r="C568">
        <v>0.44745782000000001</v>
      </c>
      <c r="D568">
        <v>0.38285163</v>
      </c>
      <c r="E568" s="3">
        <v>9.887143</v>
      </c>
      <c r="F568">
        <f t="shared" si="36"/>
        <v>9.9046650914466472</v>
      </c>
      <c r="G568">
        <f t="shared" si="37"/>
        <v>114.08499999999997</v>
      </c>
      <c r="H568">
        <v>23.644999999999996</v>
      </c>
      <c r="I568">
        <v>2.4610053495378419E-2</v>
      </c>
      <c r="R568">
        <v>6</v>
      </c>
      <c r="S568">
        <v>201</v>
      </c>
      <c r="T568" s="3">
        <v>-3.0543239999999999E-4</v>
      </c>
      <c r="U568" s="3">
        <v>1.0690134000000001E-3</v>
      </c>
      <c r="V568" s="3">
        <v>3.0543239999999999E-4</v>
      </c>
      <c r="W568">
        <f t="shared" si="38"/>
        <v>1.152982025583695E-3</v>
      </c>
      <c r="X568">
        <f t="shared" si="39"/>
        <v>114.075</v>
      </c>
      <c r="Y568">
        <v>23.644999999999996</v>
      </c>
      <c r="Z568">
        <v>9.3898503944731312E-3</v>
      </c>
      <c r="AJ568">
        <v>23.903999999999996</v>
      </c>
      <c r="AK568">
        <v>0.12067081353619771</v>
      </c>
    </row>
    <row r="569" spans="1:37" x14ac:dyDescent="0.2">
      <c r="A569">
        <v>5</v>
      </c>
      <c r="B569">
        <v>201</v>
      </c>
      <c r="C569">
        <v>0.44027936000000001</v>
      </c>
      <c r="D569">
        <v>0.35413774999999997</v>
      </c>
      <c r="E569" s="3">
        <v>9.8895359999999997</v>
      </c>
      <c r="F569">
        <f t="shared" si="36"/>
        <v>9.9056641249394808</v>
      </c>
      <c r="G569">
        <f t="shared" si="37"/>
        <v>114.28599999999997</v>
      </c>
      <c r="H569">
        <v>23.844999999999999</v>
      </c>
      <c r="I569">
        <v>2.1660704275958911E-2</v>
      </c>
      <c r="R569">
        <v>9</v>
      </c>
      <c r="S569">
        <v>201</v>
      </c>
      <c r="T569" s="3">
        <v>9.1629720000000001E-4</v>
      </c>
      <c r="U569" s="3">
        <v>-7.6358095999999999E-4</v>
      </c>
      <c r="V569" s="3">
        <v>-9.1629720000000001E-4</v>
      </c>
      <c r="W569">
        <f t="shared" si="38"/>
        <v>1.5040801175237313E-3</v>
      </c>
      <c r="X569">
        <f t="shared" si="39"/>
        <v>114.276</v>
      </c>
      <c r="Y569">
        <v>23.844999999999999</v>
      </c>
      <c r="Z569">
        <v>-1.0162568710180684E-2</v>
      </c>
      <c r="AJ569">
        <v>24.105000000000004</v>
      </c>
      <c r="AK569">
        <v>0.12262919621216707</v>
      </c>
    </row>
    <row r="570" spans="1:37" x14ac:dyDescent="0.2">
      <c r="A570">
        <v>8</v>
      </c>
      <c r="B570">
        <v>201</v>
      </c>
      <c r="C570">
        <v>0.46181475999999999</v>
      </c>
      <c r="D570">
        <v>0.37088752000000003</v>
      </c>
      <c r="E570" s="3">
        <v>9.8895359999999997</v>
      </c>
      <c r="F570">
        <f t="shared" si="36"/>
        <v>9.9072575781767984</v>
      </c>
      <c r="G570">
        <f t="shared" si="37"/>
        <v>114.48699999999997</v>
      </c>
      <c r="H570">
        <v>24.046000000000006</v>
      </c>
      <c r="I570">
        <v>2.3519663041826903E-2</v>
      </c>
      <c r="R570">
        <v>5</v>
      </c>
      <c r="S570">
        <v>200</v>
      </c>
      <c r="T570" s="3">
        <v>3.0543239999999999E-4</v>
      </c>
      <c r="U570" s="3">
        <v>4.5814860000000001E-4</v>
      </c>
      <c r="V570" s="3">
        <v>3.0543239999999999E-4</v>
      </c>
      <c r="W570">
        <f t="shared" si="38"/>
        <v>6.2966502334295177E-4</v>
      </c>
      <c r="X570">
        <f t="shared" si="39"/>
        <v>114.476</v>
      </c>
      <c r="Y570">
        <v>24.045999999999992</v>
      </c>
      <c r="Z570">
        <v>-2.0991742164885946E-2</v>
      </c>
      <c r="AJ570">
        <v>24.305999999999997</v>
      </c>
      <c r="AK570">
        <v>0.12653960013380833</v>
      </c>
    </row>
    <row r="571" spans="1:37" x14ac:dyDescent="0.2">
      <c r="A571">
        <v>5</v>
      </c>
      <c r="B571">
        <v>200</v>
      </c>
      <c r="C571">
        <v>0.44027936000000001</v>
      </c>
      <c r="D571">
        <v>0.36610186</v>
      </c>
      <c r="E571" s="3">
        <v>9.8895359999999997</v>
      </c>
      <c r="F571">
        <f t="shared" si="36"/>
        <v>9.9060990698676878</v>
      </c>
      <c r="G571">
        <f t="shared" si="37"/>
        <v>114.68699999999997</v>
      </c>
      <c r="H571">
        <v>24.245999999999995</v>
      </c>
      <c r="I571">
        <v>2.0937705409551585E-2</v>
      </c>
      <c r="R571">
        <v>6</v>
      </c>
      <c r="S571">
        <v>201</v>
      </c>
      <c r="T571" s="3">
        <v>3.0543239999999999E-4</v>
      </c>
      <c r="U571" s="3">
        <v>1.6798780999999999E-3</v>
      </c>
      <c r="V571" s="3">
        <v>-3.0543239999999999E-4</v>
      </c>
      <c r="W571">
        <f t="shared" si="38"/>
        <v>1.7345225085882078E-3</v>
      </c>
      <c r="X571">
        <f t="shared" si="39"/>
        <v>114.67700000000001</v>
      </c>
      <c r="Y571">
        <v>24.245999999999995</v>
      </c>
      <c r="Z571">
        <v>1.6299716444393229E-2</v>
      </c>
      <c r="AJ571">
        <v>24.506</v>
      </c>
      <c r="AK571">
        <v>0.12871134236032086</v>
      </c>
    </row>
    <row r="572" spans="1:37" x14ac:dyDescent="0.2">
      <c r="A572">
        <v>8</v>
      </c>
      <c r="B572">
        <v>201</v>
      </c>
      <c r="C572">
        <v>0.45224347999999998</v>
      </c>
      <c r="D572">
        <v>0.3493521</v>
      </c>
      <c r="E572" s="3">
        <v>9.8943209999999997</v>
      </c>
      <c r="F572">
        <f t="shared" si="36"/>
        <v>9.9108102144082011</v>
      </c>
      <c r="G572">
        <f t="shared" si="37"/>
        <v>114.88799999999998</v>
      </c>
      <c r="H572">
        <v>24.445999999999998</v>
      </c>
      <c r="I572">
        <v>2.3055716986535794E-2</v>
      </c>
      <c r="R572">
        <v>8</v>
      </c>
      <c r="S572">
        <v>201</v>
      </c>
      <c r="T572" s="3">
        <v>9.1629720000000001E-4</v>
      </c>
      <c r="U572" s="3">
        <v>-1.5271619999999999E-4</v>
      </c>
      <c r="V572" s="3">
        <v>-3.0543239999999999E-4</v>
      </c>
      <c r="W572">
        <f t="shared" si="38"/>
        <v>9.7786080166864238E-4</v>
      </c>
      <c r="X572">
        <f t="shared" si="39"/>
        <v>114.878</v>
      </c>
      <c r="Y572">
        <v>24.445999999999998</v>
      </c>
      <c r="Z572">
        <v>-8.0394343322902091E-3</v>
      </c>
      <c r="AJ572">
        <v>24.707000000000008</v>
      </c>
      <c r="AK572">
        <v>0.13320410057313206</v>
      </c>
    </row>
    <row r="573" spans="1:37" x14ac:dyDescent="0.2">
      <c r="A573">
        <v>4</v>
      </c>
      <c r="B573">
        <v>200</v>
      </c>
      <c r="C573">
        <v>0.44027936000000001</v>
      </c>
      <c r="D573">
        <v>0.36849470000000001</v>
      </c>
      <c r="E573" s="3">
        <v>9.8895359999999997</v>
      </c>
      <c r="F573">
        <f t="shared" si="36"/>
        <v>9.9061877911770928</v>
      </c>
      <c r="G573">
        <f t="shared" si="37"/>
        <v>115.08799999999997</v>
      </c>
      <c r="H573">
        <v>24.647000000000006</v>
      </c>
      <c r="I573">
        <v>2.5013907724817062E-2</v>
      </c>
      <c r="R573">
        <v>9</v>
      </c>
      <c r="S573">
        <v>200</v>
      </c>
      <c r="T573" s="3">
        <v>-9.1629720000000001E-4</v>
      </c>
      <c r="U573" s="3">
        <v>1.0690134000000001E-3</v>
      </c>
      <c r="V573" s="3">
        <v>3.0543239999999999E-4</v>
      </c>
      <c r="W573">
        <f t="shared" si="38"/>
        <v>1.4407217493593828E-3</v>
      </c>
      <c r="X573">
        <f t="shared" si="39"/>
        <v>115.078</v>
      </c>
      <c r="Y573">
        <v>24.646999999999991</v>
      </c>
      <c r="Z573">
        <v>-4.0872783980052237E-2</v>
      </c>
      <c r="AJ573">
        <v>24.906999999999996</v>
      </c>
      <c r="AK573">
        <v>0.13075903315243792</v>
      </c>
    </row>
    <row r="574" spans="1:37" x14ac:dyDescent="0.2">
      <c r="A574">
        <v>6</v>
      </c>
      <c r="B574">
        <v>201</v>
      </c>
      <c r="C574">
        <v>0.45702913000000001</v>
      </c>
      <c r="D574">
        <v>0.38285163</v>
      </c>
      <c r="E574" s="3">
        <v>9.8751789999999993</v>
      </c>
      <c r="F574">
        <f t="shared" si="36"/>
        <v>9.8931598227413264</v>
      </c>
      <c r="G574">
        <f t="shared" si="37"/>
        <v>115.28899999999997</v>
      </c>
      <c r="H574">
        <v>24.847000000000008</v>
      </c>
      <c r="I574">
        <v>2.6678024285684027E-2</v>
      </c>
      <c r="R574">
        <v>5</v>
      </c>
      <c r="S574">
        <v>201</v>
      </c>
      <c r="T574" s="3">
        <v>-9.1629720000000001E-4</v>
      </c>
      <c r="U574" s="3">
        <v>1.0690134000000001E-3</v>
      </c>
      <c r="V574" s="3">
        <v>-3.0543239999999999E-4</v>
      </c>
      <c r="W574">
        <f t="shared" si="38"/>
        <v>1.4407217493593828E-3</v>
      </c>
      <c r="X574">
        <f t="shared" si="39"/>
        <v>115.279</v>
      </c>
      <c r="Y574">
        <v>24.846999999999994</v>
      </c>
      <c r="Z574">
        <v>1.8021878111318338E-2</v>
      </c>
      <c r="AJ574">
        <v>25.108000000000004</v>
      </c>
      <c r="AK574">
        <v>0.1294208741999712</v>
      </c>
    </row>
    <row r="575" spans="1:37" x14ac:dyDescent="0.2">
      <c r="A575">
        <v>7</v>
      </c>
      <c r="B575">
        <v>202</v>
      </c>
      <c r="C575">
        <v>0.45224347999999998</v>
      </c>
      <c r="D575">
        <v>0.37567315000000001</v>
      </c>
      <c r="E575" s="3">
        <v>9.8967139999999993</v>
      </c>
      <c r="F575">
        <f t="shared" si="36"/>
        <v>9.914161713358796</v>
      </c>
      <c r="G575">
        <f t="shared" si="37"/>
        <v>115.49099999999997</v>
      </c>
      <c r="H575">
        <v>25.046999999999997</v>
      </c>
      <c r="I575">
        <v>2.3806906832849847E-2</v>
      </c>
      <c r="R575">
        <v>6</v>
      </c>
      <c r="S575">
        <v>202</v>
      </c>
      <c r="T575" s="3">
        <v>9.1629720000000001E-4</v>
      </c>
      <c r="U575" s="3">
        <v>1.0690134000000001E-3</v>
      </c>
      <c r="V575" s="3">
        <v>3.0543239999999999E-4</v>
      </c>
      <c r="W575">
        <f t="shared" si="38"/>
        <v>1.4407217493593828E-3</v>
      </c>
      <c r="X575">
        <f t="shared" si="39"/>
        <v>115.48099999999999</v>
      </c>
      <c r="Y575">
        <v>25.046999999999997</v>
      </c>
      <c r="Z575">
        <v>-1.1462427881374708E-2</v>
      </c>
      <c r="AJ575">
        <v>25.310000000000002</v>
      </c>
      <c r="AK575">
        <v>0.12960099297220912</v>
      </c>
    </row>
    <row r="576" spans="1:37" x14ac:dyDescent="0.2">
      <c r="A576">
        <v>6</v>
      </c>
      <c r="B576">
        <v>200</v>
      </c>
      <c r="C576">
        <v>0.44267220000000002</v>
      </c>
      <c r="D576">
        <v>0.3589234</v>
      </c>
      <c r="E576" s="3">
        <v>9.8751789999999993</v>
      </c>
      <c r="F576">
        <f t="shared" si="36"/>
        <v>9.8916098268058157</v>
      </c>
      <c r="G576">
        <f t="shared" si="37"/>
        <v>115.69099999999997</v>
      </c>
      <c r="H576">
        <v>25.248000000000005</v>
      </c>
      <c r="I576">
        <v>2.577423407301381E-2</v>
      </c>
      <c r="R576">
        <v>5</v>
      </c>
      <c r="S576">
        <v>202</v>
      </c>
      <c r="T576" s="3">
        <v>1.5271619000000001E-3</v>
      </c>
      <c r="U576" s="3">
        <v>4.5814860000000001E-4</v>
      </c>
      <c r="V576" s="3">
        <v>3.0543239999999999E-4</v>
      </c>
      <c r="W576">
        <f t="shared" si="38"/>
        <v>1.6233953798946608E-3</v>
      </c>
      <c r="X576">
        <f t="shared" si="39"/>
        <v>115.68300000000001</v>
      </c>
      <c r="Y576">
        <v>25.248000000000005</v>
      </c>
      <c r="Z576">
        <v>-3.875649293002463E-2</v>
      </c>
      <c r="AJ576">
        <v>25.510000000000005</v>
      </c>
      <c r="AK576">
        <v>0.13007979086666674</v>
      </c>
    </row>
    <row r="577" spans="1:37" x14ac:dyDescent="0.2">
      <c r="A577">
        <v>5</v>
      </c>
      <c r="B577">
        <v>201</v>
      </c>
      <c r="C577">
        <v>0.45463629999999999</v>
      </c>
      <c r="D577">
        <v>0.36131623000000002</v>
      </c>
      <c r="E577" s="3">
        <v>9.8919289999999993</v>
      </c>
      <c r="F577">
        <f t="shared" si="36"/>
        <v>9.9089607388656091</v>
      </c>
      <c r="G577">
        <f t="shared" si="37"/>
        <v>115.89199999999997</v>
      </c>
      <c r="H577">
        <v>25.448000000000008</v>
      </c>
      <c r="I577">
        <v>2.7774254806416883E-2</v>
      </c>
      <c r="R577">
        <v>10</v>
      </c>
      <c r="S577">
        <v>200</v>
      </c>
      <c r="T577" s="3">
        <v>3.0543239999999999E-4</v>
      </c>
      <c r="U577" s="3">
        <v>-7.6358095999999999E-4</v>
      </c>
      <c r="V577" s="3">
        <v>-3.0543239999999999E-4</v>
      </c>
      <c r="W577">
        <f t="shared" si="38"/>
        <v>8.7728774322569987E-4</v>
      </c>
      <c r="X577">
        <f t="shared" si="39"/>
        <v>115.883</v>
      </c>
      <c r="Y577">
        <v>25.447999999999993</v>
      </c>
      <c r="Z577">
        <v>1.4710513051927131E-2</v>
      </c>
      <c r="AJ577">
        <v>25.710999999999999</v>
      </c>
      <c r="AK577">
        <v>0.13051778694655305</v>
      </c>
    </row>
    <row r="578" spans="1:37" x14ac:dyDescent="0.2">
      <c r="A578">
        <v>6</v>
      </c>
      <c r="B578">
        <v>200</v>
      </c>
      <c r="C578">
        <v>0.47617169999999998</v>
      </c>
      <c r="D578">
        <v>0.35653057999999999</v>
      </c>
      <c r="E578" s="3">
        <v>9.8799650000000003</v>
      </c>
      <c r="F578">
        <f t="shared" si="36"/>
        <v>9.8978564317523325</v>
      </c>
      <c r="G578">
        <f t="shared" si="37"/>
        <v>116.09199999999997</v>
      </c>
      <c r="H578">
        <v>25.649000000000001</v>
      </c>
      <c r="I578">
        <v>2.5253642660575344E-2</v>
      </c>
      <c r="R578">
        <v>5</v>
      </c>
      <c r="S578">
        <v>200</v>
      </c>
      <c r="T578" s="3">
        <v>-3.0543239999999999E-4</v>
      </c>
      <c r="U578" s="3">
        <v>-7.6358095999999999E-4</v>
      </c>
      <c r="V578" s="3">
        <v>3.0543239999999999E-4</v>
      </c>
      <c r="W578">
        <f t="shared" si="38"/>
        <v>8.7728774322569987E-4</v>
      </c>
      <c r="X578">
        <f t="shared" si="39"/>
        <v>116.083</v>
      </c>
      <c r="Y578">
        <v>25.647999999999996</v>
      </c>
      <c r="Z578">
        <v>-6.2555280355508849E-3</v>
      </c>
      <c r="AJ578">
        <v>25.911000000000001</v>
      </c>
      <c r="AK578">
        <v>0.13418364821091239</v>
      </c>
    </row>
    <row r="579" spans="1:37" x14ac:dyDescent="0.2">
      <c r="A579">
        <v>6</v>
      </c>
      <c r="B579">
        <v>200</v>
      </c>
      <c r="C579">
        <v>0.45224347999999998</v>
      </c>
      <c r="D579">
        <v>0.3589234</v>
      </c>
      <c r="E579" s="3">
        <v>9.882358</v>
      </c>
      <c r="F579">
        <f t="shared" si="36"/>
        <v>9.8992095549308416</v>
      </c>
      <c r="G579">
        <f t="shared" si="37"/>
        <v>116.29199999999997</v>
      </c>
      <c r="H579">
        <v>25.849000000000004</v>
      </c>
      <c r="I579">
        <v>2.703790358134369E-2</v>
      </c>
      <c r="R579">
        <v>6</v>
      </c>
      <c r="S579">
        <v>200</v>
      </c>
      <c r="T579" s="3">
        <v>-3.0543239999999999E-4</v>
      </c>
      <c r="U579" s="3">
        <v>-1.5271619999999999E-4</v>
      </c>
      <c r="V579" s="3">
        <v>3.0543239999999999E-4</v>
      </c>
      <c r="W579">
        <f t="shared" si="38"/>
        <v>4.5814859999999995E-4</v>
      </c>
      <c r="X579">
        <f t="shared" si="39"/>
        <v>116.283</v>
      </c>
      <c r="Y579">
        <v>25.849000000000004</v>
      </c>
      <c r="Z579">
        <v>-3.8064588183389474E-2</v>
      </c>
      <c r="AJ579">
        <v>26.111000000000004</v>
      </c>
      <c r="AK579">
        <v>0.1325947900270425</v>
      </c>
    </row>
    <row r="580" spans="1:37" x14ac:dyDescent="0.2">
      <c r="A580">
        <v>7</v>
      </c>
      <c r="B580">
        <v>201</v>
      </c>
      <c r="C580">
        <v>0.42831524999999998</v>
      </c>
      <c r="D580">
        <v>0.38524446000000001</v>
      </c>
      <c r="E580" s="3">
        <v>9.8967139999999993</v>
      </c>
      <c r="F580">
        <f t="shared" si="36"/>
        <v>9.9134663587031575</v>
      </c>
      <c r="G580">
        <f t="shared" si="37"/>
        <v>116.49299999999997</v>
      </c>
      <c r="H580">
        <v>26.049000000000007</v>
      </c>
      <c r="I580">
        <v>2.8671663720851483E-2</v>
      </c>
      <c r="R580">
        <v>6</v>
      </c>
      <c r="S580">
        <v>201</v>
      </c>
      <c r="T580" s="3">
        <v>9.1629720000000001E-4</v>
      </c>
      <c r="U580" s="3">
        <v>4.5814860000000001E-4</v>
      </c>
      <c r="V580" s="3">
        <v>3.0543239999999999E-4</v>
      </c>
      <c r="W580">
        <f t="shared" si="38"/>
        <v>1.0690134000000001E-3</v>
      </c>
      <c r="X580">
        <f t="shared" si="39"/>
        <v>116.48399999999999</v>
      </c>
      <c r="Y580">
        <v>26.048999999999992</v>
      </c>
      <c r="Z580">
        <v>1.7510609601070273E-2</v>
      </c>
      <c r="AJ580">
        <v>26.311999999999998</v>
      </c>
      <c r="AK580">
        <v>0.13107815806059847</v>
      </c>
    </row>
    <row r="581" spans="1:37" x14ac:dyDescent="0.2">
      <c r="A581">
        <v>9</v>
      </c>
      <c r="B581">
        <v>202</v>
      </c>
      <c r="C581">
        <v>0.44027936000000001</v>
      </c>
      <c r="D581">
        <v>0.37567315000000001</v>
      </c>
      <c r="E581" s="3">
        <v>9.8847500000000004</v>
      </c>
      <c r="F581">
        <f t="shared" si="36"/>
        <v>9.9016795945421769</v>
      </c>
      <c r="G581">
        <f t="shared" si="37"/>
        <v>116.69499999999996</v>
      </c>
      <c r="H581">
        <v>26.248999999999995</v>
      </c>
      <c r="I581">
        <v>2.5871691732681609E-2</v>
      </c>
      <c r="R581">
        <v>6</v>
      </c>
      <c r="S581">
        <v>201</v>
      </c>
      <c r="T581" s="3">
        <v>3.0543239999999999E-4</v>
      </c>
      <c r="U581" s="3">
        <v>4.5814860000000001E-4</v>
      </c>
      <c r="V581" s="3">
        <v>-3.0543239999999999E-4</v>
      </c>
      <c r="W581">
        <f t="shared" si="38"/>
        <v>6.2966502334295177E-4</v>
      </c>
      <c r="X581">
        <f t="shared" si="39"/>
        <v>116.685</v>
      </c>
      <c r="Y581">
        <v>26.250999999999991</v>
      </c>
      <c r="Z581">
        <v>-1.468831232527394E-2</v>
      </c>
      <c r="AJ581">
        <v>26.513999999999996</v>
      </c>
      <c r="AK581">
        <v>0.13473542577419326</v>
      </c>
    </row>
    <row r="582" spans="1:37" x14ac:dyDescent="0.2">
      <c r="A582">
        <v>5</v>
      </c>
      <c r="B582">
        <v>201</v>
      </c>
      <c r="C582">
        <v>0.45942192999999998</v>
      </c>
      <c r="D582">
        <v>0.36131623000000002</v>
      </c>
      <c r="E582" s="3">
        <v>9.8775720000000007</v>
      </c>
      <c r="F582">
        <f t="shared" si="36"/>
        <v>9.8948494957230313</v>
      </c>
      <c r="G582">
        <f t="shared" si="37"/>
        <v>116.89599999999997</v>
      </c>
      <c r="H582">
        <v>26.450000000000003</v>
      </c>
      <c r="I582">
        <v>2.7756924995371111E-2</v>
      </c>
      <c r="R582">
        <v>5</v>
      </c>
      <c r="S582">
        <v>200</v>
      </c>
      <c r="T582" s="3">
        <v>-3.0543239999999999E-4</v>
      </c>
      <c r="U582" s="3">
        <v>4.5814860000000001E-4</v>
      </c>
      <c r="V582" s="3">
        <v>3.0543239999999999E-4</v>
      </c>
      <c r="W582">
        <f t="shared" si="38"/>
        <v>6.2966502334295177E-4</v>
      </c>
      <c r="X582">
        <f t="shared" si="39"/>
        <v>116.88500000000001</v>
      </c>
      <c r="Y582">
        <v>26.451999999999998</v>
      </c>
      <c r="Z582">
        <v>-3.6701554716425812E-2</v>
      </c>
      <c r="AJ582">
        <v>26.715000000000003</v>
      </c>
      <c r="AK582">
        <v>0.13457267307855286</v>
      </c>
    </row>
    <row r="583" spans="1:37" x14ac:dyDescent="0.2">
      <c r="A583">
        <v>5</v>
      </c>
      <c r="B583">
        <v>200</v>
      </c>
      <c r="C583">
        <v>0.44267220000000002</v>
      </c>
      <c r="D583">
        <v>0.37567315000000001</v>
      </c>
      <c r="E583" s="3">
        <v>9.8799650000000003</v>
      </c>
      <c r="F583">
        <f t="shared" si="36"/>
        <v>9.8970095177032533</v>
      </c>
      <c r="G583">
        <f t="shared" si="37"/>
        <v>117.09599999999998</v>
      </c>
      <c r="H583">
        <v>26.650999999999996</v>
      </c>
      <c r="I583">
        <v>3.0002055310483521E-2</v>
      </c>
      <c r="R583">
        <v>9</v>
      </c>
      <c r="S583">
        <v>201</v>
      </c>
      <c r="T583" s="3">
        <v>-3.0543239999999999E-4</v>
      </c>
      <c r="U583" s="3">
        <v>1.0690134000000001E-3</v>
      </c>
      <c r="V583" s="3">
        <v>3.0543239999999999E-4</v>
      </c>
      <c r="W583">
        <f t="shared" si="38"/>
        <v>1.152982025583695E-3</v>
      </c>
      <c r="X583">
        <f t="shared" si="39"/>
        <v>117.086</v>
      </c>
      <c r="Y583">
        <v>26.652000000000001</v>
      </c>
      <c r="Z583">
        <v>1.7002393158864298E-2</v>
      </c>
      <c r="AJ583">
        <v>26.915000000000006</v>
      </c>
      <c r="AK583">
        <v>0.13699927725925359</v>
      </c>
    </row>
    <row r="584" spans="1:37" x14ac:dyDescent="0.2">
      <c r="A584">
        <v>5</v>
      </c>
      <c r="B584">
        <v>201</v>
      </c>
      <c r="C584">
        <v>0.43070807999999999</v>
      </c>
      <c r="D584">
        <v>0.35174492000000002</v>
      </c>
      <c r="E584" s="3">
        <v>9.8799650000000003</v>
      </c>
      <c r="F584">
        <f t="shared" si="36"/>
        <v>9.8956021716795028</v>
      </c>
      <c r="G584">
        <f t="shared" si="37"/>
        <v>117.29699999999997</v>
      </c>
      <c r="H584">
        <v>26.850999999999999</v>
      </c>
      <c r="I584">
        <v>2.7193008254775417E-2</v>
      </c>
      <c r="R584">
        <v>5</v>
      </c>
      <c r="S584">
        <v>200</v>
      </c>
      <c r="T584">
        <v>1.5271619000000001E-3</v>
      </c>
      <c r="U584" s="3">
        <v>-1.5271619999999999E-4</v>
      </c>
      <c r="V584" s="3">
        <v>3.0543239999999999E-4</v>
      </c>
      <c r="W584">
        <f t="shared" si="38"/>
        <v>1.5648752849744321E-3</v>
      </c>
      <c r="X584">
        <f t="shared" si="39"/>
        <v>117.286</v>
      </c>
      <c r="Y584">
        <v>26.852999999999994</v>
      </c>
      <c r="Z584">
        <v>-7.8453841765176481E-3</v>
      </c>
      <c r="AJ584">
        <v>27.116</v>
      </c>
      <c r="AK584">
        <v>0.13704088033616404</v>
      </c>
    </row>
    <row r="585" spans="1:37" x14ac:dyDescent="0.2">
      <c r="A585">
        <v>8</v>
      </c>
      <c r="B585">
        <v>200</v>
      </c>
      <c r="C585">
        <v>0.44985065000000002</v>
      </c>
      <c r="D585">
        <v>0.36849470000000001</v>
      </c>
      <c r="E585" s="3">
        <v>9.8799650000000003</v>
      </c>
      <c r="F585">
        <f t="shared" si="36"/>
        <v>9.897063319614487</v>
      </c>
      <c r="G585">
        <f t="shared" si="37"/>
        <v>117.49699999999997</v>
      </c>
      <c r="H585">
        <v>27.051000000000002</v>
      </c>
      <c r="I585">
        <v>2.9059712995325879E-2</v>
      </c>
      <c r="R585">
        <v>9</v>
      </c>
      <c r="S585">
        <v>201</v>
      </c>
      <c r="T585" s="3">
        <v>3.0543239999999999E-4</v>
      </c>
      <c r="U585" s="3">
        <v>4.5814860000000001E-4</v>
      </c>
      <c r="V585" s="3">
        <v>-3.0543239999999999E-4</v>
      </c>
      <c r="W585">
        <f t="shared" si="38"/>
        <v>6.2966502334295177E-4</v>
      </c>
      <c r="X585">
        <f t="shared" si="39"/>
        <v>117.48699999999999</v>
      </c>
      <c r="Y585">
        <v>27.052999999999997</v>
      </c>
      <c r="Z585">
        <v>3.7967660359984321E-3</v>
      </c>
      <c r="AJ585">
        <v>27.316000000000003</v>
      </c>
      <c r="AK585">
        <v>0.13724458059925995</v>
      </c>
    </row>
    <row r="586" spans="1:37" x14ac:dyDescent="0.2">
      <c r="A586">
        <v>6</v>
      </c>
      <c r="B586">
        <v>200</v>
      </c>
      <c r="C586">
        <v>0.44985065000000002</v>
      </c>
      <c r="D586">
        <v>0.38045879999999999</v>
      </c>
      <c r="E586" s="3">
        <v>9.8847500000000004</v>
      </c>
      <c r="F586">
        <f t="shared" si="36"/>
        <v>9.9022925157916273</v>
      </c>
      <c r="G586">
        <f t="shared" si="37"/>
        <v>117.69699999999997</v>
      </c>
      <c r="H586">
        <v>27.251000000000005</v>
      </c>
      <c r="I586">
        <v>3.0869403134266098E-2</v>
      </c>
      <c r="R586">
        <v>5</v>
      </c>
      <c r="S586">
        <v>202</v>
      </c>
      <c r="T586" s="3">
        <v>-1.5271619000000001E-3</v>
      </c>
      <c r="U586" s="3">
        <v>1.0690134000000001E-3</v>
      </c>
      <c r="V586" s="3">
        <v>-3.0543239999999999E-4</v>
      </c>
      <c r="W586">
        <f t="shared" si="38"/>
        <v>1.8889949891836479E-3</v>
      </c>
      <c r="X586">
        <f t="shared" si="39"/>
        <v>117.68899999999999</v>
      </c>
      <c r="Y586">
        <v>27.253</v>
      </c>
      <c r="Z586">
        <v>-1.1399259748474126E-3</v>
      </c>
      <c r="AJ586">
        <v>27.516000000000005</v>
      </c>
      <c r="AK586">
        <v>0.1393943117046503</v>
      </c>
    </row>
    <row r="587" spans="1:37" x14ac:dyDescent="0.2">
      <c r="A587">
        <v>7</v>
      </c>
      <c r="B587">
        <v>200</v>
      </c>
      <c r="C587">
        <v>0.4642076</v>
      </c>
      <c r="D587">
        <v>0.38524446000000001</v>
      </c>
      <c r="E587" s="3">
        <v>9.8799650000000003</v>
      </c>
      <c r="F587">
        <f t="shared" si="36"/>
        <v>9.8983640259935619</v>
      </c>
      <c r="G587">
        <f t="shared" si="37"/>
        <v>117.89699999999998</v>
      </c>
      <c r="H587">
        <v>27.451999999999998</v>
      </c>
      <c r="I587">
        <v>3.2334208374689526E-2</v>
      </c>
      <c r="R587">
        <v>5</v>
      </c>
      <c r="S587">
        <v>201</v>
      </c>
      <c r="T587" s="3">
        <v>-3.0543239999999999E-4</v>
      </c>
      <c r="U587" s="3">
        <v>-1.5271619999999999E-4</v>
      </c>
      <c r="V587" s="3">
        <v>3.0543239999999999E-4</v>
      </c>
      <c r="W587">
        <f t="shared" si="38"/>
        <v>4.5814859999999995E-4</v>
      </c>
      <c r="X587">
        <f t="shared" si="39"/>
        <v>117.89</v>
      </c>
      <c r="Y587">
        <v>27.453999999999994</v>
      </c>
      <c r="Z587">
        <v>-2.2218341164737875E-2</v>
      </c>
      <c r="AJ587">
        <v>27.716000000000008</v>
      </c>
      <c r="AK587">
        <v>0.13876435419739322</v>
      </c>
    </row>
    <row r="588" spans="1:37" x14ac:dyDescent="0.2">
      <c r="A588">
        <v>8</v>
      </c>
      <c r="B588">
        <v>200</v>
      </c>
      <c r="C588">
        <v>0.47377887000000002</v>
      </c>
      <c r="D588">
        <v>0.37328034999999998</v>
      </c>
      <c r="E588" s="3">
        <v>9.882358</v>
      </c>
      <c r="F588">
        <f t="shared" si="36"/>
        <v>9.9007476625514794</v>
      </c>
      <c r="G588">
        <f t="shared" si="37"/>
        <v>118.09699999999997</v>
      </c>
      <c r="H588">
        <v>27.652000000000001</v>
      </c>
      <c r="I588">
        <v>2.9801301732838101E-2</v>
      </c>
      <c r="R588">
        <v>10</v>
      </c>
      <c r="S588">
        <v>201</v>
      </c>
      <c r="T588" s="3">
        <v>9.1629720000000001E-4</v>
      </c>
      <c r="U588" s="3">
        <v>1.0690134000000001E-3</v>
      </c>
      <c r="V588" s="3">
        <v>9.1629720000000001E-4</v>
      </c>
      <c r="W588">
        <f t="shared" si="38"/>
        <v>1.6798782000000002E-3</v>
      </c>
      <c r="X588">
        <f t="shared" si="39"/>
        <v>118.09099999999999</v>
      </c>
      <c r="Y588">
        <v>27.653999999999996</v>
      </c>
      <c r="Z588">
        <v>-2.0689600311311292E-2</v>
      </c>
      <c r="AJ588">
        <v>27.915999999999997</v>
      </c>
      <c r="AK588">
        <v>0.14166981523987904</v>
      </c>
    </row>
    <row r="589" spans="1:37" x14ac:dyDescent="0.2">
      <c r="A589">
        <v>5</v>
      </c>
      <c r="B589">
        <v>201</v>
      </c>
      <c r="C589">
        <v>0.45463629999999999</v>
      </c>
      <c r="D589">
        <v>0.37806596999999997</v>
      </c>
      <c r="E589" s="3">
        <v>9.8751789999999993</v>
      </c>
      <c r="F589">
        <f t="shared" si="36"/>
        <v>9.8928655264787011</v>
      </c>
      <c r="G589">
        <f t="shared" si="37"/>
        <v>118.29799999999997</v>
      </c>
      <c r="H589">
        <v>27.852000000000004</v>
      </c>
      <c r="I589">
        <v>3.185959246972335E-2</v>
      </c>
      <c r="R589">
        <v>7</v>
      </c>
      <c r="S589">
        <v>201</v>
      </c>
      <c r="T589" s="3">
        <v>-9.1629720000000001E-4</v>
      </c>
      <c r="U589" s="3">
        <v>-1.5271619999999999E-4</v>
      </c>
      <c r="V589" s="3">
        <v>3.0543239999999999E-4</v>
      </c>
      <c r="W589">
        <f t="shared" si="38"/>
        <v>9.7786080166864238E-4</v>
      </c>
      <c r="X589">
        <f t="shared" si="39"/>
        <v>118.292</v>
      </c>
      <c r="Y589">
        <v>27.853999999999999</v>
      </c>
      <c r="Z589">
        <v>1.5692777295947546E-2</v>
      </c>
      <c r="AJ589">
        <v>28.117000000000004</v>
      </c>
      <c r="AK589">
        <v>0.13957237246144114</v>
      </c>
    </row>
    <row r="590" spans="1:37" x14ac:dyDescent="0.2">
      <c r="A590">
        <v>5</v>
      </c>
      <c r="B590">
        <v>201</v>
      </c>
      <c r="C590">
        <v>0.4642076</v>
      </c>
      <c r="D590">
        <v>0.37088752000000003</v>
      </c>
      <c r="E590" s="3">
        <v>9.882358</v>
      </c>
      <c r="F590">
        <f t="shared" si="36"/>
        <v>9.9002043356969907</v>
      </c>
      <c r="G590">
        <f t="shared" si="37"/>
        <v>118.49899999999997</v>
      </c>
      <c r="H590">
        <v>28.052000000000007</v>
      </c>
      <c r="I590">
        <v>2.935351697560129E-2</v>
      </c>
      <c r="R590">
        <v>5</v>
      </c>
      <c r="S590">
        <v>201</v>
      </c>
      <c r="T590" s="3">
        <v>-3.0543239999999999E-4</v>
      </c>
      <c r="U590" s="3">
        <v>-1.5271619999999999E-4</v>
      </c>
      <c r="V590" s="3">
        <v>-9.1629720000000001E-4</v>
      </c>
      <c r="W590">
        <f t="shared" si="38"/>
        <v>9.7786080166864238E-4</v>
      </c>
      <c r="X590">
        <f t="shared" si="39"/>
        <v>118.49299999999999</v>
      </c>
      <c r="Y590">
        <v>28.054999999999993</v>
      </c>
      <c r="Z590">
        <v>-2.6884208606734343E-2</v>
      </c>
      <c r="AJ590">
        <v>28.317999999999998</v>
      </c>
      <c r="AK590">
        <v>0.14299154223781185</v>
      </c>
    </row>
    <row r="591" spans="1:37" x14ac:dyDescent="0.2">
      <c r="A591">
        <v>7</v>
      </c>
      <c r="B591">
        <v>201</v>
      </c>
      <c r="C591">
        <v>0.44745782000000001</v>
      </c>
      <c r="D591">
        <v>0.35653057999999999</v>
      </c>
      <c r="E591" s="3">
        <v>9.8703939999999992</v>
      </c>
      <c r="F591">
        <f t="shared" si="36"/>
        <v>9.8869616298633556</v>
      </c>
      <c r="G591">
        <f t="shared" si="37"/>
        <v>118.69999999999997</v>
      </c>
      <c r="H591">
        <v>28.253</v>
      </c>
      <c r="I591">
        <v>3.0837267290247647E-2</v>
      </c>
      <c r="R591">
        <v>7</v>
      </c>
      <c r="S591">
        <v>201</v>
      </c>
      <c r="T591" s="3">
        <v>-3.0543239999999999E-4</v>
      </c>
      <c r="U591" s="3">
        <v>4.5814860000000001E-4</v>
      </c>
      <c r="V591" s="3">
        <v>3.0543239999999999E-4</v>
      </c>
      <c r="W591">
        <f t="shared" si="38"/>
        <v>6.2966502334295177E-4</v>
      </c>
      <c r="X591">
        <f t="shared" si="39"/>
        <v>118.694</v>
      </c>
      <c r="Y591">
        <v>28.254999999999995</v>
      </c>
      <c r="Z591">
        <v>6.6339151754312006E-3</v>
      </c>
      <c r="AJ591">
        <v>28.519000000000005</v>
      </c>
      <c r="AK591">
        <v>0.14124733622940469</v>
      </c>
    </row>
    <row r="592" spans="1:37" x14ac:dyDescent="0.2">
      <c r="A592">
        <v>8</v>
      </c>
      <c r="B592">
        <v>201</v>
      </c>
      <c r="C592">
        <v>0.45463629999999999</v>
      </c>
      <c r="D592">
        <v>0.37328034999999998</v>
      </c>
      <c r="E592" s="3">
        <v>9.8895359999999997</v>
      </c>
      <c r="F592">
        <f t="shared" si="36"/>
        <v>9.9070154274771269</v>
      </c>
      <c r="G592">
        <f t="shared" si="37"/>
        <v>118.90099999999997</v>
      </c>
      <c r="H592">
        <v>28.453000000000003</v>
      </c>
      <c r="I592">
        <v>2.8619681837016558E-2</v>
      </c>
      <c r="R592">
        <v>6</v>
      </c>
      <c r="S592">
        <v>201</v>
      </c>
      <c r="T592" s="3">
        <v>3.0543239999999999E-4</v>
      </c>
      <c r="U592" s="3">
        <v>-1.5271619999999999E-4</v>
      </c>
      <c r="V592" s="3">
        <v>-3.0543239999999999E-4</v>
      </c>
      <c r="W592">
        <f t="shared" si="38"/>
        <v>4.5814859999999995E-4</v>
      </c>
      <c r="X592">
        <f t="shared" si="39"/>
        <v>118.895</v>
      </c>
      <c r="Y592">
        <v>28.456000000000003</v>
      </c>
      <c r="Z592">
        <v>-4.7676097601489689E-3</v>
      </c>
      <c r="AJ592">
        <v>28.72</v>
      </c>
      <c r="AK592">
        <v>0.14287172938467491</v>
      </c>
    </row>
    <row r="593" spans="1:37" x14ac:dyDescent="0.2">
      <c r="A593">
        <v>9</v>
      </c>
      <c r="B593">
        <v>201</v>
      </c>
      <c r="C593">
        <v>0.44985065000000002</v>
      </c>
      <c r="D593">
        <v>0.37088752000000003</v>
      </c>
      <c r="E593" s="3">
        <v>9.8847500000000004</v>
      </c>
      <c r="F593">
        <f t="shared" si="36"/>
        <v>9.9019293939260731</v>
      </c>
      <c r="G593">
        <f t="shared" si="37"/>
        <v>119.10199999999998</v>
      </c>
      <c r="H593">
        <v>28.653999999999996</v>
      </c>
      <c r="I593">
        <v>2.9902515319495792E-2</v>
      </c>
      <c r="R593">
        <v>9</v>
      </c>
      <c r="S593">
        <v>201</v>
      </c>
      <c r="T593" s="3">
        <v>3.0543239999999999E-4</v>
      </c>
      <c r="U593" s="3">
        <v>-1.3744457E-3</v>
      </c>
      <c r="V593" s="3">
        <v>-9.1629720000000001E-4</v>
      </c>
      <c r="W593">
        <f t="shared" si="38"/>
        <v>1.679878118181819E-3</v>
      </c>
      <c r="X593">
        <f t="shared" si="39"/>
        <v>119.096</v>
      </c>
      <c r="Y593">
        <v>28.655999999999992</v>
      </c>
      <c r="Z593">
        <v>-2.7033645829949479E-2</v>
      </c>
      <c r="AJ593">
        <v>28.921000000000006</v>
      </c>
      <c r="AK593">
        <v>0.14639455360796058</v>
      </c>
    </row>
    <row r="594" spans="1:37" x14ac:dyDescent="0.2">
      <c r="A594">
        <v>9</v>
      </c>
      <c r="B594">
        <v>202</v>
      </c>
      <c r="C594">
        <v>0.43549369999999998</v>
      </c>
      <c r="D594">
        <v>0.36370902999999999</v>
      </c>
      <c r="E594" s="3">
        <v>9.882358</v>
      </c>
      <c r="F594">
        <f t="shared" ref="F594:F657" si="40">SQRT(SUMSQ(C594:E594))</f>
        <v>9.8986331713730671</v>
      </c>
      <c r="G594">
        <f t="shared" ref="G594:G657" si="41">(G593*1000+B594)/1000</f>
        <v>119.30399999999997</v>
      </c>
      <c r="H594">
        <v>28.853999999999999</v>
      </c>
      <c r="I594">
        <v>3.1914382327771808E-2</v>
      </c>
      <c r="R594">
        <v>5</v>
      </c>
      <c r="S594">
        <v>200</v>
      </c>
      <c r="T594" s="3">
        <v>9.1629720000000001E-4</v>
      </c>
      <c r="U594" s="3">
        <v>1.0690134000000001E-3</v>
      </c>
      <c r="V594" s="3">
        <v>3.0543239999999999E-4</v>
      </c>
      <c r="W594">
        <f t="shared" si="38"/>
        <v>1.4407217493593828E-3</v>
      </c>
      <c r="X594">
        <f t="shared" si="39"/>
        <v>119.29600000000001</v>
      </c>
      <c r="Y594">
        <v>28.855999999999995</v>
      </c>
      <c r="Z594">
        <v>1.1497577998788639E-2</v>
      </c>
      <c r="AJ594">
        <v>29.123000000000005</v>
      </c>
      <c r="AK594">
        <v>0.14872195290425305</v>
      </c>
    </row>
    <row r="595" spans="1:37" x14ac:dyDescent="0.2">
      <c r="A595">
        <v>6</v>
      </c>
      <c r="B595">
        <v>200</v>
      </c>
      <c r="C595">
        <v>0.45224347999999998</v>
      </c>
      <c r="D595">
        <v>0.36370902999999999</v>
      </c>
      <c r="E595" s="3">
        <v>9.8895359999999997</v>
      </c>
      <c r="F595">
        <f t="shared" si="40"/>
        <v>9.9065498897952384</v>
      </c>
      <c r="G595">
        <f t="shared" si="41"/>
        <v>119.50399999999998</v>
      </c>
      <c r="H595">
        <v>29.054000000000002</v>
      </c>
      <c r="I595">
        <v>2.9342961219867816E-2</v>
      </c>
      <c r="R595">
        <v>7</v>
      </c>
      <c r="S595">
        <v>202</v>
      </c>
      <c r="T595" s="3">
        <v>-3.0543239999999999E-4</v>
      </c>
      <c r="U595" s="3">
        <v>-1.5271619999999999E-4</v>
      </c>
      <c r="V595" s="3">
        <v>-9.1629720000000001E-4</v>
      </c>
      <c r="W595">
        <f t="shared" si="38"/>
        <v>9.7786080166864238E-4</v>
      </c>
      <c r="X595">
        <f t="shared" si="39"/>
        <v>119.498</v>
      </c>
      <c r="Y595">
        <v>29.057000000000002</v>
      </c>
      <c r="Z595">
        <v>-5.9305837664754245E-3</v>
      </c>
      <c r="AJ595">
        <v>29.323000000000008</v>
      </c>
      <c r="AK595">
        <v>0.14831599443268759</v>
      </c>
    </row>
    <row r="596" spans="1:37" x14ac:dyDescent="0.2">
      <c r="A596">
        <v>6</v>
      </c>
      <c r="B596">
        <v>200</v>
      </c>
      <c r="C596">
        <v>0.45702913000000001</v>
      </c>
      <c r="D596">
        <v>0.36370902999999999</v>
      </c>
      <c r="E596" s="3">
        <v>9.8727865000000001</v>
      </c>
      <c r="F596">
        <f t="shared" si="40"/>
        <v>9.8900491990057535</v>
      </c>
      <c r="G596">
        <f t="shared" si="41"/>
        <v>119.70399999999997</v>
      </c>
      <c r="H596">
        <v>29.254999999999995</v>
      </c>
      <c r="I596">
        <v>3.1045887135241215E-2</v>
      </c>
      <c r="R596">
        <v>10</v>
      </c>
      <c r="S596">
        <v>201</v>
      </c>
      <c r="T596" s="3">
        <v>3.0543239999999999E-4</v>
      </c>
      <c r="U596" s="3">
        <v>1.0690134000000001E-3</v>
      </c>
      <c r="V596" s="3">
        <v>3.0543239999999999E-4</v>
      </c>
      <c r="W596">
        <f t="shared" si="38"/>
        <v>1.152982025583695E-3</v>
      </c>
      <c r="X596">
        <f t="shared" si="39"/>
        <v>119.699</v>
      </c>
      <c r="Y596">
        <v>29.256999999999991</v>
      </c>
      <c r="Z596">
        <v>-3.844208440201876E-2</v>
      </c>
      <c r="AJ596">
        <v>29.522999999999996</v>
      </c>
      <c r="AK596">
        <v>0.15249769846352987</v>
      </c>
    </row>
    <row r="597" spans="1:37" x14ac:dyDescent="0.2">
      <c r="A597">
        <v>5</v>
      </c>
      <c r="B597">
        <v>200</v>
      </c>
      <c r="C597">
        <v>0.44985065000000002</v>
      </c>
      <c r="D597">
        <v>0.39003009999999999</v>
      </c>
      <c r="E597" s="3">
        <v>9.8991070000000008</v>
      </c>
      <c r="F597">
        <f t="shared" si="40"/>
        <v>9.9169959404882508</v>
      </c>
      <c r="G597">
        <f t="shared" si="41"/>
        <v>119.90399999999997</v>
      </c>
      <c r="H597">
        <v>29.454999999999998</v>
      </c>
      <c r="I597">
        <v>3.288561926756494E-2</v>
      </c>
      <c r="R597">
        <v>8</v>
      </c>
      <c r="S597">
        <v>200</v>
      </c>
      <c r="T597" s="3">
        <v>9.1629720000000001E-4</v>
      </c>
      <c r="U597" s="3">
        <v>-1.5271619999999999E-4</v>
      </c>
      <c r="V597" s="3">
        <v>3.0543239999999999E-4</v>
      </c>
      <c r="W597">
        <f t="shared" ref="W597:W660" si="42">SQRT(SUMSQ(T597:V597))</f>
        <v>9.7786080166864238E-4</v>
      </c>
      <c r="X597">
        <f t="shared" ref="X597:X660" si="43">(X596*1000+S597)/1000</f>
        <v>119.899</v>
      </c>
      <c r="Y597">
        <v>29.456999999999994</v>
      </c>
      <c r="Z597">
        <v>1.9538481714291265E-2</v>
      </c>
      <c r="AJ597">
        <v>29.722999999999999</v>
      </c>
      <c r="AK597">
        <v>0.14891497253505467</v>
      </c>
    </row>
    <row r="598" spans="1:37" x14ac:dyDescent="0.2">
      <c r="A598">
        <v>7</v>
      </c>
      <c r="B598">
        <v>200</v>
      </c>
      <c r="C598">
        <v>0.46660042000000002</v>
      </c>
      <c r="D598">
        <v>0.37088752000000003</v>
      </c>
      <c r="E598" s="3">
        <v>9.9015000000000004</v>
      </c>
      <c r="F598">
        <f t="shared" si="40"/>
        <v>9.9194241644581336</v>
      </c>
      <c r="G598">
        <f t="shared" si="41"/>
        <v>120.10399999999997</v>
      </c>
      <c r="H598">
        <v>29.655000000000001</v>
      </c>
      <c r="I598">
        <v>3.4639541285488414E-2</v>
      </c>
      <c r="R598">
        <v>6</v>
      </c>
      <c r="S598">
        <v>201</v>
      </c>
      <c r="T598" s="3">
        <v>9.1629720000000001E-4</v>
      </c>
      <c r="U598" s="3">
        <v>-1.5271619999999999E-4</v>
      </c>
      <c r="V598" s="3">
        <v>3.0543239999999999E-4</v>
      </c>
      <c r="W598">
        <f t="shared" si="42"/>
        <v>9.7786080166864238E-4</v>
      </c>
      <c r="X598">
        <f t="shared" si="43"/>
        <v>120.1</v>
      </c>
      <c r="Y598">
        <v>29.656999999999996</v>
      </c>
      <c r="Z598">
        <v>-6.4200844471558631E-3</v>
      </c>
      <c r="AJ598">
        <v>29.923000000000002</v>
      </c>
      <c r="AK598">
        <v>0.15087957175692801</v>
      </c>
    </row>
    <row r="599" spans="1:37" x14ac:dyDescent="0.2">
      <c r="A599">
        <v>5</v>
      </c>
      <c r="B599">
        <v>200</v>
      </c>
      <c r="C599">
        <v>0.45463629999999999</v>
      </c>
      <c r="D599">
        <v>0.36131623000000002</v>
      </c>
      <c r="E599" s="3">
        <v>9.8656079999999999</v>
      </c>
      <c r="F599">
        <f t="shared" si="40"/>
        <v>9.8826851003663521</v>
      </c>
      <c r="G599">
        <f t="shared" si="41"/>
        <v>120.30399999999997</v>
      </c>
      <c r="H599">
        <v>29.855999999999995</v>
      </c>
      <c r="I599">
        <v>3.2066292933705193E-2</v>
      </c>
      <c r="R599">
        <v>6</v>
      </c>
      <c r="S599">
        <v>202</v>
      </c>
      <c r="T599" s="3">
        <v>3.0543239999999999E-4</v>
      </c>
      <c r="U599" s="3">
        <v>-1.5271619999999999E-4</v>
      </c>
      <c r="V599" s="3">
        <v>-3.0543239999999999E-4</v>
      </c>
      <c r="W599">
        <f t="shared" si="42"/>
        <v>4.5814859999999995E-4</v>
      </c>
      <c r="X599">
        <f t="shared" si="43"/>
        <v>120.30200000000001</v>
      </c>
      <c r="Y599">
        <v>29.858000000000004</v>
      </c>
      <c r="Z599">
        <v>-3.9339717711568245E-2</v>
      </c>
      <c r="AJ599">
        <v>30.123000000000005</v>
      </c>
      <c r="AK599">
        <v>0.15289021882135501</v>
      </c>
    </row>
    <row r="600" spans="1:37" x14ac:dyDescent="0.2">
      <c r="A600">
        <v>9</v>
      </c>
      <c r="B600">
        <v>201</v>
      </c>
      <c r="C600">
        <v>0.45463629999999999</v>
      </c>
      <c r="D600">
        <v>0.38285163</v>
      </c>
      <c r="E600" s="3">
        <v>9.8799650000000003</v>
      </c>
      <c r="F600">
        <f t="shared" si="40"/>
        <v>9.8978269300436015</v>
      </c>
      <c r="G600">
        <f t="shared" si="41"/>
        <v>120.50499999999997</v>
      </c>
      <c r="H600">
        <v>30.055999999999997</v>
      </c>
      <c r="I600">
        <v>3.3897139497695079E-2</v>
      </c>
      <c r="R600">
        <v>7</v>
      </c>
      <c r="S600">
        <v>200</v>
      </c>
      <c r="T600" s="3">
        <v>-3.0543239999999999E-4</v>
      </c>
      <c r="U600" s="3">
        <v>1.0690134000000001E-3</v>
      </c>
      <c r="V600" s="3">
        <v>3.0543239999999999E-4</v>
      </c>
      <c r="W600">
        <f t="shared" si="42"/>
        <v>1.152982025583695E-3</v>
      </c>
      <c r="X600">
        <f t="shared" si="43"/>
        <v>120.502</v>
      </c>
      <c r="Y600">
        <v>30.057999999999993</v>
      </c>
      <c r="Z600">
        <v>-1.8366592296029063E-2</v>
      </c>
      <c r="AJ600">
        <v>30.323999999999998</v>
      </c>
      <c r="AK600">
        <v>0.15286218578696958</v>
      </c>
    </row>
    <row r="601" spans="1:37" x14ac:dyDescent="0.2">
      <c r="A601">
        <v>5</v>
      </c>
      <c r="B601">
        <v>200</v>
      </c>
      <c r="C601">
        <v>0.46181475999999999</v>
      </c>
      <c r="D601">
        <v>0.33978079999999999</v>
      </c>
      <c r="E601" s="3">
        <v>9.8991070000000008</v>
      </c>
      <c r="F601">
        <f t="shared" si="40"/>
        <v>9.9156968117249082</v>
      </c>
      <c r="G601">
        <f t="shared" si="41"/>
        <v>120.70499999999997</v>
      </c>
      <c r="H601">
        <v>30.256</v>
      </c>
      <c r="I601">
        <v>3.5673161684244954E-2</v>
      </c>
      <c r="R601">
        <v>9</v>
      </c>
      <c r="S601">
        <v>201</v>
      </c>
      <c r="T601" s="3">
        <v>1.5271619000000001E-3</v>
      </c>
      <c r="U601" s="3">
        <v>4.5814860000000001E-4</v>
      </c>
      <c r="V601" s="3">
        <v>-9.1629720000000001E-4</v>
      </c>
      <c r="W601">
        <f t="shared" si="42"/>
        <v>1.838946482968281E-3</v>
      </c>
      <c r="X601">
        <f t="shared" si="43"/>
        <v>120.703</v>
      </c>
      <c r="Y601">
        <v>30.257999999999996</v>
      </c>
      <c r="Z601">
        <v>1.5250185820969663E-2</v>
      </c>
      <c r="AJ601">
        <v>30.524000000000001</v>
      </c>
      <c r="AK601">
        <v>0.15423941307732769</v>
      </c>
    </row>
    <row r="602" spans="1:37" x14ac:dyDescent="0.2">
      <c r="A602">
        <v>5</v>
      </c>
      <c r="B602">
        <v>202</v>
      </c>
      <c r="C602">
        <v>0.42113679999999998</v>
      </c>
      <c r="D602">
        <v>0.35653057999999999</v>
      </c>
      <c r="E602" s="3">
        <v>9.887143</v>
      </c>
      <c r="F602">
        <f t="shared" si="40"/>
        <v>9.9025283115595464</v>
      </c>
      <c r="G602">
        <f t="shared" si="41"/>
        <v>120.90699999999997</v>
      </c>
      <c r="H602">
        <v>30.457000000000008</v>
      </c>
      <c r="I602">
        <v>3.2845934723760357E-2</v>
      </c>
      <c r="R602">
        <v>7</v>
      </c>
      <c r="S602">
        <v>200</v>
      </c>
      <c r="T602" s="3">
        <v>3.0543239999999999E-4</v>
      </c>
      <c r="U602" s="3">
        <v>4.5814860000000001E-4</v>
      </c>
      <c r="V602" s="3">
        <v>-3.0543239999999999E-4</v>
      </c>
      <c r="W602">
        <f t="shared" si="42"/>
        <v>6.2966502334295177E-4</v>
      </c>
      <c r="X602">
        <f t="shared" si="43"/>
        <v>120.90300000000001</v>
      </c>
      <c r="Y602">
        <v>30.459000000000003</v>
      </c>
      <c r="Z602">
        <v>-2.6568156713484122E-2</v>
      </c>
      <c r="AJ602">
        <v>30.725999999999999</v>
      </c>
      <c r="AK602">
        <v>0.15271902325846309</v>
      </c>
    </row>
    <row r="603" spans="1:37" x14ac:dyDescent="0.2">
      <c r="A603">
        <v>6</v>
      </c>
      <c r="B603">
        <v>200</v>
      </c>
      <c r="C603">
        <v>0.44027936000000001</v>
      </c>
      <c r="D603">
        <v>0.38045879999999999</v>
      </c>
      <c r="E603" s="3">
        <v>9.8847500000000004</v>
      </c>
      <c r="F603">
        <f t="shared" si="40"/>
        <v>9.9018623185661117</v>
      </c>
      <c r="G603">
        <f t="shared" si="41"/>
        <v>121.10699999999997</v>
      </c>
      <c r="H603">
        <v>30.656999999999996</v>
      </c>
      <c r="I603">
        <v>3.5017544733690724E-2</v>
      </c>
      <c r="R603">
        <v>9</v>
      </c>
      <c r="S603">
        <v>200</v>
      </c>
      <c r="T603" s="3">
        <v>3.0543239999999999E-4</v>
      </c>
      <c r="U603" s="3">
        <v>4.5814860000000001E-4</v>
      </c>
      <c r="V603" s="3">
        <v>3.0543239999999999E-4</v>
      </c>
      <c r="W603">
        <f t="shared" si="42"/>
        <v>6.2966502334295177E-4</v>
      </c>
      <c r="X603">
        <f t="shared" si="43"/>
        <v>121.10299999999999</v>
      </c>
      <c r="Y603">
        <v>30.659999999999997</v>
      </c>
      <c r="Z603">
        <v>4.034912438915828E-3</v>
      </c>
      <c r="AJ603">
        <v>30.926000000000002</v>
      </c>
      <c r="AK603">
        <v>0.1563040018228827</v>
      </c>
    </row>
    <row r="604" spans="1:37" x14ac:dyDescent="0.2">
      <c r="A604">
        <v>5</v>
      </c>
      <c r="B604">
        <v>200</v>
      </c>
      <c r="C604">
        <v>0.44027936000000001</v>
      </c>
      <c r="D604">
        <v>0.36610186</v>
      </c>
      <c r="E604" s="3">
        <v>9.8895359999999997</v>
      </c>
      <c r="F604">
        <f t="shared" si="40"/>
        <v>9.9060990698676878</v>
      </c>
      <c r="G604">
        <f t="shared" si="41"/>
        <v>121.30699999999997</v>
      </c>
      <c r="H604">
        <v>30.858000000000004</v>
      </c>
      <c r="I604">
        <v>3.2324615904295681E-2</v>
      </c>
      <c r="R604">
        <v>9</v>
      </c>
      <c r="S604">
        <v>201</v>
      </c>
      <c r="T604" s="3">
        <v>3.0543239999999999E-4</v>
      </c>
      <c r="U604" s="3">
        <v>-1.5271619999999999E-4</v>
      </c>
      <c r="V604" s="3">
        <v>3.0543239999999999E-4</v>
      </c>
      <c r="W604">
        <f t="shared" si="42"/>
        <v>4.5814859999999995E-4</v>
      </c>
      <c r="X604">
        <f t="shared" si="43"/>
        <v>121.304</v>
      </c>
      <c r="Y604">
        <v>30.86</v>
      </c>
      <c r="Z604">
        <v>-5.5989174117610568E-3</v>
      </c>
      <c r="AJ604">
        <v>31.126000000000005</v>
      </c>
      <c r="AK604">
        <v>0.16009051294912247</v>
      </c>
    </row>
    <row r="605" spans="1:37" x14ac:dyDescent="0.2">
      <c r="A605">
        <v>4</v>
      </c>
      <c r="B605">
        <v>200</v>
      </c>
      <c r="C605">
        <v>0.46899324999999997</v>
      </c>
      <c r="D605">
        <v>0.38045879999999999</v>
      </c>
      <c r="E605" s="3">
        <v>9.887143</v>
      </c>
      <c r="F605">
        <f t="shared" si="40"/>
        <v>9.9055691542430822</v>
      </c>
      <c r="G605">
        <f t="shared" si="41"/>
        <v>121.50699999999998</v>
      </c>
      <c r="H605">
        <v>31.058000000000007</v>
      </c>
      <c r="I605">
        <v>3.4152566831247476E-2</v>
      </c>
      <c r="R605">
        <v>7</v>
      </c>
      <c r="S605">
        <v>200</v>
      </c>
      <c r="T605" s="3">
        <v>3.0543239999999999E-4</v>
      </c>
      <c r="U605" s="3">
        <v>4.5814860000000001E-4</v>
      </c>
      <c r="V605" s="3">
        <v>3.0543239999999999E-4</v>
      </c>
      <c r="W605">
        <f t="shared" si="42"/>
        <v>6.2966502334295177E-4</v>
      </c>
      <c r="X605">
        <f t="shared" si="43"/>
        <v>121.504</v>
      </c>
      <c r="Y605">
        <v>31.060000000000002</v>
      </c>
      <c r="Z605">
        <v>-2.4059492597440987E-2</v>
      </c>
      <c r="AJ605">
        <v>31.326000000000008</v>
      </c>
      <c r="AK605">
        <v>0.16322611952116642</v>
      </c>
    </row>
    <row r="606" spans="1:37" x14ac:dyDescent="0.2">
      <c r="A606">
        <v>7</v>
      </c>
      <c r="B606">
        <v>200</v>
      </c>
      <c r="C606">
        <v>0.45224347999999998</v>
      </c>
      <c r="D606">
        <v>0.37328034999999998</v>
      </c>
      <c r="E606" s="3">
        <v>9.8943209999999997</v>
      </c>
      <c r="F606">
        <f t="shared" si="40"/>
        <v>9.9116825229594401</v>
      </c>
      <c r="G606">
        <f t="shared" si="41"/>
        <v>121.70699999999997</v>
      </c>
      <c r="H606">
        <v>31.257999999999996</v>
      </c>
      <c r="I606">
        <v>3.5760579986891194E-2</v>
      </c>
      <c r="R606">
        <v>6</v>
      </c>
      <c r="S606">
        <v>202</v>
      </c>
      <c r="T606" s="3">
        <v>9.1629720000000001E-4</v>
      </c>
      <c r="U606" s="3">
        <v>4.5814860000000001E-4</v>
      </c>
      <c r="V606" s="3">
        <v>-9.1629720000000001E-4</v>
      </c>
      <c r="W606">
        <f t="shared" si="42"/>
        <v>1.3744458E-3</v>
      </c>
      <c r="X606">
        <f t="shared" si="43"/>
        <v>121.706</v>
      </c>
      <c r="Y606">
        <v>31.259999999999991</v>
      </c>
      <c r="Z606">
        <v>1.8962968372146446E-2</v>
      </c>
      <c r="AJ606">
        <v>31.525999999999996</v>
      </c>
      <c r="AK606">
        <v>0.15995278337655172</v>
      </c>
    </row>
    <row r="607" spans="1:37" x14ac:dyDescent="0.2">
      <c r="A607">
        <v>10</v>
      </c>
      <c r="B607">
        <v>200</v>
      </c>
      <c r="C607">
        <v>0.45224347999999998</v>
      </c>
      <c r="D607">
        <v>0.37328034999999998</v>
      </c>
      <c r="E607" s="3">
        <v>9.8727865000000001</v>
      </c>
      <c r="F607">
        <f t="shared" si="40"/>
        <v>9.8901858253260784</v>
      </c>
      <c r="G607">
        <f t="shared" si="41"/>
        <v>121.90699999999997</v>
      </c>
      <c r="H607">
        <v>31.457999999999998</v>
      </c>
      <c r="I607">
        <v>3.3082647202438351E-2</v>
      </c>
      <c r="R607">
        <v>8</v>
      </c>
      <c r="S607">
        <v>201</v>
      </c>
      <c r="T607" s="3">
        <v>-3.0543239999999999E-4</v>
      </c>
      <c r="U607" s="3">
        <v>-1.5271619999999999E-4</v>
      </c>
      <c r="V607" s="3">
        <v>-1.5271619000000001E-3</v>
      </c>
      <c r="W607">
        <f t="shared" si="42"/>
        <v>1.5648752849744321E-3</v>
      </c>
      <c r="X607">
        <f t="shared" si="43"/>
        <v>121.907</v>
      </c>
      <c r="Y607">
        <v>31.459999999999994</v>
      </c>
      <c r="Z607">
        <v>1.0182480930966242E-3</v>
      </c>
      <c r="AJ607">
        <v>31.725999999999999</v>
      </c>
      <c r="AK607">
        <v>0.15868168453178988</v>
      </c>
    </row>
    <row r="608" spans="1:37" x14ac:dyDescent="0.2">
      <c r="A608">
        <v>4</v>
      </c>
      <c r="B608">
        <v>202</v>
      </c>
      <c r="C608">
        <v>0.45224347999999998</v>
      </c>
      <c r="D608">
        <v>0.36610186</v>
      </c>
      <c r="E608" s="3">
        <v>9.887143</v>
      </c>
      <c r="F608">
        <f t="shared" si="40"/>
        <v>9.9042491608171375</v>
      </c>
      <c r="G608">
        <f t="shared" si="41"/>
        <v>122.10899999999997</v>
      </c>
      <c r="H608">
        <v>31.659000000000006</v>
      </c>
      <c r="I608">
        <v>3.4930668643423042E-2</v>
      </c>
      <c r="R608">
        <v>5</v>
      </c>
      <c r="S608">
        <v>202</v>
      </c>
      <c r="T608" s="3">
        <v>-9.1629720000000001E-4</v>
      </c>
      <c r="U608" s="3">
        <v>4.5814860000000001E-4</v>
      </c>
      <c r="V608" s="3">
        <v>9.1629720000000001E-4</v>
      </c>
      <c r="W608">
        <f t="shared" si="42"/>
        <v>1.3744458E-3</v>
      </c>
      <c r="X608">
        <f t="shared" si="43"/>
        <v>122.10899999999999</v>
      </c>
      <c r="Y608">
        <v>31.661000000000001</v>
      </c>
      <c r="Z608">
        <v>-4.242418892545434E-2</v>
      </c>
      <c r="AJ608">
        <v>31.927999999999997</v>
      </c>
      <c r="AK608">
        <v>0.1574011256280744</v>
      </c>
    </row>
    <row r="609" spans="1:37" x14ac:dyDescent="0.2">
      <c r="A609">
        <v>9</v>
      </c>
      <c r="B609">
        <v>201</v>
      </c>
      <c r="C609">
        <v>0.44267220000000002</v>
      </c>
      <c r="D609">
        <v>0.34217364</v>
      </c>
      <c r="E609" s="3">
        <v>9.8751789999999993</v>
      </c>
      <c r="F609">
        <f t="shared" si="40"/>
        <v>9.8910162146568474</v>
      </c>
      <c r="G609">
        <f t="shared" si="41"/>
        <v>122.30999999999997</v>
      </c>
      <c r="H609">
        <v>31.858999999999995</v>
      </c>
      <c r="I609">
        <v>3.6600004859184125E-2</v>
      </c>
      <c r="R609">
        <v>6</v>
      </c>
      <c r="S609">
        <v>200</v>
      </c>
      <c r="T609" s="3">
        <v>3.0543239999999999E-4</v>
      </c>
      <c r="U609" s="3">
        <v>1.0690134000000001E-3</v>
      </c>
      <c r="V609" s="3">
        <v>-9.1629720000000001E-4</v>
      </c>
      <c r="W609">
        <f t="shared" si="42"/>
        <v>1.4407217493593828E-3</v>
      </c>
      <c r="X609">
        <f t="shared" si="43"/>
        <v>122.309</v>
      </c>
      <c r="Y609">
        <v>31.861000000000004</v>
      </c>
      <c r="Z609">
        <v>2.0027202042961163E-2</v>
      </c>
      <c r="AJ609">
        <v>32.129000000000005</v>
      </c>
      <c r="AK609">
        <v>0.15468101253358105</v>
      </c>
    </row>
    <row r="610" spans="1:37" x14ac:dyDescent="0.2">
      <c r="A610">
        <v>4</v>
      </c>
      <c r="B610">
        <v>200</v>
      </c>
      <c r="C610">
        <v>0.45702913000000001</v>
      </c>
      <c r="D610">
        <v>0.38045879999999999</v>
      </c>
      <c r="E610" s="3">
        <v>9.8847500000000004</v>
      </c>
      <c r="F610">
        <f t="shared" si="40"/>
        <v>9.9026212230230239</v>
      </c>
      <c r="G610">
        <f t="shared" si="41"/>
        <v>122.50999999999998</v>
      </c>
      <c r="H610">
        <v>32.058999999999997</v>
      </c>
      <c r="I610">
        <v>3.8151769902043539E-2</v>
      </c>
      <c r="R610">
        <v>6</v>
      </c>
      <c r="S610">
        <v>202</v>
      </c>
      <c r="T610" s="3">
        <v>9.1629720000000001E-4</v>
      </c>
      <c r="U610" s="3">
        <v>-1.5271619999999999E-4</v>
      </c>
      <c r="V610" s="3">
        <v>9.1629720000000001E-4</v>
      </c>
      <c r="W610">
        <f t="shared" si="42"/>
        <v>1.3048077847706613E-3</v>
      </c>
      <c r="X610">
        <f t="shared" si="43"/>
        <v>122.511</v>
      </c>
      <c r="Y610">
        <v>32.060999999999993</v>
      </c>
      <c r="Z610">
        <v>-7.0600059995746039E-3</v>
      </c>
      <c r="AJ610">
        <v>32.329000000000008</v>
      </c>
      <c r="AK610">
        <v>0.15429122005718027</v>
      </c>
    </row>
    <row r="611" spans="1:37" x14ac:dyDescent="0.2">
      <c r="A611">
        <v>9</v>
      </c>
      <c r="B611">
        <v>200</v>
      </c>
      <c r="C611">
        <v>0.44267220000000002</v>
      </c>
      <c r="D611">
        <v>0.36849470000000001</v>
      </c>
      <c r="E611" s="3">
        <v>9.8703939999999992</v>
      </c>
      <c r="F611">
        <f t="shared" si="40"/>
        <v>9.8871848741599297</v>
      </c>
      <c r="G611">
        <f t="shared" si="41"/>
        <v>122.70999999999997</v>
      </c>
      <c r="H611">
        <v>32.260000000000005</v>
      </c>
      <c r="I611">
        <v>4.0037517685255229E-2</v>
      </c>
      <c r="R611">
        <v>6</v>
      </c>
      <c r="S611">
        <v>202</v>
      </c>
      <c r="T611" s="3">
        <v>-9.1629720000000001E-4</v>
      </c>
      <c r="U611" s="3">
        <v>4.5814860000000001E-4</v>
      </c>
      <c r="V611" s="3">
        <v>-3.0543239999999999E-4</v>
      </c>
      <c r="W611">
        <f t="shared" si="42"/>
        <v>1.0690134000000001E-3</v>
      </c>
      <c r="X611">
        <f t="shared" si="43"/>
        <v>122.71299999999999</v>
      </c>
      <c r="Y611">
        <v>32.262</v>
      </c>
      <c r="Z611">
        <v>-9.8890056349373347E-4</v>
      </c>
      <c r="AJ611">
        <v>32.528999999999996</v>
      </c>
      <c r="AK611">
        <v>0.15442695604454176</v>
      </c>
    </row>
    <row r="612" spans="1:37" x14ac:dyDescent="0.2">
      <c r="A612">
        <v>11</v>
      </c>
      <c r="B612">
        <v>200</v>
      </c>
      <c r="C612">
        <v>0.44745782000000001</v>
      </c>
      <c r="D612">
        <v>0.38524446000000001</v>
      </c>
      <c r="E612" s="3">
        <v>9.887143</v>
      </c>
      <c r="F612">
        <f t="shared" si="40"/>
        <v>9.9047578717043283</v>
      </c>
      <c r="G612">
        <f t="shared" si="41"/>
        <v>122.90999999999997</v>
      </c>
      <c r="H612">
        <v>32.460000000000008</v>
      </c>
      <c r="I612">
        <v>3.7480550024303561E-2</v>
      </c>
      <c r="R612">
        <v>7</v>
      </c>
      <c r="S612">
        <v>202</v>
      </c>
      <c r="T612" s="3">
        <v>9.1629720000000001E-4</v>
      </c>
      <c r="U612" s="3">
        <v>-1.5271619999999999E-4</v>
      </c>
      <c r="V612" s="3">
        <v>-1.5271619000000001E-3</v>
      </c>
      <c r="W612">
        <f t="shared" si="42"/>
        <v>1.7874972070696755E-3</v>
      </c>
      <c r="X612">
        <f t="shared" si="43"/>
        <v>122.91500000000001</v>
      </c>
      <c r="Y612">
        <v>32.462000000000003</v>
      </c>
      <c r="Z612">
        <v>6.8398426987337446E-2</v>
      </c>
      <c r="AJ612">
        <v>32.728999999999999</v>
      </c>
      <c r="AK612">
        <v>0.15421972983298018</v>
      </c>
    </row>
    <row r="613" spans="1:37" x14ac:dyDescent="0.2">
      <c r="A613">
        <v>5</v>
      </c>
      <c r="B613">
        <v>200</v>
      </c>
      <c r="C613">
        <v>0.45463629999999999</v>
      </c>
      <c r="D613">
        <v>0.37088752000000003</v>
      </c>
      <c r="E613" s="3">
        <v>9.8727865000000001</v>
      </c>
      <c r="F613">
        <f t="shared" si="40"/>
        <v>9.8902055080949491</v>
      </c>
      <c r="G613">
        <f t="shared" si="41"/>
        <v>123.10999999999997</v>
      </c>
      <c r="H613">
        <v>32.659999999999997</v>
      </c>
      <c r="I613">
        <v>3.4941699908998362E-2</v>
      </c>
      <c r="R613">
        <v>6</v>
      </c>
      <c r="S613">
        <v>200</v>
      </c>
      <c r="T613" s="3">
        <v>3.0543239999999999E-4</v>
      </c>
      <c r="U613" s="3">
        <v>4.5814860000000001E-4</v>
      </c>
      <c r="V613" s="3">
        <v>-9.1629720000000001E-4</v>
      </c>
      <c r="W613">
        <f t="shared" si="42"/>
        <v>1.0690134000000001E-3</v>
      </c>
      <c r="X613">
        <f t="shared" si="43"/>
        <v>123.11499999999999</v>
      </c>
      <c r="Y613">
        <v>32.661999999999992</v>
      </c>
      <c r="Z613">
        <v>5.7670208702841799E-2</v>
      </c>
      <c r="AJ613">
        <v>32.929000000000002</v>
      </c>
      <c r="AK613">
        <v>0.15650530828454129</v>
      </c>
    </row>
    <row r="614" spans="1:37" x14ac:dyDescent="0.2">
      <c r="A614">
        <v>7</v>
      </c>
      <c r="B614">
        <v>201</v>
      </c>
      <c r="C614">
        <v>0.43549369999999998</v>
      </c>
      <c r="D614">
        <v>0.3589234</v>
      </c>
      <c r="E614" s="3">
        <v>9.8680009999999996</v>
      </c>
      <c r="F614">
        <f t="shared" si="40"/>
        <v>9.8841248730379903</v>
      </c>
      <c r="G614">
        <f t="shared" si="41"/>
        <v>123.31099999999996</v>
      </c>
      <c r="H614">
        <v>32.861000000000004</v>
      </c>
      <c r="I614">
        <v>3.6767723972763296E-2</v>
      </c>
      <c r="R614">
        <v>8</v>
      </c>
      <c r="S614">
        <v>200</v>
      </c>
      <c r="T614" s="3">
        <v>-3.0543239999999999E-4</v>
      </c>
      <c r="U614" s="3">
        <v>4.5814860000000001E-4</v>
      </c>
      <c r="V614" s="3">
        <v>-3.0543239999999999E-4</v>
      </c>
      <c r="W614">
        <f t="shared" si="42"/>
        <v>6.2966502334295177E-4</v>
      </c>
      <c r="X614">
        <f t="shared" si="43"/>
        <v>123.315</v>
      </c>
      <c r="Y614">
        <v>32.863</v>
      </c>
      <c r="Z614">
        <v>-2.0781613151076459E-3</v>
      </c>
      <c r="AJ614">
        <v>33.129999999999995</v>
      </c>
      <c r="AK614">
        <v>0.15764460613862269</v>
      </c>
    </row>
    <row r="615" spans="1:37" x14ac:dyDescent="0.2">
      <c r="A615">
        <v>4</v>
      </c>
      <c r="B615">
        <v>202</v>
      </c>
      <c r="C615">
        <v>0.43788653999999999</v>
      </c>
      <c r="D615">
        <v>0.35174492000000002</v>
      </c>
      <c r="E615" s="3">
        <v>9.8967139999999993</v>
      </c>
      <c r="F615">
        <f t="shared" si="40"/>
        <v>9.9126392604822939</v>
      </c>
      <c r="G615">
        <f t="shared" si="41"/>
        <v>123.51299999999998</v>
      </c>
      <c r="H615">
        <v>33.061000000000007</v>
      </c>
      <c r="I615">
        <v>3.8512971158003582E-2</v>
      </c>
      <c r="R615">
        <v>5</v>
      </c>
      <c r="S615">
        <v>200</v>
      </c>
      <c r="T615">
        <v>-1.5271619000000001E-3</v>
      </c>
      <c r="U615" s="3">
        <v>-1.5271619999999999E-4</v>
      </c>
      <c r="V615" s="3">
        <v>-3.0543239999999999E-4</v>
      </c>
      <c r="W615">
        <f t="shared" si="42"/>
        <v>1.5648752849744321E-3</v>
      </c>
      <c r="X615">
        <f t="shared" si="43"/>
        <v>123.515</v>
      </c>
      <c r="Y615">
        <v>33.063000000000002</v>
      </c>
      <c r="Z615">
        <v>1.8175503125579986E-2</v>
      </c>
      <c r="AJ615">
        <v>33.332000000000008</v>
      </c>
      <c r="AK615">
        <v>0.16133462829233258</v>
      </c>
    </row>
    <row r="616" spans="1:37" x14ac:dyDescent="0.2">
      <c r="A616">
        <v>7</v>
      </c>
      <c r="B616">
        <v>201</v>
      </c>
      <c r="C616">
        <v>0.44506501999999998</v>
      </c>
      <c r="D616">
        <v>0.3589234</v>
      </c>
      <c r="E616" s="3">
        <v>9.8656079999999999</v>
      </c>
      <c r="F616">
        <f t="shared" si="40"/>
        <v>9.8821622172862131</v>
      </c>
      <c r="G616">
        <f t="shared" si="41"/>
        <v>123.71399999999997</v>
      </c>
      <c r="H616">
        <v>33.260999999999996</v>
      </c>
      <c r="I616">
        <v>3.5897574777137974E-2</v>
      </c>
      <c r="R616">
        <v>9</v>
      </c>
      <c r="S616">
        <v>201</v>
      </c>
      <c r="T616" s="3">
        <v>3.0543239999999999E-4</v>
      </c>
      <c r="U616" s="3">
        <v>-1.3744457E-3</v>
      </c>
      <c r="V616" s="3">
        <v>-3.0543239999999999E-4</v>
      </c>
      <c r="W616">
        <f t="shared" si="42"/>
        <v>1.4407216539595738E-3</v>
      </c>
      <c r="X616">
        <f t="shared" si="43"/>
        <v>123.71599999999999</v>
      </c>
      <c r="Y616">
        <v>33.263999999999996</v>
      </c>
      <c r="Z616">
        <v>1.3049550608086057E-2</v>
      </c>
      <c r="AJ616">
        <v>33.533000000000001</v>
      </c>
      <c r="AK616">
        <v>0.15959860751866928</v>
      </c>
    </row>
    <row r="617" spans="1:37" x14ac:dyDescent="0.2">
      <c r="A617">
        <v>6</v>
      </c>
      <c r="B617">
        <v>201</v>
      </c>
      <c r="C617">
        <v>0.44985065000000002</v>
      </c>
      <c r="D617">
        <v>0.37806596999999997</v>
      </c>
      <c r="E617" s="3">
        <v>9.882358</v>
      </c>
      <c r="F617">
        <f t="shared" si="40"/>
        <v>9.8998130853638564</v>
      </c>
      <c r="G617">
        <f t="shared" si="41"/>
        <v>123.91499999999998</v>
      </c>
      <c r="H617">
        <v>33.462000000000003</v>
      </c>
      <c r="I617">
        <v>3.7634157393423052E-2</v>
      </c>
      <c r="R617">
        <v>9</v>
      </c>
      <c r="S617">
        <v>202</v>
      </c>
      <c r="T617" s="3">
        <v>9.1629720000000001E-4</v>
      </c>
      <c r="U617" s="3">
        <v>-7.6358095999999999E-4</v>
      </c>
      <c r="V617" s="3">
        <v>3.0543239999999999E-4</v>
      </c>
      <c r="W617">
        <f t="shared" si="42"/>
        <v>1.2312373419337643E-3</v>
      </c>
      <c r="X617">
        <f t="shared" si="43"/>
        <v>123.91800000000001</v>
      </c>
      <c r="Y617">
        <v>33.463999999999999</v>
      </c>
      <c r="Z617">
        <v>-1.745357515064461E-2</v>
      </c>
      <c r="AJ617">
        <v>33.734000000000009</v>
      </c>
      <c r="AK617">
        <v>0.15688871580431307</v>
      </c>
    </row>
    <row r="618" spans="1:37" x14ac:dyDescent="0.2">
      <c r="A618">
        <v>6</v>
      </c>
      <c r="B618">
        <v>200</v>
      </c>
      <c r="C618">
        <v>0.45463629999999999</v>
      </c>
      <c r="D618">
        <v>0.36849470000000001</v>
      </c>
      <c r="E618" s="3">
        <v>9.8967139999999993</v>
      </c>
      <c r="F618">
        <f t="shared" si="40"/>
        <v>9.9140017403166603</v>
      </c>
      <c r="G618">
        <f t="shared" si="41"/>
        <v>124.11499999999997</v>
      </c>
      <c r="H618">
        <v>33.662000000000006</v>
      </c>
      <c r="I618">
        <v>3.9185375406811052E-2</v>
      </c>
      <c r="R618">
        <v>7</v>
      </c>
      <c r="S618">
        <v>200</v>
      </c>
      <c r="T618" s="3">
        <v>-9.1629720000000001E-4</v>
      </c>
      <c r="U618" s="3">
        <v>1.6798780999999999E-3</v>
      </c>
      <c r="V618" s="3">
        <v>-9.1629720000000001E-4</v>
      </c>
      <c r="W618">
        <f t="shared" si="42"/>
        <v>2.1216011756018823E-3</v>
      </c>
      <c r="X618">
        <f t="shared" si="43"/>
        <v>124.11799999999999</v>
      </c>
      <c r="Y618">
        <v>33.664000000000001</v>
      </c>
      <c r="Z618">
        <v>9.2753564310306263E-3</v>
      </c>
      <c r="AJ618">
        <v>33.933999999999997</v>
      </c>
      <c r="AK618">
        <v>0.1539409328690943</v>
      </c>
    </row>
    <row r="619" spans="1:37" x14ac:dyDescent="0.2">
      <c r="A619">
        <v>6</v>
      </c>
      <c r="B619">
        <v>200</v>
      </c>
      <c r="C619">
        <v>0.43788653999999999</v>
      </c>
      <c r="D619">
        <v>0.36370902999999999</v>
      </c>
      <c r="E619" s="3">
        <v>9.887143</v>
      </c>
      <c r="F619">
        <f t="shared" si="40"/>
        <v>9.9035158192868913</v>
      </c>
      <c r="G619">
        <f t="shared" si="41"/>
        <v>124.31499999999997</v>
      </c>
      <c r="H619">
        <v>33.861999999999995</v>
      </c>
      <c r="I619">
        <v>3.6588507341945457E-2</v>
      </c>
      <c r="R619">
        <v>7</v>
      </c>
      <c r="S619">
        <v>200</v>
      </c>
      <c r="T619" s="3">
        <v>1.5271619000000001E-3</v>
      </c>
      <c r="U619" s="3">
        <v>4.5814860000000001E-4</v>
      </c>
      <c r="V619" s="3">
        <v>3.0543239999999999E-4</v>
      </c>
      <c r="W619">
        <f t="shared" si="42"/>
        <v>1.6233953798946608E-3</v>
      </c>
      <c r="X619">
        <f t="shared" si="43"/>
        <v>124.318</v>
      </c>
      <c r="Y619">
        <v>33.864999999999995</v>
      </c>
      <c r="Z619">
        <v>2.6098936351859624E-2</v>
      </c>
      <c r="AJ619">
        <v>34.134</v>
      </c>
      <c r="AK619">
        <v>0.1536535289364607</v>
      </c>
    </row>
    <row r="620" spans="1:37" x14ac:dyDescent="0.2">
      <c r="A620">
        <v>7</v>
      </c>
      <c r="B620">
        <v>200</v>
      </c>
      <c r="C620">
        <v>0.45702913000000001</v>
      </c>
      <c r="D620">
        <v>0.36370902999999999</v>
      </c>
      <c r="E620" s="3">
        <v>9.8703939999999992</v>
      </c>
      <c r="F620">
        <f t="shared" si="40"/>
        <v>9.8876608760317062</v>
      </c>
      <c r="G620">
        <f t="shared" si="41"/>
        <v>124.51499999999997</v>
      </c>
      <c r="H620">
        <v>34.061999999999998</v>
      </c>
      <c r="I620">
        <v>3.8528397394914378E-2</v>
      </c>
      <c r="R620">
        <v>6</v>
      </c>
      <c r="S620">
        <v>201</v>
      </c>
      <c r="T620" s="3">
        <v>3.0543239999999999E-4</v>
      </c>
      <c r="U620" s="3">
        <v>4.5814860000000001E-4</v>
      </c>
      <c r="V620" s="3">
        <v>-9.1629720000000001E-4</v>
      </c>
      <c r="W620">
        <f t="shared" si="42"/>
        <v>1.0690134000000001E-3</v>
      </c>
      <c r="X620">
        <f t="shared" si="43"/>
        <v>124.51900000000001</v>
      </c>
      <c r="Y620">
        <v>34.064999999999998</v>
      </c>
      <c r="Z620">
        <v>-1.8634888826903475E-2</v>
      </c>
      <c r="AJ620">
        <v>34.334000000000003</v>
      </c>
      <c r="AK620">
        <v>0.14952578910569281</v>
      </c>
    </row>
    <row r="621" spans="1:37" x14ac:dyDescent="0.2">
      <c r="A621">
        <v>9</v>
      </c>
      <c r="B621">
        <v>202</v>
      </c>
      <c r="C621">
        <v>0.44027936000000001</v>
      </c>
      <c r="D621">
        <v>0.34695930000000003</v>
      </c>
      <c r="E621" s="3">
        <v>9.9038924999999995</v>
      </c>
      <c r="F621">
        <f t="shared" si="40"/>
        <v>9.9197436117197473</v>
      </c>
      <c r="G621">
        <f t="shared" si="41"/>
        <v>124.71699999999997</v>
      </c>
      <c r="H621">
        <v>34.263000000000005</v>
      </c>
      <c r="I621">
        <v>4.0085061296855178E-2</v>
      </c>
      <c r="R621">
        <v>5</v>
      </c>
      <c r="S621">
        <v>200</v>
      </c>
      <c r="T621" s="3">
        <v>3.0543239999999999E-4</v>
      </c>
      <c r="U621" s="3">
        <v>4.5814860000000001E-4</v>
      </c>
      <c r="V621" s="3">
        <v>9.1629720000000001E-4</v>
      </c>
      <c r="W621">
        <f t="shared" si="42"/>
        <v>1.0690134000000001E-3</v>
      </c>
      <c r="X621">
        <f t="shared" si="43"/>
        <v>124.71899999999999</v>
      </c>
      <c r="Y621">
        <v>34.265000000000001</v>
      </c>
      <c r="Z621">
        <v>-1.9978563414677356E-2</v>
      </c>
      <c r="AJ621">
        <v>34.536000000000001</v>
      </c>
      <c r="AK621">
        <v>0.14675203039786236</v>
      </c>
    </row>
    <row r="622" spans="1:37" x14ac:dyDescent="0.2">
      <c r="A622">
        <v>9</v>
      </c>
      <c r="B622">
        <v>202</v>
      </c>
      <c r="C622">
        <v>0.43788653999999999</v>
      </c>
      <c r="D622">
        <v>0.36849470000000001</v>
      </c>
      <c r="E622" s="3">
        <v>9.8895359999999997</v>
      </c>
      <c r="F622">
        <f t="shared" si="40"/>
        <v>9.9060817309942113</v>
      </c>
      <c r="G622">
        <f t="shared" si="41"/>
        <v>124.91899999999997</v>
      </c>
      <c r="H622">
        <v>34.463000000000008</v>
      </c>
      <c r="I622">
        <v>4.1401931060607904E-2</v>
      </c>
      <c r="R622">
        <v>9</v>
      </c>
      <c r="S622">
        <v>202</v>
      </c>
      <c r="T622" s="3">
        <v>3.3597561999999998E-3</v>
      </c>
      <c r="U622" s="3">
        <v>2.290743E-3</v>
      </c>
      <c r="V622" s="3">
        <v>-3.0543239999999999E-4</v>
      </c>
      <c r="W622">
        <f t="shared" si="42"/>
        <v>4.0778369470170339E-3</v>
      </c>
      <c r="X622">
        <f t="shared" si="43"/>
        <v>124.92100000000001</v>
      </c>
      <c r="Y622">
        <v>34.465000000000003</v>
      </c>
      <c r="Z622">
        <v>2.7962766368636576E-2</v>
      </c>
      <c r="AJ622">
        <v>34.738</v>
      </c>
      <c r="AK622">
        <v>0.14999937610931011</v>
      </c>
    </row>
    <row r="623" spans="1:37" x14ac:dyDescent="0.2">
      <c r="A623">
        <v>6</v>
      </c>
      <c r="B623">
        <v>201</v>
      </c>
      <c r="C623">
        <v>0.45702913000000001</v>
      </c>
      <c r="D623">
        <v>0.37328034999999998</v>
      </c>
      <c r="E623" s="3">
        <v>9.882358</v>
      </c>
      <c r="F623">
        <f t="shared" si="40"/>
        <v>9.8999602769672101</v>
      </c>
      <c r="G623">
        <f t="shared" si="41"/>
        <v>125.11999999999998</v>
      </c>
      <c r="H623">
        <v>34.664000000000001</v>
      </c>
      <c r="I623">
        <v>3.9217766434449457E-2</v>
      </c>
      <c r="R623">
        <v>7</v>
      </c>
      <c r="S623">
        <v>200</v>
      </c>
      <c r="T623" s="3">
        <v>9.1629720000000001E-4</v>
      </c>
      <c r="U623" s="3">
        <v>1.6798780999999999E-3</v>
      </c>
      <c r="V623" s="3">
        <v>3.0543239999999999E-4</v>
      </c>
      <c r="W623">
        <f t="shared" si="42"/>
        <v>1.9377512586906528E-3</v>
      </c>
      <c r="X623">
        <f t="shared" si="43"/>
        <v>125.121</v>
      </c>
      <c r="Y623">
        <v>34.665999999999997</v>
      </c>
      <c r="Z623">
        <v>-9.6434701871666948E-3</v>
      </c>
      <c r="AJ623">
        <v>34.939000000000007</v>
      </c>
      <c r="AK623">
        <v>0.15021227862667891</v>
      </c>
    </row>
    <row r="624" spans="1:37" x14ac:dyDescent="0.2">
      <c r="A624">
        <v>5</v>
      </c>
      <c r="B624">
        <v>202</v>
      </c>
      <c r="C624">
        <v>0.45463629999999999</v>
      </c>
      <c r="D624">
        <v>0.35653057999999999</v>
      </c>
      <c r="E624" s="3">
        <v>9.8703939999999992</v>
      </c>
      <c r="F624">
        <f t="shared" si="40"/>
        <v>9.8872891095076625</v>
      </c>
      <c r="G624">
        <f t="shared" si="41"/>
        <v>125.32199999999997</v>
      </c>
      <c r="H624">
        <v>34.864000000000004</v>
      </c>
      <c r="I624">
        <v>4.1017785182093751E-2</v>
      </c>
      <c r="R624">
        <v>8</v>
      </c>
      <c r="S624">
        <v>200</v>
      </c>
      <c r="T624" s="3">
        <v>-3.0543239999999999E-4</v>
      </c>
      <c r="U624" s="3">
        <v>-7.6358095999999999E-4</v>
      </c>
      <c r="V624" s="3">
        <v>-3.0543239999999999E-4</v>
      </c>
      <c r="W624">
        <f t="shared" si="42"/>
        <v>8.7728774322569987E-4</v>
      </c>
      <c r="X624">
        <f t="shared" si="43"/>
        <v>125.321</v>
      </c>
      <c r="Y624">
        <v>34.866</v>
      </c>
      <c r="Z624">
        <v>-3.0785782937148641E-2</v>
      </c>
      <c r="AJ624">
        <v>35.141000000000005</v>
      </c>
      <c r="AK624">
        <v>0.14742613540205002</v>
      </c>
    </row>
    <row r="625" spans="1:37" x14ac:dyDescent="0.2">
      <c r="A625">
        <v>6</v>
      </c>
      <c r="B625">
        <v>201</v>
      </c>
      <c r="C625">
        <v>0.43549369999999998</v>
      </c>
      <c r="D625">
        <v>0.35653057999999999</v>
      </c>
      <c r="E625" s="3">
        <v>9.8799650000000003</v>
      </c>
      <c r="F625">
        <f t="shared" si="40"/>
        <v>9.8959828828893919</v>
      </c>
      <c r="G625">
        <f t="shared" si="41"/>
        <v>125.52299999999997</v>
      </c>
      <c r="H625">
        <v>35.064000000000007</v>
      </c>
      <c r="I625">
        <v>3.8452360832915734E-2</v>
      </c>
      <c r="R625">
        <v>7</v>
      </c>
      <c r="S625">
        <v>201</v>
      </c>
      <c r="T625" s="3">
        <v>3.0543239999999999E-4</v>
      </c>
      <c r="U625" s="3">
        <v>4.5814860000000001E-4</v>
      </c>
      <c r="V625" s="3">
        <v>3.0543239999999999E-4</v>
      </c>
      <c r="W625">
        <f t="shared" si="42"/>
        <v>6.2966502334295177E-4</v>
      </c>
      <c r="X625">
        <f t="shared" si="43"/>
        <v>125.52200000000001</v>
      </c>
      <c r="Y625">
        <v>35.066999999999993</v>
      </c>
      <c r="Z625">
        <v>2.001971253474813E-2</v>
      </c>
      <c r="AJ625">
        <v>35.341999999999999</v>
      </c>
      <c r="AK625">
        <v>0.14464024804281714</v>
      </c>
    </row>
    <row r="626" spans="1:37" x14ac:dyDescent="0.2">
      <c r="A626">
        <v>6</v>
      </c>
      <c r="B626">
        <v>200</v>
      </c>
      <c r="C626">
        <v>0.44745782000000001</v>
      </c>
      <c r="D626">
        <v>0.37806596999999997</v>
      </c>
      <c r="E626" s="3">
        <v>9.8751789999999993</v>
      </c>
      <c r="F626">
        <f t="shared" si="40"/>
        <v>9.8925382314344468</v>
      </c>
      <c r="G626">
        <f t="shared" si="41"/>
        <v>125.72299999999997</v>
      </c>
      <c r="H626">
        <v>35.265000000000001</v>
      </c>
      <c r="I626">
        <v>3.9799449711891761E-2</v>
      </c>
      <c r="R626">
        <v>6</v>
      </c>
      <c r="S626">
        <v>202</v>
      </c>
      <c r="T626" s="3">
        <v>3.0543239999999999E-4</v>
      </c>
      <c r="U626" s="3">
        <v>-1.5271619999999999E-4</v>
      </c>
      <c r="V626" s="3">
        <v>9.1629720000000001E-4</v>
      </c>
      <c r="W626">
        <f t="shared" si="42"/>
        <v>9.7786080166864238E-4</v>
      </c>
      <c r="X626">
        <f t="shared" si="43"/>
        <v>125.724</v>
      </c>
      <c r="Y626">
        <v>35.268000000000001</v>
      </c>
      <c r="Z626">
        <v>-4.7807930105072845E-3</v>
      </c>
      <c r="AJ626">
        <v>35.542000000000002</v>
      </c>
      <c r="AK626">
        <v>0.14429549655072901</v>
      </c>
    </row>
    <row r="627" spans="1:37" x14ac:dyDescent="0.2">
      <c r="A627">
        <v>5</v>
      </c>
      <c r="B627">
        <v>200</v>
      </c>
      <c r="C627">
        <v>0.47856452999999999</v>
      </c>
      <c r="D627">
        <v>0.37088752000000003</v>
      </c>
      <c r="E627" s="3">
        <v>9.8751789999999993</v>
      </c>
      <c r="F627">
        <f t="shared" si="40"/>
        <v>9.8937223451998513</v>
      </c>
      <c r="G627">
        <f t="shared" si="41"/>
        <v>125.92299999999997</v>
      </c>
      <c r="H627">
        <v>35.465000000000003</v>
      </c>
      <c r="I627">
        <v>4.1581846948799656E-2</v>
      </c>
      <c r="R627">
        <v>10</v>
      </c>
      <c r="S627">
        <v>202</v>
      </c>
      <c r="T627" s="3">
        <v>3.0543239999999999E-4</v>
      </c>
      <c r="U627" s="3">
        <v>4.5814860000000001E-4</v>
      </c>
      <c r="V627" s="3">
        <v>1.5271619000000001E-3</v>
      </c>
      <c r="W627">
        <f t="shared" si="42"/>
        <v>1.6233953798946608E-3</v>
      </c>
      <c r="X627">
        <f t="shared" si="43"/>
        <v>125.926</v>
      </c>
      <c r="Y627">
        <v>35.47</v>
      </c>
      <c r="Z627">
        <v>-3.6537744348529654E-2</v>
      </c>
      <c r="AJ627">
        <v>35.742000000000004</v>
      </c>
      <c r="AK627">
        <v>0.14121978595137324</v>
      </c>
    </row>
    <row r="628" spans="1:37" x14ac:dyDescent="0.2">
      <c r="A628">
        <v>8</v>
      </c>
      <c r="B628">
        <v>202</v>
      </c>
      <c r="C628">
        <v>0.48095736</v>
      </c>
      <c r="D628">
        <v>0.3493521</v>
      </c>
      <c r="E628" s="3">
        <v>9.8727865000000001</v>
      </c>
      <c r="F628">
        <f t="shared" si="40"/>
        <v>9.8906663145864364</v>
      </c>
      <c r="G628">
        <f t="shared" si="41"/>
        <v>126.12499999999997</v>
      </c>
      <c r="H628">
        <v>35.665999999999997</v>
      </c>
      <c r="I628">
        <v>3.5635487242454821E-2</v>
      </c>
      <c r="R628">
        <v>8</v>
      </c>
      <c r="S628">
        <v>202</v>
      </c>
      <c r="T628" s="3">
        <v>9.1629720000000001E-4</v>
      </c>
      <c r="U628" s="3">
        <v>-1.5271619999999999E-4</v>
      </c>
      <c r="V628" s="3">
        <v>-3.0543239999999999E-4</v>
      </c>
      <c r="W628">
        <f t="shared" si="42"/>
        <v>9.7786080166864238E-4</v>
      </c>
      <c r="X628">
        <f t="shared" si="43"/>
        <v>126.128</v>
      </c>
      <c r="Y628">
        <v>35.67</v>
      </c>
      <c r="Z628">
        <v>-1.9827067638538563E-2</v>
      </c>
      <c r="AJ628">
        <v>35.944000000000003</v>
      </c>
      <c r="AK628">
        <v>0.14030986486800243</v>
      </c>
    </row>
    <row r="629" spans="1:37" x14ac:dyDescent="0.2">
      <c r="A629">
        <v>6</v>
      </c>
      <c r="B629">
        <v>200</v>
      </c>
      <c r="C629">
        <v>0.44267220000000002</v>
      </c>
      <c r="D629">
        <v>0.36849470000000001</v>
      </c>
      <c r="E629" s="3">
        <v>9.8799650000000003</v>
      </c>
      <c r="F629">
        <f t="shared" si="40"/>
        <v>9.8967396359511213</v>
      </c>
      <c r="G629">
        <f t="shared" si="41"/>
        <v>126.32499999999997</v>
      </c>
      <c r="H629">
        <v>35.866</v>
      </c>
      <c r="I629">
        <v>3.3214063974946292E-2</v>
      </c>
      <c r="R629">
        <v>6</v>
      </c>
      <c r="S629">
        <v>201</v>
      </c>
      <c r="T629" s="3">
        <v>-9.1629720000000001E-4</v>
      </c>
      <c r="U629" s="3">
        <v>4.5814860000000001E-4</v>
      </c>
      <c r="V629" s="3">
        <v>3.0543239999999999E-4</v>
      </c>
      <c r="W629">
        <f t="shared" si="42"/>
        <v>1.0690134000000001E-3</v>
      </c>
      <c r="X629">
        <f t="shared" si="43"/>
        <v>126.32899999999999</v>
      </c>
      <c r="Y629">
        <v>35.870000000000005</v>
      </c>
      <c r="Z629">
        <v>7.8441813338340112E-3</v>
      </c>
      <c r="AJ629">
        <v>36.144000000000005</v>
      </c>
      <c r="AK629">
        <v>0.1391841066211727</v>
      </c>
    </row>
    <row r="630" spans="1:37" x14ac:dyDescent="0.2">
      <c r="A630">
        <v>6</v>
      </c>
      <c r="B630">
        <v>200</v>
      </c>
      <c r="C630">
        <v>0.44506501999999998</v>
      </c>
      <c r="D630">
        <v>0.34217364</v>
      </c>
      <c r="E630" s="3">
        <v>9.8775720000000007</v>
      </c>
      <c r="F630">
        <f t="shared" si="40"/>
        <v>9.8935127375024106</v>
      </c>
      <c r="G630">
        <f t="shared" si="41"/>
        <v>126.52499999999998</v>
      </c>
      <c r="H630">
        <v>36.066000000000003</v>
      </c>
      <c r="I630">
        <v>3.1035296208230683E-2</v>
      </c>
      <c r="R630">
        <v>9</v>
      </c>
      <c r="S630">
        <v>202</v>
      </c>
      <c r="T630" s="3">
        <v>9.1629720000000001E-4</v>
      </c>
      <c r="U630" s="3">
        <v>1.6798780999999999E-3</v>
      </c>
      <c r="V630" s="3">
        <v>-3.0543239999999999E-4</v>
      </c>
      <c r="W630">
        <f t="shared" si="42"/>
        <v>1.9377512586906528E-3</v>
      </c>
      <c r="X630">
        <f t="shared" si="43"/>
        <v>126.53100000000001</v>
      </c>
      <c r="Y630">
        <v>36.070999999999998</v>
      </c>
      <c r="Z630">
        <v>-2.3774494298355223E-2</v>
      </c>
      <c r="AJ630">
        <v>36.344000000000008</v>
      </c>
      <c r="AK630">
        <v>0.14059750125725054</v>
      </c>
    </row>
    <row r="631" spans="1:37" x14ac:dyDescent="0.2">
      <c r="A631">
        <v>7</v>
      </c>
      <c r="B631">
        <v>200</v>
      </c>
      <c r="C631">
        <v>0.44985065000000002</v>
      </c>
      <c r="D631">
        <v>0.36849470000000001</v>
      </c>
      <c r="E631" s="3">
        <v>9.8943209999999997</v>
      </c>
      <c r="F631">
        <f t="shared" si="40"/>
        <v>9.9113945538594361</v>
      </c>
      <c r="G631">
        <f t="shared" si="41"/>
        <v>126.72499999999997</v>
      </c>
      <c r="H631">
        <v>36.266999999999996</v>
      </c>
      <c r="I631">
        <v>3.2429291962218748E-2</v>
      </c>
      <c r="R631">
        <v>9</v>
      </c>
      <c r="S631">
        <v>201</v>
      </c>
      <c r="T631" s="3">
        <v>3.0543239999999999E-4</v>
      </c>
      <c r="U631" s="3">
        <v>-1.5271619999999999E-4</v>
      </c>
      <c r="V631" s="3">
        <v>-9.1629720000000001E-4</v>
      </c>
      <c r="W631">
        <f t="shared" si="42"/>
        <v>9.7786080166864238E-4</v>
      </c>
      <c r="X631">
        <f t="shared" si="43"/>
        <v>126.732</v>
      </c>
      <c r="Y631">
        <v>36.271000000000001</v>
      </c>
      <c r="Z631">
        <v>4.0952274862663309E-3</v>
      </c>
      <c r="AJ631">
        <v>36.543999999999997</v>
      </c>
      <c r="AK631">
        <v>0.14229208254743358</v>
      </c>
    </row>
    <row r="632" spans="1:37" x14ac:dyDescent="0.2">
      <c r="A632">
        <v>7</v>
      </c>
      <c r="B632">
        <v>202</v>
      </c>
      <c r="C632">
        <v>0.45224347999999998</v>
      </c>
      <c r="D632">
        <v>0.37328034999999998</v>
      </c>
      <c r="E632" s="3">
        <v>9.887143</v>
      </c>
      <c r="F632">
        <f t="shared" si="40"/>
        <v>9.9045171052074839</v>
      </c>
      <c r="G632">
        <f t="shared" si="41"/>
        <v>126.92699999999996</v>
      </c>
      <c r="H632">
        <v>36.466999999999999</v>
      </c>
      <c r="I632">
        <v>3.4107690076542213E-2</v>
      </c>
      <c r="R632">
        <v>9</v>
      </c>
      <c r="S632">
        <v>201</v>
      </c>
      <c r="T632" s="3">
        <v>-3.0543239999999999E-4</v>
      </c>
      <c r="U632" s="3">
        <v>-1.5271619999999999E-4</v>
      </c>
      <c r="V632" s="3">
        <v>9.1629720000000001E-4</v>
      </c>
      <c r="W632">
        <f t="shared" si="42"/>
        <v>9.7786080166864238E-4</v>
      </c>
      <c r="X632">
        <f t="shared" si="43"/>
        <v>126.93300000000001</v>
      </c>
      <c r="Y632">
        <v>36.471000000000004</v>
      </c>
      <c r="Z632">
        <v>-9.8654963388185805E-3</v>
      </c>
      <c r="AJ632">
        <v>36.745999999999995</v>
      </c>
      <c r="AK632">
        <v>0.14551775480805282</v>
      </c>
    </row>
    <row r="633" spans="1:37" x14ac:dyDescent="0.2">
      <c r="A633">
        <v>9</v>
      </c>
      <c r="B633">
        <v>201</v>
      </c>
      <c r="C633">
        <v>0.44985065000000002</v>
      </c>
      <c r="D633">
        <v>0.35653057999999999</v>
      </c>
      <c r="E633">
        <v>9.8751789999999993</v>
      </c>
      <c r="F633">
        <f t="shared" si="40"/>
        <v>9.8918471451909085</v>
      </c>
      <c r="G633">
        <f t="shared" si="41"/>
        <v>127.12799999999997</v>
      </c>
      <c r="H633">
        <v>36.667000000000002</v>
      </c>
      <c r="I633">
        <v>3.1631376297224796E-2</v>
      </c>
      <c r="R633">
        <v>7</v>
      </c>
      <c r="S633">
        <v>200</v>
      </c>
      <c r="T633" s="3">
        <v>3.0543239999999999E-4</v>
      </c>
      <c r="U633" s="3">
        <v>-7.6358095999999999E-4</v>
      </c>
      <c r="V633" s="3">
        <v>-9.1629720000000001E-4</v>
      </c>
      <c r="W633">
        <f t="shared" si="42"/>
        <v>1.2312373419337645E-3</v>
      </c>
      <c r="X633">
        <f t="shared" si="43"/>
        <v>127.133</v>
      </c>
      <c r="Y633">
        <v>36.671999999999997</v>
      </c>
      <c r="Z633">
        <v>-2.2385107628465174E-2</v>
      </c>
      <c r="AJ633">
        <v>36.947000000000003</v>
      </c>
      <c r="AK633">
        <v>0.14127514205383809</v>
      </c>
    </row>
    <row r="634" spans="1:37" x14ac:dyDescent="0.2">
      <c r="A634">
        <v>5</v>
      </c>
      <c r="B634">
        <v>200</v>
      </c>
      <c r="C634">
        <v>0.45702913000000001</v>
      </c>
      <c r="D634">
        <v>0.37567315000000001</v>
      </c>
      <c r="E634">
        <v>9.8799650000000003</v>
      </c>
      <c r="F634">
        <f t="shared" si="40"/>
        <v>9.8976620644738365</v>
      </c>
      <c r="G634">
        <f t="shared" si="41"/>
        <v>127.32799999999997</v>
      </c>
      <c r="H634">
        <v>36.867999999999995</v>
      </c>
      <c r="I634">
        <v>3.316124816356323E-2</v>
      </c>
      <c r="R634">
        <v>5</v>
      </c>
      <c r="S634">
        <v>201</v>
      </c>
      <c r="T634" s="3">
        <v>-9.1629720000000001E-4</v>
      </c>
      <c r="U634" s="3">
        <v>-1.5271619999999999E-4</v>
      </c>
      <c r="V634" s="3">
        <v>3.0543239999999999E-4</v>
      </c>
      <c r="W634">
        <f t="shared" si="42"/>
        <v>9.7786080166864238E-4</v>
      </c>
      <c r="X634">
        <f t="shared" si="43"/>
        <v>127.334</v>
      </c>
      <c r="Y634">
        <v>36.872</v>
      </c>
      <c r="Z634">
        <v>-2.2407181594703753E-2</v>
      </c>
      <c r="AJ634">
        <v>37.147000000000006</v>
      </c>
      <c r="AK634">
        <v>0.14304146400374521</v>
      </c>
    </row>
    <row r="635" spans="1:37" x14ac:dyDescent="0.2">
      <c r="A635">
        <v>9</v>
      </c>
      <c r="B635">
        <v>200</v>
      </c>
      <c r="C635">
        <v>0.44506501999999998</v>
      </c>
      <c r="D635">
        <v>0.36370902999999999</v>
      </c>
      <c r="E635" s="3">
        <v>9.8751789999999993</v>
      </c>
      <c r="F635">
        <f t="shared" si="40"/>
        <v>9.8918920036852462</v>
      </c>
      <c r="G635">
        <f t="shared" si="41"/>
        <v>127.52799999999998</v>
      </c>
      <c r="H635">
        <v>37.067999999999998</v>
      </c>
      <c r="I635">
        <v>3.4953575563671867E-2</v>
      </c>
      <c r="R635">
        <v>9</v>
      </c>
      <c r="S635">
        <v>200</v>
      </c>
      <c r="T635" s="3">
        <v>3.0543239999999999E-4</v>
      </c>
      <c r="U635" s="3">
        <v>-7.6358095999999999E-4</v>
      </c>
      <c r="V635" s="3">
        <v>1.5271619000000001E-3</v>
      </c>
      <c r="W635">
        <f t="shared" si="42"/>
        <v>1.7345224997836989E-3</v>
      </c>
      <c r="X635">
        <f t="shared" si="43"/>
        <v>127.53400000000001</v>
      </c>
      <c r="Y635">
        <v>37.072000000000003</v>
      </c>
      <c r="Z635">
        <v>1.0788074049343963E-2</v>
      </c>
      <c r="AJ635">
        <v>37.347000000000008</v>
      </c>
      <c r="AK635">
        <v>0.14473581568669211</v>
      </c>
    </row>
    <row r="636" spans="1:37" x14ac:dyDescent="0.2">
      <c r="A636">
        <v>6</v>
      </c>
      <c r="B636">
        <v>200</v>
      </c>
      <c r="C636">
        <v>0.45942192999999998</v>
      </c>
      <c r="D636">
        <v>0.34695930000000003</v>
      </c>
      <c r="E636" s="3">
        <v>9.8799650000000003</v>
      </c>
      <c r="F636">
        <f t="shared" si="40"/>
        <v>9.8967245928562857</v>
      </c>
      <c r="G636">
        <f t="shared" si="41"/>
        <v>127.72799999999997</v>
      </c>
      <c r="H636">
        <v>37.268000000000001</v>
      </c>
      <c r="I636">
        <v>3.2344382345011365E-2</v>
      </c>
      <c r="R636">
        <v>7</v>
      </c>
      <c r="S636">
        <v>200</v>
      </c>
      <c r="T636" s="3">
        <v>3.0543239999999999E-4</v>
      </c>
      <c r="U636" s="3">
        <v>-1.5271619999999999E-4</v>
      </c>
      <c r="V636" s="3">
        <v>-9.1629720000000001E-4</v>
      </c>
      <c r="W636">
        <f t="shared" si="42"/>
        <v>9.7786080166864238E-4</v>
      </c>
      <c r="X636">
        <f t="shared" si="43"/>
        <v>127.73399999999999</v>
      </c>
      <c r="Y636">
        <v>37.272999999999996</v>
      </c>
      <c r="Z636">
        <v>-2.5376159016532132E-2</v>
      </c>
      <c r="AJ636">
        <v>37.546999999999997</v>
      </c>
      <c r="AK636">
        <v>0.144967182049207</v>
      </c>
    </row>
    <row r="637" spans="1:37" x14ac:dyDescent="0.2">
      <c r="A637">
        <v>8</v>
      </c>
      <c r="B637">
        <v>201</v>
      </c>
      <c r="C637">
        <v>0.42113679999999998</v>
      </c>
      <c r="D637">
        <v>0.37328034999999998</v>
      </c>
      <c r="E637">
        <v>9.8847500000000004</v>
      </c>
      <c r="F637">
        <f t="shared" si="40"/>
        <v>9.9007563845652911</v>
      </c>
      <c r="G637">
        <f t="shared" si="41"/>
        <v>127.92899999999997</v>
      </c>
      <c r="H637">
        <v>37.469000000000008</v>
      </c>
      <c r="I637">
        <v>3.3743630364878166E-2</v>
      </c>
      <c r="R637">
        <v>5</v>
      </c>
      <c r="S637">
        <v>200</v>
      </c>
      <c r="T637" s="3">
        <v>3.0543239999999999E-4</v>
      </c>
      <c r="U637" s="3">
        <v>1.0690134000000001E-3</v>
      </c>
      <c r="V637" s="3">
        <v>3.0543239999999999E-4</v>
      </c>
      <c r="W637">
        <f t="shared" si="42"/>
        <v>1.152982025583695E-3</v>
      </c>
      <c r="X637">
        <f t="shared" si="43"/>
        <v>127.934</v>
      </c>
      <c r="Y637">
        <v>37.472999999999999</v>
      </c>
      <c r="Z637">
        <v>1.2500518208033943E-2</v>
      </c>
      <c r="AJ637">
        <v>37.748000000000005</v>
      </c>
      <c r="AK637">
        <v>0.14373674282262355</v>
      </c>
    </row>
    <row r="638" spans="1:37" x14ac:dyDescent="0.2">
      <c r="A638">
        <v>5</v>
      </c>
      <c r="B638">
        <v>200</v>
      </c>
      <c r="C638">
        <v>0.46899324999999997</v>
      </c>
      <c r="D638">
        <v>0.36131623000000002</v>
      </c>
      <c r="E638" s="3">
        <v>9.8775720000000007</v>
      </c>
      <c r="F638">
        <f t="shared" si="40"/>
        <v>9.8952985150419277</v>
      </c>
      <c r="G638">
        <f t="shared" si="41"/>
        <v>128.12899999999996</v>
      </c>
      <c r="H638">
        <v>37.668999999999997</v>
      </c>
      <c r="I638">
        <v>3.5517998461111894E-2</v>
      </c>
      <c r="R638">
        <v>6</v>
      </c>
      <c r="S638">
        <v>201</v>
      </c>
      <c r="T638" s="3">
        <v>-9.1629720000000001E-4</v>
      </c>
      <c r="U638" s="3">
        <v>4.5814860000000001E-4</v>
      </c>
      <c r="V638" s="3">
        <v>3.0543239999999999E-4</v>
      </c>
      <c r="W638">
        <f t="shared" si="42"/>
        <v>1.0690134000000001E-3</v>
      </c>
      <c r="X638">
        <f t="shared" si="43"/>
        <v>128.13499999999999</v>
      </c>
      <c r="Y638">
        <v>37.673000000000002</v>
      </c>
      <c r="Z638">
        <v>-7.5490085261755453E-3</v>
      </c>
      <c r="AJ638">
        <v>37.947999999999993</v>
      </c>
      <c r="AK638">
        <v>0.14216261499898875</v>
      </c>
    </row>
    <row r="639" spans="1:37" x14ac:dyDescent="0.2">
      <c r="A639">
        <v>5</v>
      </c>
      <c r="B639">
        <v>200</v>
      </c>
      <c r="C639">
        <v>0.46181475999999999</v>
      </c>
      <c r="D639">
        <v>0.37806596999999997</v>
      </c>
      <c r="E639" s="3">
        <v>9.8919289999999993</v>
      </c>
      <c r="F639">
        <f t="shared" si="40"/>
        <v>9.909917562284102</v>
      </c>
      <c r="G639">
        <f t="shared" si="41"/>
        <v>128.32899999999995</v>
      </c>
      <c r="H639">
        <v>37.870000000000005</v>
      </c>
      <c r="I639">
        <v>3.4050795053762968E-2</v>
      </c>
      <c r="R639">
        <v>5</v>
      </c>
      <c r="S639">
        <v>202</v>
      </c>
      <c r="T639" s="3">
        <v>9.1629720000000001E-4</v>
      </c>
      <c r="U639" s="3">
        <v>1.0690134000000001E-3</v>
      </c>
      <c r="V639" s="3">
        <v>-9.1629720000000001E-4</v>
      </c>
      <c r="W639">
        <f t="shared" si="42"/>
        <v>1.6798782000000002E-3</v>
      </c>
      <c r="X639">
        <f t="shared" si="43"/>
        <v>128.33699999999999</v>
      </c>
      <c r="Y639">
        <v>37.874000000000009</v>
      </c>
      <c r="Z639">
        <v>-2.4323069136977592E-2</v>
      </c>
      <c r="AJ639">
        <v>38.147999999999982</v>
      </c>
      <c r="AK639">
        <v>0.1393834549828</v>
      </c>
    </row>
    <row r="640" spans="1:37" x14ac:dyDescent="0.2">
      <c r="A640">
        <v>5</v>
      </c>
      <c r="B640">
        <v>200</v>
      </c>
      <c r="C640">
        <v>0.44267220000000002</v>
      </c>
      <c r="D640">
        <v>0.37328034999999998</v>
      </c>
      <c r="E640" s="3">
        <v>9.887143</v>
      </c>
      <c r="F640">
        <f t="shared" si="40"/>
        <v>9.9040846926305086</v>
      </c>
      <c r="G640">
        <f t="shared" si="41"/>
        <v>128.52899999999997</v>
      </c>
      <c r="H640">
        <v>38.069999999999993</v>
      </c>
      <c r="I640">
        <v>3.5297844545438613E-2</v>
      </c>
      <c r="R640">
        <v>8</v>
      </c>
      <c r="S640">
        <v>200</v>
      </c>
      <c r="T640" s="3">
        <v>3.0543239999999999E-4</v>
      </c>
      <c r="U640" s="3">
        <v>-1.5271619999999999E-4</v>
      </c>
      <c r="V640" s="3">
        <v>-3.0543239999999999E-4</v>
      </c>
      <c r="W640">
        <f t="shared" si="42"/>
        <v>4.5814859999999995E-4</v>
      </c>
      <c r="X640">
        <f t="shared" si="43"/>
        <v>128.53699999999998</v>
      </c>
      <c r="Y640">
        <v>38.073999999999998</v>
      </c>
      <c r="Z640">
        <v>-2.417595909762137E-2</v>
      </c>
      <c r="AJ640">
        <v>38.347999999999999</v>
      </c>
      <c r="AK640">
        <v>0.14134099563663219</v>
      </c>
    </row>
    <row r="641" spans="1:37" x14ac:dyDescent="0.2">
      <c r="A641">
        <v>6</v>
      </c>
      <c r="B641">
        <v>202</v>
      </c>
      <c r="C641">
        <v>0.45463629999999999</v>
      </c>
      <c r="D641">
        <v>0.37328034999999998</v>
      </c>
      <c r="E641" s="3">
        <v>9.887143</v>
      </c>
      <c r="F641">
        <f t="shared" si="40"/>
        <v>9.9046266505821823</v>
      </c>
      <c r="G641">
        <f t="shared" si="41"/>
        <v>128.73099999999997</v>
      </c>
      <c r="H641">
        <v>38.269999999999982</v>
      </c>
      <c r="I641">
        <v>3.6573827014649958E-2</v>
      </c>
      <c r="R641">
        <v>9</v>
      </c>
      <c r="S641">
        <v>200</v>
      </c>
      <c r="T641" s="3">
        <v>1.5271619000000001E-3</v>
      </c>
      <c r="U641" s="3">
        <v>4.5814860000000001E-4</v>
      </c>
      <c r="V641" s="3">
        <v>3.0543239999999999E-4</v>
      </c>
      <c r="W641">
        <f t="shared" si="42"/>
        <v>1.6233953798946608E-3</v>
      </c>
      <c r="X641">
        <f t="shared" si="43"/>
        <v>128.73699999999997</v>
      </c>
      <c r="Y641">
        <v>38.274999999999991</v>
      </c>
      <c r="Z641">
        <v>-6.0915630459821797E-2</v>
      </c>
      <c r="AJ641">
        <v>38.549999999999997</v>
      </c>
      <c r="AK641">
        <v>0.13830015203995571</v>
      </c>
    </row>
    <row r="642" spans="1:37" x14ac:dyDescent="0.2">
      <c r="A642">
        <v>7</v>
      </c>
      <c r="B642">
        <v>201</v>
      </c>
      <c r="C642">
        <v>0.44267220000000002</v>
      </c>
      <c r="D642">
        <v>0.34695930000000003</v>
      </c>
      <c r="E642" s="3">
        <v>9.8560359999999996</v>
      </c>
      <c r="F642">
        <f t="shared" si="40"/>
        <v>9.8720709613436899</v>
      </c>
      <c r="G642">
        <f t="shared" si="41"/>
        <v>128.93199999999996</v>
      </c>
      <c r="H642">
        <v>38.47</v>
      </c>
      <c r="I642">
        <v>3.423286952277587E-2</v>
      </c>
      <c r="R642">
        <v>9</v>
      </c>
      <c r="S642">
        <v>200</v>
      </c>
      <c r="T642" s="3">
        <v>9.1629720000000001E-4</v>
      </c>
      <c r="U642" s="3">
        <v>-1.5271619999999999E-4</v>
      </c>
      <c r="V642" s="3">
        <v>3.0543239999999999E-4</v>
      </c>
      <c r="W642">
        <f t="shared" si="42"/>
        <v>9.7786080166864238E-4</v>
      </c>
      <c r="X642">
        <f t="shared" si="43"/>
        <v>128.93699999999998</v>
      </c>
      <c r="Y642">
        <v>38.475000000000009</v>
      </c>
      <c r="Z642">
        <v>1.5855962102416368E-2</v>
      </c>
      <c r="AJ642">
        <v>38.750999999999991</v>
      </c>
      <c r="AK642">
        <v>0.14017257540366201</v>
      </c>
    </row>
    <row r="643" spans="1:37" x14ac:dyDescent="0.2">
      <c r="A643">
        <v>6</v>
      </c>
      <c r="B643">
        <v>200</v>
      </c>
      <c r="C643">
        <v>0.43788653999999999</v>
      </c>
      <c r="D643">
        <v>0.37806596999999997</v>
      </c>
      <c r="E643" s="3">
        <v>9.887143</v>
      </c>
      <c r="F643">
        <f t="shared" si="40"/>
        <v>9.9040534733024437</v>
      </c>
      <c r="G643">
        <f t="shared" si="41"/>
        <v>129.13199999999995</v>
      </c>
      <c r="H643">
        <v>38.670999999999992</v>
      </c>
      <c r="I643">
        <v>3.5799762432330955E-2</v>
      </c>
      <c r="R643">
        <v>7</v>
      </c>
      <c r="S643">
        <v>201</v>
      </c>
      <c r="T643" s="3">
        <v>-9.1629720000000001E-4</v>
      </c>
      <c r="U643" s="3">
        <v>4.5814860000000001E-4</v>
      </c>
      <c r="V643" s="3">
        <v>3.0543239999999999E-4</v>
      </c>
      <c r="W643">
        <f t="shared" si="42"/>
        <v>1.0690134000000001E-3</v>
      </c>
      <c r="X643">
        <f t="shared" si="43"/>
        <v>129.13799999999998</v>
      </c>
      <c r="Y643">
        <v>38.676000000000002</v>
      </c>
      <c r="Z643">
        <v>3.4674881492487597E-2</v>
      </c>
      <c r="AJ643">
        <v>38.950999999999979</v>
      </c>
      <c r="AK643">
        <v>0.13711060065014052</v>
      </c>
    </row>
    <row r="644" spans="1:37" x14ac:dyDescent="0.2">
      <c r="A644">
        <v>9</v>
      </c>
      <c r="B644">
        <v>202</v>
      </c>
      <c r="C644">
        <v>0.45463629999999999</v>
      </c>
      <c r="D644">
        <v>0.37806596999999997</v>
      </c>
      <c r="E644" s="3">
        <v>9.8967139999999993</v>
      </c>
      <c r="F644">
        <f t="shared" si="40"/>
        <v>9.9143621096238821</v>
      </c>
      <c r="G644">
        <f t="shared" si="41"/>
        <v>129.33399999999995</v>
      </c>
      <c r="H644">
        <v>38.870999999999981</v>
      </c>
      <c r="I644">
        <v>3.7787158245192368E-2</v>
      </c>
      <c r="R644">
        <v>6</v>
      </c>
      <c r="S644">
        <v>202</v>
      </c>
      <c r="T644" s="3">
        <v>9.1629720000000001E-4</v>
      </c>
      <c r="U644" s="3">
        <v>-1.3744457E-3</v>
      </c>
      <c r="V644" s="3">
        <v>3.0543239999999999E-4</v>
      </c>
      <c r="W644">
        <f t="shared" si="42"/>
        <v>1.679878118181819E-3</v>
      </c>
      <c r="X644">
        <f t="shared" si="43"/>
        <v>129.33999999999997</v>
      </c>
      <c r="Y644">
        <v>38.875999999999991</v>
      </c>
      <c r="Z644">
        <v>-3.7716656381027704E-2</v>
      </c>
      <c r="AJ644">
        <v>39.152999999999977</v>
      </c>
      <c r="AK644">
        <v>0.14233370739786552</v>
      </c>
    </row>
    <row r="645" spans="1:37" x14ac:dyDescent="0.2">
      <c r="A645">
        <v>7</v>
      </c>
      <c r="B645">
        <v>201</v>
      </c>
      <c r="C645">
        <v>0.43070807999999999</v>
      </c>
      <c r="D645">
        <v>0.34217364</v>
      </c>
      <c r="E645" s="3">
        <v>9.8919289999999993</v>
      </c>
      <c r="F645">
        <f t="shared" si="40"/>
        <v>9.9072120998356095</v>
      </c>
      <c r="G645">
        <f t="shared" si="41"/>
        <v>129.53499999999994</v>
      </c>
      <c r="H645">
        <v>39.070999999999998</v>
      </c>
      <c r="I645">
        <v>3.5516820688478626E-2</v>
      </c>
      <c r="R645">
        <v>7</v>
      </c>
      <c r="S645">
        <v>201</v>
      </c>
      <c r="T645" s="3">
        <v>-3.0543239999999999E-4</v>
      </c>
      <c r="U645" s="3">
        <v>4.5814860000000001E-4</v>
      </c>
      <c r="V645" s="3">
        <v>3.0543239999999999E-4</v>
      </c>
      <c r="W645">
        <f t="shared" si="42"/>
        <v>6.2966502334295177E-4</v>
      </c>
      <c r="X645">
        <f t="shared" si="43"/>
        <v>129.54099999999997</v>
      </c>
      <c r="Y645">
        <v>39.076000000000008</v>
      </c>
      <c r="Z645">
        <v>-2.3839324791918505E-2</v>
      </c>
      <c r="AJ645">
        <v>39.353999999999971</v>
      </c>
      <c r="AK645">
        <v>0.1393008906973989</v>
      </c>
    </row>
    <row r="646" spans="1:37" x14ac:dyDescent="0.2">
      <c r="A646">
        <v>5</v>
      </c>
      <c r="B646">
        <v>200</v>
      </c>
      <c r="C646">
        <v>0.45463629999999999</v>
      </c>
      <c r="D646">
        <v>0.37806596999999997</v>
      </c>
      <c r="E646" s="3">
        <v>9.887143</v>
      </c>
      <c r="F646">
        <f t="shared" si="40"/>
        <v>9.9048081629781564</v>
      </c>
      <c r="G646">
        <f t="shared" si="41"/>
        <v>129.73499999999993</v>
      </c>
      <c r="H646">
        <v>39.271999999999991</v>
      </c>
      <c r="I646">
        <v>3.6752965055982634E-2</v>
      </c>
      <c r="R646">
        <v>5</v>
      </c>
      <c r="S646">
        <v>202</v>
      </c>
      <c r="T646" s="3">
        <v>3.0543239999999999E-4</v>
      </c>
      <c r="U646" s="3">
        <v>4.5814860000000001E-4</v>
      </c>
      <c r="V646" s="3">
        <v>-3.0543239999999999E-4</v>
      </c>
      <c r="W646">
        <f t="shared" si="42"/>
        <v>6.2966502334295177E-4</v>
      </c>
      <c r="X646">
        <f t="shared" si="43"/>
        <v>129.74299999999997</v>
      </c>
      <c r="Y646">
        <v>39.276000000000025</v>
      </c>
      <c r="Z646">
        <v>4.5748245994588828E-2</v>
      </c>
      <c r="AJ646">
        <v>39.553999999999959</v>
      </c>
      <c r="AK646">
        <v>0.14258435923271873</v>
      </c>
    </row>
    <row r="647" spans="1:37" x14ac:dyDescent="0.2">
      <c r="A647">
        <v>6</v>
      </c>
      <c r="B647">
        <v>201</v>
      </c>
      <c r="C647">
        <v>0.43310090000000001</v>
      </c>
      <c r="D647">
        <v>0.3589234</v>
      </c>
      <c r="E647" s="3">
        <v>9.8751789999999993</v>
      </c>
      <c r="F647">
        <f t="shared" si="40"/>
        <v>9.8911861108104393</v>
      </c>
      <c r="G647">
        <f t="shared" si="41"/>
        <v>129.93599999999992</v>
      </c>
      <c r="H647">
        <v>39.47199999999998</v>
      </c>
      <c r="I647">
        <v>3.8134744836816302E-2</v>
      </c>
      <c r="R647">
        <v>5</v>
      </c>
      <c r="S647">
        <v>202</v>
      </c>
      <c r="T647" s="3">
        <v>-1.5271619000000001E-3</v>
      </c>
      <c r="U647" s="3">
        <v>4.5814860000000001E-4</v>
      </c>
      <c r="V647" s="3">
        <v>-3.0543239999999999E-4</v>
      </c>
      <c r="W647">
        <f t="shared" si="42"/>
        <v>1.6233953798946608E-3</v>
      </c>
      <c r="X647">
        <f t="shared" si="43"/>
        <v>129.94499999999996</v>
      </c>
      <c r="Y647">
        <v>39.476000000000013</v>
      </c>
      <c r="Z647">
        <v>-1.3999022324188638E-2</v>
      </c>
      <c r="AJ647">
        <v>39.754999999999953</v>
      </c>
      <c r="AK647">
        <v>0.13789958372921268</v>
      </c>
    </row>
    <row r="648" spans="1:37" x14ac:dyDescent="0.2">
      <c r="A648">
        <v>5</v>
      </c>
      <c r="B648">
        <v>202</v>
      </c>
      <c r="C648">
        <v>0.44267220000000002</v>
      </c>
      <c r="D648">
        <v>0.34695930000000003</v>
      </c>
      <c r="E648" s="3">
        <v>9.8727865000000001</v>
      </c>
      <c r="F648">
        <f t="shared" si="40"/>
        <v>9.8887942999686054</v>
      </c>
      <c r="G648">
        <f t="shared" si="41"/>
        <v>130.13799999999992</v>
      </c>
      <c r="H648">
        <v>39.671999999999997</v>
      </c>
      <c r="I648">
        <v>3.5864513125555393E-2</v>
      </c>
      <c r="R648">
        <v>5</v>
      </c>
      <c r="S648">
        <v>201</v>
      </c>
      <c r="T648" s="3">
        <v>-3.0543239999999999E-4</v>
      </c>
      <c r="U648" s="3">
        <v>-1.9853105999999999E-3</v>
      </c>
      <c r="V648" s="3">
        <v>-3.0543239999999999E-4</v>
      </c>
      <c r="W648">
        <f t="shared" si="42"/>
        <v>2.0317568950078352E-3</v>
      </c>
      <c r="X648">
        <f t="shared" si="43"/>
        <v>130.14599999999996</v>
      </c>
      <c r="Y648">
        <v>39.677000000000007</v>
      </c>
      <c r="Z648">
        <v>-2.9776541719132854E-2</v>
      </c>
      <c r="AJ648">
        <v>39.956999999999951</v>
      </c>
      <c r="AK648">
        <v>0.1362513763482151</v>
      </c>
    </row>
    <row r="649" spans="1:37" x14ac:dyDescent="0.2">
      <c r="A649">
        <v>10</v>
      </c>
      <c r="B649">
        <v>200</v>
      </c>
      <c r="C649">
        <v>0.45224347999999998</v>
      </c>
      <c r="D649">
        <v>0.37088752000000003</v>
      </c>
      <c r="E649" s="3">
        <v>9.8919289999999993</v>
      </c>
      <c r="F649">
        <f t="shared" si="40"/>
        <v>9.9092048651107838</v>
      </c>
      <c r="G649">
        <f t="shared" si="41"/>
        <v>130.33799999999991</v>
      </c>
      <c r="H649">
        <v>39.87299999999999</v>
      </c>
      <c r="I649">
        <v>3.7836663576481938E-2</v>
      </c>
      <c r="R649">
        <v>7</v>
      </c>
      <c r="S649">
        <v>201</v>
      </c>
      <c r="T649" s="3">
        <v>1.5271619000000001E-3</v>
      </c>
      <c r="U649" s="3">
        <v>1.0690134000000001E-3</v>
      </c>
      <c r="V649" s="3">
        <v>9.1629720000000001E-4</v>
      </c>
      <c r="W649">
        <f t="shared" si="42"/>
        <v>2.0771648169846829E-3</v>
      </c>
      <c r="X649">
        <f t="shared" si="43"/>
        <v>130.34699999999995</v>
      </c>
      <c r="Y649">
        <v>39.877000000000024</v>
      </c>
      <c r="Z649">
        <v>2.3237551103203673E-2</v>
      </c>
      <c r="AJ649">
        <v>40.15699999999994</v>
      </c>
      <c r="AK649">
        <v>0.13864827491516479</v>
      </c>
    </row>
    <row r="650" spans="1:37" x14ac:dyDescent="0.2">
      <c r="A650">
        <v>4</v>
      </c>
      <c r="B650">
        <v>203</v>
      </c>
      <c r="C650">
        <v>0.44745782000000001</v>
      </c>
      <c r="D650">
        <v>0.3589234</v>
      </c>
      <c r="E650" s="3">
        <v>9.8847500000000004</v>
      </c>
      <c r="F650">
        <f t="shared" si="40"/>
        <v>9.9013800588729399</v>
      </c>
      <c r="G650">
        <f t="shared" si="41"/>
        <v>130.54099999999991</v>
      </c>
      <c r="H650">
        <v>40.073999999999984</v>
      </c>
      <c r="I650">
        <v>3.8965305688375036E-2</v>
      </c>
      <c r="R650">
        <v>10</v>
      </c>
      <c r="S650">
        <v>200</v>
      </c>
      <c r="T650" s="3">
        <v>-3.0543239999999999E-4</v>
      </c>
      <c r="U650" s="3">
        <v>-1.5271619999999999E-4</v>
      </c>
      <c r="V650" s="3">
        <v>1.5271619000000001E-3</v>
      </c>
      <c r="W650">
        <f t="shared" si="42"/>
        <v>1.5648752849744321E-3</v>
      </c>
      <c r="X650">
        <f t="shared" si="43"/>
        <v>130.54699999999997</v>
      </c>
      <c r="Y650">
        <v>40.078000000000017</v>
      </c>
      <c r="Z650">
        <v>2.5690042534110919E-4</v>
      </c>
      <c r="AJ650">
        <v>40.359999999999943</v>
      </c>
      <c r="AK650">
        <v>0.14221193840167645</v>
      </c>
    </row>
    <row r="651" spans="1:37" x14ac:dyDescent="0.2">
      <c r="A651">
        <v>7</v>
      </c>
      <c r="B651">
        <v>201</v>
      </c>
      <c r="C651">
        <v>0.43788653999999999</v>
      </c>
      <c r="D651">
        <v>0.38285163</v>
      </c>
      <c r="E651" s="3">
        <v>9.8967139999999993</v>
      </c>
      <c r="F651">
        <f t="shared" si="40"/>
        <v>9.9137918068871524</v>
      </c>
      <c r="G651">
        <f t="shared" si="41"/>
        <v>130.7419999999999</v>
      </c>
      <c r="H651">
        <v>40.275999999999982</v>
      </c>
      <c r="I651">
        <v>4.022359884125655E-2</v>
      </c>
      <c r="R651">
        <v>8</v>
      </c>
      <c r="S651">
        <v>202</v>
      </c>
      <c r="T651" s="3">
        <v>3.0543239999999999E-4</v>
      </c>
      <c r="U651" s="3">
        <v>-1.5271619999999999E-4</v>
      </c>
      <c r="V651" s="3">
        <v>-9.1629720000000001E-4</v>
      </c>
      <c r="W651">
        <f t="shared" si="42"/>
        <v>9.7786080166864238E-4</v>
      </c>
      <c r="X651">
        <f t="shared" si="43"/>
        <v>130.74899999999997</v>
      </c>
      <c r="Y651">
        <v>40.278000000000006</v>
      </c>
      <c r="Z651">
        <v>-3.8077946547699054E-2</v>
      </c>
      <c r="AJ651">
        <v>40.560999999999936</v>
      </c>
      <c r="AK651">
        <v>0.14464478494941405</v>
      </c>
    </row>
    <row r="652" spans="1:37" x14ac:dyDescent="0.2">
      <c r="A652">
        <v>8</v>
      </c>
      <c r="B652">
        <v>201</v>
      </c>
      <c r="C652">
        <v>0.44506501999999998</v>
      </c>
      <c r="D652">
        <v>0.35653057999999999</v>
      </c>
      <c r="E652" s="3">
        <v>9.8943209999999997</v>
      </c>
      <c r="F652">
        <f t="shared" si="40"/>
        <v>9.910740889436255</v>
      </c>
      <c r="G652">
        <f t="shared" si="41"/>
        <v>130.9429999999999</v>
      </c>
      <c r="H652">
        <v>40.475999999999999</v>
      </c>
      <c r="I652">
        <v>3.8317270320408547E-2</v>
      </c>
      <c r="R652">
        <v>8</v>
      </c>
      <c r="S652">
        <v>201</v>
      </c>
      <c r="T652" s="3">
        <v>3.0543239999999999E-4</v>
      </c>
      <c r="U652" s="3">
        <v>-1.5271619999999999E-4</v>
      </c>
      <c r="V652" s="3">
        <v>-3.0543239999999999E-4</v>
      </c>
      <c r="W652">
        <f t="shared" si="42"/>
        <v>4.5814859999999995E-4</v>
      </c>
      <c r="X652">
        <f t="shared" si="43"/>
        <v>130.94999999999996</v>
      </c>
      <c r="Y652">
        <v>40.478000000000023</v>
      </c>
      <c r="Z652">
        <v>1.610640277906808E-2</v>
      </c>
      <c r="AJ652">
        <v>40.761999999999929</v>
      </c>
      <c r="AK652">
        <v>0.14621924556137572</v>
      </c>
    </row>
    <row r="653" spans="1:37" x14ac:dyDescent="0.2">
      <c r="A653">
        <v>7</v>
      </c>
      <c r="B653">
        <v>200</v>
      </c>
      <c r="C653">
        <v>0.45463629999999999</v>
      </c>
      <c r="D653">
        <v>0.37328034999999998</v>
      </c>
      <c r="E653" s="3">
        <v>9.8967139999999993</v>
      </c>
      <c r="F653">
        <f t="shared" si="40"/>
        <v>9.9141807721450093</v>
      </c>
      <c r="G653">
        <f t="shared" si="41"/>
        <v>131.14299999999989</v>
      </c>
      <c r="H653">
        <v>40.675999999999988</v>
      </c>
      <c r="I653">
        <v>3.9922949714566509E-2</v>
      </c>
      <c r="R653">
        <v>6</v>
      </c>
      <c r="S653">
        <v>201</v>
      </c>
      <c r="T653" s="3">
        <v>3.0543239999999999E-4</v>
      </c>
      <c r="U653" s="3">
        <v>-1.5271619999999999E-4</v>
      </c>
      <c r="V653" s="3">
        <v>-3.0543239999999999E-4</v>
      </c>
      <c r="W653">
        <f t="shared" si="42"/>
        <v>4.5814859999999995E-4</v>
      </c>
      <c r="X653">
        <f t="shared" si="43"/>
        <v>131.15099999999995</v>
      </c>
      <c r="Y653">
        <v>40.679000000000016</v>
      </c>
      <c r="Z653">
        <v>-9.0853641718759894E-3</v>
      </c>
      <c r="AJ653">
        <v>40.961999999999918</v>
      </c>
      <c r="AK653">
        <v>0.14561052273651046</v>
      </c>
    </row>
    <row r="654" spans="1:37" x14ac:dyDescent="0.2">
      <c r="A654">
        <v>5</v>
      </c>
      <c r="B654">
        <v>202</v>
      </c>
      <c r="C654">
        <v>0.4642076</v>
      </c>
      <c r="D654">
        <v>0.37806596999999997</v>
      </c>
      <c r="E654" s="3">
        <v>9.8919289999999993</v>
      </c>
      <c r="F654">
        <f t="shared" si="40"/>
        <v>9.9100293599267797</v>
      </c>
      <c r="G654">
        <f t="shared" si="41"/>
        <v>131.34499999999989</v>
      </c>
      <c r="H654">
        <v>40.87700000000001</v>
      </c>
      <c r="I654">
        <v>3.7887765567146722E-2</v>
      </c>
      <c r="R654">
        <v>5</v>
      </c>
      <c r="S654">
        <v>203</v>
      </c>
      <c r="T654" s="3">
        <v>-3.0543239999999999E-4</v>
      </c>
      <c r="U654" s="3">
        <v>-1.5271619999999999E-4</v>
      </c>
      <c r="V654" s="3">
        <v>3.0543239999999999E-4</v>
      </c>
      <c r="W654">
        <f t="shared" si="42"/>
        <v>4.5814859999999995E-4</v>
      </c>
      <c r="X654">
        <f t="shared" si="43"/>
        <v>131.35399999999993</v>
      </c>
      <c r="Y654">
        <v>40.879000000000033</v>
      </c>
      <c r="Z654">
        <v>-3.5101459647116723E-2</v>
      </c>
      <c r="AJ654">
        <v>41.163999999999916</v>
      </c>
      <c r="AK654">
        <v>0.14835702523789354</v>
      </c>
    </row>
    <row r="655" spans="1:37" x14ac:dyDescent="0.2">
      <c r="A655">
        <v>8</v>
      </c>
      <c r="B655">
        <v>200</v>
      </c>
      <c r="C655">
        <v>0.44985065000000002</v>
      </c>
      <c r="D655">
        <v>0.36849470000000001</v>
      </c>
      <c r="E655" s="3">
        <v>9.8775720000000007</v>
      </c>
      <c r="F655">
        <f t="shared" si="40"/>
        <v>9.8946744547972632</v>
      </c>
      <c r="G655">
        <f t="shared" si="41"/>
        <v>131.54499999999987</v>
      </c>
      <c r="H655">
        <v>41.076999999999998</v>
      </c>
      <c r="I655">
        <v>3.9205575529710907E-2</v>
      </c>
      <c r="R655">
        <v>6</v>
      </c>
      <c r="S655">
        <v>200</v>
      </c>
      <c r="T655" s="3">
        <v>-3.0543239999999999E-4</v>
      </c>
      <c r="U655" s="3">
        <v>4.5814860000000001E-4</v>
      </c>
      <c r="V655" s="3">
        <v>-9.1629720000000001E-4</v>
      </c>
      <c r="W655">
        <f t="shared" si="42"/>
        <v>1.0690134000000001E-3</v>
      </c>
      <c r="X655">
        <f t="shared" si="43"/>
        <v>131.55399999999995</v>
      </c>
      <c r="Y655">
        <v>41.079000000000022</v>
      </c>
      <c r="Z655">
        <v>1.8741946182284783E-2</v>
      </c>
      <c r="AJ655">
        <v>41.363999999999905</v>
      </c>
      <c r="AK655">
        <v>0.14956738685086116</v>
      </c>
    </row>
    <row r="656" spans="1:37" x14ac:dyDescent="0.2">
      <c r="A656">
        <v>6</v>
      </c>
      <c r="B656">
        <v>200</v>
      </c>
      <c r="C656">
        <v>0.45224347999999998</v>
      </c>
      <c r="D656">
        <v>0.38045879999999999</v>
      </c>
      <c r="E656">
        <v>9.8680009999999996</v>
      </c>
      <c r="F656">
        <f t="shared" si="40"/>
        <v>9.8856824144669417</v>
      </c>
      <c r="G656">
        <f t="shared" si="41"/>
        <v>131.74499999999989</v>
      </c>
      <c r="H656">
        <v>41.278999999999996</v>
      </c>
      <c r="I656">
        <v>3.684582876582191E-2</v>
      </c>
      <c r="R656">
        <v>6</v>
      </c>
      <c r="S656">
        <v>200</v>
      </c>
      <c r="T656" s="3">
        <v>-3.0543239999999999E-4</v>
      </c>
      <c r="U656" s="3">
        <v>4.5814860000000001E-4</v>
      </c>
      <c r="V656" s="3">
        <v>9.1629720000000001E-4</v>
      </c>
      <c r="W656">
        <f t="shared" si="42"/>
        <v>1.0690134000000001E-3</v>
      </c>
      <c r="X656">
        <f t="shared" si="43"/>
        <v>131.75399999999993</v>
      </c>
      <c r="Y656">
        <v>41.28100000000002</v>
      </c>
      <c r="Z656">
        <v>-1.6400274293778917E-2</v>
      </c>
      <c r="AJ656">
        <v>41.563999999999922</v>
      </c>
      <c r="AK656">
        <v>0.15450645407498964</v>
      </c>
    </row>
    <row r="657" spans="1:37" x14ac:dyDescent="0.2">
      <c r="A657">
        <v>7</v>
      </c>
      <c r="B657">
        <v>200</v>
      </c>
      <c r="C657">
        <v>0.44745782000000001</v>
      </c>
      <c r="D657">
        <v>0.37088752000000003</v>
      </c>
      <c r="E657" s="3">
        <v>9.887143</v>
      </c>
      <c r="F657">
        <f t="shared" si="40"/>
        <v>9.9042098501404894</v>
      </c>
      <c r="G657">
        <f t="shared" si="41"/>
        <v>131.94499999999988</v>
      </c>
      <c r="H657">
        <v>41.47999999999999</v>
      </c>
      <c r="I657">
        <v>3.8369320426157379E-2</v>
      </c>
      <c r="R657">
        <v>5</v>
      </c>
      <c r="S657">
        <v>202</v>
      </c>
      <c r="T657" s="3">
        <v>9.1629720000000001E-4</v>
      </c>
      <c r="U657" s="3">
        <v>-1.5271619999999999E-4</v>
      </c>
      <c r="V657" s="3">
        <v>9.1629720000000001E-4</v>
      </c>
      <c r="W657">
        <f t="shared" si="42"/>
        <v>1.3048077847706613E-3</v>
      </c>
      <c r="X657">
        <f t="shared" si="43"/>
        <v>131.95599999999993</v>
      </c>
      <c r="Y657">
        <v>41.482000000000014</v>
      </c>
      <c r="Z657">
        <v>2.1606390483887125E-3</v>
      </c>
      <c r="AJ657">
        <v>41.763999999999911</v>
      </c>
      <c r="AK657">
        <v>0.15316169951278172</v>
      </c>
    </row>
    <row r="658" spans="1:37" x14ac:dyDescent="0.2">
      <c r="A658">
        <v>6</v>
      </c>
      <c r="B658">
        <v>201</v>
      </c>
      <c r="C658">
        <v>0.43788653999999999</v>
      </c>
      <c r="D658">
        <v>0.3589234</v>
      </c>
      <c r="E658" s="3">
        <v>9.882358</v>
      </c>
      <c r="F658">
        <f t="shared" ref="F658:F721" si="44">SQRT(SUMSQ(C658:E658))</f>
        <v>9.8985640508684245</v>
      </c>
      <c r="G658">
        <f t="shared" ref="G658:G721" si="45">(G657*1000+B658)/1000</f>
        <v>132.14599999999987</v>
      </c>
      <c r="H658">
        <v>41.680000000000007</v>
      </c>
      <c r="I658">
        <v>3.955826833310401E-2</v>
      </c>
      <c r="R658">
        <v>6</v>
      </c>
      <c r="S658">
        <v>200</v>
      </c>
      <c r="T658" s="3">
        <v>3.0543239999999999E-4</v>
      </c>
      <c r="U658" s="3">
        <v>1.0690134000000001E-3</v>
      </c>
      <c r="V658" s="3">
        <v>9.1629720000000001E-4</v>
      </c>
      <c r="W658">
        <f t="shared" si="42"/>
        <v>1.4407217493593828E-3</v>
      </c>
      <c r="X658">
        <f t="shared" si="43"/>
        <v>132.15599999999995</v>
      </c>
      <c r="Y658">
        <v>41.683000000000035</v>
      </c>
      <c r="Z658">
        <v>1.4579702847355386E-3</v>
      </c>
      <c r="AJ658">
        <v>41.964999999999904</v>
      </c>
      <c r="AK658">
        <v>0.15600355899625268</v>
      </c>
    </row>
    <row r="659" spans="1:37" x14ac:dyDescent="0.2">
      <c r="A659">
        <v>8</v>
      </c>
      <c r="B659">
        <v>201</v>
      </c>
      <c r="C659">
        <v>0.44506501999999998</v>
      </c>
      <c r="D659">
        <v>0.36370902999999999</v>
      </c>
      <c r="E659" s="3">
        <v>9.882358</v>
      </c>
      <c r="F659">
        <f t="shared" si="44"/>
        <v>9.8990588830805084</v>
      </c>
      <c r="G659">
        <f t="shared" si="45"/>
        <v>132.34699999999989</v>
      </c>
      <c r="H659">
        <v>41.881</v>
      </c>
      <c r="I659">
        <v>4.1064223807785086E-2</v>
      </c>
      <c r="R659">
        <v>5</v>
      </c>
      <c r="S659">
        <v>200</v>
      </c>
      <c r="T659" s="3">
        <v>-3.0543239999999999E-4</v>
      </c>
      <c r="U659" s="3">
        <v>4.5814860000000001E-4</v>
      </c>
      <c r="V659" s="3">
        <v>-3.0543239999999999E-4</v>
      </c>
      <c r="W659">
        <f t="shared" si="42"/>
        <v>6.2966502334295177E-4</v>
      </c>
      <c r="X659">
        <f t="shared" si="43"/>
        <v>132.35599999999994</v>
      </c>
      <c r="Y659">
        <v>41.883000000000024</v>
      </c>
      <c r="Z659">
        <v>1.6939790406095518E-2</v>
      </c>
      <c r="AJ659">
        <v>42.165999999999926</v>
      </c>
      <c r="AK659">
        <v>0.15717214021799053</v>
      </c>
    </row>
    <row r="660" spans="1:37" x14ac:dyDescent="0.2">
      <c r="A660">
        <v>8</v>
      </c>
      <c r="B660">
        <v>200</v>
      </c>
      <c r="C660">
        <v>0.43070807999999999</v>
      </c>
      <c r="D660">
        <v>0.37328034999999998</v>
      </c>
      <c r="E660" s="3">
        <v>9.8943209999999997</v>
      </c>
      <c r="F660">
        <f t="shared" si="44"/>
        <v>9.9107232693136176</v>
      </c>
      <c r="G660">
        <f t="shared" si="45"/>
        <v>132.54699999999988</v>
      </c>
      <c r="H660">
        <v>42.080999999999989</v>
      </c>
      <c r="I660">
        <v>3.9480359321000538E-2</v>
      </c>
      <c r="R660">
        <v>5</v>
      </c>
      <c r="S660">
        <v>200</v>
      </c>
      <c r="T660" s="3">
        <v>3.0543239999999999E-4</v>
      </c>
      <c r="U660" s="3">
        <v>-7.6358095999999999E-4</v>
      </c>
      <c r="V660" s="3">
        <v>-1.5271619000000001E-3</v>
      </c>
      <c r="W660">
        <f t="shared" si="42"/>
        <v>1.7345224997836989E-3</v>
      </c>
      <c r="X660">
        <f t="shared" si="43"/>
        <v>132.55599999999995</v>
      </c>
      <c r="Y660">
        <v>42.084000000000017</v>
      </c>
      <c r="Z660">
        <v>-7.5114173881849567E-3</v>
      </c>
      <c r="AJ660">
        <v>42.365999999999914</v>
      </c>
      <c r="AK660">
        <v>0.15915475862440537</v>
      </c>
    </row>
    <row r="661" spans="1:37" x14ac:dyDescent="0.2">
      <c r="A661">
        <v>4</v>
      </c>
      <c r="B661">
        <v>201</v>
      </c>
      <c r="C661">
        <v>0.43788653999999999</v>
      </c>
      <c r="D661">
        <v>0.35174492000000002</v>
      </c>
      <c r="E661" s="3">
        <v>9.8943209999999997</v>
      </c>
      <c r="F661">
        <f t="shared" si="44"/>
        <v>9.9102501059105457</v>
      </c>
      <c r="G661">
        <f t="shared" si="45"/>
        <v>132.74799999999988</v>
      </c>
      <c r="H661">
        <v>42.281000000000006</v>
      </c>
      <c r="I661">
        <v>4.1200379108877798E-2</v>
      </c>
      <c r="R661">
        <v>7</v>
      </c>
      <c r="S661">
        <v>200</v>
      </c>
      <c r="T661" s="3">
        <v>3.0543239999999999E-4</v>
      </c>
      <c r="U661" s="3">
        <v>-7.6358095999999999E-4</v>
      </c>
      <c r="V661" s="3">
        <v>9.1629720000000001E-4</v>
      </c>
      <c r="W661">
        <f t="shared" ref="W661:W724" si="46">SQRT(SUMSQ(T661:V661))</f>
        <v>1.2312373419337645E-3</v>
      </c>
      <c r="X661">
        <f t="shared" ref="X661:X724" si="47">(X660*1000+S661)/1000</f>
        <v>132.75599999999994</v>
      </c>
      <c r="Y661">
        <v>42.284000000000034</v>
      </c>
      <c r="Z661">
        <v>-1.3286654860374897E-2</v>
      </c>
      <c r="AJ661">
        <v>42.566999999999908</v>
      </c>
      <c r="AK661">
        <v>0.15918596385946618</v>
      </c>
    </row>
    <row r="662" spans="1:37" x14ac:dyDescent="0.2">
      <c r="A662">
        <v>5</v>
      </c>
      <c r="B662">
        <v>200</v>
      </c>
      <c r="C662">
        <v>0.44267220000000002</v>
      </c>
      <c r="D662">
        <v>0.36610186</v>
      </c>
      <c r="E662">
        <v>9.8727865000000001</v>
      </c>
      <c r="F662">
        <f t="shared" si="44"/>
        <v>9.8894844417254912</v>
      </c>
      <c r="G662">
        <f t="shared" si="45"/>
        <v>132.94799999999989</v>
      </c>
      <c r="H662">
        <v>42.481999999999999</v>
      </c>
      <c r="I662">
        <v>4.2373262638835174E-2</v>
      </c>
      <c r="R662">
        <v>7</v>
      </c>
      <c r="S662">
        <v>200</v>
      </c>
      <c r="T662" s="3">
        <v>8.3993904999999996E-4</v>
      </c>
      <c r="U662" s="3">
        <v>-1.5271619999999999E-4</v>
      </c>
      <c r="V662" s="3">
        <v>-8.3993904999999996E-4</v>
      </c>
      <c r="W662">
        <f t="shared" si="46"/>
        <v>1.1976299316450991E-3</v>
      </c>
      <c r="X662">
        <f t="shared" si="47"/>
        <v>132.95599999999993</v>
      </c>
      <c r="Y662">
        <v>42.484000000000023</v>
      </c>
      <c r="Z662">
        <v>-2.7230702999657148E-2</v>
      </c>
      <c r="AJ662">
        <v>42.766999999999925</v>
      </c>
      <c r="AK662">
        <v>0.15715008035358166</v>
      </c>
    </row>
    <row r="663" spans="1:37" x14ac:dyDescent="0.2">
      <c r="A663">
        <v>7</v>
      </c>
      <c r="B663">
        <v>201</v>
      </c>
      <c r="C663">
        <v>0.44027936000000001</v>
      </c>
      <c r="D663">
        <v>0.36131623000000002</v>
      </c>
      <c r="E663" s="3">
        <v>9.8632144999999998</v>
      </c>
      <c r="F663">
        <f t="shared" si="44"/>
        <v>9.879645520255961</v>
      </c>
      <c r="G663">
        <f t="shared" si="45"/>
        <v>133.14899999999989</v>
      </c>
      <c r="H663">
        <v>42.682999999999993</v>
      </c>
      <c r="I663">
        <v>4.0100887663092631E-2</v>
      </c>
      <c r="R663">
        <v>8</v>
      </c>
      <c r="S663">
        <v>200</v>
      </c>
      <c r="T663" s="3">
        <v>-3.8179048E-4</v>
      </c>
      <c r="U663" s="3">
        <v>-1.3744457E-3</v>
      </c>
      <c r="V663" s="3">
        <v>3.8179048E-4</v>
      </c>
      <c r="W663">
        <f t="shared" si="46"/>
        <v>1.4766952710311464E-3</v>
      </c>
      <c r="X663">
        <f t="shared" si="47"/>
        <v>133.15599999999995</v>
      </c>
      <c r="Y663">
        <v>42.68400000000004</v>
      </c>
      <c r="Z663">
        <v>-1.6469186069372924E-2</v>
      </c>
      <c r="AJ663">
        <v>42.967999999999918</v>
      </c>
      <c r="AK663">
        <v>0.15694420431829467</v>
      </c>
    </row>
    <row r="664" spans="1:37" x14ac:dyDescent="0.2">
      <c r="A664">
        <v>5</v>
      </c>
      <c r="B664">
        <v>202</v>
      </c>
      <c r="C664">
        <v>0.45702913000000001</v>
      </c>
      <c r="D664">
        <v>0.37567315000000001</v>
      </c>
      <c r="E664" s="3">
        <v>9.8847500000000004</v>
      </c>
      <c r="F664">
        <f t="shared" si="44"/>
        <v>9.9024385130027177</v>
      </c>
      <c r="G664">
        <f t="shared" si="45"/>
        <v>133.35099999999989</v>
      </c>
      <c r="H664">
        <v>42.884999999999991</v>
      </c>
      <c r="I664">
        <v>4.1387527037802928E-2</v>
      </c>
      <c r="R664">
        <v>9</v>
      </c>
      <c r="S664">
        <v>200</v>
      </c>
      <c r="T664" s="3">
        <v>2.290743E-4</v>
      </c>
      <c r="U664" s="3">
        <v>4.5814860000000001E-4</v>
      </c>
      <c r="V664" s="3">
        <v>1.60352E-3</v>
      </c>
      <c r="W664">
        <f t="shared" si="46"/>
        <v>1.6833453492977755E-3</v>
      </c>
      <c r="X664">
        <f t="shared" si="47"/>
        <v>133.35599999999994</v>
      </c>
      <c r="Y664">
        <v>42.885000000000034</v>
      </c>
      <c r="Z664">
        <v>-2.4636473640497437E-3</v>
      </c>
      <c r="AJ664">
        <v>43.169999999999916</v>
      </c>
      <c r="AK664">
        <v>0.15712852447779005</v>
      </c>
    </row>
    <row r="665" spans="1:37" x14ac:dyDescent="0.2">
      <c r="A665">
        <v>4</v>
      </c>
      <c r="B665">
        <v>201</v>
      </c>
      <c r="C665">
        <v>0.44745782000000001</v>
      </c>
      <c r="D665">
        <v>0.37088752000000003</v>
      </c>
      <c r="E665" s="3">
        <v>9.8727865000000001</v>
      </c>
      <c r="F665">
        <f t="shared" si="44"/>
        <v>9.8898781250202035</v>
      </c>
      <c r="G665">
        <f t="shared" si="45"/>
        <v>133.55199999999988</v>
      </c>
      <c r="H665">
        <v>43.085000000000008</v>
      </c>
      <c r="I665">
        <v>3.9313685145427532E-2</v>
      </c>
      <c r="R665">
        <v>8</v>
      </c>
      <c r="S665">
        <v>203</v>
      </c>
      <c r="T665" s="3">
        <v>-9.9265529999999994E-4</v>
      </c>
      <c r="U665" s="3">
        <v>-7.6358095999999999E-4</v>
      </c>
      <c r="V665" s="3">
        <v>-2.290743E-4</v>
      </c>
      <c r="W665">
        <f t="shared" si="46"/>
        <v>1.2731439282394985E-3</v>
      </c>
      <c r="X665">
        <f t="shared" si="47"/>
        <v>133.55899999999994</v>
      </c>
      <c r="Y665">
        <v>43.085000000000022</v>
      </c>
      <c r="Z665">
        <v>-2.306302157001399E-2</v>
      </c>
      <c r="AJ665">
        <v>43.37099999999991</v>
      </c>
      <c r="AK665">
        <v>0.15842434893570045</v>
      </c>
    </row>
    <row r="666" spans="1:37" x14ac:dyDescent="0.2">
      <c r="A666">
        <v>5</v>
      </c>
      <c r="B666">
        <v>201</v>
      </c>
      <c r="C666">
        <v>0.44985065000000002</v>
      </c>
      <c r="D666">
        <v>0.3589234</v>
      </c>
      <c r="E666" s="3">
        <v>9.8895359999999997</v>
      </c>
      <c r="F666">
        <f t="shared" si="44"/>
        <v>9.9062663960580526</v>
      </c>
      <c r="G666">
        <f t="shared" si="45"/>
        <v>133.75299999999987</v>
      </c>
      <c r="H666">
        <v>43.284999999999997</v>
      </c>
      <c r="I666">
        <v>4.0514316240789647E-2</v>
      </c>
      <c r="R666">
        <v>8</v>
      </c>
      <c r="S666">
        <v>201</v>
      </c>
      <c r="T666" s="3">
        <v>-3.8179048E-4</v>
      </c>
      <c r="U666" s="3">
        <v>-1.5271619999999999E-4</v>
      </c>
      <c r="V666" s="3">
        <v>-2.290743E-4</v>
      </c>
      <c r="W666">
        <f t="shared" si="46"/>
        <v>4.7070292465796346E-4</v>
      </c>
      <c r="X666">
        <f t="shared" si="47"/>
        <v>133.75999999999993</v>
      </c>
      <c r="Y666">
        <v>43.285000000000039</v>
      </c>
      <c r="Z666">
        <v>1.236836603416719E-3</v>
      </c>
      <c r="AJ666">
        <v>43.571999999999903</v>
      </c>
      <c r="AK666">
        <v>0.15851048227060477</v>
      </c>
    </row>
    <row r="667" spans="1:37" x14ac:dyDescent="0.2">
      <c r="A667">
        <v>4</v>
      </c>
      <c r="B667">
        <v>200</v>
      </c>
      <c r="C667">
        <v>0.45942192999999998</v>
      </c>
      <c r="D667">
        <v>0.36131623000000002</v>
      </c>
      <c r="E667" s="3">
        <v>9.8991070000000008</v>
      </c>
      <c r="F667">
        <f t="shared" si="44"/>
        <v>9.9163469748327859</v>
      </c>
      <c r="G667">
        <f t="shared" si="45"/>
        <v>133.95299999999989</v>
      </c>
      <c r="H667">
        <v>43.48599999999999</v>
      </c>
      <c r="I667">
        <v>4.2003938205963647E-2</v>
      </c>
      <c r="R667">
        <v>5</v>
      </c>
      <c r="S667">
        <v>200</v>
      </c>
      <c r="T667" s="3">
        <v>2.290743E-4</v>
      </c>
      <c r="U667" s="3">
        <v>1.0690134000000001E-3</v>
      </c>
      <c r="V667" s="3">
        <v>-2.0616686000000002E-3</v>
      </c>
      <c r="W667">
        <f t="shared" si="46"/>
        <v>2.3336113859265453E-3</v>
      </c>
      <c r="X667">
        <f t="shared" si="47"/>
        <v>133.95999999999995</v>
      </c>
      <c r="Y667">
        <v>43.486000000000033</v>
      </c>
      <c r="Z667">
        <v>-9.9034080486190973E-3</v>
      </c>
      <c r="AJ667">
        <v>43.77199999999992</v>
      </c>
      <c r="AK667">
        <v>0.15881773814760458</v>
      </c>
    </row>
    <row r="668" spans="1:37" x14ac:dyDescent="0.2">
      <c r="A668">
        <v>5</v>
      </c>
      <c r="B668">
        <v>200</v>
      </c>
      <c r="C668">
        <v>0.43070807999999999</v>
      </c>
      <c r="D668">
        <v>0.3589234</v>
      </c>
      <c r="E668" s="3">
        <v>9.882358</v>
      </c>
      <c r="F668">
        <f t="shared" si="44"/>
        <v>9.8982490925117084</v>
      </c>
      <c r="G668">
        <f t="shared" si="45"/>
        <v>134.15299999999988</v>
      </c>
      <c r="H668">
        <v>43.686000000000007</v>
      </c>
      <c r="I668">
        <v>3.6910046121414714E-2</v>
      </c>
      <c r="R668">
        <v>8</v>
      </c>
      <c r="S668">
        <v>200</v>
      </c>
      <c r="T668" s="3">
        <v>2.290743E-4</v>
      </c>
      <c r="U668" s="3">
        <v>1.0690134000000001E-3</v>
      </c>
      <c r="V668" s="3">
        <v>3.8179048E-4</v>
      </c>
      <c r="W668">
        <f t="shared" si="46"/>
        <v>1.1580279162950609E-3</v>
      </c>
      <c r="X668">
        <f t="shared" si="47"/>
        <v>134.15999999999994</v>
      </c>
      <c r="Y668">
        <v>43.686000000000021</v>
      </c>
      <c r="Z668">
        <v>-2.7300901242899713E-2</v>
      </c>
      <c r="AJ668">
        <v>43.971999999999909</v>
      </c>
      <c r="AK668">
        <v>0.15936234011515468</v>
      </c>
    </row>
    <row r="669" spans="1:37" x14ac:dyDescent="0.2">
      <c r="A669">
        <v>5</v>
      </c>
      <c r="B669">
        <v>200</v>
      </c>
      <c r="C669">
        <v>0.42592242000000002</v>
      </c>
      <c r="D669">
        <v>0.38285163</v>
      </c>
      <c r="E669">
        <v>9.8847500000000004</v>
      </c>
      <c r="F669">
        <f t="shared" si="44"/>
        <v>9.9013265697558079</v>
      </c>
      <c r="G669">
        <f t="shared" si="45"/>
        <v>134.35299999999989</v>
      </c>
      <c r="H669">
        <v>43.885999999999996</v>
      </c>
      <c r="I669">
        <v>3.4853867275847425E-2</v>
      </c>
      <c r="R669">
        <v>7</v>
      </c>
      <c r="S669">
        <v>203</v>
      </c>
      <c r="T669" s="3">
        <v>8.3993904999999996E-4</v>
      </c>
      <c r="U669" s="3">
        <v>4.5814860000000001E-4</v>
      </c>
      <c r="V669" s="3">
        <v>-2.290743E-4</v>
      </c>
      <c r="W669">
        <f t="shared" si="46"/>
        <v>9.8380525629687124E-4</v>
      </c>
      <c r="X669">
        <f t="shared" si="47"/>
        <v>134.36299999999994</v>
      </c>
      <c r="Y669">
        <v>43.886000000000038</v>
      </c>
      <c r="Z669">
        <v>1.1897918779471058E-2</v>
      </c>
      <c r="AJ669">
        <v>44.171999999999926</v>
      </c>
      <c r="AK669">
        <v>0.15617242977824297</v>
      </c>
    </row>
    <row r="670" spans="1:37" x14ac:dyDescent="0.2">
      <c r="A670">
        <v>8</v>
      </c>
      <c r="B670">
        <v>201</v>
      </c>
      <c r="C670">
        <v>0.44506501999999998</v>
      </c>
      <c r="D670">
        <v>0.38285163</v>
      </c>
      <c r="E670" s="3">
        <v>9.8919289999999993</v>
      </c>
      <c r="F670">
        <f t="shared" si="44"/>
        <v>9.9093348709013895</v>
      </c>
      <c r="G670">
        <f t="shared" si="45"/>
        <v>134.55399999999989</v>
      </c>
      <c r="H670">
        <v>44.086999999999989</v>
      </c>
      <c r="I670">
        <v>3.2609572101824684E-2</v>
      </c>
      <c r="R670">
        <v>5</v>
      </c>
      <c r="S670">
        <v>201</v>
      </c>
      <c r="T670" s="3">
        <v>8.3993904999999996E-4</v>
      </c>
      <c r="U670" s="3">
        <v>-1.3744457E-3</v>
      </c>
      <c r="V670" s="3">
        <v>9.9265529999999994E-4</v>
      </c>
      <c r="W670">
        <f t="shared" si="46"/>
        <v>1.8920790508278142E-3</v>
      </c>
      <c r="X670">
        <f t="shared" si="47"/>
        <v>134.56399999999994</v>
      </c>
      <c r="Y670">
        <v>44.087000000000032</v>
      </c>
      <c r="Z670">
        <v>-7.5160844728074418E-3</v>
      </c>
      <c r="AJ670">
        <v>44.372999999999919</v>
      </c>
      <c r="AK670">
        <v>0.15388953919005663</v>
      </c>
    </row>
    <row r="671" spans="1:37" x14ac:dyDescent="0.2">
      <c r="A671">
        <v>5</v>
      </c>
      <c r="B671">
        <v>200</v>
      </c>
      <c r="C671">
        <v>0.42592242000000002</v>
      </c>
      <c r="D671">
        <v>0.36610186</v>
      </c>
      <c r="E671" s="3">
        <v>9.8895359999999997</v>
      </c>
      <c r="F671">
        <f t="shared" si="44"/>
        <v>9.905471355521156</v>
      </c>
      <c r="G671">
        <f t="shared" si="45"/>
        <v>134.75399999999988</v>
      </c>
      <c r="H671">
        <v>44.287000000000006</v>
      </c>
      <c r="I671">
        <v>3.4141784592517391E-2</v>
      </c>
      <c r="R671">
        <v>8</v>
      </c>
      <c r="S671">
        <v>202</v>
      </c>
      <c r="T671" s="3">
        <v>-9.9265529999999994E-4</v>
      </c>
      <c r="U671" s="3">
        <v>-1.5271619999999999E-4</v>
      </c>
      <c r="V671" s="3">
        <v>-8.3993904999999996E-4</v>
      </c>
      <c r="W671">
        <f t="shared" si="46"/>
        <v>1.3092686470222346E-3</v>
      </c>
      <c r="X671">
        <f t="shared" si="47"/>
        <v>134.76599999999993</v>
      </c>
      <c r="Y671">
        <v>44.28700000000002</v>
      </c>
      <c r="Z671">
        <v>-3.7288676329743004E-2</v>
      </c>
      <c r="AJ671">
        <v>44.572999999999908</v>
      </c>
      <c r="AK671">
        <v>0.15507190874814811</v>
      </c>
    </row>
    <row r="672" spans="1:37" x14ac:dyDescent="0.2">
      <c r="A672">
        <v>4</v>
      </c>
      <c r="B672">
        <v>200</v>
      </c>
      <c r="C672">
        <v>0.43549369999999998</v>
      </c>
      <c r="D672">
        <v>0.38763725999999998</v>
      </c>
      <c r="E672" s="3">
        <v>9.8919289999999993</v>
      </c>
      <c r="F672">
        <f t="shared" si="44"/>
        <v>9.9090956574816147</v>
      </c>
      <c r="G672">
        <f t="shared" si="45"/>
        <v>134.95399999999989</v>
      </c>
      <c r="H672">
        <v>44.486999999999995</v>
      </c>
      <c r="I672">
        <v>3.5338182482033048E-2</v>
      </c>
      <c r="R672">
        <v>5</v>
      </c>
      <c r="S672">
        <v>200</v>
      </c>
      <c r="T672" s="3">
        <v>-3.8179048E-4</v>
      </c>
      <c r="U672" s="3">
        <v>-1.3744457E-3</v>
      </c>
      <c r="V672" s="3">
        <v>3.8179048E-4</v>
      </c>
      <c r="W672">
        <f t="shared" si="46"/>
        <v>1.4766952710311464E-3</v>
      </c>
      <c r="X672">
        <f t="shared" si="47"/>
        <v>134.96599999999995</v>
      </c>
      <c r="Y672">
        <v>44.488000000000014</v>
      </c>
      <c r="Z672">
        <v>1.7218296326950534E-2</v>
      </c>
      <c r="AJ672">
        <v>44.772999999999925</v>
      </c>
      <c r="AK672">
        <v>0.15307279150823913</v>
      </c>
    </row>
    <row r="673" spans="1:37" x14ac:dyDescent="0.2">
      <c r="A673">
        <v>9</v>
      </c>
      <c r="B673">
        <v>200</v>
      </c>
      <c r="C673">
        <v>0.46899324999999997</v>
      </c>
      <c r="D673">
        <v>0.36131623000000002</v>
      </c>
      <c r="E673" s="3">
        <v>9.8847500000000004</v>
      </c>
      <c r="F673">
        <f t="shared" si="44"/>
        <v>9.9024636656292238</v>
      </c>
      <c r="G673">
        <f t="shared" si="45"/>
        <v>135.15399999999988</v>
      </c>
      <c r="H673">
        <v>44.687999999999988</v>
      </c>
      <c r="I673">
        <v>3.3424216352990609E-2</v>
      </c>
      <c r="R673">
        <v>7</v>
      </c>
      <c r="S673">
        <v>203</v>
      </c>
      <c r="T673" s="3">
        <v>-9.9265529999999994E-4</v>
      </c>
      <c r="U673" s="3">
        <v>-1.5271619999999999E-4</v>
      </c>
      <c r="V673" s="3">
        <v>-2.290743E-4</v>
      </c>
      <c r="W673">
        <f t="shared" si="46"/>
        <v>1.0301270879270285E-3</v>
      </c>
      <c r="X673">
        <f t="shared" si="47"/>
        <v>135.16899999999995</v>
      </c>
      <c r="Y673">
        <v>44.688000000000031</v>
      </c>
      <c r="Z673">
        <v>-6.9289785727101438E-3</v>
      </c>
      <c r="AJ673">
        <v>44.972999999999914</v>
      </c>
      <c r="AK673">
        <v>0.14898105667102629</v>
      </c>
    </row>
    <row r="674" spans="1:37" x14ac:dyDescent="0.2">
      <c r="A674">
        <v>8</v>
      </c>
      <c r="B674">
        <v>200</v>
      </c>
      <c r="C674">
        <v>0.45224347999999998</v>
      </c>
      <c r="D674">
        <v>0.34217364</v>
      </c>
      <c r="E674" s="3">
        <v>9.8727865000000001</v>
      </c>
      <c r="F674">
        <f t="shared" si="44"/>
        <v>9.8890606348477608</v>
      </c>
      <c r="G674">
        <f t="shared" si="45"/>
        <v>135.35399999999987</v>
      </c>
      <c r="H674">
        <v>44.888000000000005</v>
      </c>
      <c r="I674">
        <v>3.4914618284832638E-2</v>
      </c>
      <c r="R674">
        <v>8</v>
      </c>
      <c r="S674">
        <v>201</v>
      </c>
      <c r="T674" s="3">
        <v>2.290743E-4</v>
      </c>
      <c r="U674" s="3">
        <v>-1.5271619999999999E-4</v>
      </c>
      <c r="V674" s="3">
        <v>-8.3993904999999996E-4</v>
      </c>
      <c r="W674">
        <f t="shared" si="46"/>
        <v>8.8390886429418308E-4</v>
      </c>
      <c r="X674">
        <f t="shared" si="47"/>
        <v>135.36999999999995</v>
      </c>
      <c r="Y674">
        <v>44.888000000000019</v>
      </c>
      <c r="Z674">
        <v>-4.010381860599227E-2</v>
      </c>
      <c r="AJ674">
        <v>45.172999999999902</v>
      </c>
      <c r="AK674">
        <v>0.15197016531215082</v>
      </c>
    </row>
    <row r="675" spans="1:37" x14ac:dyDescent="0.2">
      <c r="A675">
        <v>5</v>
      </c>
      <c r="B675">
        <v>201</v>
      </c>
      <c r="C675">
        <v>0.45463629999999999</v>
      </c>
      <c r="D675">
        <v>0.36370902999999999</v>
      </c>
      <c r="E675" s="3">
        <v>9.8991070000000008</v>
      </c>
      <c r="F675">
        <f t="shared" si="44"/>
        <v>9.9162138854116204</v>
      </c>
      <c r="G675">
        <f t="shared" si="45"/>
        <v>135.55499999999989</v>
      </c>
      <c r="H675">
        <v>45.087999999999994</v>
      </c>
      <c r="I675">
        <v>3.6021274666978242E-2</v>
      </c>
      <c r="R675">
        <v>5</v>
      </c>
      <c r="S675">
        <v>202</v>
      </c>
      <c r="T675" s="3">
        <v>8.3993904999999996E-4</v>
      </c>
      <c r="U675" s="3">
        <v>4.5814860000000001E-4</v>
      </c>
      <c r="V675" s="3">
        <v>-2.290743E-4</v>
      </c>
      <c r="W675">
        <f t="shared" si="46"/>
        <v>9.8380525629687124E-4</v>
      </c>
      <c r="X675">
        <f t="shared" si="47"/>
        <v>135.57199999999995</v>
      </c>
      <c r="Y675">
        <v>45.088000000000036</v>
      </c>
      <c r="Z675">
        <v>2.0630328564938391E-2</v>
      </c>
      <c r="AJ675">
        <v>45.373999999999924</v>
      </c>
      <c r="AK675">
        <v>0.15401663780028388</v>
      </c>
    </row>
    <row r="676" spans="1:37" x14ac:dyDescent="0.2">
      <c r="A676">
        <v>8</v>
      </c>
      <c r="B676">
        <v>202</v>
      </c>
      <c r="C676">
        <v>0.44985065000000002</v>
      </c>
      <c r="D676">
        <v>0.3589234</v>
      </c>
      <c r="E676" s="3">
        <v>9.887143</v>
      </c>
      <c r="F676">
        <f t="shared" si="44"/>
        <v>9.9038774384996291</v>
      </c>
      <c r="G676">
        <f t="shared" si="45"/>
        <v>135.75699999999989</v>
      </c>
      <c r="H676">
        <v>45.288999999999987</v>
      </c>
      <c r="I676">
        <v>3.4244547933980907E-2</v>
      </c>
      <c r="R676">
        <v>7</v>
      </c>
      <c r="S676">
        <v>200</v>
      </c>
      <c r="T676" s="3">
        <v>-3.8179048E-4</v>
      </c>
      <c r="U676" s="3">
        <v>-1.5271619999999999E-4</v>
      </c>
      <c r="V676" s="3">
        <v>3.8179048E-4</v>
      </c>
      <c r="W676">
        <f t="shared" si="46"/>
        <v>5.6111512096868391E-4</v>
      </c>
      <c r="X676">
        <f t="shared" si="47"/>
        <v>135.77199999999993</v>
      </c>
      <c r="Y676">
        <v>45.28900000000003</v>
      </c>
      <c r="Z676">
        <v>-1.0092279954325167E-2</v>
      </c>
      <c r="AJ676">
        <v>45.575999999999922</v>
      </c>
      <c r="AK676">
        <v>0.15107651503970787</v>
      </c>
    </row>
    <row r="677" spans="1:37" x14ac:dyDescent="0.2">
      <c r="A677">
        <v>8</v>
      </c>
      <c r="B677">
        <v>200</v>
      </c>
      <c r="C677">
        <v>0.45702913000000001</v>
      </c>
      <c r="D677">
        <v>0.36370902999999999</v>
      </c>
      <c r="E677" s="3">
        <v>9.8943209999999997</v>
      </c>
      <c r="F677">
        <f t="shared" si="44"/>
        <v>9.9115461929616764</v>
      </c>
      <c r="G677">
        <f t="shared" si="45"/>
        <v>135.95699999999988</v>
      </c>
      <c r="H677">
        <v>45.489000000000004</v>
      </c>
      <c r="I677">
        <v>3.5539660770663881E-2</v>
      </c>
      <c r="R677">
        <v>8</v>
      </c>
      <c r="S677">
        <v>201</v>
      </c>
      <c r="T677" s="3">
        <v>2.290743E-4</v>
      </c>
      <c r="U677" s="3">
        <v>-1.5271619999999999E-4</v>
      </c>
      <c r="V677" s="3">
        <v>3.8179048E-4</v>
      </c>
      <c r="W677">
        <f t="shared" si="46"/>
        <v>4.707029246579634E-4</v>
      </c>
      <c r="X677">
        <f t="shared" si="47"/>
        <v>135.97299999999993</v>
      </c>
      <c r="Y677">
        <v>45.489000000000019</v>
      </c>
      <c r="Z677">
        <v>-4.1791487309689151E-2</v>
      </c>
      <c r="AJ677">
        <v>45.775999999999911</v>
      </c>
      <c r="AK677">
        <v>0.15249378269151209</v>
      </c>
    </row>
    <row r="678" spans="1:37" x14ac:dyDescent="0.2">
      <c r="A678">
        <v>6</v>
      </c>
      <c r="B678">
        <v>200</v>
      </c>
      <c r="C678">
        <v>0.44745782000000001</v>
      </c>
      <c r="D678">
        <v>0.37328034999999998</v>
      </c>
      <c r="E678">
        <v>9.8775720000000007</v>
      </c>
      <c r="F678">
        <f t="shared" si="44"/>
        <v>9.8947453396011813</v>
      </c>
      <c r="G678">
        <f t="shared" si="45"/>
        <v>136.1569999999999</v>
      </c>
      <c r="H678">
        <v>45.688999999999993</v>
      </c>
      <c r="I678">
        <v>3.7045094261982991E-2</v>
      </c>
      <c r="R678">
        <v>7</v>
      </c>
      <c r="S678">
        <v>201</v>
      </c>
      <c r="T678" s="3">
        <v>-3.8179048E-4</v>
      </c>
      <c r="U678" s="3">
        <v>-1.5271619999999999E-4</v>
      </c>
      <c r="V678" s="3">
        <v>-8.3993904999999996E-4</v>
      </c>
      <c r="W678">
        <f t="shared" si="46"/>
        <v>9.3519186056978322E-4</v>
      </c>
      <c r="X678">
        <f t="shared" si="47"/>
        <v>136.17399999999995</v>
      </c>
      <c r="Y678">
        <v>45.689000000000036</v>
      </c>
      <c r="Z678">
        <v>1.8305966736211595E-2</v>
      </c>
      <c r="AJ678">
        <v>45.975999999999928</v>
      </c>
      <c r="AK678">
        <v>0.15414895064322315</v>
      </c>
    </row>
    <row r="679" spans="1:37" x14ac:dyDescent="0.2">
      <c r="A679">
        <v>6</v>
      </c>
      <c r="B679">
        <v>202</v>
      </c>
      <c r="C679">
        <v>0.44985065000000002</v>
      </c>
      <c r="D679">
        <v>0.38524446000000001</v>
      </c>
      <c r="E679">
        <v>9.8727865000000001</v>
      </c>
      <c r="F679">
        <f t="shared" si="44"/>
        <v>9.8905354847878861</v>
      </c>
      <c r="G679">
        <f t="shared" si="45"/>
        <v>136.3589999999999</v>
      </c>
      <c r="H679">
        <v>45.890000000000015</v>
      </c>
      <c r="I679">
        <v>3.5056790516187902E-2</v>
      </c>
      <c r="R679">
        <v>5</v>
      </c>
      <c r="S679">
        <v>201</v>
      </c>
      <c r="T679" s="3">
        <v>-1.60352E-3</v>
      </c>
      <c r="U679" s="3">
        <v>-7.6358095999999999E-4</v>
      </c>
      <c r="V679" s="3">
        <v>9.9265529999999994E-4</v>
      </c>
      <c r="W679">
        <f t="shared" si="46"/>
        <v>2.0346244905369176E-3</v>
      </c>
      <c r="X679">
        <f t="shared" si="47"/>
        <v>136.37499999999994</v>
      </c>
      <c r="Y679">
        <v>45.890000000000029</v>
      </c>
      <c r="Z679">
        <v>-7.0851287683409382E-3</v>
      </c>
      <c r="AJ679">
        <v>46.177999999999926</v>
      </c>
      <c r="AK679">
        <v>0.15696765860954995</v>
      </c>
    </row>
    <row r="680" spans="1:37" x14ac:dyDescent="0.2">
      <c r="A680">
        <v>6</v>
      </c>
      <c r="B680">
        <v>201</v>
      </c>
      <c r="C680">
        <v>0.45942192999999998</v>
      </c>
      <c r="D680">
        <v>0.36849470000000001</v>
      </c>
      <c r="E680" s="3">
        <v>9.8847500000000004</v>
      </c>
      <c r="F680">
        <f t="shared" si="44"/>
        <v>9.9022795060628859</v>
      </c>
      <c r="G680">
        <f t="shared" si="45"/>
        <v>136.55999999999989</v>
      </c>
      <c r="H680">
        <v>46.091000000000008</v>
      </c>
      <c r="I680">
        <v>3.6468199491740523E-2</v>
      </c>
      <c r="R680">
        <v>6</v>
      </c>
      <c r="S680">
        <v>200</v>
      </c>
      <c r="T680" s="3">
        <v>-3.8179048E-4</v>
      </c>
      <c r="U680" s="3">
        <v>-1.5271619999999999E-4</v>
      </c>
      <c r="V680" s="3">
        <v>-2.290743E-4</v>
      </c>
      <c r="W680">
        <f t="shared" si="46"/>
        <v>4.7070292465796346E-4</v>
      </c>
      <c r="X680">
        <f t="shared" si="47"/>
        <v>136.57499999999993</v>
      </c>
      <c r="Y680">
        <v>46.090000000000018</v>
      </c>
      <c r="Z680">
        <v>-3.8215709561435801E-2</v>
      </c>
      <c r="AJ680">
        <v>46.37899999999992</v>
      </c>
      <c r="AK680">
        <v>0.1585809202375188</v>
      </c>
    </row>
    <row r="681" spans="1:37" x14ac:dyDescent="0.2">
      <c r="A681">
        <v>5</v>
      </c>
      <c r="B681">
        <v>202</v>
      </c>
      <c r="C681">
        <v>0.44745782000000001</v>
      </c>
      <c r="D681">
        <v>0.36849470000000001</v>
      </c>
      <c r="E681" s="3">
        <v>9.8895359999999997</v>
      </c>
      <c r="F681">
        <f t="shared" si="44"/>
        <v>9.906509432686331</v>
      </c>
      <c r="G681">
        <f t="shared" si="45"/>
        <v>136.76199999999989</v>
      </c>
      <c r="H681">
        <v>46.293000000000006</v>
      </c>
      <c r="I681">
        <v>3.7751275524941737E-2</v>
      </c>
      <c r="R681">
        <v>8</v>
      </c>
      <c r="S681">
        <v>201</v>
      </c>
      <c r="T681" s="3">
        <v>2.290743E-4</v>
      </c>
      <c r="U681" s="3">
        <v>4.5814860000000001E-4</v>
      </c>
      <c r="V681" s="3">
        <v>3.8179048E-4</v>
      </c>
      <c r="W681">
        <f t="shared" si="46"/>
        <v>6.3885768776863008E-4</v>
      </c>
      <c r="X681">
        <f t="shared" si="47"/>
        <v>136.77599999999995</v>
      </c>
      <c r="Y681">
        <v>46.290000000000035</v>
      </c>
      <c r="Z681">
        <v>1.739112356504488E-2</v>
      </c>
      <c r="AJ681">
        <v>46.580999999999918</v>
      </c>
      <c r="AK681">
        <v>0.16172937540978902</v>
      </c>
    </row>
    <row r="682" spans="1:37" x14ac:dyDescent="0.2">
      <c r="A682">
        <v>6</v>
      </c>
      <c r="B682">
        <v>202</v>
      </c>
      <c r="C682">
        <v>0.46899324999999997</v>
      </c>
      <c r="D682">
        <v>0.3493521</v>
      </c>
      <c r="E682" s="3">
        <v>9.9015000000000004</v>
      </c>
      <c r="F682">
        <f t="shared" si="44"/>
        <v>9.9187551541672807</v>
      </c>
      <c r="G682">
        <f t="shared" si="45"/>
        <v>136.96399999999988</v>
      </c>
      <c r="H682">
        <v>46.492999999999995</v>
      </c>
      <c r="I682">
        <v>3.5850213540746585E-2</v>
      </c>
      <c r="R682">
        <v>5</v>
      </c>
      <c r="S682">
        <v>202</v>
      </c>
      <c r="T682" s="3">
        <v>-3.8179048E-4</v>
      </c>
      <c r="U682" s="3">
        <v>-7.6358095999999999E-4</v>
      </c>
      <c r="V682" s="3">
        <v>-2.290743E-4</v>
      </c>
      <c r="W682">
        <f t="shared" si="46"/>
        <v>8.8390886861352505E-4</v>
      </c>
      <c r="X682">
        <f t="shared" si="47"/>
        <v>136.97799999999995</v>
      </c>
      <c r="Y682">
        <v>46.491000000000028</v>
      </c>
      <c r="Z682">
        <v>-1.1188990395827169E-2</v>
      </c>
      <c r="AJ682">
        <v>46.782999999999916</v>
      </c>
      <c r="AK682">
        <v>0.16273895570810648</v>
      </c>
    </row>
    <row r="683" spans="1:37" x14ac:dyDescent="0.2">
      <c r="A683">
        <v>6</v>
      </c>
      <c r="B683">
        <v>202</v>
      </c>
      <c r="C683">
        <v>0.45224347999999998</v>
      </c>
      <c r="D683">
        <v>0.36610186</v>
      </c>
      <c r="E683" s="3">
        <v>9.882358</v>
      </c>
      <c r="F683">
        <f t="shared" si="44"/>
        <v>9.8994724292389424</v>
      </c>
      <c r="G683">
        <f t="shared" si="45"/>
        <v>137.16599999999988</v>
      </c>
      <c r="H683">
        <v>46.693000000000012</v>
      </c>
      <c r="I683">
        <v>3.710210673146689E-2</v>
      </c>
      <c r="R683">
        <v>7</v>
      </c>
      <c r="S683">
        <v>200</v>
      </c>
      <c r="T683" s="3">
        <v>2.290743E-4</v>
      </c>
      <c r="U683" s="3">
        <v>-1.5271619999999999E-4</v>
      </c>
      <c r="V683" s="3">
        <v>3.8179048E-4</v>
      </c>
      <c r="W683">
        <f t="shared" si="46"/>
        <v>4.707029246579634E-4</v>
      </c>
      <c r="X683">
        <f t="shared" si="47"/>
        <v>137.17799999999994</v>
      </c>
      <c r="Y683">
        <v>46.692000000000021</v>
      </c>
      <c r="Z683">
        <v>-3.7290300825058763E-2</v>
      </c>
      <c r="AJ683">
        <v>46.984999999999914</v>
      </c>
      <c r="AK683">
        <v>0.16207859930492446</v>
      </c>
    </row>
    <row r="684" spans="1:37" x14ac:dyDescent="0.2">
      <c r="A684">
        <v>8</v>
      </c>
      <c r="B684">
        <v>200</v>
      </c>
      <c r="C684">
        <v>0.44985065000000002</v>
      </c>
      <c r="D684">
        <v>0.37567315000000001</v>
      </c>
      <c r="E684" s="3">
        <v>9.882358</v>
      </c>
      <c r="F684">
        <f t="shared" si="44"/>
        <v>9.899721994232987</v>
      </c>
      <c r="G684">
        <f t="shared" si="45"/>
        <v>137.36599999999987</v>
      </c>
      <c r="H684">
        <v>46.894000000000005</v>
      </c>
      <c r="I684">
        <v>3.8490324856736279E-2</v>
      </c>
      <c r="R684">
        <v>6</v>
      </c>
      <c r="S684">
        <v>201</v>
      </c>
      <c r="T684" s="3">
        <v>-9.9265529999999994E-4</v>
      </c>
      <c r="U684" s="3">
        <v>-1.5271619999999999E-4</v>
      </c>
      <c r="V684" s="3">
        <v>-2.290743E-4</v>
      </c>
      <c r="W684">
        <f t="shared" si="46"/>
        <v>1.0301270879270285E-3</v>
      </c>
      <c r="X684">
        <f t="shared" si="47"/>
        <v>137.37899999999993</v>
      </c>
      <c r="Y684">
        <v>46.89400000000002</v>
      </c>
      <c r="Z684">
        <v>1.8227485164553536E-2</v>
      </c>
      <c r="AJ684">
        <v>47.184999999999903</v>
      </c>
      <c r="AK684">
        <v>0.16342983142669987</v>
      </c>
    </row>
    <row r="685" spans="1:37" x14ac:dyDescent="0.2">
      <c r="A685">
        <v>6</v>
      </c>
      <c r="B685">
        <v>201</v>
      </c>
      <c r="C685">
        <v>0.43070807999999999</v>
      </c>
      <c r="D685">
        <v>0.36849470000000001</v>
      </c>
      <c r="E685" s="3">
        <v>9.882358</v>
      </c>
      <c r="F685">
        <f t="shared" si="44"/>
        <v>9.89860078163926</v>
      </c>
      <c r="G685">
        <f t="shared" si="45"/>
        <v>137.56699999999989</v>
      </c>
      <c r="H685">
        <v>47.093999999999994</v>
      </c>
      <c r="I685">
        <v>3.3227812674330101E-2</v>
      </c>
      <c r="R685">
        <v>9</v>
      </c>
      <c r="S685">
        <v>200</v>
      </c>
      <c r="T685" s="3">
        <v>2.290743E-4</v>
      </c>
      <c r="U685" s="3">
        <v>4.5814860000000001E-4</v>
      </c>
      <c r="V685" s="3">
        <v>3.8179048E-4</v>
      </c>
      <c r="W685">
        <f t="shared" si="46"/>
        <v>6.3885768776863008E-4</v>
      </c>
      <c r="X685">
        <f t="shared" si="47"/>
        <v>137.57899999999995</v>
      </c>
      <c r="Y685">
        <v>47.094000000000037</v>
      </c>
      <c r="Z685">
        <v>-8.3397442320292687E-3</v>
      </c>
      <c r="AJ685">
        <v>47.385999999999925</v>
      </c>
      <c r="AK685">
        <v>0.16598494554823029</v>
      </c>
    </row>
    <row r="686" spans="1:37" x14ac:dyDescent="0.2">
      <c r="A686">
        <v>5</v>
      </c>
      <c r="B686">
        <v>201</v>
      </c>
      <c r="C686">
        <v>0.45942192999999998</v>
      </c>
      <c r="D686">
        <v>0.37088752000000003</v>
      </c>
      <c r="E686" s="3">
        <v>9.8775720000000007</v>
      </c>
      <c r="F686">
        <f t="shared" si="44"/>
        <v>9.8952036198069564</v>
      </c>
      <c r="G686">
        <f t="shared" si="45"/>
        <v>137.76799999999989</v>
      </c>
      <c r="H686">
        <v>47.294999999999987</v>
      </c>
      <c r="I686">
        <v>3.1132867612635458E-2</v>
      </c>
      <c r="R686">
        <v>5</v>
      </c>
      <c r="S686">
        <v>202</v>
      </c>
      <c r="T686" s="3">
        <v>2.290743E-4</v>
      </c>
      <c r="U686" s="3">
        <v>4.5814860000000001E-4</v>
      </c>
      <c r="V686" s="3">
        <v>-2.290743E-4</v>
      </c>
      <c r="W686">
        <f t="shared" si="46"/>
        <v>5.6111514818523659E-4</v>
      </c>
      <c r="X686">
        <f t="shared" si="47"/>
        <v>137.78099999999995</v>
      </c>
      <c r="Y686">
        <v>47.294000000000025</v>
      </c>
      <c r="Z686">
        <v>-3.7181006242341601E-2</v>
      </c>
      <c r="AJ686">
        <v>47.586999999999918</v>
      </c>
      <c r="AK686">
        <v>0.16364222530196929</v>
      </c>
    </row>
    <row r="687" spans="1:37" x14ac:dyDescent="0.2">
      <c r="A687">
        <v>5</v>
      </c>
      <c r="B687">
        <v>201</v>
      </c>
      <c r="C687">
        <v>0.44506501999999998</v>
      </c>
      <c r="D687">
        <v>0.36370902999999999</v>
      </c>
      <c r="E687" s="3">
        <v>9.8751789999999993</v>
      </c>
      <c r="F687">
        <f t="shared" si="44"/>
        <v>9.8918920036852462</v>
      </c>
      <c r="G687">
        <f t="shared" si="45"/>
        <v>137.96899999999988</v>
      </c>
      <c r="H687">
        <v>47.495000000000005</v>
      </c>
      <c r="I687">
        <v>2.8905743830112875E-2</v>
      </c>
      <c r="R687">
        <v>5</v>
      </c>
      <c r="S687">
        <v>202</v>
      </c>
      <c r="T687" s="3">
        <v>2.290743E-4</v>
      </c>
      <c r="U687" s="3">
        <v>4.5814860000000001E-4</v>
      </c>
      <c r="V687" s="3">
        <v>3.8179048E-4</v>
      </c>
      <c r="W687">
        <f t="shared" si="46"/>
        <v>6.3885768776863008E-4</v>
      </c>
      <c r="X687">
        <f t="shared" si="47"/>
        <v>137.98299999999995</v>
      </c>
      <c r="Y687">
        <v>47.495000000000019</v>
      </c>
      <c r="Z687">
        <v>1.5888817525482744E-2</v>
      </c>
      <c r="AJ687">
        <v>47.787999999999911</v>
      </c>
      <c r="AK687">
        <v>0.16109745281648152</v>
      </c>
    </row>
    <row r="688" spans="1:37" x14ac:dyDescent="0.2">
      <c r="A688">
        <v>4</v>
      </c>
      <c r="B688">
        <v>200</v>
      </c>
      <c r="C688">
        <v>0.4642076</v>
      </c>
      <c r="D688">
        <v>0.37328034999999998</v>
      </c>
      <c r="E688" s="3">
        <v>9.8991070000000008</v>
      </c>
      <c r="F688">
        <f t="shared" si="44"/>
        <v>9.9170129733223042</v>
      </c>
      <c r="G688">
        <f t="shared" si="45"/>
        <v>138.1689999999999</v>
      </c>
      <c r="H688">
        <v>47.694999999999993</v>
      </c>
      <c r="I688">
        <v>3.0628032316257343E-2</v>
      </c>
      <c r="R688">
        <v>8</v>
      </c>
      <c r="S688">
        <v>202</v>
      </c>
      <c r="T688" s="3">
        <v>2.290743E-4</v>
      </c>
      <c r="U688" s="3">
        <v>-7.6358095999999999E-4</v>
      </c>
      <c r="V688" s="3">
        <v>3.8179048E-4</v>
      </c>
      <c r="W688">
        <f t="shared" si="46"/>
        <v>8.8390886861352505E-4</v>
      </c>
      <c r="X688">
        <f t="shared" si="47"/>
        <v>138.18499999999995</v>
      </c>
      <c r="Y688">
        <v>47.695000000000036</v>
      </c>
      <c r="Z688">
        <v>-7.200710212029956E-3</v>
      </c>
      <c r="AJ688">
        <v>47.987999999999928</v>
      </c>
      <c r="AK688">
        <v>0.16106927770155807</v>
      </c>
    </row>
    <row r="689" spans="1:37" x14ac:dyDescent="0.2">
      <c r="A689">
        <v>7</v>
      </c>
      <c r="B689">
        <v>201</v>
      </c>
      <c r="C689">
        <v>0.42352960000000001</v>
      </c>
      <c r="D689">
        <v>0.37328034999999998</v>
      </c>
      <c r="E689" s="3">
        <v>9.8847500000000004</v>
      </c>
      <c r="F689">
        <f t="shared" si="44"/>
        <v>9.9008584528955002</v>
      </c>
      <c r="G689">
        <f t="shared" si="45"/>
        <v>138.36999999999989</v>
      </c>
      <c r="H689">
        <v>47.896000000000015</v>
      </c>
      <c r="I689">
        <v>3.2314643914308258E-2</v>
      </c>
      <c r="R689">
        <v>6</v>
      </c>
      <c r="S689">
        <v>201</v>
      </c>
      <c r="T689" s="3">
        <v>2.290743E-4</v>
      </c>
      <c r="U689" s="3">
        <v>-1.5271619999999999E-4</v>
      </c>
      <c r="V689" s="3">
        <v>3.8179048E-4</v>
      </c>
      <c r="W689">
        <f t="shared" si="46"/>
        <v>4.707029246579634E-4</v>
      </c>
      <c r="X689">
        <f t="shared" si="47"/>
        <v>138.38599999999994</v>
      </c>
      <c r="Y689">
        <v>47.895000000000024</v>
      </c>
      <c r="Z689">
        <v>-3.7571591729286653E-2</v>
      </c>
      <c r="AJ689">
        <v>48.188999999999922</v>
      </c>
      <c r="AK689">
        <v>0.16026525188874718</v>
      </c>
    </row>
    <row r="690" spans="1:37" x14ac:dyDescent="0.2">
      <c r="A690">
        <v>3</v>
      </c>
      <c r="B690">
        <v>200</v>
      </c>
      <c r="C690">
        <v>0.4642076</v>
      </c>
      <c r="D690">
        <v>0.35653057999999999</v>
      </c>
      <c r="E690" s="3">
        <v>9.8919289999999993</v>
      </c>
      <c r="F690">
        <f t="shared" si="44"/>
        <v>9.9092311554133143</v>
      </c>
      <c r="G690">
        <f t="shared" si="45"/>
        <v>138.56999999999988</v>
      </c>
      <c r="H690">
        <v>48.096000000000004</v>
      </c>
      <c r="I690">
        <v>3.0297108054224847E-2</v>
      </c>
      <c r="R690">
        <v>7</v>
      </c>
      <c r="S690">
        <v>202</v>
      </c>
      <c r="T690" s="3">
        <v>-3.8179048E-4</v>
      </c>
      <c r="U690" s="3">
        <v>4.5814860000000001E-4</v>
      </c>
      <c r="V690" s="3">
        <v>9.9265529999999994E-4</v>
      </c>
      <c r="W690">
        <f t="shared" si="46"/>
        <v>1.1580279162950609E-3</v>
      </c>
      <c r="X690">
        <f t="shared" si="47"/>
        <v>138.58799999999994</v>
      </c>
      <c r="Y690">
        <v>48.096000000000018</v>
      </c>
      <c r="Z690">
        <v>-1.6842717213306928E-2</v>
      </c>
      <c r="AJ690">
        <v>48.388999999999911</v>
      </c>
      <c r="AK690">
        <v>0.16018848190411661</v>
      </c>
    </row>
    <row r="691" spans="1:37" x14ac:dyDescent="0.2">
      <c r="A691">
        <v>5</v>
      </c>
      <c r="B691">
        <v>201</v>
      </c>
      <c r="C691">
        <v>0.45224347999999998</v>
      </c>
      <c r="D691">
        <v>0.35653057999999999</v>
      </c>
      <c r="E691" s="3">
        <v>9.882358</v>
      </c>
      <c r="F691">
        <f t="shared" si="44"/>
        <v>9.8991230853970915</v>
      </c>
      <c r="G691">
        <f t="shared" si="45"/>
        <v>138.77099999999987</v>
      </c>
      <c r="H691">
        <v>48.295999999999992</v>
      </c>
      <c r="I691">
        <v>3.1086835656171492E-2</v>
      </c>
      <c r="R691">
        <v>8</v>
      </c>
      <c r="S691">
        <v>201</v>
      </c>
      <c r="T691" s="3">
        <v>8.3993904999999996E-4</v>
      </c>
      <c r="U691" s="3">
        <v>-1.5271619999999999E-4</v>
      </c>
      <c r="V691" s="3">
        <v>-8.3993904999999996E-4</v>
      </c>
      <c r="W691">
        <f t="shared" si="46"/>
        <v>1.1976299316450991E-3</v>
      </c>
      <c r="X691">
        <f t="shared" si="47"/>
        <v>138.78899999999993</v>
      </c>
      <c r="Y691">
        <v>48.296000000000035</v>
      </c>
      <c r="Z691">
        <v>1.4185925113196777E-2</v>
      </c>
      <c r="AJ691">
        <v>48.589999999999904</v>
      </c>
      <c r="AK691">
        <v>0.15771614403043474</v>
      </c>
    </row>
    <row r="692" spans="1:37" x14ac:dyDescent="0.2">
      <c r="A692">
        <v>4</v>
      </c>
      <c r="B692">
        <v>202</v>
      </c>
      <c r="C692">
        <v>0.43549369999999998</v>
      </c>
      <c r="D692">
        <v>0.36610186</v>
      </c>
      <c r="E692" s="3">
        <v>9.8943209999999997</v>
      </c>
      <c r="F692">
        <f t="shared" si="44"/>
        <v>9.910664628856944</v>
      </c>
      <c r="G692">
        <f t="shared" si="45"/>
        <v>138.97299999999987</v>
      </c>
      <c r="H692">
        <v>48.496000000000009</v>
      </c>
      <c r="I692">
        <v>2.939905710713072E-2</v>
      </c>
      <c r="R692">
        <v>7</v>
      </c>
      <c r="S692">
        <v>200</v>
      </c>
      <c r="T692" s="3">
        <v>2.290743E-4</v>
      </c>
      <c r="U692" s="3">
        <v>1.0690134000000001E-3</v>
      </c>
      <c r="V692" s="3">
        <v>3.8179048E-4</v>
      </c>
      <c r="W692">
        <f t="shared" si="46"/>
        <v>1.1580279162950609E-3</v>
      </c>
      <c r="X692">
        <f t="shared" si="47"/>
        <v>138.98899999999995</v>
      </c>
      <c r="Y692">
        <v>48.496000000000024</v>
      </c>
      <c r="Z692">
        <v>1.5368784974492766E-2</v>
      </c>
      <c r="AJ692">
        <v>48.791999999999902</v>
      </c>
      <c r="AK692">
        <v>0.15904022018666894</v>
      </c>
    </row>
    <row r="693" spans="1:37" x14ac:dyDescent="0.2">
      <c r="A693">
        <v>7</v>
      </c>
      <c r="B693">
        <v>201</v>
      </c>
      <c r="C693">
        <v>0.46181475999999999</v>
      </c>
      <c r="D693">
        <v>0.37567315000000001</v>
      </c>
      <c r="E693" s="3">
        <v>9.8991070000000008</v>
      </c>
      <c r="F693">
        <f t="shared" si="44"/>
        <v>9.9169916096381669</v>
      </c>
      <c r="G693">
        <f t="shared" si="45"/>
        <v>139.17399999999989</v>
      </c>
      <c r="H693">
        <v>48.697000000000003</v>
      </c>
      <c r="I693">
        <v>2.4358693283566216E-2</v>
      </c>
      <c r="R693">
        <v>5</v>
      </c>
      <c r="S693">
        <v>201</v>
      </c>
      <c r="T693" s="3">
        <v>2.290743E-4</v>
      </c>
      <c r="U693" s="3">
        <v>-7.6358095999999999E-4</v>
      </c>
      <c r="V693" s="3">
        <v>-8.3993904999999996E-4</v>
      </c>
      <c r="W693">
        <f t="shared" si="46"/>
        <v>1.1580278602477203E-3</v>
      </c>
      <c r="X693">
        <f t="shared" si="47"/>
        <v>139.18999999999994</v>
      </c>
      <c r="Y693">
        <v>48.697000000000017</v>
      </c>
      <c r="Z693">
        <v>-1.9162493721541284E-2</v>
      </c>
      <c r="AJ693">
        <v>48.992999999999924</v>
      </c>
      <c r="AK693">
        <v>0.15828583504593594</v>
      </c>
    </row>
    <row r="694" spans="1:37" x14ac:dyDescent="0.2">
      <c r="A694">
        <v>5</v>
      </c>
      <c r="B694">
        <v>202</v>
      </c>
      <c r="C694">
        <v>0.44745782000000001</v>
      </c>
      <c r="D694">
        <v>0.36131623000000002</v>
      </c>
      <c r="E694" s="3">
        <v>9.8703939999999992</v>
      </c>
      <c r="F694">
        <f t="shared" si="44"/>
        <v>9.8871353603547139</v>
      </c>
      <c r="G694">
        <f t="shared" si="45"/>
        <v>139.37599999999989</v>
      </c>
      <c r="H694">
        <v>48.896999999999991</v>
      </c>
      <c r="I694">
        <v>2.5677749152702531E-2</v>
      </c>
      <c r="R694">
        <v>4</v>
      </c>
      <c r="S694">
        <v>202</v>
      </c>
      <c r="T694" s="3">
        <v>-3.8179048E-4</v>
      </c>
      <c r="U694" s="3">
        <v>-1.5271619999999999E-4</v>
      </c>
      <c r="V694" s="3">
        <v>3.8179048E-4</v>
      </c>
      <c r="W694">
        <f t="shared" si="46"/>
        <v>5.6111512096868391E-4</v>
      </c>
      <c r="X694">
        <f t="shared" si="47"/>
        <v>139.39199999999994</v>
      </c>
      <c r="Y694">
        <v>48.897000000000034</v>
      </c>
      <c r="Z694">
        <v>-1.3600355722573135E-2</v>
      </c>
      <c r="AJ694">
        <v>49.194999999999922</v>
      </c>
      <c r="AK694">
        <v>0.15585527450352218</v>
      </c>
    </row>
    <row r="695" spans="1:37" x14ac:dyDescent="0.2">
      <c r="A695">
        <v>4</v>
      </c>
      <c r="B695">
        <v>201</v>
      </c>
      <c r="C695">
        <v>0.43788653999999999</v>
      </c>
      <c r="D695">
        <v>0.37088752000000003</v>
      </c>
      <c r="E695" s="3">
        <v>9.882358</v>
      </c>
      <c r="F695">
        <f t="shared" si="44"/>
        <v>9.8990050921579442</v>
      </c>
      <c r="G695">
        <f t="shared" si="45"/>
        <v>139.57699999999988</v>
      </c>
      <c r="H695">
        <v>49.098000000000013</v>
      </c>
      <c r="I695">
        <v>2.3748511794702051E-2</v>
      </c>
      <c r="R695">
        <v>9</v>
      </c>
      <c r="S695">
        <v>201</v>
      </c>
      <c r="T695" s="3">
        <v>8.3993904999999996E-4</v>
      </c>
      <c r="U695" s="3">
        <v>4.5814860000000001E-4</v>
      </c>
      <c r="V695" s="3">
        <v>3.8179048E-4</v>
      </c>
      <c r="W695">
        <f t="shared" si="46"/>
        <v>1.0301270397458232E-3</v>
      </c>
      <c r="X695">
        <f t="shared" si="47"/>
        <v>139.59299999999993</v>
      </c>
      <c r="Y695">
        <v>49.097000000000023</v>
      </c>
      <c r="Z695">
        <v>2.9988102478881395E-2</v>
      </c>
      <c r="AJ695">
        <v>49.395999999999916</v>
      </c>
      <c r="AK695">
        <v>0.15461149010175049</v>
      </c>
    </row>
    <row r="696" spans="1:37" x14ac:dyDescent="0.2">
      <c r="A696">
        <v>4</v>
      </c>
      <c r="B696">
        <v>202</v>
      </c>
      <c r="C696">
        <v>0.44267220000000002</v>
      </c>
      <c r="D696">
        <v>0.36610186</v>
      </c>
      <c r="E696" s="3">
        <v>9.8967139999999993</v>
      </c>
      <c r="F696">
        <f t="shared" si="44"/>
        <v>9.9133716386678596</v>
      </c>
      <c r="G696">
        <f t="shared" si="45"/>
        <v>139.77899999999988</v>
      </c>
      <c r="H696">
        <v>49.298000000000002</v>
      </c>
      <c r="I696">
        <v>2.4912076968747938E-2</v>
      </c>
      <c r="R696">
        <v>7</v>
      </c>
      <c r="S696">
        <v>202</v>
      </c>
      <c r="T696" s="3">
        <v>2.290743E-4</v>
      </c>
      <c r="U696" s="3">
        <v>4.5814860000000001E-4</v>
      </c>
      <c r="V696" s="3">
        <v>-2.290743E-4</v>
      </c>
      <c r="W696">
        <f t="shared" si="46"/>
        <v>5.6111514818523659E-4</v>
      </c>
      <c r="X696">
        <f t="shared" si="47"/>
        <v>139.79499999999993</v>
      </c>
      <c r="Y696">
        <v>49.298000000000016</v>
      </c>
      <c r="Z696">
        <v>-9.2876325512916708E-3</v>
      </c>
      <c r="AJ696">
        <v>49.597999999999914</v>
      </c>
      <c r="AK696">
        <v>0.15728179601995873</v>
      </c>
    </row>
    <row r="697" spans="1:37" x14ac:dyDescent="0.2">
      <c r="A697">
        <v>4</v>
      </c>
      <c r="B697">
        <v>201</v>
      </c>
      <c r="C697">
        <v>0.44506501999999998</v>
      </c>
      <c r="D697">
        <v>0.35174492000000002</v>
      </c>
      <c r="E697" s="3">
        <v>9.8991070000000008</v>
      </c>
      <c r="F697">
        <f t="shared" si="44"/>
        <v>9.9153480401961893</v>
      </c>
      <c r="G697">
        <f t="shared" si="45"/>
        <v>139.97999999999988</v>
      </c>
      <c r="H697">
        <v>49.498999999999995</v>
      </c>
      <c r="I697">
        <v>2.6465114673091615E-2</v>
      </c>
      <c r="R697">
        <v>5</v>
      </c>
      <c r="S697">
        <v>201</v>
      </c>
      <c r="T697" s="3">
        <v>-3.8179048E-4</v>
      </c>
      <c r="U697" s="3">
        <v>4.5814860000000001E-4</v>
      </c>
      <c r="V697" s="3">
        <v>9.9265529999999994E-4</v>
      </c>
      <c r="W697">
        <f t="shared" si="46"/>
        <v>1.1580279162950609E-3</v>
      </c>
      <c r="X697">
        <f t="shared" si="47"/>
        <v>139.99599999999995</v>
      </c>
      <c r="Y697">
        <v>49.498000000000033</v>
      </c>
      <c r="Z697">
        <v>-3.0850713411406709E-2</v>
      </c>
      <c r="AJ697">
        <v>49.798999999999907</v>
      </c>
      <c r="AK697">
        <v>0.15240671876636694</v>
      </c>
    </row>
    <row r="698" spans="1:37" x14ac:dyDescent="0.2">
      <c r="A698">
        <v>8</v>
      </c>
      <c r="B698">
        <v>202</v>
      </c>
      <c r="C698">
        <v>0.46181475999999999</v>
      </c>
      <c r="D698">
        <v>0.36131623000000002</v>
      </c>
      <c r="E698">
        <v>9.8919289999999993</v>
      </c>
      <c r="F698">
        <f t="shared" si="44"/>
        <v>9.9092926907855663</v>
      </c>
      <c r="G698">
        <f t="shared" si="45"/>
        <v>140.18199999999987</v>
      </c>
      <c r="H698">
        <v>49.699000000000012</v>
      </c>
      <c r="I698">
        <v>2.1340552755204169E-2</v>
      </c>
      <c r="R698">
        <v>7</v>
      </c>
      <c r="S698">
        <v>202</v>
      </c>
      <c r="T698" s="3">
        <v>8.3993904999999996E-4</v>
      </c>
      <c r="U698" s="3">
        <v>-1.5271619999999999E-4</v>
      </c>
      <c r="V698" s="3">
        <v>9.9265529999999994E-4</v>
      </c>
      <c r="W698">
        <f t="shared" si="46"/>
        <v>1.3092686470222346E-3</v>
      </c>
      <c r="X698">
        <f t="shared" si="47"/>
        <v>140.19799999999995</v>
      </c>
      <c r="Y698">
        <v>49.699000000000026</v>
      </c>
      <c r="Z698">
        <v>-1.4407625727468627E-2</v>
      </c>
      <c r="AJ698">
        <v>50.000999999999905</v>
      </c>
      <c r="AK698">
        <v>0.15408631867001837</v>
      </c>
    </row>
    <row r="699" spans="1:37" x14ac:dyDescent="0.2">
      <c r="A699">
        <v>9</v>
      </c>
      <c r="B699">
        <v>200</v>
      </c>
      <c r="C699">
        <v>0.43788653999999999</v>
      </c>
      <c r="D699">
        <v>0.36610186</v>
      </c>
      <c r="E699" s="3">
        <v>9.8991070000000008</v>
      </c>
      <c r="F699">
        <f t="shared" si="44"/>
        <v>9.9155481235914351</v>
      </c>
      <c r="G699">
        <f t="shared" si="45"/>
        <v>140.38199999999989</v>
      </c>
      <c r="H699">
        <v>49.899000000000001</v>
      </c>
      <c r="I699">
        <v>1.9228828058082084E-2</v>
      </c>
      <c r="R699">
        <v>6</v>
      </c>
      <c r="S699">
        <v>201</v>
      </c>
      <c r="T699" s="3">
        <v>2.290743E-4</v>
      </c>
      <c r="U699" s="3">
        <v>-7.6358095999999999E-4</v>
      </c>
      <c r="V699" s="3">
        <v>-8.3993904999999996E-4</v>
      </c>
      <c r="W699">
        <f t="shared" si="46"/>
        <v>1.1580278602477203E-3</v>
      </c>
      <c r="X699">
        <f t="shared" si="47"/>
        <v>140.39899999999994</v>
      </c>
      <c r="Y699">
        <v>49.899000000000015</v>
      </c>
      <c r="Z699">
        <v>1.5109364956311726E-2</v>
      </c>
      <c r="AJ699">
        <v>50.200999999999922</v>
      </c>
      <c r="AK699">
        <v>0.15414130227915129</v>
      </c>
    </row>
    <row r="700" spans="1:37" x14ac:dyDescent="0.2">
      <c r="A700">
        <v>4</v>
      </c>
      <c r="B700">
        <v>201</v>
      </c>
      <c r="C700">
        <v>0.44506501999999998</v>
      </c>
      <c r="D700">
        <v>0.36370902999999999</v>
      </c>
      <c r="E700" s="3">
        <v>9.8967139999999993</v>
      </c>
      <c r="F700">
        <f t="shared" si="44"/>
        <v>9.9133906978554585</v>
      </c>
      <c r="G700">
        <f t="shared" si="45"/>
        <v>140.58299999999988</v>
      </c>
      <c r="H700">
        <v>50.09899999999999</v>
      </c>
      <c r="I700">
        <v>1.7183041057640371E-2</v>
      </c>
      <c r="R700">
        <v>8</v>
      </c>
      <c r="S700">
        <v>202</v>
      </c>
      <c r="T700" s="3">
        <v>-3.8179048E-4</v>
      </c>
      <c r="U700" s="3">
        <v>-1.5271619999999999E-4</v>
      </c>
      <c r="V700" s="3">
        <v>-2.290743E-4</v>
      </c>
      <c r="W700">
        <f t="shared" si="46"/>
        <v>4.7070292465796346E-4</v>
      </c>
      <c r="X700">
        <f t="shared" si="47"/>
        <v>140.60099999999994</v>
      </c>
      <c r="Y700">
        <v>50.100000000000037</v>
      </c>
      <c r="Z700">
        <v>-2.0526351481832607E-2</v>
      </c>
      <c r="AJ700">
        <v>50.401999999999916</v>
      </c>
      <c r="AK700">
        <v>0.15547791973645858</v>
      </c>
    </row>
    <row r="701" spans="1:37" x14ac:dyDescent="0.2">
      <c r="A701">
        <v>8</v>
      </c>
      <c r="B701">
        <v>201</v>
      </c>
      <c r="C701">
        <v>0.45224347999999998</v>
      </c>
      <c r="D701">
        <v>0.36610186</v>
      </c>
      <c r="E701" s="3">
        <v>9.882358</v>
      </c>
      <c r="F701">
        <f t="shared" si="44"/>
        <v>9.8994724292389424</v>
      </c>
      <c r="G701">
        <f t="shared" si="45"/>
        <v>140.78399999999988</v>
      </c>
      <c r="H701">
        <v>50.300000000000011</v>
      </c>
      <c r="I701">
        <v>1.8778598620487232E-2</v>
      </c>
      <c r="R701">
        <v>7</v>
      </c>
      <c r="S701">
        <v>201</v>
      </c>
      <c r="T701" s="3">
        <v>8.3993904999999996E-4</v>
      </c>
      <c r="U701" s="3">
        <v>4.5814860000000001E-4</v>
      </c>
      <c r="V701" s="3">
        <v>-8.3993904999999996E-4</v>
      </c>
      <c r="W701">
        <f t="shared" si="46"/>
        <v>1.2731438862562884E-3</v>
      </c>
      <c r="X701">
        <f t="shared" si="47"/>
        <v>140.80199999999994</v>
      </c>
      <c r="Y701">
        <v>50.300000000000026</v>
      </c>
      <c r="Z701">
        <v>1.3505898946550949E-3</v>
      </c>
      <c r="AJ701">
        <v>50.602999999999909</v>
      </c>
      <c r="AK701">
        <v>0.15444998677611699</v>
      </c>
    </row>
    <row r="702" spans="1:37" x14ac:dyDescent="0.2">
      <c r="A702">
        <v>3</v>
      </c>
      <c r="B702">
        <v>202</v>
      </c>
      <c r="C702">
        <v>0.43070807999999999</v>
      </c>
      <c r="D702">
        <v>0.37567315000000001</v>
      </c>
      <c r="E702" s="3">
        <v>9.9038924999999995</v>
      </c>
      <c r="F702">
        <f t="shared" si="44"/>
        <v>9.9203692681958398</v>
      </c>
      <c r="G702">
        <f t="shared" si="45"/>
        <v>140.98599999999988</v>
      </c>
      <c r="H702">
        <v>50.5</v>
      </c>
      <c r="I702">
        <v>2.0014118755131347E-2</v>
      </c>
      <c r="R702">
        <v>4</v>
      </c>
      <c r="S702">
        <v>200</v>
      </c>
      <c r="T702" s="3">
        <v>2.290743E-4</v>
      </c>
      <c r="U702" s="3">
        <v>4.5814860000000001E-4</v>
      </c>
      <c r="V702" s="3">
        <v>-2.290743E-4</v>
      </c>
      <c r="W702">
        <f t="shared" si="46"/>
        <v>5.6111514818523659E-4</v>
      </c>
      <c r="X702">
        <f t="shared" si="47"/>
        <v>141.00199999999995</v>
      </c>
      <c r="Y702">
        <v>50.500000000000014</v>
      </c>
      <c r="Z702">
        <v>-7.1250345151644828E-3</v>
      </c>
      <c r="AJ702">
        <v>50.804999999999907</v>
      </c>
      <c r="AK702">
        <v>0.15094753873719027</v>
      </c>
    </row>
    <row r="703" spans="1:37" x14ac:dyDescent="0.2">
      <c r="A703">
        <v>8</v>
      </c>
      <c r="B703">
        <v>201</v>
      </c>
      <c r="C703">
        <v>0.44985065000000002</v>
      </c>
      <c r="D703">
        <v>0.39720856999999998</v>
      </c>
      <c r="E703">
        <v>9.8919289999999993</v>
      </c>
      <c r="F703">
        <f t="shared" si="44"/>
        <v>9.9101160233585492</v>
      </c>
      <c r="G703">
        <f t="shared" si="45"/>
        <v>141.18699999999987</v>
      </c>
      <c r="H703">
        <v>50.699999999999989</v>
      </c>
      <c r="I703">
        <v>1.8200495659741783E-2</v>
      </c>
      <c r="R703">
        <v>5</v>
      </c>
      <c r="S703">
        <v>200</v>
      </c>
      <c r="T703" s="3">
        <v>-3.8179048E-4</v>
      </c>
      <c r="U703" s="3">
        <v>-7.6358095999999999E-4</v>
      </c>
      <c r="V703" s="3">
        <v>-2.290743E-4</v>
      </c>
      <c r="W703">
        <f t="shared" si="46"/>
        <v>8.8390886861352505E-4</v>
      </c>
      <c r="X703">
        <f t="shared" si="47"/>
        <v>141.20199999999994</v>
      </c>
      <c r="Y703">
        <v>50.700000000000031</v>
      </c>
      <c r="Z703">
        <v>6.2762642222511197E-2</v>
      </c>
      <c r="AJ703">
        <v>51.005999999999901</v>
      </c>
      <c r="AK703">
        <v>0.15097144740520002</v>
      </c>
    </row>
    <row r="704" spans="1:37" x14ac:dyDescent="0.2">
      <c r="A704">
        <v>5</v>
      </c>
      <c r="B704">
        <v>202</v>
      </c>
      <c r="C704">
        <v>0.46899324999999997</v>
      </c>
      <c r="D704">
        <v>0.37567315000000001</v>
      </c>
      <c r="E704">
        <v>9.9062850000000005</v>
      </c>
      <c r="F704">
        <f t="shared" si="44"/>
        <v>9.924493311267911</v>
      </c>
      <c r="G704">
        <f t="shared" si="45"/>
        <v>141.3889999999999</v>
      </c>
      <c r="H704">
        <v>50.90100000000001</v>
      </c>
      <c r="I704">
        <v>1.9495116639662947E-2</v>
      </c>
      <c r="R704">
        <v>5</v>
      </c>
      <c r="S704">
        <v>203</v>
      </c>
      <c r="T704" s="3">
        <v>8.3993904999999996E-4</v>
      </c>
      <c r="U704" s="3">
        <v>-7.6358095999999999E-4</v>
      </c>
      <c r="V704" s="3">
        <v>-8.3993904999999996E-4</v>
      </c>
      <c r="W704">
        <f t="shared" si="46"/>
        <v>1.4121087415296055E-3</v>
      </c>
      <c r="X704">
        <f t="shared" si="47"/>
        <v>141.40499999999994</v>
      </c>
      <c r="Y704">
        <v>50.90000000000002</v>
      </c>
      <c r="Z704">
        <v>4.8826004095217486E-2</v>
      </c>
      <c r="AJ704">
        <v>51.207999999999927</v>
      </c>
      <c r="AK704">
        <v>0.14975235016270477</v>
      </c>
    </row>
    <row r="705" spans="1:37" x14ac:dyDescent="0.2">
      <c r="A705">
        <v>8</v>
      </c>
      <c r="B705">
        <v>201</v>
      </c>
      <c r="C705">
        <v>0.43788653999999999</v>
      </c>
      <c r="D705">
        <v>0.36131623000000002</v>
      </c>
      <c r="E705" s="3">
        <v>9.887143</v>
      </c>
      <c r="F705">
        <f t="shared" si="44"/>
        <v>9.90342823180052</v>
      </c>
      <c r="G705">
        <f t="shared" si="45"/>
        <v>141.58999999999989</v>
      </c>
      <c r="H705">
        <v>51.100999999999999</v>
      </c>
      <c r="I705">
        <v>2.0618698052080598E-2</v>
      </c>
      <c r="R705">
        <v>5</v>
      </c>
      <c r="S705">
        <v>201</v>
      </c>
      <c r="T705" s="3">
        <v>2.290743E-4</v>
      </c>
      <c r="U705" s="3">
        <v>4.5814860000000001E-4</v>
      </c>
      <c r="V705" s="3">
        <v>-8.3993904999999996E-4</v>
      </c>
      <c r="W705">
        <f t="shared" si="46"/>
        <v>9.8380525629687124E-4</v>
      </c>
      <c r="X705">
        <f t="shared" si="47"/>
        <v>141.60599999999994</v>
      </c>
      <c r="Y705">
        <v>51.101000000000013</v>
      </c>
      <c r="Z705">
        <v>6.2332900246321434E-3</v>
      </c>
      <c r="AJ705">
        <v>51.408999999999921</v>
      </c>
      <c r="AK705">
        <v>0.15078945447115513</v>
      </c>
    </row>
    <row r="706" spans="1:37" x14ac:dyDescent="0.2">
      <c r="A706">
        <v>5</v>
      </c>
      <c r="B706">
        <v>202</v>
      </c>
      <c r="C706">
        <v>0.44506501999999998</v>
      </c>
      <c r="D706">
        <v>0.37088752000000003</v>
      </c>
      <c r="E706" s="3">
        <v>9.887143</v>
      </c>
      <c r="F706">
        <f t="shared" si="44"/>
        <v>9.9041020353673836</v>
      </c>
      <c r="G706">
        <f t="shared" si="45"/>
        <v>141.79199999999989</v>
      </c>
      <c r="H706">
        <v>51.300999999999988</v>
      </c>
      <c r="I706">
        <v>1.9322889527260502E-2</v>
      </c>
      <c r="R706">
        <v>5</v>
      </c>
      <c r="S706">
        <v>201</v>
      </c>
      <c r="T706" s="3">
        <v>-9.9265529999999994E-4</v>
      </c>
      <c r="U706" s="3">
        <v>-3.20704E-3</v>
      </c>
      <c r="V706" s="3">
        <v>-2.290743E-4</v>
      </c>
      <c r="W706">
        <f t="shared" si="46"/>
        <v>3.3649584159597839E-3</v>
      </c>
      <c r="X706">
        <f t="shared" si="47"/>
        <v>141.80699999999993</v>
      </c>
      <c r="Y706">
        <v>51.30100000000003</v>
      </c>
      <c r="Z706">
        <v>3.990672305089759E-2</v>
      </c>
      <c r="AJ706">
        <v>51.610999999999919</v>
      </c>
      <c r="AK706">
        <v>0.1519925163897452</v>
      </c>
    </row>
    <row r="707" spans="1:37" x14ac:dyDescent="0.2">
      <c r="A707">
        <v>8</v>
      </c>
      <c r="B707">
        <v>201</v>
      </c>
      <c r="C707">
        <v>0.44985065000000002</v>
      </c>
      <c r="D707">
        <v>0.37806596999999997</v>
      </c>
      <c r="E707" s="3">
        <v>9.8895359999999997</v>
      </c>
      <c r="F707">
        <f t="shared" si="44"/>
        <v>9.9069784384681814</v>
      </c>
      <c r="G707">
        <f t="shared" si="45"/>
        <v>141.99299999999988</v>
      </c>
      <c r="H707">
        <v>51.50200000000001</v>
      </c>
      <c r="I707">
        <v>2.0727263000648408E-2</v>
      </c>
      <c r="R707">
        <v>5</v>
      </c>
      <c r="S707">
        <v>200</v>
      </c>
      <c r="T707" s="3">
        <v>2.290743E-4</v>
      </c>
      <c r="U707" s="3">
        <v>-1.5271619999999999E-4</v>
      </c>
      <c r="V707" s="3">
        <v>3.8179048E-4</v>
      </c>
      <c r="W707">
        <f t="shared" si="46"/>
        <v>4.707029246579634E-4</v>
      </c>
      <c r="X707">
        <f t="shared" si="47"/>
        <v>142.00699999999995</v>
      </c>
      <c r="Y707">
        <v>51.501000000000019</v>
      </c>
      <c r="Z707">
        <v>3.8265768347206623E-2</v>
      </c>
      <c r="AJ707">
        <v>51.811999999999912</v>
      </c>
      <c r="AK707">
        <v>0.15341068171177258</v>
      </c>
    </row>
    <row r="708" spans="1:37" x14ac:dyDescent="0.2">
      <c r="A708">
        <v>7</v>
      </c>
      <c r="B708">
        <v>202</v>
      </c>
      <c r="C708">
        <v>0.43310090000000001</v>
      </c>
      <c r="D708">
        <v>0.36849470000000001</v>
      </c>
      <c r="E708" s="3">
        <v>9.882358</v>
      </c>
      <c r="F708">
        <f t="shared" si="44"/>
        <v>9.8987051867238112</v>
      </c>
      <c r="G708">
        <f t="shared" si="45"/>
        <v>142.19499999999988</v>
      </c>
      <c r="H708">
        <v>51.701999999999998</v>
      </c>
      <c r="I708">
        <v>2.1922839484105186E-2</v>
      </c>
      <c r="R708">
        <v>7</v>
      </c>
      <c r="S708">
        <v>200</v>
      </c>
      <c r="T708" s="3">
        <v>8.3993904999999996E-4</v>
      </c>
      <c r="U708" s="3">
        <v>1.0690134000000001E-3</v>
      </c>
      <c r="V708" s="3">
        <v>-2.290743E-4</v>
      </c>
      <c r="W708">
        <f t="shared" si="46"/>
        <v>1.3786813598562044E-3</v>
      </c>
      <c r="X708">
        <f t="shared" si="47"/>
        <v>142.20699999999994</v>
      </c>
      <c r="Y708">
        <v>51.702000000000041</v>
      </c>
      <c r="Z708">
        <v>-1.3180552419095055E-2</v>
      </c>
      <c r="AJ708">
        <v>52.013999999999911</v>
      </c>
      <c r="AK708">
        <v>0.15449509552686458</v>
      </c>
    </row>
    <row r="709" spans="1:37" x14ac:dyDescent="0.2">
      <c r="A709">
        <v>7</v>
      </c>
      <c r="B709">
        <v>201</v>
      </c>
      <c r="C709">
        <v>0.45702913000000001</v>
      </c>
      <c r="D709">
        <v>0.35653057999999999</v>
      </c>
      <c r="E709" s="3">
        <v>9.8799650000000003</v>
      </c>
      <c r="F709">
        <f t="shared" si="44"/>
        <v>9.8969539799560913</v>
      </c>
      <c r="G709">
        <f t="shared" si="45"/>
        <v>142.39599999999987</v>
      </c>
      <c r="H709">
        <v>51.902000000000015</v>
      </c>
      <c r="I709">
        <v>2.3134556322003116E-2</v>
      </c>
      <c r="R709">
        <v>5</v>
      </c>
      <c r="S709">
        <v>201</v>
      </c>
      <c r="T709" s="3">
        <v>8.3993904999999996E-4</v>
      </c>
      <c r="U709" s="3">
        <v>4.5814860000000001E-4</v>
      </c>
      <c r="V709" s="3">
        <v>-8.3993904999999996E-4</v>
      </c>
      <c r="W709">
        <f t="shared" si="46"/>
        <v>1.2731438862562884E-3</v>
      </c>
      <c r="X709">
        <f t="shared" si="47"/>
        <v>142.40799999999993</v>
      </c>
      <c r="Y709">
        <v>51.902000000000029</v>
      </c>
      <c r="Z709">
        <v>2.9489397101618613E-2</v>
      </c>
      <c r="AJ709">
        <v>52.214999999999904</v>
      </c>
      <c r="AK709">
        <v>0.15249775136102706</v>
      </c>
    </row>
    <row r="710" spans="1:37" x14ac:dyDescent="0.2">
      <c r="A710">
        <v>6</v>
      </c>
      <c r="B710">
        <v>200</v>
      </c>
      <c r="C710">
        <v>0.43310090000000001</v>
      </c>
      <c r="D710">
        <v>0.38285163</v>
      </c>
      <c r="E710">
        <v>9.887143</v>
      </c>
      <c r="F710">
        <f t="shared" si="44"/>
        <v>9.9040268811541221</v>
      </c>
      <c r="G710">
        <f t="shared" si="45"/>
        <v>142.59599999999989</v>
      </c>
      <c r="H710">
        <v>52.103000000000009</v>
      </c>
      <c r="I710">
        <v>2.1264822136292886E-2</v>
      </c>
      <c r="R710">
        <v>6</v>
      </c>
      <c r="S710">
        <v>200</v>
      </c>
      <c r="T710" s="3">
        <v>8.3993904999999996E-4</v>
      </c>
      <c r="U710" s="3">
        <v>4.5814860000000001E-4</v>
      </c>
      <c r="V710" s="3">
        <v>-2.290743E-4</v>
      </c>
      <c r="W710">
        <f t="shared" si="46"/>
        <v>9.8380525629687124E-4</v>
      </c>
      <c r="X710">
        <f t="shared" si="47"/>
        <v>142.60799999999995</v>
      </c>
      <c r="Y710">
        <v>52.103000000000023</v>
      </c>
      <c r="Z710">
        <v>1.0900897635683473E-2</v>
      </c>
      <c r="AJ710">
        <v>52.414999999999921</v>
      </c>
      <c r="AK710">
        <v>0.15248253108440893</v>
      </c>
    </row>
    <row r="711" spans="1:37" x14ac:dyDescent="0.2">
      <c r="A711">
        <v>5</v>
      </c>
      <c r="B711">
        <v>200</v>
      </c>
      <c r="C711">
        <v>0.43788653999999999</v>
      </c>
      <c r="D711">
        <v>0.36370902999999999</v>
      </c>
      <c r="E711" s="3">
        <v>9.8967139999999993</v>
      </c>
      <c r="F711">
        <f t="shared" si="44"/>
        <v>9.9130710114581913</v>
      </c>
      <c r="G711">
        <f t="shared" si="45"/>
        <v>142.79599999999988</v>
      </c>
      <c r="H711">
        <v>52.302999999999997</v>
      </c>
      <c r="I711">
        <v>2.2675246708530352E-2</v>
      </c>
      <c r="R711">
        <v>6</v>
      </c>
      <c r="S711">
        <v>200</v>
      </c>
      <c r="T711" s="3">
        <v>2.290743E-4</v>
      </c>
      <c r="U711" s="3">
        <v>-1.5271619999999999E-4</v>
      </c>
      <c r="V711" s="3">
        <v>9.9265529999999994E-4</v>
      </c>
      <c r="W711">
        <f t="shared" si="46"/>
        <v>1.0301270879270285E-3</v>
      </c>
      <c r="X711">
        <f t="shared" si="47"/>
        <v>142.80799999999994</v>
      </c>
      <c r="Y711">
        <v>52.30300000000004</v>
      </c>
      <c r="Z711">
        <v>-2.5790411715502198E-2</v>
      </c>
      <c r="AJ711">
        <v>52.61499999999991</v>
      </c>
      <c r="AK711">
        <v>0.14947613757685718</v>
      </c>
    </row>
    <row r="712" spans="1:37" x14ac:dyDescent="0.2">
      <c r="A712">
        <v>5</v>
      </c>
      <c r="B712">
        <v>200</v>
      </c>
      <c r="C712">
        <v>0.44985065000000002</v>
      </c>
      <c r="D712">
        <v>0.36370902999999999</v>
      </c>
      <c r="E712" s="3">
        <v>9.882358</v>
      </c>
      <c r="F712">
        <f t="shared" si="44"/>
        <v>9.8992752010423963</v>
      </c>
      <c r="G712">
        <f t="shared" si="45"/>
        <v>142.9959999999999</v>
      </c>
      <c r="H712">
        <v>52.503000000000014</v>
      </c>
      <c r="I712">
        <v>2.0762706087998378E-2</v>
      </c>
      <c r="R712">
        <v>4</v>
      </c>
      <c r="S712">
        <v>200</v>
      </c>
      <c r="T712" s="3">
        <v>-9.9265529999999994E-4</v>
      </c>
      <c r="U712" s="3">
        <v>-1.3744457E-3</v>
      </c>
      <c r="V712" s="3">
        <v>-2.290743E-4</v>
      </c>
      <c r="W712">
        <f t="shared" si="46"/>
        <v>1.7108303720085956E-3</v>
      </c>
      <c r="X712">
        <f t="shared" si="47"/>
        <v>143.00799999999995</v>
      </c>
      <c r="Y712">
        <v>52.503000000000029</v>
      </c>
      <c r="Z712">
        <v>2.1936636170024615E-2</v>
      </c>
      <c r="AJ712">
        <v>52.814999999999927</v>
      </c>
      <c r="AK712">
        <v>0.15005092583660137</v>
      </c>
    </row>
    <row r="713" spans="1:37" x14ac:dyDescent="0.2">
      <c r="A713">
        <v>9</v>
      </c>
      <c r="B713">
        <v>202</v>
      </c>
      <c r="C713">
        <v>0.46660042000000002</v>
      </c>
      <c r="D713">
        <v>0.37806596999999997</v>
      </c>
      <c r="E713" s="3">
        <v>9.8799650000000003</v>
      </c>
      <c r="F713">
        <f t="shared" si="44"/>
        <v>9.8981997469661742</v>
      </c>
      <c r="G713">
        <f t="shared" si="45"/>
        <v>143.19799999999989</v>
      </c>
      <c r="H713">
        <v>52.704000000000008</v>
      </c>
      <c r="I713">
        <v>2.1885020088212009E-2</v>
      </c>
      <c r="R713">
        <v>5</v>
      </c>
      <c r="S713">
        <v>200</v>
      </c>
      <c r="T713" s="3">
        <v>-9.9265529999999994E-4</v>
      </c>
      <c r="U713" s="3">
        <v>4.5814860000000001E-4</v>
      </c>
      <c r="V713" s="3">
        <v>9.9265529999999994E-4</v>
      </c>
      <c r="W713">
        <f t="shared" si="46"/>
        <v>1.4766953744486844E-3</v>
      </c>
      <c r="X713">
        <f t="shared" si="47"/>
        <v>143.20799999999994</v>
      </c>
      <c r="Y713">
        <v>52.704000000000022</v>
      </c>
      <c r="Z713">
        <v>-5.106065255030965E-3</v>
      </c>
      <c r="AJ713">
        <v>53.016999999999925</v>
      </c>
      <c r="AK713">
        <v>0.14718789376663322</v>
      </c>
    </row>
    <row r="714" spans="1:37" x14ac:dyDescent="0.2">
      <c r="A714">
        <v>4</v>
      </c>
      <c r="B714">
        <v>201</v>
      </c>
      <c r="C714">
        <v>0.44985065000000002</v>
      </c>
      <c r="D714">
        <v>0.37567315000000001</v>
      </c>
      <c r="E714">
        <v>9.887143</v>
      </c>
      <c r="F714">
        <f t="shared" si="44"/>
        <v>9.904498605451229</v>
      </c>
      <c r="G714">
        <f t="shared" si="45"/>
        <v>143.39899999999989</v>
      </c>
      <c r="H714">
        <v>52.903999999999996</v>
      </c>
      <c r="I714">
        <v>2.3387950446712748E-2</v>
      </c>
      <c r="R714">
        <v>5</v>
      </c>
      <c r="S714">
        <v>200</v>
      </c>
      <c r="T714" s="3">
        <v>2.290743E-4</v>
      </c>
      <c r="U714" s="3">
        <v>1.0690134000000001E-3</v>
      </c>
      <c r="V714" s="3">
        <v>-2.290743E-4</v>
      </c>
      <c r="W714">
        <f t="shared" si="46"/>
        <v>1.1170227030909176E-3</v>
      </c>
      <c r="X714">
        <f t="shared" si="47"/>
        <v>143.40799999999993</v>
      </c>
      <c r="Y714">
        <v>52.904000000000039</v>
      </c>
      <c r="Z714">
        <v>-3.3404186015297432E-2</v>
      </c>
      <c r="AJ714">
        <v>53.217999999999918</v>
      </c>
      <c r="AK714">
        <v>0.14586017053367534</v>
      </c>
    </row>
    <row r="715" spans="1:37" x14ac:dyDescent="0.2">
      <c r="A715">
        <v>5</v>
      </c>
      <c r="B715">
        <v>201</v>
      </c>
      <c r="C715">
        <v>0.43788653999999999</v>
      </c>
      <c r="D715">
        <v>0.37088752000000003</v>
      </c>
      <c r="E715" s="3">
        <v>9.8967139999999993</v>
      </c>
      <c r="F715">
        <f t="shared" si="44"/>
        <v>9.9133369846989918</v>
      </c>
      <c r="G715">
        <f t="shared" si="45"/>
        <v>143.59999999999988</v>
      </c>
      <c r="H715">
        <v>53.104000000000013</v>
      </c>
      <c r="I715">
        <v>2.1302682112962358E-2</v>
      </c>
      <c r="R715">
        <v>5</v>
      </c>
      <c r="S715">
        <v>200</v>
      </c>
      <c r="T715" s="3">
        <v>-3.8179048E-4</v>
      </c>
      <c r="U715" s="3">
        <v>-1.5271619999999999E-4</v>
      </c>
      <c r="V715" s="3">
        <v>-2.290743E-4</v>
      </c>
      <c r="W715">
        <f t="shared" si="46"/>
        <v>4.7070292465796346E-4</v>
      </c>
      <c r="X715">
        <f t="shared" si="47"/>
        <v>143.60799999999995</v>
      </c>
      <c r="Y715">
        <v>53.104000000000028</v>
      </c>
      <c r="Z715">
        <v>5.5637659636721737E-2</v>
      </c>
      <c r="AJ715">
        <v>53.418999999999912</v>
      </c>
      <c r="AK715">
        <v>0.14495979449276955</v>
      </c>
    </row>
    <row r="716" spans="1:37" x14ac:dyDescent="0.2">
      <c r="A716">
        <v>5</v>
      </c>
      <c r="B716">
        <v>200</v>
      </c>
      <c r="C716">
        <v>0.45702913000000001</v>
      </c>
      <c r="D716">
        <v>0.36131623000000002</v>
      </c>
      <c r="E716" s="3">
        <v>9.8967139999999993</v>
      </c>
      <c r="F716">
        <f t="shared" si="44"/>
        <v>9.9138475397559933</v>
      </c>
      <c r="G716">
        <f t="shared" si="45"/>
        <v>143.7999999999999</v>
      </c>
      <c r="H716">
        <v>53.305000000000007</v>
      </c>
      <c r="I716">
        <v>2.236997351403891E-2</v>
      </c>
      <c r="R716">
        <v>4</v>
      </c>
      <c r="S716">
        <v>201</v>
      </c>
      <c r="T716" s="3">
        <v>2.290743E-4</v>
      </c>
      <c r="U716" s="3">
        <v>-7.6358095999999999E-4</v>
      </c>
      <c r="V716" s="3">
        <v>-2.290743E-4</v>
      </c>
      <c r="W716">
        <f t="shared" si="46"/>
        <v>8.2946124220213051E-4</v>
      </c>
      <c r="X716">
        <f t="shared" si="47"/>
        <v>143.80899999999994</v>
      </c>
      <c r="Y716">
        <v>53.305000000000021</v>
      </c>
      <c r="Z716">
        <v>0.12955080620807066</v>
      </c>
      <c r="AJ716">
        <v>53.618999999999929</v>
      </c>
      <c r="AK716">
        <v>0.14502746852191409</v>
      </c>
    </row>
    <row r="717" spans="1:37" x14ac:dyDescent="0.2">
      <c r="A717">
        <v>7</v>
      </c>
      <c r="B717">
        <v>201</v>
      </c>
      <c r="C717">
        <v>0.43788653999999999</v>
      </c>
      <c r="D717">
        <v>0.37328034999999998</v>
      </c>
      <c r="E717" s="3">
        <v>9.8991070000000008</v>
      </c>
      <c r="F717">
        <f t="shared" si="44"/>
        <v>9.9158157626621062</v>
      </c>
      <c r="G717">
        <f t="shared" si="45"/>
        <v>144.00099999999989</v>
      </c>
      <c r="H717">
        <v>53.504999999999995</v>
      </c>
      <c r="I717">
        <v>2.4270282371527455E-2</v>
      </c>
      <c r="R717">
        <v>4</v>
      </c>
      <c r="S717">
        <v>202</v>
      </c>
      <c r="T717" s="3">
        <v>-3.8179048E-4</v>
      </c>
      <c r="U717" s="3">
        <v>4.5814860000000001E-4</v>
      </c>
      <c r="V717" s="3">
        <v>-2.290743E-4</v>
      </c>
      <c r="W717">
        <f t="shared" si="46"/>
        <v>6.3885768776863008E-4</v>
      </c>
      <c r="X717">
        <f t="shared" si="47"/>
        <v>144.01099999999994</v>
      </c>
      <c r="Y717">
        <v>53.505000000000038</v>
      </c>
      <c r="Z717">
        <v>5.5065361903743254E-2</v>
      </c>
      <c r="AJ717">
        <v>53.819999999999922</v>
      </c>
      <c r="AK717">
        <v>0.14560167786213651</v>
      </c>
    </row>
    <row r="718" spans="1:37" x14ac:dyDescent="0.2">
      <c r="A718">
        <v>7</v>
      </c>
      <c r="B718">
        <v>202</v>
      </c>
      <c r="C718">
        <v>0.43310090000000001</v>
      </c>
      <c r="D718">
        <v>0.36610186</v>
      </c>
      <c r="E718" s="3">
        <v>9.8775720000000007</v>
      </c>
      <c r="F718">
        <f t="shared" si="44"/>
        <v>9.8938382631140822</v>
      </c>
      <c r="G718">
        <f t="shared" si="45"/>
        <v>144.20299999999989</v>
      </c>
      <c r="H718">
        <v>53.705000000000013</v>
      </c>
      <c r="I718">
        <v>2.2412119116571219E-2</v>
      </c>
      <c r="R718">
        <v>7</v>
      </c>
      <c r="S718">
        <v>200</v>
      </c>
      <c r="T718" s="3">
        <v>2.290743E-4</v>
      </c>
      <c r="U718" s="3">
        <v>-1.5271619999999999E-4</v>
      </c>
      <c r="V718" s="3">
        <v>3.8179048E-4</v>
      </c>
      <c r="W718">
        <f t="shared" si="46"/>
        <v>4.707029246579634E-4</v>
      </c>
      <c r="X718">
        <f t="shared" si="47"/>
        <v>144.21099999999996</v>
      </c>
      <c r="Y718">
        <v>53.705000000000027</v>
      </c>
      <c r="Z718">
        <v>2.8428828091942391E-2</v>
      </c>
      <c r="AJ718">
        <v>54.02199999999992</v>
      </c>
      <c r="AK718">
        <v>0.1429013653260495</v>
      </c>
    </row>
    <row r="719" spans="1:37" x14ac:dyDescent="0.2">
      <c r="A719">
        <v>8</v>
      </c>
      <c r="B719">
        <v>202</v>
      </c>
      <c r="C719">
        <v>0.45463629999999999</v>
      </c>
      <c r="D719">
        <v>0.37567315000000001</v>
      </c>
      <c r="E719" s="3">
        <v>9.882358</v>
      </c>
      <c r="F719">
        <f t="shared" si="44"/>
        <v>9.8999406119972555</v>
      </c>
      <c r="G719">
        <f t="shared" si="45"/>
        <v>144.40499999999989</v>
      </c>
      <c r="H719">
        <v>53.906000000000006</v>
      </c>
      <c r="I719">
        <v>2.4474555791195871E-2</v>
      </c>
      <c r="R719">
        <v>6</v>
      </c>
      <c r="S719">
        <v>200</v>
      </c>
      <c r="T719" s="3">
        <v>8.3993904999999996E-4</v>
      </c>
      <c r="U719" s="3">
        <v>-1.5271619999999999E-4</v>
      </c>
      <c r="V719" s="3">
        <v>-8.3993904999999996E-4</v>
      </c>
      <c r="W719">
        <f t="shared" si="46"/>
        <v>1.1976299316450991E-3</v>
      </c>
      <c r="X719">
        <f t="shared" si="47"/>
        <v>144.41099999999994</v>
      </c>
      <c r="Y719">
        <v>53.90600000000002</v>
      </c>
      <c r="Z719">
        <v>9.365825991104279E-2</v>
      </c>
      <c r="AJ719">
        <v>54.223999999999918</v>
      </c>
      <c r="AK719">
        <v>0.14445793029445289</v>
      </c>
    </row>
    <row r="720" spans="1:37" x14ac:dyDescent="0.2">
      <c r="A720">
        <v>6</v>
      </c>
      <c r="B720">
        <v>200</v>
      </c>
      <c r="C720">
        <v>0.46181475999999999</v>
      </c>
      <c r="D720">
        <v>0.36849470000000001</v>
      </c>
      <c r="E720" s="3">
        <v>9.8895359999999997</v>
      </c>
      <c r="F720">
        <f t="shared" si="44"/>
        <v>9.9071682892629784</v>
      </c>
      <c r="G720">
        <f t="shared" si="45"/>
        <v>144.60499999999988</v>
      </c>
      <c r="H720">
        <v>54.106999999999999</v>
      </c>
      <c r="I720">
        <v>2.5516587843295278E-2</v>
      </c>
      <c r="R720">
        <v>5</v>
      </c>
      <c r="S720">
        <v>202</v>
      </c>
      <c r="T720" s="3">
        <v>2.290743E-4</v>
      </c>
      <c r="U720" s="3">
        <v>-7.6358095999999999E-4</v>
      </c>
      <c r="V720" s="3">
        <v>-2.290743E-4</v>
      </c>
      <c r="W720">
        <f t="shared" si="46"/>
        <v>8.2946124220213051E-4</v>
      </c>
      <c r="X720">
        <f t="shared" si="47"/>
        <v>144.61299999999994</v>
      </c>
      <c r="Y720">
        <v>54.106000000000037</v>
      </c>
      <c r="Z720">
        <v>4.6095501413908758E-2</v>
      </c>
      <c r="AJ720">
        <v>54.423999999999907</v>
      </c>
      <c r="AK720">
        <v>0.14440581441951517</v>
      </c>
    </row>
    <row r="721" spans="1:37" x14ac:dyDescent="0.2">
      <c r="A721">
        <v>8</v>
      </c>
      <c r="B721">
        <v>200</v>
      </c>
      <c r="C721">
        <v>0.45463629999999999</v>
      </c>
      <c r="D721">
        <v>0.37567315000000001</v>
      </c>
      <c r="E721" s="3">
        <v>9.887143</v>
      </c>
      <c r="F721">
        <f t="shared" si="44"/>
        <v>9.9047171177857276</v>
      </c>
      <c r="G721">
        <f t="shared" si="45"/>
        <v>144.80499999999989</v>
      </c>
      <c r="H721">
        <v>54.308999999999997</v>
      </c>
      <c r="I721">
        <v>2.3352007436741384E-2</v>
      </c>
      <c r="R721">
        <v>6</v>
      </c>
      <c r="S721">
        <v>201</v>
      </c>
      <c r="T721" s="3">
        <v>2.290743E-4</v>
      </c>
      <c r="U721" s="3">
        <v>-7.6358095999999999E-4</v>
      </c>
      <c r="V721" s="3">
        <v>-2.290743E-4</v>
      </c>
      <c r="W721">
        <f t="shared" si="46"/>
        <v>8.2946124220213051E-4</v>
      </c>
      <c r="X721">
        <f t="shared" si="47"/>
        <v>144.81399999999994</v>
      </c>
      <c r="Y721">
        <v>54.306000000000026</v>
      </c>
      <c r="Z721">
        <v>-7.8497388828532091E-3</v>
      </c>
      <c r="AJ721">
        <v>54.623999999999924</v>
      </c>
      <c r="AK721">
        <v>0.14445197458046605</v>
      </c>
    </row>
    <row r="722" spans="1:37" x14ac:dyDescent="0.2">
      <c r="A722">
        <v>8</v>
      </c>
      <c r="B722">
        <v>201</v>
      </c>
      <c r="C722">
        <v>0.45942192999999998</v>
      </c>
      <c r="D722">
        <v>0.37567315000000001</v>
      </c>
      <c r="E722" s="3">
        <v>9.8919289999999993</v>
      </c>
      <c r="F722">
        <f t="shared" ref="F722:F785" si="48">SQRT(SUMSQ(C722:E722))</f>
        <v>9.9097153423515056</v>
      </c>
      <c r="G722">
        <f t="shared" ref="G722:G785" si="49">(G721*1000+B722)/1000</f>
        <v>145.00599999999989</v>
      </c>
      <c r="H722">
        <v>54.509000000000015</v>
      </c>
      <c r="I722">
        <v>2.4519412380638969E-2</v>
      </c>
      <c r="R722">
        <v>7</v>
      </c>
      <c r="S722">
        <v>200</v>
      </c>
      <c r="T722">
        <v>-1.60352E-3</v>
      </c>
      <c r="U722" s="3">
        <v>-1.5271619999999999E-4</v>
      </c>
      <c r="V722" s="3">
        <v>-2.290743E-4</v>
      </c>
      <c r="W722">
        <f t="shared" si="46"/>
        <v>1.6269829940914963E-3</v>
      </c>
      <c r="X722">
        <f t="shared" si="47"/>
        <v>145.01399999999995</v>
      </c>
      <c r="Y722">
        <v>54.507000000000019</v>
      </c>
      <c r="Z722">
        <v>3.8572840866464737E-2</v>
      </c>
      <c r="AJ722">
        <v>54.824999999999918</v>
      </c>
      <c r="AK722">
        <v>0.14620320768084</v>
      </c>
    </row>
    <row r="723" spans="1:37" x14ac:dyDescent="0.2">
      <c r="A723">
        <v>6</v>
      </c>
      <c r="B723">
        <v>200</v>
      </c>
      <c r="C723">
        <v>0.45702913000000001</v>
      </c>
      <c r="D723">
        <v>0.37328034999999998</v>
      </c>
      <c r="E723" s="3">
        <v>9.8751789999999993</v>
      </c>
      <c r="F723">
        <f t="shared" si="48"/>
        <v>9.8927940505908474</v>
      </c>
      <c r="G723">
        <f t="shared" si="49"/>
        <v>145.20599999999988</v>
      </c>
      <c r="H723">
        <v>54.709000000000003</v>
      </c>
      <c r="I723">
        <v>2.2446227953388156E-2</v>
      </c>
      <c r="R723">
        <v>7</v>
      </c>
      <c r="S723">
        <v>201</v>
      </c>
      <c r="T723" s="3">
        <v>-3.8179048E-4</v>
      </c>
      <c r="U723" s="3">
        <v>-7.6358095999999999E-4</v>
      </c>
      <c r="V723" s="3">
        <v>1.60352E-3</v>
      </c>
      <c r="W723">
        <f t="shared" si="46"/>
        <v>1.8166167024150008E-3</v>
      </c>
      <c r="X723">
        <f t="shared" si="47"/>
        <v>145.21499999999995</v>
      </c>
      <c r="Y723">
        <v>54.707000000000036</v>
      </c>
      <c r="Z723">
        <v>9.860016845154182E-3</v>
      </c>
      <c r="AJ723">
        <v>55.024999999999906</v>
      </c>
      <c r="AK723">
        <v>0.14628202405104385</v>
      </c>
    </row>
    <row r="724" spans="1:37" x14ac:dyDescent="0.2">
      <c r="A724">
        <v>4</v>
      </c>
      <c r="B724">
        <v>202</v>
      </c>
      <c r="C724">
        <v>0.44985065000000002</v>
      </c>
      <c r="D724">
        <v>0.36849470000000001</v>
      </c>
      <c r="E724" s="3">
        <v>9.8967139999999993</v>
      </c>
      <c r="F724">
        <f t="shared" si="48"/>
        <v>9.913783432626996</v>
      </c>
      <c r="G724">
        <f t="shared" si="49"/>
        <v>145.40799999999987</v>
      </c>
      <c r="H724">
        <v>54.91</v>
      </c>
      <c r="I724">
        <v>2.4217776405114032E-2</v>
      </c>
      <c r="R724">
        <v>5</v>
      </c>
      <c r="S724">
        <v>202</v>
      </c>
      <c r="T724" s="3">
        <v>-3.8179048E-4</v>
      </c>
      <c r="U724" s="3">
        <v>4.5814860000000001E-4</v>
      </c>
      <c r="V724" s="3">
        <v>-8.3993904999999996E-4</v>
      </c>
      <c r="W724">
        <f t="shared" si="46"/>
        <v>1.0301270397458232E-3</v>
      </c>
      <c r="X724">
        <f t="shared" si="47"/>
        <v>145.41699999999994</v>
      </c>
      <c r="Y724">
        <v>54.907000000000025</v>
      </c>
      <c r="Z724">
        <v>-2.8346660121097756E-2</v>
      </c>
      <c r="AJ724">
        <v>55.226999999999904</v>
      </c>
      <c r="AK724">
        <v>0.14318602184317983</v>
      </c>
    </row>
    <row r="725" spans="1:37" x14ac:dyDescent="0.2">
      <c r="A725">
        <v>8</v>
      </c>
      <c r="B725">
        <v>201</v>
      </c>
      <c r="C725">
        <v>0.42113679999999998</v>
      </c>
      <c r="D725">
        <v>0.37567315000000001</v>
      </c>
      <c r="E725" s="3">
        <v>9.8775720000000007</v>
      </c>
      <c r="F725">
        <f t="shared" si="48"/>
        <v>9.8936805656504383</v>
      </c>
      <c r="G725">
        <f t="shared" si="49"/>
        <v>145.6089999999999</v>
      </c>
      <c r="H725">
        <v>55.110000000000014</v>
      </c>
      <c r="I725">
        <v>2.5459095326035474E-2</v>
      </c>
      <c r="R725">
        <v>8</v>
      </c>
      <c r="S725">
        <v>201</v>
      </c>
      <c r="T725" s="3">
        <v>8.3993904999999996E-4</v>
      </c>
      <c r="U725" s="3">
        <v>-1.5271619999999999E-4</v>
      </c>
      <c r="V725" s="3">
        <v>-1.4508037999999999E-3</v>
      </c>
      <c r="W725">
        <f t="shared" ref="W725:W788" si="50">SQRT(SUMSQ(T725:V725))</f>
        <v>1.6833453334214527E-3</v>
      </c>
      <c r="X725">
        <f t="shared" ref="X725:X788" si="51">(X724*1000+S725)/1000</f>
        <v>145.61799999999994</v>
      </c>
      <c r="Y725">
        <v>55.108000000000018</v>
      </c>
      <c r="Z725">
        <v>2.2590136208304488E-2</v>
      </c>
      <c r="AJ725">
        <v>55.427999999999926</v>
      </c>
      <c r="AK725">
        <v>0.13952648230238004</v>
      </c>
    </row>
    <row r="726" spans="1:37" x14ac:dyDescent="0.2">
      <c r="A726">
        <v>9</v>
      </c>
      <c r="B726">
        <v>201</v>
      </c>
      <c r="C726">
        <v>0.45224347999999998</v>
      </c>
      <c r="D726">
        <v>0.36370902999999999</v>
      </c>
      <c r="E726">
        <v>9.8703939999999992</v>
      </c>
      <c r="F726">
        <f t="shared" si="48"/>
        <v>9.8874408285937179</v>
      </c>
      <c r="G726">
        <f t="shared" si="49"/>
        <v>145.80999999999989</v>
      </c>
      <c r="H726">
        <v>55.311000000000007</v>
      </c>
      <c r="I726">
        <v>2.3797220096982298E-2</v>
      </c>
      <c r="R726">
        <v>5</v>
      </c>
      <c r="S726">
        <v>202</v>
      </c>
      <c r="T726" s="3">
        <v>2.290743E-4</v>
      </c>
      <c r="U726" s="3">
        <v>4.5814860000000001E-4</v>
      </c>
      <c r="V726" s="3">
        <v>-2.0616686000000002E-3</v>
      </c>
      <c r="W726">
        <f t="shared" si="50"/>
        <v>2.1243475682732357E-3</v>
      </c>
      <c r="X726">
        <f t="shared" si="51"/>
        <v>145.81999999999994</v>
      </c>
      <c r="Y726">
        <v>55.308000000000035</v>
      </c>
      <c r="Z726">
        <v>-7.5186026028049805E-3</v>
      </c>
      <c r="AJ726">
        <v>55.62899999999992</v>
      </c>
      <c r="AK726">
        <v>0.13855091857411833</v>
      </c>
    </row>
    <row r="727" spans="1:37" x14ac:dyDescent="0.2">
      <c r="A727">
        <v>6</v>
      </c>
      <c r="B727">
        <v>201</v>
      </c>
      <c r="C727">
        <v>0.44985065000000002</v>
      </c>
      <c r="D727">
        <v>0.36370902999999999</v>
      </c>
      <c r="E727" s="3">
        <v>9.882358</v>
      </c>
      <c r="F727">
        <f t="shared" si="48"/>
        <v>9.8992752010423963</v>
      </c>
      <c r="G727">
        <f t="shared" si="49"/>
        <v>146.01099999999988</v>
      </c>
      <c r="H727">
        <v>55.510999999999996</v>
      </c>
      <c r="I727">
        <v>2.4903082728787381E-2</v>
      </c>
      <c r="R727">
        <v>7</v>
      </c>
      <c r="S727">
        <v>200</v>
      </c>
      <c r="T727" s="3">
        <v>2.290743E-4</v>
      </c>
      <c r="U727" s="3">
        <v>4.5814860000000001E-4</v>
      </c>
      <c r="V727" s="3">
        <v>1.60352E-3</v>
      </c>
      <c r="W727">
        <f t="shared" si="50"/>
        <v>1.6833453492977755E-3</v>
      </c>
      <c r="X727">
        <f t="shared" si="51"/>
        <v>146.01999999999995</v>
      </c>
      <c r="Y727">
        <v>55.508000000000024</v>
      </c>
      <c r="Z727">
        <v>-3.6794545589708003E-2</v>
      </c>
      <c r="AJ727">
        <v>55.829999999999913</v>
      </c>
      <c r="AK727">
        <v>0.13895019723666405</v>
      </c>
    </row>
    <row r="728" spans="1:37" x14ac:dyDescent="0.2">
      <c r="A728">
        <v>8</v>
      </c>
      <c r="B728">
        <v>203</v>
      </c>
      <c r="C728">
        <v>0.45702913000000001</v>
      </c>
      <c r="D728">
        <v>0.35653057999999999</v>
      </c>
      <c r="E728">
        <v>9.882358</v>
      </c>
      <c r="F728">
        <f t="shared" si="48"/>
        <v>9.8993428731561615</v>
      </c>
      <c r="G728">
        <f t="shared" si="49"/>
        <v>146.21399999999988</v>
      </c>
      <c r="H728">
        <v>55.711000000000013</v>
      </c>
      <c r="I728">
        <v>2.3086477459753965E-2</v>
      </c>
      <c r="R728">
        <v>8</v>
      </c>
      <c r="S728">
        <v>203</v>
      </c>
      <c r="T728" s="3">
        <v>-9.9265529999999994E-4</v>
      </c>
      <c r="U728" s="3">
        <v>-1.5271619999999999E-4</v>
      </c>
      <c r="V728" s="3">
        <v>-1.4508037999999999E-3</v>
      </c>
      <c r="W728">
        <f t="shared" si="50"/>
        <v>1.7645164914091818E-3</v>
      </c>
      <c r="X728">
        <f t="shared" si="51"/>
        <v>146.22299999999993</v>
      </c>
      <c r="Y728">
        <v>55.709000000000017</v>
      </c>
      <c r="Z728">
        <v>2.1675433062400575E-2</v>
      </c>
      <c r="AJ728">
        <v>56.032999999999916</v>
      </c>
      <c r="AK728">
        <v>0.13872816386740178</v>
      </c>
    </row>
    <row r="729" spans="1:37" x14ac:dyDescent="0.2">
      <c r="A729">
        <v>8</v>
      </c>
      <c r="B729">
        <v>200</v>
      </c>
      <c r="C729">
        <v>0.47856452999999999</v>
      </c>
      <c r="D729">
        <v>0.34695930000000003</v>
      </c>
      <c r="E729" s="3">
        <v>9.8775720000000007</v>
      </c>
      <c r="F729">
        <f t="shared" si="48"/>
        <v>9.8952429672249398</v>
      </c>
      <c r="G729">
        <f t="shared" si="49"/>
        <v>146.41399999999987</v>
      </c>
      <c r="H729">
        <v>55.911000000000001</v>
      </c>
      <c r="I729">
        <v>2.4420592549688633E-2</v>
      </c>
      <c r="R729">
        <v>6</v>
      </c>
      <c r="S729">
        <v>200</v>
      </c>
      <c r="T729" s="3">
        <v>-3.8179048E-4</v>
      </c>
      <c r="U729" s="3">
        <v>-7.6358095999999999E-4</v>
      </c>
      <c r="V729" s="3">
        <v>-1.4508037999999999E-3</v>
      </c>
      <c r="W729">
        <f t="shared" si="50"/>
        <v>1.6833453356894989E-3</v>
      </c>
      <c r="X729">
        <f t="shared" si="51"/>
        <v>146.42299999999994</v>
      </c>
      <c r="Y729">
        <v>55.909000000000034</v>
      </c>
      <c r="Z729">
        <v>-5.0511953116128255E-3</v>
      </c>
      <c r="AJ729">
        <v>56.232999999999905</v>
      </c>
      <c r="AK729">
        <v>0.1389522449222258</v>
      </c>
    </row>
    <row r="730" spans="1:37" x14ac:dyDescent="0.2">
      <c r="A730">
        <v>7</v>
      </c>
      <c r="B730">
        <v>200</v>
      </c>
      <c r="C730">
        <v>0.43549369999999998</v>
      </c>
      <c r="D730">
        <v>0.38285163</v>
      </c>
      <c r="E730" s="3">
        <v>9.887143</v>
      </c>
      <c r="F730">
        <f t="shared" si="48"/>
        <v>9.9041318062605743</v>
      </c>
      <c r="G730">
        <f t="shared" si="49"/>
        <v>146.61399999999989</v>
      </c>
      <c r="H730">
        <v>56.111999999999995</v>
      </c>
      <c r="I730">
        <v>2.5856105521201121E-2</v>
      </c>
      <c r="R730">
        <v>6</v>
      </c>
      <c r="S730">
        <v>201</v>
      </c>
      <c r="T730" s="3">
        <v>-9.9265529999999994E-4</v>
      </c>
      <c r="U730" s="3">
        <v>-1.5271619999999999E-4</v>
      </c>
      <c r="V730" s="3">
        <v>9.9265529999999994E-4</v>
      </c>
      <c r="W730">
        <f t="shared" si="50"/>
        <v>1.4121088226403161E-3</v>
      </c>
      <c r="X730">
        <f t="shared" si="51"/>
        <v>146.62399999999994</v>
      </c>
      <c r="Y730">
        <v>56.109000000000023</v>
      </c>
      <c r="Z730">
        <v>-3.7051394463042182E-2</v>
      </c>
      <c r="AJ730">
        <v>56.432999999999922</v>
      </c>
      <c r="AK730">
        <v>0.13839817552393888</v>
      </c>
    </row>
    <row r="731" spans="1:37" x14ac:dyDescent="0.2">
      <c r="A731">
        <v>4</v>
      </c>
      <c r="B731">
        <v>200</v>
      </c>
      <c r="C731">
        <v>0.43310090000000001</v>
      </c>
      <c r="D731">
        <v>0.36131623000000002</v>
      </c>
      <c r="E731">
        <v>9.8847500000000004</v>
      </c>
      <c r="F731">
        <f t="shared" si="48"/>
        <v>9.9008286708811504</v>
      </c>
      <c r="G731">
        <f t="shared" si="49"/>
        <v>146.81399999999988</v>
      </c>
      <c r="H731">
        <v>56.312000000000012</v>
      </c>
      <c r="I731">
        <v>2.6972503772366849E-2</v>
      </c>
      <c r="R731">
        <v>7</v>
      </c>
      <c r="S731">
        <v>200</v>
      </c>
      <c r="T731" s="3">
        <v>1.4508037999999999E-3</v>
      </c>
      <c r="U731" s="3">
        <v>-1.9853105999999999E-3</v>
      </c>
      <c r="V731" s="3">
        <v>-2.290743E-4</v>
      </c>
      <c r="W731">
        <f t="shared" si="50"/>
        <v>2.4695677515482926E-3</v>
      </c>
      <c r="X731">
        <f t="shared" si="51"/>
        <v>146.82399999999996</v>
      </c>
      <c r="Y731">
        <v>56.310000000000016</v>
      </c>
      <c r="Z731">
        <v>2.3985373293554504E-2</v>
      </c>
      <c r="AJ731">
        <v>56.63299999999991</v>
      </c>
      <c r="AK731">
        <v>0.14099151036417371</v>
      </c>
    </row>
    <row r="732" spans="1:37" x14ac:dyDescent="0.2">
      <c r="A732">
        <v>5</v>
      </c>
      <c r="B732">
        <v>201</v>
      </c>
      <c r="C732">
        <v>0.44985065000000002</v>
      </c>
      <c r="D732">
        <v>0.36131623000000002</v>
      </c>
      <c r="E732" s="3">
        <v>9.882358</v>
      </c>
      <c r="F732">
        <f t="shared" si="48"/>
        <v>9.8991875760352581</v>
      </c>
      <c r="G732">
        <f t="shared" si="49"/>
        <v>147.01499999999987</v>
      </c>
      <c r="H732">
        <v>56.512</v>
      </c>
      <c r="I732">
        <v>2.5072426410525227E-2</v>
      </c>
      <c r="R732">
        <v>9</v>
      </c>
      <c r="S732">
        <v>200</v>
      </c>
      <c r="T732" s="3">
        <v>-3.8179048E-4</v>
      </c>
      <c r="U732" s="3">
        <v>1.6798780999999999E-3</v>
      </c>
      <c r="V732" s="3">
        <v>9.9265529999999994E-4</v>
      </c>
      <c r="W732">
        <f t="shared" si="50"/>
        <v>1.9882451926501242E-3</v>
      </c>
      <c r="X732">
        <f t="shared" si="51"/>
        <v>147.02399999999994</v>
      </c>
      <c r="Y732">
        <v>56.510000000000034</v>
      </c>
      <c r="Z732">
        <v>-8.4130728169690486E-3</v>
      </c>
      <c r="AJ732">
        <v>56.833999999999904</v>
      </c>
      <c r="AK732">
        <v>0.1400217149971045</v>
      </c>
    </row>
    <row r="733" spans="1:37" x14ac:dyDescent="0.2">
      <c r="A733">
        <v>5</v>
      </c>
      <c r="B733">
        <v>200</v>
      </c>
      <c r="C733">
        <v>0.4642076</v>
      </c>
      <c r="D733">
        <v>0.37088752000000003</v>
      </c>
      <c r="E733" s="3">
        <v>9.882358</v>
      </c>
      <c r="F733">
        <f t="shared" si="48"/>
        <v>9.9002043356969907</v>
      </c>
      <c r="G733">
        <f t="shared" si="49"/>
        <v>147.21499999999989</v>
      </c>
      <c r="H733">
        <v>56.712999999999994</v>
      </c>
      <c r="I733">
        <v>2.6640698263318552E-2</v>
      </c>
      <c r="R733">
        <v>7</v>
      </c>
      <c r="S733">
        <v>200</v>
      </c>
      <c r="T733" s="3">
        <v>-3.8179048E-4</v>
      </c>
      <c r="U733" s="3">
        <v>-1.5271619999999999E-4</v>
      </c>
      <c r="V733" s="3">
        <v>3.8179048E-4</v>
      </c>
      <c r="W733">
        <f t="shared" si="50"/>
        <v>5.6111512096868391E-4</v>
      </c>
      <c r="X733">
        <f t="shared" si="51"/>
        <v>147.22399999999993</v>
      </c>
      <c r="Y733">
        <v>56.710000000000022</v>
      </c>
      <c r="Z733">
        <v>-3.4460348354925625E-2</v>
      </c>
      <c r="AJ733">
        <v>57.033999999999921</v>
      </c>
      <c r="AK733">
        <v>0.14182555223947274</v>
      </c>
    </row>
    <row r="734" spans="1:37" x14ac:dyDescent="0.2">
      <c r="A734">
        <v>6</v>
      </c>
      <c r="B734">
        <v>200</v>
      </c>
      <c r="C734">
        <v>0.44506501999999998</v>
      </c>
      <c r="D734">
        <v>0.36131623000000002</v>
      </c>
      <c r="E734" s="3">
        <v>9.8895359999999997</v>
      </c>
      <c r="F734">
        <f t="shared" si="48"/>
        <v>9.9061372181786886</v>
      </c>
      <c r="G734">
        <f t="shared" si="49"/>
        <v>147.41499999999988</v>
      </c>
      <c r="H734">
        <v>56.913000000000011</v>
      </c>
      <c r="I734">
        <v>2.7862398152468774E-2</v>
      </c>
      <c r="R734">
        <v>5</v>
      </c>
      <c r="S734">
        <v>201</v>
      </c>
      <c r="T734" s="3">
        <v>-9.9265529999999994E-4</v>
      </c>
      <c r="U734" s="3">
        <v>1.6798780999999999E-3</v>
      </c>
      <c r="V734" s="3">
        <v>-1.4508037999999999E-3</v>
      </c>
      <c r="W734">
        <f t="shared" si="50"/>
        <v>2.4314988467141288E-3</v>
      </c>
      <c r="X734">
        <f t="shared" si="51"/>
        <v>147.42499999999995</v>
      </c>
      <c r="Y734">
        <v>56.911000000000016</v>
      </c>
      <c r="Z734">
        <v>1.7865279151493944E-2</v>
      </c>
      <c r="AJ734">
        <v>57.233999999999909</v>
      </c>
      <c r="AK734">
        <v>0.13572799503798091</v>
      </c>
    </row>
    <row r="735" spans="1:37" x14ac:dyDescent="0.2">
      <c r="A735">
        <v>6</v>
      </c>
      <c r="B735">
        <v>200</v>
      </c>
      <c r="C735">
        <v>0.44506501999999998</v>
      </c>
      <c r="D735">
        <v>0.37088752000000003</v>
      </c>
      <c r="E735" s="3">
        <v>9.8799650000000003</v>
      </c>
      <c r="F735">
        <f t="shared" si="48"/>
        <v>9.8969363353385464</v>
      </c>
      <c r="G735">
        <f t="shared" si="49"/>
        <v>147.6149999999999</v>
      </c>
      <c r="H735">
        <v>57.113</v>
      </c>
      <c r="I735">
        <v>2.6156164483218204E-2</v>
      </c>
      <c r="R735">
        <v>5</v>
      </c>
      <c r="S735">
        <v>201</v>
      </c>
      <c r="T735" s="3">
        <v>-3.8179048E-4</v>
      </c>
      <c r="U735" s="3">
        <v>-1.5271619999999999E-4</v>
      </c>
      <c r="V735" s="3">
        <v>9.9265529999999994E-4</v>
      </c>
      <c r="W735">
        <f t="shared" si="50"/>
        <v>1.0744536997838298E-3</v>
      </c>
      <c r="X735">
        <f t="shared" si="51"/>
        <v>147.62599999999995</v>
      </c>
      <c r="Y735">
        <v>57.112000000000037</v>
      </c>
      <c r="Z735">
        <v>-7.7073041484888166E-3</v>
      </c>
      <c r="AJ735">
        <v>57.433999999999926</v>
      </c>
      <c r="AK735">
        <v>0.13202563771276871</v>
      </c>
    </row>
    <row r="736" spans="1:37" x14ac:dyDescent="0.2">
      <c r="A736">
        <v>6</v>
      </c>
      <c r="B736">
        <v>202</v>
      </c>
      <c r="C736">
        <v>0.44506501999999998</v>
      </c>
      <c r="D736">
        <v>0.35653057999999999</v>
      </c>
      <c r="E736">
        <v>9.8799650000000003</v>
      </c>
      <c r="F736">
        <f t="shared" si="48"/>
        <v>9.8964087086037296</v>
      </c>
      <c r="G736">
        <f t="shared" si="49"/>
        <v>147.81699999999989</v>
      </c>
      <c r="H736">
        <v>57.313999999999993</v>
      </c>
      <c r="I736">
        <v>2.734942852056815E-2</v>
      </c>
      <c r="R736">
        <v>5</v>
      </c>
      <c r="S736">
        <v>201</v>
      </c>
      <c r="T736" s="3">
        <v>-9.9265529999999994E-4</v>
      </c>
      <c r="U736" s="3">
        <v>4.5814860000000001E-4</v>
      </c>
      <c r="V736" s="3">
        <v>-8.3993904999999996E-4</v>
      </c>
      <c r="W736">
        <f t="shared" si="50"/>
        <v>1.3786813598562042E-3</v>
      </c>
      <c r="X736">
        <f t="shared" si="51"/>
        <v>147.82699999999994</v>
      </c>
      <c r="Y736">
        <v>57.314000000000036</v>
      </c>
      <c r="Z736">
        <v>-4.0027584578507247E-2</v>
      </c>
      <c r="AJ736">
        <v>57.635999999999925</v>
      </c>
      <c r="AK736">
        <v>0.1351380164350382</v>
      </c>
    </row>
    <row r="737" spans="1:37" x14ac:dyDescent="0.2">
      <c r="A737">
        <v>8</v>
      </c>
      <c r="B737">
        <v>201</v>
      </c>
      <c r="C737">
        <v>0.45224347999999998</v>
      </c>
      <c r="D737">
        <v>0.36610186</v>
      </c>
      <c r="E737" s="3">
        <v>9.8703939999999992</v>
      </c>
      <c r="F737">
        <f t="shared" si="48"/>
        <v>9.8875291378753438</v>
      </c>
      <c r="G737">
        <f t="shared" si="49"/>
        <v>148.01799999999989</v>
      </c>
      <c r="H737">
        <v>57.515000000000015</v>
      </c>
      <c r="I737">
        <v>2.866143753299932E-2</v>
      </c>
      <c r="R737">
        <v>6</v>
      </c>
      <c r="S737">
        <v>200</v>
      </c>
      <c r="T737" s="3">
        <v>-3.8179048E-4</v>
      </c>
      <c r="U737" s="3">
        <v>-1.3744457E-3</v>
      </c>
      <c r="V737" s="3">
        <v>-2.290743E-4</v>
      </c>
      <c r="W737">
        <f t="shared" si="50"/>
        <v>1.4447629521093107E-3</v>
      </c>
      <c r="X737">
        <f t="shared" si="51"/>
        <v>148.02699999999993</v>
      </c>
      <c r="Y737">
        <v>57.514000000000024</v>
      </c>
      <c r="Z737">
        <v>-1.9105845705258466E-2</v>
      </c>
      <c r="AJ737">
        <v>57.836999999999918</v>
      </c>
      <c r="AK737">
        <v>0.13194238895327648</v>
      </c>
    </row>
    <row r="738" spans="1:37" x14ac:dyDescent="0.2">
      <c r="A738">
        <v>7</v>
      </c>
      <c r="B738">
        <v>200</v>
      </c>
      <c r="C738">
        <v>0.42831524999999998</v>
      </c>
      <c r="D738">
        <v>0.35653057999999999</v>
      </c>
      <c r="E738" s="3">
        <v>9.8919289999999993</v>
      </c>
      <c r="F738">
        <f t="shared" si="48"/>
        <v>9.9076146144719761</v>
      </c>
      <c r="G738">
        <f t="shared" si="49"/>
        <v>148.21799999999988</v>
      </c>
      <c r="H738">
        <v>57.715000000000003</v>
      </c>
      <c r="I738">
        <v>2.704553557918114E-2</v>
      </c>
      <c r="R738">
        <v>6</v>
      </c>
      <c r="S738">
        <v>202</v>
      </c>
      <c r="T738" s="3">
        <v>-3.8179048E-4</v>
      </c>
      <c r="U738" s="3">
        <v>-7.6358095999999999E-4</v>
      </c>
      <c r="V738" s="3">
        <v>3.8179048E-4</v>
      </c>
      <c r="W738">
        <f t="shared" si="50"/>
        <v>9.3519186465226606E-4</v>
      </c>
      <c r="X738">
        <f t="shared" si="51"/>
        <v>148.22899999999993</v>
      </c>
      <c r="Y738">
        <v>57.714000000000013</v>
      </c>
      <c r="Z738">
        <v>1.3974093160899457E-2</v>
      </c>
      <c r="AJ738">
        <v>58.036999999999907</v>
      </c>
      <c r="AK738">
        <v>0.13467803670974104</v>
      </c>
    </row>
    <row r="739" spans="1:37" x14ac:dyDescent="0.2">
      <c r="A739">
        <v>7</v>
      </c>
      <c r="B739">
        <v>201</v>
      </c>
      <c r="C739">
        <v>0.44267220000000002</v>
      </c>
      <c r="D739">
        <v>0.38045879999999999</v>
      </c>
      <c r="E739" s="3">
        <v>9.8991070000000008</v>
      </c>
      <c r="F739">
        <f t="shared" si="48"/>
        <v>9.9163010731118533</v>
      </c>
      <c r="G739">
        <f t="shared" si="49"/>
        <v>148.4189999999999</v>
      </c>
      <c r="H739">
        <v>57.914999999999992</v>
      </c>
      <c r="I739">
        <v>2.8109618538661205E-2</v>
      </c>
      <c r="R739">
        <v>5</v>
      </c>
      <c r="S739">
        <v>201</v>
      </c>
      <c r="T739" s="3">
        <v>2.290743E-4</v>
      </c>
      <c r="U739" s="3">
        <v>-1.3744457E-3</v>
      </c>
      <c r="V739" s="3">
        <v>3.8179048E-4</v>
      </c>
      <c r="W739">
        <f t="shared" si="50"/>
        <v>1.4447629521093107E-3</v>
      </c>
      <c r="X739">
        <f t="shared" si="51"/>
        <v>148.42999999999995</v>
      </c>
      <c r="Y739">
        <v>57.915000000000035</v>
      </c>
      <c r="Z739">
        <v>-2.2639896582298966E-2</v>
      </c>
      <c r="AJ739">
        <v>58.237999999999928</v>
      </c>
      <c r="AK739">
        <v>0.12948657793468976</v>
      </c>
    </row>
    <row r="740" spans="1:37" x14ac:dyDescent="0.2">
      <c r="A740">
        <v>8</v>
      </c>
      <c r="B740">
        <v>201</v>
      </c>
      <c r="C740">
        <v>0.42352960000000001</v>
      </c>
      <c r="D740">
        <v>0.3493521</v>
      </c>
      <c r="E740" s="3">
        <v>9.8799650000000003</v>
      </c>
      <c r="F740">
        <f t="shared" si="48"/>
        <v>9.8952075578572671</v>
      </c>
      <c r="G740">
        <f t="shared" si="49"/>
        <v>148.61999999999989</v>
      </c>
      <c r="H740">
        <v>58.115000000000009</v>
      </c>
      <c r="I740">
        <v>2.9388149433581728E-2</v>
      </c>
      <c r="R740">
        <v>6</v>
      </c>
      <c r="S740">
        <v>201</v>
      </c>
      <c r="T740" s="3">
        <v>-3.8179048E-4</v>
      </c>
      <c r="U740" s="3">
        <v>-1.5271619999999999E-4</v>
      </c>
      <c r="V740" s="3">
        <v>3.8179048E-4</v>
      </c>
      <c r="W740">
        <f t="shared" si="50"/>
        <v>5.6111512096868391E-4</v>
      </c>
      <c r="X740">
        <f t="shared" si="51"/>
        <v>148.63099999999994</v>
      </c>
      <c r="Y740">
        <v>58.116000000000028</v>
      </c>
      <c r="Z740">
        <v>3.4938723341960236E-3</v>
      </c>
      <c r="AJ740">
        <v>58.438999999999922</v>
      </c>
      <c r="AK740">
        <v>0.12852622355915877</v>
      </c>
    </row>
    <row r="741" spans="1:37" x14ac:dyDescent="0.2">
      <c r="A741">
        <v>4</v>
      </c>
      <c r="B741">
        <v>200</v>
      </c>
      <c r="C741">
        <v>0.43788653999999999</v>
      </c>
      <c r="D741">
        <v>0.37806596999999997</v>
      </c>
      <c r="E741">
        <v>9.8847500000000004</v>
      </c>
      <c r="F741">
        <f t="shared" si="48"/>
        <v>9.9016645601679123</v>
      </c>
      <c r="G741">
        <f t="shared" si="49"/>
        <v>148.81999999999988</v>
      </c>
      <c r="H741">
        <v>58.314999999999998</v>
      </c>
      <c r="I741">
        <v>2.7598938668043048E-2</v>
      </c>
      <c r="R741">
        <v>6</v>
      </c>
      <c r="S741">
        <v>201</v>
      </c>
      <c r="T741" s="3">
        <v>8.3993904999999996E-4</v>
      </c>
      <c r="U741" s="3">
        <v>-1.5271619999999999E-4</v>
      </c>
      <c r="V741" s="3">
        <v>3.8179048E-4</v>
      </c>
      <c r="W741">
        <f t="shared" si="50"/>
        <v>9.3519186056978322E-4</v>
      </c>
      <c r="X741">
        <f t="shared" si="51"/>
        <v>148.83199999999994</v>
      </c>
      <c r="Y741">
        <v>58.318000000000026</v>
      </c>
      <c r="Z741">
        <v>3.0306107311340463E-2</v>
      </c>
      <c r="AJ741">
        <v>58.638999999999911</v>
      </c>
      <c r="AK741">
        <v>0.13099347442377002</v>
      </c>
    </row>
    <row r="742" spans="1:37" x14ac:dyDescent="0.2">
      <c r="A742">
        <v>4</v>
      </c>
      <c r="B742">
        <v>201</v>
      </c>
      <c r="C742">
        <v>0.43549369999999998</v>
      </c>
      <c r="D742">
        <v>0.35653057999999999</v>
      </c>
      <c r="E742" s="3">
        <v>9.8943209999999997</v>
      </c>
      <c r="F742">
        <f t="shared" si="48"/>
        <v>9.9103156795460272</v>
      </c>
      <c r="G742">
        <f t="shared" si="49"/>
        <v>149.02099999999987</v>
      </c>
      <c r="H742">
        <v>58.515999999999991</v>
      </c>
      <c r="I742">
        <v>2.8842461956475381E-2</v>
      </c>
      <c r="R742">
        <v>5</v>
      </c>
      <c r="S742">
        <v>200</v>
      </c>
      <c r="T742" s="3">
        <v>2.290743E-4</v>
      </c>
      <c r="U742" s="3">
        <v>-1.5271619999999999E-4</v>
      </c>
      <c r="V742" s="3">
        <v>-8.3993904999999996E-4</v>
      </c>
      <c r="W742">
        <f t="shared" si="50"/>
        <v>8.8390886429418308E-4</v>
      </c>
      <c r="X742">
        <f t="shared" si="51"/>
        <v>149.03199999999995</v>
      </c>
      <c r="Y742">
        <v>58.518000000000015</v>
      </c>
      <c r="Z742">
        <v>-2.2770647559105816E-3</v>
      </c>
      <c r="AJ742">
        <v>58.839999999999904</v>
      </c>
      <c r="AK742">
        <v>0.13262760869269219</v>
      </c>
    </row>
    <row r="743" spans="1:37" x14ac:dyDescent="0.2">
      <c r="A743">
        <v>4</v>
      </c>
      <c r="B743">
        <v>200</v>
      </c>
      <c r="C743">
        <v>0.45942192999999998</v>
      </c>
      <c r="D743">
        <v>0.36370902999999999</v>
      </c>
      <c r="E743" s="3">
        <v>9.8991070000000008</v>
      </c>
      <c r="F743">
        <f t="shared" si="48"/>
        <v>9.9164344482136055</v>
      </c>
      <c r="G743">
        <f t="shared" si="49"/>
        <v>149.22099999999989</v>
      </c>
      <c r="H743">
        <v>58.716000000000008</v>
      </c>
      <c r="I743">
        <v>3.0131427073119176E-2</v>
      </c>
      <c r="R743">
        <v>7</v>
      </c>
      <c r="S743">
        <v>200</v>
      </c>
      <c r="T743" s="3">
        <v>-2.2143847E-3</v>
      </c>
      <c r="U743" s="3">
        <v>1.0690134000000001E-3</v>
      </c>
      <c r="V743" s="3">
        <v>3.8179048E-4</v>
      </c>
      <c r="W743">
        <f t="shared" si="50"/>
        <v>2.4883836560290057E-3</v>
      </c>
      <c r="X743">
        <f t="shared" si="51"/>
        <v>149.23199999999994</v>
      </c>
      <c r="Y743">
        <v>58.718000000000032</v>
      </c>
      <c r="Z743">
        <v>-1.7139064652637804E-2</v>
      </c>
      <c r="AJ743">
        <v>59.039999999999921</v>
      </c>
      <c r="AK743">
        <v>0.13283904660092472</v>
      </c>
    </row>
    <row r="744" spans="1:37" x14ac:dyDescent="0.2">
      <c r="A744">
        <v>7</v>
      </c>
      <c r="B744">
        <v>201</v>
      </c>
      <c r="C744">
        <v>0.43549369999999998</v>
      </c>
      <c r="D744">
        <v>0.36610186</v>
      </c>
      <c r="E744" s="3">
        <v>9.887143</v>
      </c>
      <c r="F744">
        <f t="shared" si="48"/>
        <v>9.9034984746343113</v>
      </c>
      <c r="G744">
        <f t="shared" si="49"/>
        <v>149.42199999999988</v>
      </c>
      <c r="H744">
        <v>58.915999999999997</v>
      </c>
      <c r="I744">
        <v>3.1231684343992771E-2</v>
      </c>
      <c r="R744">
        <v>5</v>
      </c>
      <c r="S744">
        <v>200</v>
      </c>
      <c r="T744" s="3">
        <v>-9.9265529999999994E-4</v>
      </c>
      <c r="U744" s="3">
        <v>4.5814860000000001E-4</v>
      </c>
      <c r="V744" s="3">
        <v>-8.3993904999999996E-4</v>
      </c>
      <c r="W744">
        <f t="shared" si="50"/>
        <v>1.3786813598562042E-3</v>
      </c>
      <c r="X744">
        <f t="shared" si="51"/>
        <v>149.43199999999993</v>
      </c>
      <c r="Y744">
        <v>58.919000000000025</v>
      </c>
      <c r="Z744">
        <v>-1.7749221417791884E-3</v>
      </c>
      <c r="AJ744">
        <v>59.240999999999914</v>
      </c>
      <c r="AK744">
        <v>0.13452255199910626</v>
      </c>
    </row>
    <row r="745" spans="1:37" x14ac:dyDescent="0.2">
      <c r="A745">
        <v>5</v>
      </c>
      <c r="B745">
        <v>202</v>
      </c>
      <c r="C745">
        <v>0.44745782000000001</v>
      </c>
      <c r="D745">
        <v>0.38524446000000001</v>
      </c>
      <c r="E745" s="3">
        <v>9.8943209999999997</v>
      </c>
      <c r="F745">
        <f t="shared" si="48"/>
        <v>9.9119231154040364</v>
      </c>
      <c r="G745">
        <f t="shared" si="49"/>
        <v>149.62399999999988</v>
      </c>
      <c r="H745">
        <v>59.11699999999999</v>
      </c>
      <c r="I745">
        <v>2.981808933596946E-2</v>
      </c>
      <c r="R745">
        <v>5</v>
      </c>
      <c r="S745">
        <v>200</v>
      </c>
      <c r="T745" s="3">
        <v>1.4508037999999999E-3</v>
      </c>
      <c r="U745" s="3">
        <v>-1.5271619999999999E-4</v>
      </c>
      <c r="V745" s="3">
        <v>-8.3993904999999996E-4</v>
      </c>
      <c r="W745">
        <f t="shared" si="50"/>
        <v>1.6833453334214527E-3</v>
      </c>
      <c r="X745">
        <f t="shared" si="51"/>
        <v>149.63199999999995</v>
      </c>
      <c r="Y745">
        <v>59.119000000000014</v>
      </c>
      <c r="Z745">
        <v>1.5884248807530203E-2</v>
      </c>
      <c r="AJ745">
        <v>59.442999999999913</v>
      </c>
      <c r="AK745">
        <v>0.13553188587371418</v>
      </c>
    </row>
    <row r="746" spans="1:37" x14ac:dyDescent="0.2">
      <c r="A746">
        <v>6</v>
      </c>
      <c r="B746">
        <v>200</v>
      </c>
      <c r="C746">
        <v>0.44985065000000002</v>
      </c>
      <c r="D746">
        <v>0.37567315000000001</v>
      </c>
      <c r="E746" s="3">
        <v>9.8847500000000004</v>
      </c>
      <c r="F746">
        <f t="shared" si="48"/>
        <v>9.9021097997061389</v>
      </c>
      <c r="G746">
        <f t="shared" si="49"/>
        <v>149.82399999999987</v>
      </c>
      <c r="H746">
        <v>59.317000000000007</v>
      </c>
      <c r="I746">
        <v>3.0798107898758077E-2</v>
      </c>
      <c r="R746">
        <v>6</v>
      </c>
      <c r="S746">
        <v>200</v>
      </c>
      <c r="T746" s="3">
        <v>2.290743E-4</v>
      </c>
      <c r="U746" s="3">
        <v>1.0690134000000001E-3</v>
      </c>
      <c r="V746" s="3">
        <v>-2.290743E-4</v>
      </c>
      <c r="W746">
        <f t="shared" si="50"/>
        <v>1.1170227030909176E-3</v>
      </c>
      <c r="X746">
        <f t="shared" si="51"/>
        <v>149.83199999999994</v>
      </c>
      <c r="Y746">
        <v>59.320000000000036</v>
      </c>
      <c r="Z746">
        <v>-1.4826681447574926E-2</v>
      </c>
      <c r="AJ746">
        <v>59.642999999999901</v>
      </c>
      <c r="AK746">
        <v>0.13246025402101641</v>
      </c>
    </row>
    <row r="747" spans="1:37" x14ac:dyDescent="0.2">
      <c r="A747">
        <v>5</v>
      </c>
      <c r="B747">
        <v>200</v>
      </c>
      <c r="C747">
        <v>0.45702913000000001</v>
      </c>
      <c r="D747">
        <v>0.35653057999999999</v>
      </c>
      <c r="E747">
        <v>9.8943209999999997</v>
      </c>
      <c r="F747">
        <f t="shared" si="48"/>
        <v>9.9112853723008456</v>
      </c>
      <c r="G747">
        <f t="shared" si="49"/>
        <v>150.02399999999989</v>
      </c>
      <c r="H747">
        <v>59.518000000000001</v>
      </c>
      <c r="I747">
        <v>2.9127123052958351E-2</v>
      </c>
      <c r="R747">
        <v>6</v>
      </c>
      <c r="S747">
        <v>200</v>
      </c>
      <c r="T747" s="3">
        <v>-3.8179048E-4</v>
      </c>
      <c r="U747" s="3">
        <v>-1.5271619999999999E-4</v>
      </c>
      <c r="V747" s="3">
        <v>3.8179048E-4</v>
      </c>
      <c r="W747">
        <f t="shared" si="50"/>
        <v>5.6111512096868391E-4</v>
      </c>
      <c r="X747">
        <f t="shared" si="51"/>
        <v>150.03199999999995</v>
      </c>
      <c r="Y747">
        <v>59.520000000000024</v>
      </c>
      <c r="Z747">
        <v>-2.6466601538515117E-2</v>
      </c>
      <c r="AJ747">
        <v>59.842999999999918</v>
      </c>
      <c r="AK747">
        <v>0.13358469798081735</v>
      </c>
    </row>
    <row r="748" spans="1:37" x14ac:dyDescent="0.2">
      <c r="A748">
        <v>5</v>
      </c>
      <c r="B748">
        <v>200</v>
      </c>
      <c r="C748">
        <v>0.44267220000000002</v>
      </c>
      <c r="D748">
        <v>0.34695930000000003</v>
      </c>
      <c r="E748" s="3">
        <v>9.882358</v>
      </c>
      <c r="F748">
        <f t="shared" si="48"/>
        <v>9.8983503207692802</v>
      </c>
      <c r="G748">
        <f t="shared" si="49"/>
        <v>150.22399999999988</v>
      </c>
      <c r="H748">
        <v>59.717999999999989</v>
      </c>
      <c r="I748">
        <v>3.0380409200583661E-2</v>
      </c>
      <c r="R748">
        <v>7</v>
      </c>
      <c r="S748">
        <v>201</v>
      </c>
      <c r="T748">
        <v>-1.60352E-3</v>
      </c>
      <c r="U748" s="3">
        <v>-1.5271619999999999E-4</v>
      </c>
      <c r="V748" s="3">
        <v>-8.3993904999999996E-4</v>
      </c>
      <c r="W748">
        <f t="shared" si="50"/>
        <v>1.8166167003133441E-3</v>
      </c>
      <c r="X748">
        <f t="shared" si="51"/>
        <v>150.23299999999995</v>
      </c>
      <c r="Y748">
        <v>59.720000000000013</v>
      </c>
      <c r="Z748">
        <v>-1.5811471197805876E-2</v>
      </c>
      <c r="AJ748">
        <v>60.042999999999907</v>
      </c>
      <c r="AK748">
        <v>0.13305352599812353</v>
      </c>
    </row>
    <row r="749" spans="1:37" x14ac:dyDescent="0.2">
      <c r="A749">
        <v>8</v>
      </c>
      <c r="B749">
        <v>201</v>
      </c>
      <c r="C749">
        <v>0.42592242000000002</v>
      </c>
      <c r="D749">
        <v>0.36610186</v>
      </c>
      <c r="E749" s="3">
        <v>9.8895359999999997</v>
      </c>
      <c r="F749">
        <f t="shared" si="48"/>
        <v>9.905471355521156</v>
      </c>
      <c r="G749">
        <f t="shared" si="49"/>
        <v>150.4249999999999</v>
      </c>
      <c r="H749">
        <v>59.918000000000006</v>
      </c>
      <c r="I749">
        <v>3.1677416470693651E-2</v>
      </c>
      <c r="R749">
        <v>9</v>
      </c>
      <c r="S749">
        <v>200</v>
      </c>
      <c r="T749" s="3">
        <v>-3.8179048E-4</v>
      </c>
      <c r="U749" s="3">
        <v>-1.5271619999999999E-4</v>
      </c>
      <c r="V749" s="3">
        <v>-2.290743E-4</v>
      </c>
      <c r="W749">
        <f t="shared" si="50"/>
        <v>4.7070292465796346E-4</v>
      </c>
      <c r="X749">
        <f t="shared" si="51"/>
        <v>150.43299999999994</v>
      </c>
      <c r="Y749">
        <v>59.92000000000003</v>
      </c>
      <c r="Z749">
        <v>1.7386339884660838E-2</v>
      </c>
      <c r="AJ749">
        <v>60.243999999999929</v>
      </c>
      <c r="AK749">
        <v>0.13434239920779839</v>
      </c>
    </row>
    <row r="750" spans="1:37" x14ac:dyDescent="0.2">
      <c r="A750">
        <v>4</v>
      </c>
      <c r="B750">
        <v>202</v>
      </c>
      <c r="C750">
        <v>0.45702913000000001</v>
      </c>
      <c r="D750">
        <v>0.35653057999999999</v>
      </c>
      <c r="E750">
        <v>9.8799650000000003</v>
      </c>
      <c r="F750">
        <f t="shared" si="48"/>
        <v>9.8969539799560913</v>
      </c>
      <c r="G750">
        <f t="shared" si="49"/>
        <v>150.6269999999999</v>
      </c>
      <c r="H750">
        <v>60.119</v>
      </c>
      <c r="I750">
        <v>2.9996676336277076E-2</v>
      </c>
      <c r="R750">
        <v>5</v>
      </c>
      <c r="S750">
        <v>202</v>
      </c>
      <c r="T750" s="3">
        <v>8.3993904999999996E-4</v>
      </c>
      <c r="U750" s="3">
        <v>-1.5271619999999999E-4</v>
      </c>
      <c r="V750" s="3">
        <v>-2.290743E-4</v>
      </c>
      <c r="W750">
        <f t="shared" si="50"/>
        <v>8.8390886429418297E-4</v>
      </c>
      <c r="X750">
        <f t="shared" si="51"/>
        <v>150.63499999999993</v>
      </c>
      <c r="Y750">
        <v>60.121000000000024</v>
      </c>
      <c r="Z750">
        <v>-2.5467906939739663E-2</v>
      </c>
      <c r="AJ750">
        <v>60.445999999999927</v>
      </c>
      <c r="AK750">
        <v>0.13452793380342887</v>
      </c>
    </row>
    <row r="751" spans="1:37" x14ac:dyDescent="0.2">
      <c r="A751">
        <v>6</v>
      </c>
      <c r="B751">
        <v>201</v>
      </c>
      <c r="C751">
        <v>0.42831524999999998</v>
      </c>
      <c r="D751">
        <v>0.35653057999999999</v>
      </c>
      <c r="E751">
        <v>9.8799650000000003</v>
      </c>
      <c r="F751">
        <f t="shared" si="48"/>
        <v>9.8956695786127931</v>
      </c>
      <c r="G751">
        <f t="shared" si="49"/>
        <v>150.82799999999989</v>
      </c>
      <c r="H751">
        <v>60.318999999999988</v>
      </c>
      <c r="I751">
        <v>3.1121862410453751E-2</v>
      </c>
      <c r="R751">
        <v>5</v>
      </c>
      <c r="S751">
        <v>202</v>
      </c>
      <c r="T751" s="3">
        <v>1.4508037999999999E-3</v>
      </c>
      <c r="U751" s="3">
        <v>-7.6358095999999999E-4</v>
      </c>
      <c r="V751" s="3">
        <v>3.8179048E-4</v>
      </c>
      <c r="W751">
        <f t="shared" si="50"/>
        <v>1.6833453356894989E-3</v>
      </c>
      <c r="X751">
        <f t="shared" si="51"/>
        <v>150.83699999999993</v>
      </c>
      <c r="Y751">
        <v>60.321000000000041</v>
      </c>
      <c r="Z751">
        <v>5.2026599091682139E-3</v>
      </c>
      <c r="AJ751">
        <v>60.64699999999992</v>
      </c>
      <c r="AK751">
        <v>0.1348949424375967</v>
      </c>
    </row>
    <row r="752" spans="1:37" x14ac:dyDescent="0.2">
      <c r="A752">
        <v>5</v>
      </c>
      <c r="B752">
        <v>201</v>
      </c>
      <c r="C752">
        <v>0.45702913000000001</v>
      </c>
      <c r="D752">
        <v>0.3589234</v>
      </c>
      <c r="E752" s="3">
        <v>9.8799650000000003</v>
      </c>
      <c r="F752">
        <f t="shared" si="48"/>
        <v>9.8970404684411157</v>
      </c>
      <c r="G752">
        <f t="shared" si="49"/>
        <v>151.02899999999988</v>
      </c>
      <c r="H752">
        <v>60.519000000000005</v>
      </c>
      <c r="I752">
        <v>3.2302093693831621E-2</v>
      </c>
      <c r="R752">
        <v>8</v>
      </c>
      <c r="S752">
        <v>202</v>
      </c>
      <c r="T752" s="3">
        <v>2.290743E-4</v>
      </c>
      <c r="U752" s="3">
        <v>-7.6358095999999999E-4</v>
      </c>
      <c r="V752" s="3">
        <v>-2.290743E-4</v>
      </c>
      <c r="W752">
        <f t="shared" si="50"/>
        <v>8.2946124220213051E-4</v>
      </c>
      <c r="X752">
        <f t="shared" si="51"/>
        <v>151.03899999999993</v>
      </c>
      <c r="Y752">
        <v>60.521000000000029</v>
      </c>
      <c r="Z752">
        <v>-3.014354542795921E-3</v>
      </c>
      <c r="AJ752">
        <v>60.847999999999914</v>
      </c>
      <c r="AK752">
        <v>0.13168153889563286</v>
      </c>
    </row>
    <row r="753" spans="1:37" x14ac:dyDescent="0.2">
      <c r="A753">
        <v>4</v>
      </c>
      <c r="B753">
        <v>200</v>
      </c>
      <c r="C753">
        <v>0.45463629999999999</v>
      </c>
      <c r="D753">
        <v>0.37567315000000001</v>
      </c>
      <c r="E753" s="3">
        <v>9.8919289999999993</v>
      </c>
      <c r="F753">
        <f t="shared" si="48"/>
        <v>9.909494629997516</v>
      </c>
      <c r="G753">
        <f t="shared" si="49"/>
        <v>151.22899999999987</v>
      </c>
      <c r="H753">
        <v>60.718999999999994</v>
      </c>
      <c r="I753">
        <v>3.0535281998180484E-2</v>
      </c>
      <c r="R753">
        <v>5</v>
      </c>
      <c r="S753">
        <v>201</v>
      </c>
      <c r="T753" s="3">
        <v>-1.60352E-3</v>
      </c>
      <c r="U753" s="3">
        <v>-1.5271619999999999E-4</v>
      </c>
      <c r="V753" s="3">
        <v>9.9265529999999994E-4</v>
      </c>
      <c r="W753">
        <f t="shared" si="50"/>
        <v>1.8920790609169929E-3</v>
      </c>
      <c r="X753">
        <f t="shared" si="51"/>
        <v>151.23999999999995</v>
      </c>
      <c r="Y753">
        <v>60.721000000000018</v>
      </c>
      <c r="Z753">
        <v>-1.3170845598005819E-2</v>
      </c>
      <c r="AJ753">
        <v>61.047999999999902</v>
      </c>
      <c r="AK753">
        <v>0.12812713199748146</v>
      </c>
    </row>
    <row r="754" spans="1:37" x14ac:dyDescent="0.2">
      <c r="A754">
        <v>5</v>
      </c>
      <c r="B754">
        <v>201</v>
      </c>
      <c r="C754">
        <v>0.44745782000000001</v>
      </c>
      <c r="D754">
        <v>0.37567315000000001</v>
      </c>
      <c r="E754" s="3">
        <v>9.887143</v>
      </c>
      <c r="F754">
        <f t="shared" si="48"/>
        <v>9.9043902143826639</v>
      </c>
      <c r="G754">
        <f t="shared" si="49"/>
        <v>151.42999999999989</v>
      </c>
      <c r="H754">
        <v>60.919999999999987</v>
      </c>
      <c r="I754">
        <v>3.1651095960294785E-2</v>
      </c>
      <c r="R754">
        <v>5</v>
      </c>
      <c r="S754">
        <v>201</v>
      </c>
      <c r="T754" s="3">
        <v>-9.9265529999999994E-4</v>
      </c>
      <c r="U754" s="3">
        <v>4.5814860000000001E-4</v>
      </c>
      <c r="V754" s="3">
        <v>-2.290743E-4</v>
      </c>
      <c r="W754">
        <f t="shared" si="50"/>
        <v>1.1170227030909174E-3</v>
      </c>
      <c r="X754">
        <f t="shared" si="51"/>
        <v>151.44099999999995</v>
      </c>
      <c r="Y754">
        <v>60.92200000000004</v>
      </c>
      <c r="Z754">
        <v>5.7431529183481579E-2</v>
      </c>
      <c r="AJ754">
        <v>61.248999999999924</v>
      </c>
      <c r="AK754">
        <v>0.1261745552985529</v>
      </c>
    </row>
    <row r="755" spans="1:37" x14ac:dyDescent="0.2">
      <c r="A755">
        <v>7</v>
      </c>
      <c r="B755">
        <v>200</v>
      </c>
      <c r="C755">
        <v>0.43310090000000001</v>
      </c>
      <c r="D755">
        <v>0.36131623000000002</v>
      </c>
      <c r="E755" s="3">
        <v>9.8751789999999993</v>
      </c>
      <c r="F755">
        <f t="shared" si="48"/>
        <v>9.8912732289469787</v>
      </c>
      <c r="G755">
        <f t="shared" si="49"/>
        <v>151.62999999999988</v>
      </c>
      <c r="H755">
        <v>61.120000000000005</v>
      </c>
      <c r="I755">
        <v>3.3002588427315398E-2</v>
      </c>
      <c r="R755">
        <v>5</v>
      </c>
      <c r="S755">
        <v>200</v>
      </c>
      <c r="T755" s="3">
        <v>-3.8179048E-4</v>
      </c>
      <c r="U755" s="3">
        <v>4.5814860000000001E-4</v>
      </c>
      <c r="V755" s="3">
        <v>-2.290743E-4</v>
      </c>
      <c r="W755">
        <f t="shared" si="50"/>
        <v>6.3885768776863008E-4</v>
      </c>
      <c r="X755">
        <f t="shared" si="51"/>
        <v>151.64099999999993</v>
      </c>
      <c r="Y755">
        <v>61.122000000000028</v>
      </c>
      <c r="Z755">
        <v>5.4479819047253339E-2</v>
      </c>
      <c r="AJ755">
        <v>61.448999999999913</v>
      </c>
      <c r="AK755">
        <v>0.12549387718479008</v>
      </c>
    </row>
    <row r="756" spans="1:37" x14ac:dyDescent="0.2">
      <c r="A756">
        <v>4</v>
      </c>
      <c r="B756">
        <v>201</v>
      </c>
      <c r="C756">
        <v>0.44985065000000002</v>
      </c>
      <c r="D756">
        <v>0.36849470000000001</v>
      </c>
      <c r="E756" s="3">
        <v>9.8847500000000004</v>
      </c>
      <c r="F756">
        <f t="shared" si="48"/>
        <v>9.9018400569658525</v>
      </c>
      <c r="G756">
        <f t="shared" si="49"/>
        <v>151.83099999999988</v>
      </c>
      <c r="H756">
        <v>61.319999999999993</v>
      </c>
      <c r="I756">
        <v>3.1523064944090892E-2</v>
      </c>
      <c r="R756">
        <v>7</v>
      </c>
      <c r="S756">
        <v>201</v>
      </c>
      <c r="T756" s="3">
        <v>2.290743E-4</v>
      </c>
      <c r="U756" s="3">
        <v>-7.6358095999999999E-4</v>
      </c>
      <c r="V756" s="3">
        <v>-1.4508037999999999E-3</v>
      </c>
      <c r="W756">
        <f t="shared" si="50"/>
        <v>1.6554040544499856E-3</v>
      </c>
      <c r="X756">
        <f t="shared" si="51"/>
        <v>151.84199999999993</v>
      </c>
      <c r="Y756">
        <v>61.323000000000022</v>
      </c>
      <c r="Z756">
        <v>2.2880186663709959E-2</v>
      </c>
      <c r="AJ756">
        <v>61.649999999999906</v>
      </c>
      <c r="AK756">
        <v>0.12681950084087093</v>
      </c>
    </row>
    <row r="757" spans="1:37" x14ac:dyDescent="0.2">
      <c r="A757">
        <v>7</v>
      </c>
      <c r="B757">
        <v>201</v>
      </c>
      <c r="C757">
        <v>0.43310090000000001</v>
      </c>
      <c r="D757">
        <v>0.36370902999999999</v>
      </c>
      <c r="E757" s="3">
        <v>9.8991070000000008</v>
      </c>
      <c r="F757">
        <f t="shared" si="48"/>
        <v>9.9152498730759859</v>
      </c>
      <c r="G757">
        <f t="shared" si="49"/>
        <v>152.0319999999999</v>
      </c>
      <c r="H757">
        <v>61.521000000000015</v>
      </c>
      <c r="I757">
        <v>3.257008804093852E-2</v>
      </c>
      <c r="R757">
        <v>4</v>
      </c>
      <c r="S757">
        <v>200</v>
      </c>
      <c r="T757" s="3">
        <v>2.290743E-4</v>
      </c>
      <c r="U757" s="3">
        <v>-7.6358095999999999E-4</v>
      </c>
      <c r="V757" s="3">
        <v>3.8179048E-4</v>
      </c>
      <c r="W757">
        <f t="shared" si="50"/>
        <v>8.8390886861352505E-4</v>
      </c>
      <c r="X757">
        <f t="shared" si="51"/>
        <v>152.04199999999994</v>
      </c>
      <c r="Y757">
        <v>61.524000000000015</v>
      </c>
      <c r="Z757">
        <v>2.1928891552285727E-2</v>
      </c>
      <c r="AJ757">
        <v>61.850999999999928</v>
      </c>
      <c r="AK757">
        <v>0.12841853439719494</v>
      </c>
    </row>
    <row r="758" spans="1:37" x14ac:dyDescent="0.2">
      <c r="A758">
        <v>5</v>
      </c>
      <c r="B758">
        <v>200</v>
      </c>
      <c r="C758">
        <v>0.44506501999999998</v>
      </c>
      <c r="D758">
        <v>0.36849470000000001</v>
      </c>
      <c r="E758" s="3">
        <v>9.8919289999999993</v>
      </c>
      <c r="F758">
        <f t="shared" si="48"/>
        <v>9.9087905698423491</v>
      </c>
      <c r="G758">
        <f t="shared" si="49"/>
        <v>152.23199999999989</v>
      </c>
      <c r="H758">
        <v>61.721000000000004</v>
      </c>
      <c r="I758">
        <v>3.0921225983326507E-2</v>
      </c>
      <c r="R758">
        <v>8</v>
      </c>
      <c r="S758">
        <v>200</v>
      </c>
      <c r="T758" s="3">
        <v>-9.9265529999999994E-4</v>
      </c>
      <c r="U758" s="3">
        <v>-7.6358095999999999E-4</v>
      </c>
      <c r="V758" s="3">
        <v>9.9265529999999994E-4</v>
      </c>
      <c r="W758">
        <f t="shared" si="50"/>
        <v>1.5980566234369486E-3</v>
      </c>
      <c r="X758">
        <f t="shared" si="51"/>
        <v>152.24199999999993</v>
      </c>
      <c r="Y758">
        <v>61.724000000000032</v>
      </c>
      <c r="Z758">
        <v>1.848460059946154E-2</v>
      </c>
      <c r="AJ758">
        <v>62.050999999999917</v>
      </c>
      <c r="AK758">
        <v>0.12622772030298704</v>
      </c>
    </row>
    <row r="759" spans="1:37" x14ac:dyDescent="0.2">
      <c r="A759">
        <v>6</v>
      </c>
      <c r="B759">
        <v>201</v>
      </c>
      <c r="C759">
        <v>0.43549369999999998</v>
      </c>
      <c r="D759">
        <v>0.36610186</v>
      </c>
      <c r="E759" s="3">
        <v>9.8895359999999997</v>
      </c>
      <c r="F759">
        <f t="shared" si="48"/>
        <v>9.9058875235857151</v>
      </c>
      <c r="G759">
        <f t="shared" si="49"/>
        <v>152.43299999999988</v>
      </c>
      <c r="H759">
        <v>61.921999999999997</v>
      </c>
      <c r="I759">
        <v>3.1940226814627715E-2</v>
      </c>
      <c r="R759">
        <v>6</v>
      </c>
      <c r="S759">
        <v>200</v>
      </c>
      <c r="T759" s="3">
        <v>-3.8179048E-4</v>
      </c>
      <c r="U759" s="3">
        <v>-1.5271619999999999E-4</v>
      </c>
      <c r="V759" s="3">
        <v>-2.290743E-4</v>
      </c>
      <c r="W759">
        <f t="shared" si="50"/>
        <v>4.7070292465796346E-4</v>
      </c>
      <c r="X759">
        <f t="shared" si="51"/>
        <v>152.44199999999995</v>
      </c>
      <c r="Y759">
        <v>61.924000000000021</v>
      </c>
      <c r="Z759">
        <v>7.3324748523389272E-2</v>
      </c>
      <c r="AJ759">
        <v>62.25199999999991</v>
      </c>
      <c r="AK759">
        <v>0.12520640280051556</v>
      </c>
    </row>
    <row r="760" spans="1:37" x14ac:dyDescent="0.2">
      <c r="A760">
        <v>5</v>
      </c>
      <c r="B760">
        <v>200</v>
      </c>
      <c r="C760">
        <v>0.44267220000000002</v>
      </c>
      <c r="D760">
        <v>0.37088752000000003</v>
      </c>
      <c r="E760" s="3">
        <v>9.8847500000000004</v>
      </c>
      <c r="F760">
        <f t="shared" si="48"/>
        <v>9.9016058693347606</v>
      </c>
      <c r="G760">
        <f t="shared" si="49"/>
        <v>152.6329999999999</v>
      </c>
      <c r="H760">
        <v>62.122000000000014</v>
      </c>
      <c r="I760">
        <v>3.3416816876794826E-2</v>
      </c>
      <c r="R760">
        <v>5</v>
      </c>
      <c r="S760">
        <v>200</v>
      </c>
      <c r="T760" s="3">
        <v>2.290743E-4</v>
      </c>
      <c r="U760" s="3">
        <v>1.0690134000000001E-3</v>
      </c>
      <c r="V760" s="3">
        <v>-8.3993904999999996E-4</v>
      </c>
      <c r="W760">
        <f t="shared" si="50"/>
        <v>1.3786813598562044E-3</v>
      </c>
      <c r="X760">
        <f t="shared" si="51"/>
        <v>152.64199999999994</v>
      </c>
      <c r="Y760">
        <v>62.124000000000038</v>
      </c>
      <c r="Z760">
        <v>9.7031259249512905E-2</v>
      </c>
      <c r="AJ760">
        <v>62.451999999999927</v>
      </c>
      <c r="AK760">
        <v>0.12513338769197163</v>
      </c>
    </row>
    <row r="761" spans="1:37" x14ac:dyDescent="0.2">
      <c r="A761">
        <v>6</v>
      </c>
      <c r="B761">
        <v>200</v>
      </c>
      <c r="C761">
        <v>0.44267220000000002</v>
      </c>
      <c r="D761">
        <v>0.35174492000000002</v>
      </c>
      <c r="E761" s="3">
        <v>9.8751789999999993</v>
      </c>
      <c r="F761">
        <f t="shared" si="48"/>
        <v>9.8913519524602709</v>
      </c>
      <c r="G761">
        <f t="shared" si="49"/>
        <v>152.83299999999988</v>
      </c>
      <c r="H761">
        <v>62.323000000000008</v>
      </c>
      <c r="I761">
        <v>3.4600976087196797E-2</v>
      </c>
      <c r="R761">
        <v>6</v>
      </c>
      <c r="S761">
        <v>201</v>
      </c>
      <c r="T761" s="3">
        <v>-3.8179048E-4</v>
      </c>
      <c r="U761" s="3">
        <v>4.5814860000000001E-4</v>
      </c>
      <c r="V761" s="3">
        <v>3.8179048E-4</v>
      </c>
      <c r="W761">
        <f t="shared" si="50"/>
        <v>7.0811586687435609E-4</v>
      </c>
      <c r="X761">
        <f t="shared" si="51"/>
        <v>152.84299999999993</v>
      </c>
      <c r="Y761">
        <v>62.324000000000026</v>
      </c>
      <c r="Z761">
        <v>1.3858946412171346E-2</v>
      </c>
      <c r="AJ761">
        <v>62.651999999999916</v>
      </c>
      <c r="AK761">
        <v>0.12341501546969548</v>
      </c>
    </row>
    <row r="762" spans="1:37" x14ac:dyDescent="0.2">
      <c r="A762">
        <v>6</v>
      </c>
      <c r="B762">
        <v>200</v>
      </c>
      <c r="C762">
        <v>0.44506501999999998</v>
      </c>
      <c r="D762">
        <v>0.38045879999999999</v>
      </c>
      <c r="E762" s="3">
        <v>9.8991070000000008</v>
      </c>
      <c r="F762">
        <f t="shared" si="48"/>
        <v>9.9164081787698741</v>
      </c>
      <c r="G762">
        <f t="shared" si="49"/>
        <v>153.03299999999987</v>
      </c>
      <c r="H762">
        <v>62.522999999999996</v>
      </c>
      <c r="I762">
        <v>3.2602693522211679E-2</v>
      </c>
      <c r="R762">
        <v>5</v>
      </c>
      <c r="S762">
        <v>201</v>
      </c>
      <c r="T762" s="3">
        <v>2.290743E-4</v>
      </c>
      <c r="U762" s="3">
        <v>-7.6358095999999999E-4</v>
      </c>
      <c r="V762" s="3">
        <v>-8.3993904999999996E-4</v>
      </c>
      <c r="W762">
        <f t="shared" si="50"/>
        <v>1.1580278602477203E-3</v>
      </c>
      <c r="X762">
        <f t="shared" si="51"/>
        <v>153.04399999999995</v>
      </c>
      <c r="Y762">
        <v>62.52500000000002</v>
      </c>
      <c r="Z762">
        <v>8.3684513093896743E-3</v>
      </c>
      <c r="AJ762">
        <v>62.851999999999904</v>
      </c>
      <c r="AK762">
        <v>0.12503229577851449</v>
      </c>
    </row>
    <row r="763" spans="1:37" x14ac:dyDescent="0.2">
      <c r="A763">
        <v>5</v>
      </c>
      <c r="B763">
        <v>200</v>
      </c>
      <c r="C763">
        <v>0.44506501999999998</v>
      </c>
      <c r="D763">
        <v>0.37088752000000003</v>
      </c>
      <c r="E763" s="3">
        <v>9.882358</v>
      </c>
      <c r="F763">
        <f t="shared" si="48"/>
        <v>9.8993252327965937</v>
      </c>
      <c r="G763">
        <f t="shared" si="49"/>
        <v>153.23299999999989</v>
      </c>
      <c r="H763">
        <v>62.723000000000013</v>
      </c>
      <c r="I763">
        <v>3.411220560846695E-2</v>
      </c>
      <c r="R763">
        <v>8</v>
      </c>
      <c r="S763">
        <v>200</v>
      </c>
      <c r="T763" s="3">
        <v>-3.8179048E-4</v>
      </c>
      <c r="U763" s="3">
        <v>-1.5271619999999999E-4</v>
      </c>
      <c r="V763" s="3">
        <v>-1.4508037999999999E-3</v>
      </c>
      <c r="W763">
        <f t="shared" si="50"/>
        <v>1.507951549107434E-3</v>
      </c>
      <c r="X763">
        <f t="shared" si="51"/>
        <v>153.24399999999994</v>
      </c>
      <c r="Y763">
        <v>62.725000000000037</v>
      </c>
      <c r="Z763">
        <v>3.4483588644110143E-2</v>
      </c>
      <c r="AJ763">
        <v>63.051999999999921</v>
      </c>
      <c r="AK763">
        <v>0.12644825369260101</v>
      </c>
    </row>
    <row r="764" spans="1:37" x14ac:dyDescent="0.2">
      <c r="A764">
        <v>6</v>
      </c>
      <c r="B764">
        <v>201</v>
      </c>
      <c r="C764">
        <v>0.43549369999999998</v>
      </c>
      <c r="D764">
        <v>0.37328034999999998</v>
      </c>
      <c r="E764" s="3">
        <v>9.8919289999999993</v>
      </c>
      <c r="F764">
        <f t="shared" si="48"/>
        <v>9.9085444099260513</v>
      </c>
      <c r="G764">
        <f t="shared" si="49"/>
        <v>153.43399999999988</v>
      </c>
      <c r="H764">
        <v>62.923000000000002</v>
      </c>
      <c r="I764">
        <v>3.5238509085252251E-2</v>
      </c>
      <c r="R764">
        <v>8</v>
      </c>
      <c r="S764">
        <v>200</v>
      </c>
      <c r="T764" s="3">
        <v>2.290743E-4</v>
      </c>
      <c r="U764" s="3">
        <v>4.5814860000000001E-4</v>
      </c>
      <c r="V764" s="3">
        <v>1.60352E-3</v>
      </c>
      <c r="W764">
        <f t="shared" si="50"/>
        <v>1.6833453492977755E-3</v>
      </c>
      <c r="X764">
        <f t="shared" si="51"/>
        <v>153.44399999999993</v>
      </c>
      <c r="Y764">
        <v>62.925000000000026</v>
      </c>
      <c r="Z764">
        <v>3.1215705449165364E-2</v>
      </c>
      <c r="AJ764">
        <v>63.252999999999915</v>
      </c>
      <c r="AK764">
        <v>0.12751206976939214</v>
      </c>
    </row>
    <row r="765" spans="1:37" x14ac:dyDescent="0.2">
      <c r="A765">
        <v>4</v>
      </c>
      <c r="B765">
        <v>202</v>
      </c>
      <c r="C765">
        <v>0.43310090000000001</v>
      </c>
      <c r="D765">
        <v>0.37806596999999997</v>
      </c>
      <c r="E765" s="3">
        <v>9.8799650000000003</v>
      </c>
      <c r="F765">
        <f t="shared" si="48"/>
        <v>9.8966771528871167</v>
      </c>
      <c r="G765">
        <f t="shared" si="49"/>
        <v>153.63599999999988</v>
      </c>
      <c r="H765">
        <v>63.123999999999995</v>
      </c>
      <c r="I765">
        <v>3.6152035669301391E-2</v>
      </c>
      <c r="R765">
        <v>7</v>
      </c>
      <c r="S765">
        <v>201</v>
      </c>
      <c r="T765" s="3">
        <v>-3.8179048E-4</v>
      </c>
      <c r="U765" s="3">
        <v>4.5814860000000001E-4</v>
      </c>
      <c r="V765" s="3">
        <v>3.8179048E-4</v>
      </c>
      <c r="W765">
        <f t="shared" si="50"/>
        <v>7.0811586687435609E-4</v>
      </c>
      <c r="X765">
        <f t="shared" si="51"/>
        <v>153.64499999999995</v>
      </c>
      <c r="Y765">
        <v>63.126000000000019</v>
      </c>
      <c r="Z765">
        <v>2.8179174459235137E-2</v>
      </c>
      <c r="AJ765">
        <v>63.454999999999913</v>
      </c>
      <c r="AK765">
        <v>0.12412137218265111</v>
      </c>
    </row>
    <row r="766" spans="1:37" x14ac:dyDescent="0.2">
      <c r="A766">
        <v>7</v>
      </c>
      <c r="B766">
        <v>201</v>
      </c>
      <c r="C766">
        <v>0.45224347999999998</v>
      </c>
      <c r="D766">
        <v>0.34456646000000002</v>
      </c>
      <c r="E766" s="3">
        <v>9.8943209999999997</v>
      </c>
      <c r="F766">
        <f t="shared" si="48"/>
        <v>9.9106426765170195</v>
      </c>
      <c r="G766">
        <f t="shared" si="49"/>
        <v>153.83699999999988</v>
      </c>
      <c r="H766">
        <v>63.324000000000012</v>
      </c>
      <c r="I766">
        <v>3.4398776758964418E-2</v>
      </c>
      <c r="R766">
        <v>6</v>
      </c>
      <c r="S766">
        <v>201</v>
      </c>
      <c r="T766" s="3">
        <v>-9.9265529999999994E-4</v>
      </c>
      <c r="U766" s="3">
        <v>2.290743E-3</v>
      </c>
      <c r="V766" s="3">
        <v>3.8179048E-4</v>
      </c>
      <c r="W766">
        <f t="shared" si="50"/>
        <v>2.5255953767944939E-3</v>
      </c>
      <c r="X766">
        <f t="shared" si="51"/>
        <v>153.84599999999995</v>
      </c>
      <c r="Y766">
        <v>63.326000000000036</v>
      </c>
      <c r="Z766">
        <v>2.8951602540700861E-3</v>
      </c>
      <c r="AJ766">
        <v>63.655999999999906</v>
      </c>
      <c r="AK766">
        <v>0.12350460332701631</v>
      </c>
    </row>
    <row r="767" spans="1:37" x14ac:dyDescent="0.2">
      <c r="A767">
        <v>7</v>
      </c>
      <c r="B767">
        <v>201</v>
      </c>
      <c r="C767">
        <v>0.44985065000000002</v>
      </c>
      <c r="D767">
        <v>0.37088752000000003</v>
      </c>
      <c r="E767" s="3">
        <v>9.8775720000000007</v>
      </c>
      <c r="F767">
        <f t="shared" si="48"/>
        <v>9.8947638564536327</v>
      </c>
      <c r="G767">
        <f t="shared" si="49"/>
        <v>154.0379999999999</v>
      </c>
      <c r="H767">
        <v>63.524000000000001</v>
      </c>
      <c r="I767">
        <v>3.2919643025385747E-2</v>
      </c>
      <c r="R767">
        <v>5</v>
      </c>
      <c r="S767">
        <v>202</v>
      </c>
      <c r="T767" s="3">
        <v>2.290743E-4</v>
      </c>
      <c r="U767" s="3">
        <v>-7.6358095999999999E-4</v>
      </c>
      <c r="V767" s="3">
        <v>-8.3993904999999996E-4</v>
      </c>
      <c r="W767">
        <f t="shared" si="50"/>
        <v>1.1580278602477203E-3</v>
      </c>
      <c r="X767">
        <f t="shared" si="51"/>
        <v>154.04799999999994</v>
      </c>
      <c r="Y767">
        <v>63.527000000000029</v>
      </c>
      <c r="Z767">
        <v>-1.0902064274229835E-2</v>
      </c>
      <c r="AJ767">
        <v>63.856999999999928</v>
      </c>
      <c r="AK767">
        <v>0.12370241991285555</v>
      </c>
    </row>
    <row r="768" spans="1:37" x14ac:dyDescent="0.2">
      <c r="A768">
        <v>4</v>
      </c>
      <c r="B768">
        <v>200</v>
      </c>
      <c r="C768">
        <v>0.44745782000000001</v>
      </c>
      <c r="D768">
        <v>0.3589234</v>
      </c>
      <c r="E768">
        <v>9.8943209999999997</v>
      </c>
      <c r="F768">
        <f t="shared" si="48"/>
        <v>9.9109349992211992</v>
      </c>
      <c r="G768">
        <f t="shared" si="49"/>
        <v>154.23799999999989</v>
      </c>
      <c r="H768">
        <v>63.724999999999994</v>
      </c>
      <c r="I768">
        <v>3.4276358186209721E-2</v>
      </c>
      <c r="R768">
        <v>6</v>
      </c>
      <c r="S768">
        <v>201</v>
      </c>
      <c r="T768" s="3">
        <v>-3.8179048E-4</v>
      </c>
      <c r="U768" s="3">
        <v>-1.5271619999999999E-4</v>
      </c>
      <c r="V768" s="3">
        <v>-2.290743E-4</v>
      </c>
      <c r="W768">
        <f t="shared" si="50"/>
        <v>4.7070292465796346E-4</v>
      </c>
      <c r="X768">
        <f t="shared" si="51"/>
        <v>154.24899999999994</v>
      </c>
      <c r="Y768">
        <v>63.727000000000018</v>
      </c>
      <c r="Z768">
        <v>-3.5682741432556129E-3</v>
      </c>
      <c r="AJ768">
        <v>64.056999999999917</v>
      </c>
      <c r="AK768">
        <v>0.12404979815986512</v>
      </c>
    </row>
    <row r="769" spans="1:37" x14ac:dyDescent="0.2">
      <c r="A769">
        <v>6</v>
      </c>
      <c r="B769">
        <v>201</v>
      </c>
      <c r="C769">
        <v>0.45463629999999999</v>
      </c>
      <c r="D769">
        <v>0.37088752000000003</v>
      </c>
      <c r="E769" s="3">
        <v>9.8847500000000004</v>
      </c>
      <c r="F769">
        <f t="shared" si="48"/>
        <v>9.9021479629557874</v>
      </c>
      <c r="G769">
        <f t="shared" si="49"/>
        <v>154.43899999999988</v>
      </c>
      <c r="H769">
        <v>63.925000000000011</v>
      </c>
      <c r="I769">
        <v>3.5657896291245515E-2</v>
      </c>
      <c r="R769">
        <v>5</v>
      </c>
      <c r="S769">
        <v>201</v>
      </c>
      <c r="T769" s="3">
        <v>2.290743E-4</v>
      </c>
      <c r="U769">
        <v>1.0690134000000001E-3</v>
      </c>
      <c r="V769" s="3">
        <v>-8.3993904999999996E-4</v>
      </c>
      <c r="W769">
        <f t="shared" si="50"/>
        <v>1.3786813598562044E-3</v>
      </c>
      <c r="X769">
        <f t="shared" si="51"/>
        <v>154.44999999999993</v>
      </c>
      <c r="Y769">
        <v>63.927000000000035</v>
      </c>
      <c r="Z769">
        <v>-2.1468667814191239E-2</v>
      </c>
      <c r="AJ769">
        <v>64.25799999999991</v>
      </c>
      <c r="AK769">
        <v>0.12490251454863627</v>
      </c>
    </row>
    <row r="770" spans="1:37" x14ac:dyDescent="0.2">
      <c r="A770">
        <v>6</v>
      </c>
      <c r="B770">
        <v>200</v>
      </c>
      <c r="C770">
        <v>0.45463629999999999</v>
      </c>
      <c r="D770">
        <v>0.36849470000000001</v>
      </c>
      <c r="E770" s="3">
        <v>9.8847500000000004</v>
      </c>
      <c r="F770">
        <f t="shared" si="48"/>
        <v>9.9020586279675094</v>
      </c>
      <c r="G770">
        <f t="shared" si="49"/>
        <v>154.6389999999999</v>
      </c>
      <c r="H770">
        <v>64.125</v>
      </c>
      <c r="I770">
        <v>3.6808044083228825E-2</v>
      </c>
      <c r="R770">
        <v>5</v>
      </c>
      <c r="S770">
        <v>200</v>
      </c>
      <c r="T770" s="3">
        <v>8.3993904999999996E-4</v>
      </c>
      <c r="U770" s="3">
        <v>-1.3744457E-3</v>
      </c>
      <c r="V770" s="3">
        <v>9.9265529999999994E-4</v>
      </c>
      <c r="W770">
        <f t="shared" si="50"/>
        <v>1.8920790508278142E-3</v>
      </c>
      <c r="X770">
        <f t="shared" si="51"/>
        <v>154.64999999999995</v>
      </c>
      <c r="Y770">
        <v>64.128000000000029</v>
      </c>
      <c r="Z770">
        <v>2.990540666054288E-3</v>
      </c>
      <c r="AJ770">
        <v>64.457999999999927</v>
      </c>
      <c r="AK770">
        <v>0.12564619367570506</v>
      </c>
    </row>
    <row r="771" spans="1:37" x14ac:dyDescent="0.2">
      <c r="A771">
        <v>6</v>
      </c>
      <c r="B771">
        <v>201</v>
      </c>
      <c r="C771">
        <v>0.43788653999999999</v>
      </c>
      <c r="D771">
        <v>0.37806596999999997</v>
      </c>
      <c r="E771" s="3">
        <v>9.9015000000000004</v>
      </c>
      <c r="F771">
        <f t="shared" si="48"/>
        <v>9.9183859951902065</v>
      </c>
      <c r="G771">
        <f t="shared" si="49"/>
        <v>154.83999999999989</v>
      </c>
      <c r="H771">
        <v>64.325999999999993</v>
      </c>
      <c r="I771">
        <v>3.5014995965846216E-2</v>
      </c>
      <c r="R771">
        <v>8</v>
      </c>
      <c r="S771">
        <v>201</v>
      </c>
      <c r="T771" s="3">
        <v>1.4508037999999999E-3</v>
      </c>
      <c r="U771" s="3">
        <v>-1.3744457E-3</v>
      </c>
      <c r="V771" s="3">
        <v>-2.290743E-4</v>
      </c>
      <c r="W771">
        <f t="shared" si="50"/>
        <v>2.0115684634790386E-3</v>
      </c>
      <c r="X771">
        <f t="shared" si="51"/>
        <v>154.85099999999994</v>
      </c>
      <c r="Y771">
        <v>64.328000000000017</v>
      </c>
      <c r="Z771">
        <v>-1.1616569211345374E-2</v>
      </c>
      <c r="AJ771">
        <v>64.658999999999921</v>
      </c>
      <c r="AK771">
        <v>0.12467240457711372</v>
      </c>
    </row>
    <row r="772" spans="1:37" x14ac:dyDescent="0.2">
      <c r="A772">
        <v>7</v>
      </c>
      <c r="B772">
        <v>201</v>
      </c>
      <c r="C772">
        <v>0.45942192999999998</v>
      </c>
      <c r="D772">
        <v>0.38285163</v>
      </c>
      <c r="E772" s="3">
        <v>9.8727865000000001</v>
      </c>
      <c r="F772">
        <f t="shared" si="48"/>
        <v>9.8908825265969487</v>
      </c>
      <c r="G772">
        <f t="shared" si="49"/>
        <v>155.04099999999988</v>
      </c>
      <c r="H772">
        <v>64.52600000000001</v>
      </c>
      <c r="I772">
        <v>3.6282301394897305E-2</v>
      </c>
      <c r="R772">
        <v>6</v>
      </c>
      <c r="S772">
        <v>200</v>
      </c>
      <c r="T772" s="3">
        <v>-3.8179048E-4</v>
      </c>
      <c r="U772" s="3">
        <v>-1.3744457E-3</v>
      </c>
      <c r="V772" s="3">
        <v>-8.3993904999999996E-4</v>
      </c>
      <c r="W772">
        <f t="shared" si="50"/>
        <v>1.6554040475310016E-3</v>
      </c>
      <c r="X772">
        <f t="shared" si="51"/>
        <v>155.05099999999993</v>
      </c>
      <c r="Y772">
        <v>64.529000000000039</v>
      </c>
      <c r="Z772">
        <v>-3.0819475737687545E-2</v>
      </c>
      <c r="AJ772">
        <v>64.859999999999914</v>
      </c>
      <c r="AK772">
        <v>0.12486619257747326</v>
      </c>
    </row>
    <row r="773" spans="1:37" x14ac:dyDescent="0.2">
      <c r="A773">
        <v>7</v>
      </c>
      <c r="B773">
        <v>200</v>
      </c>
      <c r="C773">
        <v>0.45224347999999998</v>
      </c>
      <c r="D773">
        <v>0.36370902999999999</v>
      </c>
      <c r="E773">
        <v>9.8943209999999997</v>
      </c>
      <c r="F773">
        <f t="shared" si="48"/>
        <v>9.9113266758162624</v>
      </c>
      <c r="G773">
        <f t="shared" si="49"/>
        <v>155.24099999999987</v>
      </c>
      <c r="H773">
        <v>64.725999999999999</v>
      </c>
      <c r="I773">
        <v>3.416509492447229E-2</v>
      </c>
      <c r="R773">
        <v>5</v>
      </c>
      <c r="S773">
        <v>201</v>
      </c>
      <c r="T773" s="3">
        <v>-3.8179048E-4</v>
      </c>
      <c r="U773" s="3">
        <v>-1.5271619999999999E-4</v>
      </c>
      <c r="V773" s="3">
        <v>3.8179048E-4</v>
      </c>
      <c r="W773">
        <f t="shared" si="50"/>
        <v>5.6111512096868391E-4</v>
      </c>
      <c r="X773">
        <f t="shared" si="51"/>
        <v>155.25199999999995</v>
      </c>
      <c r="Y773">
        <v>64.729000000000028</v>
      </c>
      <c r="Z773">
        <v>1.5124953782567598E-2</v>
      </c>
      <c r="AJ773">
        <v>65.059999999999903</v>
      </c>
      <c r="AK773">
        <v>0.1276550390709095</v>
      </c>
    </row>
    <row r="774" spans="1:37" x14ac:dyDescent="0.2">
      <c r="A774">
        <v>4</v>
      </c>
      <c r="B774">
        <v>201</v>
      </c>
      <c r="C774">
        <v>0.43788653999999999</v>
      </c>
      <c r="D774">
        <v>0.37567315000000001</v>
      </c>
      <c r="E774" s="3">
        <v>9.8967139999999993</v>
      </c>
      <c r="F774">
        <f t="shared" si="48"/>
        <v>9.9135171828841901</v>
      </c>
      <c r="G774">
        <f t="shared" si="49"/>
        <v>155.44199999999989</v>
      </c>
      <c r="H774">
        <v>64.926999999999992</v>
      </c>
      <c r="I774">
        <v>3.5527871869163091E-2</v>
      </c>
      <c r="R774">
        <v>5</v>
      </c>
      <c r="S774">
        <v>200</v>
      </c>
      <c r="T774" s="3">
        <v>-3.8179048E-4</v>
      </c>
      <c r="U774">
        <v>-1.3744457E-3</v>
      </c>
      <c r="V774" s="3">
        <v>3.8179048E-4</v>
      </c>
      <c r="W774">
        <f t="shared" si="50"/>
        <v>1.4766952710311464E-3</v>
      </c>
      <c r="X774">
        <f t="shared" si="51"/>
        <v>155.45199999999994</v>
      </c>
      <c r="Y774">
        <v>64.929000000000016</v>
      </c>
      <c r="Z774">
        <v>-4.2790052706446124E-3</v>
      </c>
      <c r="AJ774">
        <v>65.260999999999925</v>
      </c>
      <c r="AK774">
        <v>0.12520142034107984</v>
      </c>
    </row>
    <row r="775" spans="1:37" x14ac:dyDescent="0.2">
      <c r="A775">
        <v>5</v>
      </c>
      <c r="B775">
        <v>200</v>
      </c>
      <c r="C775">
        <v>0.44985065000000002</v>
      </c>
      <c r="D775">
        <v>0.36370902999999999</v>
      </c>
      <c r="E775" s="3">
        <v>9.8895359999999997</v>
      </c>
      <c r="F775">
        <f t="shared" si="48"/>
        <v>9.9064409431997813</v>
      </c>
      <c r="G775">
        <f t="shared" si="49"/>
        <v>155.64199999999988</v>
      </c>
      <c r="H775">
        <v>65.12700000000001</v>
      </c>
      <c r="I775">
        <v>3.6640368390201655E-2</v>
      </c>
      <c r="R775">
        <v>8</v>
      </c>
      <c r="S775">
        <v>201</v>
      </c>
      <c r="T775" s="3">
        <v>8.3993904999999996E-4</v>
      </c>
      <c r="U775" s="3">
        <v>2.290743E-3</v>
      </c>
      <c r="V775" s="3">
        <v>-8.3993904999999996E-4</v>
      </c>
      <c r="W775">
        <f t="shared" si="50"/>
        <v>2.5804066942012854E-3</v>
      </c>
      <c r="X775">
        <f t="shared" si="51"/>
        <v>155.65299999999993</v>
      </c>
      <c r="Y775">
        <v>65.129000000000033</v>
      </c>
      <c r="Z775">
        <v>3.1058045411148697E-3</v>
      </c>
      <c r="AJ775">
        <v>65.460999999999913</v>
      </c>
      <c r="AK775">
        <v>0.12675385587309462</v>
      </c>
    </row>
    <row r="776" spans="1:37" x14ac:dyDescent="0.2">
      <c r="A776">
        <v>4</v>
      </c>
      <c r="B776">
        <v>200</v>
      </c>
      <c r="C776">
        <v>0.45224347999999998</v>
      </c>
      <c r="D776">
        <v>0.34695930000000003</v>
      </c>
      <c r="E776" s="3">
        <v>9.8680009999999996</v>
      </c>
      <c r="F776">
        <f t="shared" si="48"/>
        <v>9.8844498408894772</v>
      </c>
      <c r="G776">
        <f t="shared" si="49"/>
        <v>155.84199999999987</v>
      </c>
      <c r="H776">
        <v>65.326999999999998</v>
      </c>
      <c r="I776">
        <v>3.4894596394315518E-2</v>
      </c>
      <c r="R776">
        <v>6</v>
      </c>
      <c r="S776">
        <v>201</v>
      </c>
      <c r="T776" s="3">
        <v>-9.9265529999999994E-4</v>
      </c>
      <c r="U776" s="3">
        <v>-1.5271619999999999E-4</v>
      </c>
      <c r="V776" s="3">
        <v>9.9265529999999994E-4</v>
      </c>
      <c r="W776">
        <f t="shared" si="50"/>
        <v>1.4121088226403161E-3</v>
      </c>
      <c r="X776">
        <f t="shared" si="51"/>
        <v>155.85399999999993</v>
      </c>
      <c r="Y776">
        <v>65.330000000000027</v>
      </c>
      <c r="Z776">
        <v>1.7626095451036237E-3</v>
      </c>
      <c r="AJ776">
        <v>65.660999999999902</v>
      </c>
      <c r="AK776">
        <v>0.12489385237366601</v>
      </c>
    </row>
    <row r="777" spans="1:37" x14ac:dyDescent="0.2">
      <c r="A777">
        <v>5</v>
      </c>
      <c r="B777">
        <v>200</v>
      </c>
      <c r="C777">
        <v>0.44027936000000001</v>
      </c>
      <c r="D777">
        <v>0.36131623000000002</v>
      </c>
      <c r="E777" s="3">
        <v>9.882358</v>
      </c>
      <c r="F777">
        <f t="shared" si="48"/>
        <v>9.8987572438699303</v>
      </c>
      <c r="G777">
        <f t="shared" si="49"/>
        <v>156.04199999999989</v>
      </c>
      <c r="H777">
        <v>65.527000000000015</v>
      </c>
      <c r="I777">
        <v>3.6143580928301493E-2</v>
      </c>
      <c r="R777">
        <v>9</v>
      </c>
      <c r="S777">
        <v>202</v>
      </c>
      <c r="T777" s="3">
        <v>-9.9265529999999994E-4</v>
      </c>
      <c r="U777" s="3">
        <v>-1.5271619999999999E-4</v>
      </c>
      <c r="V777" s="3">
        <v>-1.4508037999999999E-3</v>
      </c>
      <c r="W777">
        <f t="shared" si="50"/>
        <v>1.7645164914091818E-3</v>
      </c>
      <c r="X777">
        <f t="shared" si="51"/>
        <v>156.05599999999995</v>
      </c>
      <c r="Y777">
        <v>65.532000000000025</v>
      </c>
      <c r="Z777">
        <v>-1.6385866532641759E-2</v>
      </c>
      <c r="AJ777">
        <v>65.860999999999919</v>
      </c>
      <c r="AK777">
        <v>0.12633367785177593</v>
      </c>
    </row>
    <row r="778" spans="1:37" x14ac:dyDescent="0.2">
      <c r="A778">
        <v>4</v>
      </c>
      <c r="B778">
        <v>200</v>
      </c>
      <c r="C778">
        <v>0.44506501999999998</v>
      </c>
      <c r="D778">
        <v>0.36370902999999999</v>
      </c>
      <c r="E778" s="3">
        <v>9.8895359999999997</v>
      </c>
      <c r="F778">
        <f t="shared" si="48"/>
        <v>9.906224781713119</v>
      </c>
      <c r="G778">
        <f t="shared" si="49"/>
        <v>156.24199999999988</v>
      </c>
      <c r="H778">
        <v>65.728000000000009</v>
      </c>
      <c r="I778">
        <v>3.7671304025236614E-2</v>
      </c>
      <c r="R778">
        <v>7</v>
      </c>
      <c r="S778">
        <v>202</v>
      </c>
      <c r="T778" s="3">
        <v>8.3993904999999996E-4</v>
      </c>
      <c r="U778" s="3">
        <v>-1.5271619999999999E-4</v>
      </c>
      <c r="V778" s="3">
        <v>-2.290743E-4</v>
      </c>
      <c r="W778">
        <f t="shared" si="50"/>
        <v>8.8390886429418297E-4</v>
      </c>
      <c r="X778">
        <f t="shared" si="51"/>
        <v>156.25799999999995</v>
      </c>
      <c r="Y778">
        <v>65.733000000000018</v>
      </c>
      <c r="Z778">
        <v>1.9964383766472051E-2</v>
      </c>
      <c r="AJ778">
        <v>66.060999999999908</v>
      </c>
      <c r="AK778">
        <v>0.12777158616583975</v>
      </c>
    </row>
    <row r="779" spans="1:37" x14ac:dyDescent="0.2">
      <c r="A779">
        <v>8</v>
      </c>
      <c r="B779">
        <v>201</v>
      </c>
      <c r="C779">
        <v>0.45463629999999999</v>
      </c>
      <c r="D779">
        <v>0.36370902999999999</v>
      </c>
      <c r="E779">
        <v>9.887143</v>
      </c>
      <c r="F779">
        <f t="shared" si="48"/>
        <v>9.9042705499309847</v>
      </c>
      <c r="G779">
        <f t="shared" si="49"/>
        <v>156.44299999999987</v>
      </c>
      <c r="H779">
        <v>65.927999999999997</v>
      </c>
      <c r="I779">
        <v>3.6025694356072079E-2</v>
      </c>
      <c r="R779">
        <v>6</v>
      </c>
      <c r="S779">
        <v>200</v>
      </c>
      <c r="T779" s="3">
        <v>2.290743E-4</v>
      </c>
      <c r="U779" s="3">
        <v>-7.6358095999999999E-4</v>
      </c>
      <c r="V779" s="3">
        <v>-1.4508037999999999E-3</v>
      </c>
      <c r="W779">
        <f t="shared" si="50"/>
        <v>1.6554040544499856E-3</v>
      </c>
      <c r="X779">
        <f t="shared" si="51"/>
        <v>156.45799999999994</v>
      </c>
      <c r="Y779">
        <v>65.933000000000035</v>
      </c>
      <c r="Z779">
        <v>4.0542932590148717E-3</v>
      </c>
      <c r="AJ779">
        <v>66.261999999999901</v>
      </c>
      <c r="AK779">
        <v>0.12588400790987236</v>
      </c>
    </row>
    <row r="780" spans="1:37" x14ac:dyDescent="0.2">
      <c r="A780">
        <v>5</v>
      </c>
      <c r="B780">
        <v>201</v>
      </c>
      <c r="C780">
        <v>0.44267220000000002</v>
      </c>
      <c r="D780">
        <v>0.37567315000000001</v>
      </c>
      <c r="E780" s="3">
        <v>9.9015000000000004</v>
      </c>
      <c r="F780">
        <f t="shared" si="48"/>
        <v>9.9185075108245879</v>
      </c>
      <c r="G780">
        <f t="shared" si="49"/>
        <v>156.64399999999989</v>
      </c>
      <c r="H780">
        <v>66.128999999999991</v>
      </c>
      <c r="I780">
        <v>3.7171571604969506E-2</v>
      </c>
      <c r="R780">
        <v>6</v>
      </c>
      <c r="S780">
        <v>203</v>
      </c>
      <c r="T780" s="3">
        <v>-9.9265529999999994E-4</v>
      </c>
      <c r="U780" s="3">
        <v>-1.5271619999999999E-4</v>
      </c>
      <c r="V780" s="3">
        <v>3.8179048E-4</v>
      </c>
      <c r="W780">
        <f t="shared" si="50"/>
        <v>1.0744536997838298E-3</v>
      </c>
      <c r="X780">
        <f t="shared" si="51"/>
        <v>156.66099999999994</v>
      </c>
      <c r="Y780">
        <v>66.133000000000024</v>
      </c>
      <c r="Z780">
        <v>-1.8124493615819814E-2</v>
      </c>
      <c r="AJ780">
        <v>66.462999999999923</v>
      </c>
      <c r="AK780">
        <v>0.12482845730579233</v>
      </c>
    </row>
    <row r="781" spans="1:37" x14ac:dyDescent="0.2">
      <c r="A781">
        <v>7</v>
      </c>
      <c r="B781">
        <v>200</v>
      </c>
      <c r="C781">
        <v>0.44027936000000001</v>
      </c>
      <c r="D781">
        <v>0.36849470000000001</v>
      </c>
      <c r="E781" s="3">
        <v>9.8991070000000008</v>
      </c>
      <c r="F781">
        <f t="shared" si="48"/>
        <v>9.9157427183352791</v>
      </c>
      <c r="G781">
        <f t="shared" si="49"/>
        <v>156.84399999999988</v>
      </c>
      <c r="H781">
        <v>66.329000000000008</v>
      </c>
      <c r="I781">
        <v>3.8238208409370797E-2</v>
      </c>
      <c r="R781">
        <v>5</v>
      </c>
      <c r="S781">
        <v>201</v>
      </c>
      <c r="T781" s="3">
        <v>-9.9265529999999994E-4</v>
      </c>
      <c r="U781" s="3">
        <v>-7.6358095999999999E-4</v>
      </c>
      <c r="V781" s="3">
        <v>-8.3993904999999996E-4</v>
      </c>
      <c r="W781">
        <f t="shared" si="50"/>
        <v>1.5079516022762514E-3</v>
      </c>
      <c r="X781">
        <f t="shared" si="51"/>
        <v>156.86199999999994</v>
      </c>
      <c r="Y781">
        <v>66.333000000000013</v>
      </c>
      <c r="Z781">
        <v>2.8628498452561171E-2</v>
      </c>
      <c r="AJ781">
        <v>66.662999999999911</v>
      </c>
      <c r="AK781">
        <v>0.1238515159134887</v>
      </c>
    </row>
    <row r="782" spans="1:37" x14ac:dyDescent="0.2">
      <c r="A782">
        <v>6</v>
      </c>
      <c r="B782">
        <v>200</v>
      </c>
      <c r="C782">
        <v>0.44027936000000001</v>
      </c>
      <c r="D782">
        <v>0.36849470000000001</v>
      </c>
      <c r="E782" s="3">
        <v>9.9015000000000004</v>
      </c>
      <c r="F782">
        <f t="shared" si="48"/>
        <v>9.9181317045484985</v>
      </c>
      <c r="G782">
        <f t="shared" si="49"/>
        <v>157.0439999999999</v>
      </c>
      <c r="H782">
        <v>66.528999999999996</v>
      </c>
      <c r="I782">
        <v>3.6272274277788216E-2</v>
      </c>
      <c r="R782">
        <v>4</v>
      </c>
      <c r="S782">
        <v>202</v>
      </c>
      <c r="T782" s="3">
        <v>2.290743E-4</v>
      </c>
      <c r="U782" s="3">
        <v>-1.5271619999999999E-4</v>
      </c>
      <c r="V782" s="3">
        <v>-2.290743E-4</v>
      </c>
      <c r="W782">
        <f t="shared" si="50"/>
        <v>3.5815123563017343E-4</v>
      </c>
      <c r="X782">
        <f t="shared" si="51"/>
        <v>157.06399999999994</v>
      </c>
      <c r="Y782">
        <v>66.534000000000034</v>
      </c>
      <c r="Z782">
        <v>-3.0338808528804989E-3</v>
      </c>
      <c r="AJ782">
        <v>66.862999999999928</v>
      </c>
      <c r="AK782">
        <v>0.12084575315704162</v>
      </c>
    </row>
    <row r="783" spans="1:37" x14ac:dyDescent="0.2">
      <c r="A783">
        <v>5</v>
      </c>
      <c r="B783">
        <v>200</v>
      </c>
      <c r="C783">
        <v>0.45224347999999998</v>
      </c>
      <c r="D783">
        <v>0.35653057999999999</v>
      </c>
      <c r="E783" s="3">
        <v>9.887143</v>
      </c>
      <c r="F783">
        <f t="shared" si="48"/>
        <v>9.9038999854666674</v>
      </c>
      <c r="G783">
        <f t="shared" si="49"/>
        <v>157.24399999999989</v>
      </c>
      <c r="H783">
        <v>66.72999999999999</v>
      </c>
      <c r="I783">
        <v>3.7458850483625558E-2</v>
      </c>
      <c r="R783">
        <v>6</v>
      </c>
      <c r="S783">
        <v>201</v>
      </c>
      <c r="T783" s="3">
        <v>2.290743E-4</v>
      </c>
      <c r="U783" s="3">
        <v>-1.5271619999999999E-4</v>
      </c>
      <c r="V783" s="3">
        <v>-1.4508037999999999E-3</v>
      </c>
      <c r="W783">
        <f t="shared" si="50"/>
        <v>1.4766952762020231E-3</v>
      </c>
      <c r="X783">
        <f t="shared" si="51"/>
        <v>157.26499999999993</v>
      </c>
      <c r="Y783">
        <v>66.734000000000023</v>
      </c>
      <c r="Z783">
        <v>8.5854671486787909E-3</v>
      </c>
      <c r="AJ783">
        <v>67.062999999999917</v>
      </c>
      <c r="AK783">
        <v>0.11850646052984364</v>
      </c>
    </row>
    <row r="784" spans="1:37" x14ac:dyDescent="0.2">
      <c r="A784">
        <v>6</v>
      </c>
      <c r="B784">
        <v>200</v>
      </c>
      <c r="C784">
        <v>0.44267220000000002</v>
      </c>
      <c r="D784">
        <v>0.37567315000000001</v>
      </c>
      <c r="E784" s="3">
        <v>9.8775720000000007</v>
      </c>
      <c r="F784">
        <f t="shared" si="48"/>
        <v>9.8946206398965995</v>
      </c>
      <c r="G784">
        <f t="shared" si="49"/>
        <v>157.44399999999987</v>
      </c>
      <c r="H784">
        <v>66.930000000000007</v>
      </c>
      <c r="I784">
        <v>3.8519744743923202E-2</v>
      </c>
      <c r="R784">
        <v>4</v>
      </c>
      <c r="S784">
        <v>202</v>
      </c>
      <c r="T784" s="3">
        <v>8.3993904999999996E-4</v>
      </c>
      <c r="U784" s="3">
        <v>1.0690134000000001E-3</v>
      </c>
      <c r="V784" s="3">
        <v>3.8179048E-4</v>
      </c>
      <c r="W784">
        <f t="shared" si="50"/>
        <v>1.4121087874923424E-3</v>
      </c>
      <c r="X784">
        <f t="shared" si="51"/>
        <v>157.46699999999993</v>
      </c>
      <c r="Y784">
        <v>66.935000000000016</v>
      </c>
      <c r="Z784">
        <v>3.9728438349955278E-2</v>
      </c>
      <c r="AJ784">
        <v>67.262999999999906</v>
      </c>
      <c r="AK784">
        <v>0.11936558334608612</v>
      </c>
    </row>
    <row r="785" spans="1:37" x14ac:dyDescent="0.2">
      <c r="A785">
        <v>5</v>
      </c>
      <c r="B785">
        <v>201</v>
      </c>
      <c r="C785">
        <v>0.43788653999999999</v>
      </c>
      <c r="D785">
        <v>0.36849470000000001</v>
      </c>
      <c r="E785" s="3">
        <v>9.8847500000000004</v>
      </c>
      <c r="F785">
        <f t="shared" si="48"/>
        <v>9.9013037287188226</v>
      </c>
      <c r="G785">
        <f t="shared" si="49"/>
        <v>157.6449999999999</v>
      </c>
      <c r="H785">
        <v>67.131</v>
      </c>
      <c r="I785">
        <v>3.6894037087075088E-2</v>
      </c>
      <c r="R785">
        <v>5</v>
      </c>
      <c r="S785">
        <v>200</v>
      </c>
      <c r="T785" s="3">
        <v>8.3993904999999996E-4</v>
      </c>
      <c r="U785" s="3">
        <v>1.0690134000000001E-3</v>
      </c>
      <c r="V785" s="3">
        <v>-8.3993904999999996E-4</v>
      </c>
      <c r="W785">
        <f t="shared" si="50"/>
        <v>1.5980565899896553E-3</v>
      </c>
      <c r="X785">
        <f t="shared" si="51"/>
        <v>157.66699999999994</v>
      </c>
      <c r="Y785">
        <v>67.135000000000034</v>
      </c>
      <c r="Z785">
        <v>8.1501044368258668E-2</v>
      </c>
      <c r="AJ785">
        <v>67.463999999999928</v>
      </c>
      <c r="AK785">
        <v>0.11835647553183325</v>
      </c>
    </row>
    <row r="786" spans="1:37" x14ac:dyDescent="0.2">
      <c r="A786">
        <v>8</v>
      </c>
      <c r="B786">
        <v>202</v>
      </c>
      <c r="C786">
        <v>0.44745782000000001</v>
      </c>
      <c r="D786">
        <v>0.37806596999999997</v>
      </c>
      <c r="E786" s="3">
        <v>9.8727865000000001</v>
      </c>
      <c r="F786">
        <f t="shared" ref="F786:F849" si="52">SQRT(SUMSQ(C786:E786))</f>
        <v>9.8901499307610816</v>
      </c>
      <c r="G786">
        <f t="shared" ref="G786:G849" si="53">(G785*1000+B786)/1000</f>
        <v>157.84699999999989</v>
      </c>
      <c r="H786">
        <v>67.330999999999989</v>
      </c>
      <c r="I786">
        <v>3.8275287556397752E-2</v>
      </c>
      <c r="R786">
        <v>6</v>
      </c>
      <c r="S786">
        <v>201</v>
      </c>
      <c r="T786" s="3">
        <v>1.4508037999999999E-3</v>
      </c>
      <c r="U786" s="3">
        <v>1.0690134000000001E-3</v>
      </c>
      <c r="V786" s="3">
        <v>-8.3993904999999996E-4</v>
      </c>
      <c r="W786">
        <f t="shared" si="50"/>
        <v>1.9882451868894094E-3</v>
      </c>
      <c r="X786">
        <f t="shared" si="51"/>
        <v>157.86799999999994</v>
      </c>
      <c r="Y786">
        <v>67.335000000000022</v>
      </c>
      <c r="Z786">
        <v>0.10423771847453181</v>
      </c>
      <c r="AJ786">
        <v>67.665999999999926</v>
      </c>
      <c r="AK786">
        <v>0.12081606947822399</v>
      </c>
    </row>
    <row r="787" spans="1:37" x14ac:dyDescent="0.2">
      <c r="A787">
        <v>6</v>
      </c>
      <c r="B787">
        <v>202</v>
      </c>
      <c r="C787">
        <v>0.42352960000000001</v>
      </c>
      <c r="D787">
        <v>0.3589234</v>
      </c>
      <c r="E787" s="3">
        <v>9.8991070000000008</v>
      </c>
      <c r="F787">
        <f t="shared" si="52"/>
        <v>9.9146620076830025</v>
      </c>
      <c r="G787">
        <f t="shared" si="53"/>
        <v>158.04899999999989</v>
      </c>
      <c r="H787">
        <v>67.531000000000006</v>
      </c>
      <c r="I787">
        <v>3.9667419503665563E-2</v>
      </c>
      <c r="R787">
        <v>9</v>
      </c>
      <c r="S787">
        <v>201</v>
      </c>
      <c r="T787" s="3">
        <v>-9.9265529999999994E-4</v>
      </c>
      <c r="U787" s="3">
        <v>-1.5271619999999999E-4</v>
      </c>
      <c r="V787" s="3">
        <v>-8.3993904999999996E-4</v>
      </c>
      <c r="W787">
        <f t="shared" si="50"/>
        <v>1.3092686470222346E-3</v>
      </c>
      <c r="X787">
        <f t="shared" si="51"/>
        <v>158.06899999999993</v>
      </c>
      <c r="Y787">
        <v>67.536000000000016</v>
      </c>
      <c r="Z787">
        <v>5.0897970290911358E-2</v>
      </c>
      <c r="AJ787">
        <v>67.867999999999924</v>
      </c>
      <c r="AK787">
        <v>0.12090815899350763</v>
      </c>
    </row>
    <row r="788" spans="1:37" x14ac:dyDescent="0.2">
      <c r="A788">
        <v>6</v>
      </c>
      <c r="B788">
        <v>201</v>
      </c>
      <c r="C788">
        <v>0.44267220000000002</v>
      </c>
      <c r="D788">
        <v>0.37088752000000003</v>
      </c>
      <c r="E788" s="3">
        <v>9.8991070000000008</v>
      </c>
      <c r="F788">
        <f t="shared" si="52"/>
        <v>9.9159384642399626</v>
      </c>
      <c r="G788">
        <f t="shared" si="53"/>
        <v>158.24999999999989</v>
      </c>
      <c r="H788">
        <v>67.730999999999995</v>
      </c>
      <c r="I788">
        <v>4.1038446492309991E-2</v>
      </c>
      <c r="R788">
        <v>6</v>
      </c>
      <c r="S788">
        <v>201</v>
      </c>
      <c r="T788" s="3">
        <v>8.3993904999999996E-4</v>
      </c>
      <c r="U788" s="3">
        <v>-7.6358095999999999E-4</v>
      </c>
      <c r="V788" s="3">
        <v>-8.3993904999999996E-4</v>
      </c>
      <c r="W788">
        <f t="shared" si="50"/>
        <v>1.4121087415296055E-3</v>
      </c>
      <c r="X788">
        <f t="shared" si="51"/>
        <v>158.26999999999995</v>
      </c>
      <c r="Y788">
        <v>67.736000000000033</v>
      </c>
      <c r="Z788">
        <v>6.2588073925910079E-2</v>
      </c>
      <c r="AJ788">
        <v>68.068999999999917</v>
      </c>
      <c r="AK788">
        <v>0.12095320720734383</v>
      </c>
    </row>
    <row r="789" spans="1:37" x14ac:dyDescent="0.2">
      <c r="A789">
        <v>8</v>
      </c>
      <c r="B789">
        <v>201</v>
      </c>
      <c r="C789">
        <v>0.43788653999999999</v>
      </c>
      <c r="D789">
        <v>0.36849470000000001</v>
      </c>
      <c r="E789" s="3">
        <v>9.9086789999999993</v>
      </c>
      <c r="F789">
        <f t="shared" si="52"/>
        <v>9.9251928188263552</v>
      </c>
      <c r="G789">
        <f t="shared" si="53"/>
        <v>158.45099999999988</v>
      </c>
      <c r="H789">
        <v>67.931999999999988</v>
      </c>
      <c r="I789">
        <v>3.9483371717519922E-2</v>
      </c>
      <c r="R789">
        <v>5</v>
      </c>
      <c r="S789">
        <v>200</v>
      </c>
      <c r="T789" s="3">
        <v>-3.8179048E-4</v>
      </c>
      <c r="U789" s="3">
        <v>-7.6358095999999999E-4</v>
      </c>
      <c r="V789" s="3">
        <v>-1.4508037999999999E-3</v>
      </c>
      <c r="W789">
        <f t="shared" ref="W789:W852" si="54">SQRT(SUMSQ(T789:V789))</f>
        <v>1.6833453356894989E-3</v>
      </c>
      <c r="X789">
        <f t="shared" ref="X789:X852" si="55">(X788*1000+S789)/1000</f>
        <v>158.46999999999994</v>
      </c>
      <c r="Y789">
        <v>67.936000000000021</v>
      </c>
      <c r="Z789">
        <v>5.9042507096822072E-2</v>
      </c>
      <c r="AJ789">
        <v>68.269999999999911</v>
      </c>
      <c r="AK789">
        <v>0.12124720941666502</v>
      </c>
    </row>
    <row r="790" spans="1:37" x14ac:dyDescent="0.2">
      <c r="A790">
        <v>5</v>
      </c>
      <c r="B790">
        <v>202</v>
      </c>
      <c r="C790">
        <v>0.45702913000000001</v>
      </c>
      <c r="D790">
        <v>0.38045879999999999</v>
      </c>
      <c r="E790" s="3">
        <v>9.8991070000000008</v>
      </c>
      <c r="F790">
        <f t="shared" si="52"/>
        <v>9.9169523504761781</v>
      </c>
      <c r="G790">
        <f t="shared" si="53"/>
        <v>158.65299999999988</v>
      </c>
      <c r="H790">
        <v>68.132000000000005</v>
      </c>
      <c r="I790">
        <v>3.7504139152768665E-2</v>
      </c>
      <c r="R790">
        <v>9</v>
      </c>
      <c r="S790">
        <v>200</v>
      </c>
      <c r="T790" s="3">
        <v>-3.8179048E-4</v>
      </c>
      <c r="U790" s="3">
        <v>-7.6358095999999999E-4</v>
      </c>
      <c r="V790" s="3">
        <v>-2.290743E-4</v>
      </c>
      <c r="W790">
        <f t="shared" si="54"/>
        <v>8.8390886861352505E-4</v>
      </c>
      <c r="X790">
        <f t="shared" si="55"/>
        <v>158.66999999999993</v>
      </c>
      <c r="Y790">
        <v>68.137000000000015</v>
      </c>
      <c r="Z790">
        <v>4.8491989746873229E-2</v>
      </c>
      <c r="AJ790">
        <v>68.471999999999909</v>
      </c>
      <c r="AK790">
        <v>0.12397240178292</v>
      </c>
    </row>
    <row r="791" spans="1:37" x14ac:dyDescent="0.2">
      <c r="A791">
        <v>4</v>
      </c>
      <c r="B791">
        <v>202</v>
      </c>
      <c r="C791">
        <v>0.44985065000000002</v>
      </c>
      <c r="D791">
        <v>0.37567315000000001</v>
      </c>
      <c r="E791" s="3">
        <v>9.887143</v>
      </c>
      <c r="F791">
        <f t="shared" si="52"/>
        <v>9.904498605451229</v>
      </c>
      <c r="G791">
        <f t="shared" si="53"/>
        <v>158.85499999999988</v>
      </c>
      <c r="H791">
        <v>68.332999999999998</v>
      </c>
      <c r="I791">
        <v>3.8501646010555154E-2</v>
      </c>
      <c r="R791">
        <v>7</v>
      </c>
      <c r="S791">
        <v>201</v>
      </c>
      <c r="T791" s="3">
        <v>2.290743E-4</v>
      </c>
      <c r="U791" s="3">
        <v>-1.5271619999999999E-4</v>
      </c>
      <c r="V791" s="3">
        <v>-8.3993904999999996E-4</v>
      </c>
      <c r="W791">
        <f t="shared" si="54"/>
        <v>8.8390886429418308E-4</v>
      </c>
      <c r="X791">
        <f t="shared" si="55"/>
        <v>158.87099999999995</v>
      </c>
      <c r="Y791">
        <v>68.337000000000032</v>
      </c>
      <c r="Z791">
        <v>9.2771927620316025E-2</v>
      </c>
      <c r="AJ791">
        <v>68.673999999999907</v>
      </c>
      <c r="AK791">
        <v>0.12398754005348978</v>
      </c>
    </row>
    <row r="792" spans="1:37" x14ac:dyDescent="0.2">
      <c r="A792">
        <v>5</v>
      </c>
      <c r="B792">
        <v>200</v>
      </c>
      <c r="C792">
        <v>0.43549369999999998</v>
      </c>
      <c r="D792">
        <v>0.36610186</v>
      </c>
      <c r="E792" s="3">
        <v>9.8847500000000004</v>
      </c>
      <c r="F792">
        <f t="shared" si="52"/>
        <v>9.9011094275911908</v>
      </c>
      <c r="G792">
        <f t="shared" si="53"/>
        <v>159.05499999999989</v>
      </c>
      <c r="H792">
        <v>68.533000000000015</v>
      </c>
      <c r="I792">
        <v>3.9555937493231726E-2</v>
      </c>
      <c r="R792">
        <v>8</v>
      </c>
      <c r="S792">
        <v>201</v>
      </c>
      <c r="T792" s="3">
        <v>8.3993904999999996E-4</v>
      </c>
      <c r="U792" s="3">
        <v>-1.5271619999999999E-4</v>
      </c>
      <c r="V792" s="3">
        <v>3.8179048E-4</v>
      </c>
      <c r="W792">
        <f t="shared" si="54"/>
        <v>9.3519186056978322E-4</v>
      </c>
      <c r="X792">
        <f t="shared" si="55"/>
        <v>159.07199999999995</v>
      </c>
      <c r="Y792">
        <v>68.53700000000002</v>
      </c>
      <c r="Z792">
        <v>0.22270154652215685</v>
      </c>
      <c r="AJ792">
        <v>68.873999999999924</v>
      </c>
      <c r="AK792">
        <v>0.1253771337499012</v>
      </c>
    </row>
    <row r="793" spans="1:37" x14ac:dyDescent="0.2">
      <c r="A793">
        <v>7</v>
      </c>
      <c r="B793">
        <v>202</v>
      </c>
      <c r="C793">
        <v>0.44267220000000002</v>
      </c>
      <c r="D793">
        <v>0.37328034999999998</v>
      </c>
      <c r="E793">
        <v>9.8991070000000008</v>
      </c>
      <c r="F793">
        <f t="shared" si="52"/>
        <v>9.9160282519665088</v>
      </c>
      <c r="G793">
        <f t="shared" si="53"/>
        <v>159.25699999999989</v>
      </c>
      <c r="H793">
        <v>68.733000000000004</v>
      </c>
      <c r="I793">
        <v>4.0652659602750628E-2</v>
      </c>
      <c r="R793">
        <v>8</v>
      </c>
      <c r="S793">
        <v>201</v>
      </c>
      <c r="T793" s="3">
        <v>8.3993904999999996E-4</v>
      </c>
      <c r="U793" s="3">
        <v>4.5814860000000001E-4</v>
      </c>
      <c r="V793" s="3">
        <v>3.8179048E-4</v>
      </c>
      <c r="W793">
        <f t="shared" si="54"/>
        <v>1.0301270397458232E-3</v>
      </c>
      <c r="X793">
        <f t="shared" si="55"/>
        <v>159.27299999999994</v>
      </c>
      <c r="Y793">
        <v>68.738000000000014</v>
      </c>
      <c r="Z793">
        <v>8.3028945147312891E-2</v>
      </c>
      <c r="AJ793">
        <v>69.075999999999922</v>
      </c>
      <c r="AK793">
        <v>0.12582462069910252</v>
      </c>
    </row>
    <row r="794" spans="1:37" x14ac:dyDescent="0.2">
      <c r="A794">
        <v>6</v>
      </c>
      <c r="B794">
        <v>202</v>
      </c>
      <c r="C794">
        <v>0.44506501999999998</v>
      </c>
      <c r="D794">
        <v>0.37328034999999998</v>
      </c>
      <c r="E794" s="3">
        <v>9.8727865000000001</v>
      </c>
      <c r="F794">
        <f t="shared" si="52"/>
        <v>9.8898601793102205</v>
      </c>
      <c r="G794">
        <f t="shared" si="53"/>
        <v>159.45899999999989</v>
      </c>
      <c r="H794">
        <v>68.932999999999993</v>
      </c>
      <c r="I794">
        <v>3.8996644042982392E-2</v>
      </c>
      <c r="R794">
        <v>6</v>
      </c>
      <c r="S794">
        <v>200</v>
      </c>
      <c r="T794" s="3">
        <v>-3.8179048E-4</v>
      </c>
      <c r="U794" s="3">
        <v>-7.6358095999999999E-4</v>
      </c>
      <c r="V794" s="3">
        <v>9.9265529999999994E-4</v>
      </c>
      <c r="W794">
        <f t="shared" si="54"/>
        <v>1.3092686499382934E-3</v>
      </c>
      <c r="X794">
        <f t="shared" si="55"/>
        <v>159.47299999999993</v>
      </c>
      <c r="Y794">
        <v>68.938000000000031</v>
      </c>
      <c r="Z794">
        <v>4.3443684692917553E-2</v>
      </c>
      <c r="AJ794">
        <v>69.277999999999921</v>
      </c>
      <c r="AK794">
        <v>0.12593951645970142</v>
      </c>
    </row>
    <row r="795" spans="1:37" x14ac:dyDescent="0.2">
      <c r="A795">
        <v>5</v>
      </c>
      <c r="B795">
        <v>201</v>
      </c>
      <c r="C795">
        <v>0.45224347999999998</v>
      </c>
      <c r="D795">
        <v>0.37088752000000003</v>
      </c>
      <c r="E795" s="3">
        <v>9.8847500000000004</v>
      </c>
      <c r="F795">
        <f t="shared" si="52"/>
        <v>9.9020383901595874</v>
      </c>
      <c r="G795">
        <f t="shared" si="53"/>
        <v>159.65999999999988</v>
      </c>
      <c r="H795">
        <v>69.134000000000015</v>
      </c>
      <c r="I795">
        <v>4.0525537544779985E-2</v>
      </c>
      <c r="R795">
        <v>8</v>
      </c>
      <c r="S795">
        <v>201</v>
      </c>
      <c r="T795" s="3">
        <v>2.290743E-4</v>
      </c>
      <c r="U795" s="3">
        <v>4.5814860000000001E-4</v>
      </c>
      <c r="V795" s="3">
        <v>3.8179048E-4</v>
      </c>
      <c r="W795">
        <f t="shared" si="54"/>
        <v>6.3885768776863008E-4</v>
      </c>
      <c r="X795">
        <f t="shared" si="55"/>
        <v>159.67399999999995</v>
      </c>
      <c r="Y795">
        <v>69.138000000000019</v>
      </c>
      <c r="Z795">
        <v>9.2915226867708298E-2</v>
      </c>
      <c r="AJ795">
        <v>69.478999999999914</v>
      </c>
      <c r="AK795">
        <v>0.12590620509477049</v>
      </c>
    </row>
    <row r="796" spans="1:37" x14ac:dyDescent="0.2">
      <c r="A796">
        <v>8</v>
      </c>
      <c r="B796">
        <v>202</v>
      </c>
      <c r="C796">
        <v>0.44745782000000001</v>
      </c>
      <c r="D796">
        <v>0.36370902999999999</v>
      </c>
      <c r="E796" s="3">
        <v>9.8943209999999997</v>
      </c>
      <c r="F796">
        <f t="shared" si="52"/>
        <v>9.9111094641429371</v>
      </c>
      <c r="G796">
        <f t="shared" si="53"/>
        <v>159.86199999999988</v>
      </c>
      <c r="H796">
        <v>69.334000000000003</v>
      </c>
      <c r="I796">
        <v>4.176685228664094E-2</v>
      </c>
      <c r="R796">
        <v>6</v>
      </c>
      <c r="S796">
        <v>202</v>
      </c>
      <c r="T796" s="3">
        <v>2.290743E-4</v>
      </c>
      <c r="U796" s="3">
        <v>-7.6358095999999999E-4</v>
      </c>
      <c r="V796" s="3">
        <v>-2.290743E-4</v>
      </c>
      <c r="W796">
        <f t="shared" si="54"/>
        <v>8.2946124220213051E-4</v>
      </c>
      <c r="X796">
        <f t="shared" si="55"/>
        <v>159.87599999999995</v>
      </c>
      <c r="Y796">
        <v>69.339000000000013</v>
      </c>
      <c r="Z796">
        <v>9.3983489179567337E-2</v>
      </c>
      <c r="AJ796">
        <v>69.680999999999912</v>
      </c>
      <c r="AK796">
        <v>0.12670820230182264</v>
      </c>
    </row>
    <row r="797" spans="1:37" x14ac:dyDescent="0.2">
      <c r="A797">
        <v>7</v>
      </c>
      <c r="B797">
        <v>202</v>
      </c>
      <c r="C797">
        <v>0.42352960000000001</v>
      </c>
      <c r="D797">
        <v>0.35174492000000002</v>
      </c>
      <c r="E797" s="3">
        <v>9.8943209999999997</v>
      </c>
      <c r="F797">
        <f t="shared" si="52"/>
        <v>9.9096261211946324</v>
      </c>
      <c r="G797">
        <f t="shared" si="53"/>
        <v>160.06399999999988</v>
      </c>
      <c r="H797">
        <v>69.534999999999997</v>
      </c>
      <c r="I797">
        <v>4.0256610472284314E-2</v>
      </c>
      <c r="R797">
        <v>9</v>
      </c>
      <c r="S797">
        <v>201</v>
      </c>
      <c r="T797" s="3">
        <v>-9.9265529999999994E-4</v>
      </c>
      <c r="U797" s="3">
        <v>1.0690134000000001E-3</v>
      </c>
      <c r="V797" s="3">
        <v>-2.290743E-4</v>
      </c>
      <c r="W797">
        <f t="shared" si="54"/>
        <v>1.4766953744486844E-3</v>
      </c>
      <c r="X797">
        <f t="shared" si="55"/>
        <v>160.07699999999994</v>
      </c>
      <c r="Y797">
        <v>69.53900000000003</v>
      </c>
      <c r="Z797">
        <v>5.7424663609120605E-3</v>
      </c>
      <c r="AJ797">
        <v>69.88299999999991</v>
      </c>
      <c r="AK797">
        <v>0.12638110134263675</v>
      </c>
    </row>
    <row r="798" spans="1:37" x14ac:dyDescent="0.2">
      <c r="A798">
        <v>5</v>
      </c>
      <c r="B798">
        <v>201</v>
      </c>
      <c r="C798">
        <v>0.46660042000000002</v>
      </c>
      <c r="D798">
        <v>0.36370902999999999</v>
      </c>
      <c r="E798" s="3">
        <v>9.8775720000000007</v>
      </c>
      <c r="F798">
        <f t="shared" si="52"/>
        <v>9.8952730546272303</v>
      </c>
      <c r="G798">
        <f t="shared" si="53"/>
        <v>160.26499999999987</v>
      </c>
      <c r="H798">
        <v>69.735000000000014</v>
      </c>
      <c r="I798">
        <v>4.1142820937325547E-2</v>
      </c>
      <c r="R798">
        <v>6</v>
      </c>
      <c r="S798">
        <v>200</v>
      </c>
      <c r="T798" s="3">
        <v>-3.8179048E-4</v>
      </c>
      <c r="U798" s="3">
        <v>-7.6358095999999999E-4</v>
      </c>
      <c r="V798" s="3">
        <v>3.8179048E-4</v>
      </c>
      <c r="W798">
        <f t="shared" si="54"/>
        <v>9.3519186465226606E-4</v>
      </c>
      <c r="X798">
        <f t="shared" si="55"/>
        <v>160.27699999999993</v>
      </c>
      <c r="Y798">
        <v>69.739000000000019</v>
      </c>
      <c r="Z798">
        <v>4.4516018021669247E-2</v>
      </c>
      <c r="AJ798">
        <v>70.083999999999904</v>
      </c>
      <c r="AK798">
        <v>0.12902226130645533</v>
      </c>
    </row>
    <row r="799" spans="1:37" x14ac:dyDescent="0.2">
      <c r="A799">
        <v>4</v>
      </c>
      <c r="B799">
        <v>201</v>
      </c>
      <c r="C799">
        <v>0.44745782000000001</v>
      </c>
      <c r="D799">
        <v>0.37328034999999998</v>
      </c>
      <c r="E799" s="3">
        <v>9.887143</v>
      </c>
      <c r="F799">
        <f t="shared" si="52"/>
        <v>9.9042997441931391</v>
      </c>
      <c r="G799">
        <f t="shared" si="53"/>
        <v>160.46599999999989</v>
      </c>
      <c r="H799">
        <v>69.935000000000002</v>
      </c>
      <c r="I799">
        <v>4.2215708364807709E-2</v>
      </c>
      <c r="R799">
        <v>5</v>
      </c>
      <c r="S799">
        <v>201</v>
      </c>
      <c r="T799" s="3">
        <v>8.3993904999999996E-4</v>
      </c>
      <c r="U799" s="3">
        <v>-1.3744457E-3</v>
      </c>
      <c r="V799" s="3">
        <v>-2.290743E-4</v>
      </c>
      <c r="W799">
        <f t="shared" si="54"/>
        <v>1.626982982358415E-3</v>
      </c>
      <c r="X799">
        <f t="shared" si="55"/>
        <v>160.47799999999995</v>
      </c>
      <c r="Y799">
        <v>69.939000000000036</v>
      </c>
      <c r="Z799">
        <v>1.0245757509746189E-2</v>
      </c>
      <c r="AJ799">
        <v>70.284999999999926</v>
      </c>
      <c r="AK799">
        <v>0.12364414656845041</v>
      </c>
    </row>
    <row r="800" spans="1:37" x14ac:dyDescent="0.2">
      <c r="A800">
        <v>5</v>
      </c>
      <c r="B800">
        <v>200</v>
      </c>
      <c r="C800">
        <v>0.44506501999999998</v>
      </c>
      <c r="D800">
        <v>0.38285163</v>
      </c>
      <c r="E800" s="3">
        <v>9.8799650000000003</v>
      </c>
      <c r="F800">
        <f t="shared" si="52"/>
        <v>9.8973919111979338</v>
      </c>
      <c r="G800">
        <f t="shared" si="53"/>
        <v>160.66599999999988</v>
      </c>
      <c r="H800">
        <v>70.135999999999996</v>
      </c>
      <c r="I800">
        <v>4.0585583654831642E-2</v>
      </c>
      <c r="R800">
        <v>6</v>
      </c>
      <c r="S800">
        <v>201</v>
      </c>
      <c r="T800" s="3">
        <v>8.3993904999999996E-4</v>
      </c>
      <c r="U800" s="3">
        <v>4.5814860000000001E-4</v>
      </c>
      <c r="V800" s="3">
        <v>3.8179048E-4</v>
      </c>
      <c r="W800">
        <f t="shared" si="54"/>
        <v>1.0301270397458232E-3</v>
      </c>
      <c r="X800">
        <f t="shared" si="55"/>
        <v>160.67899999999995</v>
      </c>
      <c r="Y800">
        <v>70.139000000000024</v>
      </c>
      <c r="Z800">
        <v>3.6640949679137939E-2</v>
      </c>
      <c r="AJ800">
        <v>70.484999999999914</v>
      </c>
      <c r="AK800">
        <v>0.12401625810336225</v>
      </c>
    </row>
    <row r="801" spans="1:37" x14ac:dyDescent="0.2">
      <c r="A801">
        <v>6</v>
      </c>
      <c r="B801">
        <v>201</v>
      </c>
      <c r="C801">
        <v>0.4642076</v>
      </c>
      <c r="D801">
        <v>0.37328034999999998</v>
      </c>
      <c r="E801" s="3">
        <v>9.8847500000000004</v>
      </c>
      <c r="F801">
        <f t="shared" si="52"/>
        <v>9.9026819336023255</v>
      </c>
      <c r="G801">
        <f t="shared" si="53"/>
        <v>160.86699999999988</v>
      </c>
      <c r="H801">
        <v>70.34</v>
      </c>
      <c r="I801">
        <v>4.1824350162938236E-2</v>
      </c>
      <c r="R801">
        <v>9</v>
      </c>
      <c r="S801">
        <v>200</v>
      </c>
      <c r="T801" s="3">
        <v>-9.9265529999999994E-4</v>
      </c>
      <c r="U801" s="3">
        <v>-1.5271619999999999E-4</v>
      </c>
      <c r="V801" s="3">
        <v>3.8179048E-4</v>
      </c>
      <c r="W801">
        <f t="shared" si="54"/>
        <v>1.0744536997838298E-3</v>
      </c>
      <c r="X801">
        <f t="shared" si="55"/>
        <v>160.87899999999993</v>
      </c>
      <c r="Y801">
        <v>70.343000000000032</v>
      </c>
      <c r="Z801">
        <v>4.8793022267678811E-4</v>
      </c>
      <c r="AJ801">
        <v>70.685999999999908</v>
      </c>
      <c r="AK801">
        <v>0.12227498462929706</v>
      </c>
    </row>
    <row r="802" spans="1:37" x14ac:dyDescent="0.2">
      <c r="A802">
        <v>6</v>
      </c>
      <c r="B802">
        <v>201</v>
      </c>
      <c r="C802">
        <v>0.43070807999999999</v>
      </c>
      <c r="D802">
        <v>0.35653057999999999</v>
      </c>
      <c r="E802" s="3">
        <v>9.8775720000000007</v>
      </c>
      <c r="F802">
        <f t="shared" si="52"/>
        <v>9.893384260193093</v>
      </c>
      <c r="G802">
        <f t="shared" si="53"/>
        <v>161.06799999999987</v>
      </c>
      <c r="H802">
        <v>70.540999999999997</v>
      </c>
      <c r="I802">
        <v>4.283522998892788E-2</v>
      </c>
      <c r="R802">
        <v>7</v>
      </c>
      <c r="S802">
        <v>200</v>
      </c>
      <c r="T802" s="3">
        <v>2.290743E-4</v>
      </c>
      <c r="U802" s="3">
        <v>-1.5271619999999999E-4</v>
      </c>
      <c r="V802" s="3">
        <v>-2.290743E-4</v>
      </c>
      <c r="W802">
        <f t="shared" si="54"/>
        <v>3.5815123563017343E-4</v>
      </c>
      <c r="X802">
        <f t="shared" si="55"/>
        <v>161.07899999999995</v>
      </c>
      <c r="Y802">
        <v>70.543000000000021</v>
      </c>
      <c r="Z802">
        <v>-1.5184040473258598E-2</v>
      </c>
      <c r="AJ802">
        <v>70.886999999999901</v>
      </c>
      <c r="AK802">
        <v>0.12046602574990828</v>
      </c>
    </row>
    <row r="803" spans="1:37" x14ac:dyDescent="0.2">
      <c r="A803">
        <v>4</v>
      </c>
      <c r="B803">
        <v>202</v>
      </c>
      <c r="C803">
        <v>0.45702913000000001</v>
      </c>
      <c r="D803">
        <v>0.36131623000000002</v>
      </c>
      <c r="E803" s="3">
        <v>9.8991070000000008</v>
      </c>
      <c r="F803">
        <f t="shared" si="52"/>
        <v>9.9162364050671457</v>
      </c>
      <c r="G803">
        <f t="shared" si="53"/>
        <v>161.2699999999999</v>
      </c>
      <c r="H803">
        <v>70.741000000000014</v>
      </c>
      <c r="I803">
        <v>4.1224938084801238E-2</v>
      </c>
      <c r="R803">
        <v>6</v>
      </c>
      <c r="S803">
        <v>200</v>
      </c>
      <c r="T803" s="3">
        <v>-2.2143847E-3</v>
      </c>
      <c r="U803" s="3">
        <v>-7.6358095999999999E-4</v>
      </c>
      <c r="V803" s="3">
        <v>-2.290743E-4</v>
      </c>
      <c r="W803">
        <f t="shared" si="54"/>
        <v>2.353514503245965E-3</v>
      </c>
      <c r="X803">
        <f t="shared" si="55"/>
        <v>161.27899999999994</v>
      </c>
      <c r="Y803">
        <v>70.743000000000038</v>
      </c>
      <c r="Z803">
        <v>2.0542457874468747E-2</v>
      </c>
      <c r="AJ803">
        <v>71.088999999999928</v>
      </c>
      <c r="AK803">
        <v>0.12185766927553476</v>
      </c>
    </row>
    <row r="804" spans="1:37" x14ac:dyDescent="0.2">
      <c r="A804">
        <v>4</v>
      </c>
      <c r="B804">
        <v>200</v>
      </c>
      <c r="C804">
        <v>0.46181475999999999</v>
      </c>
      <c r="D804">
        <v>0.35653057999999999</v>
      </c>
      <c r="E804" s="3">
        <v>9.8943209999999997</v>
      </c>
      <c r="F804">
        <f t="shared" si="52"/>
        <v>9.9115072001219868</v>
      </c>
      <c r="G804">
        <f t="shared" si="53"/>
        <v>161.46999999999989</v>
      </c>
      <c r="H804">
        <v>70.942000000000007</v>
      </c>
      <c r="I804">
        <v>4.2415248805117149E-2</v>
      </c>
      <c r="R804">
        <v>5</v>
      </c>
      <c r="S804">
        <v>202</v>
      </c>
      <c r="T804" s="3">
        <v>-3.8179048E-4</v>
      </c>
      <c r="U804" s="3">
        <v>-1.5271619999999999E-4</v>
      </c>
      <c r="V804" s="3">
        <v>9.9265529999999994E-4</v>
      </c>
      <c r="W804">
        <f t="shared" si="54"/>
        <v>1.0744536997838298E-3</v>
      </c>
      <c r="X804">
        <f t="shared" si="55"/>
        <v>161.48099999999994</v>
      </c>
      <c r="Y804">
        <v>70.944000000000031</v>
      </c>
      <c r="Z804">
        <v>5.7982117838295596E-3</v>
      </c>
      <c r="AJ804">
        <v>71.288999999999916</v>
      </c>
      <c r="AK804">
        <v>0.12300954111206605</v>
      </c>
    </row>
    <row r="805" spans="1:37" x14ac:dyDescent="0.2">
      <c r="A805">
        <v>7</v>
      </c>
      <c r="B805">
        <v>200</v>
      </c>
      <c r="C805">
        <v>0.45702913000000001</v>
      </c>
      <c r="D805">
        <v>0.36849470000000001</v>
      </c>
      <c r="E805" s="3">
        <v>9.8895359999999997</v>
      </c>
      <c r="F805">
        <f t="shared" si="52"/>
        <v>9.906946364288677</v>
      </c>
      <c r="G805">
        <f t="shared" si="53"/>
        <v>161.66999999999987</v>
      </c>
      <c r="H805">
        <v>71.141999999999996</v>
      </c>
      <c r="I805">
        <v>4.3442188449614755E-2</v>
      </c>
      <c r="R805">
        <v>9</v>
      </c>
      <c r="S805">
        <v>201</v>
      </c>
      <c r="T805" s="3">
        <v>2.290743E-4</v>
      </c>
      <c r="U805" s="3">
        <v>1.0690134000000001E-3</v>
      </c>
      <c r="V805" s="3">
        <v>-2.290743E-4</v>
      </c>
      <c r="W805">
        <f t="shared" si="54"/>
        <v>1.1170227030909176E-3</v>
      </c>
      <c r="X805">
        <f t="shared" si="55"/>
        <v>161.68199999999993</v>
      </c>
      <c r="Y805">
        <v>71.14400000000002</v>
      </c>
      <c r="Z805">
        <v>-3.4965949837817645E-2</v>
      </c>
      <c r="AJ805">
        <v>71.488999999999905</v>
      </c>
      <c r="AK805">
        <v>0.12141052066198217</v>
      </c>
    </row>
    <row r="806" spans="1:37" x14ac:dyDescent="0.2">
      <c r="A806">
        <v>5</v>
      </c>
      <c r="B806">
        <v>201</v>
      </c>
      <c r="C806">
        <v>0.45942192999999998</v>
      </c>
      <c r="D806">
        <v>0.36849470000000001</v>
      </c>
      <c r="E806" s="3">
        <v>9.8991070000000008</v>
      </c>
      <c r="F806">
        <f t="shared" si="52"/>
        <v>9.9166111273530344</v>
      </c>
      <c r="G806">
        <f t="shared" si="53"/>
        <v>161.8709999999999</v>
      </c>
      <c r="H806">
        <v>71.342000000000013</v>
      </c>
      <c r="I806">
        <v>4.200750540921562E-2</v>
      </c>
      <c r="R806">
        <v>7</v>
      </c>
      <c r="S806">
        <v>200</v>
      </c>
      <c r="T806" s="3">
        <v>2.290743E-4</v>
      </c>
      <c r="U806" s="3">
        <v>-7.6358095999999999E-4</v>
      </c>
      <c r="V806" s="3">
        <v>3.8179048E-4</v>
      </c>
      <c r="W806">
        <f t="shared" si="54"/>
        <v>8.8390886861352505E-4</v>
      </c>
      <c r="X806">
        <f t="shared" si="55"/>
        <v>161.88199999999995</v>
      </c>
      <c r="Y806">
        <v>71.344000000000037</v>
      </c>
      <c r="Z806">
        <v>-1.2013087228810228E-2</v>
      </c>
      <c r="AJ806">
        <v>71.689999999999927</v>
      </c>
      <c r="AK806">
        <v>0.12144218867214594</v>
      </c>
    </row>
    <row r="807" spans="1:37" x14ac:dyDescent="0.2">
      <c r="A807">
        <v>6</v>
      </c>
      <c r="B807">
        <v>201</v>
      </c>
      <c r="C807">
        <v>0.43549369999999998</v>
      </c>
      <c r="D807">
        <v>0.37088752000000003</v>
      </c>
      <c r="E807" s="3">
        <v>9.8799650000000003</v>
      </c>
      <c r="F807">
        <f t="shared" si="52"/>
        <v>9.8965105323268592</v>
      </c>
      <c r="G807">
        <f t="shared" si="53"/>
        <v>162.07199999999989</v>
      </c>
      <c r="H807">
        <v>71.543000000000006</v>
      </c>
      <c r="I807">
        <v>4.3017431595849351E-2</v>
      </c>
      <c r="R807">
        <v>5</v>
      </c>
      <c r="S807">
        <v>201</v>
      </c>
      <c r="T807" s="3">
        <v>-3.8179048E-4</v>
      </c>
      <c r="U807" s="3">
        <v>-7.6358095999999999E-4</v>
      </c>
      <c r="V807" s="3">
        <v>-8.3993904999999996E-4</v>
      </c>
      <c r="W807">
        <f t="shared" si="54"/>
        <v>1.1976299348329827E-3</v>
      </c>
      <c r="X807">
        <f t="shared" si="55"/>
        <v>162.08299999999994</v>
      </c>
      <c r="Y807">
        <v>71.54500000000003</v>
      </c>
      <c r="Z807">
        <v>2.6790614870771407E-2</v>
      </c>
      <c r="AJ807">
        <v>71.89099999999992</v>
      </c>
      <c r="AK807">
        <v>0.11845732512521753</v>
      </c>
    </row>
    <row r="808" spans="1:37" x14ac:dyDescent="0.2">
      <c r="A808">
        <v>10</v>
      </c>
      <c r="B808">
        <v>201</v>
      </c>
      <c r="C808">
        <v>0.44985065000000002</v>
      </c>
      <c r="D808">
        <v>0.36610186</v>
      </c>
      <c r="E808" s="3">
        <v>9.9038924999999995</v>
      </c>
      <c r="F808">
        <f t="shared" si="52"/>
        <v>9.9208609924117521</v>
      </c>
      <c r="G808">
        <f t="shared" si="53"/>
        <v>162.27299999999988</v>
      </c>
      <c r="H808">
        <v>71.742999999999995</v>
      </c>
      <c r="I808">
        <v>4.1329536716387477E-2</v>
      </c>
      <c r="R808">
        <v>5</v>
      </c>
      <c r="S808">
        <v>202</v>
      </c>
      <c r="T808" s="3">
        <v>2.290743E-4</v>
      </c>
      <c r="U808" s="3">
        <v>-1.5271619999999999E-4</v>
      </c>
      <c r="V808" s="3">
        <v>-2.290743E-4</v>
      </c>
      <c r="W808">
        <f t="shared" si="54"/>
        <v>3.5815123563017343E-4</v>
      </c>
      <c r="X808">
        <f t="shared" si="55"/>
        <v>162.28499999999994</v>
      </c>
      <c r="Y808">
        <v>71.745000000000019</v>
      </c>
      <c r="Z808">
        <v>-1.6768418693995497E-2</v>
      </c>
      <c r="AJ808">
        <v>72.091999999999913</v>
      </c>
      <c r="AK808">
        <v>0.11864746540039948</v>
      </c>
    </row>
    <row r="809" spans="1:37" x14ac:dyDescent="0.2">
      <c r="A809">
        <v>7</v>
      </c>
      <c r="B809">
        <v>200</v>
      </c>
      <c r="C809">
        <v>0.44745782000000001</v>
      </c>
      <c r="D809">
        <v>0.35413774999999997</v>
      </c>
      <c r="E809">
        <v>9.9110720000000008</v>
      </c>
      <c r="F809">
        <f t="shared" si="52"/>
        <v>9.9274860984963471</v>
      </c>
      <c r="G809">
        <f t="shared" si="53"/>
        <v>162.47299999999987</v>
      </c>
      <c r="H809">
        <v>71.943000000000012</v>
      </c>
      <c r="I809">
        <v>4.2520619915950547E-2</v>
      </c>
      <c r="R809">
        <v>4</v>
      </c>
      <c r="S809">
        <v>202</v>
      </c>
      <c r="T809" s="3">
        <v>2.290743E-4</v>
      </c>
      <c r="U809" s="3">
        <v>-1.3744457E-3</v>
      </c>
      <c r="V809" s="3">
        <v>-8.3993904999999996E-4</v>
      </c>
      <c r="W809">
        <f t="shared" si="54"/>
        <v>1.626982982358415E-3</v>
      </c>
      <c r="X809">
        <f t="shared" si="55"/>
        <v>162.48699999999994</v>
      </c>
      <c r="Y809">
        <v>71.945000000000036</v>
      </c>
      <c r="Z809">
        <v>5.1447459299737448E-3</v>
      </c>
      <c r="AJ809">
        <v>72.291999999999902</v>
      </c>
      <c r="AK809">
        <v>0.12023818250385393</v>
      </c>
    </row>
    <row r="810" spans="1:37" x14ac:dyDescent="0.2">
      <c r="A810">
        <v>6</v>
      </c>
      <c r="B810">
        <v>200</v>
      </c>
      <c r="C810">
        <v>0.44027936000000001</v>
      </c>
      <c r="D810">
        <v>0.36610186</v>
      </c>
      <c r="E810" s="3">
        <v>9.8991070000000008</v>
      </c>
      <c r="F810">
        <f t="shared" si="52"/>
        <v>9.9156540825195432</v>
      </c>
      <c r="G810">
        <f t="shared" si="53"/>
        <v>162.67299999999989</v>
      </c>
      <c r="H810">
        <v>72.144000000000005</v>
      </c>
      <c r="I810">
        <v>4.3712469469356981E-2</v>
      </c>
      <c r="R810">
        <v>8</v>
      </c>
      <c r="S810">
        <v>201</v>
      </c>
      <c r="T810" s="3">
        <v>-9.9265529999999994E-4</v>
      </c>
      <c r="U810" s="3">
        <v>-7.6358095999999999E-4</v>
      </c>
      <c r="V810" s="3">
        <v>-1.4508037999999999E-3</v>
      </c>
      <c r="W810">
        <f t="shared" si="54"/>
        <v>1.916573007528555E-3</v>
      </c>
      <c r="X810">
        <f t="shared" si="55"/>
        <v>162.68799999999993</v>
      </c>
      <c r="Y810">
        <v>72.146000000000029</v>
      </c>
      <c r="Z810">
        <v>-4.8640664926304297E-3</v>
      </c>
      <c r="AJ810">
        <v>72.491999999999919</v>
      </c>
      <c r="AK810">
        <v>0.11809730952166293</v>
      </c>
    </row>
    <row r="811" spans="1:37" x14ac:dyDescent="0.2">
      <c r="A811">
        <v>6</v>
      </c>
      <c r="B811">
        <v>200</v>
      </c>
      <c r="C811">
        <v>0.45463629999999999</v>
      </c>
      <c r="D811">
        <v>0.38763725999999998</v>
      </c>
      <c r="E811">
        <v>9.8895359999999997</v>
      </c>
      <c r="F811">
        <f t="shared" si="52"/>
        <v>9.9075667601038155</v>
      </c>
      <c r="G811">
        <f t="shared" si="53"/>
        <v>162.87299999999988</v>
      </c>
      <c r="H811">
        <v>72.343999999999994</v>
      </c>
      <c r="I811">
        <v>4.493028608490935E-2</v>
      </c>
      <c r="R811">
        <v>6</v>
      </c>
      <c r="S811">
        <v>202</v>
      </c>
      <c r="T811" s="3">
        <v>-9.9265529999999994E-4</v>
      </c>
      <c r="U811" s="3">
        <v>4.5814860000000001E-4</v>
      </c>
      <c r="V811" s="3">
        <v>3.8179048E-4</v>
      </c>
      <c r="W811">
        <f t="shared" si="54"/>
        <v>1.1580279162950609E-3</v>
      </c>
      <c r="X811">
        <f t="shared" si="55"/>
        <v>162.88999999999993</v>
      </c>
      <c r="Y811">
        <v>72.346000000000018</v>
      </c>
      <c r="Z811">
        <v>-2.3911939557055183E-2</v>
      </c>
      <c r="AJ811">
        <v>72.691999999999908</v>
      </c>
      <c r="AK811">
        <v>0.11734785672949138</v>
      </c>
    </row>
    <row r="812" spans="1:37" x14ac:dyDescent="0.2">
      <c r="A812">
        <v>4</v>
      </c>
      <c r="B812">
        <v>200</v>
      </c>
      <c r="C812">
        <v>0.43549369999999998</v>
      </c>
      <c r="D812">
        <v>0.37088752000000003</v>
      </c>
      <c r="E812" s="3">
        <v>9.882358</v>
      </c>
      <c r="F812">
        <f t="shared" si="52"/>
        <v>9.8988995325437781</v>
      </c>
      <c r="G812">
        <f t="shared" si="53"/>
        <v>163.07299999999989</v>
      </c>
      <c r="H812">
        <v>72.544000000000011</v>
      </c>
      <c r="I812">
        <v>4.3148535807673402E-2</v>
      </c>
      <c r="R812">
        <v>8</v>
      </c>
      <c r="S812">
        <v>200</v>
      </c>
      <c r="T812" s="3">
        <v>-9.9265529999999994E-4</v>
      </c>
      <c r="U812" s="3">
        <v>-1.5271619999999999E-4</v>
      </c>
      <c r="V812" s="3">
        <v>3.8179048E-4</v>
      </c>
      <c r="W812">
        <f t="shared" si="54"/>
        <v>1.0744536997838298E-3</v>
      </c>
      <c r="X812">
        <f t="shared" si="55"/>
        <v>163.08999999999995</v>
      </c>
      <c r="Y812">
        <v>72.546000000000035</v>
      </c>
      <c r="Z812">
        <v>1.8141260007545037E-2</v>
      </c>
      <c r="AJ812">
        <v>72.891999999999925</v>
      </c>
      <c r="AK812">
        <v>0.11945396000321931</v>
      </c>
    </row>
    <row r="813" spans="1:37" x14ac:dyDescent="0.2">
      <c r="A813">
        <v>7</v>
      </c>
      <c r="B813">
        <v>201</v>
      </c>
      <c r="C813">
        <v>0.44027936000000001</v>
      </c>
      <c r="D813">
        <v>0.35653057999999999</v>
      </c>
      <c r="E813" s="3">
        <v>9.8727865000000001</v>
      </c>
      <c r="F813">
        <f t="shared" si="52"/>
        <v>9.8890279220912003</v>
      </c>
      <c r="G813">
        <f t="shared" si="53"/>
        <v>163.27399999999989</v>
      </c>
      <c r="H813">
        <v>72.745000000000005</v>
      </c>
      <c r="I813">
        <v>4.4078441996362752E-2</v>
      </c>
      <c r="R813">
        <v>5</v>
      </c>
      <c r="S813">
        <v>202</v>
      </c>
      <c r="T813" s="3">
        <v>-3.8179048E-4</v>
      </c>
      <c r="U813" s="3">
        <v>-7.6358095999999999E-4</v>
      </c>
      <c r="V813" s="3">
        <v>3.8179048E-4</v>
      </c>
      <c r="W813">
        <f t="shared" si="54"/>
        <v>9.3519186465226606E-4</v>
      </c>
      <c r="X813">
        <f t="shared" si="55"/>
        <v>163.29199999999994</v>
      </c>
      <c r="Y813">
        <v>72.747000000000028</v>
      </c>
      <c r="Z813">
        <v>-5.4643968984467942E-3</v>
      </c>
      <c r="AJ813">
        <v>73.092999999999918</v>
      </c>
      <c r="AK813">
        <v>0.11970582451394579</v>
      </c>
    </row>
    <row r="814" spans="1:37" x14ac:dyDescent="0.2">
      <c r="A814">
        <v>7</v>
      </c>
      <c r="B814">
        <v>201</v>
      </c>
      <c r="C814">
        <v>0.44985065000000002</v>
      </c>
      <c r="D814">
        <v>0.38285163</v>
      </c>
      <c r="E814" s="3">
        <v>9.8799650000000003</v>
      </c>
      <c r="F814">
        <f t="shared" si="52"/>
        <v>9.8976082655924547</v>
      </c>
      <c r="G814">
        <f t="shared" si="53"/>
        <v>163.47499999999988</v>
      </c>
      <c r="H814">
        <v>72.944999999999993</v>
      </c>
      <c r="I814">
        <v>4.2636010729680936E-2</v>
      </c>
      <c r="R814">
        <v>6</v>
      </c>
      <c r="S814">
        <v>202</v>
      </c>
      <c r="T814" s="3">
        <v>8.3993904999999996E-4</v>
      </c>
      <c r="U814" s="3">
        <v>1.0690134000000001E-3</v>
      </c>
      <c r="V814" s="3">
        <v>-2.0616686000000002E-3</v>
      </c>
      <c r="W814">
        <f t="shared" si="54"/>
        <v>2.4695677098068042E-3</v>
      </c>
      <c r="X814">
        <f t="shared" si="55"/>
        <v>163.49399999999994</v>
      </c>
      <c r="Y814">
        <v>72.948000000000022</v>
      </c>
      <c r="Z814">
        <v>-3.3114659458703052E-2</v>
      </c>
      <c r="AJ814">
        <v>73.293999999999912</v>
      </c>
      <c r="AK814">
        <v>0.12015319754821149</v>
      </c>
    </row>
    <row r="815" spans="1:37" x14ac:dyDescent="0.2">
      <c r="A815">
        <v>8</v>
      </c>
      <c r="B815">
        <v>200</v>
      </c>
      <c r="C815">
        <v>0.45942192999999998</v>
      </c>
      <c r="D815">
        <v>0.36610186</v>
      </c>
      <c r="E815">
        <v>9.8727865000000001</v>
      </c>
      <c r="F815">
        <f t="shared" si="52"/>
        <v>9.8902483465402735</v>
      </c>
      <c r="G815">
        <f t="shared" si="53"/>
        <v>163.6749999999999</v>
      </c>
      <c r="H815">
        <v>73.14500000000001</v>
      </c>
      <c r="I815">
        <v>4.3640453150746661E-2</v>
      </c>
      <c r="R815">
        <v>8</v>
      </c>
      <c r="S815">
        <v>201</v>
      </c>
      <c r="T815" s="3">
        <v>-3.8179048E-4</v>
      </c>
      <c r="U815" s="3">
        <v>-1.5271619999999999E-4</v>
      </c>
      <c r="V815" s="3">
        <v>1.60352E-3</v>
      </c>
      <c r="W815">
        <f t="shared" si="54"/>
        <v>1.6554040590626418E-3</v>
      </c>
      <c r="X815">
        <f t="shared" si="55"/>
        <v>163.69499999999994</v>
      </c>
      <c r="Y815">
        <v>73.148000000000039</v>
      </c>
      <c r="Z815">
        <v>2.1876128326473027E-2</v>
      </c>
      <c r="AJ815">
        <v>73.493999999999929</v>
      </c>
      <c r="AK815">
        <v>0.12048799897231861</v>
      </c>
    </row>
    <row r="816" spans="1:37" x14ac:dyDescent="0.2">
      <c r="A816">
        <v>8</v>
      </c>
      <c r="B816">
        <v>202</v>
      </c>
      <c r="C816">
        <v>0.42592242000000002</v>
      </c>
      <c r="D816">
        <v>0.35653057999999999</v>
      </c>
      <c r="E816">
        <v>9.8775720000000007</v>
      </c>
      <c r="F816">
        <f t="shared" si="52"/>
        <v>9.8931770719783341</v>
      </c>
      <c r="G816">
        <f t="shared" si="53"/>
        <v>163.8769999999999</v>
      </c>
      <c r="H816">
        <v>73.346000000000004</v>
      </c>
      <c r="I816">
        <v>4.4488437559133412E-2</v>
      </c>
      <c r="R816">
        <v>8</v>
      </c>
      <c r="S816">
        <v>201</v>
      </c>
      <c r="T816" s="3">
        <v>-3.8179048E-4</v>
      </c>
      <c r="U816" s="3">
        <v>-7.6358095999999999E-4</v>
      </c>
      <c r="V816" s="3">
        <v>-2.290743E-4</v>
      </c>
      <c r="W816">
        <f t="shared" si="54"/>
        <v>8.8390886861352505E-4</v>
      </c>
      <c r="X816">
        <f t="shared" si="55"/>
        <v>163.89599999999993</v>
      </c>
      <c r="Y816">
        <v>73.348000000000027</v>
      </c>
      <c r="Z816">
        <v>-4.1622793771740668E-3</v>
      </c>
      <c r="AJ816">
        <v>73.695999999999927</v>
      </c>
      <c r="AK816">
        <v>0.11853260616228425</v>
      </c>
    </row>
    <row r="817" spans="1:37" x14ac:dyDescent="0.2">
      <c r="A817">
        <v>5</v>
      </c>
      <c r="B817">
        <v>200</v>
      </c>
      <c r="C817">
        <v>0.46899324999999997</v>
      </c>
      <c r="D817">
        <v>0.37328034999999998</v>
      </c>
      <c r="E817" s="3">
        <v>9.8751789999999993</v>
      </c>
      <c r="F817">
        <f t="shared" si="52"/>
        <v>9.8933539899410583</v>
      </c>
      <c r="G817">
        <f t="shared" si="53"/>
        <v>164.07699999999988</v>
      </c>
      <c r="H817">
        <v>73.545999999999992</v>
      </c>
      <c r="I817">
        <v>4.3028881186525834E-2</v>
      </c>
      <c r="R817">
        <v>5</v>
      </c>
      <c r="S817">
        <v>200</v>
      </c>
      <c r="T817" s="3">
        <v>8.3993904999999996E-4</v>
      </c>
      <c r="U817" s="3">
        <v>1.0690134000000001E-3</v>
      </c>
      <c r="V817" s="3">
        <v>-2.290743E-4</v>
      </c>
      <c r="W817">
        <f t="shared" si="54"/>
        <v>1.3786813598562044E-3</v>
      </c>
      <c r="X817">
        <f t="shared" si="55"/>
        <v>164.09599999999995</v>
      </c>
      <c r="Y817">
        <v>73.548000000000016</v>
      </c>
      <c r="Z817">
        <v>-4.0329979140738929E-2</v>
      </c>
      <c r="AJ817">
        <v>73.895999999999916</v>
      </c>
      <c r="AK817">
        <v>0.11677792716209964</v>
      </c>
    </row>
    <row r="818" spans="1:37" x14ac:dyDescent="0.2">
      <c r="A818">
        <v>8</v>
      </c>
      <c r="B818">
        <v>200</v>
      </c>
      <c r="C818">
        <v>0.44267220000000002</v>
      </c>
      <c r="D818">
        <v>0.36849470000000001</v>
      </c>
      <c r="E818" s="3">
        <v>9.8919289999999993</v>
      </c>
      <c r="F818">
        <f t="shared" si="52"/>
        <v>9.9086833818435185</v>
      </c>
      <c r="G818">
        <f t="shared" si="53"/>
        <v>164.27699999999987</v>
      </c>
      <c r="H818">
        <v>73.746000000000009</v>
      </c>
      <c r="I818">
        <v>4.4562920889196916E-2</v>
      </c>
      <c r="R818">
        <v>5</v>
      </c>
      <c r="S818">
        <v>200</v>
      </c>
      <c r="T818">
        <v>-1.60352E-3</v>
      </c>
      <c r="U818" s="3">
        <v>-7.6358095999999999E-4</v>
      </c>
      <c r="V818" s="3">
        <v>1.60352E-3</v>
      </c>
      <c r="W818">
        <f t="shared" si="54"/>
        <v>2.3928244112919194E-3</v>
      </c>
      <c r="X818">
        <f t="shared" si="55"/>
        <v>164.29599999999994</v>
      </c>
      <c r="Y818">
        <v>73.748000000000033</v>
      </c>
      <c r="Z818">
        <v>-1.8940770259429304E-2</v>
      </c>
      <c r="AJ818">
        <v>74.095999999999904</v>
      </c>
      <c r="AK818">
        <v>0.11892972245297671</v>
      </c>
    </row>
    <row r="819" spans="1:37" x14ac:dyDescent="0.2">
      <c r="A819">
        <v>7</v>
      </c>
      <c r="B819">
        <v>200</v>
      </c>
      <c r="C819">
        <v>0.45224347999999998</v>
      </c>
      <c r="D819">
        <v>0.37088752000000003</v>
      </c>
      <c r="E819">
        <v>9.8919289999999993</v>
      </c>
      <c r="F819">
        <f t="shared" si="52"/>
        <v>9.9092048651107838</v>
      </c>
      <c r="G819">
        <f t="shared" si="53"/>
        <v>164.47699999999989</v>
      </c>
      <c r="H819">
        <v>73.945999999999998</v>
      </c>
      <c r="I819">
        <v>4.3466233004384104E-2</v>
      </c>
      <c r="R819">
        <v>8</v>
      </c>
      <c r="S819">
        <v>201</v>
      </c>
      <c r="T819" s="3">
        <v>-3.8179048E-4</v>
      </c>
      <c r="U819" s="3">
        <v>-7.6358095999999999E-4</v>
      </c>
      <c r="V819" s="3">
        <v>3.8179048E-4</v>
      </c>
      <c r="W819">
        <f t="shared" si="54"/>
        <v>9.3519186465226606E-4</v>
      </c>
      <c r="X819">
        <f t="shared" si="55"/>
        <v>164.49699999999993</v>
      </c>
      <c r="Y819">
        <v>73.949000000000026</v>
      </c>
      <c r="Z819">
        <v>1.4890572222921896E-2</v>
      </c>
      <c r="AJ819">
        <v>74.295999999999921</v>
      </c>
      <c r="AK819">
        <v>0.11905719886828191</v>
      </c>
    </row>
    <row r="820" spans="1:37" x14ac:dyDescent="0.2">
      <c r="A820">
        <v>7</v>
      </c>
      <c r="B820">
        <v>201</v>
      </c>
      <c r="C820">
        <v>0.46181475999999999</v>
      </c>
      <c r="D820">
        <v>0.36131623000000002</v>
      </c>
      <c r="E820" s="3">
        <v>9.8847500000000004</v>
      </c>
      <c r="F820">
        <f t="shared" si="52"/>
        <v>9.9021262793965246</v>
      </c>
      <c r="G820">
        <f t="shared" si="53"/>
        <v>164.67799999999988</v>
      </c>
      <c r="H820">
        <v>74.146999999999991</v>
      </c>
      <c r="I820">
        <v>4.160154605357573E-2</v>
      </c>
      <c r="R820">
        <v>6</v>
      </c>
      <c r="S820">
        <v>202</v>
      </c>
      <c r="T820" s="3">
        <v>2.290743E-4</v>
      </c>
      <c r="U820" s="3">
        <v>-1.5271619999999999E-4</v>
      </c>
      <c r="V820" s="3">
        <v>-1.4508037999999999E-3</v>
      </c>
      <c r="W820">
        <f t="shared" si="54"/>
        <v>1.4766952762020231E-3</v>
      </c>
      <c r="X820">
        <f t="shared" si="55"/>
        <v>164.69899999999996</v>
      </c>
      <c r="Y820">
        <v>74.149000000000015</v>
      </c>
      <c r="Z820">
        <v>-2.434918742100025E-2</v>
      </c>
      <c r="AJ820">
        <v>74.496999999999915</v>
      </c>
      <c r="AK820">
        <v>0.12063851713758605</v>
      </c>
    </row>
    <row r="821" spans="1:37" x14ac:dyDescent="0.2">
      <c r="A821">
        <v>5</v>
      </c>
      <c r="B821">
        <v>202</v>
      </c>
      <c r="C821">
        <v>0.44985065000000002</v>
      </c>
      <c r="D821">
        <v>0.37806596999999997</v>
      </c>
      <c r="E821" s="3">
        <v>9.8967139999999993</v>
      </c>
      <c r="F821">
        <f t="shared" si="52"/>
        <v>9.9141438098694863</v>
      </c>
      <c r="G821">
        <f t="shared" si="53"/>
        <v>164.87999999999988</v>
      </c>
      <c r="H821">
        <v>74.347000000000008</v>
      </c>
      <c r="I821">
        <v>3.9462012916260579E-2</v>
      </c>
      <c r="R821">
        <v>6</v>
      </c>
      <c r="S821">
        <v>201</v>
      </c>
      <c r="T821" s="3">
        <v>-3.8179048E-4</v>
      </c>
      <c r="U821" s="3">
        <v>-7.6358095999999999E-4</v>
      </c>
      <c r="V821" s="3">
        <v>3.8179048E-4</v>
      </c>
      <c r="W821">
        <f t="shared" si="54"/>
        <v>9.3519186465226606E-4</v>
      </c>
      <c r="X821">
        <f t="shared" si="55"/>
        <v>164.89999999999995</v>
      </c>
      <c r="Y821">
        <v>74.349000000000032</v>
      </c>
      <c r="Z821">
        <v>7.5538118934213123E-3</v>
      </c>
      <c r="AJ821">
        <v>74.698999999999913</v>
      </c>
      <c r="AK821">
        <v>0.12067919383610674</v>
      </c>
    </row>
    <row r="822" spans="1:37" x14ac:dyDescent="0.2">
      <c r="A822">
        <v>6</v>
      </c>
      <c r="B822">
        <v>200</v>
      </c>
      <c r="C822">
        <v>0.43788653999999999</v>
      </c>
      <c r="D822">
        <v>0.37806596999999997</v>
      </c>
      <c r="E822" s="3">
        <v>9.8919289999999993</v>
      </c>
      <c r="F822">
        <f t="shared" si="52"/>
        <v>9.908831305488361</v>
      </c>
      <c r="G822">
        <f t="shared" si="53"/>
        <v>165.07999999999987</v>
      </c>
      <c r="H822">
        <v>74.548000000000002</v>
      </c>
      <c r="I822">
        <v>3.5341314206566561E-2</v>
      </c>
      <c r="R822">
        <v>7</v>
      </c>
      <c r="S822">
        <v>202</v>
      </c>
      <c r="T822" s="3">
        <v>-3.8179048E-4</v>
      </c>
      <c r="U822" s="3">
        <v>-7.6358095999999999E-4</v>
      </c>
      <c r="V822" s="3">
        <v>3.8179048E-4</v>
      </c>
      <c r="W822">
        <f t="shared" si="54"/>
        <v>9.3519186465226606E-4</v>
      </c>
      <c r="X822">
        <f t="shared" si="55"/>
        <v>165.10199999999995</v>
      </c>
      <c r="Y822">
        <v>74.550000000000026</v>
      </c>
      <c r="Z822">
        <v>-7.1018439423158808E-3</v>
      </c>
      <c r="AJ822">
        <v>74.898999999999901</v>
      </c>
      <c r="AK822">
        <v>0.11876148713968947</v>
      </c>
    </row>
    <row r="823" spans="1:37" x14ac:dyDescent="0.2">
      <c r="A823">
        <v>5</v>
      </c>
      <c r="B823">
        <v>200</v>
      </c>
      <c r="C823">
        <v>0.44267220000000002</v>
      </c>
      <c r="D823">
        <v>0.36610186</v>
      </c>
      <c r="E823" s="3">
        <v>9.8799650000000003</v>
      </c>
      <c r="F823">
        <f t="shared" si="52"/>
        <v>9.8966508299410716</v>
      </c>
      <c r="G823">
        <f t="shared" si="53"/>
        <v>165.27999999999989</v>
      </c>
      <c r="H823">
        <v>74.74799999999999</v>
      </c>
      <c r="I823">
        <v>3.3884267898216386E-2</v>
      </c>
      <c r="R823">
        <v>7</v>
      </c>
      <c r="S823">
        <v>200</v>
      </c>
      <c r="T823" s="3">
        <v>8.3993904999999996E-4</v>
      </c>
      <c r="U823" s="3">
        <v>1.0690134000000001E-3</v>
      </c>
      <c r="V823" s="3">
        <v>-8.3993904999999996E-4</v>
      </c>
      <c r="W823">
        <f t="shared" si="54"/>
        <v>1.5980565899896553E-3</v>
      </c>
      <c r="X823">
        <f t="shared" si="55"/>
        <v>165.30199999999994</v>
      </c>
      <c r="Y823">
        <v>74.750000000000014</v>
      </c>
      <c r="Z823">
        <v>-1.9443981360870072E-2</v>
      </c>
      <c r="AJ823">
        <v>75.098999999999918</v>
      </c>
      <c r="AK823">
        <v>0.1182255643066573</v>
      </c>
    </row>
    <row r="824" spans="1:37" x14ac:dyDescent="0.2">
      <c r="A824">
        <v>5</v>
      </c>
      <c r="B824">
        <v>200</v>
      </c>
      <c r="C824">
        <v>0.44985065000000002</v>
      </c>
      <c r="D824">
        <v>0.36849470000000001</v>
      </c>
      <c r="E824" s="3">
        <v>9.8943209999999997</v>
      </c>
      <c r="F824">
        <f t="shared" si="52"/>
        <v>9.9113945538594361</v>
      </c>
      <c r="G824">
        <f t="shared" si="53"/>
        <v>165.47999999999988</v>
      </c>
      <c r="H824">
        <v>74.948000000000008</v>
      </c>
      <c r="I824">
        <v>3.2290873371302681E-2</v>
      </c>
      <c r="R824">
        <v>8</v>
      </c>
      <c r="S824">
        <v>200</v>
      </c>
      <c r="T824" s="3">
        <v>-9.9265529999999994E-4</v>
      </c>
      <c r="U824" s="3">
        <v>-1.5271619999999999E-4</v>
      </c>
      <c r="V824" s="3">
        <v>-2.290743E-4</v>
      </c>
      <c r="W824">
        <f t="shared" si="54"/>
        <v>1.0301270879270285E-3</v>
      </c>
      <c r="X824">
        <f t="shared" si="55"/>
        <v>165.50199999999995</v>
      </c>
      <c r="Y824">
        <v>74.950000000000031</v>
      </c>
      <c r="Z824">
        <v>1.2919571601390043E-2</v>
      </c>
      <c r="AJ824">
        <v>75.298999999999907</v>
      </c>
      <c r="AK824">
        <v>0.11953862253640382</v>
      </c>
    </row>
    <row r="825" spans="1:37" x14ac:dyDescent="0.2">
      <c r="A825">
        <v>7</v>
      </c>
      <c r="B825">
        <v>200</v>
      </c>
      <c r="C825">
        <v>0.44027936000000001</v>
      </c>
      <c r="D825">
        <v>0.38285163</v>
      </c>
      <c r="E825" s="3">
        <v>9.8799650000000003</v>
      </c>
      <c r="F825">
        <f t="shared" si="52"/>
        <v>9.89717786475825</v>
      </c>
      <c r="G825">
        <f t="shared" si="53"/>
        <v>165.67999999999989</v>
      </c>
      <c r="H825">
        <v>75.149000000000001</v>
      </c>
      <c r="I825">
        <v>3.3388611275355966E-2</v>
      </c>
      <c r="R825">
        <v>5</v>
      </c>
      <c r="S825">
        <v>202</v>
      </c>
      <c r="T825" s="3">
        <v>8.3993904999999996E-4</v>
      </c>
      <c r="U825" s="3">
        <v>4.5814860000000001E-4</v>
      </c>
      <c r="V825" s="3">
        <v>9.9265529999999994E-4</v>
      </c>
      <c r="W825">
        <f t="shared" si="54"/>
        <v>1.3786813598562042E-3</v>
      </c>
      <c r="X825">
        <f t="shared" si="55"/>
        <v>165.70399999999995</v>
      </c>
      <c r="Y825">
        <v>75.151000000000025</v>
      </c>
      <c r="Z825">
        <v>-6.7461140196382824E-3</v>
      </c>
      <c r="AJ825">
        <v>75.498999999999924</v>
      </c>
      <c r="AK825">
        <v>0.11557226683665089</v>
      </c>
    </row>
    <row r="826" spans="1:37" x14ac:dyDescent="0.2">
      <c r="A826">
        <v>7</v>
      </c>
      <c r="B826">
        <v>203</v>
      </c>
      <c r="C826">
        <v>0.43788653999999999</v>
      </c>
      <c r="D826">
        <v>0.36131623000000002</v>
      </c>
      <c r="E826" s="3">
        <v>9.8799650000000003</v>
      </c>
      <c r="F826">
        <f t="shared" si="52"/>
        <v>9.8962620438830129</v>
      </c>
      <c r="G826">
        <f t="shared" si="53"/>
        <v>165.8829999999999</v>
      </c>
      <c r="H826">
        <v>75.34899999999999</v>
      </c>
      <c r="I826">
        <v>3.4411638350970691E-2</v>
      </c>
      <c r="R826">
        <v>5</v>
      </c>
      <c r="S826">
        <v>202</v>
      </c>
      <c r="T826" s="3">
        <v>8.3993904999999996E-4</v>
      </c>
      <c r="U826" s="3">
        <v>1.6798780999999999E-3</v>
      </c>
      <c r="V826" s="3">
        <v>-1.4508037999999999E-3</v>
      </c>
      <c r="W826">
        <f t="shared" si="54"/>
        <v>2.3732508726784346E-3</v>
      </c>
      <c r="X826">
        <f t="shared" si="55"/>
        <v>165.90599999999995</v>
      </c>
      <c r="Y826">
        <v>75.351000000000013</v>
      </c>
      <c r="Z826">
        <v>2.1317804013657369E-3</v>
      </c>
      <c r="AJ826">
        <v>75.701999999999927</v>
      </c>
      <c r="AK826">
        <v>0.1149169782934155</v>
      </c>
    </row>
    <row r="827" spans="1:37" x14ac:dyDescent="0.2">
      <c r="A827">
        <v>8</v>
      </c>
      <c r="B827">
        <v>201</v>
      </c>
      <c r="C827">
        <v>0.45942192999999998</v>
      </c>
      <c r="D827">
        <v>0.37328034999999998</v>
      </c>
      <c r="E827" s="3">
        <v>9.882358</v>
      </c>
      <c r="F827">
        <f t="shared" si="52"/>
        <v>9.9000710285141409</v>
      </c>
      <c r="G827">
        <f t="shared" si="53"/>
        <v>166.08399999999989</v>
      </c>
      <c r="H827">
        <v>75.549000000000007</v>
      </c>
      <c r="I827">
        <v>3.2770099110344869E-2</v>
      </c>
      <c r="R827">
        <v>6</v>
      </c>
      <c r="S827">
        <v>201</v>
      </c>
      <c r="T827" s="3">
        <v>2.290743E-4</v>
      </c>
      <c r="U827" s="3">
        <v>1.0690134000000001E-3</v>
      </c>
      <c r="V827" s="3">
        <v>-2.290743E-4</v>
      </c>
      <c r="W827">
        <f t="shared" si="54"/>
        <v>1.1170227030909176E-3</v>
      </c>
      <c r="X827">
        <f t="shared" si="55"/>
        <v>166.10699999999994</v>
      </c>
      <c r="Y827">
        <v>75.552000000000035</v>
      </c>
      <c r="Z827">
        <v>1.3988353929957451E-3</v>
      </c>
      <c r="AJ827">
        <v>75.902999999999921</v>
      </c>
      <c r="AK827">
        <v>0.11576818765122902</v>
      </c>
    </row>
    <row r="828" spans="1:37" x14ac:dyDescent="0.2">
      <c r="A828">
        <v>7</v>
      </c>
      <c r="B828">
        <v>201</v>
      </c>
      <c r="C828">
        <v>0.44267220000000002</v>
      </c>
      <c r="D828">
        <v>0.36370902999999999</v>
      </c>
      <c r="E828" s="3">
        <v>9.8919289999999993</v>
      </c>
      <c r="F828">
        <f t="shared" si="52"/>
        <v>9.908506561344014</v>
      </c>
      <c r="G828">
        <f t="shared" si="53"/>
        <v>166.28499999999988</v>
      </c>
      <c r="H828">
        <v>75.75</v>
      </c>
      <c r="I828">
        <v>3.418595618227218E-2</v>
      </c>
      <c r="R828">
        <v>8</v>
      </c>
      <c r="S828">
        <v>202</v>
      </c>
      <c r="T828" s="3">
        <v>2.290743E-4</v>
      </c>
      <c r="U828" s="3">
        <v>-1.5271619999999999E-4</v>
      </c>
      <c r="V828" s="3">
        <v>-2.290743E-4</v>
      </c>
      <c r="W828">
        <f t="shared" si="54"/>
        <v>3.5815123563017343E-4</v>
      </c>
      <c r="X828">
        <f t="shared" si="55"/>
        <v>166.30899999999994</v>
      </c>
      <c r="Y828">
        <v>75.752000000000024</v>
      </c>
      <c r="Z828">
        <v>-1.9811320726287825E-2</v>
      </c>
      <c r="AJ828">
        <v>76.103999999999914</v>
      </c>
      <c r="AK828">
        <v>0.11408848713694278</v>
      </c>
    </row>
    <row r="829" spans="1:37" x14ac:dyDescent="0.2">
      <c r="A829">
        <v>5</v>
      </c>
      <c r="B829">
        <v>200</v>
      </c>
      <c r="C829">
        <v>0.45702913000000001</v>
      </c>
      <c r="D829">
        <v>0.38285163</v>
      </c>
      <c r="E829" s="3">
        <v>9.882358</v>
      </c>
      <c r="F829">
        <f t="shared" si="52"/>
        <v>9.9003257843581203</v>
      </c>
      <c r="G829">
        <f t="shared" si="53"/>
        <v>166.48499999999987</v>
      </c>
      <c r="H829">
        <v>75.949999999999989</v>
      </c>
      <c r="I829">
        <v>3.5220053371737559E-2</v>
      </c>
      <c r="R829">
        <v>6</v>
      </c>
      <c r="S829">
        <v>201</v>
      </c>
      <c r="T829" s="3">
        <v>-9.9265529999999994E-4</v>
      </c>
      <c r="U829" s="3">
        <v>-1.5271619999999999E-4</v>
      </c>
      <c r="V829" s="3">
        <v>9.9265529999999994E-4</v>
      </c>
      <c r="W829">
        <f t="shared" si="54"/>
        <v>1.4121088226403161E-3</v>
      </c>
      <c r="X829">
        <f t="shared" si="55"/>
        <v>166.50999999999993</v>
      </c>
      <c r="Y829">
        <v>75.952000000000041</v>
      </c>
      <c r="Z829">
        <v>-2.4244635197499746E-2</v>
      </c>
      <c r="AJ829">
        <v>76.303999999999903</v>
      </c>
      <c r="AK829">
        <v>0.11568319177971276</v>
      </c>
    </row>
    <row r="830" spans="1:37" x14ac:dyDescent="0.2">
      <c r="A830">
        <v>6</v>
      </c>
      <c r="B830">
        <v>202</v>
      </c>
      <c r="C830">
        <v>0.45702913000000001</v>
      </c>
      <c r="D830">
        <v>0.35413774999999997</v>
      </c>
      <c r="E830">
        <v>9.8943209999999997</v>
      </c>
      <c r="F830">
        <f t="shared" si="52"/>
        <v>9.9111995854530459</v>
      </c>
      <c r="G830">
        <f t="shared" si="53"/>
        <v>166.68699999999987</v>
      </c>
      <c r="H830">
        <v>76.150000000000006</v>
      </c>
      <c r="I830">
        <v>3.3400661632315351E-2</v>
      </c>
      <c r="R830">
        <v>5</v>
      </c>
      <c r="S830">
        <v>201</v>
      </c>
      <c r="T830">
        <v>-1.60352E-3</v>
      </c>
      <c r="U830" s="3">
        <v>-1.5271619999999999E-4</v>
      </c>
      <c r="V830" s="3">
        <v>-1.4508037999999999E-3</v>
      </c>
      <c r="W830">
        <f t="shared" si="54"/>
        <v>2.1678169420495078E-3</v>
      </c>
      <c r="X830">
        <f t="shared" si="55"/>
        <v>166.71099999999996</v>
      </c>
      <c r="Y830">
        <v>76.152000000000029</v>
      </c>
      <c r="Z830">
        <v>1.9521530681776825E-2</v>
      </c>
      <c r="AJ830">
        <v>76.505999999999901</v>
      </c>
      <c r="AK830">
        <v>0.11364249979735477</v>
      </c>
    </row>
    <row r="831" spans="1:37" x14ac:dyDescent="0.2">
      <c r="A831">
        <v>6</v>
      </c>
      <c r="B831">
        <v>200</v>
      </c>
      <c r="C831">
        <v>0.46660042000000002</v>
      </c>
      <c r="D831">
        <v>0.36610186</v>
      </c>
      <c r="E831" s="3">
        <v>9.8799650000000003</v>
      </c>
      <c r="F831">
        <f t="shared" si="52"/>
        <v>9.8977499930572428</v>
      </c>
      <c r="G831">
        <f t="shared" si="53"/>
        <v>166.88699999999989</v>
      </c>
      <c r="H831">
        <v>76.350999999999999</v>
      </c>
      <c r="I831">
        <v>3.4818897175343998E-2</v>
      </c>
      <c r="R831">
        <v>8</v>
      </c>
      <c r="S831">
        <v>200</v>
      </c>
      <c r="T831" s="3">
        <v>-3.8179048E-4</v>
      </c>
      <c r="U831" s="3">
        <v>-1.5271619999999999E-4</v>
      </c>
      <c r="V831" s="3">
        <v>-2.290743E-4</v>
      </c>
      <c r="W831">
        <f t="shared" si="54"/>
        <v>4.7070292465796346E-4</v>
      </c>
      <c r="X831">
        <f t="shared" si="55"/>
        <v>166.91099999999994</v>
      </c>
      <c r="Y831">
        <v>76.353000000000023</v>
      </c>
      <c r="Z831">
        <v>-2.3834344367299205E-2</v>
      </c>
      <c r="AJ831">
        <v>76.705999999999918</v>
      </c>
      <c r="AK831">
        <v>0.11077554831491473</v>
      </c>
    </row>
    <row r="832" spans="1:37" x14ac:dyDescent="0.2">
      <c r="A832">
        <v>7</v>
      </c>
      <c r="B832">
        <v>200</v>
      </c>
      <c r="C832">
        <v>0.43310090000000001</v>
      </c>
      <c r="D832">
        <v>0.37088752000000003</v>
      </c>
      <c r="E832" s="3">
        <v>9.8895359999999997</v>
      </c>
      <c r="F832">
        <f t="shared" si="52"/>
        <v>9.9059606418241213</v>
      </c>
      <c r="G832">
        <f t="shared" si="53"/>
        <v>167.08699999999988</v>
      </c>
      <c r="H832">
        <v>76.550999999999988</v>
      </c>
      <c r="I832">
        <v>3.5831326307736382E-2</v>
      </c>
      <c r="R832">
        <v>5</v>
      </c>
      <c r="S832">
        <v>201</v>
      </c>
      <c r="T832" s="3">
        <v>2.290743E-4</v>
      </c>
      <c r="U832" s="3">
        <v>4.5814860000000001E-4</v>
      </c>
      <c r="V832" s="3">
        <v>-2.290743E-4</v>
      </c>
      <c r="W832">
        <f t="shared" si="54"/>
        <v>5.6111514818523659E-4</v>
      </c>
      <c r="X832">
        <f t="shared" si="55"/>
        <v>167.11199999999994</v>
      </c>
      <c r="Y832">
        <v>76.55300000000004</v>
      </c>
      <c r="Z832">
        <v>4.4422554428446047E-3</v>
      </c>
      <c r="AJ832">
        <v>76.905999999999906</v>
      </c>
      <c r="AK832">
        <v>0.11097588725519493</v>
      </c>
    </row>
    <row r="833" spans="1:37" x14ac:dyDescent="0.2">
      <c r="A833">
        <v>7</v>
      </c>
      <c r="B833">
        <v>201</v>
      </c>
      <c r="C833">
        <v>0.44267220000000002</v>
      </c>
      <c r="D833">
        <v>0.35413774999999997</v>
      </c>
      <c r="E833" s="3">
        <v>9.8799650000000003</v>
      </c>
      <c r="F833">
        <f t="shared" si="52"/>
        <v>9.8962154697567541</v>
      </c>
      <c r="G833">
        <f t="shared" si="53"/>
        <v>167.2879999999999</v>
      </c>
      <c r="H833">
        <v>76.751000000000005</v>
      </c>
      <c r="I833">
        <v>3.6969648772264524E-2</v>
      </c>
      <c r="R833">
        <v>8</v>
      </c>
      <c r="S833">
        <v>200</v>
      </c>
      <c r="T833" s="3">
        <v>2.290743E-4</v>
      </c>
      <c r="U833" s="3">
        <v>1.0690134000000001E-3</v>
      </c>
      <c r="V833" s="3">
        <v>-2.290743E-4</v>
      </c>
      <c r="W833">
        <f t="shared" si="54"/>
        <v>1.1170227030909176E-3</v>
      </c>
      <c r="X833">
        <f t="shared" si="55"/>
        <v>167.31199999999995</v>
      </c>
      <c r="Y833">
        <v>76.753000000000029</v>
      </c>
      <c r="Z833">
        <v>-5.7414468352043283E-3</v>
      </c>
      <c r="AJ833">
        <v>77.106999999999928</v>
      </c>
      <c r="AK833">
        <v>0.10925592206663935</v>
      </c>
    </row>
    <row r="834" spans="1:37" x14ac:dyDescent="0.2">
      <c r="A834">
        <v>5</v>
      </c>
      <c r="B834">
        <v>200</v>
      </c>
      <c r="C834">
        <v>0.44027936000000001</v>
      </c>
      <c r="D834">
        <v>0.37328034999999998</v>
      </c>
      <c r="E834" s="3">
        <v>9.8775720000000007</v>
      </c>
      <c r="F834">
        <f t="shared" si="52"/>
        <v>9.8944233156724266</v>
      </c>
      <c r="G834">
        <f t="shared" si="53"/>
        <v>167.48799999999989</v>
      </c>
      <c r="H834">
        <v>76.951999999999998</v>
      </c>
      <c r="I834">
        <v>3.5387099056221519E-2</v>
      </c>
      <c r="R834">
        <v>6</v>
      </c>
      <c r="S834">
        <v>201</v>
      </c>
      <c r="T834" s="3">
        <v>-3.8179048E-4</v>
      </c>
      <c r="U834" s="3">
        <v>-1.5271619999999999E-4</v>
      </c>
      <c r="V834" s="3">
        <v>-2.290743E-4</v>
      </c>
      <c r="W834">
        <f t="shared" si="54"/>
        <v>4.7070292465796346E-4</v>
      </c>
      <c r="X834">
        <f t="shared" si="55"/>
        <v>167.51299999999995</v>
      </c>
      <c r="Y834">
        <v>76.954000000000022</v>
      </c>
      <c r="Z834">
        <v>-2.5386593829153092E-2</v>
      </c>
      <c r="AJ834">
        <v>77.306999999999917</v>
      </c>
      <c r="AK834">
        <v>0.10958113713855185</v>
      </c>
    </row>
    <row r="835" spans="1:37" x14ac:dyDescent="0.2">
      <c r="A835">
        <v>5</v>
      </c>
      <c r="B835">
        <v>201</v>
      </c>
      <c r="C835">
        <v>0.45463629999999999</v>
      </c>
      <c r="D835">
        <v>0.37328034999999998</v>
      </c>
      <c r="E835">
        <v>9.887143</v>
      </c>
      <c r="F835">
        <f t="shared" si="52"/>
        <v>9.9046266505821823</v>
      </c>
      <c r="G835">
        <f t="shared" si="53"/>
        <v>167.68899999999988</v>
      </c>
      <c r="H835">
        <v>77.152000000000015</v>
      </c>
      <c r="I835">
        <v>3.6537145817219632E-2</v>
      </c>
      <c r="R835">
        <v>5</v>
      </c>
      <c r="S835">
        <v>201</v>
      </c>
      <c r="T835" s="3">
        <v>-9.9265529999999994E-4</v>
      </c>
      <c r="U835" s="3">
        <v>-1.5271619999999999E-4</v>
      </c>
      <c r="V835" s="3">
        <v>-2.290743E-4</v>
      </c>
      <c r="W835">
        <f t="shared" si="54"/>
        <v>1.0301270879270285E-3</v>
      </c>
      <c r="X835">
        <f t="shared" si="55"/>
        <v>167.71399999999994</v>
      </c>
      <c r="Y835">
        <v>77.154000000000039</v>
      </c>
      <c r="Z835">
        <v>1.7630548168895747E-2</v>
      </c>
      <c r="AJ835">
        <v>77.50799999999991</v>
      </c>
      <c r="AK835">
        <v>0.10773468809059943</v>
      </c>
    </row>
    <row r="836" spans="1:37" x14ac:dyDescent="0.2">
      <c r="A836">
        <v>5</v>
      </c>
      <c r="B836">
        <v>200</v>
      </c>
      <c r="C836">
        <v>0.45224347999999998</v>
      </c>
      <c r="D836">
        <v>0.37806596999999997</v>
      </c>
      <c r="E836" s="3">
        <v>9.887143</v>
      </c>
      <c r="F836">
        <f t="shared" si="52"/>
        <v>9.9046986196109739</v>
      </c>
      <c r="G836">
        <f t="shared" si="53"/>
        <v>167.8889999999999</v>
      </c>
      <c r="H836">
        <v>77.352000000000004</v>
      </c>
      <c r="I836">
        <v>3.4886000208572396E-2</v>
      </c>
      <c r="R836">
        <v>8</v>
      </c>
      <c r="S836">
        <v>200</v>
      </c>
      <c r="T836" s="3">
        <v>-3.8179048E-4</v>
      </c>
      <c r="U836" s="3">
        <v>-1.5271619999999999E-4</v>
      </c>
      <c r="V836" s="3">
        <v>-8.3993904999999996E-4</v>
      </c>
      <c r="W836">
        <f t="shared" si="54"/>
        <v>9.3519186056978322E-4</v>
      </c>
      <c r="X836">
        <f t="shared" si="55"/>
        <v>167.91399999999993</v>
      </c>
      <c r="Y836">
        <v>77.354000000000028</v>
      </c>
      <c r="Z836">
        <v>-2.4436080696645115E-3</v>
      </c>
      <c r="AJ836">
        <v>77.707999999999927</v>
      </c>
      <c r="AK836">
        <v>0.11021936635362899</v>
      </c>
    </row>
    <row r="837" spans="1:37" x14ac:dyDescent="0.2">
      <c r="A837">
        <v>5</v>
      </c>
      <c r="B837">
        <v>201</v>
      </c>
      <c r="C837">
        <v>0.44506501999999998</v>
      </c>
      <c r="D837">
        <v>0.38285163</v>
      </c>
      <c r="E837" s="3">
        <v>9.8847500000000004</v>
      </c>
      <c r="F837">
        <f t="shared" si="52"/>
        <v>9.902168490039001</v>
      </c>
      <c r="G837">
        <f t="shared" si="53"/>
        <v>168.08999999999989</v>
      </c>
      <c r="H837">
        <v>77.552999999999997</v>
      </c>
      <c r="I837">
        <v>3.6195213343675439E-2</v>
      </c>
      <c r="R837">
        <v>9</v>
      </c>
      <c r="S837">
        <v>200</v>
      </c>
      <c r="T837" s="3">
        <v>8.3993904999999996E-4</v>
      </c>
      <c r="U837" s="3">
        <v>-1.5271619999999999E-4</v>
      </c>
      <c r="V837" s="3">
        <v>-8.3993904999999996E-4</v>
      </c>
      <c r="W837">
        <f t="shared" si="54"/>
        <v>1.1976299316450991E-3</v>
      </c>
      <c r="X837">
        <f t="shared" si="55"/>
        <v>168.11399999999995</v>
      </c>
      <c r="Y837">
        <v>77.555000000000021</v>
      </c>
      <c r="Z837">
        <v>-3.5206502899844117E-2</v>
      </c>
      <c r="AJ837">
        <v>77.908999999999921</v>
      </c>
      <c r="AK837">
        <v>0.10948745446547041</v>
      </c>
    </row>
    <row r="838" spans="1:37" x14ac:dyDescent="0.2">
      <c r="A838">
        <v>8</v>
      </c>
      <c r="B838">
        <v>201</v>
      </c>
      <c r="C838">
        <v>0.45942192999999998</v>
      </c>
      <c r="D838">
        <v>0.36849470000000001</v>
      </c>
      <c r="E838" s="3">
        <v>9.887143</v>
      </c>
      <c r="F838">
        <f t="shared" si="52"/>
        <v>9.9046682708782328</v>
      </c>
      <c r="G838">
        <f t="shared" si="53"/>
        <v>168.29099999999988</v>
      </c>
      <c r="H838">
        <v>77.753000000000014</v>
      </c>
      <c r="I838">
        <v>3.7229832670307335E-2</v>
      </c>
      <c r="R838">
        <v>5</v>
      </c>
      <c r="S838">
        <v>201</v>
      </c>
      <c r="T838" s="3">
        <v>-3.8179048E-4</v>
      </c>
      <c r="U838" s="3">
        <v>-1.9853105999999999E-3</v>
      </c>
      <c r="V838" s="3">
        <v>3.8179048E-4</v>
      </c>
      <c r="W838">
        <f t="shared" si="54"/>
        <v>2.0574222025898379E-3</v>
      </c>
      <c r="X838">
        <f t="shared" si="55"/>
        <v>168.31499999999994</v>
      </c>
      <c r="Y838">
        <v>77.755000000000038</v>
      </c>
      <c r="Z838">
        <v>2.1179335964727562E-2</v>
      </c>
      <c r="AJ838">
        <v>78.109999999999914</v>
      </c>
      <c r="AK838">
        <v>0.11195252637497931</v>
      </c>
    </row>
    <row r="839" spans="1:37" x14ac:dyDescent="0.2">
      <c r="A839">
        <v>4</v>
      </c>
      <c r="B839">
        <v>202</v>
      </c>
      <c r="C839">
        <v>0.46660042000000002</v>
      </c>
      <c r="D839">
        <v>0.35413774999999997</v>
      </c>
      <c r="E839" s="3">
        <v>9.8991070000000008</v>
      </c>
      <c r="F839">
        <f t="shared" si="52"/>
        <v>9.9164231906150633</v>
      </c>
      <c r="G839">
        <f t="shared" si="53"/>
        <v>168.49299999999988</v>
      </c>
      <c r="H839">
        <v>77.954000000000008</v>
      </c>
      <c r="I839">
        <v>3.5650806002674999E-2</v>
      </c>
      <c r="R839">
        <v>6</v>
      </c>
      <c r="S839">
        <v>201</v>
      </c>
      <c r="T839" s="3">
        <v>8.3993904999999996E-4</v>
      </c>
      <c r="U839" s="3">
        <v>-1.5271619999999999E-4</v>
      </c>
      <c r="V839" s="3">
        <v>-8.3993904999999996E-4</v>
      </c>
      <c r="W839">
        <f t="shared" si="54"/>
        <v>1.1976299316450991E-3</v>
      </c>
      <c r="X839">
        <f t="shared" si="55"/>
        <v>168.51599999999993</v>
      </c>
      <c r="Y839">
        <v>77.956000000000031</v>
      </c>
      <c r="Z839">
        <v>-5.8391498187393143E-3</v>
      </c>
      <c r="AJ839">
        <v>78.311999999999912</v>
      </c>
      <c r="AK839">
        <v>0.10877752305654204</v>
      </c>
    </row>
    <row r="840" spans="1:37" x14ac:dyDescent="0.2">
      <c r="A840">
        <v>5</v>
      </c>
      <c r="B840">
        <v>200</v>
      </c>
      <c r="C840">
        <v>0.45224347999999998</v>
      </c>
      <c r="D840">
        <v>0.37088752000000003</v>
      </c>
      <c r="E840" s="3">
        <v>9.887143</v>
      </c>
      <c r="F840">
        <f t="shared" si="52"/>
        <v>9.9044272131276347</v>
      </c>
      <c r="G840">
        <f t="shared" si="53"/>
        <v>168.69299999999987</v>
      </c>
      <c r="H840">
        <v>78.153999999999996</v>
      </c>
      <c r="I840">
        <v>3.675714843453616E-2</v>
      </c>
      <c r="R840">
        <v>5</v>
      </c>
      <c r="S840">
        <v>201</v>
      </c>
      <c r="T840" s="3">
        <v>2.290743E-4</v>
      </c>
      <c r="U840" s="3">
        <v>-7.6358095999999999E-4</v>
      </c>
      <c r="V840" s="3">
        <v>-1.4508037999999999E-3</v>
      </c>
      <c r="W840">
        <f t="shared" si="54"/>
        <v>1.6554040544499856E-3</v>
      </c>
      <c r="X840">
        <f t="shared" si="55"/>
        <v>168.71699999999993</v>
      </c>
      <c r="Y840">
        <v>78.15600000000002</v>
      </c>
      <c r="Z840">
        <v>-3.6575903386900352E-2</v>
      </c>
      <c r="AJ840">
        <v>78.511999999999901</v>
      </c>
      <c r="AK840">
        <v>0.11121720136726336</v>
      </c>
    </row>
    <row r="841" spans="1:37" x14ac:dyDescent="0.2">
      <c r="A841">
        <v>5</v>
      </c>
      <c r="B841">
        <v>201</v>
      </c>
      <c r="C841">
        <v>0.44985065000000002</v>
      </c>
      <c r="D841">
        <v>0.37088752000000003</v>
      </c>
      <c r="E841" s="3">
        <v>9.8991070000000008</v>
      </c>
      <c r="F841">
        <f t="shared" si="52"/>
        <v>9.9162615212208962</v>
      </c>
      <c r="G841">
        <f t="shared" si="53"/>
        <v>168.89399999999989</v>
      </c>
      <c r="H841">
        <v>78.354000000000013</v>
      </c>
      <c r="I841">
        <v>3.7689646379328021E-2</v>
      </c>
      <c r="R841">
        <v>6</v>
      </c>
      <c r="S841">
        <v>200</v>
      </c>
      <c r="T841" s="3">
        <v>8.3993904999999996E-4</v>
      </c>
      <c r="U841" s="3">
        <v>1.0690134000000001E-3</v>
      </c>
      <c r="V841" s="3">
        <v>3.8179048E-4</v>
      </c>
      <c r="W841">
        <f t="shared" si="54"/>
        <v>1.4121087874923424E-3</v>
      </c>
      <c r="X841">
        <f t="shared" si="55"/>
        <v>168.91699999999994</v>
      </c>
      <c r="Y841">
        <v>78.356000000000037</v>
      </c>
      <c r="Z841">
        <v>-1.3641965680004725E-2</v>
      </c>
      <c r="AJ841">
        <v>78.712999999999923</v>
      </c>
      <c r="AK841">
        <v>0.11037980133966681</v>
      </c>
    </row>
    <row r="842" spans="1:37" x14ac:dyDescent="0.2">
      <c r="A842">
        <v>4</v>
      </c>
      <c r="B842">
        <v>202</v>
      </c>
      <c r="C842">
        <v>0.44985065000000002</v>
      </c>
      <c r="D842">
        <v>0.38285163</v>
      </c>
      <c r="E842">
        <v>9.9038924999999995</v>
      </c>
      <c r="F842">
        <f t="shared" si="52"/>
        <v>9.9214932157138183</v>
      </c>
      <c r="G842">
        <f t="shared" si="53"/>
        <v>169.09599999999989</v>
      </c>
      <c r="H842">
        <v>78.555000000000007</v>
      </c>
      <c r="I842">
        <v>3.6287853000052113E-2</v>
      </c>
      <c r="R842">
        <v>9</v>
      </c>
      <c r="S842">
        <v>200</v>
      </c>
      <c r="T842" s="3">
        <v>-9.9265529999999994E-4</v>
      </c>
      <c r="U842" s="3">
        <v>-1.5271619999999999E-4</v>
      </c>
      <c r="V842" s="3">
        <v>9.9265529999999994E-4</v>
      </c>
      <c r="W842">
        <f t="shared" si="54"/>
        <v>1.4121088226403161E-3</v>
      </c>
      <c r="X842">
        <f t="shared" si="55"/>
        <v>169.11699999999993</v>
      </c>
      <c r="Y842">
        <v>78.557000000000031</v>
      </c>
      <c r="Z842">
        <v>1.7224053241285633E-2</v>
      </c>
      <c r="AJ842">
        <v>78.914999999999921</v>
      </c>
      <c r="AK842">
        <v>0.11185868221723459</v>
      </c>
    </row>
    <row r="843" spans="1:37" x14ac:dyDescent="0.2">
      <c r="A843">
        <v>4</v>
      </c>
      <c r="B843">
        <v>201</v>
      </c>
      <c r="C843">
        <v>0.43788653999999999</v>
      </c>
      <c r="D843">
        <v>0.36370902999999999</v>
      </c>
      <c r="E843" s="3">
        <v>9.8991070000000008</v>
      </c>
      <c r="F843">
        <f t="shared" si="52"/>
        <v>9.9154600638531001</v>
      </c>
      <c r="G843">
        <f t="shared" si="53"/>
        <v>169.29699999999988</v>
      </c>
      <c r="H843">
        <v>78.754999999999995</v>
      </c>
      <c r="I843">
        <v>3.7194851079590203E-2</v>
      </c>
      <c r="R843">
        <v>5</v>
      </c>
      <c r="S843">
        <v>201</v>
      </c>
      <c r="T843" s="3">
        <v>8.3993904999999996E-4</v>
      </c>
      <c r="U843" s="3">
        <v>-7.6358095999999999E-4</v>
      </c>
      <c r="V843" s="3">
        <v>-2.290743E-4</v>
      </c>
      <c r="W843">
        <f t="shared" si="54"/>
        <v>1.1580278602477203E-3</v>
      </c>
      <c r="X843">
        <f t="shared" si="55"/>
        <v>169.31799999999996</v>
      </c>
      <c r="Y843">
        <v>78.757000000000019</v>
      </c>
      <c r="Z843">
        <v>-2.0102396101393302E-2</v>
      </c>
      <c r="AJ843">
        <v>79.115999999999914</v>
      </c>
      <c r="AK843">
        <v>0.11376873131644097</v>
      </c>
    </row>
    <row r="844" spans="1:37" x14ac:dyDescent="0.2">
      <c r="A844">
        <v>4</v>
      </c>
      <c r="B844">
        <v>201</v>
      </c>
      <c r="C844">
        <v>0.44267220000000002</v>
      </c>
      <c r="D844">
        <v>0.36370902999999999</v>
      </c>
      <c r="E844" s="3">
        <v>9.8775720000000007</v>
      </c>
      <c r="F844">
        <f t="shared" si="52"/>
        <v>9.8941736163431244</v>
      </c>
      <c r="G844">
        <f t="shared" si="53"/>
        <v>169.49799999999988</v>
      </c>
      <c r="H844">
        <v>78.955000000000013</v>
      </c>
      <c r="I844">
        <v>3.8276014011336533E-2</v>
      </c>
      <c r="R844">
        <v>8</v>
      </c>
      <c r="S844">
        <v>201</v>
      </c>
      <c r="T844" s="3">
        <v>-3.8179048E-4</v>
      </c>
      <c r="U844" s="3">
        <v>4.5814860000000001E-4</v>
      </c>
      <c r="V844" s="3">
        <v>-2.290743E-4</v>
      </c>
      <c r="W844">
        <f t="shared" si="54"/>
        <v>6.3885768776863008E-4</v>
      </c>
      <c r="X844">
        <f t="shared" si="55"/>
        <v>169.51899999999995</v>
      </c>
      <c r="Y844">
        <v>78.957000000000036</v>
      </c>
      <c r="Z844">
        <v>3.9647207053735856E-3</v>
      </c>
      <c r="AJ844">
        <v>79.316999999999908</v>
      </c>
      <c r="AK844">
        <v>0.11296219393839599</v>
      </c>
    </row>
    <row r="845" spans="1:37" x14ac:dyDescent="0.2">
      <c r="A845">
        <v>7</v>
      </c>
      <c r="B845">
        <v>200</v>
      </c>
      <c r="C845">
        <v>0.43788653999999999</v>
      </c>
      <c r="D845">
        <v>0.38045879999999999</v>
      </c>
      <c r="E845" s="3">
        <v>9.8799650000000003</v>
      </c>
      <c r="F845">
        <f t="shared" si="52"/>
        <v>9.896979434233236</v>
      </c>
      <c r="G845">
        <f t="shared" si="53"/>
        <v>169.69799999999989</v>
      </c>
      <c r="H845">
        <v>79.156000000000006</v>
      </c>
      <c r="I845">
        <v>3.9577857634612072E-2</v>
      </c>
      <c r="R845">
        <v>5</v>
      </c>
      <c r="S845">
        <v>201</v>
      </c>
      <c r="T845" s="3">
        <v>1.4508037999999999E-3</v>
      </c>
      <c r="U845" s="3">
        <v>4.5814860000000001E-4</v>
      </c>
      <c r="V845" s="3">
        <v>-2.290743E-4</v>
      </c>
      <c r="W845">
        <f t="shared" si="54"/>
        <v>1.538572988420403E-3</v>
      </c>
      <c r="X845">
        <f t="shared" si="55"/>
        <v>169.71999999999994</v>
      </c>
      <c r="Y845">
        <v>79.15800000000003</v>
      </c>
      <c r="Z845">
        <v>-6.0116747612249284E-3</v>
      </c>
      <c r="AJ845">
        <v>79.516999999999925</v>
      </c>
      <c r="AK845">
        <v>0.11452569831434373</v>
      </c>
    </row>
    <row r="846" spans="1:37" x14ac:dyDescent="0.2">
      <c r="A846">
        <v>8</v>
      </c>
      <c r="B846">
        <v>201</v>
      </c>
      <c r="C846">
        <v>0.44985065000000002</v>
      </c>
      <c r="D846">
        <v>0.36370902999999999</v>
      </c>
      <c r="E846" s="3">
        <v>9.887143</v>
      </c>
      <c r="F846">
        <f t="shared" si="52"/>
        <v>9.9040520277438961</v>
      </c>
      <c r="G846">
        <f t="shared" si="53"/>
        <v>169.89899999999989</v>
      </c>
      <c r="H846">
        <v>79.355999999999995</v>
      </c>
      <c r="I846">
        <v>3.8262598163550827E-2</v>
      </c>
      <c r="R846">
        <v>8</v>
      </c>
      <c r="S846">
        <v>202</v>
      </c>
      <c r="T846" s="3">
        <v>-3.8179048E-4</v>
      </c>
      <c r="U846" s="3">
        <v>-7.6358095999999999E-4</v>
      </c>
      <c r="V846" s="3">
        <v>9.9265529999999994E-4</v>
      </c>
      <c r="W846">
        <f t="shared" si="54"/>
        <v>1.3092686499382934E-3</v>
      </c>
      <c r="X846">
        <f t="shared" si="55"/>
        <v>169.92199999999994</v>
      </c>
      <c r="Y846">
        <v>79.358000000000018</v>
      </c>
      <c r="Z846">
        <v>-2.0512872558420735E-2</v>
      </c>
      <c r="AJ846">
        <v>79.717999999999918</v>
      </c>
      <c r="AK846">
        <v>0.11460612483967481</v>
      </c>
    </row>
    <row r="847" spans="1:37" x14ac:dyDescent="0.2">
      <c r="A847">
        <v>4</v>
      </c>
      <c r="B847">
        <v>200</v>
      </c>
      <c r="C847">
        <v>0.43310090000000001</v>
      </c>
      <c r="D847">
        <v>0.36370902999999999</v>
      </c>
      <c r="E847" s="3">
        <v>9.8751789999999993</v>
      </c>
      <c r="F847">
        <f t="shared" si="52"/>
        <v>9.8913609240652693</v>
      </c>
      <c r="G847">
        <f t="shared" si="53"/>
        <v>170.09899999999988</v>
      </c>
      <c r="H847">
        <v>79.556000000000012</v>
      </c>
      <c r="I847">
        <v>3.9167840860850081E-2</v>
      </c>
      <c r="R847">
        <v>5</v>
      </c>
      <c r="S847">
        <v>202</v>
      </c>
      <c r="T847" s="3">
        <v>-9.9265529999999994E-4</v>
      </c>
      <c r="U847" s="3">
        <v>1.0690134000000001E-3</v>
      </c>
      <c r="V847" s="3">
        <v>1.60352E-3</v>
      </c>
      <c r="W847">
        <f t="shared" si="54"/>
        <v>2.1678170089741546E-3</v>
      </c>
      <c r="X847">
        <f t="shared" si="55"/>
        <v>170.12399999999994</v>
      </c>
      <c r="Y847">
        <v>79.558000000000035</v>
      </c>
      <c r="Z847">
        <v>5.4480036889067066E-2</v>
      </c>
      <c r="AJ847">
        <v>79.917999999999907</v>
      </c>
      <c r="AK847">
        <v>0.11405621598415069</v>
      </c>
    </row>
    <row r="848" spans="1:37" x14ac:dyDescent="0.2">
      <c r="A848">
        <v>5</v>
      </c>
      <c r="B848">
        <v>200</v>
      </c>
      <c r="C848">
        <v>0.44985065000000002</v>
      </c>
      <c r="D848">
        <v>0.38045879999999999</v>
      </c>
      <c r="E848" s="3">
        <v>9.8703939999999992</v>
      </c>
      <c r="F848">
        <f t="shared" si="52"/>
        <v>9.8879619852140834</v>
      </c>
      <c r="G848">
        <f t="shared" si="53"/>
        <v>170.29899999999989</v>
      </c>
      <c r="H848">
        <v>79.757000000000005</v>
      </c>
      <c r="I848">
        <v>3.7438777518130864E-2</v>
      </c>
      <c r="R848">
        <v>6</v>
      </c>
      <c r="S848">
        <v>201</v>
      </c>
      <c r="T848" s="3">
        <v>2.290743E-4</v>
      </c>
      <c r="U848" s="3">
        <v>-7.6358095999999999E-4</v>
      </c>
      <c r="V848" s="3">
        <v>9.9265529999999994E-4</v>
      </c>
      <c r="W848">
        <f t="shared" si="54"/>
        <v>1.2731439282394985E-3</v>
      </c>
      <c r="X848">
        <f t="shared" si="55"/>
        <v>170.32499999999993</v>
      </c>
      <c r="Y848">
        <v>79.759000000000029</v>
      </c>
      <c r="Z848">
        <v>5.23168921945983E-2</v>
      </c>
      <c r="AJ848">
        <v>80.117999999999924</v>
      </c>
      <c r="AK848">
        <v>0.11208065912259747</v>
      </c>
    </row>
    <row r="849" spans="1:37" x14ac:dyDescent="0.2">
      <c r="A849">
        <v>7</v>
      </c>
      <c r="B849">
        <v>200</v>
      </c>
      <c r="C849">
        <v>0.44745782000000001</v>
      </c>
      <c r="D849">
        <v>0.36849470000000001</v>
      </c>
      <c r="E849" s="3">
        <v>9.8775720000000007</v>
      </c>
      <c r="F849">
        <f t="shared" si="52"/>
        <v>9.8945659561090018</v>
      </c>
      <c r="G849">
        <f t="shared" si="53"/>
        <v>170.49899999999988</v>
      </c>
      <c r="H849">
        <v>79.956999999999994</v>
      </c>
      <c r="I849">
        <v>3.8507358181521137E-2</v>
      </c>
      <c r="R849">
        <v>4</v>
      </c>
      <c r="S849">
        <v>202</v>
      </c>
      <c r="T849" s="3">
        <v>-3.8179048E-4</v>
      </c>
      <c r="U849" s="3">
        <v>4.5814860000000001E-4</v>
      </c>
      <c r="V849" s="3">
        <v>3.8179048E-4</v>
      </c>
      <c r="W849">
        <f t="shared" si="54"/>
        <v>7.0811586687435609E-4</v>
      </c>
      <c r="X849">
        <f t="shared" si="55"/>
        <v>170.52699999999993</v>
      </c>
      <c r="Y849">
        <v>79.959000000000017</v>
      </c>
      <c r="Z849">
        <v>2.242842017073907E-2</v>
      </c>
      <c r="AJ849">
        <v>80.317999999999913</v>
      </c>
      <c r="AK849">
        <v>0.11044918826260025</v>
      </c>
    </row>
    <row r="850" spans="1:37" x14ac:dyDescent="0.2">
      <c r="A850">
        <v>8</v>
      </c>
      <c r="B850">
        <v>201</v>
      </c>
      <c r="C850">
        <v>0.43549369999999998</v>
      </c>
      <c r="D850">
        <v>0.37088752000000003</v>
      </c>
      <c r="E850" s="3">
        <v>9.8799650000000003</v>
      </c>
      <c r="F850">
        <f t="shared" ref="F850:F898" si="56">SQRT(SUMSQ(C850:E850))</f>
        <v>9.8965105323268592</v>
      </c>
      <c r="G850">
        <f t="shared" ref="G850:G898" si="57">(G849*1000+B850)/1000</f>
        <v>170.69999999999987</v>
      </c>
      <c r="H850">
        <v>80.157000000000011</v>
      </c>
      <c r="I850">
        <v>3.9636594036407992E-2</v>
      </c>
      <c r="R850">
        <v>5</v>
      </c>
      <c r="S850">
        <v>201</v>
      </c>
      <c r="T850" s="3">
        <v>2.290743E-4</v>
      </c>
      <c r="U850" s="3">
        <v>4.5814860000000001E-4</v>
      </c>
      <c r="V850" s="3">
        <v>9.9265529999999994E-4</v>
      </c>
      <c r="W850">
        <f t="shared" si="54"/>
        <v>1.1170227030909174E-3</v>
      </c>
      <c r="X850">
        <f t="shared" si="55"/>
        <v>170.72799999999995</v>
      </c>
      <c r="Y850">
        <v>80.159000000000034</v>
      </c>
      <c r="Z850">
        <v>2.3861565231134297E-2</v>
      </c>
      <c r="AJ850">
        <v>80.518999999999906</v>
      </c>
      <c r="AK850">
        <v>0.11062544272451941</v>
      </c>
    </row>
    <row r="851" spans="1:37" x14ac:dyDescent="0.2">
      <c r="A851">
        <v>4</v>
      </c>
      <c r="B851">
        <v>202</v>
      </c>
      <c r="C851">
        <v>0.45942192999999998</v>
      </c>
      <c r="D851">
        <v>0.36849470000000001</v>
      </c>
      <c r="E851" s="3">
        <v>9.882358</v>
      </c>
      <c r="F851">
        <f t="shared" si="56"/>
        <v>9.899891741522076</v>
      </c>
      <c r="G851">
        <f t="shared" si="57"/>
        <v>170.90199999999987</v>
      </c>
      <c r="H851">
        <v>80.358000000000004</v>
      </c>
      <c r="I851">
        <v>3.8294084786347236E-2</v>
      </c>
      <c r="R851">
        <v>5</v>
      </c>
      <c r="S851">
        <v>201</v>
      </c>
      <c r="T851" s="3">
        <v>2.290743E-4</v>
      </c>
      <c r="U851" s="3">
        <v>4.5814860000000001E-4</v>
      </c>
      <c r="V851" s="3">
        <v>-2.290743E-4</v>
      </c>
      <c r="W851">
        <f t="shared" si="54"/>
        <v>5.6111514818523659E-4</v>
      </c>
      <c r="X851">
        <f t="shared" si="55"/>
        <v>170.92899999999995</v>
      </c>
      <c r="Y851">
        <v>80.360000000000028</v>
      </c>
      <c r="Z851">
        <v>1.662077952450457E-2</v>
      </c>
      <c r="AJ851">
        <v>80.720999999999904</v>
      </c>
      <c r="AK851">
        <v>0.11315763534265123</v>
      </c>
    </row>
    <row r="852" spans="1:37" x14ac:dyDescent="0.2">
      <c r="A852">
        <v>7</v>
      </c>
      <c r="B852">
        <v>200</v>
      </c>
      <c r="C852">
        <v>0.45224347999999998</v>
      </c>
      <c r="D852">
        <v>0.36131623000000002</v>
      </c>
      <c r="E852" s="3">
        <v>9.8799650000000003</v>
      </c>
      <c r="F852">
        <f t="shared" si="56"/>
        <v>9.8969076980887785</v>
      </c>
      <c r="G852">
        <f t="shared" si="57"/>
        <v>171.10199999999989</v>
      </c>
      <c r="H852">
        <v>80.557999999999993</v>
      </c>
      <c r="I852">
        <v>3.9206813742226398E-2</v>
      </c>
      <c r="R852">
        <v>5</v>
      </c>
      <c r="S852">
        <v>200</v>
      </c>
      <c r="T852" s="3">
        <v>8.3993904999999996E-4</v>
      </c>
      <c r="U852" s="3">
        <v>-7.6358095999999999E-4</v>
      </c>
      <c r="V852" s="3">
        <v>-2.290743E-4</v>
      </c>
      <c r="W852">
        <f t="shared" si="54"/>
        <v>1.1580278602477203E-3</v>
      </c>
      <c r="X852">
        <f t="shared" si="55"/>
        <v>171.12899999999993</v>
      </c>
      <c r="Y852">
        <v>80.560000000000016</v>
      </c>
      <c r="Z852">
        <v>3.5477754999355043E-2</v>
      </c>
      <c r="AJ852">
        <v>80.920999999999921</v>
      </c>
      <c r="AK852">
        <v>0.11194735711193307</v>
      </c>
    </row>
    <row r="853" spans="1:37" x14ac:dyDescent="0.2">
      <c r="A853">
        <v>7</v>
      </c>
      <c r="B853">
        <v>201</v>
      </c>
      <c r="C853">
        <v>0.44506501999999998</v>
      </c>
      <c r="D853">
        <v>0.3493521</v>
      </c>
      <c r="E853" s="3">
        <v>9.8943209999999997</v>
      </c>
      <c r="F853">
        <f t="shared" si="56"/>
        <v>9.9104852460837165</v>
      </c>
      <c r="G853">
        <f t="shared" si="57"/>
        <v>171.30299999999988</v>
      </c>
      <c r="H853">
        <v>80.75800000000001</v>
      </c>
      <c r="I853">
        <v>3.7554157079538665E-2</v>
      </c>
      <c r="R853">
        <v>7</v>
      </c>
      <c r="S853">
        <v>201</v>
      </c>
      <c r="T853" s="3">
        <v>2.290743E-4</v>
      </c>
      <c r="U853" s="3">
        <v>-1.5271619999999999E-4</v>
      </c>
      <c r="V853" s="3">
        <v>-2.290743E-4</v>
      </c>
      <c r="W853">
        <f t="shared" ref="W853:W898" si="58">SQRT(SUMSQ(T853:V853))</f>
        <v>3.5815123563017343E-4</v>
      </c>
      <c r="X853">
        <f t="shared" ref="X853:X898" si="59">(X852*1000+S853)/1000</f>
        <v>171.32999999999996</v>
      </c>
      <c r="Y853">
        <v>80.760000000000034</v>
      </c>
      <c r="Z853">
        <v>6.5396459341578606E-3</v>
      </c>
      <c r="AJ853">
        <v>81.121999999999915</v>
      </c>
      <c r="AK853">
        <v>0.10851110235656948</v>
      </c>
    </row>
    <row r="854" spans="1:37" x14ac:dyDescent="0.2">
      <c r="A854">
        <v>5</v>
      </c>
      <c r="B854">
        <v>201</v>
      </c>
      <c r="C854">
        <v>0.47377887000000002</v>
      </c>
      <c r="D854">
        <v>0.36849470000000001</v>
      </c>
      <c r="E854" s="3">
        <v>9.8703939999999992</v>
      </c>
      <c r="F854">
        <f t="shared" si="56"/>
        <v>9.8886264201264353</v>
      </c>
      <c r="G854">
        <f t="shared" si="57"/>
        <v>171.50399999999988</v>
      </c>
      <c r="H854">
        <v>80.959000000000003</v>
      </c>
      <c r="I854">
        <v>3.8918860080447336E-2</v>
      </c>
      <c r="R854">
        <v>6</v>
      </c>
      <c r="S854">
        <v>201</v>
      </c>
      <c r="T854" s="3">
        <v>-3.8179048E-4</v>
      </c>
      <c r="U854" s="3">
        <v>-1.5271619999999999E-4</v>
      </c>
      <c r="V854" s="3">
        <v>-8.3993904999999996E-4</v>
      </c>
      <c r="W854">
        <f t="shared" si="58"/>
        <v>9.3519186056978322E-4</v>
      </c>
      <c r="X854">
        <f t="shared" si="59"/>
        <v>171.53099999999995</v>
      </c>
      <c r="Y854">
        <v>80.961000000000027</v>
      </c>
      <c r="Z854">
        <v>-2.6160822406600649E-2</v>
      </c>
      <c r="AJ854">
        <v>81.322999999999908</v>
      </c>
      <c r="AK854">
        <v>0.10767981037647226</v>
      </c>
    </row>
    <row r="855" spans="1:37" x14ac:dyDescent="0.2">
      <c r="A855">
        <v>7</v>
      </c>
      <c r="B855">
        <v>200</v>
      </c>
      <c r="C855">
        <v>0.44745782000000001</v>
      </c>
      <c r="D855">
        <v>0.36131623000000002</v>
      </c>
      <c r="E855">
        <v>9.9038924999999995</v>
      </c>
      <c r="F855">
        <f t="shared" si="56"/>
        <v>9.920577330493261</v>
      </c>
      <c r="G855">
        <f t="shared" si="57"/>
        <v>171.70399999999989</v>
      </c>
      <c r="H855">
        <v>81.158999999999992</v>
      </c>
      <c r="I855">
        <v>3.9873944170930702E-2</v>
      </c>
      <c r="R855">
        <v>7</v>
      </c>
      <c r="S855">
        <v>200</v>
      </c>
      <c r="T855" s="3">
        <v>-3.8179048E-4</v>
      </c>
      <c r="U855" s="3">
        <v>4.5814860000000001E-4</v>
      </c>
      <c r="V855" s="3">
        <v>-8.3993904999999996E-4</v>
      </c>
      <c r="W855">
        <f t="shared" si="58"/>
        <v>1.0301270397458232E-3</v>
      </c>
      <c r="X855">
        <f t="shared" si="59"/>
        <v>171.73099999999994</v>
      </c>
      <c r="Y855">
        <v>81.161000000000016</v>
      </c>
      <c r="Z855">
        <v>2.7128506082629636E-2</v>
      </c>
      <c r="AJ855">
        <v>81.522999999999925</v>
      </c>
      <c r="AK855">
        <v>0.10713031741201968</v>
      </c>
    </row>
    <row r="856" spans="1:37" x14ac:dyDescent="0.2">
      <c r="A856">
        <v>6</v>
      </c>
      <c r="B856">
        <v>200</v>
      </c>
      <c r="C856">
        <v>0.44506501999999998</v>
      </c>
      <c r="D856">
        <v>0.36610186</v>
      </c>
      <c r="E856" s="3">
        <v>9.8751789999999993</v>
      </c>
      <c r="F856">
        <f t="shared" si="56"/>
        <v>9.8919802732296258</v>
      </c>
      <c r="G856">
        <f t="shared" si="57"/>
        <v>171.90399999999988</v>
      </c>
      <c r="H856">
        <v>81.359000000000009</v>
      </c>
      <c r="I856">
        <v>4.1061450263149064E-2</v>
      </c>
      <c r="R856">
        <v>5</v>
      </c>
      <c r="S856">
        <v>202</v>
      </c>
      <c r="T856" s="3">
        <v>-3.8179048E-4</v>
      </c>
      <c r="U856" s="3">
        <v>-1.5271619999999999E-4</v>
      </c>
      <c r="V856" s="3">
        <v>-8.3993904999999996E-4</v>
      </c>
      <c r="W856">
        <f t="shared" si="58"/>
        <v>9.3519186056978322E-4</v>
      </c>
      <c r="X856">
        <f t="shared" si="59"/>
        <v>171.93299999999994</v>
      </c>
      <c r="Y856">
        <v>81.361000000000033</v>
      </c>
      <c r="Z856">
        <v>6.5741481266578562E-4</v>
      </c>
      <c r="AJ856">
        <v>81.722999999999914</v>
      </c>
      <c r="AK856">
        <v>0.10413398953083415</v>
      </c>
    </row>
    <row r="857" spans="1:37" x14ac:dyDescent="0.2">
      <c r="A857">
        <v>6</v>
      </c>
      <c r="B857">
        <v>201</v>
      </c>
      <c r="C857">
        <v>0.42831524999999998</v>
      </c>
      <c r="D857">
        <v>0.37088752000000003</v>
      </c>
      <c r="E857" s="3">
        <v>9.8751789999999993</v>
      </c>
      <c r="F857">
        <f t="shared" si="56"/>
        <v>9.8914190987903901</v>
      </c>
      <c r="G857">
        <f t="shared" si="57"/>
        <v>172.10499999999988</v>
      </c>
      <c r="H857">
        <v>81.558999999999997</v>
      </c>
      <c r="I857">
        <v>3.9528317313160581E-2</v>
      </c>
      <c r="R857">
        <v>8</v>
      </c>
      <c r="S857">
        <v>201</v>
      </c>
      <c r="T857" s="3">
        <v>-1.60352E-3</v>
      </c>
      <c r="U857" s="3">
        <v>1.0690134000000001E-3</v>
      </c>
      <c r="V857" s="3">
        <v>-2.290743E-4</v>
      </c>
      <c r="W857">
        <f t="shared" si="58"/>
        <v>1.9407578609141455E-3</v>
      </c>
      <c r="X857">
        <f t="shared" si="59"/>
        <v>172.13399999999993</v>
      </c>
      <c r="Y857">
        <v>81.561000000000021</v>
      </c>
      <c r="Z857">
        <v>-3.8414933206905068E-2</v>
      </c>
      <c r="AJ857">
        <v>81.923999999999907</v>
      </c>
      <c r="AK857">
        <v>0.10245998106709067</v>
      </c>
    </row>
    <row r="858" spans="1:37" x14ac:dyDescent="0.2">
      <c r="A858">
        <v>6</v>
      </c>
      <c r="B858">
        <v>200</v>
      </c>
      <c r="C858">
        <v>0.46181475999999999</v>
      </c>
      <c r="D858">
        <v>0.37088752000000003</v>
      </c>
      <c r="E858">
        <v>9.9015000000000004</v>
      </c>
      <c r="F858">
        <f t="shared" si="56"/>
        <v>9.9192002033957163</v>
      </c>
      <c r="G858">
        <f t="shared" si="57"/>
        <v>172.30499999999989</v>
      </c>
      <c r="H858">
        <v>81.759999999999991</v>
      </c>
      <c r="I858">
        <v>4.0350263959344296E-2</v>
      </c>
      <c r="R858">
        <v>6</v>
      </c>
      <c r="S858">
        <v>201</v>
      </c>
      <c r="T858" s="3">
        <v>-3.8179048E-4</v>
      </c>
      <c r="U858" s="3">
        <v>4.5814860000000001E-4</v>
      </c>
      <c r="V858" s="3">
        <v>-8.3993904999999996E-4</v>
      </c>
      <c r="W858">
        <f t="shared" si="58"/>
        <v>1.0301270397458232E-3</v>
      </c>
      <c r="X858">
        <f t="shared" si="59"/>
        <v>172.33499999999995</v>
      </c>
      <c r="Y858">
        <v>81.762000000000015</v>
      </c>
      <c r="Z858">
        <v>-1.3482186108369302E-2</v>
      </c>
      <c r="AJ858">
        <v>82.123999999999924</v>
      </c>
      <c r="AK858">
        <v>0.10276500041570032</v>
      </c>
    </row>
    <row r="859" spans="1:37" x14ac:dyDescent="0.2">
      <c r="A859">
        <v>7</v>
      </c>
      <c r="B859">
        <v>202</v>
      </c>
      <c r="C859">
        <v>0.44745782000000001</v>
      </c>
      <c r="D859">
        <v>0.3589234</v>
      </c>
      <c r="E859" s="3">
        <v>9.8847500000000004</v>
      </c>
      <c r="F859">
        <f t="shared" si="56"/>
        <v>9.9013800588729399</v>
      </c>
      <c r="G859">
        <f t="shared" si="57"/>
        <v>172.50699999999989</v>
      </c>
      <c r="H859">
        <v>81.960000000000008</v>
      </c>
      <c r="I859">
        <v>3.9004226290261304E-2</v>
      </c>
      <c r="R859">
        <v>8</v>
      </c>
      <c r="S859">
        <v>200</v>
      </c>
      <c r="T859" s="3">
        <v>-9.9265529999999994E-4</v>
      </c>
      <c r="U859" s="3">
        <v>-1.3744457E-3</v>
      </c>
      <c r="V859" s="3">
        <v>-2.290743E-4</v>
      </c>
      <c r="W859">
        <f t="shared" si="58"/>
        <v>1.7108303720085956E-3</v>
      </c>
      <c r="X859">
        <f t="shared" si="59"/>
        <v>172.53499999999994</v>
      </c>
      <c r="Y859">
        <v>81.962000000000032</v>
      </c>
      <c r="Z859">
        <v>1.3718675375151939E-2</v>
      </c>
      <c r="AJ859">
        <v>82.325999999999922</v>
      </c>
      <c r="AK859">
        <v>0.1040799131393883</v>
      </c>
    </row>
    <row r="860" spans="1:37" x14ac:dyDescent="0.2">
      <c r="A860">
        <v>4</v>
      </c>
      <c r="B860">
        <v>200</v>
      </c>
      <c r="C860">
        <v>0.44985065000000002</v>
      </c>
      <c r="D860">
        <v>0.37806596999999997</v>
      </c>
      <c r="E860" s="3">
        <v>9.9038924999999995</v>
      </c>
      <c r="F860">
        <f t="shared" si="56"/>
        <v>9.9213096986503597</v>
      </c>
      <c r="G860">
        <f t="shared" si="57"/>
        <v>172.70699999999988</v>
      </c>
      <c r="H860">
        <v>82.161000000000001</v>
      </c>
      <c r="I860">
        <v>4.0131358641789315E-2</v>
      </c>
      <c r="R860">
        <v>7</v>
      </c>
      <c r="S860">
        <v>202</v>
      </c>
      <c r="T860" s="3">
        <v>8.3993904999999996E-4</v>
      </c>
      <c r="U860" s="3">
        <v>-1.5271619999999999E-4</v>
      </c>
      <c r="V860" s="3">
        <v>-8.3993904999999996E-4</v>
      </c>
      <c r="W860">
        <f t="shared" si="58"/>
        <v>1.1976299316450991E-3</v>
      </c>
      <c r="X860">
        <f t="shared" si="59"/>
        <v>172.73699999999994</v>
      </c>
      <c r="Y860">
        <v>82.163000000000025</v>
      </c>
      <c r="Z860">
        <v>-2.1047193642269601E-2</v>
      </c>
      <c r="AJ860">
        <v>82.525999999999911</v>
      </c>
      <c r="AK860">
        <v>0.10330380411285418</v>
      </c>
    </row>
    <row r="861" spans="1:37" x14ac:dyDescent="0.2">
      <c r="A861">
        <v>6</v>
      </c>
      <c r="B861">
        <v>200</v>
      </c>
      <c r="C861">
        <v>0.4642076</v>
      </c>
      <c r="D861">
        <v>0.37806596999999997</v>
      </c>
      <c r="E861" s="3">
        <v>9.8703939999999992</v>
      </c>
      <c r="F861">
        <f t="shared" si="56"/>
        <v>9.8885337785136667</v>
      </c>
      <c r="G861">
        <f t="shared" si="57"/>
        <v>172.9069999999999</v>
      </c>
      <c r="H861">
        <v>82.36099999999999</v>
      </c>
      <c r="I861">
        <v>4.1051594093174021E-2</v>
      </c>
      <c r="R861">
        <v>6</v>
      </c>
      <c r="S861">
        <v>200</v>
      </c>
      <c r="T861" s="3">
        <v>8.3993904999999996E-4</v>
      </c>
      <c r="U861" s="3">
        <v>-1.3744457E-3</v>
      </c>
      <c r="V861" s="3">
        <v>3.8179048E-4</v>
      </c>
      <c r="W861">
        <f t="shared" si="58"/>
        <v>1.6554040475310016E-3</v>
      </c>
      <c r="X861">
        <f t="shared" si="59"/>
        <v>172.93699999999995</v>
      </c>
      <c r="Y861">
        <v>82.363000000000014</v>
      </c>
      <c r="Z861">
        <v>4.1288861261567986E-3</v>
      </c>
      <c r="AJ861">
        <v>82.725999999999928</v>
      </c>
      <c r="AK861">
        <v>0.10141956621735007</v>
      </c>
    </row>
    <row r="862" spans="1:37" x14ac:dyDescent="0.2">
      <c r="A862">
        <v>4</v>
      </c>
      <c r="B862">
        <v>200</v>
      </c>
      <c r="C862">
        <v>0.45702913000000001</v>
      </c>
      <c r="D862">
        <v>0.37088752000000003</v>
      </c>
      <c r="E862">
        <v>9.882358</v>
      </c>
      <c r="F862">
        <f t="shared" si="56"/>
        <v>9.8998703435107824</v>
      </c>
      <c r="G862">
        <f t="shared" si="57"/>
        <v>173.10699999999989</v>
      </c>
      <c r="H862">
        <v>82.561000000000007</v>
      </c>
      <c r="I862">
        <v>4.2171915627750529E-2</v>
      </c>
      <c r="R862">
        <v>4</v>
      </c>
      <c r="S862">
        <v>201</v>
      </c>
      <c r="T862" s="3">
        <v>2.290743E-4</v>
      </c>
      <c r="U862" s="3">
        <v>-1.5271619999999999E-4</v>
      </c>
      <c r="V862" s="3">
        <v>-8.3993904999999996E-4</v>
      </c>
      <c r="W862">
        <f t="shared" si="58"/>
        <v>8.8390886429418308E-4</v>
      </c>
      <c r="X862">
        <f t="shared" si="59"/>
        <v>173.13799999999995</v>
      </c>
      <c r="Y862">
        <v>82.564000000000036</v>
      </c>
      <c r="Z862">
        <v>-4.6874036016904576E-3</v>
      </c>
      <c r="AJ862">
        <v>82.925999999999917</v>
      </c>
      <c r="AK862">
        <v>0.10050036488538541</v>
      </c>
    </row>
    <row r="863" spans="1:37" x14ac:dyDescent="0.2">
      <c r="A863">
        <v>5</v>
      </c>
      <c r="B863">
        <v>201</v>
      </c>
      <c r="C863">
        <v>0.44745782000000001</v>
      </c>
      <c r="D863">
        <v>0.36849470000000001</v>
      </c>
      <c r="E863">
        <v>9.8991070000000008</v>
      </c>
      <c r="F863">
        <f t="shared" si="56"/>
        <v>9.9160640499169954</v>
      </c>
      <c r="G863">
        <f t="shared" si="57"/>
        <v>173.30799999999988</v>
      </c>
      <c r="H863">
        <v>82.762</v>
      </c>
      <c r="I863">
        <v>4.0767715817763256E-2</v>
      </c>
      <c r="R863">
        <v>8</v>
      </c>
      <c r="S863">
        <v>200</v>
      </c>
      <c r="T863" s="3">
        <v>-3.8179048E-4</v>
      </c>
      <c r="U863" s="3">
        <v>4.5814860000000001E-4</v>
      </c>
      <c r="V863" s="3">
        <v>-2.290743E-4</v>
      </c>
      <c r="W863">
        <f t="shared" si="58"/>
        <v>6.3885768776863008E-4</v>
      </c>
      <c r="X863">
        <f t="shared" si="59"/>
        <v>173.33799999999994</v>
      </c>
      <c r="Y863">
        <v>82.764000000000024</v>
      </c>
      <c r="Z863">
        <v>2.4444644600608398E-2</v>
      </c>
      <c r="AJ863">
        <v>83.12699999999991</v>
      </c>
      <c r="AK863">
        <v>9.8047841512378373E-2</v>
      </c>
    </row>
    <row r="864" spans="1:37" x14ac:dyDescent="0.2">
      <c r="A864">
        <v>5</v>
      </c>
      <c r="B864">
        <v>200</v>
      </c>
      <c r="C864">
        <v>0.46181475999999999</v>
      </c>
      <c r="D864">
        <v>0.36131623000000002</v>
      </c>
      <c r="E864">
        <v>9.8847500000000004</v>
      </c>
      <c r="F864">
        <f t="shared" si="56"/>
        <v>9.9021262793965246</v>
      </c>
      <c r="G864">
        <f t="shared" si="57"/>
        <v>173.5079999999999</v>
      </c>
      <c r="H864">
        <v>82.961999999999989</v>
      </c>
      <c r="I864">
        <v>4.1726935712222558E-2</v>
      </c>
      <c r="R864">
        <v>7</v>
      </c>
      <c r="S864">
        <v>200</v>
      </c>
      <c r="T864">
        <v>-1.60352E-3</v>
      </c>
      <c r="U864" s="3">
        <v>-1.5271619999999999E-4</v>
      </c>
      <c r="V864" s="3">
        <v>-8.3993904999999996E-4</v>
      </c>
      <c r="W864">
        <f t="shared" si="58"/>
        <v>1.8166167003133441E-3</v>
      </c>
      <c r="X864">
        <f t="shared" si="59"/>
        <v>173.53799999999995</v>
      </c>
      <c r="Y864">
        <v>82.964000000000013</v>
      </c>
      <c r="Z864">
        <v>-1.6514204366675242E-3</v>
      </c>
      <c r="AJ864">
        <v>83.326999999999927</v>
      </c>
      <c r="AK864">
        <v>9.8348927076024717E-2</v>
      </c>
    </row>
    <row r="865" spans="1:37" x14ac:dyDescent="0.2">
      <c r="A865">
        <v>4</v>
      </c>
      <c r="B865">
        <v>202</v>
      </c>
      <c r="C865">
        <v>0.45463629999999999</v>
      </c>
      <c r="D865">
        <v>0.36849470000000001</v>
      </c>
      <c r="E865" s="3">
        <v>9.8895359999999997</v>
      </c>
      <c r="F865">
        <f t="shared" si="56"/>
        <v>9.9068362661599387</v>
      </c>
      <c r="G865">
        <f t="shared" si="57"/>
        <v>173.70999999999989</v>
      </c>
      <c r="H865">
        <v>83.163000000000011</v>
      </c>
      <c r="I865">
        <v>4.0294996473102633E-2</v>
      </c>
      <c r="R865">
        <v>8</v>
      </c>
      <c r="S865">
        <v>201</v>
      </c>
      <c r="T865" s="3">
        <v>1.4508037999999999E-3</v>
      </c>
      <c r="U865" s="3">
        <v>4.5814860000000001E-4</v>
      </c>
      <c r="V865" s="3">
        <v>3.8179048E-4</v>
      </c>
      <c r="W865">
        <f t="shared" si="58"/>
        <v>1.5685967539157506E-3</v>
      </c>
      <c r="X865">
        <f t="shared" si="59"/>
        <v>173.73899999999995</v>
      </c>
      <c r="Y865">
        <v>83.16400000000003</v>
      </c>
      <c r="Z865">
        <v>-1.5050694958907299E-2</v>
      </c>
      <c r="AJ865">
        <v>83.528999999999925</v>
      </c>
      <c r="AK865">
        <v>9.7587072701769986E-2</v>
      </c>
    </row>
    <row r="866" spans="1:37" x14ac:dyDescent="0.2">
      <c r="A866">
        <v>8</v>
      </c>
      <c r="B866">
        <v>201</v>
      </c>
      <c r="C866">
        <v>0.44506501999999998</v>
      </c>
      <c r="D866">
        <v>0.3493521</v>
      </c>
      <c r="E866" s="3">
        <v>9.8751789999999993</v>
      </c>
      <c r="F866">
        <f t="shared" si="56"/>
        <v>9.8913745275286686</v>
      </c>
      <c r="G866">
        <f t="shared" si="57"/>
        <v>173.91099999999989</v>
      </c>
      <c r="H866">
        <v>83.363</v>
      </c>
      <c r="I866">
        <v>4.1309986007548788E-2</v>
      </c>
      <c r="R866">
        <v>4</v>
      </c>
      <c r="S866">
        <v>200</v>
      </c>
      <c r="T866" s="3">
        <v>8.3993904999999996E-4</v>
      </c>
      <c r="U866" s="3">
        <v>-1.3744457E-3</v>
      </c>
      <c r="V866" s="3">
        <v>-2.290743E-4</v>
      </c>
      <c r="W866">
        <f t="shared" si="58"/>
        <v>1.626982982358415E-3</v>
      </c>
      <c r="X866">
        <f t="shared" si="59"/>
        <v>173.93899999999994</v>
      </c>
      <c r="Y866">
        <v>83.365000000000023</v>
      </c>
      <c r="Z866">
        <v>-2.0153784618172698E-2</v>
      </c>
      <c r="AJ866">
        <v>83.729999999999919</v>
      </c>
      <c r="AK866">
        <v>9.6868526744569791E-2</v>
      </c>
    </row>
    <row r="867" spans="1:37" x14ac:dyDescent="0.2">
      <c r="A867">
        <v>5</v>
      </c>
      <c r="B867">
        <v>200</v>
      </c>
      <c r="C867">
        <v>0.42592242000000002</v>
      </c>
      <c r="D867">
        <v>0.36610186</v>
      </c>
      <c r="E867" s="3">
        <v>9.9062850000000005</v>
      </c>
      <c r="F867">
        <f t="shared" si="56"/>
        <v>9.9221934561355489</v>
      </c>
      <c r="G867">
        <f t="shared" si="57"/>
        <v>174.11099999999988</v>
      </c>
      <c r="H867">
        <v>83.562999999999988</v>
      </c>
      <c r="I867">
        <v>4.2236188189914155E-2</v>
      </c>
      <c r="R867">
        <v>8</v>
      </c>
      <c r="S867">
        <v>201</v>
      </c>
      <c r="T867" s="3">
        <v>1.4508037999999999E-3</v>
      </c>
      <c r="U867" s="3">
        <v>-7.6358095999999999E-4</v>
      </c>
      <c r="V867" s="3">
        <v>-2.290743E-4</v>
      </c>
      <c r="W867">
        <f t="shared" si="58"/>
        <v>1.6554040544499856E-3</v>
      </c>
      <c r="X867">
        <f t="shared" si="59"/>
        <v>174.13999999999993</v>
      </c>
      <c r="Y867">
        <v>83.56500000000004</v>
      </c>
      <c r="Z867">
        <v>1.8610555266602768E-2</v>
      </c>
      <c r="AJ867">
        <v>83.929999999999907</v>
      </c>
      <c r="AK867">
        <v>9.8165362309034845E-2</v>
      </c>
    </row>
    <row r="868" spans="1:37" x14ac:dyDescent="0.2">
      <c r="A868">
        <v>4</v>
      </c>
      <c r="B868">
        <v>201</v>
      </c>
      <c r="C868">
        <v>0.44506501999999998</v>
      </c>
      <c r="D868">
        <v>0.36849470000000001</v>
      </c>
      <c r="E868" s="3">
        <v>9.8895359999999997</v>
      </c>
      <c r="F868">
        <f t="shared" si="56"/>
        <v>9.9064016429403718</v>
      </c>
      <c r="G868">
        <f t="shared" si="57"/>
        <v>174.31199999999987</v>
      </c>
      <c r="H868">
        <v>83.763000000000005</v>
      </c>
      <c r="I868">
        <v>4.3410478354489281E-2</v>
      </c>
      <c r="R868">
        <v>8</v>
      </c>
      <c r="S868">
        <v>202</v>
      </c>
      <c r="T868" s="3">
        <v>-9.9265529999999994E-4</v>
      </c>
      <c r="U868" s="3">
        <v>4.5814860000000001E-4</v>
      </c>
      <c r="V868" s="3">
        <v>-2.290743E-4</v>
      </c>
      <c r="W868">
        <f t="shared" si="58"/>
        <v>1.1170227030909174E-3</v>
      </c>
      <c r="X868">
        <f t="shared" si="59"/>
        <v>174.34199999999993</v>
      </c>
      <c r="Y868">
        <v>83.765000000000029</v>
      </c>
      <c r="Z868">
        <v>-1.8410577467189219E-2</v>
      </c>
      <c r="AJ868">
        <v>84.130999999999901</v>
      </c>
      <c r="AK868">
        <v>9.8050686251684782E-2</v>
      </c>
    </row>
    <row r="869" spans="1:37" x14ac:dyDescent="0.2">
      <c r="A869">
        <v>5</v>
      </c>
      <c r="B869">
        <v>202</v>
      </c>
      <c r="C869">
        <v>0.45224347999999998</v>
      </c>
      <c r="D869">
        <v>0.36370902999999999</v>
      </c>
      <c r="E869">
        <v>9.8847500000000004</v>
      </c>
      <c r="F869">
        <f t="shared" si="56"/>
        <v>9.9017721134252561</v>
      </c>
      <c r="G869">
        <f t="shared" si="57"/>
        <v>174.5139999999999</v>
      </c>
      <c r="H869">
        <v>83.963999999999999</v>
      </c>
      <c r="I869">
        <v>4.1793202844293477E-2</v>
      </c>
      <c r="R869">
        <v>7</v>
      </c>
      <c r="S869">
        <v>202</v>
      </c>
      <c r="T869" s="3">
        <v>8.3993904999999996E-4</v>
      </c>
      <c r="U869" s="3">
        <v>-1.5271619999999999E-4</v>
      </c>
      <c r="V869" s="3">
        <v>-2.290743E-4</v>
      </c>
      <c r="W869">
        <f t="shared" si="58"/>
        <v>8.8390886429418297E-4</v>
      </c>
      <c r="X869">
        <f t="shared" si="59"/>
        <v>174.54399999999995</v>
      </c>
      <c r="Y869">
        <v>83.966000000000022</v>
      </c>
      <c r="Z869">
        <v>8.7574397466905745E-3</v>
      </c>
      <c r="AJ869">
        <v>84.332999999999927</v>
      </c>
      <c r="AK869">
        <v>0.10041829908090043</v>
      </c>
    </row>
    <row r="870" spans="1:37" x14ac:dyDescent="0.2">
      <c r="A870">
        <v>4</v>
      </c>
      <c r="B870">
        <v>201</v>
      </c>
      <c r="C870">
        <v>0.44267220000000002</v>
      </c>
      <c r="D870">
        <v>0.3589234</v>
      </c>
      <c r="E870">
        <v>9.8967139999999993</v>
      </c>
      <c r="F870">
        <f t="shared" si="56"/>
        <v>9.9131091329368708</v>
      </c>
      <c r="G870">
        <f t="shared" si="57"/>
        <v>174.71499999999989</v>
      </c>
      <c r="H870">
        <v>84.163999999999987</v>
      </c>
      <c r="I870">
        <v>4.2855158983135272E-2</v>
      </c>
      <c r="R870">
        <v>8</v>
      </c>
      <c r="S870">
        <v>200</v>
      </c>
      <c r="T870">
        <v>-1.60352E-3</v>
      </c>
      <c r="U870" s="3">
        <v>4.5814860000000001E-4</v>
      </c>
      <c r="V870" s="3">
        <v>-2.290743E-4</v>
      </c>
      <c r="W870">
        <f t="shared" si="58"/>
        <v>1.6833453492977755E-3</v>
      </c>
      <c r="X870">
        <f t="shared" si="59"/>
        <v>174.74399999999994</v>
      </c>
      <c r="Y870">
        <v>84.166000000000039</v>
      </c>
      <c r="Z870">
        <v>5.4025031807365979E-4</v>
      </c>
      <c r="AJ870">
        <v>84.533999999999921</v>
      </c>
      <c r="AK870">
        <v>0.10080947978763477</v>
      </c>
    </row>
    <row r="871" spans="1:37" x14ac:dyDescent="0.2">
      <c r="A871">
        <v>5</v>
      </c>
      <c r="B871">
        <v>202</v>
      </c>
      <c r="C871">
        <v>0.42831524999999998</v>
      </c>
      <c r="D871">
        <v>0.37088752000000003</v>
      </c>
      <c r="E871" s="3">
        <v>9.887143</v>
      </c>
      <c r="F871">
        <f t="shared" si="56"/>
        <v>9.9033634795620475</v>
      </c>
      <c r="G871">
        <f t="shared" si="57"/>
        <v>174.91699999999989</v>
      </c>
      <c r="H871">
        <v>84.364000000000004</v>
      </c>
      <c r="I871">
        <v>4.1487951533738736E-2</v>
      </c>
      <c r="R871">
        <v>5</v>
      </c>
      <c r="S871">
        <v>200</v>
      </c>
      <c r="T871" s="3">
        <v>-9.9265529999999994E-4</v>
      </c>
      <c r="U871" s="3">
        <v>4.5814860000000001E-4</v>
      </c>
      <c r="V871" s="3">
        <v>-2.290743E-4</v>
      </c>
      <c r="W871">
        <f t="shared" si="58"/>
        <v>1.1170227030909174E-3</v>
      </c>
      <c r="X871">
        <f t="shared" si="59"/>
        <v>174.94399999999993</v>
      </c>
      <c r="Y871">
        <v>84.366000000000028</v>
      </c>
      <c r="Z871">
        <v>-1.4485947718928759E-2</v>
      </c>
      <c r="AJ871">
        <v>84.735999999999919</v>
      </c>
      <c r="AK871">
        <v>0.10107255160328044</v>
      </c>
    </row>
    <row r="872" spans="1:37" x14ac:dyDescent="0.2">
      <c r="A872">
        <v>4</v>
      </c>
      <c r="B872">
        <v>201</v>
      </c>
      <c r="C872">
        <v>0.45463629999999999</v>
      </c>
      <c r="D872">
        <v>0.36131623000000002</v>
      </c>
      <c r="E872">
        <v>9.8751789999999993</v>
      </c>
      <c r="F872">
        <f t="shared" si="56"/>
        <v>9.8922395778397973</v>
      </c>
      <c r="G872">
        <f t="shared" si="57"/>
        <v>175.11799999999988</v>
      </c>
      <c r="H872">
        <v>84.564999999999998</v>
      </c>
      <c r="I872">
        <v>4.2495463595293957E-2</v>
      </c>
      <c r="R872">
        <v>4</v>
      </c>
      <c r="S872">
        <v>200</v>
      </c>
      <c r="T872" s="3">
        <v>-3.8179048E-4</v>
      </c>
      <c r="U872" s="3">
        <v>-1.5271619999999999E-4</v>
      </c>
      <c r="V872" s="3">
        <v>9.9265529999999994E-4</v>
      </c>
      <c r="W872">
        <f t="shared" si="58"/>
        <v>1.0744536997838298E-3</v>
      </c>
      <c r="X872">
        <f t="shared" si="59"/>
        <v>175.14399999999995</v>
      </c>
      <c r="Y872">
        <v>84.567000000000021</v>
      </c>
      <c r="Z872">
        <v>1.2973990377264632E-2</v>
      </c>
      <c r="AJ872">
        <v>84.936999999999912</v>
      </c>
      <c r="AK872">
        <v>9.9574295451798522E-2</v>
      </c>
    </row>
    <row r="873" spans="1:37" x14ac:dyDescent="0.2">
      <c r="A873">
        <v>8</v>
      </c>
      <c r="B873">
        <v>201</v>
      </c>
      <c r="C873">
        <v>0.44506501999999998</v>
      </c>
      <c r="D873">
        <v>0.38763725999999998</v>
      </c>
      <c r="E873" s="3">
        <v>9.8991070000000008</v>
      </c>
      <c r="F873">
        <f t="shared" si="56"/>
        <v>9.9166861861620337</v>
      </c>
      <c r="G873">
        <f t="shared" si="57"/>
        <v>175.31899999999987</v>
      </c>
      <c r="H873">
        <v>84.765000000000015</v>
      </c>
      <c r="I873">
        <v>4.3419366523902152E-2</v>
      </c>
      <c r="R873">
        <v>7</v>
      </c>
      <c r="S873">
        <v>201</v>
      </c>
      <c r="T873" s="3">
        <v>-3.8179048E-4</v>
      </c>
      <c r="U873" s="3">
        <v>-1.5271619999999999E-4</v>
      </c>
      <c r="V873" s="3">
        <v>3.8179048E-4</v>
      </c>
      <c r="W873">
        <f t="shared" si="58"/>
        <v>5.6111512096868391E-4</v>
      </c>
      <c r="X873">
        <f t="shared" si="59"/>
        <v>175.34499999999994</v>
      </c>
      <c r="Y873">
        <v>84.767000000000039</v>
      </c>
      <c r="Z873">
        <v>-4.109250462086423E-3</v>
      </c>
      <c r="AJ873">
        <v>85.137999999999906</v>
      </c>
      <c r="AK873">
        <v>0.10056153499863338</v>
      </c>
    </row>
    <row r="874" spans="1:37" x14ac:dyDescent="0.2">
      <c r="A874">
        <v>7</v>
      </c>
      <c r="B874">
        <v>200</v>
      </c>
      <c r="C874">
        <v>0.44745782000000001</v>
      </c>
      <c r="D874">
        <v>0.38763725999999998</v>
      </c>
      <c r="E874" s="3">
        <v>9.9015000000000004</v>
      </c>
      <c r="F874">
        <f t="shared" si="56"/>
        <v>9.9191825971709715</v>
      </c>
      <c r="G874">
        <f t="shared" si="57"/>
        <v>175.51899999999989</v>
      </c>
      <c r="H874">
        <v>84.965000000000003</v>
      </c>
      <c r="I874">
        <v>4.2196369884420097E-2</v>
      </c>
      <c r="R874">
        <v>5</v>
      </c>
      <c r="S874">
        <v>202</v>
      </c>
      <c r="T874" s="3">
        <v>-3.8179048E-4</v>
      </c>
      <c r="U874" s="3">
        <v>1.0690134000000001E-3</v>
      </c>
      <c r="V874" s="3">
        <v>9.9265529999999994E-4</v>
      </c>
      <c r="W874">
        <f t="shared" si="58"/>
        <v>1.5079516453176741E-3</v>
      </c>
      <c r="X874">
        <f t="shared" si="59"/>
        <v>175.54699999999994</v>
      </c>
      <c r="Y874">
        <v>84.968000000000032</v>
      </c>
      <c r="Z874">
        <v>-3.1401327700382557E-2</v>
      </c>
      <c r="AJ874">
        <v>85.337999999999923</v>
      </c>
      <c r="AK874">
        <v>9.8921299369484322E-2</v>
      </c>
    </row>
    <row r="875" spans="1:37" x14ac:dyDescent="0.2">
      <c r="A875">
        <v>5</v>
      </c>
      <c r="B875">
        <v>201</v>
      </c>
      <c r="C875">
        <v>0.46181475999999999</v>
      </c>
      <c r="D875">
        <v>0.34695930000000003</v>
      </c>
      <c r="E875" s="3">
        <v>9.887143</v>
      </c>
      <c r="F875">
        <f t="shared" si="56"/>
        <v>9.9040017331813583</v>
      </c>
      <c r="G875">
        <f t="shared" si="57"/>
        <v>175.71999999999989</v>
      </c>
      <c r="H875">
        <v>85.165999999999997</v>
      </c>
      <c r="I875">
        <v>4.3030957817414235E-2</v>
      </c>
      <c r="R875">
        <v>6</v>
      </c>
      <c r="S875">
        <v>201</v>
      </c>
      <c r="T875" s="3">
        <v>-9.9265529999999994E-4</v>
      </c>
      <c r="U875" s="3">
        <v>1.0690134000000001E-3</v>
      </c>
      <c r="V875" s="3">
        <v>9.9265529999999994E-4</v>
      </c>
      <c r="W875">
        <f t="shared" si="58"/>
        <v>1.7645165736302226E-3</v>
      </c>
      <c r="X875">
        <f t="shared" si="59"/>
        <v>175.74799999999993</v>
      </c>
      <c r="Y875">
        <v>85.168000000000021</v>
      </c>
      <c r="Z875">
        <v>5.8584491678177433E-2</v>
      </c>
      <c r="AJ875">
        <v>85.538999999999916</v>
      </c>
      <c r="AK875">
        <v>9.7993685507880499E-2</v>
      </c>
    </row>
    <row r="876" spans="1:37" x14ac:dyDescent="0.2">
      <c r="A876">
        <v>6</v>
      </c>
      <c r="B876">
        <v>200</v>
      </c>
      <c r="C876">
        <v>0.45224347999999998</v>
      </c>
      <c r="D876">
        <v>0.38045879999999999</v>
      </c>
      <c r="E876" s="3">
        <v>9.882358</v>
      </c>
      <c r="F876">
        <f t="shared" si="56"/>
        <v>9.9000137729128408</v>
      </c>
      <c r="G876">
        <f t="shared" si="57"/>
        <v>175.91999999999987</v>
      </c>
      <c r="H876">
        <v>85.366000000000014</v>
      </c>
      <c r="I876">
        <v>4.3947162231835021E-2</v>
      </c>
      <c r="R876">
        <v>8</v>
      </c>
      <c r="S876">
        <v>201</v>
      </c>
      <c r="T876" s="3">
        <v>-1.60352E-3</v>
      </c>
      <c r="U876" s="3">
        <v>4.5814860000000001E-4</v>
      </c>
      <c r="V876" s="3">
        <v>3.8179048E-4</v>
      </c>
      <c r="W876">
        <f t="shared" si="58"/>
        <v>1.710830354155721E-3</v>
      </c>
      <c r="X876">
        <f t="shared" si="59"/>
        <v>175.94899999999996</v>
      </c>
      <c r="Y876">
        <v>85.368000000000038</v>
      </c>
      <c r="Z876">
        <v>5.0090574869468198E-2</v>
      </c>
      <c r="AJ876">
        <v>85.738999999999905</v>
      </c>
      <c r="AK876">
        <v>9.7710994177047344E-2</v>
      </c>
    </row>
    <row r="877" spans="1:37" x14ac:dyDescent="0.2">
      <c r="A877">
        <v>6</v>
      </c>
      <c r="B877">
        <v>201</v>
      </c>
      <c r="C877">
        <v>0.44506501999999998</v>
      </c>
      <c r="D877">
        <v>0.35413774999999997</v>
      </c>
      <c r="E877" s="3">
        <v>9.8847500000000004</v>
      </c>
      <c r="F877">
        <f t="shared" si="56"/>
        <v>9.9010998874116343</v>
      </c>
      <c r="G877">
        <f t="shared" si="57"/>
        <v>176.1209999999999</v>
      </c>
      <c r="H877">
        <v>85.566000000000003</v>
      </c>
      <c r="I877">
        <v>4.2649217893283881E-2</v>
      </c>
      <c r="R877">
        <v>7</v>
      </c>
      <c r="S877">
        <v>202</v>
      </c>
      <c r="T877" s="3">
        <v>2.290743E-4</v>
      </c>
      <c r="U877" s="3">
        <v>4.5814860000000001E-4</v>
      </c>
      <c r="V877" s="3">
        <v>9.9265529999999994E-4</v>
      </c>
      <c r="W877">
        <f t="shared" si="58"/>
        <v>1.1170227030909174E-3</v>
      </c>
      <c r="X877">
        <f t="shared" si="59"/>
        <v>176.15099999999995</v>
      </c>
      <c r="Y877">
        <v>85.568000000000026</v>
      </c>
      <c r="Z877">
        <v>2.4161346357444383E-2</v>
      </c>
      <c r="AJ877">
        <v>85.939999999999927</v>
      </c>
      <c r="AK877">
        <v>9.7857005683345724E-2</v>
      </c>
    </row>
    <row r="878" spans="1:37" x14ac:dyDescent="0.2">
      <c r="A878">
        <v>5</v>
      </c>
      <c r="B878">
        <v>200</v>
      </c>
      <c r="C878">
        <v>0.44745782000000001</v>
      </c>
      <c r="D878">
        <v>0.35653057999999999</v>
      </c>
      <c r="E878" s="3">
        <v>9.887143</v>
      </c>
      <c r="F878">
        <f t="shared" si="56"/>
        <v>9.9036826109080902</v>
      </c>
      <c r="G878">
        <f t="shared" si="57"/>
        <v>176.32099999999988</v>
      </c>
      <c r="H878">
        <v>85.766999999999996</v>
      </c>
      <c r="I878">
        <v>4.3817224135533829E-2</v>
      </c>
      <c r="R878">
        <v>7</v>
      </c>
      <c r="S878">
        <v>202</v>
      </c>
      <c r="T878" s="3">
        <v>-3.8179048E-4</v>
      </c>
      <c r="U878" s="3">
        <v>4.5814860000000001E-4</v>
      </c>
      <c r="V878" s="3">
        <v>-1.4508037999999999E-3</v>
      </c>
      <c r="W878">
        <f t="shared" si="58"/>
        <v>1.5685967539157506E-3</v>
      </c>
      <c r="X878">
        <f t="shared" si="59"/>
        <v>176.35299999999995</v>
      </c>
      <c r="Y878">
        <v>85.76900000000002</v>
      </c>
      <c r="Z878">
        <v>2.0707938446551038E-2</v>
      </c>
      <c r="AJ878">
        <v>86.139999999999915</v>
      </c>
      <c r="AK878">
        <v>0.10019223050692545</v>
      </c>
    </row>
    <row r="879" spans="1:37" x14ac:dyDescent="0.2">
      <c r="A879">
        <v>7</v>
      </c>
      <c r="B879">
        <v>201</v>
      </c>
      <c r="C879">
        <v>0.43310090000000001</v>
      </c>
      <c r="D879">
        <v>0.37328034999999998</v>
      </c>
      <c r="E879" s="3">
        <v>9.9015000000000004</v>
      </c>
      <c r="F879">
        <f t="shared" si="56"/>
        <v>9.9179945986714948</v>
      </c>
      <c r="G879">
        <f t="shared" si="57"/>
        <v>176.52199999999988</v>
      </c>
      <c r="H879">
        <v>85.967000000000013</v>
      </c>
      <c r="I879">
        <v>4.4874858814077483E-2</v>
      </c>
      <c r="R879">
        <v>7</v>
      </c>
      <c r="S879">
        <v>200</v>
      </c>
      <c r="T879" s="3">
        <v>8.3993904999999996E-4</v>
      </c>
      <c r="U879" s="3">
        <v>-1.5271619999999999E-4</v>
      </c>
      <c r="V879" s="3">
        <v>9.9265529999999994E-4</v>
      </c>
      <c r="W879">
        <f t="shared" si="58"/>
        <v>1.3092686470222346E-3</v>
      </c>
      <c r="X879">
        <f t="shared" si="59"/>
        <v>176.55299999999994</v>
      </c>
      <c r="Y879">
        <v>85.969000000000037</v>
      </c>
      <c r="Z879">
        <v>1.990847798995863E-2</v>
      </c>
      <c r="AJ879">
        <v>86.340999999999909</v>
      </c>
      <c r="AK879">
        <v>9.952511919971635E-2</v>
      </c>
    </row>
    <row r="880" spans="1:37" x14ac:dyDescent="0.2">
      <c r="A880">
        <v>4</v>
      </c>
      <c r="B880">
        <v>201</v>
      </c>
      <c r="C880">
        <v>0.45702913000000001</v>
      </c>
      <c r="D880">
        <v>0.36370902999999999</v>
      </c>
      <c r="E880">
        <v>9.8847500000000004</v>
      </c>
      <c r="F880">
        <f t="shared" si="56"/>
        <v>9.901991842385657</v>
      </c>
      <c r="G880">
        <f t="shared" si="57"/>
        <v>176.72299999999987</v>
      </c>
      <c r="H880">
        <v>86.167000000000002</v>
      </c>
      <c r="I880">
        <v>4.3357852507924913E-2</v>
      </c>
      <c r="R880">
        <v>6</v>
      </c>
      <c r="S880">
        <v>200</v>
      </c>
      <c r="T880" s="3">
        <v>2.290743E-4</v>
      </c>
      <c r="U880" s="3">
        <v>-7.6358095999999999E-4</v>
      </c>
      <c r="V880" s="3">
        <v>-8.3993904999999996E-4</v>
      </c>
      <c r="W880">
        <f t="shared" si="58"/>
        <v>1.1580278602477203E-3</v>
      </c>
      <c r="X880">
        <f t="shared" si="59"/>
        <v>176.75299999999993</v>
      </c>
      <c r="Y880">
        <v>86.169000000000025</v>
      </c>
      <c r="Z880">
        <v>3.6778765397372563E-2</v>
      </c>
      <c r="AJ880">
        <v>86.541999999999902</v>
      </c>
      <c r="AK880">
        <v>9.7601722832203322E-2</v>
      </c>
    </row>
    <row r="881" spans="1:37" x14ac:dyDescent="0.2">
      <c r="A881">
        <v>5</v>
      </c>
      <c r="B881">
        <v>201</v>
      </c>
      <c r="C881">
        <v>0.44506501999999998</v>
      </c>
      <c r="D881">
        <v>0.37328034999999998</v>
      </c>
      <c r="E881" s="3">
        <v>9.8943209999999997</v>
      </c>
      <c r="F881">
        <f t="shared" si="56"/>
        <v>9.9113575832357466</v>
      </c>
      <c r="G881">
        <f t="shared" si="57"/>
        <v>176.92399999999989</v>
      </c>
      <c r="H881">
        <v>86.367999999999995</v>
      </c>
      <c r="I881">
        <v>4.427816308577897E-2</v>
      </c>
      <c r="R881">
        <v>4</v>
      </c>
      <c r="S881">
        <v>202</v>
      </c>
      <c r="T881" s="3">
        <v>-3.8179048E-4</v>
      </c>
      <c r="U881" s="3">
        <v>4.5814860000000001E-4</v>
      </c>
      <c r="V881" s="3">
        <v>-8.3993904999999996E-4</v>
      </c>
      <c r="W881">
        <f t="shared" si="58"/>
        <v>1.0301270397458232E-3</v>
      </c>
      <c r="X881">
        <f t="shared" si="59"/>
        <v>176.95499999999996</v>
      </c>
      <c r="Y881">
        <v>86.370000000000019</v>
      </c>
      <c r="Z881">
        <v>2.9954904653306689E-3</v>
      </c>
      <c r="AJ881">
        <v>86.742999999999924</v>
      </c>
      <c r="AK881">
        <v>9.8788316896893449E-2</v>
      </c>
    </row>
    <row r="882" spans="1:37" x14ac:dyDescent="0.2">
      <c r="A882">
        <v>4</v>
      </c>
      <c r="B882">
        <v>202</v>
      </c>
      <c r="C882">
        <v>0.45224347999999998</v>
      </c>
      <c r="D882">
        <v>0.3589234</v>
      </c>
      <c r="E882" s="3">
        <v>9.882358</v>
      </c>
      <c r="F882">
        <f t="shared" si="56"/>
        <v>9.8992095549308416</v>
      </c>
      <c r="G882">
        <f t="shared" si="57"/>
        <v>177.12599999999989</v>
      </c>
      <c r="H882">
        <v>86.568000000000012</v>
      </c>
      <c r="I882">
        <v>4.530400893733591E-2</v>
      </c>
      <c r="R882">
        <v>7</v>
      </c>
      <c r="S882">
        <v>202</v>
      </c>
      <c r="T882" s="3">
        <v>2.290743E-4</v>
      </c>
      <c r="U882" s="3">
        <v>-1.5271619999999999E-4</v>
      </c>
      <c r="V882" s="3">
        <v>-2.290743E-4</v>
      </c>
      <c r="W882">
        <f t="shared" si="58"/>
        <v>3.5815123563017343E-4</v>
      </c>
      <c r="X882">
        <f t="shared" si="59"/>
        <v>177.15699999999995</v>
      </c>
      <c r="Y882">
        <v>86.570000000000036</v>
      </c>
      <c r="Z882">
        <v>-2.012655141554677E-2</v>
      </c>
      <c r="AJ882">
        <v>86.944999999999922</v>
      </c>
      <c r="AK882">
        <v>9.6554355414825863E-2</v>
      </c>
    </row>
    <row r="883" spans="1:37" x14ac:dyDescent="0.2">
      <c r="A883">
        <v>5</v>
      </c>
      <c r="B883">
        <v>200</v>
      </c>
      <c r="C883">
        <v>0.43788653999999999</v>
      </c>
      <c r="D883">
        <v>0.36610186</v>
      </c>
      <c r="E883" s="3">
        <v>9.8967139999999993</v>
      </c>
      <c r="F883">
        <f t="shared" si="56"/>
        <v>9.9131590924187538</v>
      </c>
      <c r="G883">
        <f t="shared" si="57"/>
        <v>177.32599999999988</v>
      </c>
      <c r="H883">
        <v>86.768000000000001</v>
      </c>
      <c r="I883">
        <v>4.3870083433584589E-2</v>
      </c>
      <c r="R883">
        <v>8</v>
      </c>
      <c r="S883">
        <v>201</v>
      </c>
      <c r="T883" s="3">
        <v>2.290743E-4</v>
      </c>
      <c r="U883" s="3">
        <v>-1.5271619999999999E-4</v>
      </c>
      <c r="V883" s="3">
        <v>9.9265529999999994E-4</v>
      </c>
      <c r="W883">
        <f t="shared" si="58"/>
        <v>1.0301270879270285E-3</v>
      </c>
      <c r="X883">
        <f t="shared" si="59"/>
        <v>177.35799999999995</v>
      </c>
      <c r="Y883">
        <v>86.771000000000029</v>
      </c>
      <c r="Z883">
        <v>2.7718319629723539E-2</v>
      </c>
      <c r="AJ883">
        <v>87.144999999999911</v>
      </c>
      <c r="AK883">
        <v>9.7650876263731923E-2</v>
      </c>
    </row>
    <row r="884" spans="1:37" x14ac:dyDescent="0.2">
      <c r="A884">
        <v>10</v>
      </c>
      <c r="B884">
        <v>201</v>
      </c>
      <c r="C884">
        <v>0.45463629999999999</v>
      </c>
      <c r="D884">
        <v>0.36131623000000002</v>
      </c>
      <c r="E884" s="3">
        <v>9.8895359999999997</v>
      </c>
      <c r="F884">
        <f t="shared" si="56"/>
        <v>9.9065718529991553</v>
      </c>
      <c r="G884">
        <f t="shared" si="57"/>
        <v>177.52699999999987</v>
      </c>
      <c r="H884">
        <v>86.968999999999994</v>
      </c>
      <c r="I884">
        <v>4.4849415500092069E-2</v>
      </c>
      <c r="R884">
        <v>8</v>
      </c>
      <c r="S884">
        <v>201</v>
      </c>
      <c r="T884" s="3">
        <v>-3.8179048E-4</v>
      </c>
      <c r="U884" s="3">
        <v>-1.5271619999999999E-4</v>
      </c>
      <c r="V884" s="3">
        <v>-2.290743E-4</v>
      </c>
      <c r="W884">
        <f t="shared" si="58"/>
        <v>4.7070292465796346E-4</v>
      </c>
      <c r="X884">
        <f t="shared" si="59"/>
        <v>177.55899999999994</v>
      </c>
      <c r="Y884">
        <v>86.971000000000018</v>
      </c>
      <c r="Z884">
        <v>-4.649401246328318E-3</v>
      </c>
      <c r="AJ884">
        <v>87.345999999999904</v>
      </c>
      <c r="AK884">
        <v>9.8560663851057023E-2</v>
      </c>
    </row>
    <row r="885" spans="1:37" x14ac:dyDescent="0.2">
      <c r="A885">
        <v>6</v>
      </c>
      <c r="B885">
        <v>200</v>
      </c>
      <c r="C885">
        <v>0.46899324999999997</v>
      </c>
      <c r="D885">
        <v>0.38285163</v>
      </c>
      <c r="E885" s="3">
        <v>9.8775720000000007</v>
      </c>
      <c r="F885">
        <f t="shared" si="56"/>
        <v>9.8961082580135127</v>
      </c>
      <c r="G885">
        <f t="shared" si="57"/>
        <v>177.72699999999989</v>
      </c>
      <c r="H885">
        <v>87.169000000000011</v>
      </c>
      <c r="I885">
        <v>4.3416612148057157E-2</v>
      </c>
      <c r="R885">
        <v>5</v>
      </c>
      <c r="S885">
        <v>200</v>
      </c>
      <c r="T885" s="3">
        <v>1.4508037999999999E-3</v>
      </c>
      <c r="U885" s="3">
        <v>2.290743E-3</v>
      </c>
      <c r="V885" s="3">
        <v>3.8179048E-4</v>
      </c>
      <c r="W885">
        <f t="shared" si="58"/>
        <v>2.7382657155144876E-3</v>
      </c>
      <c r="X885">
        <f t="shared" si="59"/>
        <v>177.75899999999993</v>
      </c>
      <c r="Y885">
        <v>87.17200000000004</v>
      </c>
      <c r="Z885">
        <v>-3.0454903950084624E-2</v>
      </c>
      <c r="AJ885">
        <v>87.545999999999921</v>
      </c>
      <c r="AK885">
        <v>9.9076367359492018E-2</v>
      </c>
    </row>
    <row r="886" spans="1:37" x14ac:dyDescent="0.2">
      <c r="A886">
        <v>5</v>
      </c>
      <c r="B886">
        <v>200</v>
      </c>
      <c r="C886">
        <v>0.45702913000000001</v>
      </c>
      <c r="D886">
        <v>0.36849470000000001</v>
      </c>
      <c r="E886" s="3">
        <v>9.8943209999999997</v>
      </c>
      <c r="F886">
        <f t="shared" si="56"/>
        <v>9.9117229592355756</v>
      </c>
      <c r="G886">
        <f t="shared" si="57"/>
        <v>177.92699999999988</v>
      </c>
      <c r="H886">
        <v>87.369</v>
      </c>
      <c r="I886">
        <v>4.4486386618509913E-2</v>
      </c>
      <c r="R886">
        <v>6</v>
      </c>
      <c r="S886">
        <v>201</v>
      </c>
      <c r="T886" s="3">
        <v>-3.8179048E-4</v>
      </c>
      <c r="U886" s="3">
        <v>4.5814860000000001E-4</v>
      </c>
      <c r="V886" s="3">
        <v>3.8179048E-4</v>
      </c>
      <c r="W886">
        <f t="shared" si="58"/>
        <v>7.0811586687435609E-4</v>
      </c>
      <c r="X886">
        <f t="shared" si="59"/>
        <v>177.95999999999995</v>
      </c>
      <c r="Y886">
        <v>87.372000000000028</v>
      </c>
      <c r="Z886">
        <v>1.8606436510178043E-2</v>
      </c>
      <c r="AJ886">
        <v>87.74599999999991</v>
      </c>
      <c r="AK886">
        <v>9.7281136046227165E-2</v>
      </c>
    </row>
    <row r="887" spans="1:37" x14ac:dyDescent="0.2">
      <c r="A887">
        <v>4</v>
      </c>
      <c r="B887">
        <v>202</v>
      </c>
      <c r="C887">
        <v>0.43549369999999998</v>
      </c>
      <c r="D887">
        <v>0.35174492000000002</v>
      </c>
      <c r="E887" s="3">
        <v>9.9015000000000004</v>
      </c>
      <c r="F887">
        <f t="shared" si="56"/>
        <v>9.917312211556391</v>
      </c>
      <c r="G887">
        <f t="shared" si="57"/>
        <v>178.12899999999988</v>
      </c>
      <c r="H887">
        <v>87.57</v>
      </c>
      <c r="I887">
        <v>4.5444250072595456E-2</v>
      </c>
      <c r="R887">
        <v>5</v>
      </c>
      <c r="S887">
        <v>200</v>
      </c>
      <c r="T887" s="3">
        <v>-3.8179048E-4</v>
      </c>
      <c r="U887" s="3">
        <v>-1.5271619999999999E-4</v>
      </c>
      <c r="V887" s="3">
        <v>-2.290743E-4</v>
      </c>
      <c r="W887">
        <f t="shared" si="58"/>
        <v>4.7070292465796346E-4</v>
      </c>
      <c r="X887">
        <f t="shared" si="59"/>
        <v>178.15999999999994</v>
      </c>
      <c r="Y887">
        <v>87.572000000000017</v>
      </c>
      <c r="Z887">
        <v>-3.7778750672354225E-3</v>
      </c>
      <c r="AJ887">
        <v>87.947999999999908</v>
      </c>
      <c r="AK887">
        <v>9.7643564125892437E-2</v>
      </c>
    </row>
    <row r="888" spans="1:37" x14ac:dyDescent="0.2">
      <c r="A888">
        <v>6</v>
      </c>
      <c r="B888">
        <v>202</v>
      </c>
      <c r="C888">
        <v>0.45224347999999998</v>
      </c>
      <c r="D888">
        <v>0.36849470000000001</v>
      </c>
      <c r="E888" s="3">
        <v>9.882358</v>
      </c>
      <c r="F888">
        <f t="shared" si="56"/>
        <v>9.8995612099372661</v>
      </c>
      <c r="G888">
        <f t="shared" si="57"/>
        <v>178.33099999999988</v>
      </c>
      <c r="H888">
        <v>87.771000000000015</v>
      </c>
      <c r="I888">
        <v>4.4042392674561455E-2</v>
      </c>
      <c r="R888">
        <v>8</v>
      </c>
      <c r="S888">
        <v>201</v>
      </c>
      <c r="T888" s="3">
        <v>2.290743E-4</v>
      </c>
      <c r="U888" s="3">
        <v>-1.5271619999999999E-4</v>
      </c>
      <c r="V888" s="3">
        <v>-2.290743E-4</v>
      </c>
      <c r="W888">
        <f t="shared" si="58"/>
        <v>3.5815123563017343E-4</v>
      </c>
      <c r="X888">
        <f t="shared" si="59"/>
        <v>178.36099999999993</v>
      </c>
      <c r="Y888">
        <v>87.772000000000034</v>
      </c>
      <c r="Z888">
        <v>5.3610374259656117E-3</v>
      </c>
      <c r="AJ888">
        <v>88.149999999999906</v>
      </c>
      <c r="AK888">
        <v>9.8171464185488111E-2</v>
      </c>
    </row>
    <row r="889" spans="1:37" x14ac:dyDescent="0.2">
      <c r="A889">
        <v>8</v>
      </c>
      <c r="B889">
        <v>201</v>
      </c>
      <c r="C889">
        <v>0.4642076</v>
      </c>
      <c r="D889">
        <v>0.36131623000000002</v>
      </c>
      <c r="E889" s="3">
        <v>9.8775720000000007</v>
      </c>
      <c r="F889">
        <f t="shared" si="56"/>
        <v>9.8950728511286457</v>
      </c>
      <c r="G889">
        <f t="shared" si="57"/>
        <v>178.5319999999999</v>
      </c>
      <c r="H889">
        <v>87.973000000000013</v>
      </c>
      <c r="I889">
        <v>4.5153547756389051E-2</v>
      </c>
      <c r="R889">
        <v>6</v>
      </c>
      <c r="S889">
        <v>202</v>
      </c>
      <c r="T889" s="3">
        <v>-3.8179048E-4</v>
      </c>
      <c r="U889" s="3">
        <v>-1.5271619999999999E-4</v>
      </c>
      <c r="V889" s="3">
        <v>-8.3993904999999996E-4</v>
      </c>
      <c r="W889">
        <f t="shared" si="58"/>
        <v>9.3519186056978322E-4</v>
      </c>
      <c r="X889">
        <f t="shared" si="59"/>
        <v>178.56299999999993</v>
      </c>
      <c r="Y889">
        <v>87.973000000000027</v>
      </c>
      <c r="Z889">
        <v>-7.9616754970664443E-4</v>
      </c>
      <c r="AJ889">
        <v>88.350999999999928</v>
      </c>
      <c r="AK889">
        <v>9.8079629000348389E-2</v>
      </c>
    </row>
    <row r="890" spans="1:37" x14ac:dyDescent="0.2">
      <c r="A890">
        <v>7</v>
      </c>
      <c r="B890">
        <v>202</v>
      </c>
      <c r="C890">
        <v>0.45224347999999998</v>
      </c>
      <c r="D890">
        <v>0.3589234</v>
      </c>
      <c r="E890" s="3">
        <v>9.8943209999999997</v>
      </c>
      <c r="F890">
        <f t="shared" si="56"/>
        <v>9.9111522147180793</v>
      </c>
      <c r="G890">
        <f t="shared" si="57"/>
        <v>178.7339999999999</v>
      </c>
      <c r="H890">
        <v>88.173000000000002</v>
      </c>
      <c r="I890">
        <v>4.6136132845325785E-2</v>
      </c>
      <c r="R890">
        <v>5</v>
      </c>
      <c r="S890">
        <v>200</v>
      </c>
      <c r="T890" s="3">
        <v>-3.8179048E-4</v>
      </c>
      <c r="U890" s="3">
        <v>-1.5271619999999999E-4</v>
      </c>
      <c r="V890" s="3">
        <v>-2.290743E-4</v>
      </c>
      <c r="W890">
        <f t="shared" si="58"/>
        <v>4.7070292465796346E-4</v>
      </c>
      <c r="X890">
        <f t="shared" si="59"/>
        <v>178.76299999999995</v>
      </c>
      <c r="Y890">
        <v>88.173000000000016</v>
      </c>
      <c r="Z890">
        <v>-2.1276213250564571E-2</v>
      </c>
      <c r="AJ890">
        <v>88.552999999999926</v>
      </c>
      <c r="AK890">
        <v>9.9401292077796313E-2</v>
      </c>
    </row>
    <row r="891" spans="1:37" x14ac:dyDescent="0.2">
      <c r="A891">
        <v>7</v>
      </c>
      <c r="B891">
        <v>201</v>
      </c>
      <c r="C891">
        <v>0.44267220000000002</v>
      </c>
      <c r="D891">
        <v>0.37328034999999998</v>
      </c>
      <c r="E891" s="3">
        <v>9.8895359999999997</v>
      </c>
      <c r="F891">
        <f t="shared" si="56"/>
        <v>9.9064736002093579</v>
      </c>
      <c r="G891">
        <f t="shared" si="57"/>
        <v>178.93499999999989</v>
      </c>
      <c r="H891">
        <v>88.37299999999999</v>
      </c>
      <c r="I891">
        <v>4.4627573709984041E-2</v>
      </c>
      <c r="R891">
        <v>8</v>
      </c>
      <c r="S891">
        <v>200</v>
      </c>
      <c r="T891" s="3">
        <v>2.290743E-4</v>
      </c>
      <c r="U891" s="3">
        <v>-1.5271619999999999E-4</v>
      </c>
      <c r="V891" s="3">
        <v>-2.290743E-4</v>
      </c>
      <c r="W891">
        <f t="shared" si="58"/>
        <v>3.5815123563017343E-4</v>
      </c>
      <c r="X891">
        <f t="shared" si="59"/>
        <v>178.96299999999994</v>
      </c>
      <c r="Y891">
        <v>88.373000000000033</v>
      </c>
      <c r="Z891">
        <v>2.2356792921729068E-2</v>
      </c>
      <c r="AJ891">
        <v>88.75399999999992</v>
      </c>
      <c r="AK891">
        <v>0.10149046821727924</v>
      </c>
    </row>
    <row r="892" spans="1:37" x14ac:dyDescent="0.2">
      <c r="A892">
        <v>6</v>
      </c>
      <c r="B892">
        <v>201</v>
      </c>
      <c r="C892">
        <v>0.44506501999999998</v>
      </c>
      <c r="D892">
        <v>0.34695930000000003</v>
      </c>
      <c r="E892">
        <v>9.882358</v>
      </c>
      <c r="F892">
        <f t="shared" si="56"/>
        <v>9.8984576206623256</v>
      </c>
      <c r="G892">
        <f t="shared" si="57"/>
        <v>179.13599999999988</v>
      </c>
      <c r="H892">
        <v>88.574000000000012</v>
      </c>
      <c r="I892">
        <v>4.5748797861576637E-2</v>
      </c>
      <c r="R892">
        <v>7</v>
      </c>
      <c r="S892">
        <v>200</v>
      </c>
      <c r="T892" s="3">
        <v>2.290743E-4</v>
      </c>
      <c r="U892" s="3">
        <v>-1.5271619999999999E-4</v>
      </c>
      <c r="V892" s="3">
        <v>3.8179048E-4</v>
      </c>
      <c r="W892">
        <f t="shared" si="58"/>
        <v>4.707029246579634E-4</v>
      </c>
      <c r="X892">
        <f t="shared" si="59"/>
        <v>179.16299999999995</v>
      </c>
      <c r="Y892">
        <v>88.574000000000026</v>
      </c>
      <c r="Z892">
        <v>-1.173992125028472E-3</v>
      </c>
      <c r="AJ892">
        <v>88.954999999999913</v>
      </c>
      <c r="AK892">
        <v>9.9775303784666619E-2</v>
      </c>
    </row>
    <row r="893" spans="1:37" x14ac:dyDescent="0.2">
      <c r="A893">
        <v>4</v>
      </c>
      <c r="B893">
        <v>200</v>
      </c>
      <c r="C893">
        <v>0.44267220000000002</v>
      </c>
      <c r="D893">
        <v>0.37806596999999997</v>
      </c>
      <c r="E893" s="3">
        <v>9.8847500000000004</v>
      </c>
      <c r="F893">
        <f t="shared" si="56"/>
        <v>9.9018773531500024</v>
      </c>
      <c r="G893">
        <f t="shared" si="57"/>
        <v>179.33599999999987</v>
      </c>
      <c r="H893">
        <v>88.774000000000001</v>
      </c>
      <c r="I893">
        <v>4.662783540299513E-2</v>
      </c>
      <c r="R893">
        <v>8</v>
      </c>
      <c r="S893">
        <v>201</v>
      </c>
      <c r="T893" s="3">
        <v>8.3993904999999996E-4</v>
      </c>
      <c r="U893" s="3">
        <v>4.5814860000000001E-4</v>
      </c>
      <c r="V893" s="3">
        <v>3.8179048E-4</v>
      </c>
      <c r="W893">
        <f t="shared" si="58"/>
        <v>1.0301270397458232E-3</v>
      </c>
      <c r="X893">
        <f t="shared" si="59"/>
        <v>179.36399999999995</v>
      </c>
      <c r="Y893">
        <v>88.774000000000015</v>
      </c>
      <c r="Z893">
        <v>-3.7278283510861189E-2</v>
      </c>
      <c r="AJ893">
        <v>89.154999999999902</v>
      </c>
      <c r="AK893">
        <v>9.7920908305844392E-2</v>
      </c>
    </row>
    <row r="894" spans="1:37" x14ac:dyDescent="0.2">
      <c r="A894">
        <v>6</v>
      </c>
      <c r="B894">
        <v>201</v>
      </c>
      <c r="C894">
        <v>0.44267220000000002</v>
      </c>
      <c r="D894">
        <v>0.35413774999999997</v>
      </c>
      <c r="E894">
        <v>9.8919289999999993</v>
      </c>
      <c r="F894">
        <f t="shared" si="56"/>
        <v>9.90815984750291</v>
      </c>
      <c r="G894">
        <f t="shared" si="57"/>
        <v>179.53699999999989</v>
      </c>
      <c r="H894">
        <v>88.97399999999999</v>
      </c>
      <c r="I894">
        <v>4.5293825241692461E-2</v>
      </c>
      <c r="R894">
        <v>7</v>
      </c>
      <c r="S894">
        <v>202</v>
      </c>
      <c r="T894" s="3">
        <v>2.290743E-4</v>
      </c>
      <c r="U894" s="3">
        <v>-7.6358095999999999E-4</v>
      </c>
      <c r="V894" s="3">
        <v>-2.290743E-4</v>
      </c>
      <c r="W894">
        <f t="shared" si="58"/>
        <v>8.2946124220213051E-4</v>
      </c>
      <c r="X894">
        <f t="shared" si="59"/>
        <v>179.56599999999995</v>
      </c>
      <c r="Y894">
        <v>88.974000000000032</v>
      </c>
      <c r="Z894">
        <v>1.9039703981989918E-2</v>
      </c>
      <c r="AJ894">
        <v>89.355999999999923</v>
      </c>
      <c r="AK894">
        <v>9.6585839673881485E-2</v>
      </c>
    </row>
    <row r="895" spans="1:37" x14ac:dyDescent="0.2">
      <c r="A895">
        <v>4</v>
      </c>
      <c r="B895">
        <v>202</v>
      </c>
      <c r="C895">
        <v>0.45702913000000001</v>
      </c>
      <c r="D895">
        <v>0.3589234</v>
      </c>
      <c r="E895" s="3">
        <v>9.8727865000000001</v>
      </c>
      <c r="F895">
        <f t="shared" si="56"/>
        <v>9.8898743625648944</v>
      </c>
      <c r="G895">
        <f t="shared" si="57"/>
        <v>179.73899999999989</v>
      </c>
      <c r="H895">
        <v>89.174000000000007</v>
      </c>
      <c r="I895">
        <v>4.6311090334707067E-2</v>
      </c>
      <c r="R895">
        <v>6</v>
      </c>
      <c r="S895">
        <v>201</v>
      </c>
      <c r="T895" s="3">
        <v>2.290743E-4</v>
      </c>
      <c r="U895" s="3">
        <v>-7.6358095999999999E-4</v>
      </c>
      <c r="V895" s="3">
        <v>-2.290743E-4</v>
      </c>
      <c r="W895">
        <f t="shared" si="58"/>
        <v>8.2946124220213051E-4</v>
      </c>
      <c r="X895">
        <f t="shared" si="59"/>
        <v>179.76699999999994</v>
      </c>
      <c r="Y895">
        <v>89.174000000000021</v>
      </c>
      <c r="Z895">
        <v>-2.5307024006975326E-3</v>
      </c>
      <c r="AJ895">
        <v>89.557999999999922</v>
      </c>
      <c r="AK895">
        <v>9.579692365913052E-2</v>
      </c>
    </row>
    <row r="896" spans="1:37" x14ac:dyDescent="0.2">
      <c r="A896">
        <v>5</v>
      </c>
      <c r="B896">
        <v>201</v>
      </c>
      <c r="C896">
        <v>0.44506501999999998</v>
      </c>
      <c r="D896">
        <v>0.38045879999999999</v>
      </c>
      <c r="E896" s="3">
        <v>9.8656079999999999</v>
      </c>
      <c r="F896">
        <f t="shared" si="56"/>
        <v>9.8829678224807065</v>
      </c>
      <c r="G896">
        <f t="shared" si="57"/>
        <v>179.93999999999988</v>
      </c>
      <c r="H896">
        <v>89.373999999999995</v>
      </c>
      <c r="I896">
        <v>4.7192447169641917E-2</v>
      </c>
      <c r="R896">
        <v>6</v>
      </c>
      <c r="S896">
        <v>201</v>
      </c>
      <c r="T896" s="3">
        <v>-9.9265529999999994E-4</v>
      </c>
      <c r="U896" s="3">
        <v>1.0690134000000001E-3</v>
      </c>
      <c r="V896" s="3">
        <v>3.8179048E-4</v>
      </c>
      <c r="W896">
        <f t="shared" si="58"/>
        <v>1.5079516453176741E-3</v>
      </c>
      <c r="X896">
        <f t="shared" si="59"/>
        <v>179.96799999999993</v>
      </c>
      <c r="Y896">
        <v>89.374000000000038</v>
      </c>
      <c r="Z896">
        <v>-4.0505227766397679E-2</v>
      </c>
      <c r="AJ896">
        <v>89.758999999999915</v>
      </c>
      <c r="AK896">
        <v>9.6327895721473225E-2</v>
      </c>
    </row>
    <row r="897" spans="6:37" x14ac:dyDescent="0.2">
      <c r="F897">
        <f t="shared" si="56"/>
        <v>0</v>
      </c>
      <c r="G897">
        <f t="shared" si="57"/>
        <v>179.93999999999988</v>
      </c>
      <c r="H897">
        <v>89.574999999999989</v>
      </c>
      <c r="I897">
        <v>4.5787478747395305E-2</v>
      </c>
      <c r="U897" s="3"/>
      <c r="W897">
        <f t="shared" si="58"/>
        <v>0</v>
      </c>
      <c r="X897">
        <f t="shared" si="59"/>
        <v>179.96799999999993</v>
      </c>
      <c r="Y897">
        <v>89.574000000000026</v>
      </c>
      <c r="Z897">
        <v>-1.7824214698126759E-2</v>
      </c>
      <c r="AJ897">
        <v>89.574999999999989</v>
      </c>
      <c r="AK897">
        <v>4.5541154175712202E-2</v>
      </c>
    </row>
    <row r="898" spans="6:37" x14ac:dyDescent="0.2">
      <c r="F898">
        <f t="shared" si="56"/>
        <v>0</v>
      </c>
      <c r="G898">
        <f t="shared" si="57"/>
        <v>179.93999999999988</v>
      </c>
      <c r="H898">
        <v>89.775000000000006</v>
      </c>
      <c r="I898">
        <v>4.6875485191270452E-2</v>
      </c>
      <c r="U898" s="3"/>
      <c r="W898">
        <f t="shared" si="58"/>
        <v>0</v>
      </c>
      <c r="X898">
        <f t="shared" si="59"/>
        <v>179.96799999999993</v>
      </c>
      <c r="Y898">
        <v>89.77500000000002</v>
      </c>
      <c r="Z898">
        <v>1.3674967674553873E-2</v>
      </c>
      <c r="AJ898">
        <v>89.775000000000006</v>
      </c>
      <c r="AK898">
        <v>4.6728078267377571E-2</v>
      </c>
    </row>
    <row r="899" spans="6:37" x14ac:dyDescent="0.2">
      <c r="U899" s="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289A-B803-4F45-8123-E653C64BF508}">
  <sheetPr codeName="Sheet16"/>
  <dimension ref="A1:AK899"/>
  <sheetViews>
    <sheetView topLeftCell="T1" zoomScaleNormal="100" workbookViewId="0">
      <selection activeCell="AI20" sqref="AI20"/>
    </sheetView>
  </sheetViews>
  <sheetFormatPr baseColWidth="10" defaultRowHeight="16" x14ac:dyDescent="0.2"/>
  <cols>
    <col min="1" max="1" width="9" bestFit="1" customWidth="1"/>
    <col min="18" max="18" width="14.6640625"/>
  </cols>
  <sheetData>
    <row r="1" spans="1:37" x14ac:dyDescent="0.2">
      <c r="A1">
        <v>5</v>
      </c>
      <c r="B1">
        <v>200</v>
      </c>
      <c r="C1">
        <v>-0.54556360000000004</v>
      </c>
      <c r="D1">
        <v>4.1300119999999998</v>
      </c>
      <c r="E1" s="3">
        <v>-13.538589999999999</v>
      </c>
      <c r="F1">
        <f>SQRT(SUMSQ(C1:E1))</f>
        <v>14.165029401659883</v>
      </c>
      <c r="G1">
        <f>B1/1000</f>
        <v>0.2</v>
      </c>
      <c r="H1">
        <v>-89.98</v>
      </c>
      <c r="I1">
        <v>-3.5881687771966864E-3</v>
      </c>
      <c r="R1">
        <v>8</v>
      </c>
      <c r="S1">
        <v>202</v>
      </c>
      <c r="T1" s="3">
        <v>-2.0052400000000001</v>
      </c>
      <c r="U1" s="3">
        <v>9.2775090000000004E-2</v>
      </c>
      <c r="V1" s="5">
        <v>0.99998564000000001</v>
      </c>
      <c r="W1">
        <f>SQRT(SUMSQ(T1:V1))</f>
        <v>2.2426693815921057</v>
      </c>
      <c r="X1">
        <f>S1/1000</f>
        <v>0.20200000000000001</v>
      </c>
      <c r="Y1">
        <v>-89.989000000000004</v>
      </c>
      <c r="Z1">
        <v>-2.5533691597553559E-2</v>
      </c>
      <c r="AJ1">
        <v>-89.994000000000028</v>
      </c>
      <c r="AK1">
        <v>-0.13157195273963457</v>
      </c>
    </row>
    <row r="2" spans="1:37" x14ac:dyDescent="0.2">
      <c r="A2">
        <v>6</v>
      </c>
      <c r="B2">
        <v>201</v>
      </c>
      <c r="C2">
        <v>1.4931213999999999</v>
      </c>
      <c r="D2">
        <v>6.0107702999999999</v>
      </c>
      <c r="E2" s="3">
        <v>-4.4410787000000003</v>
      </c>
      <c r="F2">
        <f t="shared" ref="F2:F65" si="0">SQRT(SUMSQ(C2:E2))</f>
        <v>7.6211515622046084</v>
      </c>
      <c r="G2">
        <f>(G1*1000+B2)/1000</f>
        <v>0.40100000000000002</v>
      </c>
      <c r="H2">
        <v>-89.78</v>
      </c>
      <c r="I2">
        <v>-1.8271311440611143E-2</v>
      </c>
      <c r="P2" t="s">
        <v>1</v>
      </c>
      <c r="Q2">
        <f>AVERAGE(B:B)</f>
        <v>200.89285714285714</v>
      </c>
      <c r="R2">
        <v>6</v>
      </c>
      <c r="S2">
        <v>200</v>
      </c>
      <c r="T2" s="3">
        <v>-3.3179883999999999</v>
      </c>
      <c r="U2" s="3">
        <v>1.3511565999999999</v>
      </c>
      <c r="V2" s="3">
        <v>2.1862849999999998</v>
      </c>
      <c r="W2">
        <f t="shared" ref="W2:W65" si="1">SQRT(SUMSQ(T2:V2))</f>
        <v>4.1969647701026895</v>
      </c>
      <c r="X2">
        <f>(X1*1000+S2)/1000</f>
        <v>0.40200000000000002</v>
      </c>
      <c r="Y2">
        <v>-89.789000000000001</v>
      </c>
      <c r="Z2">
        <v>1.1434180201122683E-2</v>
      </c>
      <c r="AG2" t="s">
        <v>1</v>
      </c>
      <c r="AH2">
        <f>AVERAGE(S:S)</f>
        <v>200.87834821428572</v>
      </c>
      <c r="AJ2">
        <v>-89.793000000000035</v>
      </c>
      <c r="AK2">
        <v>-0.13085684429709965</v>
      </c>
    </row>
    <row r="3" spans="1:37" x14ac:dyDescent="0.2">
      <c r="A3">
        <v>6</v>
      </c>
      <c r="B3">
        <v>202</v>
      </c>
      <c r="C3">
        <v>3.5294135</v>
      </c>
      <c r="D3">
        <v>-1.6199409</v>
      </c>
      <c r="E3" s="3">
        <v>4.0271205999999999</v>
      </c>
      <c r="F3">
        <f t="shared" si="0"/>
        <v>5.5945212932313897</v>
      </c>
      <c r="G3">
        <f t="shared" ref="G3:G66" si="2">(G2*1000+B3)/1000</f>
        <v>0.60299999999999998</v>
      </c>
      <c r="H3">
        <v>-89.579000000000008</v>
      </c>
      <c r="I3">
        <v>-1.0879734154703277E-2</v>
      </c>
      <c r="P3" t="s">
        <v>2</v>
      </c>
      <c r="Q3">
        <f>SUM(B:B)/1000</f>
        <v>180</v>
      </c>
      <c r="R3">
        <v>5</v>
      </c>
      <c r="S3">
        <v>200</v>
      </c>
      <c r="T3" s="3">
        <v>0.27939427</v>
      </c>
      <c r="U3" s="3">
        <v>3.5319438000000001</v>
      </c>
      <c r="V3" s="3">
        <v>1.3622285000000001</v>
      </c>
      <c r="W3">
        <f t="shared" si="1"/>
        <v>3.7958338544619576</v>
      </c>
      <c r="X3">
        <f t="shared" ref="X3:X66" si="3">(X2*1000+S3)/1000</f>
        <v>0.60199999999999998</v>
      </c>
      <c r="Y3">
        <v>-89.588999999999999</v>
      </c>
      <c r="Z3">
        <v>-3.3770568764115542E-2</v>
      </c>
      <c r="AG3" t="s">
        <v>2</v>
      </c>
      <c r="AH3">
        <f>SUM(S:S)/1000</f>
        <v>179.98699999999999</v>
      </c>
      <c r="AJ3">
        <v>-89.591000000000037</v>
      </c>
      <c r="AK3">
        <v>-0.13360467338946641</v>
      </c>
    </row>
    <row r="4" spans="1:37" x14ac:dyDescent="0.2">
      <c r="A4">
        <v>7</v>
      </c>
      <c r="B4">
        <v>200</v>
      </c>
      <c r="C4">
        <v>3.3762726999999999</v>
      </c>
      <c r="D4">
        <v>-8.3748795000000001E-2</v>
      </c>
      <c r="E4" s="3">
        <v>18.876978000000001</v>
      </c>
      <c r="F4">
        <f t="shared" si="0"/>
        <v>19.1767184267255</v>
      </c>
      <c r="G4">
        <f t="shared" si="2"/>
        <v>0.80300000000000005</v>
      </c>
      <c r="H4">
        <v>-89.378</v>
      </c>
      <c r="I4">
        <v>2.3952865329975857E-3</v>
      </c>
      <c r="P4" t="s">
        <v>3</v>
      </c>
      <c r="Q4">
        <f>STDEV(B:B)</f>
        <v>0.83880354117418621</v>
      </c>
      <c r="R4">
        <v>7</v>
      </c>
      <c r="S4">
        <v>201</v>
      </c>
      <c r="T4">
        <v>3.8101926000000002</v>
      </c>
      <c r="U4" s="3">
        <v>-0.49548769999999998</v>
      </c>
      <c r="V4" s="3">
        <v>-0.65423620000000005</v>
      </c>
      <c r="W4">
        <f t="shared" si="1"/>
        <v>3.8975762616447276</v>
      </c>
      <c r="X4">
        <f t="shared" si="3"/>
        <v>0.80300000000000005</v>
      </c>
      <c r="Y4">
        <v>-89.387999999999991</v>
      </c>
      <c r="Z4">
        <v>1.607552171462933E-2</v>
      </c>
      <c r="AG4" t="s">
        <v>3</v>
      </c>
      <c r="AH4">
        <f>STDEV(S:S)</f>
        <v>0.8213219725064832</v>
      </c>
      <c r="AJ4">
        <v>-89.391000000000034</v>
      </c>
      <c r="AK4">
        <v>-0.13084267287434098</v>
      </c>
    </row>
    <row r="5" spans="1:37" x14ac:dyDescent="0.2">
      <c r="A5">
        <v>10</v>
      </c>
      <c r="B5">
        <v>203</v>
      </c>
      <c r="C5">
        <v>1.7898312999999999</v>
      </c>
      <c r="D5">
        <v>3.8404802999999998</v>
      </c>
      <c r="E5" s="3">
        <v>5.4891353000000001</v>
      </c>
      <c r="F5">
        <f t="shared" si="0"/>
        <v>6.9342188715711792</v>
      </c>
      <c r="G5">
        <f t="shared" si="2"/>
        <v>1.006</v>
      </c>
      <c r="H5">
        <v>-89.176000000000002</v>
      </c>
      <c r="I5">
        <v>-1.950880207948678E-2</v>
      </c>
      <c r="P5" t="s">
        <v>4</v>
      </c>
      <c r="Q5">
        <f>MIN(B:B)</f>
        <v>200</v>
      </c>
      <c r="R5">
        <v>6</v>
      </c>
      <c r="S5">
        <v>201</v>
      </c>
      <c r="T5">
        <v>4.2280239999999996</v>
      </c>
      <c r="U5" s="3">
        <v>-0.57428926000000002</v>
      </c>
      <c r="V5" s="3">
        <v>1.9578215999999999</v>
      </c>
      <c r="W5">
        <f t="shared" si="1"/>
        <v>4.6945777782622695</v>
      </c>
      <c r="X5">
        <f t="shared" si="3"/>
        <v>1.004</v>
      </c>
      <c r="Y5">
        <v>-89.188000000000002</v>
      </c>
      <c r="Z5">
        <v>-1.4766012101403398E-2</v>
      </c>
      <c r="AG5" t="s">
        <v>4</v>
      </c>
      <c r="AH5">
        <f>MIN(S:S)</f>
        <v>200</v>
      </c>
      <c r="AJ5">
        <v>-89.188000000000031</v>
      </c>
      <c r="AK5">
        <v>-0.13248470283018621</v>
      </c>
    </row>
    <row r="6" spans="1:37" x14ac:dyDescent="0.2">
      <c r="A6">
        <v>5</v>
      </c>
      <c r="B6">
        <v>201</v>
      </c>
      <c r="C6">
        <v>6.1998034000000004</v>
      </c>
      <c r="D6">
        <v>2.8953153999999999</v>
      </c>
      <c r="E6" s="3">
        <v>-5.8504515000000001</v>
      </c>
      <c r="F6">
        <f t="shared" si="0"/>
        <v>9.002677169485807</v>
      </c>
      <c r="G6">
        <f t="shared" si="2"/>
        <v>1.2070000000000001</v>
      </c>
      <c r="H6">
        <v>-88.976000000000013</v>
      </c>
      <c r="I6">
        <v>-2.1197717940507538E-2</v>
      </c>
      <c r="P6" t="s">
        <v>5</v>
      </c>
      <c r="Q6">
        <f>MAX(B:B)</f>
        <v>203</v>
      </c>
      <c r="R6">
        <v>6</v>
      </c>
      <c r="S6">
        <v>201</v>
      </c>
      <c r="T6">
        <v>-0.14271328</v>
      </c>
      <c r="U6" s="3">
        <v>-1.5730531000000001</v>
      </c>
      <c r="V6" s="3">
        <v>2.1484114999999999</v>
      </c>
      <c r="W6">
        <f t="shared" si="1"/>
        <v>2.6665586640912697</v>
      </c>
      <c r="X6">
        <f t="shared" si="3"/>
        <v>1.2050000000000001</v>
      </c>
      <c r="Y6">
        <v>-88.988</v>
      </c>
      <c r="Z6">
        <v>-5.9626195314171231E-2</v>
      </c>
      <c r="AG6" t="s">
        <v>5</v>
      </c>
      <c r="AH6">
        <f>MAX(S:S)</f>
        <v>203</v>
      </c>
      <c r="AJ6">
        <v>-88.987000000000037</v>
      </c>
      <c r="AK6">
        <v>-0.13338648951333471</v>
      </c>
    </row>
    <row r="7" spans="1:37" x14ac:dyDescent="0.2">
      <c r="A7">
        <v>8</v>
      </c>
      <c r="B7">
        <v>202</v>
      </c>
      <c r="C7">
        <v>10.963913</v>
      </c>
      <c r="D7">
        <v>-1.3519448000000001</v>
      </c>
      <c r="E7" s="3">
        <v>-10.882557</v>
      </c>
      <c r="F7">
        <f t="shared" si="0"/>
        <v>15.50694005508711</v>
      </c>
      <c r="G7">
        <f t="shared" si="2"/>
        <v>1.409</v>
      </c>
      <c r="H7">
        <v>-88.77600000000001</v>
      </c>
      <c r="I7">
        <v>-1.4753907013164315E-2</v>
      </c>
      <c r="P7" t="s">
        <v>6</v>
      </c>
      <c r="Q7">
        <f>COUNT(B:B)</f>
        <v>896</v>
      </c>
      <c r="R7">
        <v>5</v>
      </c>
      <c r="S7">
        <v>201</v>
      </c>
      <c r="T7">
        <v>-2.1237477999999999</v>
      </c>
      <c r="U7" s="3">
        <v>0.54725849999999998</v>
      </c>
      <c r="V7" s="3">
        <v>-1.0067052000000001</v>
      </c>
      <c r="W7">
        <f t="shared" si="1"/>
        <v>2.4131415092228075</v>
      </c>
      <c r="X7">
        <f t="shared" si="3"/>
        <v>1.4059999999999999</v>
      </c>
      <c r="Y7">
        <v>-88.786999999999992</v>
      </c>
      <c r="Z7">
        <v>4.4744148213376033E-3</v>
      </c>
      <c r="AG7" t="s">
        <v>6</v>
      </c>
      <c r="AH7">
        <f>COUNT(S:S)</f>
        <v>896</v>
      </c>
      <c r="AJ7">
        <v>-88.785000000000025</v>
      </c>
      <c r="AK7">
        <v>-0.13482426972651126</v>
      </c>
    </row>
    <row r="8" spans="1:37" x14ac:dyDescent="0.2">
      <c r="A8">
        <v>9</v>
      </c>
      <c r="B8">
        <v>201</v>
      </c>
      <c r="C8">
        <v>5.7212389999999997</v>
      </c>
      <c r="D8">
        <v>2.3617159999999999</v>
      </c>
      <c r="E8" s="3">
        <v>-2.8019953000000002</v>
      </c>
      <c r="F8">
        <f t="shared" si="0"/>
        <v>6.7942222381225568</v>
      </c>
      <c r="G8">
        <f t="shared" si="2"/>
        <v>1.61</v>
      </c>
      <c r="H8">
        <v>-88.575000000000003</v>
      </c>
      <c r="I8">
        <v>-4.7471418845026819E-3</v>
      </c>
      <c r="R8">
        <v>7</v>
      </c>
      <c r="S8">
        <v>202</v>
      </c>
      <c r="T8" s="3">
        <v>-3.7639195999999999</v>
      </c>
      <c r="U8" s="3">
        <v>1.4421754</v>
      </c>
      <c r="V8" s="3">
        <v>-0.33047782999999997</v>
      </c>
      <c r="W8">
        <f t="shared" si="1"/>
        <v>4.0442769731746644</v>
      </c>
      <c r="X8">
        <f t="shared" si="3"/>
        <v>1.6080000000000001</v>
      </c>
      <c r="Y8">
        <v>-88.587000000000003</v>
      </c>
      <c r="Z8">
        <v>-3.7963580629032955E-4</v>
      </c>
      <c r="AJ8">
        <v>-88.584000000000032</v>
      </c>
      <c r="AK8">
        <v>-0.13638703468426014</v>
      </c>
    </row>
    <row r="9" spans="1:37" x14ac:dyDescent="0.2">
      <c r="A9">
        <v>8</v>
      </c>
      <c r="B9">
        <v>202</v>
      </c>
      <c r="C9">
        <v>4.2855452999999999</v>
      </c>
      <c r="D9">
        <v>1.2394822000000001</v>
      </c>
      <c r="E9" s="3">
        <v>7.3483580000000002</v>
      </c>
      <c r="F9">
        <f t="shared" si="0"/>
        <v>8.5965446511161066</v>
      </c>
      <c r="G9">
        <f t="shared" si="2"/>
        <v>1.8120000000000001</v>
      </c>
      <c r="H9">
        <v>-88.375</v>
      </c>
      <c r="I9">
        <v>-2.1809321053268989E-2</v>
      </c>
      <c r="Q9">
        <f>AVERAGE(A:A)</f>
        <v>6.2957589285714288</v>
      </c>
      <c r="R9">
        <v>7</v>
      </c>
      <c r="S9">
        <v>201</v>
      </c>
      <c r="T9">
        <v>1.9012401999999999</v>
      </c>
      <c r="U9" s="3">
        <v>2.4336090000000001</v>
      </c>
      <c r="V9" s="3">
        <v>0.21197008000000001</v>
      </c>
      <c r="W9">
        <f t="shared" si="1"/>
        <v>3.0954964670941312</v>
      </c>
      <c r="X9">
        <f t="shared" si="3"/>
        <v>1.8089999999999999</v>
      </c>
      <c r="Y9">
        <v>-88.387</v>
      </c>
      <c r="Z9">
        <v>-7.3304088366032791E-2</v>
      </c>
      <c r="AH9">
        <f>AVERAGE(R:R)</f>
        <v>6.734375</v>
      </c>
      <c r="AJ9">
        <v>-88.382000000000033</v>
      </c>
      <c r="AK9">
        <v>-0.13599484748052282</v>
      </c>
    </row>
    <row r="10" spans="1:37" x14ac:dyDescent="0.2">
      <c r="A10">
        <v>5</v>
      </c>
      <c r="B10">
        <v>201</v>
      </c>
      <c r="C10">
        <v>1.3184453</v>
      </c>
      <c r="D10">
        <v>3.0939198000000001</v>
      </c>
      <c r="E10" s="3">
        <v>16.874186000000002</v>
      </c>
      <c r="F10">
        <f t="shared" si="0"/>
        <v>17.206068432402571</v>
      </c>
      <c r="G10">
        <f t="shared" si="2"/>
        <v>2.0129999999999999</v>
      </c>
      <c r="H10">
        <v>-88.175000000000011</v>
      </c>
      <c r="I10">
        <v>-1.7040523423511464E-2</v>
      </c>
      <c r="Q10">
        <f>SUM(A:A)/1000</f>
        <v>5.641</v>
      </c>
      <c r="R10">
        <v>6</v>
      </c>
      <c r="S10">
        <v>202</v>
      </c>
      <c r="T10" s="3">
        <v>3.9073202999999999</v>
      </c>
      <c r="U10" s="3">
        <v>-0.27801985000000001</v>
      </c>
      <c r="V10" s="3">
        <v>-0.21807873</v>
      </c>
      <c r="W10">
        <f t="shared" si="1"/>
        <v>3.9232646222584227</v>
      </c>
      <c r="X10">
        <f t="shared" si="3"/>
        <v>2.0110000000000001</v>
      </c>
      <c r="Y10">
        <v>-88.185999999999993</v>
      </c>
      <c r="Z10">
        <v>2.0375383213768151E-3</v>
      </c>
      <c r="AH10">
        <f>SUM(R:R)/1000</f>
        <v>6.0339999999999998</v>
      </c>
      <c r="AJ10">
        <v>-88.181000000000026</v>
      </c>
      <c r="AK10">
        <v>-0.13822169159849074</v>
      </c>
    </row>
    <row r="11" spans="1:37" x14ac:dyDescent="0.2">
      <c r="A11">
        <v>4</v>
      </c>
      <c r="B11">
        <v>202</v>
      </c>
      <c r="C11">
        <v>1.9884356000000001</v>
      </c>
      <c r="D11">
        <v>3.9505499999999998</v>
      </c>
      <c r="E11" s="3">
        <v>0.92602234999999999</v>
      </c>
      <c r="F11">
        <f t="shared" si="0"/>
        <v>4.5186545376413632</v>
      </c>
      <c r="G11">
        <f t="shared" si="2"/>
        <v>2.2149999999999999</v>
      </c>
      <c r="H11">
        <v>-87.974000000000004</v>
      </c>
      <c r="I11">
        <v>-1.7000168296860834E-2</v>
      </c>
      <c r="Q11">
        <f>STDEV(A:A)</f>
        <v>1.675530061690834</v>
      </c>
      <c r="R11">
        <v>6</v>
      </c>
      <c r="S11">
        <v>201</v>
      </c>
      <c r="T11" s="3">
        <v>3.2848489999999999</v>
      </c>
      <c r="U11" s="3">
        <v>-0.92614733999999999</v>
      </c>
      <c r="V11" s="3">
        <v>3.8948738999999999</v>
      </c>
      <c r="W11">
        <f t="shared" si="1"/>
        <v>5.1786122219269597</v>
      </c>
      <c r="X11">
        <f t="shared" si="3"/>
        <v>2.2120000000000002</v>
      </c>
      <c r="Y11">
        <v>-87.986000000000004</v>
      </c>
      <c r="Z11">
        <v>1.1604251499724588E-2</v>
      </c>
      <c r="AH11">
        <f>STDEV(R:R)</f>
        <v>1.6425832121809072</v>
      </c>
      <c r="AJ11">
        <v>-87.979000000000028</v>
      </c>
      <c r="AK11">
        <v>-0.13684263096129817</v>
      </c>
    </row>
    <row r="12" spans="1:37" x14ac:dyDescent="0.2">
      <c r="A12">
        <v>8</v>
      </c>
      <c r="B12">
        <v>201</v>
      </c>
      <c r="C12">
        <v>15.692131</v>
      </c>
      <c r="D12">
        <v>-0.76331042999999998</v>
      </c>
      <c r="E12" s="3">
        <v>-11.980862999999999</v>
      </c>
      <c r="F12">
        <f t="shared" si="0"/>
        <v>19.75769967274725</v>
      </c>
      <c r="G12">
        <f t="shared" si="2"/>
        <v>2.4159999999999999</v>
      </c>
      <c r="H12">
        <v>-87.774000000000001</v>
      </c>
      <c r="I12">
        <v>2.331616422534012E-3</v>
      </c>
      <c r="Q12">
        <f>MIN(A:A)</f>
        <v>3</v>
      </c>
      <c r="R12">
        <v>9</v>
      </c>
      <c r="S12">
        <v>201</v>
      </c>
      <c r="T12" s="3">
        <v>-1.6924771999999999</v>
      </c>
      <c r="U12" s="3">
        <v>6.0322895000000003E-3</v>
      </c>
      <c r="V12" s="3">
        <v>2.0158539E-2</v>
      </c>
      <c r="W12">
        <f t="shared" si="1"/>
        <v>1.6926079958841818</v>
      </c>
      <c r="X12">
        <f t="shared" si="3"/>
        <v>2.4129999999999998</v>
      </c>
      <c r="Y12">
        <v>-87.784999999999997</v>
      </c>
      <c r="Z12">
        <v>-3.8312055911040234E-2</v>
      </c>
      <c r="AH12">
        <f>MIN(R:R)</f>
        <v>4</v>
      </c>
      <c r="AJ12">
        <v>-87.778000000000034</v>
      </c>
      <c r="AK12">
        <v>-0.13825346518968995</v>
      </c>
    </row>
    <row r="13" spans="1:37" x14ac:dyDescent="0.2">
      <c r="A13">
        <v>5</v>
      </c>
      <c r="B13">
        <v>200</v>
      </c>
      <c r="C13">
        <v>8.5280199999999997</v>
      </c>
      <c r="D13">
        <v>0.91645109999999996</v>
      </c>
      <c r="E13" s="3">
        <v>-4.0151563000000001</v>
      </c>
      <c r="F13">
        <f t="shared" si="0"/>
        <v>9.4704006173192532</v>
      </c>
      <c r="G13">
        <f t="shared" si="2"/>
        <v>2.6160000000000001</v>
      </c>
      <c r="H13">
        <v>-87.574000000000012</v>
      </c>
      <c r="I13">
        <v>-9.256666866908984E-3</v>
      </c>
      <c r="Q13">
        <f>MAX(A:A)</f>
        <v>14</v>
      </c>
      <c r="R13">
        <v>9</v>
      </c>
      <c r="S13">
        <v>200</v>
      </c>
      <c r="T13" s="3">
        <v>-4.4181556999999998</v>
      </c>
      <c r="U13" s="3">
        <v>0.67981610000000003</v>
      </c>
      <c r="V13" s="3">
        <v>-1.73058</v>
      </c>
      <c r="W13">
        <f t="shared" si="1"/>
        <v>4.793449369260272</v>
      </c>
      <c r="X13">
        <f t="shared" si="3"/>
        <v>2.613</v>
      </c>
      <c r="Y13">
        <v>-87.584999999999994</v>
      </c>
      <c r="Z13">
        <v>-2.1886275066362454E-2</v>
      </c>
      <c r="AH13">
        <f>MAX(R:R)</f>
        <v>15</v>
      </c>
      <c r="AJ13">
        <v>-87.578000000000031</v>
      </c>
      <c r="AK13">
        <v>-0.13758031075705049</v>
      </c>
    </row>
    <row r="14" spans="1:37" x14ac:dyDescent="0.2">
      <c r="A14">
        <v>9</v>
      </c>
      <c r="B14">
        <v>201</v>
      </c>
      <c r="C14">
        <v>4.2113680000000002</v>
      </c>
      <c r="D14">
        <v>1.5481563</v>
      </c>
      <c r="E14" s="3">
        <v>4.5152564000000002</v>
      </c>
      <c r="F14">
        <f t="shared" si="0"/>
        <v>6.3655281570655751</v>
      </c>
      <c r="G14">
        <f t="shared" si="2"/>
        <v>2.8170000000000002</v>
      </c>
      <c r="H14">
        <v>-87.373000000000005</v>
      </c>
      <c r="I14">
        <v>-2.9066485014547647E-2</v>
      </c>
      <c r="Q14">
        <f>COUNT(A:A)</f>
        <v>896</v>
      </c>
      <c r="R14">
        <v>9</v>
      </c>
      <c r="S14">
        <v>202</v>
      </c>
      <c r="T14" s="3">
        <v>-1.0486257000000001</v>
      </c>
      <c r="U14" s="3">
        <v>3.6993208000000002</v>
      </c>
      <c r="V14">
        <v>-1.7208060999999999</v>
      </c>
      <c r="W14">
        <f t="shared" si="1"/>
        <v>4.2125721209031353</v>
      </c>
      <c r="X14">
        <f t="shared" si="3"/>
        <v>2.8149999999999999</v>
      </c>
      <c r="Y14">
        <v>-87.384999999999991</v>
      </c>
      <c r="Z14">
        <v>-4.3741054316901215E-2</v>
      </c>
      <c r="AH14">
        <f>COUNT(R:R)</f>
        <v>896</v>
      </c>
      <c r="AJ14">
        <v>-87.377000000000038</v>
      </c>
      <c r="AK14">
        <v>-0.1388832751851681</v>
      </c>
    </row>
    <row r="15" spans="1:37" x14ac:dyDescent="0.2">
      <c r="A15">
        <v>9</v>
      </c>
      <c r="B15">
        <v>201</v>
      </c>
      <c r="C15">
        <v>-1.6175481</v>
      </c>
      <c r="D15">
        <v>4.3405804999999997</v>
      </c>
      <c r="E15" s="3">
        <v>16.496119</v>
      </c>
      <c r="F15">
        <f t="shared" si="0"/>
        <v>17.134148446740937</v>
      </c>
      <c r="G15">
        <f t="shared" si="2"/>
        <v>3.0179999999999998</v>
      </c>
      <c r="H15">
        <v>-87.173000000000002</v>
      </c>
      <c r="I15">
        <v>-7.8802728167697896E-3</v>
      </c>
      <c r="R15">
        <v>9</v>
      </c>
      <c r="S15">
        <v>201</v>
      </c>
      <c r="T15" s="3">
        <v>2.8712935000000002</v>
      </c>
      <c r="U15" s="3">
        <v>0.75128733999999997</v>
      </c>
      <c r="V15" s="3">
        <v>-0.17104214000000001</v>
      </c>
      <c r="W15">
        <f t="shared" si="1"/>
        <v>2.9728798233434035</v>
      </c>
      <c r="X15">
        <f t="shared" si="3"/>
        <v>3.016</v>
      </c>
      <c r="Y15">
        <v>-87.183999999999997</v>
      </c>
      <c r="Z15">
        <v>-2.4465010405330386E-2</v>
      </c>
      <c r="AJ15">
        <v>-87.17600000000003</v>
      </c>
      <c r="AK15">
        <v>-0.13639480875963136</v>
      </c>
    </row>
    <row r="16" spans="1:37" x14ac:dyDescent="0.2">
      <c r="A16">
        <v>6</v>
      </c>
      <c r="B16">
        <v>200</v>
      </c>
      <c r="C16">
        <v>-4.1778684000000004</v>
      </c>
      <c r="D16">
        <v>5.0679983999999996</v>
      </c>
      <c r="E16" s="3">
        <v>7.3986077000000003</v>
      </c>
      <c r="F16">
        <f t="shared" si="0"/>
        <v>9.8933608065520602</v>
      </c>
      <c r="G16">
        <f t="shared" si="2"/>
        <v>3.218</v>
      </c>
      <c r="H16">
        <v>-86.973000000000013</v>
      </c>
      <c r="I16">
        <v>-1.2279080925616088E-2</v>
      </c>
      <c r="R16">
        <v>9</v>
      </c>
      <c r="S16">
        <v>202</v>
      </c>
      <c r="T16" s="3">
        <v>3.7191740000000002</v>
      </c>
      <c r="U16" s="3">
        <v>-2.1545963000000001</v>
      </c>
      <c r="V16" s="3">
        <v>2.3878702999999999</v>
      </c>
      <c r="W16">
        <f t="shared" si="1"/>
        <v>4.9169568869242468</v>
      </c>
      <c r="X16">
        <f t="shared" si="3"/>
        <v>3.218</v>
      </c>
      <c r="Y16">
        <v>-86.983999999999995</v>
      </c>
      <c r="Z16">
        <v>-1.9046147675804051E-2</v>
      </c>
      <c r="AJ16">
        <v>-86.976000000000028</v>
      </c>
      <c r="AK16">
        <v>-0.13718574116451432</v>
      </c>
    </row>
    <row r="17" spans="1:37" x14ac:dyDescent="0.2">
      <c r="A17">
        <v>6</v>
      </c>
      <c r="B17">
        <v>200</v>
      </c>
      <c r="C17">
        <v>2.1511475999999998</v>
      </c>
      <c r="D17">
        <v>5.0560340000000004</v>
      </c>
      <c r="E17" s="3">
        <v>-7.3962149999999998</v>
      </c>
      <c r="F17">
        <f t="shared" si="0"/>
        <v>9.2138435048771452</v>
      </c>
      <c r="G17">
        <f t="shared" si="2"/>
        <v>3.4180000000000001</v>
      </c>
      <c r="H17">
        <v>-86.772000000000006</v>
      </c>
      <c r="I17">
        <v>-2.5900978957252428E-2</v>
      </c>
      <c r="R17">
        <v>6</v>
      </c>
      <c r="S17">
        <v>201</v>
      </c>
      <c r="T17" s="3">
        <v>2.9696429000000002</v>
      </c>
      <c r="U17" s="3">
        <v>-1.7043891</v>
      </c>
      <c r="V17" s="3">
        <v>3.1416776</v>
      </c>
      <c r="W17">
        <f t="shared" si="1"/>
        <v>4.6469193343613124</v>
      </c>
      <c r="X17">
        <f t="shared" si="3"/>
        <v>3.419</v>
      </c>
      <c r="Y17">
        <v>-86.783999999999992</v>
      </c>
      <c r="Z17">
        <v>-3.0063055095264895E-2</v>
      </c>
      <c r="AJ17">
        <v>-86.776000000000025</v>
      </c>
      <c r="AK17">
        <v>-0.13644827743359375</v>
      </c>
    </row>
    <row r="18" spans="1:37" x14ac:dyDescent="0.2">
      <c r="A18">
        <v>5</v>
      </c>
      <c r="B18">
        <v>200</v>
      </c>
      <c r="C18">
        <v>7.3842505999999997</v>
      </c>
      <c r="D18">
        <v>0.64845496000000002</v>
      </c>
      <c r="E18" s="3">
        <v>-13.148561000000001</v>
      </c>
      <c r="F18">
        <f t="shared" si="0"/>
        <v>15.094114983312867</v>
      </c>
      <c r="G18">
        <f t="shared" si="2"/>
        <v>3.6179999999999999</v>
      </c>
      <c r="H18">
        <v>-86.572000000000003</v>
      </c>
      <c r="I18">
        <v>2.9889494062217576E-4</v>
      </c>
      <c r="R18">
        <v>5</v>
      </c>
      <c r="S18">
        <v>202</v>
      </c>
      <c r="T18">
        <v>-1.9594251</v>
      </c>
      <c r="U18" s="3">
        <v>1.1196387999999999</v>
      </c>
      <c r="V18" s="3">
        <v>0.27427827999999999</v>
      </c>
      <c r="W18">
        <f t="shared" si="1"/>
        <v>2.2733601430163257</v>
      </c>
      <c r="X18">
        <f t="shared" si="3"/>
        <v>3.621</v>
      </c>
      <c r="Y18">
        <v>-86.582999999999998</v>
      </c>
      <c r="Z18">
        <v>-2.2262430217310464E-2</v>
      </c>
      <c r="AJ18">
        <v>-86.576000000000036</v>
      </c>
      <c r="AK18">
        <v>-0.13680615655952574</v>
      </c>
    </row>
    <row r="19" spans="1:37" x14ac:dyDescent="0.2">
      <c r="A19">
        <v>7</v>
      </c>
      <c r="B19">
        <v>201</v>
      </c>
      <c r="C19">
        <v>5.2139606000000001</v>
      </c>
      <c r="D19">
        <v>3.1585260000000002</v>
      </c>
      <c r="E19" s="3">
        <v>-4.8167520000000001</v>
      </c>
      <c r="F19">
        <f t="shared" si="0"/>
        <v>7.7693482004948375</v>
      </c>
      <c r="G19">
        <f t="shared" si="2"/>
        <v>3.819</v>
      </c>
      <c r="H19">
        <v>-86.371000000000009</v>
      </c>
      <c r="I19">
        <v>-1.5681578674146057E-2</v>
      </c>
      <c r="R19">
        <v>5</v>
      </c>
      <c r="S19">
        <v>201</v>
      </c>
      <c r="T19">
        <v>-4.0699630000000004</v>
      </c>
      <c r="U19" s="3">
        <v>2.4794238000000002</v>
      </c>
      <c r="V19" s="3">
        <v>0.94684040000000003</v>
      </c>
      <c r="W19">
        <f t="shared" si="1"/>
        <v>4.8588731146684214</v>
      </c>
      <c r="X19">
        <f t="shared" si="3"/>
        <v>3.8220000000000001</v>
      </c>
      <c r="Y19">
        <v>-86.382999999999996</v>
      </c>
      <c r="Z19">
        <v>-1.203900812888835E-2</v>
      </c>
      <c r="AJ19">
        <v>-86.375000000000028</v>
      </c>
      <c r="AK19">
        <v>-0.137326473295172</v>
      </c>
    </row>
    <row r="20" spans="1:37" x14ac:dyDescent="0.2">
      <c r="A20">
        <v>9</v>
      </c>
      <c r="B20">
        <v>200</v>
      </c>
      <c r="C20">
        <v>3.0317063000000002</v>
      </c>
      <c r="D20">
        <v>-4.0965122999999997</v>
      </c>
      <c r="E20" s="3">
        <v>15.53899</v>
      </c>
      <c r="F20">
        <f t="shared" si="0"/>
        <v>16.353374768946349</v>
      </c>
      <c r="G20">
        <f t="shared" si="2"/>
        <v>4.0190000000000001</v>
      </c>
      <c r="H20">
        <v>-86.171000000000006</v>
      </c>
      <c r="I20">
        <v>-2.1509745829134945E-2</v>
      </c>
      <c r="R20">
        <v>7</v>
      </c>
      <c r="S20">
        <v>201</v>
      </c>
      <c r="T20" s="3">
        <v>5.7050953</v>
      </c>
      <c r="U20" s="3">
        <v>1.732947</v>
      </c>
      <c r="V20" s="3">
        <v>-2.4648395000000001</v>
      </c>
      <c r="W20">
        <f t="shared" si="1"/>
        <v>6.4518719336058847</v>
      </c>
      <c r="X20">
        <f t="shared" si="3"/>
        <v>4.0229999999999997</v>
      </c>
      <c r="Y20">
        <v>-86.182999999999993</v>
      </c>
      <c r="Z20">
        <v>-5.0966660480191522E-2</v>
      </c>
      <c r="AJ20">
        <v>-86.175000000000026</v>
      </c>
      <c r="AK20">
        <v>-0.13486243952996274</v>
      </c>
    </row>
    <row r="21" spans="1:37" x14ac:dyDescent="0.2">
      <c r="A21">
        <v>5</v>
      </c>
      <c r="B21">
        <v>201</v>
      </c>
      <c r="C21">
        <v>1.7371893</v>
      </c>
      <c r="D21">
        <v>1.4309080000000001</v>
      </c>
      <c r="E21" s="3">
        <v>1.6390834999999999</v>
      </c>
      <c r="F21">
        <f t="shared" si="0"/>
        <v>2.7842268385443636</v>
      </c>
      <c r="G21">
        <f t="shared" si="2"/>
        <v>4.22</v>
      </c>
      <c r="H21">
        <v>-85.971000000000004</v>
      </c>
      <c r="I21">
        <v>-1.3325395288077004E-2</v>
      </c>
      <c r="R21">
        <v>8</v>
      </c>
      <c r="S21">
        <v>200</v>
      </c>
      <c r="T21" s="3">
        <v>4.0618689999999997</v>
      </c>
      <c r="U21" s="3">
        <v>-2.5070652999999998</v>
      </c>
      <c r="V21" s="3">
        <v>-4.6706719999999997</v>
      </c>
      <c r="W21">
        <f t="shared" si="1"/>
        <v>6.6782732141781294</v>
      </c>
      <c r="X21">
        <f t="shared" si="3"/>
        <v>4.2229999999999999</v>
      </c>
      <c r="Y21">
        <v>-85.981999999999999</v>
      </c>
      <c r="Z21">
        <v>-2.2598404509034647E-2</v>
      </c>
      <c r="AJ21">
        <v>-85.974000000000032</v>
      </c>
      <c r="AK21">
        <v>-0.13557888896650552</v>
      </c>
    </row>
    <row r="22" spans="1:37" x14ac:dyDescent="0.2">
      <c r="A22">
        <v>5</v>
      </c>
      <c r="B22">
        <v>202</v>
      </c>
      <c r="C22">
        <v>-14.294722999999999</v>
      </c>
      <c r="D22">
        <v>8.4729849999999995</v>
      </c>
      <c r="E22" s="3">
        <v>-14.021940000000001</v>
      </c>
      <c r="F22">
        <f t="shared" si="0"/>
        <v>21.742708704771676</v>
      </c>
      <c r="G22">
        <f t="shared" si="2"/>
        <v>4.4219999999999997</v>
      </c>
      <c r="H22">
        <v>-85.77000000000001</v>
      </c>
      <c r="I22">
        <v>-9.5221902816716008E-3</v>
      </c>
      <c r="R22">
        <v>5</v>
      </c>
      <c r="S22">
        <v>202</v>
      </c>
      <c r="T22">
        <v>1.1425462</v>
      </c>
      <c r="U22" s="3">
        <v>-1.5021929000000001</v>
      </c>
      <c r="V22" s="3">
        <v>2.8496842</v>
      </c>
      <c r="W22">
        <f t="shared" si="1"/>
        <v>3.4179958115355396</v>
      </c>
      <c r="X22">
        <f t="shared" si="3"/>
        <v>4.4249999999999998</v>
      </c>
      <c r="Y22">
        <v>-85.781999999999996</v>
      </c>
      <c r="Z22">
        <v>-3.7466566797667708E-3</v>
      </c>
      <c r="AJ22">
        <v>-85.772000000000034</v>
      </c>
      <c r="AK22">
        <v>-0.13687533800055152</v>
      </c>
    </row>
    <row r="23" spans="1:37" x14ac:dyDescent="0.2">
      <c r="A23">
        <v>5</v>
      </c>
      <c r="B23">
        <v>200</v>
      </c>
      <c r="C23">
        <v>-6.4917280000000002</v>
      </c>
      <c r="D23">
        <v>4.6420760000000003</v>
      </c>
      <c r="E23" s="3">
        <v>-11.349157</v>
      </c>
      <c r="F23">
        <f t="shared" si="0"/>
        <v>13.874248326536792</v>
      </c>
      <c r="G23">
        <f t="shared" si="2"/>
        <v>4.6219999999999999</v>
      </c>
      <c r="H23">
        <v>-85.570000000000007</v>
      </c>
      <c r="I23">
        <v>-3.4652662337525342E-2</v>
      </c>
      <c r="R23">
        <v>7</v>
      </c>
      <c r="S23">
        <v>200</v>
      </c>
      <c r="T23">
        <v>-3.4047312999999999</v>
      </c>
      <c r="U23" s="3">
        <v>1.2564725000000001</v>
      </c>
      <c r="V23" s="3">
        <v>4.9150179999999999</v>
      </c>
      <c r="W23">
        <f t="shared" si="1"/>
        <v>6.1096906884702387</v>
      </c>
      <c r="X23">
        <f t="shared" si="3"/>
        <v>4.625</v>
      </c>
      <c r="Y23">
        <v>-85.581000000000003</v>
      </c>
      <c r="Z23">
        <v>-3.9692957013363991E-2</v>
      </c>
      <c r="AJ23">
        <v>-85.572000000000031</v>
      </c>
      <c r="AK23">
        <v>-0.13629562529906369</v>
      </c>
    </row>
    <row r="24" spans="1:37" x14ac:dyDescent="0.2">
      <c r="A24">
        <v>7</v>
      </c>
      <c r="B24">
        <v>201</v>
      </c>
      <c r="C24">
        <v>2.7206391999999999</v>
      </c>
      <c r="D24">
        <v>-1.4404793</v>
      </c>
      <c r="E24" s="3">
        <v>1.5002998000000001</v>
      </c>
      <c r="F24">
        <f t="shared" si="0"/>
        <v>3.4245813992640284</v>
      </c>
      <c r="G24">
        <f t="shared" si="2"/>
        <v>4.8230000000000004</v>
      </c>
      <c r="H24">
        <v>-85.37</v>
      </c>
      <c r="I24">
        <v>-9.6531433283249275E-3</v>
      </c>
      <c r="R24">
        <v>9</v>
      </c>
      <c r="S24">
        <v>200</v>
      </c>
      <c r="T24" s="3">
        <v>-3.8054584999999999</v>
      </c>
      <c r="U24" s="3">
        <v>1.5845069000000001</v>
      </c>
      <c r="V24" s="3">
        <v>4.8294969999999999</v>
      </c>
      <c r="W24">
        <f t="shared" si="1"/>
        <v>6.3495053180841463</v>
      </c>
      <c r="X24">
        <f t="shared" si="3"/>
        <v>4.8250000000000002</v>
      </c>
      <c r="Y24">
        <v>-85.381</v>
      </c>
      <c r="Z24">
        <v>-2.703885364497954E-2</v>
      </c>
      <c r="AJ24">
        <v>-85.371000000000038</v>
      </c>
      <c r="AK24">
        <v>-0.13875249169700435</v>
      </c>
    </row>
    <row r="25" spans="1:37" x14ac:dyDescent="0.2">
      <c r="A25">
        <v>6</v>
      </c>
      <c r="B25">
        <v>202</v>
      </c>
      <c r="C25">
        <v>12.421143000000001</v>
      </c>
      <c r="D25">
        <v>-6.257231</v>
      </c>
      <c r="E25" s="3">
        <v>19.886749999999999</v>
      </c>
      <c r="F25">
        <f t="shared" si="0"/>
        <v>24.267685484534983</v>
      </c>
      <c r="G25">
        <f t="shared" si="2"/>
        <v>5.0250000000000004</v>
      </c>
      <c r="H25">
        <v>-85.169000000000011</v>
      </c>
      <c r="I25">
        <v>-1.5848212867059768E-2</v>
      </c>
      <c r="R25">
        <v>6</v>
      </c>
      <c r="S25">
        <v>201</v>
      </c>
      <c r="T25">
        <v>5.1626472000000003</v>
      </c>
      <c r="U25" s="3">
        <v>-0.32994332999999998</v>
      </c>
      <c r="V25" s="3">
        <v>-2.1587960000000002</v>
      </c>
      <c r="W25">
        <f t="shared" si="1"/>
        <v>5.6055498287229</v>
      </c>
      <c r="X25">
        <f t="shared" si="3"/>
        <v>5.0259999999999998</v>
      </c>
      <c r="Y25">
        <v>-85.180999999999997</v>
      </c>
      <c r="Z25">
        <v>-1.0563769996571474E-2</v>
      </c>
      <c r="AJ25">
        <v>-85.169000000000025</v>
      </c>
      <c r="AK25">
        <v>-0.13903052411553804</v>
      </c>
    </row>
    <row r="26" spans="1:37" x14ac:dyDescent="0.2">
      <c r="A26">
        <v>5</v>
      </c>
      <c r="B26">
        <v>201</v>
      </c>
      <c r="C26">
        <v>3.9505499999999998</v>
      </c>
      <c r="D26">
        <v>1.2011969</v>
      </c>
      <c r="E26" s="3">
        <v>4.2640099999999999</v>
      </c>
      <c r="F26">
        <f t="shared" si="0"/>
        <v>5.9356129064461074</v>
      </c>
      <c r="G26">
        <f t="shared" si="2"/>
        <v>5.226</v>
      </c>
      <c r="H26">
        <v>-84.969000000000008</v>
      </c>
      <c r="I26">
        <v>-2.0327048745805834E-2</v>
      </c>
      <c r="R26">
        <v>9</v>
      </c>
      <c r="S26">
        <v>200</v>
      </c>
      <c r="T26" s="3">
        <v>5.1345476999999997</v>
      </c>
      <c r="U26" s="3">
        <v>-0.55413073000000002</v>
      </c>
      <c r="V26" s="3">
        <v>-1.6835433</v>
      </c>
      <c r="W26">
        <f t="shared" si="1"/>
        <v>5.4318467386774181</v>
      </c>
      <c r="X26">
        <f t="shared" si="3"/>
        <v>5.226</v>
      </c>
      <c r="Y26">
        <v>-84.980999999999995</v>
      </c>
      <c r="Z26">
        <v>-5.0380947263713859E-2</v>
      </c>
      <c r="AJ26">
        <v>-84.968000000000032</v>
      </c>
      <c r="AK26">
        <v>-0.14164506733452234</v>
      </c>
    </row>
    <row r="27" spans="1:37" x14ac:dyDescent="0.2">
      <c r="A27">
        <v>5</v>
      </c>
      <c r="B27">
        <v>200</v>
      </c>
      <c r="C27">
        <v>2.4000010000000001</v>
      </c>
      <c r="D27">
        <v>5.9389859999999999</v>
      </c>
      <c r="E27" s="3">
        <v>-7.8077803000000001</v>
      </c>
      <c r="F27">
        <f t="shared" si="0"/>
        <v>10.099158020412647</v>
      </c>
      <c r="G27">
        <f t="shared" si="2"/>
        <v>5.4260000000000002</v>
      </c>
      <c r="H27">
        <v>-84.769000000000005</v>
      </c>
      <c r="I27">
        <v>-1.297310322564371E-2</v>
      </c>
      <c r="R27">
        <v>9</v>
      </c>
      <c r="S27">
        <v>202</v>
      </c>
      <c r="T27">
        <v>0.13217586000000001</v>
      </c>
      <c r="U27" s="3">
        <v>-1.7978514000000001</v>
      </c>
      <c r="V27" s="3">
        <v>1.5204424999999999</v>
      </c>
      <c r="W27">
        <f t="shared" si="1"/>
        <v>2.3582802018112585</v>
      </c>
      <c r="X27">
        <f t="shared" si="3"/>
        <v>5.4279999999999999</v>
      </c>
      <c r="Y27">
        <v>-84.78</v>
      </c>
      <c r="Z27">
        <v>-1.8468100334944816E-2</v>
      </c>
      <c r="AJ27">
        <v>-84.768000000000029</v>
      </c>
      <c r="AK27">
        <v>-0.1418521966360419</v>
      </c>
    </row>
    <row r="28" spans="1:37" x14ac:dyDescent="0.2">
      <c r="A28">
        <v>8</v>
      </c>
      <c r="B28">
        <v>201</v>
      </c>
      <c r="C28">
        <v>5.3431730000000002</v>
      </c>
      <c r="D28">
        <v>4.5391845999999996</v>
      </c>
      <c r="E28" s="3">
        <v>-9.2985089999999992</v>
      </c>
      <c r="F28">
        <f t="shared" si="0"/>
        <v>11.645426748895343</v>
      </c>
      <c r="G28">
        <f t="shared" si="2"/>
        <v>5.6269999999999998</v>
      </c>
      <c r="H28">
        <v>-84.568000000000012</v>
      </c>
      <c r="I28">
        <v>-1.8310882553013802E-2</v>
      </c>
      <c r="R28">
        <v>6</v>
      </c>
      <c r="S28">
        <v>201</v>
      </c>
      <c r="T28" s="3">
        <v>-2.2117124000000001</v>
      </c>
      <c r="U28" s="3">
        <v>1.2857940000000001</v>
      </c>
      <c r="V28" s="3">
        <v>-0.60658869999999998</v>
      </c>
      <c r="W28">
        <f t="shared" si="1"/>
        <v>2.6292371140156705</v>
      </c>
      <c r="X28">
        <f t="shared" si="3"/>
        <v>5.6289999999999996</v>
      </c>
      <c r="Y28">
        <v>-84.58</v>
      </c>
      <c r="Z28">
        <v>-4.007700394526853E-2</v>
      </c>
      <c r="AJ28">
        <v>-84.567000000000036</v>
      </c>
      <c r="AK28">
        <v>-0.14041096320410049</v>
      </c>
    </row>
    <row r="29" spans="1:37" x14ac:dyDescent="0.2">
      <c r="A29">
        <v>7</v>
      </c>
      <c r="B29">
        <v>202</v>
      </c>
      <c r="C29">
        <v>3.9433718</v>
      </c>
      <c r="D29">
        <v>6.8219376</v>
      </c>
      <c r="E29" s="3">
        <v>-1.6151553000000001</v>
      </c>
      <c r="F29">
        <f t="shared" si="0"/>
        <v>8.0434905615937105</v>
      </c>
      <c r="G29">
        <f t="shared" si="2"/>
        <v>5.8289999999999997</v>
      </c>
      <c r="H29">
        <v>-84.368000000000009</v>
      </c>
      <c r="I29">
        <v>-1.5673867843291615E-2</v>
      </c>
      <c r="R29">
        <v>5</v>
      </c>
      <c r="S29">
        <v>202</v>
      </c>
      <c r="T29" s="3">
        <v>-2.6044984000000002</v>
      </c>
      <c r="U29" s="3">
        <v>1.2857940000000001</v>
      </c>
      <c r="V29" s="3">
        <v>-0.69394237000000003</v>
      </c>
      <c r="W29">
        <f t="shared" si="1"/>
        <v>2.9863412629704227</v>
      </c>
      <c r="X29">
        <f t="shared" si="3"/>
        <v>5.8310000000000004</v>
      </c>
      <c r="Y29">
        <v>-84.38</v>
      </c>
      <c r="Z29">
        <v>-3.4309512835559976E-2</v>
      </c>
      <c r="AJ29">
        <v>-84.365000000000038</v>
      </c>
      <c r="AK29">
        <v>-0.13914920855103843</v>
      </c>
    </row>
    <row r="30" spans="1:37" x14ac:dyDescent="0.2">
      <c r="A30">
        <v>11</v>
      </c>
      <c r="B30">
        <v>200</v>
      </c>
      <c r="C30">
        <v>-3.6346976999999998</v>
      </c>
      <c r="D30">
        <v>4.6899322999999997</v>
      </c>
      <c r="E30" s="3">
        <v>10.317850999999999</v>
      </c>
      <c r="F30">
        <f t="shared" si="0"/>
        <v>11.902291443548572</v>
      </c>
      <c r="G30">
        <f t="shared" si="2"/>
        <v>6.0289999999999999</v>
      </c>
      <c r="H30">
        <v>-84.168000000000006</v>
      </c>
      <c r="I30">
        <v>-2.3857030798887863E-2</v>
      </c>
      <c r="R30">
        <v>6</v>
      </c>
      <c r="S30">
        <v>201</v>
      </c>
      <c r="T30" s="3">
        <v>1.6257402999999999</v>
      </c>
      <c r="U30" s="3">
        <v>2.6498550999999999</v>
      </c>
      <c r="V30" s="3">
        <v>-0.15088360000000001</v>
      </c>
      <c r="W30">
        <f t="shared" si="1"/>
        <v>3.112479628011894</v>
      </c>
      <c r="X30">
        <f t="shared" si="3"/>
        <v>6.032</v>
      </c>
      <c r="Y30">
        <v>-84.179000000000002</v>
      </c>
      <c r="Z30">
        <v>-3.7426044830911626E-3</v>
      </c>
      <c r="AJ30">
        <v>-84.165000000000035</v>
      </c>
      <c r="AK30">
        <v>-0.13826451263662701</v>
      </c>
    </row>
    <row r="31" spans="1:37" x14ac:dyDescent="0.2">
      <c r="A31">
        <v>6</v>
      </c>
      <c r="B31">
        <v>202</v>
      </c>
      <c r="C31">
        <v>-6.8362939999999996</v>
      </c>
      <c r="D31">
        <v>8.2528459999999999</v>
      </c>
      <c r="E31" s="3">
        <v>4.6037907999999996</v>
      </c>
      <c r="F31">
        <f t="shared" si="0"/>
        <v>11.663587462025422</v>
      </c>
      <c r="G31">
        <f t="shared" si="2"/>
        <v>6.2309999999999999</v>
      </c>
      <c r="H31">
        <v>-83.967000000000013</v>
      </c>
      <c r="I31">
        <v>-1.5495974731908873E-2</v>
      </c>
      <c r="R31">
        <v>6</v>
      </c>
      <c r="S31">
        <v>201</v>
      </c>
      <c r="T31" s="3">
        <v>2.0081414999999998</v>
      </c>
      <c r="U31" s="3">
        <v>-2.5034003</v>
      </c>
      <c r="V31" s="3">
        <v>2.4159700000000002</v>
      </c>
      <c r="W31">
        <f t="shared" si="1"/>
        <v>4.0170332817842498</v>
      </c>
      <c r="X31">
        <f t="shared" si="3"/>
        <v>6.2329999999999997</v>
      </c>
      <c r="Y31">
        <v>-83.978999999999999</v>
      </c>
      <c r="Z31">
        <v>-8.1177481700413934E-3</v>
      </c>
      <c r="AJ31">
        <v>-83.963000000000036</v>
      </c>
      <c r="AK31">
        <v>-0.13999265491864915</v>
      </c>
    </row>
    <row r="32" spans="1:37" x14ac:dyDescent="0.2">
      <c r="A32">
        <v>4</v>
      </c>
      <c r="B32">
        <v>200</v>
      </c>
      <c r="C32">
        <v>2.0506489999999999</v>
      </c>
      <c r="D32">
        <v>5.8193444999999997</v>
      </c>
      <c r="E32" s="3">
        <v>-3.5341990000000001</v>
      </c>
      <c r="F32">
        <f t="shared" si="0"/>
        <v>7.1105902921264024</v>
      </c>
      <c r="G32">
        <f t="shared" si="2"/>
        <v>6.431</v>
      </c>
      <c r="H32">
        <v>-83.76700000000001</v>
      </c>
      <c r="I32">
        <v>-1.8229007411317399E-2</v>
      </c>
      <c r="R32">
        <v>8</v>
      </c>
      <c r="S32">
        <v>201</v>
      </c>
      <c r="T32" s="3">
        <v>1.405829</v>
      </c>
      <c r="U32" s="3">
        <v>-3.3244026</v>
      </c>
      <c r="V32" s="3">
        <v>2.3988659999999999</v>
      </c>
      <c r="W32">
        <f t="shared" si="1"/>
        <v>4.3338857749234414</v>
      </c>
      <c r="X32">
        <f t="shared" si="3"/>
        <v>6.4340000000000002</v>
      </c>
      <c r="Y32">
        <v>-83.777999999999992</v>
      </c>
      <c r="Z32">
        <v>-4.9727495321796142E-2</v>
      </c>
      <c r="AJ32">
        <v>-83.763000000000034</v>
      </c>
      <c r="AK32">
        <v>-0.13911697528288616</v>
      </c>
    </row>
    <row r="33" spans="1:37" x14ac:dyDescent="0.2">
      <c r="A33">
        <v>9</v>
      </c>
      <c r="B33">
        <v>200</v>
      </c>
      <c r="C33">
        <v>4.2161536000000002</v>
      </c>
      <c r="D33">
        <v>5.0081778000000003</v>
      </c>
      <c r="E33" s="3">
        <v>-10.717453000000001</v>
      </c>
      <c r="F33">
        <f t="shared" si="0"/>
        <v>12.558725845499408</v>
      </c>
      <c r="G33">
        <f t="shared" si="2"/>
        <v>6.6310000000000002</v>
      </c>
      <c r="H33">
        <v>-83.567000000000007</v>
      </c>
      <c r="I33">
        <v>-8.6353095929992945E-3</v>
      </c>
      <c r="R33">
        <v>6</v>
      </c>
      <c r="S33">
        <v>201</v>
      </c>
      <c r="T33" s="3">
        <v>8.086322E-2</v>
      </c>
      <c r="U33" s="3">
        <v>7.5060009999999996E-2</v>
      </c>
      <c r="V33" s="3">
        <v>0.30421066000000002</v>
      </c>
      <c r="W33">
        <f t="shared" si="1"/>
        <v>0.32360004806489773</v>
      </c>
      <c r="X33">
        <f t="shared" si="3"/>
        <v>6.6349999999999998</v>
      </c>
      <c r="Y33">
        <v>-83.576999999999998</v>
      </c>
      <c r="Z33">
        <v>1.7972685543344662E-3</v>
      </c>
      <c r="AJ33">
        <v>-83.563000000000031</v>
      </c>
      <c r="AK33">
        <v>-0.14061896009262945</v>
      </c>
    </row>
    <row r="34" spans="1:37" x14ac:dyDescent="0.2">
      <c r="A34">
        <v>6</v>
      </c>
      <c r="B34">
        <v>201</v>
      </c>
      <c r="C34">
        <v>2.7708886000000001</v>
      </c>
      <c r="D34">
        <v>4.6516469999999996</v>
      </c>
      <c r="E34" s="3">
        <v>-10.535598</v>
      </c>
      <c r="F34">
        <f t="shared" si="0"/>
        <v>11.845440838728754</v>
      </c>
      <c r="G34">
        <f t="shared" si="2"/>
        <v>6.8319999999999999</v>
      </c>
      <c r="H34">
        <v>-83.366000000000014</v>
      </c>
      <c r="I34">
        <v>-3.2803583504448459E-2</v>
      </c>
      <c r="R34">
        <v>5</v>
      </c>
      <c r="S34">
        <v>201</v>
      </c>
      <c r="T34" s="3">
        <v>-2.5250859999999999</v>
      </c>
      <c r="U34" s="3">
        <v>0.68531394000000001</v>
      </c>
      <c r="V34" s="3">
        <v>1.305418</v>
      </c>
      <c r="W34">
        <f t="shared" si="1"/>
        <v>2.9240093465100832</v>
      </c>
      <c r="X34">
        <f t="shared" si="3"/>
        <v>6.8360000000000003</v>
      </c>
      <c r="Y34">
        <v>-83.376000000000005</v>
      </c>
      <c r="Z34">
        <v>-8.0701329263214456E-3</v>
      </c>
      <c r="AJ34">
        <v>-83.362000000000037</v>
      </c>
      <c r="AK34">
        <v>-0.14142908254974482</v>
      </c>
    </row>
    <row r="35" spans="1:37" x14ac:dyDescent="0.2">
      <c r="A35">
        <v>10</v>
      </c>
      <c r="B35">
        <v>201</v>
      </c>
      <c r="C35">
        <v>5.271388</v>
      </c>
      <c r="D35">
        <v>4.7018966999999998</v>
      </c>
      <c r="E35" s="3">
        <v>-2.6344976</v>
      </c>
      <c r="F35">
        <f t="shared" si="0"/>
        <v>7.5389615749399237</v>
      </c>
      <c r="G35">
        <f t="shared" si="2"/>
        <v>7.0330000000000004</v>
      </c>
      <c r="H35">
        <v>-83.166000000000011</v>
      </c>
      <c r="I35">
        <v>-1.2844998793148599E-2</v>
      </c>
      <c r="R35">
        <v>8</v>
      </c>
      <c r="S35">
        <v>202</v>
      </c>
      <c r="T35" s="3">
        <v>-4.1066149999999997</v>
      </c>
      <c r="U35" s="3">
        <v>4.6638760000000001</v>
      </c>
      <c r="V35" s="3">
        <v>1.2932007000000001</v>
      </c>
      <c r="W35">
        <f t="shared" si="1"/>
        <v>6.347313932056732</v>
      </c>
      <c r="X35">
        <f t="shared" si="3"/>
        <v>7.0380000000000003</v>
      </c>
      <c r="Y35">
        <v>-83.174999999999997</v>
      </c>
      <c r="Z35">
        <v>-4.4623769469012829E-2</v>
      </c>
      <c r="AJ35">
        <v>-83.16100000000003</v>
      </c>
      <c r="AK35">
        <v>-0.1387466494435507</v>
      </c>
    </row>
    <row r="36" spans="1:37" x14ac:dyDescent="0.2">
      <c r="A36">
        <v>4</v>
      </c>
      <c r="B36">
        <v>202</v>
      </c>
      <c r="C36">
        <v>6.9894347000000003</v>
      </c>
      <c r="D36">
        <v>3.1992039999999999</v>
      </c>
      <c r="E36" s="3">
        <v>19.235900000000001</v>
      </c>
      <c r="F36">
        <f t="shared" si="0"/>
        <v>20.714896873245113</v>
      </c>
      <c r="G36">
        <f t="shared" si="2"/>
        <v>7.2350000000000003</v>
      </c>
      <c r="H36">
        <v>-82.966000000000008</v>
      </c>
      <c r="I36">
        <v>-4.6288934256344264E-3</v>
      </c>
      <c r="R36">
        <v>8</v>
      </c>
      <c r="S36">
        <v>201</v>
      </c>
      <c r="T36" s="3">
        <v>1.6898811</v>
      </c>
      <c r="U36" s="3">
        <v>-1.0238856999999999</v>
      </c>
      <c r="V36" s="3">
        <v>-0.57726719999999998</v>
      </c>
      <c r="W36">
        <f t="shared" si="1"/>
        <v>2.0584648355018214</v>
      </c>
      <c r="X36">
        <f t="shared" si="3"/>
        <v>7.2389999999999999</v>
      </c>
      <c r="Y36">
        <v>-82.974999999999994</v>
      </c>
      <c r="Z36">
        <v>-9.6403371112955723E-3</v>
      </c>
      <c r="AJ36">
        <v>-82.959000000000032</v>
      </c>
      <c r="AK36">
        <v>-0.13937461588268191</v>
      </c>
    </row>
    <row r="37" spans="1:37" x14ac:dyDescent="0.2">
      <c r="A37">
        <v>7</v>
      </c>
      <c r="B37">
        <v>200</v>
      </c>
      <c r="C37">
        <v>4.4315075999999998</v>
      </c>
      <c r="D37">
        <v>5.8695940000000002</v>
      </c>
      <c r="E37" s="3">
        <v>3.9242290999999998</v>
      </c>
      <c r="F37">
        <f t="shared" si="0"/>
        <v>8.3360642609675555</v>
      </c>
      <c r="G37">
        <f t="shared" si="2"/>
        <v>7.4349999999999996</v>
      </c>
      <c r="H37">
        <v>-82.765000000000001</v>
      </c>
      <c r="I37">
        <v>-3.5146268080660244E-2</v>
      </c>
      <c r="R37">
        <v>5</v>
      </c>
      <c r="S37">
        <v>202</v>
      </c>
      <c r="T37">
        <v>1.8969642</v>
      </c>
      <c r="U37" s="3">
        <v>-1.0751984000000001</v>
      </c>
      <c r="V37" s="3">
        <v>0.16920953999999999</v>
      </c>
      <c r="W37">
        <f t="shared" si="1"/>
        <v>2.1870428994126319</v>
      </c>
      <c r="X37">
        <f t="shared" si="3"/>
        <v>7.4409999999999998</v>
      </c>
      <c r="Y37">
        <v>-82.774999999999991</v>
      </c>
      <c r="Z37">
        <v>-4.0366886214015726E-3</v>
      </c>
      <c r="AJ37">
        <v>-82.759000000000029</v>
      </c>
      <c r="AK37">
        <v>-0.13764746846150255</v>
      </c>
    </row>
    <row r="38" spans="1:37" x14ac:dyDescent="0.2">
      <c r="A38">
        <v>6</v>
      </c>
      <c r="B38">
        <v>200</v>
      </c>
      <c r="C38">
        <v>4.8693942999999997</v>
      </c>
      <c r="D38">
        <v>6.2117677000000002</v>
      </c>
      <c r="E38" s="3">
        <v>0.87098739999999997</v>
      </c>
      <c r="F38">
        <f t="shared" si="0"/>
        <v>7.9407605340165333</v>
      </c>
      <c r="G38">
        <f t="shared" si="2"/>
        <v>7.6349999999999998</v>
      </c>
      <c r="H38">
        <v>-82.565000000000012</v>
      </c>
      <c r="I38">
        <v>-1.7362460394016951E-2</v>
      </c>
      <c r="R38">
        <v>7</v>
      </c>
      <c r="S38">
        <v>200</v>
      </c>
      <c r="T38" s="3">
        <v>1.8334341999999999</v>
      </c>
      <c r="U38" s="3">
        <v>-0.74044449999999995</v>
      </c>
      <c r="V38" s="3">
        <v>1.2999202000000001</v>
      </c>
      <c r="W38">
        <f t="shared" si="1"/>
        <v>2.3663329329741258</v>
      </c>
      <c r="X38">
        <f t="shared" si="3"/>
        <v>7.641</v>
      </c>
      <c r="Y38">
        <v>-82.573999999999998</v>
      </c>
      <c r="Z38">
        <v>-3.4768552936328918E-2</v>
      </c>
      <c r="AJ38">
        <v>-82.559000000000026</v>
      </c>
      <c r="AK38">
        <v>-0.13639784008143579</v>
      </c>
    </row>
    <row r="39" spans="1:37" x14ac:dyDescent="0.2">
      <c r="A39">
        <v>5</v>
      </c>
      <c r="B39">
        <v>201</v>
      </c>
      <c r="C39">
        <v>9.6382890000000003</v>
      </c>
      <c r="D39">
        <v>3.9720854999999999</v>
      </c>
      <c r="E39" s="3">
        <v>-6.7429743000000002</v>
      </c>
      <c r="F39">
        <f t="shared" si="0"/>
        <v>12.415384830011986</v>
      </c>
      <c r="G39">
        <f t="shared" si="2"/>
        <v>7.8360000000000003</v>
      </c>
      <c r="H39">
        <v>-82.364000000000004</v>
      </c>
      <c r="I39">
        <v>-7.0997397973051974E-3</v>
      </c>
      <c r="R39">
        <v>10</v>
      </c>
      <c r="S39">
        <v>200</v>
      </c>
      <c r="T39" s="3">
        <v>-1.3583342</v>
      </c>
      <c r="U39" s="3">
        <v>0.17279838</v>
      </c>
      <c r="V39" s="3">
        <v>-0.74403330000000001</v>
      </c>
      <c r="W39">
        <f t="shared" si="1"/>
        <v>1.5583698631997329</v>
      </c>
      <c r="X39">
        <f t="shared" si="3"/>
        <v>7.8410000000000002</v>
      </c>
      <c r="Y39">
        <v>-82.373999999999995</v>
      </c>
      <c r="Z39">
        <v>-3.0257612199254939E-2</v>
      </c>
      <c r="AJ39">
        <v>-82.358000000000033</v>
      </c>
      <c r="AK39">
        <v>-0.13672812242576241</v>
      </c>
    </row>
    <row r="40" spans="1:37" x14ac:dyDescent="0.2">
      <c r="A40">
        <v>8</v>
      </c>
      <c r="B40">
        <v>200</v>
      </c>
      <c r="C40">
        <v>6.6855463999999998</v>
      </c>
      <c r="D40">
        <v>5.3001019999999999</v>
      </c>
      <c r="E40" s="3">
        <v>-1.7491534</v>
      </c>
      <c r="F40">
        <f t="shared" si="0"/>
        <v>8.7090268970585072</v>
      </c>
      <c r="G40">
        <f t="shared" si="2"/>
        <v>8.0359999999999996</v>
      </c>
      <c r="H40">
        <v>-82.164000000000001</v>
      </c>
      <c r="I40">
        <v>-3.4976666334544888E-2</v>
      </c>
      <c r="R40">
        <v>6</v>
      </c>
      <c r="S40">
        <v>200</v>
      </c>
      <c r="T40" s="3">
        <v>-2.3833654000000002</v>
      </c>
      <c r="U40" s="3">
        <v>1.9968406000000001</v>
      </c>
      <c r="V40" s="3">
        <v>-1.5790854999999999</v>
      </c>
      <c r="W40">
        <f t="shared" si="1"/>
        <v>3.4873075614341462</v>
      </c>
      <c r="X40">
        <f t="shared" si="3"/>
        <v>8.0410000000000004</v>
      </c>
      <c r="Y40">
        <v>-82.173000000000002</v>
      </c>
      <c r="Z40">
        <v>-2.6868469810053898E-2</v>
      </c>
      <c r="AJ40">
        <v>-82.15800000000003</v>
      </c>
      <c r="AK40">
        <v>-0.13748663973172756</v>
      </c>
    </row>
    <row r="41" spans="1:37" x14ac:dyDescent="0.2">
      <c r="A41">
        <v>6</v>
      </c>
      <c r="B41">
        <v>202</v>
      </c>
      <c r="C41">
        <v>2.3306092999999999</v>
      </c>
      <c r="D41">
        <v>6.3122663000000001</v>
      </c>
      <c r="E41" s="3">
        <v>3.7064821999999999</v>
      </c>
      <c r="F41">
        <f t="shared" si="0"/>
        <v>7.6820866859388559</v>
      </c>
      <c r="G41">
        <f t="shared" si="2"/>
        <v>8.2379999999999995</v>
      </c>
      <c r="H41">
        <v>-81.964000000000013</v>
      </c>
      <c r="I41">
        <v>-1.3147781904536514E-2</v>
      </c>
      <c r="R41">
        <v>7</v>
      </c>
      <c r="S41">
        <v>200</v>
      </c>
      <c r="T41" s="3">
        <v>-1.5574762</v>
      </c>
      <c r="U41" s="3">
        <v>3.2686609999999998</v>
      </c>
      <c r="V41" s="3">
        <v>-1.9804236</v>
      </c>
      <c r="W41">
        <f t="shared" si="1"/>
        <v>4.1269788564910774</v>
      </c>
      <c r="X41">
        <f t="shared" si="3"/>
        <v>8.2409999999999997</v>
      </c>
      <c r="Y41">
        <v>-81.972999999999999</v>
      </c>
      <c r="Z41">
        <v>-3.6111210440218429E-2</v>
      </c>
      <c r="AJ41">
        <v>-81.956000000000031</v>
      </c>
      <c r="AK41">
        <v>-0.13865384372072667</v>
      </c>
    </row>
    <row r="42" spans="1:37" x14ac:dyDescent="0.2">
      <c r="A42">
        <v>5</v>
      </c>
      <c r="B42">
        <v>200</v>
      </c>
      <c r="C42">
        <v>-16.766508000000002</v>
      </c>
      <c r="D42">
        <v>8.8654080000000004</v>
      </c>
      <c r="E42" s="3">
        <v>11.459228</v>
      </c>
      <c r="F42">
        <f t="shared" si="0"/>
        <v>22.159087433297248</v>
      </c>
      <c r="G42">
        <f t="shared" si="2"/>
        <v>8.4380000000000006</v>
      </c>
      <c r="H42">
        <v>-81.763000000000005</v>
      </c>
      <c r="I42">
        <v>-1.6903268284731043E-2</v>
      </c>
      <c r="R42">
        <v>10</v>
      </c>
      <c r="S42">
        <v>200</v>
      </c>
      <c r="T42" s="3">
        <v>0.5115229</v>
      </c>
      <c r="U42" s="3">
        <v>-1.7514255999999999</v>
      </c>
      <c r="V42" s="3">
        <v>1.6933172000000001</v>
      </c>
      <c r="W42">
        <f t="shared" si="1"/>
        <v>2.4892710678782275</v>
      </c>
      <c r="X42">
        <f t="shared" si="3"/>
        <v>8.4410000000000007</v>
      </c>
      <c r="Y42">
        <v>-81.772999999999996</v>
      </c>
      <c r="Z42">
        <v>-1.6042758931329559E-2</v>
      </c>
      <c r="AJ42">
        <v>-81.756000000000029</v>
      </c>
      <c r="AK42">
        <v>-0.13699648889163518</v>
      </c>
    </row>
    <row r="43" spans="1:37" x14ac:dyDescent="0.2">
      <c r="A43">
        <v>6</v>
      </c>
      <c r="B43">
        <v>201</v>
      </c>
      <c r="C43">
        <v>-0.75613195</v>
      </c>
      <c r="D43">
        <v>5.5369916000000003</v>
      </c>
      <c r="E43" s="3">
        <v>5.271388</v>
      </c>
      <c r="F43">
        <f t="shared" si="0"/>
        <v>7.6822876118266601</v>
      </c>
      <c r="G43">
        <f t="shared" si="2"/>
        <v>8.6389999999999993</v>
      </c>
      <c r="H43">
        <v>-81.563000000000002</v>
      </c>
      <c r="I43">
        <v>-3.0633445982770915E-2</v>
      </c>
      <c r="R43">
        <v>7</v>
      </c>
      <c r="S43">
        <v>200</v>
      </c>
      <c r="T43" s="3">
        <v>2.2885284000000001</v>
      </c>
      <c r="U43" s="3">
        <v>-0.91393005999999999</v>
      </c>
      <c r="V43" s="3">
        <v>1.6285655000000001</v>
      </c>
      <c r="W43">
        <f t="shared" si="1"/>
        <v>2.9537867187676929</v>
      </c>
      <c r="X43">
        <f t="shared" si="3"/>
        <v>8.641</v>
      </c>
      <c r="Y43">
        <v>-81.572000000000003</v>
      </c>
      <c r="Z43">
        <v>-1.6481449380555926E-2</v>
      </c>
      <c r="AJ43">
        <v>-81.555000000000035</v>
      </c>
      <c r="AK43">
        <v>-0.13849660108249162</v>
      </c>
    </row>
    <row r="44" spans="1:37" x14ac:dyDescent="0.2">
      <c r="A44">
        <v>10</v>
      </c>
      <c r="B44">
        <v>201</v>
      </c>
      <c r="C44">
        <v>4.1754756000000004</v>
      </c>
      <c r="D44">
        <v>7.0301127000000001</v>
      </c>
      <c r="E44" s="3">
        <v>-1.3758729999999999</v>
      </c>
      <c r="F44">
        <f t="shared" si="0"/>
        <v>8.2915684627834843</v>
      </c>
      <c r="G44">
        <f t="shared" si="2"/>
        <v>8.84</v>
      </c>
      <c r="H44">
        <v>-81.363</v>
      </c>
      <c r="I44">
        <v>-1.439758731072939E-2</v>
      </c>
      <c r="R44">
        <v>10</v>
      </c>
      <c r="S44">
        <v>201</v>
      </c>
      <c r="T44" s="3">
        <v>0.92691093999999996</v>
      </c>
      <c r="U44" s="3">
        <v>-1.0898591</v>
      </c>
      <c r="V44" s="3">
        <v>0.7855721</v>
      </c>
      <c r="W44">
        <f t="shared" si="1"/>
        <v>1.6322010515996193</v>
      </c>
      <c r="X44">
        <f t="shared" si="3"/>
        <v>8.8420000000000005</v>
      </c>
      <c r="Y44">
        <v>-81.372</v>
      </c>
      <c r="Z44">
        <v>-2.9196094370599793E-2</v>
      </c>
      <c r="AJ44">
        <v>-81.354000000000028</v>
      </c>
      <c r="AK44">
        <v>-0.14006420324900454</v>
      </c>
    </row>
    <row r="45" spans="1:37" x14ac:dyDescent="0.2">
      <c r="A45">
        <v>6</v>
      </c>
      <c r="B45">
        <v>202</v>
      </c>
      <c r="C45">
        <v>5.8025950000000002</v>
      </c>
      <c r="D45">
        <v>7.0875405999999996</v>
      </c>
      <c r="E45" s="3">
        <v>-5.1517470000000003</v>
      </c>
      <c r="F45">
        <f t="shared" si="0"/>
        <v>10.509226310375201</v>
      </c>
      <c r="G45">
        <f t="shared" si="2"/>
        <v>9.0419999999999998</v>
      </c>
      <c r="H45">
        <v>-81.162000000000006</v>
      </c>
      <c r="I45">
        <v>-1.2221144382059495E-2</v>
      </c>
      <c r="R45">
        <v>6</v>
      </c>
      <c r="S45">
        <v>202</v>
      </c>
      <c r="T45" s="3">
        <v>-0.47074768</v>
      </c>
      <c r="U45" s="3">
        <v>-0.27496549999999997</v>
      </c>
      <c r="V45" s="3">
        <v>-5.131264E-2</v>
      </c>
      <c r="W45">
        <f t="shared" si="1"/>
        <v>0.54757866233026464</v>
      </c>
      <c r="X45">
        <f t="shared" si="3"/>
        <v>9.0440000000000005</v>
      </c>
      <c r="Y45">
        <v>-81.170999999999992</v>
      </c>
      <c r="Z45">
        <v>-4.743560716902967E-2</v>
      </c>
      <c r="AJ45">
        <v>-81.152000000000029</v>
      </c>
      <c r="AK45">
        <v>-0.14044222846052634</v>
      </c>
    </row>
    <row r="46" spans="1:37" x14ac:dyDescent="0.2">
      <c r="A46">
        <v>9</v>
      </c>
      <c r="B46">
        <v>200</v>
      </c>
      <c r="C46">
        <v>5.6590256999999999</v>
      </c>
      <c r="D46">
        <v>7.4967129999999997</v>
      </c>
      <c r="E46" s="3">
        <v>-1.7108682</v>
      </c>
      <c r="F46">
        <f t="shared" si="0"/>
        <v>9.547373862764605</v>
      </c>
      <c r="G46">
        <f t="shared" si="2"/>
        <v>9.2420000000000009</v>
      </c>
      <c r="H46">
        <v>-80.962000000000003</v>
      </c>
      <c r="I46">
        <v>-3.2154013385196599E-2</v>
      </c>
      <c r="R46">
        <v>6</v>
      </c>
      <c r="S46">
        <v>201</v>
      </c>
      <c r="T46" s="3">
        <v>-0.88124882999999998</v>
      </c>
      <c r="U46" s="3">
        <v>1.9901211000000001</v>
      </c>
      <c r="V46" s="3">
        <v>-1.2522728000000001</v>
      </c>
      <c r="W46">
        <f t="shared" si="1"/>
        <v>2.5110493142631465</v>
      </c>
      <c r="X46">
        <f t="shared" si="3"/>
        <v>9.2449999999999992</v>
      </c>
      <c r="Y46">
        <v>-80.971000000000004</v>
      </c>
      <c r="Z46">
        <v>1.2642049704207197E-2</v>
      </c>
      <c r="AJ46">
        <v>-80.952000000000027</v>
      </c>
      <c r="AK46">
        <v>-0.13982558265174869</v>
      </c>
    </row>
    <row r="47" spans="1:37" x14ac:dyDescent="0.2">
      <c r="A47">
        <v>8</v>
      </c>
      <c r="B47">
        <v>203</v>
      </c>
      <c r="C47">
        <v>0.34695930000000003</v>
      </c>
      <c r="D47">
        <v>9.8345009999999995</v>
      </c>
      <c r="E47" s="3">
        <v>2.1942184</v>
      </c>
      <c r="F47">
        <f t="shared" si="0"/>
        <v>10.082280747021283</v>
      </c>
      <c r="G47">
        <f t="shared" si="2"/>
        <v>9.4450000000000003</v>
      </c>
      <c r="H47">
        <v>-80.762</v>
      </c>
      <c r="I47">
        <v>-5.5176740122649956E-3</v>
      </c>
      <c r="R47">
        <v>6</v>
      </c>
      <c r="S47">
        <v>201</v>
      </c>
      <c r="T47">
        <v>1.8555017E-2</v>
      </c>
      <c r="U47" s="3">
        <v>0.61017759999999999</v>
      </c>
      <c r="V47" s="3">
        <v>-0.28405213000000001</v>
      </c>
      <c r="W47">
        <f t="shared" si="1"/>
        <v>0.67331018465129966</v>
      </c>
      <c r="X47">
        <f t="shared" si="3"/>
        <v>9.4459999999999997</v>
      </c>
      <c r="Y47">
        <v>-80.77</v>
      </c>
      <c r="Z47">
        <v>-2.5471295712421366E-2</v>
      </c>
      <c r="AJ47">
        <v>-80.749000000000024</v>
      </c>
      <c r="AK47">
        <v>-0.13820707437317017</v>
      </c>
    </row>
    <row r="48" spans="1:37" x14ac:dyDescent="0.2">
      <c r="A48">
        <v>7</v>
      </c>
      <c r="B48">
        <v>201</v>
      </c>
      <c r="C48">
        <v>-2.1726830000000001</v>
      </c>
      <c r="D48">
        <v>10.650454</v>
      </c>
      <c r="E48" s="3">
        <v>3.4672000000000001</v>
      </c>
      <c r="F48">
        <f t="shared" si="0"/>
        <v>11.409390766583684</v>
      </c>
      <c r="G48">
        <f t="shared" si="2"/>
        <v>9.6460000000000008</v>
      </c>
      <c r="H48">
        <v>-80.561000000000007</v>
      </c>
      <c r="I48">
        <v>-2.1554335341384342E-2</v>
      </c>
      <c r="R48">
        <v>5</v>
      </c>
      <c r="S48">
        <v>202</v>
      </c>
      <c r="T48" s="3">
        <v>0.43394305999999999</v>
      </c>
      <c r="U48" s="3">
        <v>-0.7557161</v>
      </c>
      <c r="V48" s="3">
        <v>1.9846997</v>
      </c>
      <c r="W48">
        <f t="shared" si="1"/>
        <v>2.1675899755953529</v>
      </c>
      <c r="X48">
        <f t="shared" si="3"/>
        <v>9.6479999999999997</v>
      </c>
      <c r="Y48">
        <v>-80.567999999999998</v>
      </c>
      <c r="Z48">
        <v>-3.1844490644510906E-2</v>
      </c>
      <c r="AJ48">
        <v>-80.54800000000003</v>
      </c>
      <c r="AK48">
        <v>-0.13613287176502292</v>
      </c>
    </row>
    <row r="49" spans="1:37" x14ac:dyDescent="0.2">
      <c r="A49">
        <v>7</v>
      </c>
      <c r="B49">
        <v>201</v>
      </c>
      <c r="C49">
        <v>6.6161547000000001</v>
      </c>
      <c r="D49">
        <v>-1.026521</v>
      </c>
      <c r="E49" s="3">
        <v>-4.8670010000000001</v>
      </c>
      <c r="F49">
        <f t="shared" si="0"/>
        <v>8.2773756174148634</v>
      </c>
      <c r="G49">
        <f t="shared" si="2"/>
        <v>9.8469999999999995</v>
      </c>
      <c r="H49">
        <v>-80.361000000000004</v>
      </c>
      <c r="I49">
        <v>-2.6929448980075977E-2</v>
      </c>
      <c r="R49">
        <v>8</v>
      </c>
      <c r="S49">
        <v>201</v>
      </c>
      <c r="T49" s="3">
        <v>1.1608721</v>
      </c>
      <c r="U49" s="3">
        <v>6.5813810000000004</v>
      </c>
      <c r="V49" s="3">
        <v>0.78312859999999995</v>
      </c>
      <c r="W49">
        <f t="shared" si="1"/>
        <v>6.7287064361478404</v>
      </c>
      <c r="X49">
        <f t="shared" si="3"/>
        <v>9.8490000000000002</v>
      </c>
      <c r="Y49">
        <v>-80.367999999999995</v>
      </c>
      <c r="Z49">
        <v>-1.7518007043784523E-2</v>
      </c>
      <c r="AJ49">
        <v>-80.347000000000037</v>
      </c>
      <c r="AK49">
        <v>-0.13354429648934324</v>
      </c>
    </row>
    <row r="50" spans="1:37" x14ac:dyDescent="0.2">
      <c r="A50">
        <v>5</v>
      </c>
      <c r="B50">
        <v>200</v>
      </c>
      <c r="C50">
        <v>11.992827</v>
      </c>
      <c r="D50">
        <v>2.1894326</v>
      </c>
      <c r="E50" s="3">
        <v>0.50967119999999999</v>
      </c>
      <c r="F50">
        <f t="shared" si="0"/>
        <v>12.201691657060556</v>
      </c>
      <c r="G50">
        <f t="shared" si="2"/>
        <v>10.047000000000001</v>
      </c>
      <c r="H50">
        <v>-80.160000000000011</v>
      </c>
      <c r="I50">
        <v>-9.9388250762785478E-3</v>
      </c>
      <c r="R50">
        <v>9</v>
      </c>
      <c r="S50">
        <v>200</v>
      </c>
      <c r="T50" s="3">
        <v>-7.923298</v>
      </c>
      <c r="U50" s="3">
        <v>0.12454005</v>
      </c>
      <c r="V50" s="3">
        <v>-3.7513206000000001</v>
      </c>
      <c r="W50">
        <f t="shared" si="1"/>
        <v>8.7673580778272289</v>
      </c>
      <c r="X50">
        <f t="shared" si="3"/>
        <v>10.048999999999999</v>
      </c>
      <c r="Y50">
        <v>-80.167000000000002</v>
      </c>
      <c r="Z50">
        <v>-8.394423249546857E-3</v>
      </c>
      <c r="AJ50">
        <v>-80.147000000000034</v>
      </c>
      <c r="AK50">
        <v>-0.13612507681792343</v>
      </c>
    </row>
    <row r="51" spans="1:37" x14ac:dyDescent="0.2">
      <c r="A51">
        <v>5</v>
      </c>
      <c r="B51">
        <v>201</v>
      </c>
      <c r="C51">
        <v>10.061819</v>
      </c>
      <c r="D51">
        <v>-12.007184000000001</v>
      </c>
      <c r="E51" s="3">
        <v>23.193629999999999</v>
      </c>
      <c r="F51">
        <f t="shared" si="0"/>
        <v>27.988518034642649</v>
      </c>
      <c r="G51">
        <f t="shared" si="2"/>
        <v>10.247999999999999</v>
      </c>
      <c r="H51">
        <v>-79.960000000000008</v>
      </c>
      <c r="I51">
        <v>-4.0395535092112557E-2</v>
      </c>
      <c r="R51">
        <v>8</v>
      </c>
      <c r="S51">
        <v>201</v>
      </c>
      <c r="T51" s="3">
        <v>5.1980776999999998</v>
      </c>
      <c r="U51" s="3">
        <v>2.139783</v>
      </c>
      <c r="V51" s="3">
        <v>-1.9205588</v>
      </c>
      <c r="W51">
        <f t="shared" si="1"/>
        <v>5.940305477547744</v>
      </c>
      <c r="X51">
        <f t="shared" si="3"/>
        <v>10.25</v>
      </c>
      <c r="Y51">
        <v>-79.966999999999999</v>
      </c>
      <c r="Z51">
        <v>-3.8293849224724577E-2</v>
      </c>
      <c r="AJ51">
        <v>-79.946000000000026</v>
      </c>
      <c r="AK51">
        <v>-0.13711312575919113</v>
      </c>
    </row>
    <row r="52" spans="1:37" x14ac:dyDescent="0.2">
      <c r="A52">
        <v>9</v>
      </c>
      <c r="B52">
        <v>202</v>
      </c>
      <c r="C52">
        <v>5.9294146999999997</v>
      </c>
      <c r="D52">
        <v>-1.5912269999999999</v>
      </c>
      <c r="E52" s="3">
        <v>3.7639100000000001</v>
      </c>
      <c r="F52">
        <f t="shared" si="0"/>
        <v>7.2011791074937923</v>
      </c>
      <c r="G52">
        <f t="shared" si="2"/>
        <v>10.45</v>
      </c>
      <c r="H52">
        <v>-79.760000000000005</v>
      </c>
      <c r="I52">
        <v>-1.6671846499142561E-2</v>
      </c>
      <c r="R52">
        <v>7</v>
      </c>
      <c r="S52">
        <v>201</v>
      </c>
      <c r="T52" s="3">
        <v>6.3202360000000004</v>
      </c>
      <c r="U52" s="3">
        <v>3.6070802</v>
      </c>
      <c r="V52" s="3">
        <v>-1.6249003</v>
      </c>
      <c r="W52">
        <f t="shared" si="1"/>
        <v>7.4563202486124567</v>
      </c>
      <c r="X52">
        <f t="shared" si="3"/>
        <v>10.451000000000001</v>
      </c>
      <c r="Y52">
        <v>-79.766999999999996</v>
      </c>
      <c r="Z52">
        <v>-3.8008017802357991E-2</v>
      </c>
      <c r="AJ52">
        <v>-79.744000000000028</v>
      </c>
      <c r="AK52">
        <v>-0.1358111034490419</v>
      </c>
    </row>
    <row r="53" spans="1:37" x14ac:dyDescent="0.2">
      <c r="A53">
        <v>8</v>
      </c>
      <c r="B53">
        <v>201</v>
      </c>
      <c r="C53">
        <v>2.9144580000000002</v>
      </c>
      <c r="D53">
        <v>8.0063849999999999</v>
      </c>
      <c r="E53" s="3">
        <v>-7.6977105000000003</v>
      </c>
      <c r="F53">
        <f t="shared" si="0"/>
        <v>11.482639641815782</v>
      </c>
      <c r="G53">
        <f t="shared" si="2"/>
        <v>10.651</v>
      </c>
      <c r="H53">
        <v>-79.56</v>
      </c>
      <c r="I53">
        <v>-5.6340421325462714E-3</v>
      </c>
      <c r="R53">
        <v>8</v>
      </c>
      <c r="S53">
        <v>200</v>
      </c>
      <c r="T53" s="3">
        <v>0.13889538000000001</v>
      </c>
      <c r="U53" s="3">
        <v>-1.9328525000000001</v>
      </c>
      <c r="V53" s="3">
        <v>1.3652827999999999</v>
      </c>
      <c r="W53">
        <f t="shared" si="1"/>
        <v>2.3704868355081481</v>
      </c>
      <c r="X53">
        <f t="shared" si="3"/>
        <v>10.651</v>
      </c>
      <c r="Y53">
        <v>-79.566999999999993</v>
      </c>
      <c r="Z53">
        <v>-8.0526668975230004E-3</v>
      </c>
      <c r="AJ53">
        <v>-79.543000000000035</v>
      </c>
      <c r="AK53">
        <v>-0.13517475077115595</v>
      </c>
    </row>
    <row r="54" spans="1:37" x14ac:dyDescent="0.2">
      <c r="A54">
        <v>6</v>
      </c>
      <c r="B54">
        <v>201</v>
      </c>
      <c r="C54">
        <v>0.80638120000000002</v>
      </c>
      <c r="D54">
        <v>7.0540414</v>
      </c>
      <c r="E54" s="3">
        <v>-6.9702925999999996</v>
      </c>
      <c r="F54">
        <f t="shared" si="0"/>
        <v>9.9496095220989531</v>
      </c>
      <c r="G54">
        <f t="shared" si="2"/>
        <v>10.852</v>
      </c>
      <c r="H54">
        <v>-79.359000000000009</v>
      </c>
      <c r="I54">
        <v>-3.0928162333094308E-2</v>
      </c>
      <c r="R54">
        <v>8</v>
      </c>
      <c r="S54">
        <v>200</v>
      </c>
      <c r="T54" s="3">
        <v>-3.672901</v>
      </c>
      <c r="U54" s="3">
        <v>-6.1215525</v>
      </c>
      <c r="V54" s="3">
        <v>4.4599237</v>
      </c>
      <c r="W54">
        <f t="shared" si="1"/>
        <v>8.4175130636001363</v>
      </c>
      <c r="X54">
        <f t="shared" si="3"/>
        <v>10.851000000000001</v>
      </c>
      <c r="Y54">
        <v>-79.366</v>
      </c>
      <c r="Z54">
        <v>-1.2884435954846833E-2</v>
      </c>
      <c r="AJ54">
        <v>-79.342000000000027</v>
      </c>
      <c r="AK54">
        <v>-0.1368370564450562</v>
      </c>
    </row>
    <row r="55" spans="1:37" x14ac:dyDescent="0.2">
      <c r="A55">
        <v>7</v>
      </c>
      <c r="B55">
        <v>200</v>
      </c>
      <c r="C55">
        <v>6.1304116000000004</v>
      </c>
      <c r="D55">
        <v>-2.0458634</v>
      </c>
      <c r="E55" s="3">
        <v>-0.23688944000000001</v>
      </c>
      <c r="F55">
        <f t="shared" si="0"/>
        <v>6.4671183724791712</v>
      </c>
      <c r="G55">
        <f t="shared" si="2"/>
        <v>11.052</v>
      </c>
      <c r="H55">
        <v>-79.159000000000006</v>
      </c>
      <c r="I55">
        <v>-2.4991533098295979E-2</v>
      </c>
      <c r="R55">
        <v>5</v>
      </c>
      <c r="S55">
        <v>201</v>
      </c>
      <c r="T55" s="3">
        <v>-0.42248934999999999</v>
      </c>
      <c r="U55" s="3">
        <v>5.6589749999999999</v>
      </c>
      <c r="V55" s="3">
        <v>4.7335909999999997</v>
      </c>
      <c r="W55">
        <f t="shared" si="1"/>
        <v>7.3898159014125255</v>
      </c>
      <c r="X55">
        <f t="shared" si="3"/>
        <v>11.052</v>
      </c>
      <c r="Y55">
        <v>-79.165999999999997</v>
      </c>
      <c r="Z55">
        <v>-4.9504371001995444E-2</v>
      </c>
      <c r="AJ55">
        <v>-79.142000000000024</v>
      </c>
      <c r="AK55">
        <v>-0.13799994345033453</v>
      </c>
    </row>
    <row r="56" spans="1:37" x14ac:dyDescent="0.2">
      <c r="A56">
        <v>7</v>
      </c>
      <c r="B56">
        <v>200</v>
      </c>
      <c r="C56">
        <v>8.5734829999999995</v>
      </c>
      <c r="D56">
        <v>-1.6534405000000001</v>
      </c>
      <c r="E56" s="3">
        <v>11.365907999999999</v>
      </c>
      <c r="F56">
        <f t="shared" si="0"/>
        <v>14.33256225881448</v>
      </c>
      <c r="G56">
        <f t="shared" si="2"/>
        <v>11.252000000000001</v>
      </c>
      <c r="H56">
        <v>-78.958000000000013</v>
      </c>
      <c r="I56">
        <v>-1.3350218233183983E-2</v>
      </c>
      <c r="R56">
        <v>9</v>
      </c>
      <c r="S56">
        <v>202</v>
      </c>
      <c r="T56" s="3">
        <v>5.2958160000000003</v>
      </c>
      <c r="U56" s="3">
        <v>-2.6988769000000001</v>
      </c>
      <c r="V56" s="3">
        <v>-1.2296708000000001</v>
      </c>
      <c r="W56">
        <f t="shared" si="1"/>
        <v>6.0697359006452869</v>
      </c>
      <c r="X56">
        <f t="shared" si="3"/>
        <v>11.254</v>
      </c>
      <c r="Y56">
        <v>-78.965000000000003</v>
      </c>
      <c r="Z56">
        <v>-2.1729745329950447E-2</v>
      </c>
      <c r="AJ56">
        <v>-78.942000000000036</v>
      </c>
      <c r="AK56">
        <v>-0.14076611581372342</v>
      </c>
    </row>
    <row r="57" spans="1:37" x14ac:dyDescent="0.2">
      <c r="A57">
        <v>7</v>
      </c>
      <c r="B57">
        <v>200</v>
      </c>
      <c r="C57">
        <v>1.4069796999999999</v>
      </c>
      <c r="D57">
        <v>-0.26081768</v>
      </c>
      <c r="E57" s="3">
        <v>-3.4025938999999998</v>
      </c>
      <c r="F57">
        <f t="shared" si="0"/>
        <v>3.6912413883041952</v>
      </c>
      <c r="G57">
        <f t="shared" si="2"/>
        <v>11.452</v>
      </c>
      <c r="H57">
        <v>-78.75800000000001</v>
      </c>
      <c r="I57">
        <v>-2.9025427042016449E-2</v>
      </c>
      <c r="R57">
        <v>7</v>
      </c>
      <c r="S57">
        <v>201</v>
      </c>
      <c r="T57" s="3">
        <v>3.7491824E-2</v>
      </c>
      <c r="U57" s="3">
        <v>-0.36659523999999999</v>
      </c>
      <c r="V57" s="3">
        <v>2.7079635</v>
      </c>
      <c r="W57">
        <f t="shared" si="1"/>
        <v>2.7329222499349948</v>
      </c>
      <c r="X57">
        <f t="shared" si="3"/>
        <v>11.455</v>
      </c>
      <c r="Y57">
        <v>-78.765000000000001</v>
      </c>
      <c r="Z57">
        <v>-1.4564643393082782E-2</v>
      </c>
      <c r="AJ57">
        <v>-78.742000000000033</v>
      </c>
      <c r="AK57">
        <v>-0.14100798274008045</v>
      </c>
    </row>
    <row r="58" spans="1:37" x14ac:dyDescent="0.2">
      <c r="A58">
        <v>7</v>
      </c>
      <c r="B58">
        <v>200</v>
      </c>
      <c r="C58">
        <v>15.144175000000001</v>
      </c>
      <c r="D58">
        <v>-4.3812585000000004</v>
      </c>
      <c r="E58" s="3">
        <v>-12.406784999999999</v>
      </c>
      <c r="F58">
        <f t="shared" si="0"/>
        <v>20.061649396564388</v>
      </c>
      <c r="G58">
        <f t="shared" si="2"/>
        <v>11.651999999999999</v>
      </c>
      <c r="H58">
        <v>-78.558000000000007</v>
      </c>
      <c r="I58">
        <v>-2.4390508927529336E-2</v>
      </c>
      <c r="R58">
        <v>7</v>
      </c>
      <c r="S58">
        <v>201</v>
      </c>
      <c r="T58" s="3">
        <v>-2.4743840000000001</v>
      </c>
      <c r="U58" s="3">
        <v>0.16058107999999999</v>
      </c>
      <c r="V58" s="3">
        <v>-0.77824174999999995</v>
      </c>
      <c r="W58">
        <f t="shared" si="1"/>
        <v>2.5988502619722107</v>
      </c>
      <c r="X58">
        <f t="shared" si="3"/>
        <v>11.656000000000001</v>
      </c>
      <c r="Y58">
        <v>-78.564999999999998</v>
      </c>
      <c r="Z58">
        <v>-1.7153682153884686E-2</v>
      </c>
      <c r="AJ58">
        <v>-78.54200000000003</v>
      </c>
      <c r="AK58">
        <v>-0.1416710887474262</v>
      </c>
    </row>
    <row r="59" spans="1:37" x14ac:dyDescent="0.2">
      <c r="A59">
        <v>5</v>
      </c>
      <c r="B59">
        <v>202</v>
      </c>
      <c r="C59">
        <v>9.1836529999999996</v>
      </c>
      <c r="D59">
        <v>-0.16031912000000001</v>
      </c>
      <c r="E59" s="3">
        <v>-3.1968109999999998</v>
      </c>
      <c r="F59">
        <f t="shared" si="0"/>
        <v>9.7254709507749588</v>
      </c>
      <c r="G59">
        <f t="shared" si="2"/>
        <v>11.853999999999999</v>
      </c>
      <c r="H59">
        <v>-78.356999999999999</v>
      </c>
      <c r="I59">
        <v>-1.738206806424902E-2</v>
      </c>
      <c r="R59">
        <v>6</v>
      </c>
      <c r="S59">
        <v>200</v>
      </c>
      <c r="T59" s="3">
        <v>-3.1915393000000001</v>
      </c>
      <c r="U59" s="3">
        <v>0.26687154000000002</v>
      </c>
      <c r="V59" s="3">
        <v>-3.8368416000000001</v>
      </c>
      <c r="W59">
        <f t="shared" si="1"/>
        <v>4.997849236001124</v>
      </c>
      <c r="X59">
        <f t="shared" si="3"/>
        <v>11.856</v>
      </c>
      <c r="Y59">
        <v>-78.364999999999995</v>
      </c>
      <c r="Z59">
        <v>-7.4394061633175938E-3</v>
      </c>
      <c r="AJ59">
        <v>-78.340000000000032</v>
      </c>
      <c r="AK59">
        <v>-0.13988857989012049</v>
      </c>
    </row>
    <row r="60" spans="1:37" x14ac:dyDescent="0.2">
      <c r="A60">
        <v>5</v>
      </c>
      <c r="B60">
        <v>201</v>
      </c>
      <c r="C60">
        <v>7.1784676999999998E-3</v>
      </c>
      <c r="D60">
        <v>7.7575310000000002</v>
      </c>
      <c r="E60" s="3">
        <v>12.265609</v>
      </c>
      <c r="F60">
        <f t="shared" si="0"/>
        <v>14.512908147137173</v>
      </c>
      <c r="G60">
        <f t="shared" si="2"/>
        <v>12.055</v>
      </c>
      <c r="H60">
        <v>-78.157000000000011</v>
      </c>
      <c r="I60">
        <v>-2.9533832421361737E-2</v>
      </c>
      <c r="R60">
        <v>6</v>
      </c>
      <c r="S60">
        <v>201</v>
      </c>
      <c r="T60" s="3">
        <v>1.5909209</v>
      </c>
      <c r="U60" s="3">
        <v>-10.505118</v>
      </c>
      <c r="V60" s="3">
        <v>1.4935643999999999</v>
      </c>
      <c r="W60">
        <f t="shared" si="1"/>
        <v>10.729364758499365</v>
      </c>
      <c r="X60">
        <f t="shared" si="3"/>
        <v>12.057</v>
      </c>
      <c r="Y60">
        <v>-78.164000000000001</v>
      </c>
      <c r="Z60">
        <v>-1.3733529729062412E-2</v>
      </c>
      <c r="AJ60">
        <v>-78.139000000000038</v>
      </c>
      <c r="AK60">
        <v>-0.14179910405856924</v>
      </c>
    </row>
    <row r="61" spans="1:37" x14ac:dyDescent="0.2">
      <c r="A61">
        <v>8</v>
      </c>
      <c r="B61">
        <v>200</v>
      </c>
      <c r="C61">
        <v>4.4530430000000001</v>
      </c>
      <c r="D61">
        <v>5.1589254999999996</v>
      </c>
      <c r="E61" s="3">
        <v>-13.153346000000001</v>
      </c>
      <c r="F61">
        <f t="shared" si="0"/>
        <v>14.814000650402148</v>
      </c>
      <c r="G61">
        <f t="shared" si="2"/>
        <v>12.255000000000001</v>
      </c>
      <c r="H61">
        <v>-77.957000000000008</v>
      </c>
      <c r="I61">
        <v>-1.1441499837176796E-2</v>
      </c>
      <c r="R61">
        <v>8</v>
      </c>
      <c r="S61">
        <v>201</v>
      </c>
      <c r="T61" s="3">
        <v>0.8841504</v>
      </c>
      <c r="U61" s="3">
        <v>2.1917064000000002</v>
      </c>
      <c r="V61" s="3">
        <v>-0.64201885000000003</v>
      </c>
      <c r="W61">
        <f t="shared" si="1"/>
        <v>2.448976740881065</v>
      </c>
      <c r="X61">
        <f t="shared" si="3"/>
        <v>12.257999999999999</v>
      </c>
      <c r="Y61">
        <v>-77.963999999999999</v>
      </c>
      <c r="Z61">
        <v>-1.6876313551530929E-2</v>
      </c>
      <c r="AJ61">
        <v>-77.939000000000036</v>
      </c>
      <c r="AK61">
        <v>-0.1420782685844279</v>
      </c>
    </row>
    <row r="62" spans="1:37" x14ac:dyDescent="0.2">
      <c r="A62">
        <v>8</v>
      </c>
      <c r="B62">
        <v>201</v>
      </c>
      <c r="C62">
        <v>1.6031911000000001</v>
      </c>
      <c r="D62">
        <v>4.1730830000000001</v>
      </c>
      <c r="E62" s="3">
        <v>-11.992827</v>
      </c>
      <c r="F62">
        <f t="shared" si="0"/>
        <v>12.798935224460557</v>
      </c>
      <c r="G62">
        <f t="shared" si="2"/>
        <v>12.456</v>
      </c>
      <c r="H62">
        <v>-77.756</v>
      </c>
      <c r="I62">
        <v>-2.0162500913246808E-2</v>
      </c>
      <c r="R62">
        <v>6</v>
      </c>
      <c r="S62">
        <v>202</v>
      </c>
      <c r="T62" s="3">
        <v>-2.2642467000000002</v>
      </c>
      <c r="U62" s="3">
        <v>3.3425758000000001</v>
      </c>
      <c r="V62" s="3">
        <v>0.102014415</v>
      </c>
      <c r="W62">
        <f t="shared" si="1"/>
        <v>4.0385681915840328</v>
      </c>
      <c r="X62">
        <f t="shared" si="3"/>
        <v>12.46</v>
      </c>
      <c r="Y62">
        <v>-77.763000000000005</v>
      </c>
      <c r="Z62">
        <v>3.2735576792845594E-3</v>
      </c>
      <c r="AJ62">
        <v>-77.738000000000028</v>
      </c>
      <c r="AK62">
        <v>-0.14241185639433199</v>
      </c>
    </row>
    <row r="63" spans="1:37" x14ac:dyDescent="0.2">
      <c r="A63">
        <v>8</v>
      </c>
      <c r="B63">
        <v>202</v>
      </c>
      <c r="C63">
        <v>1.5074782</v>
      </c>
      <c r="D63">
        <v>2.4933212</v>
      </c>
      <c r="E63" s="3">
        <v>-3.9266220000000001</v>
      </c>
      <c r="F63">
        <f t="shared" si="0"/>
        <v>4.8895297791023502</v>
      </c>
      <c r="G63">
        <f t="shared" si="2"/>
        <v>12.657999999999999</v>
      </c>
      <c r="H63">
        <v>-77.556000000000012</v>
      </c>
      <c r="I63">
        <v>-4.6272719744422812E-2</v>
      </c>
      <c r="R63">
        <v>8</v>
      </c>
      <c r="S63">
        <v>201</v>
      </c>
      <c r="T63" s="3">
        <v>-6.7186728000000002</v>
      </c>
      <c r="U63" s="3">
        <v>6.6235303999999999</v>
      </c>
      <c r="V63" s="3">
        <v>1.346346</v>
      </c>
      <c r="W63">
        <f t="shared" si="1"/>
        <v>9.5301818820471631</v>
      </c>
      <c r="X63">
        <f t="shared" si="3"/>
        <v>12.661</v>
      </c>
      <c r="Y63">
        <v>-77.563000000000002</v>
      </c>
      <c r="Z63">
        <v>-2.8948194975848249E-2</v>
      </c>
      <c r="AJ63">
        <v>-77.53600000000003</v>
      </c>
      <c r="AK63">
        <v>-0.14300135269850067</v>
      </c>
    </row>
    <row r="64" spans="1:37" x14ac:dyDescent="0.2">
      <c r="A64">
        <v>6</v>
      </c>
      <c r="B64">
        <v>201</v>
      </c>
      <c r="C64">
        <v>0.29192435999999999</v>
      </c>
      <c r="D64">
        <v>2.8929225999999999</v>
      </c>
      <c r="E64" s="3">
        <v>24.205793</v>
      </c>
      <c r="F64">
        <f t="shared" si="0"/>
        <v>24.379799748160384</v>
      </c>
      <c r="G64">
        <f t="shared" si="2"/>
        <v>12.859</v>
      </c>
      <c r="H64">
        <v>-77.356000000000009</v>
      </c>
      <c r="I64">
        <v>4.1349862558346939E-3</v>
      </c>
      <c r="R64">
        <v>4</v>
      </c>
      <c r="S64">
        <v>203</v>
      </c>
      <c r="T64" s="3">
        <v>5.2261769999999999</v>
      </c>
      <c r="U64" s="3">
        <v>1.3352740999999999</v>
      </c>
      <c r="V64" s="3">
        <v>1.2840377000000001</v>
      </c>
      <c r="W64">
        <f t="shared" si="1"/>
        <v>5.5447845560022531</v>
      </c>
      <c r="X64">
        <f t="shared" si="3"/>
        <v>12.864000000000001</v>
      </c>
      <c r="Y64">
        <v>-77.363</v>
      </c>
      <c r="Z64">
        <v>-5.931479364940366E-3</v>
      </c>
      <c r="AJ64">
        <v>-77.335000000000036</v>
      </c>
      <c r="AK64">
        <v>-0.14461651521997182</v>
      </c>
    </row>
    <row r="65" spans="1:37" x14ac:dyDescent="0.2">
      <c r="A65">
        <v>6</v>
      </c>
      <c r="B65">
        <v>201</v>
      </c>
      <c r="C65">
        <v>-1.9908284000000001</v>
      </c>
      <c r="D65">
        <v>2.7038896000000001</v>
      </c>
      <c r="E65" s="3">
        <v>0.34695930000000003</v>
      </c>
      <c r="F65">
        <f t="shared" si="0"/>
        <v>3.3756180831206617</v>
      </c>
      <c r="G65">
        <f t="shared" si="2"/>
        <v>13.06</v>
      </c>
      <c r="H65">
        <v>-77.155000000000001</v>
      </c>
      <c r="I65">
        <v>-1.0499438465060011E-2</v>
      </c>
      <c r="R65">
        <v>8</v>
      </c>
      <c r="S65">
        <v>201</v>
      </c>
      <c r="T65" s="3">
        <v>4.1272316</v>
      </c>
      <c r="U65" s="3">
        <v>-5.63225</v>
      </c>
      <c r="V65" s="3">
        <v>2.7385068000000001</v>
      </c>
      <c r="W65">
        <f t="shared" si="1"/>
        <v>7.5003800061186769</v>
      </c>
      <c r="X65">
        <f t="shared" si="3"/>
        <v>13.065</v>
      </c>
      <c r="Y65">
        <v>-77.161999999999992</v>
      </c>
      <c r="Z65">
        <v>-2.1394721509877257E-2</v>
      </c>
      <c r="AJ65">
        <v>-77.134000000000029</v>
      </c>
      <c r="AK65">
        <v>-0.14603996537156053</v>
      </c>
    </row>
    <row r="66" spans="1:37" x14ac:dyDescent="0.2">
      <c r="A66">
        <v>6</v>
      </c>
      <c r="B66">
        <v>201</v>
      </c>
      <c r="C66">
        <v>-2.1487547999999999</v>
      </c>
      <c r="D66">
        <v>2.1535403999999998</v>
      </c>
      <c r="E66" s="3">
        <v>-17.821743000000001</v>
      </c>
      <c r="F66">
        <f t="shared" ref="F66:F129" si="4">SQRT(SUMSQ(C66:E66))</f>
        <v>18.079530054816253</v>
      </c>
      <c r="G66">
        <f t="shared" si="2"/>
        <v>13.260999999999999</v>
      </c>
      <c r="H66">
        <v>-76.955000000000013</v>
      </c>
      <c r="I66">
        <v>-4.4277037928422386E-2</v>
      </c>
      <c r="R66">
        <v>6</v>
      </c>
      <c r="S66">
        <v>202</v>
      </c>
      <c r="T66" s="3">
        <v>-0.7737366</v>
      </c>
      <c r="U66" s="3">
        <v>0.61078840000000001</v>
      </c>
      <c r="V66" s="3">
        <v>1.3793327</v>
      </c>
      <c r="W66">
        <f t="shared" ref="W66:W129" si="5">SQRT(SUMSQ(T66:V66))</f>
        <v>1.6953729657639967</v>
      </c>
      <c r="X66">
        <f t="shared" si="3"/>
        <v>13.266999999999999</v>
      </c>
      <c r="Y66">
        <v>-76.962000000000003</v>
      </c>
      <c r="Z66">
        <v>-2.3729807428671017E-2</v>
      </c>
      <c r="AJ66">
        <v>-76.933000000000035</v>
      </c>
      <c r="AK66">
        <v>-0.14673006800205973</v>
      </c>
    </row>
    <row r="67" spans="1:37" x14ac:dyDescent="0.2">
      <c r="A67">
        <v>7</v>
      </c>
      <c r="B67">
        <v>200</v>
      </c>
      <c r="C67">
        <v>-1.3208381</v>
      </c>
      <c r="D67">
        <v>3.9003009999999998</v>
      </c>
      <c r="E67" s="3">
        <v>-8.6117690000000007</v>
      </c>
      <c r="F67">
        <f t="shared" si="4"/>
        <v>9.5456548484833466</v>
      </c>
      <c r="G67">
        <f t="shared" ref="G67:G130" si="6">(G66*1000+B67)/1000</f>
        <v>13.461</v>
      </c>
      <c r="H67">
        <v>-76.75500000000001</v>
      </c>
      <c r="I67">
        <v>-2.4199619117683008E-2</v>
      </c>
      <c r="R67">
        <v>6</v>
      </c>
      <c r="S67">
        <v>201</v>
      </c>
      <c r="T67" s="3">
        <v>-2.9129849999999999</v>
      </c>
      <c r="U67" s="3">
        <v>1.7445534</v>
      </c>
      <c r="V67" s="3">
        <v>3.8319546999999998</v>
      </c>
      <c r="W67">
        <f t="shared" si="5"/>
        <v>5.1198461889522271</v>
      </c>
      <c r="X67">
        <f t="shared" ref="X67:X130" si="7">(X66*1000+S67)/1000</f>
        <v>13.468</v>
      </c>
      <c r="Y67">
        <v>-76.762</v>
      </c>
      <c r="Z67">
        <v>-2.2855542393167404E-2</v>
      </c>
      <c r="AJ67">
        <v>-76.733000000000033</v>
      </c>
      <c r="AK67">
        <v>-0.14804570674660647</v>
      </c>
    </row>
    <row r="68" spans="1:37" x14ac:dyDescent="0.2">
      <c r="A68">
        <v>7</v>
      </c>
      <c r="B68">
        <v>201</v>
      </c>
      <c r="C68">
        <v>4.9148579999999997</v>
      </c>
      <c r="D68">
        <v>0.53838509999999995</v>
      </c>
      <c r="E68" s="3">
        <v>-0.42592242000000002</v>
      </c>
      <c r="F68">
        <f t="shared" si="4"/>
        <v>4.9625696553221967</v>
      </c>
      <c r="G68">
        <f t="shared" si="6"/>
        <v>13.662000000000001</v>
      </c>
      <c r="H68">
        <v>-76.554000000000002</v>
      </c>
      <c r="I68">
        <v>-8.5353703033700951E-3</v>
      </c>
      <c r="R68">
        <v>8</v>
      </c>
      <c r="S68">
        <v>201</v>
      </c>
      <c r="T68" s="3">
        <v>-4.5757589999999997</v>
      </c>
      <c r="U68" s="3">
        <v>7.0835119999999998</v>
      </c>
      <c r="V68" s="3">
        <v>2.696968</v>
      </c>
      <c r="W68">
        <f t="shared" si="5"/>
        <v>8.8536630313813607</v>
      </c>
      <c r="X68">
        <f t="shared" si="7"/>
        <v>13.669</v>
      </c>
      <c r="Y68">
        <v>-76.560999999999993</v>
      </c>
      <c r="Z68">
        <v>-1.6809780729847484E-2</v>
      </c>
      <c r="AJ68">
        <v>-76.532000000000025</v>
      </c>
      <c r="AK68">
        <v>-0.14551504101813506</v>
      </c>
    </row>
    <row r="69" spans="1:37" x14ac:dyDescent="0.2">
      <c r="A69">
        <v>5</v>
      </c>
      <c r="B69">
        <v>200</v>
      </c>
      <c r="C69">
        <v>7.8149585999999998</v>
      </c>
      <c r="D69">
        <v>-3.1944181999999999</v>
      </c>
      <c r="E69" s="3">
        <v>20.037496999999998</v>
      </c>
      <c r="F69">
        <f t="shared" si="4"/>
        <v>21.743485727482017</v>
      </c>
      <c r="G69">
        <f t="shared" si="6"/>
        <v>13.862</v>
      </c>
      <c r="H69">
        <v>-76.354000000000013</v>
      </c>
      <c r="I69">
        <v>-4.6855801263514851E-2</v>
      </c>
      <c r="R69">
        <v>9</v>
      </c>
      <c r="S69">
        <v>200</v>
      </c>
      <c r="T69" s="3">
        <v>4.7723044999999997</v>
      </c>
      <c r="U69" s="3">
        <v>-1.4814235</v>
      </c>
      <c r="V69" s="3">
        <v>-0.70493793000000005</v>
      </c>
      <c r="W69">
        <f t="shared" si="5"/>
        <v>5.0464287681711291</v>
      </c>
      <c r="X69">
        <f t="shared" si="7"/>
        <v>13.869</v>
      </c>
      <c r="Y69">
        <v>-76.36099999999999</v>
      </c>
      <c r="Z69">
        <v>-1.8624048364462388E-2</v>
      </c>
      <c r="AJ69">
        <v>-76.332000000000036</v>
      </c>
      <c r="AK69">
        <v>-0.1480113978094944</v>
      </c>
    </row>
    <row r="70" spans="1:37" x14ac:dyDescent="0.2">
      <c r="A70">
        <v>4</v>
      </c>
      <c r="B70">
        <v>202</v>
      </c>
      <c r="C70">
        <v>4.7377887000000003</v>
      </c>
      <c r="D70">
        <v>1.7659031000000001</v>
      </c>
      <c r="E70" s="3">
        <v>3.2494529999999999</v>
      </c>
      <c r="F70">
        <f t="shared" si="4"/>
        <v>6.0103244774010589</v>
      </c>
      <c r="G70">
        <f t="shared" si="6"/>
        <v>14.064</v>
      </c>
      <c r="H70">
        <v>-76.154000000000011</v>
      </c>
      <c r="I70">
        <v>-1.6711636975320441E-2</v>
      </c>
      <c r="R70">
        <v>7</v>
      </c>
      <c r="S70">
        <v>200</v>
      </c>
      <c r="T70" s="3">
        <v>4.0178865999999998</v>
      </c>
      <c r="U70" s="3">
        <v>-1.817399</v>
      </c>
      <c r="V70" s="3">
        <v>0.43615746</v>
      </c>
      <c r="W70">
        <f t="shared" si="5"/>
        <v>4.4313186734395682</v>
      </c>
      <c r="X70">
        <f t="shared" si="7"/>
        <v>14.069000000000001</v>
      </c>
      <c r="Y70">
        <v>-76.161000000000001</v>
      </c>
      <c r="Z70">
        <v>-2.2724252126207489E-2</v>
      </c>
      <c r="AJ70">
        <v>-76.130000000000024</v>
      </c>
      <c r="AK70">
        <v>-0.14887348168432121</v>
      </c>
    </row>
    <row r="71" spans="1:37" x14ac:dyDescent="0.2">
      <c r="A71">
        <v>6</v>
      </c>
      <c r="B71">
        <v>200</v>
      </c>
      <c r="C71">
        <v>6.0203420000000003</v>
      </c>
      <c r="D71">
        <v>2.4693930000000002</v>
      </c>
      <c r="E71" s="3">
        <v>-7.2119675000000001</v>
      </c>
      <c r="F71">
        <f t="shared" si="4"/>
        <v>9.7136447745668182</v>
      </c>
      <c r="G71">
        <f t="shared" si="6"/>
        <v>14.263999999999999</v>
      </c>
      <c r="H71">
        <v>-75.953000000000003</v>
      </c>
      <c r="I71">
        <v>-1.3800391001906085E-2</v>
      </c>
      <c r="R71">
        <v>5</v>
      </c>
      <c r="S71">
        <v>200</v>
      </c>
      <c r="T71" s="3">
        <v>0.30382886999999997</v>
      </c>
      <c r="U71" s="3">
        <v>-0.52419835000000004</v>
      </c>
      <c r="V71" s="3">
        <v>0.69333153999999997</v>
      </c>
      <c r="W71">
        <f t="shared" si="5"/>
        <v>0.92076300791624499</v>
      </c>
      <c r="X71">
        <f t="shared" si="7"/>
        <v>14.269</v>
      </c>
      <c r="Y71">
        <v>-75.959999999999994</v>
      </c>
      <c r="Z71">
        <v>-4.2435264542132279E-3</v>
      </c>
      <c r="AJ71">
        <v>-75.930000000000035</v>
      </c>
      <c r="AK71">
        <v>-0.1500343674334596</v>
      </c>
    </row>
    <row r="72" spans="1:37" x14ac:dyDescent="0.2">
      <c r="A72">
        <v>10</v>
      </c>
      <c r="B72">
        <v>200</v>
      </c>
      <c r="C72">
        <v>8.4729849999999995</v>
      </c>
      <c r="D72">
        <v>0.51445686999999996</v>
      </c>
      <c r="E72" s="3">
        <v>-13.942978</v>
      </c>
      <c r="F72">
        <f t="shared" si="4"/>
        <v>16.323687579398204</v>
      </c>
      <c r="G72">
        <f t="shared" si="6"/>
        <v>14.464</v>
      </c>
      <c r="H72">
        <v>-75.753000000000014</v>
      </c>
      <c r="I72">
        <v>-2.9641169326226291E-2</v>
      </c>
      <c r="R72">
        <v>5</v>
      </c>
      <c r="S72">
        <v>202</v>
      </c>
      <c r="T72" s="3">
        <v>-3.5733299999999999</v>
      </c>
      <c r="U72" s="3">
        <v>0.45746135999999998</v>
      </c>
      <c r="V72" s="3">
        <v>-0.42882708000000003</v>
      </c>
      <c r="W72">
        <f t="shared" si="5"/>
        <v>3.6279265220418089</v>
      </c>
      <c r="X72">
        <f t="shared" si="7"/>
        <v>14.471</v>
      </c>
      <c r="Y72">
        <v>-75.759999999999991</v>
      </c>
      <c r="Z72">
        <v>-2.5808371007807893E-2</v>
      </c>
      <c r="AJ72">
        <v>-75.730000000000032</v>
      </c>
      <c r="AK72">
        <v>-0.15238371485661309</v>
      </c>
    </row>
    <row r="73" spans="1:37" x14ac:dyDescent="0.2">
      <c r="A73">
        <v>7</v>
      </c>
      <c r="B73">
        <v>201</v>
      </c>
      <c r="C73">
        <v>2.6751757</v>
      </c>
      <c r="D73">
        <v>2.6368906000000001</v>
      </c>
      <c r="E73" s="3">
        <v>-2.5316063999999998</v>
      </c>
      <c r="F73">
        <f t="shared" si="4"/>
        <v>4.5297668843727275</v>
      </c>
      <c r="G73">
        <f t="shared" si="6"/>
        <v>14.664999999999999</v>
      </c>
      <c r="H73">
        <v>-75.553000000000011</v>
      </c>
      <c r="I73">
        <v>-2.7279111834780181E-2</v>
      </c>
      <c r="R73">
        <v>6</v>
      </c>
      <c r="S73">
        <v>202</v>
      </c>
      <c r="T73" s="3">
        <v>-6.3008413000000001</v>
      </c>
      <c r="U73" s="3">
        <v>1.3145046</v>
      </c>
      <c r="V73" s="3">
        <v>2.5656319999999999</v>
      </c>
      <c r="W73">
        <f t="shared" si="5"/>
        <v>6.9289963912987327</v>
      </c>
      <c r="X73">
        <f t="shared" si="7"/>
        <v>14.673</v>
      </c>
      <c r="Y73">
        <v>-75.558999999999997</v>
      </c>
      <c r="Z73">
        <v>-4.376515110578872E-2</v>
      </c>
      <c r="AJ73">
        <v>-75.529000000000025</v>
      </c>
      <c r="AK73">
        <v>-0.15406352153738295</v>
      </c>
    </row>
    <row r="74" spans="1:37" x14ac:dyDescent="0.2">
      <c r="A74">
        <v>10</v>
      </c>
      <c r="B74">
        <v>200</v>
      </c>
      <c r="C74">
        <v>10.540383</v>
      </c>
      <c r="D74">
        <v>-9.6574329999999993</v>
      </c>
      <c r="E74" s="3">
        <v>21.578474</v>
      </c>
      <c r="F74">
        <f t="shared" si="4"/>
        <v>25.88428531184228</v>
      </c>
      <c r="G74">
        <f t="shared" si="6"/>
        <v>14.865</v>
      </c>
      <c r="H74">
        <v>-75.352000000000004</v>
      </c>
      <c r="I74">
        <v>-2.7726770359651626E-2</v>
      </c>
      <c r="R74">
        <v>7</v>
      </c>
      <c r="S74">
        <v>201</v>
      </c>
      <c r="T74" s="3">
        <v>3.1406847999999998</v>
      </c>
      <c r="U74" s="3">
        <v>-0.14973822000000001</v>
      </c>
      <c r="V74" s="3">
        <v>-0.80389803999999998</v>
      </c>
      <c r="W74">
        <f t="shared" si="5"/>
        <v>3.2453928277168007</v>
      </c>
      <c r="X74">
        <f t="shared" si="7"/>
        <v>14.874000000000001</v>
      </c>
      <c r="Y74">
        <v>-75.358999999999995</v>
      </c>
      <c r="Z74">
        <v>2.9540964384593914E-3</v>
      </c>
      <c r="AJ74">
        <v>-75.329000000000036</v>
      </c>
      <c r="AK74">
        <v>-0.15656197046606019</v>
      </c>
    </row>
    <row r="75" spans="1:37" x14ac:dyDescent="0.2">
      <c r="A75">
        <v>6</v>
      </c>
      <c r="B75">
        <v>201</v>
      </c>
      <c r="C75">
        <v>5.4317073999999996</v>
      </c>
      <c r="D75">
        <v>-4.0462629999999997</v>
      </c>
      <c r="E75" s="3">
        <v>7.9896349999999998</v>
      </c>
      <c r="F75">
        <f t="shared" si="4"/>
        <v>10.47425209633646</v>
      </c>
      <c r="G75">
        <f t="shared" si="6"/>
        <v>15.066000000000001</v>
      </c>
      <c r="H75">
        <v>-75.15100000000001</v>
      </c>
      <c r="I75">
        <v>-3.1992059877038084E-2</v>
      </c>
      <c r="R75">
        <v>5</v>
      </c>
      <c r="S75">
        <v>201</v>
      </c>
      <c r="T75" s="3">
        <v>5.5542116000000004</v>
      </c>
      <c r="U75" s="3">
        <v>-1.4398846999999999</v>
      </c>
      <c r="V75" s="3">
        <v>-0.62919073999999997</v>
      </c>
      <c r="W75">
        <f t="shared" si="5"/>
        <v>5.7722106193529008</v>
      </c>
      <c r="X75">
        <f t="shared" si="7"/>
        <v>15.074999999999999</v>
      </c>
      <c r="Y75">
        <v>-75.158999999999992</v>
      </c>
      <c r="Z75">
        <v>-3.3283181783966415E-2</v>
      </c>
      <c r="AJ75">
        <v>-75.128000000000029</v>
      </c>
      <c r="AK75">
        <v>-0.15511987833358426</v>
      </c>
    </row>
    <row r="76" spans="1:37" x14ac:dyDescent="0.2">
      <c r="A76">
        <v>7</v>
      </c>
      <c r="B76">
        <v>200</v>
      </c>
      <c r="C76">
        <v>6.8075805000000003</v>
      </c>
      <c r="D76">
        <v>3.266203</v>
      </c>
      <c r="E76" s="3">
        <v>-6.4438715000000002</v>
      </c>
      <c r="F76">
        <f t="shared" si="4"/>
        <v>9.9264653431975223</v>
      </c>
      <c r="G76">
        <f t="shared" si="6"/>
        <v>15.266</v>
      </c>
      <c r="H76">
        <v>-74.951000000000008</v>
      </c>
      <c r="I76">
        <v>-2.5331294206040134E-2</v>
      </c>
      <c r="R76">
        <v>7</v>
      </c>
      <c r="S76">
        <v>201</v>
      </c>
      <c r="T76" s="3">
        <v>2.1339798000000001</v>
      </c>
      <c r="U76" s="3">
        <v>-0.89560413000000005</v>
      </c>
      <c r="V76" s="3">
        <v>0.78740469999999996</v>
      </c>
      <c r="W76">
        <f t="shared" si="5"/>
        <v>2.4445823173015033</v>
      </c>
      <c r="X76">
        <f t="shared" si="7"/>
        <v>15.276</v>
      </c>
      <c r="Y76">
        <v>-74.957999999999998</v>
      </c>
      <c r="Z76">
        <v>-5.1087633314801859E-2</v>
      </c>
      <c r="AJ76">
        <v>-74.928000000000026</v>
      </c>
      <c r="AK76">
        <v>-0.15465482637424885</v>
      </c>
    </row>
    <row r="77" spans="1:37" x14ac:dyDescent="0.2">
      <c r="A77">
        <v>9</v>
      </c>
      <c r="B77">
        <v>202</v>
      </c>
      <c r="C77">
        <v>10.021141</v>
      </c>
      <c r="D77">
        <v>0.30628129999999998</v>
      </c>
      <c r="E77" s="3">
        <v>-10.738988000000001</v>
      </c>
      <c r="F77">
        <f t="shared" si="4"/>
        <v>14.691594142255452</v>
      </c>
      <c r="G77">
        <f t="shared" si="6"/>
        <v>15.468</v>
      </c>
      <c r="H77">
        <v>-74.751000000000005</v>
      </c>
      <c r="I77">
        <v>-2.0669864615458545E-2</v>
      </c>
      <c r="R77">
        <v>6</v>
      </c>
      <c r="S77">
        <v>201</v>
      </c>
      <c r="T77">
        <v>-1.0083086000000001</v>
      </c>
      <c r="U77" s="3">
        <v>0.18073960999999999</v>
      </c>
      <c r="V77" s="3">
        <v>-2.9034401999999999</v>
      </c>
      <c r="W77">
        <f t="shared" si="5"/>
        <v>3.0788501156166976</v>
      </c>
      <c r="X77">
        <f t="shared" si="7"/>
        <v>15.477</v>
      </c>
      <c r="Y77">
        <v>-74.757999999999996</v>
      </c>
      <c r="Z77">
        <v>-4.4760832529829458E-3</v>
      </c>
      <c r="AJ77">
        <v>-74.726000000000028</v>
      </c>
      <c r="AK77">
        <v>-0.15534371684020729</v>
      </c>
    </row>
    <row r="78" spans="1:37" x14ac:dyDescent="0.2">
      <c r="A78">
        <v>6</v>
      </c>
      <c r="B78">
        <v>201</v>
      </c>
      <c r="C78">
        <v>5.3838509999999999</v>
      </c>
      <c r="D78">
        <v>3.4767714000000001</v>
      </c>
      <c r="E78" s="3">
        <v>-4.9986066999999998</v>
      </c>
      <c r="F78">
        <f t="shared" si="4"/>
        <v>8.1277216917992376</v>
      </c>
      <c r="G78">
        <f t="shared" si="6"/>
        <v>15.669</v>
      </c>
      <c r="H78">
        <v>-74.551000000000002</v>
      </c>
      <c r="I78">
        <v>-2.4888435973596894E-2</v>
      </c>
      <c r="R78">
        <v>6</v>
      </c>
      <c r="S78">
        <v>200</v>
      </c>
      <c r="T78" s="3">
        <v>-1.9972987</v>
      </c>
      <c r="U78" s="3">
        <v>1.7219515000000001</v>
      </c>
      <c r="V78" s="3">
        <v>-2.0983204999999998</v>
      </c>
      <c r="W78">
        <f t="shared" si="5"/>
        <v>3.3700545969010931</v>
      </c>
      <c r="X78">
        <f t="shared" si="7"/>
        <v>15.677</v>
      </c>
      <c r="Y78">
        <v>-74.557999999999993</v>
      </c>
      <c r="Z78">
        <v>1.1292562700713417E-2</v>
      </c>
      <c r="AJ78">
        <v>-74.525000000000034</v>
      </c>
      <c r="AK78">
        <v>-0.15549336488166721</v>
      </c>
    </row>
    <row r="79" spans="1:37" x14ac:dyDescent="0.2">
      <c r="A79">
        <v>6</v>
      </c>
      <c r="B79">
        <v>202</v>
      </c>
      <c r="C79">
        <v>4.3070808000000002E-2</v>
      </c>
      <c r="D79">
        <v>5.1852464999999999</v>
      </c>
      <c r="E79" s="3">
        <v>3.3619157999999998</v>
      </c>
      <c r="F79">
        <f t="shared" si="4"/>
        <v>6.1798959705284409</v>
      </c>
      <c r="G79">
        <f t="shared" si="6"/>
        <v>15.871</v>
      </c>
      <c r="H79">
        <v>-74.350000000000009</v>
      </c>
      <c r="I79">
        <v>-2.3582758392102644E-2</v>
      </c>
      <c r="R79">
        <v>6</v>
      </c>
      <c r="S79">
        <v>200</v>
      </c>
      <c r="T79" s="3">
        <v>-1.77922</v>
      </c>
      <c r="U79" s="3">
        <v>-0.93164515000000003</v>
      </c>
      <c r="V79" s="3">
        <v>-1.789223</v>
      </c>
      <c r="W79">
        <f t="shared" si="5"/>
        <v>2.6897779532235599</v>
      </c>
      <c r="X79">
        <f t="shared" si="7"/>
        <v>15.877000000000001</v>
      </c>
      <c r="Y79">
        <v>-74.356999999999999</v>
      </c>
      <c r="Z79">
        <v>-3.6836625757454639E-2</v>
      </c>
      <c r="AJ79">
        <v>-74.323000000000036</v>
      </c>
      <c r="AK79">
        <v>-0.15522913340817784</v>
      </c>
    </row>
    <row r="80" spans="1:37" x14ac:dyDescent="0.2">
      <c r="A80">
        <v>8</v>
      </c>
      <c r="B80">
        <v>201</v>
      </c>
      <c r="C80">
        <v>-10.892129000000001</v>
      </c>
      <c r="D80">
        <v>11.1936245</v>
      </c>
      <c r="E80" s="3">
        <v>6.8051877000000003</v>
      </c>
      <c r="F80">
        <f t="shared" si="4"/>
        <v>17.036615955989397</v>
      </c>
      <c r="G80">
        <f t="shared" si="6"/>
        <v>16.071999999999999</v>
      </c>
      <c r="H80">
        <v>-74.150000000000006</v>
      </c>
      <c r="I80">
        <v>-2.7208278992225866E-2</v>
      </c>
      <c r="R80">
        <v>6</v>
      </c>
      <c r="S80">
        <v>200</v>
      </c>
      <c r="T80" s="3">
        <v>2.3911538000000001</v>
      </c>
      <c r="U80" s="3">
        <v>-2.9548291999999998</v>
      </c>
      <c r="V80" s="3">
        <v>3.0372197999999999</v>
      </c>
      <c r="W80">
        <f t="shared" si="5"/>
        <v>4.8655252758504011</v>
      </c>
      <c r="X80">
        <f t="shared" si="7"/>
        <v>16.077000000000002</v>
      </c>
      <c r="Y80">
        <v>-74.156999999999996</v>
      </c>
      <c r="Z80">
        <v>-5.8240851469402079E-3</v>
      </c>
      <c r="AJ80">
        <v>-74.122000000000028</v>
      </c>
      <c r="AK80">
        <v>-0.15255164546682465</v>
      </c>
    </row>
    <row r="81" spans="1:37" x14ac:dyDescent="0.2">
      <c r="A81">
        <v>8</v>
      </c>
      <c r="B81">
        <v>202</v>
      </c>
      <c r="C81">
        <v>1.4285151</v>
      </c>
      <c r="D81">
        <v>6.094519</v>
      </c>
      <c r="E81" s="3">
        <v>-7.3603224999999997</v>
      </c>
      <c r="F81">
        <f t="shared" si="4"/>
        <v>9.6622028821741921</v>
      </c>
      <c r="G81">
        <f t="shared" si="6"/>
        <v>16.274000000000001</v>
      </c>
      <c r="H81">
        <v>-73.95</v>
      </c>
      <c r="I81">
        <v>-1.4482366376335114E-2</v>
      </c>
      <c r="R81">
        <v>8</v>
      </c>
      <c r="S81">
        <v>200</v>
      </c>
      <c r="T81" s="3">
        <v>0.19814925999999999</v>
      </c>
      <c r="U81" s="3">
        <v>-5.1783770000000002</v>
      </c>
      <c r="V81" s="3">
        <v>3.0860889999999999</v>
      </c>
      <c r="W81">
        <f t="shared" si="5"/>
        <v>6.0314837974820552</v>
      </c>
      <c r="X81">
        <f t="shared" si="7"/>
        <v>16.277000000000001</v>
      </c>
      <c r="Y81">
        <v>-73.956999999999994</v>
      </c>
      <c r="Z81">
        <v>-9.4623124711271751E-4</v>
      </c>
      <c r="AJ81">
        <v>-73.92000000000003</v>
      </c>
      <c r="AK81">
        <v>-0.15018966806489481</v>
      </c>
    </row>
    <row r="82" spans="1:37" x14ac:dyDescent="0.2">
      <c r="A82">
        <v>9</v>
      </c>
      <c r="B82">
        <v>200</v>
      </c>
      <c r="C82">
        <v>0.72741807000000003</v>
      </c>
      <c r="D82">
        <v>4.9435716000000003</v>
      </c>
      <c r="E82" s="3">
        <v>-8.3126660000000001</v>
      </c>
      <c r="F82">
        <f t="shared" si="4"/>
        <v>9.6988892786981076</v>
      </c>
      <c r="G82">
        <f t="shared" si="6"/>
        <v>16.474</v>
      </c>
      <c r="H82">
        <v>-73.749000000000009</v>
      </c>
      <c r="I82">
        <v>-1.5483131116240775E-2</v>
      </c>
      <c r="R82">
        <v>8</v>
      </c>
      <c r="S82">
        <v>203</v>
      </c>
      <c r="T82">
        <v>-3.0724208000000002</v>
      </c>
      <c r="U82" s="3">
        <v>1.0231222</v>
      </c>
      <c r="V82" s="3">
        <v>4.04026</v>
      </c>
      <c r="W82">
        <f t="shared" si="5"/>
        <v>5.1778614770970339</v>
      </c>
      <c r="X82">
        <f t="shared" si="7"/>
        <v>16.48</v>
      </c>
      <c r="Y82">
        <v>-73.757000000000005</v>
      </c>
      <c r="Z82">
        <v>-1.5558516434020188E-2</v>
      </c>
      <c r="AJ82">
        <v>-73.720000000000027</v>
      </c>
      <c r="AK82">
        <v>-0.15265821255750028</v>
      </c>
    </row>
    <row r="83" spans="1:37" x14ac:dyDescent="0.2">
      <c r="A83">
        <v>6</v>
      </c>
      <c r="B83">
        <v>200</v>
      </c>
      <c r="C83">
        <v>7.1353970000000002</v>
      </c>
      <c r="D83">
        <v>-0.6436693</v>
      </c>
      <c r="E83" s="3">
        <v>1.1653047000000001</v>
      </c>
      <c r="F83">
        <f t="shared" si="4"/>
        <v>7.2585215821965825</v>
      </c>
      <c r="G83">
        <f t="shared" si="6"/>
        <v>16.673999999999999</v>
      </c>
      <c r="H83">
        <v>-73.549000000000007</v>
      </c>
      <c r="I83">
        <v>-3.6099423912339917E-2</v>
      </c>
      <c r="R83">
        <v>7</v>
      </c>
      <c r="S83">
        <v>200</v>
      </c>
      <c r="T83" s="3">
        <v>-4.7755117</v>
      </c>
      <c r="U83" s="3">
        <v>4.5276529999999999</v>
      </c>
      <c r="V83" s="3">
        <v>4.4672539999999996</v>
      </c>
      <c r="W83">
        <f t="shared" si="5"/>
        <v>7.9537105797081828</v>
      </c>
      <c r="X83">
        <f t="shared" si="7"/>
        <v>16.68</v>
      </c>
      <c r="Y83">
        <v>-73.555999999999997</v>
      </c>
      <c r="Z83">
        <v>-4.0191169902216453E-2</v>
      </c>
      <c r="AJ83">
        <v>-73.520000000000039</v>
      </c>
      <c r="AK83">
        <v>-0.15181514951825562</v>
      </c>
    </row>
    <row r="84" spans="1:37" x14ac:dyDescent="0.2">
      <c r="A84">
        <v>4</v>
      </c>
      <c r="B84">
        <v>202</v>
      </c>
      <c r="C84">
        <v>14.096118000000001</v>
      </c>
      <c r="D84">
        <v>-11.459228</v>
      </c>
      <c r="E84" s="3">
        <v>23.069202000000001</v>
      </c>
      <c r="F84">
        <f t="shared" si="4"/>
        <v>29.363285407847535</v>
      </c>
      <c r="G84">
        <f t="shared" si="6"/>
        <v>16.876000000000001</v>
      </c>
      <c r="H84">
        <v>-73.349000000000004</v>
      </c>
      <c r="I84">
        <v>-2.5139936754243579E-2</v>
      </c>
      <c r="R84">
        <v>5</v>
      </c>
      <c r="S84">
        <v>200</v>
      </c>
      <c r="T84" s="3">
        <v>8.0966310000000004</v>
      </c>
      <c r="U84" s="3">
        <v>1.1135302</v>
      </c>
      <c r="V84" s="3">
        <v>-2.2809691000000001</v>
      </c>
      <c r="W84">
        <f t="shared" si="5"/>
        <v>8.4851754897366654</v>
      </c>
      <c r="X84">
        <f t="shared" si="7"/>
        <v>16.88</v>
      </c>
      <c r="Y84">
        <v>-73.355999999999995</v>
      </c>
      <c r="Z84">
        <v>-2.2760951753601901E-2</v>
      </c>
      <c r="AJ84">
        <v>-73.318000000000026</v>
      </c>
      <c r="AK84">
        <v>-0.14979680558347755</v>
      </c>
    </row>
    <row r="85" spans="1:37" x14ac:dyDescent="0.2">
      <c r="A85">
        <v>6</v>
      </c>
      <c r="B85">
        <v>201</v>
      </c>
      <c r="C85">
        <v>2.6967110000000001</v>
      </c>
      <c r="D85">
        <v>-3.0484559999999998</v>
      </c>
      <c r="E85" s="3">
        <v>0.57188463</v>
      </c>
      <c r="F85">
        <f t="shared" si="4"/>
        <v>4.110034821201304</v>
      </c>
      <c r="G85">
        <f t="shared" si="6"/>
        <v>17.077000000000002</v>
      </c>
      <c r="H85">
        <v>-73.14800000000001</v>
      </c>
      <c r="I85">
        <v>-1.5616744189294263E-2</v>
      </c>
      <c r="R85">
        <v>10</v>
      </c>
      <c r="S85">
        <v>202</v>
      </c>
      <c r="T85" s="3">
        <v>5.7612949999999996</v>
      </c>
      <c r="U85" s="3">
        <v>-1.8760421</v>
      </c>
      <c r="V85" s="3">
        <v>-3.0451609999999998</v>
      </c>
      <c r="W85">
        <f t="shared" si="5"/>
        <v>6.7812284693791582</v>
      </c>
      <c r="X85">
        <f t="shared" si="7"/>
        <v>17.082000000000001</v>
      </c>
      <c r="Y85">
        <v>-73.155000000000001</v>
      </c>
      <c r="Z85">
        <v>-1.8414040393199015E-2</v>
      </c>
      <c r="AJ85">
        <v>-73.117000000000033</v>
      </c>
      <c r="AK85">
        <v>-0.15195154246015699</v>
      </c>
    </row>
    <row r="86" spans="1:37" x14ac:dyDescent="0.2">
      <c r="A86">
        <v>7</v>
      </c>
      <c r="B86">
        <v>200</v>
      </c>
      <c r="C86">
        <v>-13.696517</v>
      </c>
      <c r="D86">
        <v>7.6546396999999997</v>
      </c>
      <c r="E86" s="3">
        <v>-14.560326</v>
      </c>
      <c r="F86">
        <f t="shared" si="4"/>
        <v>21.405400722583568</v>
      </c>
      <c r="G86">
        <f t="shared" si="6"/>
        <v>17.277000000000001</v>
      </c>
      <c r="H86">
        <v>-72.948000000000008</v>
      </c>
      <c r="I86">
        <v>-3.456405557872258E-2</v>
      </c>
      <c r="R86">
        <v>8</v>
      </c>
      <c r="S86">
        <v>200</v>
      </c>
      <c r="T86" s="3">
        <v>2.0912191999999998</v>
      </c>
      <c r="U86" s="3">
        <v>-3.2706463000000001</v>
      </c>
      <c r="V86" s="3">
        <v>2.9083269999999999</v>
      </c>
      <c r="W86">
        <f t="shared" si="5"/>
        <v>4.8506381952358941</v>
      </c>
      <c r="X86">
        <f t="shared" si="7"/>
        <v>17.282</v>
      </c>
      <c r="Y86">
        <v>-72.954999999999998</v>
      </c>
      <c r="Z86">
        <v>-2.1564918046573893E-2</v>
      </c>
      <c r="AJ86">
        <v>-72.91700000000003</v>
      </c>
      <c r="AK86">
        <v>-0.15262017865640806</v>
      </c>
    </row>
    <row r="87" spans="1:37" x14ac:dyDescent="0.2">
      <c r="A87">
        <v>5</v>
      </c>
      <c r="B87">
        <v>201</v>
      </c>
      <c r="C87">
        <v>-5.6662039999999996</v>
      </c>
      <c r="D87">
        <v>3.7447674000000002</v>
      </c>
      <c r="E87" s="3">
        <v>-11.090733</v>
      </c>
      <c r="F87">
        <f t="shared" si="4"/>
        <v>13.005133952674527</v>
      </c>
      <c r="G87">
        <f t="shared" si="6"/>
        <v>17.478000000000002</v>
      </c>
      <c r="H87">
        <v>-72.747000000000014</v>
      </c>
      <c r="I87">
        <v>-2.2928252932091945E-2</v>
      </c>
      <c r="R87">
        <v>7</v>
      </c>
      <c r="S87">
        <v>201</v>
      </c>
      <c r="T87">
        <v>-2.3491569000000001</v>
      </c>
      <c r="U87" s="3">
        <v>0.40309440000000002</v>
      </c>
      <c r="V87" s="3">
        <v>4.1551023000000002</v>
      </c>
      <c r="W87">
        <f t="shared" si="5"/>
        <v>4.7901877165299336</v>
      </c>
      <c r="X87">
        <f t="shared" si="7"/>
        <v>17.483000000000001</v>
      </c>
      <c r="Y87">
        <v>-72.754999999999995</v>
      </c>
      <c r="Z87">
        <v>-5.7484493073548013E-2</v>
      </c>
      <c r="AJ87">
        <v>-72.716000000000037</v>
      </c>
      <c r="AK87">
        <v>-0.15310826056535259</v>
      </c>
    </row>
    <row r="88" spans="1:37" x14ac:dyDescent="0.2">
      <c r="A88">
        <v>9</v>
      </c>
      <c r="B88">
        <v>202</v>
      </c>
      <c r="C88">
        <v>3.1465619</v>
      </c>
      <c r="D88">
        <v>3.3547373</v>
      </c>
      <c r="E88" s="3">
        <v>-3.3116664999999998</v>
      </c>
      <c r="F88">
        <f t="shared" si="4"/>
        <v>5.6676493495774016</v>
      </c>
      <c r="G88">
        <f t="shared" si="6"/>
        <v>17.68</v>
      </c>
      <c r="H88">
        <v>-72.547000000000011</v>
      </c>
      <c r="I88">
        <v>-2.741359820848744E-2</v>
      </c>
      <c r="R88">
        <v>8</v>
      </c>
      <c r="S88">
        <v>200</v>
      </c>
      <c r="T88" s="3">
        <v>-5.1835693999999997</v>
      </c>
      <c r="U88" s="3">
        <v>5.0224539999999998</v>
      </c>
      <c r="V88" s="3">
        <v>8.9931520000000003</v>
      </c>
      <c r="W88">
        <f t="shared" si="5"/>
        <v>11.531314703963133</v>
      </c>
      <c r="X88">
        <f t="shared" si="7"/>
        <v>17.683</v>
      </c>
      <c r="Y88">
        <v>-72.554000000000002</v>
      </c>
      <c r="Z88">
        <v>-2.0439535622195193E-2</v>
      </c>
      <c r="AJ88">
        <v>-72.514000000000038</v>
      </c>
      <c r="AK88">
        <v>-0.15250033601863772</v>
      </c>
    </row>
    <row r="89" spans="1:37" x14ac:dyDescent="0.2">
      <c r="A89">
        <v>8</v>
      </c>
      <c r="B89">
        <v>201</v>
      </c>
      <c r="C89">
        <v>16.280766</v>
      </c>
      <c r="D89">
        <v>-6.5635123000000002</v>
      </c>
      <c r="E89" s="3">
        <v>13.8688</v>
      </c>
      <c r="F89">
        <f t="shared" si="4"/>
        <v>22.371558924201221</v>
      </c>
      <c r="G89">
        <f t="shared" si="6"/>
        <v>17.881</v>
      </c>
      <c r="H89">
        <v>-72.347000000000008</v>
      </c>
      <c r="I89">
        <v>-2.2967790836116126E-2</v>
      </c>
      <c r="R89">
        <v>6</v>
      </c>
      <c r="S89">
        <v>203</v>
      </c>
      <c r="T89">
        <v>2.0173047</v>
      </c>
      <c r="U89" s="3">
        <v>-0.52603096000000005</v>
      </c>
      <c r="V89" s="3">
        <v>-0.64018629999999999</v>
      </c>
      <c r="W89">
        <f t="shared" si="5"/>
        <v>2.180840508205105</v>
      </c>
      <c r="X89">
        <f t="shared" si="7"/>
        <v>17.885999999999999</v>
      </c>
      <c r="Y89">
        <v>-72.353999999999999</v>
      </c>
      <c r="Z89">
        <v>-2.1687889671037682E-2</v>
      </c>
      <c r="AJ89">
        <v>-72.313000000000031</v>
      </c>
      <c r="AK89">
        <v>-0.14981615243458923</v>
      </c>
    </row>
    <row r="90" spans="1:37" x14ac:dyDescent="0.2">
      <c r="A90">
        <v>8</v>
      </c>
      <c r="B90">
        <v>201</v>
      </c>
      <c r="C90">
        <v>6.9248285000000003</v>
      </c>
      <c r="D90">
        <v>-3.4265219999999998</v>
      </c>
      <c r="E90" s="3">
        <v>7.7671022000000001</v>
      </c>
      <c r="F90">
        <f t="shared" si="4"/>
        <v>10.955463447802703</v>
      </c>
      <c r="G90">
        <f t="shared" si="6"/>
        <v>18.082000000000001</v>
      </c>
      <c r="H90">
        <v>-72.147000000000006</v>
      </c>
      <c r="I90">
        <v>-3.5983465187002461E-2</v>
      </c>
      <c r="R90">
        <v>7</v>
      </c>
      <c r="S90">
        <v>201</v>
      </c>
      <c r="T90" s="3">
        <v>5.6433980000000004</v>
      </c>
      <c r="U90" s="3">
        <v>-0.44478592</v>
      </c>
      <c r="V90" s="3">
        <v>-2.4715587999999999</v>
      </c>
      <c r="W90">
        <f t="shared" si="5"/>
        <v>6.176923053016905</v>
      </c>
      <c r="X90">
        <f t="shared" si="7"/>
        <v>18.087</v>
      </c>
      <c r="Y90">
        <v>-72.153999999999996</v>
      </c>
      <c r="Z90">
        <v>-4.7281241685891463E-2</v>
      </c>
      <c r="AJ90">
        <v>-72.112000000000023</v>
      </c>
      <c r="AK90">
        <v>-0.15141074535077373</v>
      </c>
    </row>
    <row r="91" spans="1:37" x14ac:dyDescent="0.2">
      <c r="A91">
        <v>9</v>
      </c>
      <c r="B91">
        <v>200</v>
      </c>
      <c r="C91">
        <v>3.8763725999999998</v>
      </c>
      <c r="D91">
        <v>-0.17228323000000001</v>
      </c>
      <c r="E91" s="3">
        <v>-2.2157537999999999</v>
      </c>
      <c r="F91">
        <f t="shared" si="4"/>
        <v>4.4682782979112243</v>
      </c>
      <c r="G91">
        <f t="shared" si="6"/>
        <v>18.282</v>
      </c>
      <c r="H91">
        <v>-71.945999999999998</v>
      </c>
      <c r="I91">
        <v>-2.9127104651661254E-2</v>
      </c>
      <c r="R91">
        <v>6</v>
      </c>
      <c r="S91">
        <v>201</v>
      </c>
      <c r="T91" s="3">
        <v>3.2347581000000001</v>
      </c>
      <c r="U91" s="3">
        <v>-2.2346195999999998</v>
      </c>
      <c r="V91" s="3">
        <v>-1.2119557000000001</v>
      </c>
      <c r="W91">
        <f t="shared" si="5"/>
        <v>4.1141246141776335</v>
      </c>
      <c r="X91">
        <f t="shared" si="7"/>
        <v>18.288</v>
      </c>
      <c r="Y91">
        <v>-71.953000000000003</v>
      </c>
      <c r="Z91">
        <v>-3.560394592795741E-2</v>
      </c>
      <c r="AJ91">
        <v>-71.912000000000035</v>
      </c>
      <c r="AK91">
        <v>-0.15288255375191967</v>
      </c>
    </row>
    <row r="92" spans="1:37" x14ac:dyDescent="0.2">
      <c r="A92">
        <v>9</v>
      </c>
      <c r="B92">
        <v>201</v>
      </c>
      <c r="C92">
        <v>1.6295122</v>
      </c>
      <c r="D92">
        <v>2.7517459999999998</v>
      </c>
      <c r="E92" s="3">
        <v>-11.569298</v>
      </c>
      <c r="F92">
        <f t="shared" si="4"/>
        <v>12.003169259460972</v>
      </c>
      <c r="G92">
        <f t="shared" si="6"/>
        <v>18.483000000000001</v>
      </c>
      <c r="H92">
        <v>-71.746000000000009</v>
      </c>
      <c r="I92">
        <v>-2.1878208671187813E-2</v>
      </c>
      <c r="R92">
        <v>6</v>
      </c>
      <c r="S92">
        <v>202</v>
      </c>
      <c r="T92" s="3">
        <v>-0.73341953999999998</v>
      </c>
      <c r="U92" s="3">
        <v>-0.80458529999999995</v>
      </c>
      <c r="V92" s="3">
        <v>-0.37873616999999998</v>
      </c>
      <c r="W92">
        <f t="shared" si="5"/>
        <v>1.1526937204202037</v>
      </c>
      <c r="X92">
        <f t="shared" si="7"/>
        <v>18.489999999999998</v>
      </c>
      <c r="Y92">
        <v>-71.751000000000005</v>
      </c>
      <c r="Z92">
        <v>-2.7919264801084743E-2</v>
      </c>
      <c r="AJ92">
        <v>-71.711000000000027</v>
      </c>
      <c r="AK92">
        <v>-0.15340216739093041</v>
      </c>
    </row>
    <row r="93" spans="1:37" x14ac:dyDescent="0.2">
      <c r="A93">
        <v>7</v>
      </c>
      <c r="B93">
        <v>201</v>
      </c>
      <c r="C93">
        <v>-3.1417760000000001</v>
      </c>
      <c r="D93">
        <v>3.629912</v>
      </c>
      <c r="E93" s="3">
        <v>-10.939985</v>
      </c>
      <c r="F93">
        <f t="shared" si="4"/>
        <v>11.946978252350885</v>
      </c>
      <c r="G93">
        <f t="shared" si="6"/>
        <v>18.684000000000001</v>
      </c>
      <c r="H93">
        <v>-71.545000000000002</v>
      </c>
      <c r="I93">
        <v>-3.6411142909458925E-2</v>
      </c>
      <c r="R93">
        <v>8</v>
      </c>
      <c r="S93">
        <v>202</v>
      </c>
      <c r="T93" s="3">
        <v>-4.3778385999999996</v>
      </c>
      <c r="U93" s="3">
        <v>0.73296136000000001</v>
      </c>
      <c r="V93" s="3">
        <v>5.3646145000000001</v>
      </c>
      <c r="W93">
        <f t="shared" si="5"/>
        <v>6.9628867502289058</v>
      </c>
      <c r="X93">
        <f t="shared" si="7"/>
        <v>18.692</v>
      </c>
      <c r="Y93">
        <v>-71.55</v>
      </c>
      <c r="Z93">
        <v>1.0584603963407836E-4</v>
      </c>
      <c r="AJ93">
        <v>-71.510000000000034</v>
      </c>
      <c r="AK93">
        <v>-0.1550867680891532</v>
      </c>
    </row>
    <row r="94" spans="1:37" x14ac:dyDescent="0.2">
      <c r="A94">
        <v>5</v>
      </c>
      <c r="B94">
        <v>203</v>
      </c>
      <c r="C94">
        <v>5.9964136999999997</v>
      </c>
      <c r="D94">
        <v>-4.9292144999999996</v>
      </c>
      <c r="E94" s="3">
        <v>10.521241</v>
      </c>
      <c r="F94">
        <f t="shared" si="4"/>
        <v>13.074809559937725</v>
      </c>
      <c r="G94">
        <f t="shared" si="6"/>
        <v>18.887</v>
      </c>
      <c r="H94">
        <v>-71.344999999999999</v>
      </c>
      <c r="I94">
        <v>-2.0187739548722865E-2</v>
      </c>
      <c r="R94">
        <v>7</v>
      </c>
      <c r="S94">
        <v>201</v>
      </c>
      <c r="T94" s="3">
        <v>7.346489</v>
      </c>
      <c r="U94" s="3">
        <v>8.4836139999999993</v>
      </c>
      <c r="V94" s="3">
        <v>-5.7653417999999999</v>
      </c>
      <c r="W94">
        <f t="shared" si="5"/>
        <v>12.616725930246096</v>
      </c>
      <c r="X94">
        <f t="shared" si="7"/>
        <v>18.893000000000001</v>
      </c>
      <c r="Y94">
        <v>-71.349999999999994</v>
      </c>
      <c r="Z94">
        <v>-3.2185103877356319E-2</v>
      </c>
      <c r="AJ94">
        <v>-71.307000000000031</v>
      </c>
      <c r="AK94">
        <v>-0.1577952573165122</v>
      </c>
    </row>
    <row r="95" spans="1:37" x14ac:dyDescent="0.2">
      <c r="A95">
        <v>5</v>
      </c>
      <c r="B95">
        <v>200</v>
      </c>
      <c r="C95">
        <v>-10.001999</v>
      </c>
      <c r="D95">
        <v>9.4181500000000007</v>
      </c>
      <c r="E95" s="3">
        <v>1.5433706</v>
      </c>
      <c r="F95">
        <f t="shared" si="4"/>
        <v>13.824743260814842</v>
      </c>
      <c r="G95">
        <f t="shared" si="6"/>
        <v>19.087</v>
      </c>
      <c r="H95">
        <v>-71.14500000000001</v>
      </c>
      <c r="I95">
        <v>-2.2969278400081138E-2</v>
      </c>
      <c r="R95">
        <v>8</v>
      </c>
      <c r="S95">
        <v>200</v>
      </c>
      <c r="T95" s="3">
        <v>2.2903612</v>
      </c>
      <c r="U95" s="3">
        <v>-3.2938592</v>
      </c>
      <c r="V95" s="3">
        <v>1.9614868000000001</v>
      </c>
      <c r="W95">
        <f t="shared" si="5"/>
        <v>4.4657242774788868</v>
      </c>
      <c r="X95">
        <f t="shared" si="7"/>
        <v>19.093</v>
      </c>
      <c r="Y95">
        <v>-71.150000000000006</v>
      </c>
      <c r="Z95">
        <v>-2.6831892166104862E-2</v>
      </c>
      <c r="AJ95">
        <v>-71.107000000000028</v>
      </c>
      <c r="AK95">
        <v>-0.15476888403790842</v>
      </c>
    </row>
    <row r="96" spans="1:37" x14ac:dyDescent="0.2">
      <c r="A96">
        <v>10</v>
      </c>
      <c r="B96">
        <v>202</v>
      </c>
      <c r="C96">
        <v>-4.3549369999999996</v>
      </c>
      <c r="D96">
        <v>5.2331032999999998</v>
      </c>
      <c r="E96" s="3">
        <v>-5.0153559999999997</v>
      </c>
      <c r="F96">
        <f t="shared" si="4"/>
        <v>8.4560417589541199</v>
      </c>
      <c r="G96">
        <f t="shared" si="6"/>
        <v>19.289000000000001</v>
      </c>
      <c r="H96">
        <v>-70.944000000000003</v>
      </c>
      <c r="I96">
        <v>-3.1935708037905783E-2</v>
      </c>
      <c r="R96">
        <v>5</v>
      </c>
      <c r="S96">
        <v>200</v>
      </c>
      <c r="T96" s="3">
        <v>2.4888919999999999</v>
      </c>
      <c r="U96" s="3">
        <v>-6.2944269999999998</v>
      </c>
      <c r="V96" s="3">
        <v>3.605324</v>
      </c>
      <c r="W96">
        <f t="shared" si="5"/>
        <v>7.6689475021654046</v>
      </c>
      <c r="X96">
        <f t="shared" si="7"/>
        <v>19.292999999999999</v>
      </c>
      <c r="Y96">
        <v>-70.948999999999998</v>
      </c>
      <c r="Z96">
        <v>-3.6320662223939329E-2</v>
      </c>
      <c r="AJ96">
        <v>-70.90500000000003</v>
      </c>
      <c r="AK96">
        <v>-0.15249541338090997</v>
      </c>
    </row>
    <row r="97" spans="1:37" x14ac:dyDescent="0.2">
      <c r="A97">
        <v>5</v>
      </c>
      <c r="B97">
        <v>202</v>
      </c>
      <c r="C97">
        <v>-1.4691931</v>
      </c>
      <c r="D97">
        <v>5.1924253</v>
      </c>
      <c r="E97" s="3">
        <v>-10.954342</v>
      </c>
      <c r="F97">
        <f t="shared" si="4"/>
        <v>12.211364277349674</v>
      </c>
      <c r="G97">
        <f t="shared" si="6"/>
        <v>19.491</v>
      </c>
      <c r="H97">
        <v>-70.744</v>
      </c>
      <c r="I97">
        <v>-2.4591164980562328E-2</v>
      </c>
      <c r="R97">
        <v>6</v>
      </c>
      <c r="S97">
        <v>200</v>
      </c>
      <c r="T97" s="3">
        <v>-1.7676136</v>
      </c>
      <c r="U97" s="3">
        <v>2.1599414000000001</v>
      </c>
      <c r="V97" s="3">
        <v>3.3005022999999998</v>
      </c>
      <c r="W97">
        <f t="shared" si="5"/>
        <v>4.3223974970662065</v>
      </c>
      <c r="X97">
        <f t="shared" si="7"/>
        <v>19.492999999999999</v>
      </c>
      <c r="Y97">
        <v>-70.748999999999995</v>
      </c>
      <c r="Z97">
        <v>4.1754688823515702E-3</v>
      </c>
      <c r="AJ97">
        <v>-70.703000000000031</v>
      </c>
      <c r="AK97">
        <v>-0.15105743393974128</v>
      </c>
    </row>
    <row r="98" spans="1:37" x14ac:dyDescent="0.2">
      <c r="A98">
        <v>5</v>
      </c>
      <c r="B98">
        <v>202</v>
      </c>
      <c r="C98">
        <v>7.0085772999999998</v>
      </c>
      <c r="D98">
        <v>2.7661030000000002</v>
      </c>
      <c r="E98" s="3">
        <v>2.3545375000000002</v>
      </c>
      <c r="F98">
        <f t="shared" si="4"/>
        <v>7.89400585353156</v>
      </c>
      <c r="G98">
        <f t="shared" si="6"/>
        <v>19.693000000000001</v>
      </c>
      <c r="H98">
        <v>-70.540000000000006</v>
      </c>
      <c r="I98">
        <v>-1.7376376810435364E-2</v>
      </c>
      <c r="R98">
        <v>5</v>
      </c>
      <c r="S98">
        <v>200</v>
      </c>
      <c r="T98">
        <v>0.66240650000000001</v>
      </c>
      <c r="U98" s="3">
        <v>2.3755766999999999</v>
      </c>
      <c r="V98" s="3">
        <v>1.3469568000000001</v>
      </c>
      <c r="W98">
        <f t="shared" si="5"/>
        <v>2.8100604352738356</v>
      </c>
      <c r="X98">
        <f t="shared" si="7"/>
        <v>19.693000000000001</v>
      </c>
      <c r="Y98">
        <v>-70.549000000000007</v>
      </c>
      <c r="Z98">
        <v>-3.4766946578925741E-2</v>
      </c>
      <c r="AJ98">
        <v>-70.501000000000033</v>
      </c>
      <c r="AK98">
        <v>-0.14831322541625644</v>
      </c>
    </row>
    <row r="99" spans="1:37" x14ac:dyDescent="0.2">
      <c r="A99">
        <v>6</v>
      </c>
      <c r="B99">
        <v>201</v>
      </c>
      <c r="C99">
        <v>7.7120676000000001</v>
      </c>
      <c r="D99">
        <v>3.6370903999999999</v>
      </c>
      <c r="E99" s="3">
        <v>4.5296135</v>
      </c>
      <c r="F99">
        <f t="shared" si="4"/>
        <v>9.6551443129620882</v>
      </c>
      <c r="G99">
        <f t="shared" si="6"/>
        <v>19.893999999999998</v>
      </c>
      <c r="H99">
        <v>-70.338999999999999</v>
      </c>
      <c r="I99">
        <v>-4.0210758821835738E-2</v>
      </c>
      <c r="R99">
        <v>6</v>
      </c>
      <c r="S99">
        <v>201</v>
      </c>
      <c r="T99" s="3">
        <v>-0.47868893000000001</v>
      </c>
      <c r="U99" s="3">
        <v>-0.50403980000000004</v>
      </c>
      <c r="V99" s="3">
        <v>1.7611232000000001</v>
      </c>
      <c r="W99">
        <f t="shared" si="5"/>
        <v>1.8933446958403599</v>
      </c>
      <c r="X99">
        <f t="shared" si="7"/>
        <v>19.893999999999998</v>
      </c>
      <c r="Y99">
        <v>-70.347999999999999</v>
      </c>
      <c r="Z99">
        <v>-7.5130502865488044E-2</v>
      </c>
      <c r="AJ99">
        <v>-70.30000000000004</v>
      </c>
      <c r="AK99">
        <v>-0.14993247221839984</v>
      </c>
    </row>
    <row r="100" spans="1:37" x14ac:dyDescent="0.2">
      <c r="A100">
        <v>4</v>
      </c>
      <c r="B100">
        <v>200</v>
      </c>
      <c r="C100">
        <v>9.4636134999999992</v>
      </c>
      <c r="D100">
        <v>-2.3210380000000002</v>
      </c>
      <c r="E100" s="3">
        <v>3.6753754999999999</v>
      </c>
      <c r="F100">
        <f t="shared" si="4"/>
        <v>10.414201022681793</v>
      </c>
      <c r="G100">
        <f t="shared" si="6"/>
        <v>20.094000000000001</v>
      </c>
      <c r="H100">
        <v>-70.13900000000001</v>
      </c>
      <c r="I100">
        <v>-2.673050638792817E-2</v>
      </c>
      <c r="R100">
        <v>9</v>
      </c>
      <c r="S100">
        <v>202</v>
      </c>
      <c r="T100" s="3">
        <v>9.4625240000000002</v>
      </c>
      <c r="U100" s="3">
        <v>5.2057133000000002</v>
      </c>
      <c r="V100" s="3">
        <v>-2.3310599999999999</v>
      </c>
      <c r="W100">
        <f t="shared" si="5"/>
        <v>11.048649335370042</v>
      </c>
      <c r="X100">
        <f t="shared" si="7"/>
        <v>20.096</v>
      </c>
      <c r="Y100">
        <v>-70.147999999999996</v>
      </c>
      <c r="Z100">
        <v>-2.8880671400043006E-2</v>
      </c>
      <c r="AJ100">
        <v>-70.100000000000023</v>
      </c>
      <c r="AK100">
        <v>-0.15247100991023879</v>
      </c>
    </row>
    <row r="101" spans="1:37" x14ac:dyDescent="0.2">
      <c r="A101">
        <v>9</v>
      </c>
      <c r="B101">
        <v>200</v>
      </c>
      <c r="C101">
        <v>-1.4979069</v>
      </c>
      <c r="D101">
        <v>0.87098739999999997</v>
      </c>
      <c r="E101" s="3">
        <v>9.2482600000000001</v>
      </c>
      <c r="F101">
        <f t="shared" si="4"/>
        <v>9.4091794094717081</v>
      </c>
      <c r="G101">
        <f t="shared" si="6"/>
        <v>20.294</v>
      </c>
      <c r="H101">
        <v>-69.938000000000002</v>
      </c>
      <c r="I101">
        <v>-1.259845725904108E-3</v>
      </c>
      <c r="R101">
        <v>6</v>
      </c>
      <c r="S101">
        <v>200</v>
      </c>
      <c r="T101" s="3">
        <v>6.1021576</v>
      </c>
      <c r="U101" s="3">
        <v>-1.5437316999999999</v>
      </c>
      <c r="V101" s="3">
        <v>-2.5302020000000001</v>
      </c>
      <c r="W101">
        <f t="shared" si="5"/>
        <v>6.7839042665434661</v>
      </c>
      <c r="X101">
        <f t="shared" si="7"/>
        <v>20.295999999999999</v>
      </c>
      <c r="Y101">
        <v>-69.947999999999993</v>
      </c>
      <c r="Z101">
        <v>-2.4746837902634329E-2</v>
      </c>
      <c r="AJ101">
        <v>-69.900000000000034</v>
      </c>
      <c r="AK101">
        <v>-0.1541706876599718</v>
      </c>
    </row>
    <row r="102" spans="1:37" x14ac:dyDescent="0.2">
      <c r="A102">
        <v>7</v>
      </c>
      <c r="B102">
        <v>202</v>
      </c>
      <c r="C102">
        <v>-8.1547389999999993</v>
      </c>
      <c r="D102">
        <v>6.3050876000000002</v>
      </c>
      <c r="E102" s="3">
        <v>-5.6063833000000001</v>
      </c>
      <c r="F102">
        <f t="shared" si="4"/>
        <v>11.733943561663898</v>
      </c>
      <c r="G102">
        <f t="shared" si="6"/>
        <v>20.495999999999999</v>
      </c>
      <c r="H102">
        <v>-69.738</v>
      </c>
      <c r="I102">
        <v>-4.0056761162888539E-2</v>
      </c>
      <c r="R102">
        <v>9</v>
      </c>
      <c r="S102">
        <v>203</v>
      </c>
      <c r="T102" s="3">
        <v>2.4504077</v>
      </c>
      <c r="U102" s="3">
        <v>-3.6738171999999998</v>
      </c>
      <c r="V102" s="3">
        <v>2.8680099999999999</v>
      </c>
      <c r="W102">
        <f t="shared" si="5"/>
        <v>5.2656350115950055</v>
      </c>
      <c r="X102">
        <f t="shared" si="7"/>
        <v>20.498999999999999</v>
      </c>
      <c r="Y102">
        <v>-69.745999999999995</v>
      </c>
      <c r="Z102">
        <v>-3.3378671652546155E-2</v>
      </c>
      <c r="AJ102">
        <v>-69.698000000000036</v>
      </c>
      <c r="AK102">
        <v>-0.15363268071368813</v>
      </c>
    </row>
    <row r="103" spans="1:37" x14ac:dyDescent="0.2">
      <c r="A103">
        <v>7</v>
      </c>
      <c r="B103">
        <v>200</v>
      </c>
      <c r="C103">
        <v>-6.9080789999999999</v>
      </c>
      <c r="D103">
        <v>3.3762726999999999</v>
      </c>
      <c r="E103" s="3">
        <v>-10.853844</v>
      </c>
      <c r="F103">
        <f t="shared" si="4"/>
        <v>13.301379717583522</v>
      </c>
      <c r="G103">
        <f t="shared" si="6"/>
        <v>20.696000000000002</v>
      </c>
      <c r="H103">
        <v>-69.537000000000006</v>
      </c>
      <c r="I103">
        <v>-3.6412512843573525E-2</v>
      </c>
      <c r="R103">
        <v>6</v>
      </c>
      <c r="S103">
        <v>201</v>
      </c>
      <c r="T103" s="3">
        <v>-1.9643120999999999</v>
      </c>
      <c r="U103" s="3">
        <v>1.5845069000000001</v>
      </c>
      <c r="V103" s="3">
        <v>4.0976809999999997</v>
      </c>
      <c r="W103">
        <f t="shared" si="5"/>
        <v>4.8125018150765424</v>
      </c>
      <c r="X103">
        <f t="shared" si="7"/>
        <v>20.7</v>
      </c>
      <c r="Y103">
        <v>-69.546999999999997</v>
      </c>
      <c r="Z103">
        <v>-6.3747677252531405E-3</v>
      </c>
      <c r="AJ103">
        <v>-69.498000000000033</v>
      </c>
      <c r="AK103">
        <v>-0.15393323475833592</v>
      </c>
    </row>
    <row r="104" spans="1:37" x14ac:dyDescent="0.2">
      <c r="A104">
        <v>9</v>
      </c>
      <c r="B104">
        <v>201</v>
      </c>
      <c r="C104">
        <v>3.8524444</v>
      </c>
      <c r="D104">
        <v>2.955136</v>
      </c>
      <c r="E104" s="3">
        <v>-2.7541389999999999</v>
      </c>
      <c r="F104">
        <f t="shared" si="4"/>
        <v>5.5820639789336308</v>
      </c>
      <c r="G104">
        <f t="shared" si="6"/>
        <v>20.896999999999998</v>
      </c>
      <c r="H104">
        <v>-69.337000000000003</v>
      </c>
      <c r="I104">
        <v>-1.184070460916207E-2</v>
      </c>
      <c r="R104">
        <v>10</v>
      </c>
      <c r="S104">
        <v>201</v>
      </c>
      <c r="T104" s="3">
        <v>-4.1701446000000004</v>
      </c>
      <c r="U104" s="3">
        <v>4.4812279999999998</v>
      </c>
      <c r="V104" s="3">
        <v>7.0273886000000001</v>
      </c>
      <c r="W104">
        <f t="shared" si="5"/>
        <v>9.31964059973898</v>
      </c>
      <c r="X104">
        <f t="shared" si="7"/>
        <v>20.901</v>
      </c>
      <c r="Y104">
        <v>-69.346000000000004</v>
      </c>
      <c r="Z104">
        <v>-1.5723779503361915E-2</v>
      </c>
      <c r="AJ104">
        <v>-69.297000000000025</v>
      </c>
      <c r="AK104">
        <v>-0.15359714577697228</v>
      </c>
    </row>
    <row r="105" spans="1:37" x14ac:dyDescent="0.2">
      <c r="A105">
        <v>7</v>
      </c>
      <c r="B105">
        <v>201</v>
      </c>
      <c r="C105">
        <v>13.330415</v>
      </c>
      <c r="D105">
        <v>-4.5104709999999999</v>
      </c>
      <c r="E105" s="3">
        <v>17.190038999999999</v>
      </c>
      <c r="F105">
        <f t="shared" si="4"/>
        <v>22.215799637545956</v>
      </c>
      <c r="G105">
        <f t="shared" si="6"/>
        <v>21.097999999999999</v>
      </c>
      <c r="H105">
        <v>-69.137</v>
      </c>
      <c r="I105">
        <v>-2.9820018650995563E-2</v>
      </c>
      <c r="R105">
        <v>5</v>
      </c>
      <c r="S105">
        <v>200</v>
      </c>
      <c r="T105" s="3">
        <v>-7.7350749999999996E-2</v>
      </c>
      <c r="U105" s="3">
        <v>-0.36659523999999999</v>
      </c>
      <c r="V105" s="3">
        <v>-1.1618648</v>
      </c>
      <c r="W105">
        <f t="shared" si="5"/>
        <v>1.2207804970572147</v>
      </c>
      <c r="X105">
        <f t="shared" si="7"/>
        <v>21.100999999999999</v>
      </c>
      <c r="Y105">
        <v>-69.146000000000001</v>
      </c>
      <c r="Z105">
        <v>-2.1414795330992085E-2</v>
      </c>
      <c r="AJ105">
        <v>-69.096000000000032</v>
      </c>
      <c r="AK105">
        <v>-0.1529460661272628</v>
      </c>
    </row>
    <row r="106" spans="1:37" x14ac:dyDescent="0.2">
      <c r="A106">
        <v>10</v>
      </c>
      <c r="B106">
        <v>201</v>
      </c>
      <c r="C106">
        <v>6.2668023000000002</v>
      </c>
      <c r="D106">
        <v>-1.2059826</v>
      </c>
      <c r="E106" s="3">
        <v>11.164910000000001</v>
      </c>
      <c r="F106">
        <f t="shared" si="4"/>
        <v>12.860109657654093</v>
      </c>
      <c r="G106">
        <f t="shared" si="6"/>
        <v>21.298999999999999</v>
      </c>
      <c r="H106">
        <v>-68.936000000000007</v>
      </c>
      <c r="I106">
        <v>-4.7279870514923258E-2</v>
      </c>
      <c r="R106">
        <v>6</v>
      </c>
      <c r="S106">
        <v>201</v>
      </c>
      <c r="T106" s="3">
        <v>6.0551209999999998</v>
      </c>
      <c r="U106" s="3">
        <v>-0.37209302</v>
      </c>
      <c r="V106" s="3">
        <v>-3.7207773</v>
      </c>
      <c r="W106">
        <f t="shared" si="5"/>
        <v>7.1166795105842029</v>
      </c>
      <c r="X106">
        <f t="shared" si="7"/>
        <v>21.302</v>
      </c>
      <c r="Y106">
        <v>-68.945999999999998</v>
      </c>
      <c r="Z106">
        <v>-2.082278237900774E-2</v>
      </c>
      <c r="AJ106">
        <v>-68.895000000000039</v>
      </c>
      <c r="AK106">
        <v>-0.15358791967869001</v>
      </c>
    </row>
    <row r="107" spans="1:37" x14ac:dyDescent="0.2">
      <c r="A107">
        <v>5</v>
      </c>
      <c r="B107">
        <v>200</v>
      </c>
      <c r="C107">
        <v>-1.6486548000000001</v>
      </c>
      <c r="D107">
        <v>3.2949169</v>
      </c>
      <c r="E107" s="3">
        <v>-3.0029924000000001</v>
      </c>
      <c r="F107">
        <f t="shared" si="4"/>
        <v>4.753157201474238</v>
      </c>
      <c r="G107">
        <f t="shared" si="6"/>
        <v>21.498999999999999</v>
      </c>
      <c r="H107">
        <v>-68.736000000000004</v>
      </c>
      <c r="I107">
        <v>-2.0095964256296183E-2</v>
      </c>
      <c r="R107">
        <v>7</v>
      </c>
      <c r="S107">
        <v>201</v>
      </c>
      <c r="T107" s="3">
        <v>1.9097923999999999</v>
      </c>
      <c r="U107" s="3">
        <v>-3.4697882999999998</v>
      </c>
      <c r="V107" s="3">
        <v>0.19975277999999999</v>
      </c>
      <c r="W107">
        <f t="shared" si="5"/>
        <v>3.9656826689779878</v>
      </c>
      <c r="X107">
        <f t="shared" si="7"/>
        <v>21.503</v>
      </c>
      <c r="Y107">
        <v>-68.745000000000005</v>
      </c>
      <c r="Z107">
        <v>3.6980342054965553E-3</v>
      </c>
      <c r="AJ107">
        <v>-68.695000000000036</v>
      </c>
      <c r="AK107">
        <v>-0.15210540506629927</v>
      </c>
    </row>
    <row r="108" spans="1:37" x14ac:dyDescent="0.2">
      <c r="A108">
        <v>6</v>
      </c>
      <c r="B108">
        <v>200</v>
      </c>
      <c r="C108">
        <v>-1.6510476000000001</v>
      </c>
      <c r="D108">
        <v>6.6616179999999998</v>
      </c>
      <c r="E108" s="3">
        <v>-11.124231999999999</v>
      </c>
      <c r="F108">
        <f t="shared" si="4"/>
        <v>13.071023301379801</v>
      </c>
      <c r="G108">
        <f t="shared" si="6"/>
        <v>21.699000000000002</v>
      </c>
      <c r="H108">
        <v>-68.536000000000001</v>
      </c>
      <c r="I108">
        <v>-1.9973899077710501E-2</v>
      </c>
      <c r="R108">
        <v>5</v>
      </c>
      <c r="S108">
        <v>203</v>
      </c>
      <c r="T108" s="3">
        <v>-2.1909429999999999</v>
      </c>
      <c r="U108" s="3">
        <v>0.74090259999999997</v>
      </c>
      <c r="V108" s="3">
        <v>1.6707152000000001</v>
      </c>
      <c r="W108">
        <f t="shared" si="5"/>
        <v>2.8531486416670968</v>
      </c>
      <c r="X108">
        <f t="shared" si="7"/>
        <v>21.706</v>
      </c>
      <c r="Y108">
        <v>-68.545000000000002</v>
      </c>
      <c r="Z108">
        <v>-5.4333691112652467E-2</v>
      </c>
      <c r="AJ108">
        <v>-68.495000000000033</v>
      </c>
      <c r="AK108">
        <v>-0.15252806200067684</v>
      </c>
    </row>
    <row r="109" spans="1:37" x14ac:dyDescent="0.2">
      <c r="A109">
        <v>5</v>
      </c>
      <c r="B109">
        <v>201</v>
      </c>
      <c r="C109">
        <v>2.1320049999999999</v>
      </c>
      <c r="D109">
        <v>6.1782680000000001</v>
      </c>
      <c r="E109" s="3">
        <v>-2.9264220000000001</v>
      </c>
      <c r="F109">
        <f t="shared" si="4"/>
        <v>7.1610325039014446</v>
      </c>
      <c r="G109">
        <f t="shared" si="6"/>
        <v>21.9</v>
      </c>
      <c r="H109">
        <v>-68.335000000000008</v>
      </c>
      <c r="I109">
        <v>-5.097336139257428E-2</v>
      </c>
      <c r="R109">
        <v>7</v>
      </c>
      <c r="S109">
        <v>200</v>
      </c>
      <c r="T109" s="3">
        <v>-4.4951249999999998</v>
      </c>
      <c r="U109" s="3">
        <v>3.6736643</v>
      </c>
      <c r="V109" s="3">
        <v>3.5167484</v>
      </c>
      <c r="W109">
        <f t="shared" si="5"/>
        <v>6.7874499971360418</v>
      </c>
      <c r="X109">
        <f t="shared" si="7"/>
        <v>21.905999999999999</v>
      </c>
      <c r="Y109">
        <v>-68.344999999999999</v>
      </c>
      <c r="Z109">
        <v>-1.1225613749090825E-2</v>
      </c>
      <c r="AJ109">
        <v>-68.29400000000004</v>
      </c>
      <c r="AK109">
        <v>-0.15294849979614891</v>
      </c>
    </row>
    <row r="110" spans="1:37" x14ac:dyDescent="0.2">
      <c r="A110">
        <v>4</v>
      </c>
      <c r="B110">
        <v>200</v>
      </c>
      <c r="C110">
        <v>2.5722844999999999</v>
      </c>
      <c r="D110">
        <v>-5.8815580000000001</v>
      </c>
      <c r="E110" s="3">
        <v>4.7784667000000001</v>
      </c>
      <c r="F110">
        <f t="shared" si="4"/>
        <v>8.0026943000037907</v>
      </c>
      <c r="G110">
        <f t="shared" si="6"/>
        <v>22.1</v>
      </c>
      <c r="H110">
        <v>-68.135000000000005</v>
      </c>
      <c r="I110">
        <v>-1.699440320589779E-2</v>
      </c>
      <c r="R110">
        <v>5</v>
      </c>
      <c r="S110">
        <v>200</v>
      </c>
      <c r="T110" s="3">
        <v>-2.5348597000000002</v>
      </c>
      <c r="U110" s="3">
        <v>1.2320378999999999</v>
      </c>
      <c r="V110" s="3">
        <v>0.75319630000000004</v>
      </c>
      <c r="W110">
        <f t="shared" si="5"/>
        <v>2.9173165327153292</v>
      </c>
      <c r="X110">
        <f t="shared" si="7"/>
        <v>22.106000000000002</v>
      </c>
      <c r="Y110">
        <v>-68.144000000000005</v>
      </c>
      <c r="Z110">
        <v>-2.139654957663778E-2</v>
      </c>
      <c r="AJ110">
        <v>-68.094000000000023</v>
      </c>
      <c r="AK110">
        <v>-0.15213531967221439</v>
      </c>
    </row>
    <row r="111" spans="1:37" x14ac:dyDescent="0.2">
      <c r="A111">
        <v>7</v>
      </c>
      <c r="B111">
        <v>201</v>
      </c>
      <c r="C111">
        <v>9.9565350000000006</v>
      </c>
      <c r="D111">
        <v>-9.1334040000000005</v>
      </c>
      <c r="E111" s="3">
        <v>16.881363</v>
      </c>
      <c r="F111">
        <f t="shared" si="4"/>
        <v>21.622490017831204</v>
      </c>
      <c r="G111">
        <f t="shared" si="6"/>
        <v>22.300999999999998</v>
      </c>
      <c r="H111">
        <v>-67.935000000000002</v>
      </c>
      <c r="I111">
        <v>-2.7537563710808961E-2</v>
      </c>
      <c r="R111">
        <v>5</v>
      </c>
      <c r="S111">
        <v>200</v>
      </c>
      <c r="T111" s="3">
        <v>9.862641</v>
      </c>
      <c r="U111" s="3">
        <v>2.2149193</v>
      </c>
      <c r="V111" s="3">
        <v>-4.0188794000000003</v>
      </c>
      <c r="W111">
        <f t="shared" si="5"/>
        <v>10.877910949816506</v>
      </c>
      <c r="X111">
        <f t="shared" si="7"/>
        <v>22.306000000000001</v>
      </c>
      <c r="Y111">
        <v>-67.944000000000003</v>
      </c>
      <c r="Z111">
        <v>-1.3729636827964201E-2</v>
      </c>
      <c r="AJ111">
        <v>-67.893000000000029</v>
      </c>
      <c r="AK111">
        <v>-0.15402796362391283</v>
      </c>
    </row>
    <row r="112" spans="1:37" x14ac:dyDescent="0.2">
      <c r="A112">
        <v>4</v>
      </c>
      <c r="B112">
        <v>202</v>
      </c>
      <c r="C112">
        <v>2.5914267999999998</v>
      </c>
      <c r="D112">
        <v>-0.97866445999999996</v>
      </c>
      <c r="E112" s="3">
        <v>-3.5246276999999999</v>
      </c>
      <c r="F112">
        <f t="shared" si="4"/>
        <v>4.4828871733105906</v>
      </c>
      <c r="G112">
        <f t="shared" si="6"/>
        <v>22.503</v>
      </c>
      <c r="H112">
        <v>-67.734000000000009</v>
      </c>
      <c r="I112">
        <v>-3.6533387129854641E-2</v>
      </c>
      <c r="R112">
        <v>10</v>
      </c>
      <c r="S112">
        <v>201</v>
      </c>
      <c r="T112" s="3">
        <v>4.8566039999999999</v>
      </c>
      <c r="U112" s="3">
        <v>-1.7666972999999999</v>
      </c>
      <c r="V112" s="3">
        <v>-2.899775</v>
      </c>
      <c r="W112">
        <f t="shared" si="5"/>
        <v>5.9259190690785077</v>
      </c>
      <c r="X112">
        <f t="shared" si="7"/>
        <v>22.507000000000001</v>
      </c>
      <c r="Y112">
        <v>-67.744</v>
      </c>
      <c r="Z112">
        <v>-4.4019224534502098E-2</v>
      </c>
      <c r="AJ112">
        <v>-67.691000000000031</v>
      </c>
      <c r="AK112">
        <v>-0.15463360734456566</v>
      </c>
    </row>
    <row r="113" spans="1:37" x14ac:dyDescent="0.2">
      <c r="A113">
        <v>5</v>
      </c>
      <c r="B113">
        <v>201</v>
      </c>
      <c r="C113">
        <v>-5.3288159999999998</v>
      </c>
      <c r="D113">
        <v>0.95234339999999995</v>
      </c>
      <c r="E113" s="3">
        <v>-11.542975999999999</v>
      </c>
      <c r="F113">
        <f t="shared" si="4"/>
        <v>12.749256168496872</v>
      </c>
      <c r="G113">
        <f t="shared" si="6"/>
        <v>22.704000000000001</v>
      </c>
      <c r="H113">
        <v>-67.534000000000006</v>
      </c>
      <c r="I113">
        <v>-3.0418512354120547E-2</v>
      </c>
      <c r="R113">
        <v>5</v>
      </c>
      <c r="S113">
        <v>202</v>
      </c>
      <c r="T113" s="3">
        <v>1.6287946</v>
      </c>
      <c r="U113" s="3">
        <v>-2.4539200999999999</v>
      </c>
      <c r="V113" s="3">
        <v>2.5912883</v>
      </c>
      <c r="W113">
        <f t="shared" si="5"/>
        <v>3.9229415952687927</v>
      </c>
      <c r="X113">
        <f t="shared" si="7"/>
        <v>22.709</v>
      </c>
      <c r="Y113">
        <v>-67.543000000000006</v>
      </c>
      <c r="Z113">
        <v>-3.5270965400661297E-2</v>
      </c>
      <c r="AJ113">
        <v>-67.490000000000038</v>
      </c>
      <c r="AK113">
        <v>-0.15180487508640977</v>
      </c>
    </row>
    <row r="114" spans="1:37" x14ac:dyDescent="0.2">
      <c r="A114">
        <v>5</v>
      </c>
      <c r="B114">
        <v>202</v>
      </c>
      <c r="C114">
        <v>-7.9657062999999999</v>
      </c>
      <c r="D114">
        <v>3.2398818</v>
      </c>
      <c r="E114" s="3">
        <v>-10.959127000000001</v>
      </c>
      <c r="F114">
        <f t="shared" si="4"/>
        <v>13.930246786685437</v>
      </c>
      <c r="G114">
        <f t="shared" si="6"/>
        <v>22.905999999999999</v>
      </c>
      <c r="H114">
        <v>-67.334000000000003</v>
      </c>
      <c r="I114">
        <v>-2.9202997085633873E-2</v>
      </c>
      <c r="R114">
        <v>6</v>
      </c>
      <c r="S114">
        <v>200</v>
      </c>
      <c r="T114" s="3">
        <v>-3.0253842</v>
      </c>
      <c r="U114" s="3">
        <v>3.0023240000000002</v>
      </c>
      <c r="V114" s="3">
        <v>6.0915436999999999</v>
      </c>
      <c r="W114">
        <f t="shared" si="5"/>
        <v>7.4346354051557446</v>
      </c>
      <c r="X114">
        <f t="shared" si="7"/>
        <v>22.908999999999999</v>
      </c>
      <c r="Y114">
        <v>-67.342999999999989</v>
      </c>
      <c r="Z114">
        <v>-3.8075539744517606E-2</v>
      </c>
      <c r="AJ114">
        <v>-67.288000000000039</v>
      </c>
      <c r="AK114">
        <v>-0.15123768780177582</v>
      </c>
    </row>
    <row r="115" spans="1:37" x14ac:dyDescent="0.2">
      <c r="A115">
        <v>8</v>
      </c>
      <c r="B115">
        <v>201</v>
      </c>
      <c r="C115">
        <v>22.537996</v>
      </c>
      <c r="D115">
        <v>1.1605190000000001</v>
      </c>
      <c r="E115" s="3">
        <v>24.031117999999999</v>
      </c>
      <c r="F115">
        <f t="shared" si="4"/>
        <v>32.966690770765886</v>
      </c>
      <c r="G115">
        <f t="shared" si="6"/>
        <v>23.106999999999999</v>
      </c>
      <c r="H115">
        <v>-67.13300000000001</v>
      </c>
      <c r="I115">
        <v>-2.8954169375352792E-2</v>
      </c>
      <c r="R115">
        <v>6</v>
      </c>
      <c r="S115">
        <v>200</v>
      </c>
      <c r="T115" s="3">
        <v>4.2292459999999998</v>
      </c>
      <c r="U115" s="3">
        <v>2.4433826999999999</v>
      </c>
      <c r="V115" s="3">
        <v>-7.5191344999999998</v>
      </c>
      <c r="W115">
        <f t="shared" si="5"/>
        <v>8.9662714868704221</v>
      </c>
      <c r="X115">
        <f t="shared" si="7"/>
        <v>23.109000000000002</v>
      </c>
      <c r="Y115">
        <v>-67.141999999999996</v>
      </c>
      <c r="Z115">
        <v>-1.3323974455443871E-2</v>
      </c>
      <c r="AJ115">
        <v>-67.087000000000032</v>
      </c>
      <c r="AK115">
        <v>-0.15083056373336459</v>
      </c>
    </row>
    <row r="116" spans="1:37" x14ac:dyDescent="0.2">
      <c r="A116">
        <v>4</v>
      </c>
      <c r="B116">
        <v>202</v>
      </c>
      <c r="C116">
        <v>-5.4771710000000002</v>
      </c>
      <c r="D116">
        <v>7.8556366000000004</v>
      </c>
      <c r="E116" s="3">
        <v>-2.6799613999999998</v>
      </c>
      <c r="F116">
        <f t="shared" si="4"/>
        <v>9.9444769425038402</v>
      </c>
      <c r="G116">
        <f t="shared" si="6"/>
        <v>23.309000000000001</v>
      </c>
      <c r="H116">
        <v>-66.933000000000007</v>
      </c>
      <c r="I116">
        <v>-2.6989413984984747E-2</v>
      </c>
      <c r="R116">
        <v>6</v>
      </c>
      <c r="S116">
        <v>201</v>
      </c>
      <c r="T116" s="3">
        <v>3.0337836999999999</v>
      </c>
      <c r="U116" s="3">
        <v>-4.5907249999999999</v>
      </c>
      <c r="V116" s="3">
        <v>2.2724169999999999</v>
      </c>
      <c r="W116">
        <f t="shared" si="5"/>
        <v>5.9533585971197542</v>
      </c>
      <c r="X116">
        <f t="shared" si="7"/>
        <v>23.31</v>
      </c>
      <c r="Y116">
        <v>-66.941999999999993</v>
      </c>
      <c r="Z116">
        <v>-4.7115538489859797E-2</v>
      </c>
      <c r="AJ116">
        <v>-66.885000000000034</v>
      </c>
      <c r="AK116">
        <v>-0.15240190657506719</v>
      </c>
    </row>
    <row r="117" spans="1:37" x14ac:dyDescent="0.2">
      <c r="A117">
        <v>8</v>
      </c>
      <c r="B117">
        <v>200</v>
      </c>
      <c r="C117">
        <v>-7.4536423999999997</v>
      </c>
      <c r="D117">
        <v>1.0863415000000001</v>
      </c>
      <c r="E117" s="3">
        <v>-8.7984085000000007</v>
      </c>
      <c r="F117">
        <f t="shared" si="4"/>
        <v>11.582267265720139</v>
      </c>
      <c r="G117">
        <f t="shared" si="6"/>
        <v>23.509</v>
      </c>
      <c r="H117">
        <v>-66.733000000000004</v>
      </c>
      <c r="I117">
        <v>-2.865853831365699E-2</v>
      </c>
      <c r="R117">
        <v>5</v>
      </c>
      <c r="S117">
        <v>202</v>
      </c>
      <c r="T117" s="3">
        <v>0.82184219999999997</v>
      </c>
      <c r="U117" s="3">
        <v>-1.4600432000000001</v>
      </c>
      <c r="V117" s="3">
        <v>2.5112649999999999</v>
      </c>
      <c r="W117">
        <f t="shared" si="5"/>
        <v>3.0188744007977677</v>
      </c>
      <c r="X117">
        <f t="shared" si="7"/>
        <v>23.512</v>
      </c>
      <c r="Y117">
        <v>-66.74199999999999</v>
      </c>
      <c r="Z117">
        <v>-1.2347857631368824E-2</v>
      </c>
      <c r="AJ117">
        <v>-66.685000000000031</v>
      </c>
      <c r="AK117">
        <v>-0.15326431732020146</v>
      </c>
    </row>
    <row r="118" spans="1:37" x14ac:dyDescent="0.2">
      <c r="A118">
        <v>8</v>
      </c>
      <c r="B118">
        <v>201</v>
      </c>
      <c r="C118">
        <v>-5.8576300000000003</v>
      </c>
      <c r="D118">
        <v>3.0364919000000001</v>
      </c>
      <c r="E118" s="3">
        <v>-9.4588280000000005</v>
      </c>
      <c r="F118">
        <f t="shared" si="4"/>
        <v>11.532629336333047</v>
      </c>
      <c r="G118">
        <f t="shared" si="6"/>
        <v>23.71</v>
      </c>
      <c r="H118">
        <v>-66.532000000000011</v>
      </c>
      <c r="I118">
        <v>-3.4393615618678153E-2</v>
      </c>
      <c r="R118">
        <v>9</v>
      </c>
      <c r="S118">
        <v>201</v>
      </c>
      <c r="T118" s="3">
        <v>-2.5537964999999998</v>
      </c>
      <c r="U118" s="3">
        <v>1.1623992999999999</v>
      </c>
      <c r="V118" s="3">
        <v>4.1398305999999998</v>
      </c>
      <c r="W118">
        <f t="shared" si="5"/>
        <v>5.0011244828287467</v>
      </c>
      <c r="X118">
        <f t="shared" si="7"/>
        <v>23.713000000000001</v>
      </c>
      <c r="Y118">
        <v>-66.542000000000002</v>
      </c>
      <c r="Z118">
        <v>-7.7729377077248299E-3</v>
      </c>
      <c r="AJ118">
        <v>-66.484000000000037</v>
      </c>
      <c r="AK118">
        <v>-0.15364931885865574</v>
      </c>
    </row>
    <row r="119" spans="1:37" x14ac:dyDescent="0.2">
      <c r="A119">
        <v>9</v>
      </c>
      <c r="B119">
        <v>200</v>
      </c>
      <c r="C119">
        <v>3.4504502000000001</v>
      </c>
      <c r="D119">
        <v>4.6731825000000002</v>
      </c>
      <c r="E119" s="3">
        <v>-2.495714</v>
      </c>
      <c r="F119">
        <f t="shared" si="4"/>
        <v>6.3224069491596548</v>
      </c>
      <c r="G119">
        <f t="shared" si="6"/>
        <v>23.91</v>
      </c>
      <c r="H119">
        <v>-66.332000000000008</v>
      </c>
      <c r="I119">
        <v>-2.3065397641969545E-2</v>
      </c>
      <c r="R119">
        <v>6</v>
      </c>
      <c r="S119">
        <v>200</v>
      </c>
      <c r="T119" s="3">
        <v>-3.0101125</v>
      </c>
      <c r="U119" s="3">
        <v>1.5044835999999999</v>
      </c>
      <c r="V119" s="3">
        <v>4.3438597000000003</v>
      </c>
      <c r="W119">
        <f t="shared" si="5"/>
        <v>5.4948489750501155</v>
      </c>
      <c r="X119">
        <f t="shared" si="7"/>
        <v>23.913</v>
      </c>
      <c r="Y119">
        <v>-66.340999999999994</v>
      </c>
      <c r="Z119">
        <v>-1.1616643161105259E-2</v>
      </c>
      <c r="AJ119">
        <v>-66.284000000000034</v>
      </c>
      <c r="AK119">
        <v>-0.15565565593392869</v>
      </c>
    </row>
    <row r="120" spans="1:37" x14ac:dyDescent="0.2">
      <c r="A120">
        <v>5</v>
      </c>
      <c r="B120">
        <v>203</v>
      </c>
      <c r="C120">
        <v>12.550355</v>
      </c>
      <c r="D120">
        <v>-1.0767701999999999</v>
      </c>
      <c r="E120" s="3">
        <v>13.3639145</v>
      </c>
      <c r="F120">
        <f t="shared" si="4"/>
        <v>18.364777577007114</v>
      </c>
      <c r="G120">
        <f t="shared" si="6"/>
        <v>24.113</v>
      </c>
      <c r="H120">
        <v>-66.131</v>
      </c>
      <c r="I120">
        <v>-3.8839640188773193E-2</v>
      </c>
      <c r="R120">
        <v>7</v>
      </c>
      <c r="S120">
        <v>201</v>
      </c>
      <c r="T120" s="3">
        <v>0.93118699999999999</v>
      </c>
      <c r="U120" s="3">
        <v>2.3059381999999999</v>
      </c>
      <c r="V120" s="3">
        <v>-0.70493793000000005</v>
      </c>
      <c r="W120">
        <f t="shared" si="5"/>
        <v>2.5848399749966968</v>
      </c>
      <c r="X120">
        <f t="shared" si="7"/>
        <v>24.114000000000001</v>
      </c>
      <c r="Y120">
        <v>-66.140999999999991</v>
      </c>
      <c r="Z120">
        <v>-2.0153314291530725E-2</v>
      </c>
      <c r="AJ120">
        <v>-66.081000000000031</v>
      </c>
      <c r="AK120">
        <v>-0.15794605049618579</v>
      </c>
    </row>
    <row r="121" spans="1:37" x14ac:dyDescent="0.2">
      <c r="A121">
        <v>6</v>
      </c>
      <c r="B121">
        <v>201</v>
      </c>
      <c r="C121">
        <v>6.0107702999999999</v>
      </c>
      <c r="D121">
        <v>0.90209410000000001</v>
      </c>
      <c r="E121" s="3">
        <v>11.590833</v>
      </c>
      <c r="F121">
        <f t="shared" si="4"/>
        <v>13.087801304975022</v>
      </c>
      <c r="G121">
        <f t="shared" si="6"/>
        <v>24.314</v>
      </c>
      <c r="H121">
        <v>-65.931000000000012</v>
      </c>
      <c r="I121">
        <v>-1.7084645778653509E-2</v>
      </c>
      <c r="R121">
        <v>6</v>
      </c>
      <c r="S121">
        <v>200</v>
      </c>
      <c r="T121" s="3">
        <v>5.1821950000000001</v>
      </c>
      <c r="U121" s="3">
        <v>0.37377290000000002</v>
      </c>
      <c r="V121" s="3">
        <v>-2.0744967000000001</v>
      </c>
      <c r="W121">
        <f t="shared" si="5"/>
        <v>5.5944962022607809</v>
      </c>
      <c r="X121">
        <f t="shared" si="7"/>
        <v>24.314</v>
      </c>
      <c r="Y121">
        <v>-65.94</v>
      </c>
      <c r="Z121">
        <v>-9.862839521627002E-3</v>
      </c>
      <c r="AJ121">
        <v>-65.880000000000024</v>
      </c>
      <c r="AK121">
        <v>-0.1576807322087117</v>
      </c>
    </row>
    <row r="122" spans="1:37" x14ac:dyDescent="0.2">
      <c r="A122">
        <v>9</v>
      </c>
      <c r="B122">
        <v>202</v>
      </c>
      <c r="C122">
        <v>5.1589254999999996</v>
      </c>
      <c r="D122">
        <v>3.6323047000000002</v>
      </c>
      <c r="E122" s="3">
        <v>-4.7808595</v>
      </c>
      <c r="F122">
        <f t="shared" si="4"/>
        <v>7.9161080909075885</v>
      </c>
      <c r="G122">
        <f t="shared" si="6"/>
        <v>24.515999999999998</v>
      </c>
      <c r="H122">
        <v>-65.731000000000009</v>
      </c>
      <c r="I122">
        <v>-1.8279507297905839E-2</v>
      </c>
      <c r="R122">
        <v>10</v>
      </c>
      <c r="S122">
        <v>200</v>
      </c>
      <c r="T122" s="3">
        <v>0.58543754000000003</v>
      </c>
      <c r="U122" s="3">
        <v>-1.4411063</v>
      </c>
      <c r="V122" s="3">
        <v>-1.2284491</v>
      </c>
      <c r="W122">
        <f t="shared" si="5"/>
        <v>1.9820725699206252</v>
      </c>
      <c r="X122">
        <f t="shared" si="7"/>
        <v>24.513999999999999</v>
      </c>
      <c r="Y122">
        <v>-65.739999999999995</v>
      </c>
      <c r="Z122">
        <v>-2.7324673609612479E-2</v>
      </c>
      <c r="AJ122">
        <v>-65.678000000000026</v>
      </c>
      <c r="AK122">
        <v>-0.15915265903941764</v>
      </c>
    </row>
    <row r="123" spans="1:37" x14ac:dyDescent="0.2">
      <c r="A123">
        <v>5</v>
      </c>
      <c r="B123">
        <v>201</v>
      </c>
      <c r="C123">
        <v>-2.9742785</v>
      </c>
      <c r="D123">
        <v>5.6303115000000004</v>
      </c>
      <c r="E123" s="3">
        <v>-8.408379</v>
      </c>
      <c r="F123">
        <f t="shared" si="4"/>
        <v>10.547396721003507</v>
      </c>
      <c r="G123">
        <f t="shared" si="6"/>
        <v>24.716999999999999</v>
      </c>
      <c r="H123">
        <v>-65.531000000000006</v>
      </c>
      <c r="I123">
        <v>-3.5602385204108723E-2</v>
      </c>
      <c r="R123">
        <v>5</v>
      </c>
      <c r="S123">
        <v>201</v>
      </c>
      <c r="T123" s="3">
        <v>-2.8696136000000001</v>
      </c>
      <c r="U123" s="3">
        <v>-1.9114722</v>
      </c>
      <c r="V123" s="3">
        <v>2.8368560999999999</v>
      </c>
      <c r="W123">
        <f t="shared" si="5"/>
        <v>4.4649928014258897</v>
      </c>
      <c r="X123">
        <f t="shared" si="7"/>
        <v>24.715</v>
      </c>
      <c r="Y123">
        <v>-65.539999999999992</v>
      </c>
      <c r="Z123">
        <v>-1.5144668385943824E-3</v>
      </c>
      <c r="AJ123">
        <v>-65.477000000000032</v>
      </c>
      <c r="AK123">
        <v>-0.15978727464835327</v>
      </c>
    </row>
    <row r="124" spans="1:37" x14ac:dyDescent="0.2">
      <c r="A124">
        <v>5</v>
      </c>
      <c r="B124">
        <v>202</v>
      </c>
      <c r="C124">
        <v>3.8620157000000002</v>
      </c>
      <c r="D124">
        <v>5.4293145999999997</v>
      </c>
      <c r="E124" s="3">
        <v>4.436293</v>
      </c>
      <c r="F124">
        <f t="shared" si="4"/>
        <v>8.0045810555374253</v>
      </c>
      <c r="G124">
        <f t="shared" si="6"/>
        <v>24.919</v>
      </c>
      <c r="H124">
        <v>-65.330000000000013</v>
      </c>
      <c r="I124">
        <v>-1.7746370258906338E-2</v>
      </c>
      <c r="R124">
        <v>6</v>
      </c>
      <c r="S124">
        <v>201</v>
      </c>
      <c r="T124" s="3">
        <v>1.5750383999999999</v>
      </c>
      <c r="U124" s="3">
        <v>7.4396459999999998</v>
      </c>
      <c r="V124" s="3">
        <v>-1.929111</v>
      </c>
      <c r="W124">
        <f t="shared" si="5"/>
        <v>7.8454157198399344</v>
      </c>
      <c r="X124">
        <f t="shared" si="7"/>
        <v>24.916</v>
      </c>
      <c r="Y124">
        <v>-65.338999999999999</v>
      </c>
      <c r="Z124">
        <v>2.2231537349135379E-3</v>
      </c>
      <c r="AJ124">
        <v>-65.275000000000034</v>
      </c>
      <c r="AK124">
        <v>-0.16006842324193093</v>
      </c>
    </row>
    <row r="125" spans="1:37" x14ac:dyDescent="0.2">
      <c r="A125">
        <v>10</v>
      </c>
      <c r="B125">
        <v>200</v>
      </c>
      <c r="C125">
        <v>-5.73081</v>
      </c>
      <c r="D125">
        <v>10.784451499999999</v>
      </c>
      <c r="E125" s="3">
        <v>8.8103730000000002</v>
      </c>
      <c r="F125">
        <f t="shared" si="4"/>
        <v>15.058859512296449</v>
      </c>
      <c r="G125">
        <f t="shared" si="6"/>
        <v>25.119</v>
      </c>
      <c r="H125">
        <v>-65.13000000000001</v>
      </c>
      <c r="I125">
        <v>-1.1560470438733036E-2</v>
      </c>
      <c r="R125">
        <v>7</v>
      </c>
      <c r="S125">
        <v>202</v>
      </c>
      <c r="T125" s="3">
        <v>-1.0681734000000001</v>
      </c>
      <c r="U125" s="3">
        <v>-8.9180910000000004</v>
      </c>
      <c r="V125" s="3">
        <v>3.8960954999999999</v>
      </c>
      <c r="W125">
        <f t="shared" si="5"/>
        <v>9.7904495117368757</v>
      </c>
      <c r="X125">
        <f t="shared" si="7"/>
        <v>25.117999999999999</v>
      </c>
      <c r="Y125">
        <v>-65.138999999999996</v>
      </c>
      <c r="Z125">
        <v>-2.8914277347000909E-2</v>
      </c>
      <c r="AJ125">
        <v>-65.075000000000031</v>
      </c>
      <c r="AK125">
        <v>-0.16211796822936628</v>
      </c>
    </row>
    <row r="126" spans="1:37" x14ac:dyDescent="0.2">
      <c r="A126">
        <v>8</v>
      </c>
      <c r="B126">
        <v>202</v>
      </c>
      <c r="C126">
        <v>10.329815</v>
      </c>
      <c r="D126">
        <v>-2.2325034000000001</v>
      </c>
      <c r="E126" s="3">
        <v>0.37328034999999998</v>
      </c>
      <c r="F126">
        <f t="shared" si="4"/>
        <v>10.574898939703051</v>
      </c>
      <c r="G126">
        <f t="shared" si="6"/>
        <v>25.321000000000002</v>
      </c>
      <c r="H126">
        <v>-64.929000000000002</v>
      </c>
      <c r="I126">
        <v>-4.3300830958505662E-2</v>
      </c>
      <c r="R126">
        <v>5</v>
      </c>
      <c r="S126">
        <v>201</v>
      </c>
      <c r="T126" s="3">
        <v>0.59765480000000004</v>
      </c>
      <c r="U126" s="3">
        <v>4.1910667000000004</v>
      </c>
      <c r="V126" s="3">
        <v>1.9205588</v>
      </c>
      <c r="W126">
        <f t="shared" si="5"/>
        <v>4.648739339656438</v>
      </c>
      <c r="X126">
        <f t="shared" si="7"/>
        <v>25.318999999999999</v>
      </c>
      <c r="Y126">
        <v>-64.938999999999993</v>
      </c>
      <c r="Z126">
        <v>-3.5741491934755974E-2</v>
      </c>
      <c r="AJ126">
        <v>-64.873000000000033</v>
      </c>
      <c r="AK126">
        <v>-0.16035980384315374</v>
      </c>
    </row>
    <row r="127" spans="1:37" x14ac:dyDescent="0.2">
      <c r="A127">
        <v>5</v>
      </c>
      <c r="B127">
        <v>200</v>
      </c>
      <c r="C127">
        <v>11.207981</v>
      </c>
      <c r="D127">
        <v>-5.3096733</v>
      </c>
      <c r="E127" s="3">
        <v>9.080762</v>
      </c>
      <c r="F127">
        <f t="shared" si="4"/>
        <v>15.371132266353637</v>
      </c>
      <c r="G127">
        <f t="shared" si="6"/>
        <v>25.521000000000001</v>
      </c>
      <c r="H127">
        <v>-64.729000000000013</v>
      </c>
      <c r="I127">
        <v>-3.1022120381561515E-2</v>
      </c>
      <c r="R127">
        <v>5</v>
      </c>
      <c r="S127">
        <v>202</v>
      </c>
      <c r="T127" s="3">
        <v>6.3232903</v>
      </c>
      <c r="U127" s="3">
        <v>0.110490166</v>
      </c>
      <c r="V127" s="3">
        <v>-4.2846054999999996</v>
      </c>
      <c r="W127">
        <f t="shared" si="5"/>
        <v>7.6389824312854033</v>
      </c>
      <c r="X127">
        <f t="shared" si="7"/>
        <v>25.521000000000001</v>
      </c>
      <c r="Y127">
        <v>-64.738</v>
      </c>
      <c r="Z127">
        <v>-1.14736796430049E-3</v>
      </c>
      <c r="AJ127">
        <v>-64.67300000000003</v>
      </c>
      <c r="AK127">
        <v>-0.15780678609089416</v>
      </c>
    </row>
    <row r="128" spans="1:37" x14ac:dyDescent="0.2">
      <c r="A128">
        <v>5</v>
      </c>
      <c r="B128">
        <v>202</v>
      </c>
      <c r="C128">
        <v>1.9381862999999999</v>
      </c>
      <c r="D128">
        <v>1.6079768000000001</v>
      </c>
      <c r="E128" s="3">
        <v>-1.8089739</v>
      </c>
      <c r="F128">
        <f t="shared" si="4"/>
        <v>3.1007325092189331</v>
      </c>
      <c r="G128">
        <f t="shared" si="6"/>
        <v>25.722999999999999</v>
      </c>
      <c r="H128">
        <v>-64.529000000000011</v>
      </c>
      <c r="I128">
        <v>-2.671376560064672E-2</v>
      </c>
      <c r="R128">
        <v>5</v>
      </c>
      <c r="S128">
        <v>201</v>
      </c>
      <c r="T128" s="3">
        <v>2.5530328999999998</v>
      </c>
      <c r="U128" s="3">
        <v>-2.3073127000000002</v>
      </c>
      <c r="V128" s="3">
        <v>-3.6419758999999998</v>
      </c>
      <c r="W128">
        <f t="shared" si="5"/>
        <v>5.0105545940788341</v>
      </c>
      <c r="X128">
        <f t="shared" si="7"/>
        <v>25.722000000000001</v>
      </c>
      <c r="Y128">
        <v>-64.537999999999997</v>
      </c>
      <c r="Z128">
        <v>-1.5938726687665352E-2</v>
      </c>
      <c r="AJ128">
        <v>-64.471000000000032</v>
      </c>
      <c r="AK128">
        <v>-0.15601340872072941</v>
      </c>
    </row>
    <row r="129" spans="1:37" x14ac:dyDescent="0.2">
      <c r="A129">
        <v>8</v>
      </c>
      <c r="B129">
        <v>200</v>
      </c>
      <c r="C129">
        <v>-9.8010020000000004</v>
      </c>
      <c r="D129">
        <v>5.1086764000000002</v>
      </c>
      <c r="E129" s="3">
        <v>-9.8081800000000001</v>
      </c>
      <c r="F129">
        <f t="shared" si="4"/>
        <v>14.776962126104301</v>
      </c>
      <c r="G129">
        <f t="shared" si="6"/>
        <v>25.922999999999998</v>
      </c>
      <c r="H129">
        <v>-64.329000000000008</v>
      </c>
      <c r="I129">
        <v>-3.3281126894153919E-2</v>
      </c>
      <c r="R129">
        <v>5</v>
      </c>
      <c r="S129">
        <v>200</v>
      </c>
      <c r="T129" s="3">
        <v>1.1798090000000001</v>
      </c>
      <c r="U129" s="3">
        <v>-2.9676575999999999</v>
      </c>
      <c r="V129" s="3">
        <v>3.0989170000000001</v>
      </c>
      <c r="W129">
        <f t="shared" si="5"/>
        <v>4.4499693796932762</v>
      </c>
      <c r="X129">
        <f t="shared" si="7"/>
        <v>25.922000000000001</v>
      </c>
      <c r="Y129">
        <v>-64.336999999999989</v>
      </c>
      <c r="Z129">
        <v>-1.2907796292701971E-2</v>
      </c>
      <c r="AJ129">
        <v>-64.271000000000029</v>
      </c>
      <c r="AK129">
        <v>-0.15344248860716619</v>
      </c>
    </row>
    <row r="130" spans="1:37" x14ac:dyDescent="0.2">
      <c r="A130">
        <v>4</v>
      </c>
      <c r="B130">
        <v>203</v>
      </c>
      <c r="C130">
        <v>-4.7425746999999996</v>
      </c>
      <c r="D130">
        <v>4.3262233999999999</v>
      </c>
      <c r="E130" s="3">
        <v>-8.7888369999999991</v>
      </c>
      <c r="F130">
        <f t="shared" ref="F130:F144" si="8">SQRT(SUMSQ(C130:E130))</f>
        <v>10.883560056542006</v>
      </c>
      <c r="G130">
        <f t="shared" si="6"/>
        <v>26.126000000000001</v>
      </c>
      <c r="H130">
        <v>-64.128000000000014</v>
      </c>
      <c r="I130">
        <v>-2.0262721263197496E-2</v>
      </c>
      <c r="R130">
        <v>9</v>
      </c>
      <c r="S130">
        <v>201</v>
      </c>
      <c r="T130" s="3">
        <v>-2.0864850000000001</v>
      </c>
      <c r="U130" s="3">
        <v>1.1165844</v>
      </c>
      <c r="V130" s="3">
        <v>2.7812673999999999</v>
      </c>
      <c r="W130">
        <f t="shared" ref="W130:W146" si="9">SQRT(SUMSQ(T130:V130))</f>
        <v>3.6517980130137428</v>
      </c>
      <c r="X130">
        <f t="shared" si="7"/>
        <v>26.123000000000001</v>
      </c>
      <c r="Y130">
        <v>-64.137</v>
      </c>
      <c r="Z130">
        <v>-6.3282669853237009E-2</v>
      </c>
      <c r="AJ130">
        <v>-64.068000000000026</v>
      </c>
      <c r="AK130">
        <v>-0.15165967497287294</v>
      </c>
    </row>
    <row r="131" spans="1:37" x14ac:dyDescent="0.2">
      <c r="A131">
        <v>6</v>
      </c>
      <c r="B131">
        <v>200</v>
      </c>
      <c r="C131">
        <v>0.80638120000000002</v>
      </c>
      <c r="D131">
        <v>6.5467630000000003</v>
      </c>
      <c r="E131" s="3">
        <v>-2.6129622000000001</v>
      </c>
      <c r="F131">
        <f t="shared" si="8"/>
        <v>7.0949226829128511</v>
      </c>
      <c r="G131">
        <f t="shared" ref="G131:G144" si="10">(G130*1000+B131)/1000</f>
        <v>26.326000000000001</v>
      </c>
      <c r="H131">
        <v>-63.927000000000007</v>
      </c>
      <c r="I131">
        <v>-2.2853013814345943E-2</v>
      </c>
      <c r="R131">
        <v>5</v>
      </c>
      <c r="S131">
        <v>202</v>
      </c>
      <c r="T131" s="3">
        <v>-3.4462700000000002</v>
      </c>
      <c r="U131" s="3">
        <v>1.1850014</v>
      </c>
      <c r="V131" s="3">
        <v>4.9834347000000001</v>
      </c>
      <c r="W131">
        <f t="shared" si="9"/>
        <v>6.1737854384539519</v>
      </c>
      <c r="X131">
        <f t="shared" ref="X131:X146" si="11">(X130*1000+S131)/1000</f>
        <v>26.324999999999999</v>
      </c>
      <c r="Y131">
        <v>-63.936999999999998</v>
      </c>
      <c r="Z131">
        <v>-2.2420981250284387E-2</v>
      </c>
      <c r="AJ131">
        <v>-63.868000000000031</v>
      </c>
      <c r="AK131">
        <v>-0.15311283786271723</v>
      </c>
    </row>
    <row r="132" spans="1:37" x14ac:dyDescent="0.2">
      <c r="A132">
        <v>11</v>
      </c>
      <c r="B132">
        <v>200</v>
      </c>
      <c r="C132">
        <v>10.090533000000001</v>
      </c>
      <c r="D132">
        <v>-3.0508489999999999</v>
      </c>
      <c r="E132" s="3">
        <v>12.868600000000001</v>
      </c>
      <c r="F132">
        <f t="shared" si="8"/>
        <v>16.635125542204065</v>
      </c>
      <c r="G132">
        <f t="shared" si="10"/>
        <v>26.526</v>
      </c>
      <c r="H132">
        <v>-63.727000000000004</v>
      </c>
      <c r="I132">
        <v>-3.6598419794605944E-2</v>
      </c>
      <c r="R132">
        <v>6</v>
      </c>
      <c r="S132">
        <v>200</v>
      </c>
      <c r="T132" s="3">
        <v>0.89209163000000002</v>
      </c>
      <c r="U132" s="3">
        <v>1.9546908999999999</v>
      </c>
      <c r="V132" s="3">
        <v>2.565632E-2</v>
      </c>
      <c r="W132">
        <f t="shared" si="9"/>
        <v>2.1487908780555656</v>
      </c>
      <c r="X132">
        <f t="shared" si="11"/>
        <v>26.524999999999999</v>
      </c>
      <c r="Y132">
        <v>-63.736999999999995</v>
      </c>
      <c r="Z132">
        <v>-8.0096298523493464E-3</v>
      </c>
      <c r="AJ132">
        <v>-63.668000000000035</v>
      </c>
      <c r="AK132">
        <v>-0.15182830852285886</v>
      </c>
    </row>
    <row r="133" spans="1:37" x14ac:dyDescent="0.2">
      <c r="A133">
        <v>8</v>
      </c>
      <c r="B133">
        <v>201</v>
      </c>
      <c r="C133">
        <v>4.6971106999999996</v>
      </c>
      <c r="D133">
        <v>2.3928225999999999E-3</v>
      </c>
      <c r="E133" s="3">
        <v>14.833107999999999</v>
      </c>
      <c r="F133">
        <f t="shared" si="8"/>
        <v>15.559047129992198</v>
      </c>
      <c r="G133">
        <f t="shared" si="10"/>
        <v>26.727</v>
      </c>
      <c r="H133">
        <v>-63.527000000000008</v>
      </c>
      <c r="I133">
        <v>-1.8692901133361271E-2</v>
      </c>
      <c r="R133">
        <v>9</v>
      </c>
      <c r="S133">
        <v>202</v>
      </c>
      <c r="T133" s="3">
        <v>5.0056552999999999</v>
      </c>
      <c r="U133" s="3">
        <v>1.3517674</v>
      </c>
      <c r="V133" s="3">
        <v>-2.9437573000000001</v>
      </c>
      <c r="W133">
        <f t="shared" si="9"/>
        <v>5.962345773890017</v>
      </c>
      <c r="X133">
        <f t="shared" si="11"/>
        <v>26.727</v>
      </c>
      <c r="Y133">
        <v>-63.536000000000001</v>
      </c>
      <c r="Z133">
        <v>-5.4156147598217186E-2</v>
      </c>
      <c r="AJ133">
        <v>-63.467000000000027</v>
      </c>
      <c r="AK133">
        <v>-0.14973889704737839</v>
      </c>
    </row>
    <row r="134" spans="1:37" x14ac:dyDescent="0.2">
      <c r="A134">
        <v>9</v>
      </c>
      <c r="B134">
        <v>201</v>
      </c>
      <c r="C134">
        <v>-2.5818555000000001</v>
      </c>
      <c r="D134">
        <v>5.3862439999999996</v>
      </c>
      <c r="E134" s="3">
        <v>1.5984054999999999</v>
      </c>
      <c r="F134">
        <f t="shared" si="8"/>
        <v>6.1832436789153382</v>
      </c>
      <c r="G134">
        <f t="shared" si="10"/>
        <v>26.928000000000001</v>
      </c>
      <c r="H134">
        <v>-63.327000000000005</v>
      </c>
      <c r="I134">
        <v>-2.4163374312985431E-2</v>
      </c>
      <c r="R134">
        <v>10</v>
      </c>
      <c r="S134">
        <v>200</v>
      </c>
      <c r="T134" s="3">
        <v>3.3960263999999998</v>
      </c>
      <c r="U134" s="3">
        <v>-2.1026728000000001</v>
      </c>
      <c r="V134" s="3">
        <v>0.2498437</v>
      </c>
      <c r="W134">
        <f t="shared" si="9"/>
        <v>4.0020807197989505</v>
      </c>
      <c r="X134">
        <f t="shared" si="11"/>
        <v>26.927</v>
      </c>
      <c r="Y134">
        <v>-63.335999999999999</v>
      </c>
      <c r="Z134">
        <v>-2.87997083902947E-2</v>
      </c>
      <c r="AJ134">
        <v>-63.266000000000034</v>
      </c>
      <c r="AK134">
        <v>-0.15296523874340034</v>
      </c>
    </row>
    <row r="135" spans="1:37" x14ac:dyDescent="0.2">
      <c r="A135">
        <v>7</v>
      </c>
      <c r="B135">
        <v>201</v>
      </c>
      <c r="C135">
        <v>-4.0271205999999999</v>
      </c>
      <c r="D135">
        <v>5.9030933000000001</v>
      </c>
      <c r="E135" s="3">
        <v>-6.7932233999999996</v>
      </c>
      <c r="F135">
        <f t="shared" si="8"/>
        <v>9.8596194144478417</v>
      </c>
      <c r="G135">
        <f t="shared" si="10"/>
        <v>27.129000000000001</v>
      </c>
      <c r="H135">
        <v>-63.126000000000005</v>
      </c>
      <c r="I135">
        <v>-3.4595730485189956E-2</v>
      </c>
      <c r="R135">
        <v>7</v>
      </c>
      <c r="S135">
        <v>200</v>
      </c>
      <c r="T135" s="3">
        <v>2.5377613999999999</v>
      </c>
      <c r="U135" s="3">
        <v>-3.6438847000000001</v>
      </c>
      <c r="V135" s="3">
        <v>2.5112649999999999</v>
      </c>
      <c r="W135">
        <f t="shared" si="9"/>
        <v>5.1014292634955796</v>
      </c>
      <c r="X135">
        <f t="shared" si="11"/>
        <v>27.126999999999999</v>
      </c>
      <c r="Y135">
        <v>-63.134999999999998</v>
      </c>
      <c r="Z135">
        <v>1.0716432849489836E-2</v>
      </c>
      <c r="AJ135">
        <v>-63.065000000000026</v>
      </c>
      <c r="AK135">
        <v>-0.15102933529441992</v>
      </c>
    </row>
    <row r="136" spans="1:37" x14ac:dyDescent="0.2">
      <c r="A136">
        <v>6</v>
      </c>
      <c r="B136">
        <v>200</v>
      </c>
      <c r="C136">
        <v>-2.1487547999999999</v>
      </c>
      <c r="D136">
        <v>3.9984066</v>
      </c>
      <c r="E136" s="3">
        <v>-11.021341</v>
      </c>
      <c r="F136">
        <f t="shared" si="8"/>
        <v>11.919494954389954</v>
      </c>
      <c r="G136">
        <f t="shared" si="10"/>
        <v>27.329000000000001</v>
      </c>
      <c r="H136">
        <v>-62.926000000000002</v>
      </c>
      <c r="I136">
        <v>-1.5637774712302294E-2</v>
      </c>
      <c r="R136">
        <v>5</v>
      </c>
      <c r="S136">
        <v>201</v>
      </c>
      <c r="T136">
        <v>-2.6936846000000001</v>
      </c>
      <c r="U136" s="3">
        <v>1.2778528</v>
      </c>
      <c r="V136" s="3">
        <v>3.0909757999999998</v>
      </c>
      <c r="W136">
        <f t="shared" si="9"/>
        <v>4.2945286003158296</v>
      </c>
      <c r="X136">
        <f t="shared" si="11"/>
        <v>27.327999999999999</v>
      </c>
      <c r="Y136">
        <v>-62.935000000000002</v>
      </c>
      <c r="Z136">
        <v>-1.3524095056492998E-2</v>
      </c>
      <c r="AJ136">
        <v>-62.86500000000003</v>
      </c>
      <c r="AK136">
        <v>-0.15268747906171001</v>
      </c>
    </row>
    <row r="137" spans="1:37" x14ac:dyDescent="0.2">
      <c r="A137">
        <v>9</v>
      </c>
      <c r="B137">
        <v>200</v>
      </c>
      <c r="C137">
        <v>4.9746779999999999</v>
      </c>
      <c r="D137">
        <v>5.8025950000000002</v>
      </c>
      <c r="E137" s="3">
        <v>0.35413774999999997</v>
      </c>
      <c r="F137">
        <f t="shared" si="8"/>
        <v>7.65133605873406</v>
      </c>
      <c r="G137">
        <f t="shared" si="10"/>
        <v>27.529</v>
      </c>
      <c r="H137">
        <v>-62.726000000000006</v>
      </c>
      <c r="I137">
        <v>-2.9639504467955685E-2</v>
      </c>
      <c r="R137">
        <v>7</v>
      </c>
      <c r="S137">
        <v>201</v>
      </c>
      <c r="T137" s="3">
        <v>-2.0351724999999998</v>
      </c>
      <c r="U137" s="3">
        <v>3.8269915999999999</v>
      </c>
      <c r="V137" s="3">
        <v>1.2571597000000001</v>
      </c>
      <c r="W137">
        <f t="shared" si="9"/>
        <v>4.5131189129615121</v>
      </c>
      <c r="X137">
        <f t="shared" si="11"/>
        <v>27.529</v>
      </c>
      <c r="Y137">
        <v>-62.734999999999999</v>
      </c>
      <c r="Z137">
        <v>-3.0996546175113784E-2</v>
      </c>
      <c r="AJ137">
        <v>-62.665000000000035</v>
      </c>
      <c r="AK137">
        <v>-0.15467012620444837</v>
      </c>
    </row>
    <row r="138" spans="1:37" x14ac:dyDescent="0.2">
      <c r="A138">
        <v>6</v>
      </c>
      <c r="B138">
        <v>201</v>
      </c>
      <c r="C138">
        <v>7.2574310000000004</v>
      </c>
      <c r="D138">
        <v>5.6709895000000001</v>
      </c>
      <c r="E138" s="3">
        <v>11.545369000000001</v>
      </c>
      <c r="F138">
        <f t="shared" si="8"/>
        <v>14.769088393500537</v>
      </c>
      <c r="G138">
        <f t="shared" si="10"/>
        <v>27.73</v>
      </c>
      <c r="H138">
        <v>-62.525000000000006</v>
      </c>
      <c r="I138">
        <v>-3.6995579660109391E-2</v>
      </c>
      <c r="R138">
        <v>6</v>
      </c>
      <c r="S138">
        <v>201</v>
      </c>
      <c r="T138">
        <v>1.3288599000000001</v>
      </c>
      <c r="U138" s="3">
        <v>2.4720933</v>
      </c>
      <c r="V138" s="3">
        <v>-1.5900810000000001</v>
      </c>
      <c r="W138">
        <f t="shared" si="9"/>
        <v>3.2257513085006879</v>
      </c>
      <c r="X138">
        <f t="shared" si="11"/>
        <v>27.73</v>
      </c>
      <c r="Y138">
        <v>-62.534999999999997</v>
      </c>
      <c r="Z138">
        <v>-1.3581478837322655E-2</v>
      </c>
      <c r="AJ138">
        <v>-62.464000000000027</v>
      </c>
      <c r="AK138">
        <v>-0.15492276260834406</v>
      </c>
    </row>
    <row r="139" spans="1:37" x14ac:dyDescent="0.2">
      <c r="A139">
        <v>9</v>
      </c>
      <c r="B139">
        <v>200</v>
      </c>
      <c r="C139">
        <v>-1.1485548999999999</v>
      </c>
      <c r="D139">
        <v>8.1044900000000002</v>
      </c>
      <c r="E139" s="3">
        <v>8.0159559999999992</v>
      </c>
      <c r="F139">
        <f t="shared" si="8"/>
        <v>11.456765997101888</v>
      </c>
      <c r="G139">
        <f t="shared" si="10"/>
        <v>27.93</v>
      </c>
      <c r="H139">
        <v>-62.325000000000003</v>
      </c>
      <c r="I139">
        <v>-2.4041673089244184E-2</v>
      </c>
      <c r="R139">
        <v>8</v>
      </c>
      <c r="S139">
        <v>202</v>
      </c>
      <c r="T139" s="3">
        <v>1.0051017</v>
      </c>
      <c r="U139" s="3">
        <v>-3.8595199999999998</v>
      </c>
      <c r="V139" s="3">
        <v>0.912632</v>
      </c>
      <c r="W139">
        <f t="shared" si="9"/>
        <v>4.0913348952593562</v>
      </c>
      <c r="X139">
        <f t="shared" si="11"/>
        <v>27.931999999999999</v>
      </c>
      <c r="Y139">
        <v>-62.333999999999996</v>
      </c>
      <c r="Z139">
        <v>-3.9487821872711326E-2</v>
      </c>
      <c r="AJ139">
        <v>-62.264000000000031</v>
      </c>
      <c r="AK139">
        <v>-0.15308797903768731</v>
      </c>
    </row>
    <row r="140" spans="1:37" x14ac:dyDescent="0.2">
      <c r="A140">
        <v>4</v>
      </c>
      <c r="B140">
        <v>202</v>
      </c>
      <c r="C140">
        <v>2.0195422000000001</v>
      </c>
      <c r="D140">
        <v>6.1543400000000004</v>
      </c>
      <c r="E140" s="3">
        <v>-1.3064811000000001</v>
      </c>
      <c r="F140">
        <f t="shared" si="8"/>
        <v>6.6076731455057658</v>
      </c>
      <c r="G140">
        <f t="shared" si="10"/>
        <v>28.132000000000001</v>
      </c>
      <c r="H140">
        <v>-62.124000000000009</v>
      </c>
      <c r="I140">
        <v>-2.0414210416258762E-2</v>
      </c>
      <c r="R140">
        <v>6</v>
      </c>
      <c r="S140">
        <v>202</v>
      </c>
      <c r="T140">
        <v>0.50052730000000001</v>
      </c>
      <c r="U140" s="3">
        <v>-1.4508802000000001</v>
      </c>
      <c r="V140" s="3">
        <v>1.5198315</v>
      </c>
      <c r="W140">
        <f t="shared" si="9"/>
        <v>2.1599696111727082</v>
      </c>
      <c r="X140">
        <f t="shared" si="11"/>
        <v>28.134</v>
      </c>
      <c r="Y140">
        <v>-62.134</v>
      </c>
      <c r="Z140">
        <v>-3.8885361930154488E-2</v>
      </c>
      <c r="AJ140">
        <v>-62.062000000000026</v>
      </c>
      <c r="AK140">
        <v>-0.15472781363278168</v>
      </c>
    </row>
    <row r="141" spans="1:37" x14ac:dyDescent="0.2">
      <c r="A141">
        <v>7</v>
      </c>
      <c r="B141">
        <v>200</v>
      </c>
      <c r="C141">
        <v>-0.73698940000000002</v>
      </c>
      <c r="D141">
        <v>5.9868420000000002</v>
      </c>
      <c r="E141" s="3">
        <v>-7.7575310000000002</v>
      </c>
      <c r="F141">
        <f t="shared" si="8"/>
        <v>9.8267348455444434</v>
      </c>
      <c r="G141">
        <f t="shared" si="10"/>
        <v>28.332000000000001</v>
      </c>
      <c r="H141">
        <v>-61.924000000000007</v>
      </c>
      <c r="I141">
        <v>-3.9971906990646941E-2</v>
      </c>
      <c r="R141">
        <v>6</v>
      </c>
      <c r="S141">
        <v>200</v>
      </c>
      <c r="T141" s="3">
        <v>-3.9337401000000001</v>
      </c>
      <c r="U141" s="3">
        <v>1.6657519000000001</v>
      </c>
      <c r="V141" s="3">
        <v>4.8423249999999998</v>
      </c>
      <c r="W141">
        <f t="shared" si="9"/>
        <v>6.4573331935348222</v>
      </c>
      <c r="X141">
        <f t="shared" si="11"/>
        <v>28.334</v>
      </c>
      <c r="Y141">
        <v>-61.932999999999993</v>
      </c>
      <c r="Z141">
        <v>-2.1316385499246984E-2</v>
      </c>
      <c r="AJ141">
        <v>-61.86200000000003</v>
      </c>
      <c r="AK141">
        <v>-0.15440244478789478</v>
      </c>
    </row>
    <row r="142" spans="1:37" x14ac:dyDescent="0.2">
      <c r="A142">
        <v>6</v>
      </c>
      <c r="B142">
        <v>200</v>
      </c>
      <c r="C142">
        <v>7.1617183999999998</v>
      </c>
      <c r="D142">
        <v>-7.0444699999999996</v>
      </c>
      <c r="E142" s="3">
        <v>8.374879</v>
      </c>
      <c r="F142">
        <f t="shared" si="8"/>
        <v>13.078737182405629</v>
      </c>
      <c r="G142">
        <f t="shared" si="10"/>
        <v>28.532</v>
      </c>
      <c r="H142">
        <v>-61.724000000000004</v>
      </c>
      <c r="I142">
        <v>-8.742911893934403E-3</v>
      </c>
      <c r="R142">
        <v>7</v>
      </c>
      <c r="S142">
        <v>200</v>
      </c>
      <c r="T142" s="3">
        <v>2.8835107999999998</v>
      </c>
      <c r="U142" s="3">
        <v>3.0285912000000001</v>
      </c>
      <c r="V142" s="3">
        <v>1.4575233000000001</v>
      </c>
      <c r="W142">
        <f t="shared" si="9"/>
        <v>4.4284730280850724</v>
      </c>
      <c r="X142">
        <f t="shared" si="11"/>
        <v>28.533999999999999</v>
      </c>
      <c r="Y142">
        <v>-61.732999999999997</v>
      </c>
      <c r="Z142">
        <v>-2.9128292521112983E-2</v>
      </c>
      <c r="AJ142">
        <v>-61.662000000000035</v>
      </c>
      <c r="AK142">
        <v>-0.15636229505496996</v>
      </c>
    </row>
    <row r="143" spans="1:37" x14ac:dyDescent="0.2">
      <c r="A143">
        <v>7</v>
      </c>
      <c r="B143">
        <v>201</v>
      </c>
      <c r="C143">
        <v>8.0279199999999999</v>
      </c>
      <c r="D143">
        <v>-8.1044900000000002</v>
      </c>
      <c r="E143" s="3">
        <v>13.756337</v>
      </c>
      <c r="F143">
        <f t="shared" si="8"/>
        <v>17.870844002006987</v>
      </c>
      <c r="G143">
        <f t="shared" si="10"/>
        <v>28.733000000000001</v>
      </c>
      <c r="H143">
        <v>-61.52300000000001</v>
      </c>
      <c r="I143">
        <v>-3.0310649797675449E-2</v>
      </c>
      <c r="R143">
        <v>8</v>
      </c>
      <c r="S143">
        <v>201</v>
      </c>
      <c r="T143" s="3">
        <v>6.3049644999999996</v>
      </c>
      <c r="U143" s="3">
        <v>1.1587341</v>
      </c>
      <c r="V143" s="3">
        <v>-4.5472774999999999</v>
      </c>
      <c r="W143">
        <f t="shared" si="9"/>
        <v>7.8595785334055481</v>
      </c>
      <c r="X143">
        <f t="shared" si="11"/>
        <v>28.734999999999999</v>
      </c>
      <c r="Y143">
        <v>-61.533000000000001</v>
      </c>
      <c r="Z143">
        <v>-1.9128551233415194E-2</v>
      </c>
      <c r="AJ143">
        <v>-61.461000000000027</v>
      </c>
      <c r="AK143">
        <v>-0.15798999304718797</v>
      </c>
    </row>
    <row r="144" spans="1:37" x14ac:dyDescent="0.2">
      <c r="A144">
        <v>9</v>
      </c>
      <c r="B144">
        <v>200</v>
      </c>
      <c r="C144">
        <v>-3.1010979999999999</v>
      </c>
      <c r="D144">
        <v>5.76431</v>
      </c>
      <c r="E144" s="3">
        <v>-8.1284189999999992</v>
      </c>
      <c r="F144">
        <f t="shared" si="8"/>
        <v>10.436248081627085</v>
      </c>
      <c r="G144">
        <f t="shared" si="10"/>
        <v>28.933</v>
      </c>
      <c r="H144">
        <v>-61.322000000000003</v>
      </c>
      <c r="I144">
        <v>-3.0492338026004491E-2</v>
      </c>
      <c r="R144">
        <v>6</v>
      </c>
      <c r="S144">
        <v>200</v>
      </c>
      <c r="T144" s="3">
        <v>1.9604942000000001</v>
      </c>
      <c r="U144" s="3">
        <v>-0.94936025000000002</v>
      </c>
      <c r="V144" s="3">
        <v>-0.35307986000000002</v>
      </c>
      <c r="W144">
        <f t="shared" si="9"/>
        <v>2.2066915915123531</v>
      </c>
      <c r="X144">
        <f t="shared" si="11"/>
        <v>28.934999999999999</v>
      </c>
      <c r="Y144">
        <v>-61.331999999999994</v>
      </c>
      <c r="Z144">
        <v>-2.6382179559462791E-2</v>
      </c>
      <c r="AJ144">
        <v>-61.261000000000031</v>
      </c>
      <c r="AK144">
        <v>-0.15864937348701211</v>
      </c>
    </row>
    <row r="145" spans="1:37" x14ac:dyDescent="0.2">
      <c r="A145">
        <v>9</v>
      </c>
      <c r="B145">
        <v>202</v>
      </c>
      <c r="C145">
        <v>-0.84466640000000004</v>
      </c>
      <c r="D145">
        <v>6.778867</v>
      </c>
      <c r="E145" s="3">
        <v>-8.4538419999999999</v>
      </c>
      <c r="F145">
        <f t="shared" ref="F145:F208" si="12">SQRT(SUMSQ(C145:E145))</f>
        <v>10.868944000773119</v>
      </c>
      <c r="G145">
        <f t="shared" ref="G145:G208" si="13">(G144*1000+B145)/1000</f>
        <v>29.135000000000002</v>
      </c>
      <c r="H145">
        <v>-61.120000000000005</v>
      </c>
      <c r="I145">
        <v>-2.3332129619722888E-2</v>
      </c>
      <c r="R145">
        <v>9</v>
      </c>
      <c r="S145">
        <v>202</v>
      </c>
      <c r="T145" s="3">
        <v>-0.33635739999999997</v>
      </c>
      <c r="U145" s="3">
        <v>-0.87361299999999997</v>
      </c>
      <c r="V145" s="3">
        <v>0.65790135000000005</v>
      </c>
      <c r="W145">
        <f t="shared" si="9"/>
        <v>1.1441897397877603</v>
      </c>
      <c r="X145">
        <f t="shared" si="11"/>
        <v>29.137</v>
      </c>
      <c r="Y145">
        <v>-61.131999999999998</v>
      </c>
      <c r="Z145">
        <v>-1.4743966559446136E-2</v>
      </c>
      <c r="AJ145">
        <v>-61.059000000000026</v>
      </c>
      <c r="AK145">
        <v>-0.15557886943265578</v>
      </c>
    </row>
    <row r="146" spans="1:37" x14ac:dyDescent="0.2">
      <c r="A146">
        <v>5</v>
      </c>
      <c r="B146">
        <v>201</v>
      </c>
      <c r="C146">
        <v>1.3184453</v>
      </c>
      <c r="D146">
        <v>8.1762750000000004</v>
      </c>
      <c r="E146" s="3">
        <v>-7.2287172999999996</v>
      </c>
      <c r="F146">
        <f t="shared" si="12"/>
        <v>10.992912475228591</v>
      </c>
      <c r="G146">
        <f t="shared" si="13"/>
        <v>29.335999999999999</v>
      </c>
      <c r="H146">
        <v>-60.92</v>
      </c>
      <c r="I146">
        <v>-2.5517920492351114E-2</v>
      </c>
      <c r="R146">
        <v>11</v>
      </c>
      <c r="S146">
        <v>201</v>
      </c>
      <c r="T146" s="3">
        <v>-1.5776346999999999</v>
      </c>
      <c r="U146" s="3">
        <v>-2.5834236000000002</v>
      </c>
      <c r="V146" s="3">
        <v>1.7269148000000001</v>
      </c>
      <c r="W146">
        <f t="shared" si="9"/>
        <v>3.4850026499473556</v>
      </c>
      <c r="X146">
        <f t="shared" si="11"/>
        <v>29.338000000000001</v>
      </c>
      <c r="Y146">
        <v>-60.930999999999997</v>
      </c>
      <c r="Z146">
        <v>-3.8398192973588055E-2</v>
      </c>
      <c r="AJ146">
        <v>-60.858000000000033</v>
      </c>
      <c r="AK146">
        <v>-0.15633259808030847</v>
      </c>
    </row>
    <row r="147" spans="1:37" x14ac:dyDescent="0.2">
      <c r="A147">
        <v>8</v>
      </c>
      <c r="B147">
        <v>202</v>
      </c>
      <c r="C147">
        <v>-1.7252251000000001</v>
      </c>
      <c r="D147">
        <v>7.243074</v>
      </c>
      <c r="E147" s="3">
        <v>-4.2376889999999996</v>
      </c>
      <c r="F147">
        <f t="shared" si="12"/>
        <v>8.5671775209731127</v>
      </c>
      <c r="G147">
        <f t="shared" si="13"/>
        <v>29.538</v>
      </c>
      <c r="H147">
        <v>-60.720000000000006</v>
      </c>
      <c r="I147">
        <v>-1.0488418313305577E-2</v>
      </c>
      <c r="R147">
        <v>8</v>
      </c>
      <c r="S147">
        <v>200</v>
      </c>
      <c r="T147" s="3">
        <v>-6.9660729999999997</v>
      </c>
      <c r="U147" s="3">
        <v>2.1055746000000002</v>
      </c>
      <c r="V147" s="3">
        <v>7.4898129999999998</v>
      </c>
      <c r="W147">
        <f t="shared" ref="W147:W210" si="14">SQRT(SUMSQ(T147:V147))</f>
        <v>10.443031945391299</v>
      </c>
      <c r="X147">
        <f t="shared" ref="X147:X210" si="15">(X146*1000+S147)/1000</f>
        <v>29.538</v>
      </c>
      <c r="Y147">
        <v>-60.730999999999995</v>
      </c>
      <c r="Z147">
        <v>-1.9262011145926405E-2</v>
      </c>
      <c r="AJ147">
        <v>-60.656000000000034</v>
      </c>
      <c r="AK147">
        <v>-0.15829270607688065</v>
      </c>
    </row>
    <row r="148" spans="1:37" x14ac:dyDescent="0.2">
      <c r="A148">
        <v>8</v>
      </c>
      <c r="B148">
        <v>200</v>
      </c>
      <c r="C148">
        <v>11.770294</v>
      </c>
      <c r="D148">
        <v>-2.2348963999999998</v>
      </c>
      <c r="E148" s="3">
        <v>18.245273999999998</v>
      </c>
      <c r="F148">
        <f t="shared" si="12"/>
        <v>21.827152954525353</v>
      </c>
      <c r="G148">
        <f t="shared" si="13"/>
        <v>29.738</v>
      </c>
      <c r="H148">
        <v>-60.519000000000005</v>
      </c>
      <c r="I148">
        <v>-2.1098587473208277E-2</v>
      </c>
      <c r="R148">
        <v>7</v>
      </c>
      <c r="S148">
        <v>201</v>
      </c>
      <c r="T148" s="3">
        <v>2.3166281999999998</v>
      </c>
      <c r="U148" s="3">
        <v>-1.5431207</v>
      </c>
      <c r="V148" s="3">
        <v>-0.43493572000000003</v>
      </c>
      <c r="W148">
        <f t="shared" si="14"/>
        <v>2.8172960072267252</v>
      </c>
      <c r="X148">
        <f t="shared" si="15"/>
        <v>29.739000000000001</v>
      </c>
      <c r="Y148">
        <v>-60.530999999999999</v>
      </c>
      <c r="Z148">
        <v>-1.981324153559226E-2</v>
      </c>
      <c r="AJ148">
        <v>-60.456000000000031</v>
      </c>
      <c r="AK148">
        <v>-0.16138975260702892</v>
      </c>
    </row>
    <row r="149" spans="1:37" x14ac:dyDescent="0.2">
      <c r="A149">
        <v>8</v>
      </c>
      <c r="B149">
        <v>203</v>
      </c>
      <c r="C149">
        <v>6.963114</v>
      </c>
      <c r="D149">
        <v>-0.29910283999999998</v>
      </c>
      <c r="E149" s="3">
        <v>6.8027949999999997</v>
      </c>
      <c r="F149">
        <f t="shared" si="12"/>
        <v>9.7392216782408774</v>
      </c>
      <c r="G149">
        <f t="shared" si="13"/>
        <v>29.940999999999999</v>
      </c>
      <c r="H149">
        <v>-60.319000000000003</v>
      </c>
      <c r="I149">
        <v>-1.4683635836702133E-2</v>
      </c>
      <c r="R149">
        <v>5</v>
      </c>
      <c r="S149">
        <v>202</v>
      </c>
      <c r="T149" s="3">
        <v>4.3062149999999999</v>
      </c>
      <c r="U149" s="3">
        <v>-2.1057272</v>
      </c>
      <c r="V149" s="3">
        <v>-1.1673625999999999</v>
      </c>
      <c r="W149">
        <f t="shared" si="14"/>
        <v>4.9335899816384821</v>
      </c>
      <c r="X149">
        <f t="shared" si="15"/>
        <v>29.940999999999999</v>
      </c>
      <c r="Y149">
        <v>-60.330999999999996</v>
      </c>
      <c r="Z149">
        <v>-1.6721253315007047E-2</v>
      </c>
      <c r="AJ149">
        <v>-60.253000000000029</v>
      </c>
      <c r="AK149">
        <v>-0.16284221162560231</v>
      </c>
    </row>
    <row r="150" spans="1:37" x14ac:dyDescent="0.2">
      <c r="A150">
        <v>6</v>
      </c>
      <c r="B150">
        <v>200</v>
      </c>
      <c r="C150">
        <v>7.405786</v>
      </c>
      <c r="D150">
        <v>2.9575288</v>
      </c>
      <c r="E150" s="3">
        <v>-6.9535426999999999</v>
      </c>
      <c r="F150">
        <f t="shared" si="12"/>
        <v>10.580378015994926</v>
      </c>
      <c r="G150">
        <f t="shared" si="13"/>
        <v>30.140999999999998</v>
      </c>
      <c r="H150">
        <v>-60.119000000000007</v>
      </c>
      <c r="I150">
        <v>-1.9802657655932011E-2</v>
      </c>
      <c r="R150">
        <v>9</v>
      </c>
      <c r="S150">
        <v>200</v>
      </c>
      <c r="T150" s="3">
        <v>0.28611379999999997</v>
      </c>
      <c r="U150" s="3">
        <v>-3.8943392999999999</v>
      </c>
      <c r="V150" s="3">
        <v>-3.039663</v>
      </c>
      <c r="W150">
        <f t="shared" si="14"/>
        <v>4.9484634831070471</v>
      </c>
      <c r="X150">
        <f t="shared" si="15"/>
        <v>30.140999999999998</v>
      </c>
      <c r="Y150">
        <v>-60.129999999999995</v>
      </c>
      <c r="Z150">
        <v>-3.2332276348426364E-2</v>
      </c>
      <c r="AJ150">
        <v>-60.053000000000033</v>
      </c>
      <c r="AK150">
        <v>-0.16454862449724972</v>
      </c>
    </row>
    <row r="151" spans="1:37" x14ac:dyDescent="0.2">
      <c r="A151">
        <v>6</v>
      </c>
      <c r="B151">
        <v>201</v>
      </c>
      <c r="C151">
        <v>-0.25842484999999998</v>
      </c>
      <c r="D151">
        <v>5.8480587000000002</v>
      </c>
      <c r="E151" s="3">
        <v>-12.349358000000001</v>
      </c>
      <c r="F151">
        <f t="shared" si="12"/>
        <v>13.66649980696986</v>
      </c>
      <c r="G151">
        <f t="shared" si="13"/>
        <v>30.341999999999999</v>
      </c>
      <c r="H151">
        <v>-59.918000000000006</v>
      </c>
      <c r="I151">
        <v>-1.9527813910784762E-2</v>
      </c>
      <c r="R151">
        <v>10</v>
      </c>
      <c r="S151">
        <v>200</v>
      </c>
      <c r="T151" s="3">
        <v>-0.28870996999999998</v>
      </c>
      <c r="U151" s="3">
        <v>-0.84490233999999997</v>
      </c>
      <c r="V151" s="3">
        <v>-1.070846</v>
      </c>
      <c r="W151">
        <f t="shared" si="14"/>
        <v>1.394246953244251</v>
      </c>
      <c r="X151">
        <f t="shared" si="15"/>
        <v>30.341000000000001</v>
      </c>
      <c r="Y151">
        <v>-59.929999999999993</v>
      </c>
      <c r="Z151">
        <v>-1.0877584210906484E-2</v>
      </c>
      <c r="AJ151">
        <v>-59.852000000000032</v>
      </c>
      <c r="AK151">
        <v>-0.16630554490123245</v>
      </c>
    </row>
    <row r="152" spans="1:37" x14ac:dyDescent="0.2">
      <c r="A152">
        <v>6</v>
      </c>
      <c r="B152">
        <v>200</v>
      </c>
      <c r="C152">
        <v>-1.9597218000000001</v>
      </c>
      <c r="D152">
        <v>4.8000020000000001</v>
      </c>
      <c r="E152" s="3">
        <v>-9.5138630000000006</v>
      </c>
      <c r="F152">
        <f t="shared" si="12"/>
        <v>10.83485661724087</v>
      </c>
      <c r="G152">
        <f t="shared" si="13"/>
        <v>30.542000000000002</v>
      </c>
      <c r="H152">
        <v>-59.718000000000004</v>
      </c>
      <c r="I152">
        <v>-1.9833814901964279E-2</v>
      </c>
      <c r="R152">
        <v>7</v>
      </c>
      <c r="S152">
        <v>200</v>
      </c>
      <c r="T152">
        <v>-2.6698607999999999</v>
      </c>
      <c r="U152" s="3">
        <v>1.2308161</v>
      </c>
      <c r="V152" s="3">
        <v>-0.94561870000000003</v>
      </c>
      <c r="W152">
        <f t="shared" si="14"/>
        <v>3.0882454062437361</v>
      </c>
      <c r="X152">
        <f t="shared" si="15"/>
        <v>30.541</v>
      </c>
      <c r="Y152">
        <v>-59.73</v>
      </c>
      <c r="Z152">
        <v>1.2957889281492864E-2</v>
      </c>
      <c r="AJ152">
        <v>-59.652000000000029</v>
      </c>
      <c r="AK152">
        <v>-0.16440788713847626</v>
      </c>
    </row>
    <row r="153" spans="1:37" x14ac:dyDescent="0.2">
      <c r="A153">
        <v>9</v>
      </c>
      <c r="B153">
        <v>200</v>
      </c>
      <c r="C153">
        <v>-2.5220351000000001</v>
      </c>
      <c r="D153">
        <v>5.3359946999999996</v>
      </c>
      <c r="E153" s="3">
        <v>-3.8763725999999998</v>
      </c>
      <c r="F153">
        <f t="shared" si="12"/>
        <v>7.0611447385031596</v>
      </c>
      <c r="G153">
        <f t="shared" si="13"/>
        <v>30.742000000000001</v>
      </c>
      <c r="H153">
        <v>-59.518000000000008</v>
      </c>
      <c r="I153">
        <v>-2.8772187280115779E-2</v>
      </c>
      <c r="R153">
        <v>10</v>
      </c>
      <c r="S153">
        <v>201</v>
      </c>
      <c r="T153" s="3">
        <v>-2.9563565000000001</v>
      </c>
      <c r="U153" s="3">
        <v>2.3102143000000002</v>
      </c>
      <c r="V153" s="3">
        <v>-1.5540400000000001</v>
      </c>
      <c r="W153">
        <f t="shared" si="14"/>
        <v>4.0610557972794146</v>
      </c>
      <c r="X153">
        <f t="shared" si="15"/>
        <v>30.742000000000001</v>
      </c>
      <c r="Y153">
        <v>-59.528999999999996</v>
      </c>
      <c r="Z153">
        <v>-1.5049600070469892E-2</v>
      </c>
      <c r="AJ153">
        <v>-59.452000000000027</v>
      </c>
      <c r="AK153">
        <v>-0.16178446946502531</v>
      </c>
    </row>
    <row r="154" spans="1:37" x14ac:dyDescent="0.2">
      <c r="A154">
        <v>6</v>
      </c>
      <c r="B154">
        <v>200</v>
      </c>
      <c r="C154">
        <v>-6.32423</v>
      </c>
      <c r="D154">
        <v>10.466207000000001</v>
      </c>
      <c r="E154" s="3">
        <v>6.6137620000000004</v>
      </c>
      <c r="F154">
        <f t="shared" si="12"/>
        <v>13.90248977170611</v>
      </c>
      <c r="G154">
        <f t="shared" si="13"/>
        <v>30.942</v>
      </c>
      <c r="H154">
        <v>-59.317000000000007</v>
      </c>
      <c r="I154">
        <v>-3.1367850465909161E-2</v>
      </c>
      <c r="R154">
        <v>5</v>
      </c>
      <c r="S154">
        <v>202</v>
      </c>
      <c r="T154" s="3">
        <v>0.47120582999999999</v>
      </c>
      <c r="U154" s="3">
        <v>-0.48204866000000002</v>
      </c>
      <c r="V154" s="3">
        <v>1.2547162999999999</v>
      </c>
      <c r="W154">
        <f t="shared" si="14"/>
        <v>1.4243310143079362</v>
      </c>
      <c r="X154">
        <f t="shared" si="15"/>
        <v>30.943999999999999</v>
      </c>
      <c r="Y154">
        <v>-59.328999999999994</v>
      </c>
      <c r="Z154">
        <v>-2.5778934829071855E-3</v>
      </c>
      <c r="AJ154">
        <v>-59.252000000000031</v>
      </c>
      <c r="AK154">
        <v>-0.16367014865289459</v>
      </c>
    </row>
    <row r="155" spans="1:37" x14ac:dyDescent="0.2">
      <c r="A155">
        <v>8</v>
      </c>
      <c r="B155">
        <v>201</v>
      </c>
      <c r="C155">
        <v>-2.7708886000000001</v>
      </c>
      <c r="D155">
        <v>8.7553380000000001</v>
      </c>
      <c r="E155" s="3">
        <v>1.7635103000000001</v>
      </c>
      <c r="F155">
        <f t="shared" si="12"/>
        <v>9.3511355303011232</v>
      </c>
      <c r="G155">
        <f t="shared" si="13"/>
        <v>31.143000000000001</v>
      </c>
      <c r="H155">
        <v>-59.117000000000004</v>
      </c>
      <c r="I155">
        <v>-1.8014460087035122E-2</v>
      </c>
      <c r="R155">
        <v>8</v>
      </c>
      <c r="S155">
        <v>201</v>
      </c>
      <c r="T155" s="3">
        <v>1.1199441999999999</v>
      </c>
      <c r="U155" s="3">
        <v>-2.8094435</v>
      </c>
      <c r="V155" s="3">
        <v>3.2479680000000002</v>
      </c>
      <c r="W155">
        <f t="shared" si="14"/>
        <v>4.4380788546205316</v>
      </c>
      <c r="X155">
        <f t="shared" si="15"/>
        <v>31.145</v>
      </c>
      <c r="Y155">
        <v>-59.128999999999998</v>
      </c>
      <c r="Z155">
        <v>6.8981354971411318E-3</v>
      </c>
      <c r="AJ155">
        <v>-59.05100000000003</v>
      </c>
      <c r="AK155">
        <v>-0.16543936685266397</v>
      </c>
    </row>
    <row r="156" spans="1:37" x14ac:dyDescent="0.2">
      <c r="A156">
        <v>5</v>
      </c>
      <c r="B156">
        <v>202</v>
      </c>
      <c r="C156">
        <v>2.5651060000000001</v>
      </c>
      <c r="D156">
        <v>6.3026949999999999</v>
      </c>
      <c r="E156" s="3">
        <v>-5.4221363</v>
      </c>
      <c r="F156">
        <f t="shared" si="12"/>
        <v>8.7007640532334101</v>
      </c>
      <c r="G156">
        <f t="shared" si="13"/>
        <v>31.344999999999999</v>
      </c>
      <c r="H156">
        <v>-58.917000000000002</v>
      </c>
      <c r="I156">
        <v>-1.1718872706934733E-2</v>
      </c>
      <c r="R156">
        <v>5</v>
      </c>
      <c r="S156">
        <v>201</v>
      </c>
      <c r="T156" s="3">
        <v>0.53656833999999998</v>
      </c>
      <c r="U156" s="3">
        <v>-0.73250324</v>
      </c>
      <c r="V156" s="3">
        <v>1.9004003</v>
      </c>
      <c r="W156">
        <f t="shared" si="14"/>
        <v>2.1061785015380208</v>
      </c>
      <c r="X156">
        <f t="shared" si="15"/>
        <v>31.346</v>
      </c>
      <c r="Y156">
        <v>-58.927999999999997</v>
      </c>
      <c r="Z156">
        <v>-7.0443179486176398E-3</v>
      </c>
      <c r="AJ156">
        <v>-58.849000000000032</v>
      </c>
      <c r="AK156">
        <v>-0.16595030251763002</v>
      </c>
    </row>
    <row r="157" spans="1:37" x14ac:dyDescent="0.2">
      <c r="A157">
        <v>10</v>
      </c>
      <c r="B157">
        <v>200</v>
      </c>
      <c r="C157">
        <v>3.4935209999999999</v>
      </c>
      <c r="D157">
        <v>4.4410787000000003</v>
      </c>
      <c r="E157" s="3">
        <v>-8.6500540000000008</v>
      </c>
      <c r="F157">
        <f t="shared" si="12"/>
        <v>10.332052225959309</v>
      </c>
      <c r="G157">
        <f t="shared" si="13"/>
        <v>31.545000000000002</v>
      </c>
      <c r="H157">
        <v>-58.714000000000006</v>
      </c>
      <c r="I157">
        <v>-2.5054560085248562E-2</v>
      </c>
      <c r="R157">
        <v>6</v>
      </c>
      <c r="S157">
        <v>200</v>
      </c>
      <c r="T157" s="3">
        <v>-2.0638830000000001</v>
      </c>
      <c r="U157" s="3">
        <v>1.7005711999999999</v>
      </c>
      <c r="V157" s="3">
        <v>1.6902628</v>
      </c>
      <c r="W157">
        <f t="shared" si="14"/>
        <v>3.1636282615096039</v>
      </c>
      <c r="X157">
        <f t="shared" si="15"/>
        <v>31.545999999999999</v>
      </c>
      <c r="Y157">
        <v>-58.725999999999999</v>
      </c>
      <c r="Z157">
        <v>-2.0824626863077875E-2</v>
      </c>
      <c r="AJ157">
        <v>-58.649000000000029</v>
      </c>
      <c r="AK157">
        <v>-0.16418355333134119</v>
      </c>
    </row>
    <row r="158" spans="1:37" x14ac:dyDescent="0.2">
      <c r="A158">
        <v>6</v>
      </c>
      <c r="B158">
        <v>202</v>
      </c>
      <c r="C158">
        <v>6.5204414999999996</v>
      </c>
      <c r="D158">
        <v>1.3878372000000001</v>
      </c>
      <c r="E158" s="3">
        <v>0.31585257999999999</v>
      </c>
      <c r="F158">
        <f t="shared" si="12"/>
        <v>6.6739802442709362</v>
      </c>
      <c r="G158">
        <f t="shared" si="13"/>
        <v>31.747</v>
      </c>
      <c r="H158">
        <v>-58.512000000000008</v>
      </c>
      <c r="I158">
        <v>-1.2918763122542191E-2</v>
      </c>
      <c r="R158">
        <v>6</v>
      </c>
      <c r="S158">
        <v>200</v>
      </c>
      <c r="T158" s="3">
        <v>-4.0840129999999997</v>
      </c>
      <c r="U158" s="3">
        <v>1.5893938999999999</v>
      </c>
      <c r="V158" s="3">
        <v>2.4025311</v>
      </c>
      <c r="W158">
        <f t="shared" si="14"/>
        <v>4.9977485771088377</v>
      </c>
      <c r="X158">
        <f t="shared" si="15"/>
        <v>31.745999999999999</v>
      </c>
      <c r="Y158">
        <v>-58.525999999999996</v>
      </c>
      <c r="Z158">
        <v>-2.0586599657450096E-3</v>
      </c>
      <c r="AJ158">
        <v>-58.447000000000031</v>
      </c>
      <c r="AK158">
        <v>-0.16499367439724189</v>
      </c>
    </row>
    <row r="159" spans="1:37" x14ac:dyDescent="0.2">
      <c r="A159">
        <v>8</v>
      </c>
      <c r="B159">
        <v>200</v>
      </c>
      <c r="C159">
        <v>9.887143</v>
      </c>
      <c r="D159">
        <v>-10.545170000000001</v>
      </c>
      <c r="E159" s="3">
        <v>18.659230999999998</v>
      </c>
      <c r="F159">
        <f t="shared" si="12"/>
        <v>23.603455436497214</v>
      </c>
      <c r="G159">
        <f t="shared" si="13"/>
        <v>31.946999999999999</v>
      </c>
      <c r="H159">
        <v>-58.311000000000007</v>
      </c>
      <c r="I159">
        <v>-3.6469655175857887E-2</v>
      </c>
      <c r="R159">
        <v>8</v>
      </c>
      <c r="S159">
        <v>200</v>
      </c>
      <c r="T159">
        <v>5.9628800000000002</v>
      </c>
      <c r="U159" s="3">
        <v>1.2045490000000001</v>
      </c>
      <c r="V159" s="3">
        <v>-2.2565346000000002</v>
      </c>
      <c r="W159">
        <f t="shared" si="14"/>
        <v>6.488360701193959</v>
      </c>
      <c r="X159">
        <f t="shared" si="15"/>
        <v>31.946000000000002</v>
      </c>
      <c r="Y159">
        <v>-58.325000000000003</v>
      </c>
      <c r="Z159">
        <v>1.3063004681613984E-2</v>
      </c>
      <c r="AJ159">
        <v>-58.247000000000028</v>
      </c>
      <c r="AK159">
        <v>-0.16416081149346934</v>
      </c>
    </row>
    <row r="160" spans="1:37" x14ac:dyDescent="0.2">
      <c r="A160">
        <v>5</v>
      </c>
      <c r="B160">
        <v>200</v>
      </c>
      <c r="C160">
        <v>6.0610200000000001</v>
      </c>
      <c r="D160">
        <v>-5.1349973999999996</v>
      </c>
      <c r="E160" s="3">
        <v>2.4909284</v>
      </c>
      <c r="F160">
        <f t="shared" si="12"/>
        <v>8.3251958554939307</v>
      </c>
      <c r="G160">
        <f t="shared" si="13"/>
        <v>32.146999999999998</v>
      </c>
      <c r="H160">
        <v>-58.110000000000007</v>
      </c>
      <c r="I160">
        <v>-2.4204435727105678E-2</v>
      </c>
      <c r="R160">
        <v>5</v>
      </c>
      <c r="S160">
        <v>200</v>
      </c>
      <c r="T160" s="3">
        <v>5.0667415</v>
      </c>
      <c r="U160" s="3">
        <v>0.93760109999999997</v>
      </c>
      <c r="V160" s="3">
        <v>-3.3493716999999998</v>
      </c>
      <c r="W160">
        <f t="shared" si="14"/>
        <v>6.1456696978689269</v>
      </c>
      <c r="X160">
        <f t="shared" si="15"/>
        <v>32.146000000000001</v>
      </c>
      <c r="Y160">
        <v>-58.125</v>
      </c>
      <c r="Z160">
        <v>-2.248113559619189E-2</v>
      </c>
      <c r="AJ160">
        <v>-58.047000000000033</v>
      </c>
      <c r="AK160">
        <v>-0.15572125882606358</v>
      </c>
    </row>
    <row r="161" spans="1:37" x14ac:dyDescent="0.2">
      <c r="A161">
        <v>8</v>
      </c>
      <c r="B161">
        <v>201</v>
      </c>
      <c r="C161">
        <v>-4.5272202000000004</v>
      </c>
      <c r="D161">
        <v>6.5515485</v>
      </c>
      <c r="E161" s="3">
        <v>-9.8560359999999996</v>
      </c>
      <c r="F161">
        <f t="shared" si="12"/>
        <v>12.671225517700973</v>
      </c>
      <c r="G161">
        <f t="shared" si="13"/>
        <v>32.347999999999999</v>
      </c>
      <c r="H161">
        <v>-57.910000000000004</v>
      </c>
      <c r="I161">
        <v>-1.7237058917061811E-2</v>
      </c>
      <c r="R161">
        <v>5</v>
      </c>
      <c r="S161">
        <v>201</v>
      </c>
      <c r="T161" s="3">
        <v>3.1529020999999999</v>
      </c>
      <c r="U161" s="3">
        <v>-2.7373614000000002</v>
      </c>
      <c r="V161" s="3">
        <v>0.25534147000000001</v>
      </c>
      <c r="W161">
        <f t="shared" si="14"/>
        <v>4.1831971448517855</v>
      </c>
      <c r="X161">
        <f t="shared" si="15"/>
        <v>32.347000000000001</v>
      </c>
      <c r="Y161">
        <v>-57.923999999999999</v>
      </c>
      <c r="Z161">
        <v>3.4277198282310531E-2</v>
      </c>
      <c r="AJ161">
        <v>-57.846000000000032</v>
      </c>
      <c r="AK161">
        <v>-0.15725041250655286</v>
      </c>
    </row>
    <row r="162" spans="1:37" x14ac:dyDescent="0.2">
      <c r="A162">
        <v>5</v>
      </c>
      <c r="B162">
        <v>201</v>
      </c>
      <c r="C162">
        <v>-5.237889</v>
      </c>
      <c r="D162">
        <v>3.711268</v>
      </c>
      <c r="E162" s="3">
        <v>-8.3126660000000001</v>
      </c>
      <c r="F162">
        <f t="shared" si="12"/>
        <v>10.502828541478767</v>
      </c>
      <c r="G162">
        <f t="shared" si="13"/>
        <v>32.548999999999999</v>
      </c>
      <c r="H162">
        <v>-57.71</v>
      </c>
      <c r="I162">
        <v>-4.2924054918866861E-2</v>
      </c>
      <c r="R162">
        <v>7</v>
      </c>
      <c r="S162">
        <v>200</v>
      </c>
      <c r="T162" s="3">
        <v>1.2213478</v>
      </c>
      <c r="U162" s="3">
        <v>-0.99089899999999997</v>
      </c>
      <c r="V162" s="3">
        <v>0.69944019999999996</v>
      </c>
      <c r="W162">
        <f t="shared" si="14"/>
        <v>1.7212750710278355</v>
      </c>
      <c r="X162">
        <f t="shared" si="15"/>
        <v>32.546999999999997</v>
      </c>
      <c r="Y162">
        <v>-57.723999999999997</v>
      </c>
      <c r="Z162">
        <v>-3.4887052366612707E-2</v>
      </c>
      <c r="AJ162">
        <v>-57.645000000000032</v>
      </c>
      <c r="AK162">
        <v>-0.15928363931674333</v>
      </c>
    </row>
    <row r="163" spans="1:37" x14ac:dyDescent="0.2">
      <c r="A163">
        <v>5</v>
      </c>
      <c r="B163">
        <v>202</v>
      </c>
      <c r="C163">
        <v>-3.8356948000000002</v>
      </c>
      <c r="D163">
        <v>3.3978079999999999</v>
      </c>
      <c r="E163" s="3">
        <v>-11.102696999999999</v>
      </c>
      <c r="F163">
        <f t="shared" si="12"/>
        <v>12.228145177312054</v>
      </c>
      <c r="G163">
        <f t="shared" si="13"/>
        <v>32.750999999999998</v>
      </c>
      <c r="H163">
        <v>-57.51</v>
      </c>
      <c r="I163">
        <v>-1.0805636903977222E-2</v>
      </c>
      <c r="R163">
        <v>6</v>
      </c>
      <c r="S163">
        <v>201</v>
      </c>
      <c r="T163" s="3">
        <v>-2.3888630000000002</v>
      </c>
      <c r="U163" s="3">
        <v>1.4220169</v>
      </c>
      <c r="V163" s="3">
        <v>-0.23151774999999999</v>
      </c>
      <c r="W163">
        <f t="shared" si="14"/>
        <v>2.7896951384012687</v>
      </c>
      <c r="X163">
        <f t="shared" si="15"/>
        <v>32.747999999999998</v>
      </c>
      <c r="Y163">
        <v>-57.522999999999996</v>
      </c>
      <c r="Z163">
        <v>-1.1832052630817345E-2</v>
      </c>
      <c r="AJ163">
        <v>-57.443000000000033</v>
      </c>
      <c r="AK163">
        <v>-0.15879520375228559</v>
      </c>
    </row>
    <row r="164" spans="1:37" x14ac:dyDescent="0.2">
      <c r="A164">
        <v>6</v>
      </c>
      <c r="B164">
        <v>200</v>
      </c>
      <c r="C164">
        <v>-4.5415773000000002</v>
      </c>
      <c r="D164">
        <v>6.5156559999999999</v>
      </c>
      <c r="E164" s="3">
        <v>-4.1060840000000001</v>
      </c>
      <c r="F164">
        <f t="shared" si="12"/>
        <v>8.9408961126537712</v>
      </c>
      <c r="G164">
        <f t="shared" si="13"/>
        <v>32.951000000000001</v>
      </c>
      <c r="H164">
        <v>-57.308999999999997</v>
      </c>
      <c r="I164">
        <v>-2.562873762626449E-2</v>
      </c>
      <c r="R164">
        <v>6</v>
      </c>
      <c r="S164">
        <v>202</v>
      </c>
      <c r="T164" s="3">
        <v>-2.7535493</v>
      </c>
      <c r="U164" s="3">
        <v>3.2686609999999998</v>
      </c>
      <c r="V164" s="3">
        <v>-1.5143338</v>
      </c>
      <c r="W164">
        <f t="shared" si="14"/>
        <v>4.5342458400790235</v>
      </c>
      <c r="X164">
        <f t="shared" si="15"/>
        <v>32.950000000000003</v>
      </c>
      <c r="Y164">
        <v>-57.323</v>
      </c>
      <c r="Z164">
        <v>3.6816704968109428E-4</v>
      </c>
      <c r="AJ164">
        <v>-57.243000000000031</v>
      </c>
      <c r="AK164">
        <v>-0.15918205818004003</v>
      </c>
    </row>
    <row r="165" spans="1:37" x14ac:dyDescent="0.2">
      <c r="A165">
        <v>5</v>
      </c>
      <c r="B165">
        <v>200</v>
      </c>
      <c r="C165">
        <v>-7.6378899999999996</v>
      </c>
      <c r="D165">
        <v>7.4703920000000004</v>
      </c>
      <c r="E165" s="3">
        <v>0.48335020000000001</v>
      </c>
      <c r="F165">
        <f t="shared" si="12"/>
        <v>10.694753279136647</v>
      </c>
      <c r="G165">
        <f t="shared" si="13"/>
        <v>33.151000000000003</v>
      </c>
      <c r="H165">
        <v>-57.109000000000002</v>
      </c>
      <c r="I165">
        <v>-2.8578705508937118E-2</v>
      </c>
      <c r="R165">
        <v>10</v>
      </c>
      <c r="S165">
        <v>200</v>
      </c>
      <c r="T165" s="3">
        <v>-0.22151483999999999</v>
      </c>
      <c r="U165" s="3">
        <v>0.21555891999999999</v>
      </c>
      <c r="V165" s="3">
        <v>-0.1472184</v>
      </c>
      <c r="W165">
        <f t="shared" si="14"/>
        <v>0.34235614443201101</v>
      </c>
      <c r="X165">
        <f t="shared" si="15"/>
        <v>33.15</v>
      </c>
      <c r="Y165">
        <v>-57.122999999999998</v>
      </c>
      <c r="Z165">
        <v>-3.4366907715325412E-2</v>
      </c>
      <c r="AJ165">
        <v>-57.043000000000028</v>
      </c>
      <c r="AK165">
        <v>-0.16005224054497966</v>
      </c>
    </row>
    <row r="166" spans="1:37" x14ac:dyDescent="0.2">
      <c r="A166">
        <v>8</v>
      </c>
      <c r="B166">
        <v>200</v>
      </c>
      <c r="C166">
        <v>-5.2235316999999997</v>
      </c>
      <c r="D166">
        <v>8.2480589999999996</v>
      </c>
      <c r="E166" s="3">
        <v>-1.7682959</v>
      </c>
      <c r="F166">
        <f t="shared" si="12"/>
        <v>9.9218259951655412</v>
      </c>
      <c r="G166">
        <f t="shared" si="13"/>
        <v>33.350999999999999</v>
      </c>
      <c r="H166">
        <v>-56.908999999999999</v>
      </c>
      <c r="I166">
        <v>-2.6785030113596665E-2</v>
      </c>
      <c r="R166">
        <v>7</v>
      </c>
      <c r="S166">
        <v>200</v>
      </c>
      <c r="T166">
        <v>0.42966703000000001</v>
      </c>
      <c r="U166" s="3">
        <v>-0.69401869999999999</v>
      </c>
      <c r="V166" s="3">
        <v>1.0543526000000001</v>
      </c>
      <c r="W166">
        <f t="shared" si="14"/>
        <v>1.333392334515791</v>
      </c>
      <c r="X166">
        <f t="shared" si="15"/>
        <v>33.35</v>
      </c>
      <c r="Y166">
        <v>-56.921999999999997</v>
      </c>
      <c r="Z166">
        <v>-1.3115897942434309E-2</v>
      </c>
      <c r="AJ166">
        <v>-56.843000000000032</v>
      </c>
      <c r="AK166">
        <v>-0.16056346700951951</v>
      </c>
    </row>
    <row r="167" spans="1:37" x14ac:dyDescent="0.2">
      <c r="A167">
        <v>9</v>
      </c>
      <c r="B167">
        <v>200</v>
      </c>
      <c r="C167">
        <v>-2.3593229999999998</v>
      </c>
      <c r="D167">
        <v>8.9324069999999995</v>
      </c>
      <c r="E167" s="3">
        <v>-2.8307091999999998</v>
      </c>
      <c r="F167">
        <f t="shared" si="12"/>
        <v>9.6626711838364141</v>
      </c>
      <c r="G167">
        <f t="shared" si="13"/>
        <v>33.551000000000002</v>
      </c>
      <c r="H167">
        <v>-56.707999999999998</v>
      </c>
      <c r="I167">
        <v>-1.6819286996585386E-2</v>
      </c>
      <c r="R167">
        <v>5</v>
      </c>
      <c r="S167">
        <v>200</v>
      </c>
      <c r="T167" s="3">
        <v>1.0979531</v>
      </c>
      <c r="U167" s="3">
        <v>-4.1820563999999996</v>
      </c>
      <c r="V167" s="3">
        <v>2.7831000000000001</v>
      </c>
      <c r="W167">
        <f t="shared" si="14"/>
        <v>5.1420562377885917</v>
      </c>
      <c r="X167">
        <f t="shared" si="15"/>
        <v>33.549999999999997</v>
      </c>
      <c r="Y167">
        <v>-56.721999999999994</v>
      </c>
      <c r="Z167">
        <v>1.8223535829768503E-2</v>
      </c>
      <c r="AJ167">
        <v>-56.643000000000029</v>
      </c>
      <c r="AK167">
        <v>-0.15990606191253295</v>
      </c>
    </row>
    <row r="168" spans="1:37" x14ac:dyDescent="0.2">
      <c r="A168">
        <v>7</v>
      </c>
      <c r="B168">
        <v>203</v>
      </c>
      <c r="C168">
        <v>-1.6175481</v>
      </c>
      <c r="D168">
        <v>4.9507500000000002</v>
      </c>
      <c r="E168" s="3">
        <v>-9.6789670000000001</v>
      </c>
      <c r="F168">
        <f t="shared" si="12"/>
        <v>10.991305182070171</v>
      </c>
      <c r="G168">
        <f t="shared" si="13"/>
        <v>33.753999999999998</v>
      </c>
      <c r="H168">
        <v>-56.508000000000003</v>
      </c>
      <c r="I168">
        <v>-3.5196689025192192E-2</v>
      </c>
      <c r="R168">
        <v>6</v>
      </c>
      <c r="S168">
        <v>201</v>
      </c>
      <c r="T168" s="3">
        <v>-0.98448500000000005</v>
      </c>
      <c r="U168" s="3">
        <v>7.8725199999999995E-2</v>
      </c>
      <c r="V168" s="3">
        <v>3.8832673999999998</v>
      </c>
      <c r="W168">
        <f t="shared" si="14"/>
        <v>4.0068908235991154</v>
      </c>
      <c r="X168">
        <f t="shared" si="15"/>
        <v>33.750999999999998</v>
      </c>
      <c r="Y168">
        <v>-56.521999999999998</v>
      </c>
      <c r="Z168">
        <v>-6.6884530230970213E-3</v>
      </c>
      <c r="AJ168">
        <v>-56.440000000000033</v>
      </c>
      <c r="AK168">
        <v>-0.15557197395805139</v>
      </c>
    </row>
    <row r="169" spans="1:37" x14ac:dyDescent="0.2">
      <c r="A169">
        <v>6</v>
      </c>
      <c r="B169">
        <v>200</v>
      </c>
      <c r="C169">
        <v>-2.6368906000000001</v>
      </c>
      <c r="D169">
        <v>2.0482562</v>
      </c>
      <c r="E169" s="3">
        <v>-3.3595229999999998</v>
      </c>
      <c r="F169">
        <f t="shared" si="12"/>
        <v>4.7365536294584274</v>
      </c>
      <c r="G169">
        <f t="shared" si="13"/>
        <v>33.954000000000001</v>
      </c>
      <c r="H169">
        <v>-56.307000000000002</v>
      </c>
      <c r="I169">
        <v>-3.1191493987488207E-3</v>
      </c>
      <c r="R169">
        <v>5</v>
      </c>
      <c r="S169">
        <v>201</v>
      </c>
      <c r="T169" s="3">
        <v>-3.251404</v>
      </c>
      <c r="U169" s="3">
        <v>3.1648139999999998</v>
      </c>
      <c r="V169" s="3">
        <v>7.6767380000000003</v>
      </c>
      <c r="W169">
        <f t="shared" si="14"/>
        <v>8.9173977115779692</v>
      </c>
      <c r="X169">
        <f t="shared" si="15"/>
        <v>33.951999999999998</v>
      </c>
      <c r="Y169">
        <v>-56.320999999999998</v>
      </c>
      <c r="Z169">
        <v>-4.4247889434204501E-3</v>
      </c>
      <c r="AJ169">
        <v>-56.24000000000003</v>
      </c>
      <c r="AK169">
        <v>-0.15750209165405621</v>
      </c>
    </row>
    <row r="170" spans="1:37" x14ac:dyDescent="0.2">
      <c r="A170">
        <v>7</v>
      </c>
      <c r="B170">
        <v>200</v>
      </c>
      <c r="C170">
        <v>14.658431</v>
      </c>
      <c r="D170">
        <v>-9.0592269999999999</v>
      </c>
      <c r="E170" s="3">
        <v>13.560126</v>
      </c>
      <c r="F170">
        <f t="shared" si="12"/>
        <v>21.927521755893117</v>
      </c>
      <c r="G170">
        <f t="shared" si="13"/>
        <v>34.154000000000003</v>
      </c>
      <c r="H170">
        <v>-56.106999999999999</v>
      </c>
      <c r="I170">
        <v>-4.074319237461585E-2</v>
      </c>
      <c r="R170">
        <v>8</v>
      </c>
      <c r="S170">
        <v>201</v>
      </c>
      <c r="T170" s="3">
        <v>7.3672585000000002</v>
      </c>
      <c r="U170" s="3">
        <v>0.99013543000000004</v>
      </c>
      <c r="V170" s="3">
        <v>-2.9834635</v>
      </c>
      <c r="W170">
        <f t="shared" si="14"/>
        <v>8.0098639458729739</v>
      </c>
      <c r="X170">
        <f t="shared" si="15"/>
        <v>34.152999999999999</v>
      </c>
      <c r="Y170">
        <v>-56.120999999999995</v>
      </c>
      <c r="Z170">
        <v>-7.324572802517448E-3</v>
      </c>
      <c r="AJ170">
        <v>-56.040000000000028</v>
      </c>
      <c r="AK170">
        <v>-0.15934867057422739</v>
      </c>
    </row>
    <row r="171" spans="1:37" x14ac:dyDescent="0.2">
      <c r="A171">
        <v>7</v>
      </c>
      <c r="B171">
        <v>200</v>
      </c>
      <c r="C171">
        <v>4.8550370000000003</v>
      </c>
      <c r="D171">
        <v>-0.72263246999999997</v>
      </c>
      <c r="E171" s="3">
        <v>1.8041883000000001</v>
      </c>
      <c r="F171">
        <f t="shared" si="12"/>
        <v>5.2295962922508838</v>
      </c>
      <c r="G171">
        <f t="shared" si="13"/>
        <v>34.353999999999999</v>
      </c>
      <c r="H171">
        <v>-55.906999999999996</v>
      </c>
      <c r="I171">
        <v>-2.4819145053680089E-2</v>
      </c>
      <c r="R171">
        <v>10</v>
      </c>
      <c r="S171">
        <v>202</v>
      </c>
      <c r="T171">
        <v>5.141267</v>
      </c>
      <c r="U171" s="3">
        <v>-0.12041672</v>
      </c>
      <c r="V171" s="3">
        <v>-1.7146975</v>
      </c>
      <c r="W171">
        <f t="shared" si="14"/>
        <v>5.4210067393659278</v>
      </c>
      <c r="X171">
        <f t="shared" si="15"/>
        <v>34.354999999999997</v>
      </c>
      <c r="Y171">
        <v>-55.920999999999999</v>
      </c>
      <c r="Z171">
        <v>8.6642725641330482E-3</v>
      </c>
      <c r="AJ171">
        <v>-55.840000000000032</v>
      </c>
      <c r="AK171">
        <v>-0.15881570458265604</v>
      </c>
    </row>
    <row r="172" spans="1:37" x14ac:dyDescent="0.2">
      <c r="A172">
        <v>5</v>
      </c>
      <c r="B172">
        <v>201</v>
      </c>
      <c r="C172">
        <v>2.0003997999999998</v>
      </c>
      <c r="D172">
        <v>6.6879390000000001</v>
      </c>
      <c r="E172" s="3">
        <v>-3.1345977999999999</v>
      </c>
      <c r="F172">
        <f t="shared" si="12"/>
        <v>7.6521781732605962</v>
      </c>
      <c r="G172">
        <f t="shared" si="13"/>
        <v>34.555</v>
      </c>
      <c r="H172">
        <v>-55.707000000000001</v>
      </c>
      <c r="I172">
        <v>-1.245020368005015E-2</v>
      </c>
      <c r="R172">
        <v>6</v>
      </c>
      <c r="S172">
        <v>200</v>
      </c>
      <c r="T172" s="3">
        <v>0.77663819999999995</v>
      </c>
      <c r="U172" s="3">
        <v>-0.66958415999999998</v>
      </c>
      <c r="V172" s="3">
        <v>-0.49907652000000002</v>
      </c>
      <c r="W172">
        <f t="shared" si="14"/>
        <v>1.1404329063287573</v>
      </c>
      <c r="X172">
        <f t="shared" si="15"/>
        <v>34.555</v>
      </c>
      <c r="Y172">
        <v>-55.72</v>
      </c>
      <c r="Z172">
        <v>-5.8750853154887074E-2</v>
      </c>
      <c r="AJ172">
        <v>-55.639000000000031</v>
      </c>
      <c r="AK172">
        <v>-0.15738628458321727</v>
      </c>
    </row>
    <row r="173" spans="1:37" x14ac:dyDescent="0.2">
      <c r="A173">
        <v>7</v>
      </c>
      <c r="B173">
        <v>202</v>
      </c>
      <c r="C173">
        <v>-0.27278180000000002</v>
      </c>
      <c r="D173">
        <v>8.2121680000000001</v>
      </c>
      <c r="E173" s="3">
        <v>-5.73081</v>
      </c>
      <c r="F173">
        <f t="shared" si="12"/>
        <v>10.017798981150262</v>
      </c>
      <c r="G173">
        <f t="shared" si="13"/>
        <v>34.756999999999998</v>
      </c>
      <c r="H173">
        <v>-55.505000000000003</v>
      </c>
      <c r="I173">
        <v>-3.9898991147001038E-2</v>
      </c>
      <c r="R173">
        <v>6</v>
      </c>
      <c r="S173">
        <v>201</v>
      </c>
      <c r="T173" s="3">
        <v>-0.27649268999999999</v>
      </c>
      <c r="U173" s="3">
        <v>-0.28473935</v>
      </c>
      <c r="V173" s="3">
        <v>0.36407541999999998</v>
      </c>
      <c r="W173">
        <f t="shared" si="14"/>
        <v>0.53858668430442558</v>
      </c>
      <c r="X173">
        <f t="shared" si="15"/>
        <v>34.756</v>
      </c>
      <c r="Y173">
        <v>-55.518999999999998</v>
      </c>
      <c r="Z173">
        <v>-6.9236023148507072E-3</v>
      </c>
      <c r="AJ173">
        <v>-55.437000000000033</v>
      </c>
      <c r="AK173">
        <v>-0.15407518365771483</v>
      </c>
    </row>
    <row r="174" spans="1:37" x14ac:dyDescent="0.2">
      <c r="A174">
        <v>5</v>
      </c>
      <c r="B174">
        <v>201</v>
      </c>
      <c r="C174">
        <v>1.9405791999999999</v>
      </c>
      <c r="D174">
        <v>8.8893369999999994</v>
      </c>
      <c r="E174" s="3">
        <v>-4.089334</v>
      </c>
      <c r="F174">
        <f t="shared" si="12"/>
        <v>9.975410392289513</v>
      </c>
      <c r="G174">
        <f t="shared" si="13"/>
        <v>34.957999999999998</v>
      </c>
      <c r="H174">
        <v>-55.302999999999997</v>
      </c>
      <c r="I174">
        <v>-2.1695067177203743E-2</v>
      </c>
      <c r="R174">
        <v>9</v>
      </c>
      <c r="S174">
        <v>202</v>
      </c>
      <c r="T174" s="3">
        <v>-0.44081530000000002</v>
      </c>
      <c r="U174" s="3">
        <v>0.38049240000000001</v>
      </c>
      <c r="V174" s="3">
        <v>-0.115453444</v>
      </c>
      <c r="W174">
        <f t="shared" si="14"/>
        <v>0.5936514911152091</v>
      </c>
      <c r="X174">
        <f t="shared" si="15"/>
        <v>34.957999999999998</v>
      </c>
      <c r="Y174">
        <v>-55.317</v>
      </c>
      <c r="Z174">
        <v>-1.8507402050926533E-2</v>
      </c>
      <c r="AJ174">
        <v>-55.236000000000033</v>
      </c>
      <c r="AK174">
        <v>-0.15494284645953471</v>
      </c>
    </row>
    <row r="175" spans="1:37" x14ac:dyDescent="0.2">
      <c r="A175">
        <v>5</v>
      </c>
      <c r="B175">
        <v>201</v>
      </c>
      <c r="C175">
        <v>1.8305092999999999</v>
      </c>
      <c r="D175">
        <v>9.2339029999999998</v>
      </c>
      <c r="E175" s="3">
        <v>-2.6799613999999998</v>
      </c>
      <c r="F175">
        <f t="shared" si="12"/>
        <v>9.7876412897227407</v>
      </c>
      <c r="G175">
        <f t="shared" si="13"/>
        <v>35.158999999999999</v>
      </c>
      <c r="H175">
        <v>-55.103000000000002</v>
      </c>
      <c r="I175">
        <v>-3.2157012366562078E-2</v>
      </c>
      <c r="R175">
        <v>6</v>
      </c>
      <c r="S175">
        <v>202</v>
      </c>
      <c r="T175">
        <v>-0.21968225</v>
      </c>
      <c r="U175" s="3">
        <v>0.99685495999999996</v>
      </c>
      <c r="V175" s="3">
        <v>-0.58520850000000002</v>
      </c>
      <c r="W175">
        <f t="shared" si="14"/>
        <v>1.1766261473866344</v>
      </c>
      <c r="X175">
        <f t="shared" si="15"/>
        <v>35.159999999999997</v>
      </c>
      <c r="Y175">
        <v>-55.116999999999997</v>
      </c>
      <c r="Z175">
        <v>-6.4089349179793564E-3</v>
      </c>
      <c r="AJ175">
        <v>-55.035000000000032</v>
      </c>
      <c r="AK175">
        <v>-0.15326791435391365</v>
      </c>
    </row>
    <row r="176" spans="1:37" x14ac:dyDescent="0.2">
      <c r="A176">
        <v>5</v>
      </c>
      <c r="B176">
        <v>200</v>
      </c>
      <c r="C176">
        <v>-0.35174492000000002</v>
      </c>
      <c r="D176">
        <v>9.5928260000000005</v>
      </c>
      <c r="E176" s="3">
        <v>-1.8185452</v>
      </c>
      <c r="F176">
        <f t="shared" si="12"/>
        <v>9.7700123745809488</v>
      </c>
      <c r="G176">
        <f t="shared" si="13"/>
        <v>35.359000000000002</v>
      </c>
      <c r="H176">
        <v>-54.902999999999999</v>
      </c>
      <c r="I176">
        <v>-2.3032254276209852E-2</v>
      </c>
      <c r="R176">
        <v>6</v>
      </c>
      <c r="S176">
        <v>200</v>
      </c>
      <c r="T176">
        <v>-1.1353686000000001</v>
      </c>
      <c r="U176" s="3">
        <v>1.3346632</v>
      </c>
      <c r="V176" s="3">
        <v>1.5351032</v>
      </c>
      <c r="W176">
        <f t="shared" si="14"/>
        <v>2.3295771182664118</v>
      </c>
      <c r="X176">
        <f t="shared" si="15"/>
        <v>35.36</v>
      </c>
      <c r="Y176">
        <v>-54.916999999999994</v>
      </c>
      <c r="Z176">
        <v>-6.9371096897203948E-3</v>
      </c>
      <c r="AJ176">
        <v>-54.835000000000029</v>
      </c>
      <c r="AK176">
        <v>-0.15131088498463954</v>
      </c>
    </row>
    <row r="177" spans="1:37" x14ac:dyDescent="0.2">
      <c r="A177">
        <v>10</v>
      </c>
      <c r="B177">
        <v>201</v>
      </c>
      <c r="C177">
        <v>-0.30628129999999998</v>
      </c>
      <c r="D177">
        <v>6.5276202999999997</v>
      </c>
      <c r="E177" s="3">
        <v>-5.1086764000000002</v>
      </c>
      <c r="F177">
        <f t="shared" si="12"/>
        <v>8.2947097342594667</v>
      </c>
      <c r="G177">
        <f t="shared" si="13"/>
        <v>35.56</v>
      </c>
      <c r="H177">
        <v>-54.701999999999998</v>
      </c>
      <c r="I177">
        <v>-1.2574697377482026E-2</v>
      </c>
      <c r="R177">
        <v>5</v>
      </c>
      <c r="S177">
        <v>200</v>
      </c>
      <c r="T177" s="3">
        <v>-0.6802743</v>
      </c>
      <c r="U177" s="3">
        <v>1.8752785000000001</v>
      </c>
      <c r="V177" s="3">
        <v>-1.4453061</v>
      </c>
      <c r="W177">
        <f t="shared" si="14"/>
        <v>2.4634025855511217</v>
      </c>
      <c r="X177">
        <f t="shared" si="15"/>
        <v>35.56</v>
      </c>
      <c r="Y177">
        <v>-54.716000000000001</v>
      </c>
      <c r="Z177">
        <v>-1.3135108058229579E-2</v>
      </c>
      <c r="AJ177">
        <v>-54.634000000000029</v>
      </c>
      <c r="AK177">
        <v>-0.15309506733083042</v>
      </c>
    </row>
    <row r="178" spans="1:37" x14ac:dyDescent="0.2">
      <c r="A178">
        <v>5</v>
      </c>
      <c r="B178">
        <v>202</v>
      </c>
      <c r="C178">
        <v>-0.52642100000000003</v>
      </c>
      <c r="D178">
        <v>7.0779696000000003</v>
      </c>
      <c r="E178" s="3">
        <v>-1.2011969</v>
      </c>
      <c r="F178">
        <f t="shared" si="12"/>
        <v>7.1984475215378749</v>
      </c>
      <c r="G178">
        <f t="shared" si="13"/>
        <v>35.762</v>
      </c>
      <c r="H178">
        <v>-54.502000000000002</v>
      </c>
      <c r="I178">
        <v>-3.2790721457559999E-2</v>
      </c>
      <c r="R178">
        <v>9</v>
      </c>
      <c r="S178">
        <v>201</v>
      </c>
      <c r="T178" s="3">
        <v>-0.35285075999999999</v>
      </c>
      <c r="U178" s="3">
        <v>4.6349364999999997E-2</v>
      </c>
      <c r="V178" s="3">
        <v>-2.4129160000000001</v>
      </c>
      <c r="W178">
        <f t="shared" si="14"/>
        <v>2.4390193819493278</v>
      </c>
      <c r="X178">
        <f t="shared" si="15"/>
        <v>35.761000000000003</v>
      </c>
      <c r="Y178">
        <v>-54.515999999999998</v>
      </c>
      <c r="Z178">
        <v>-4.9164520858381872E-3</v>
      </c>
      <c r="AJ178">
        <v>-54.432000000000031</v>
      </c>
      <c r="AK178">
        <v>-0.1548139469895376</v>
      </c>
    </row>
    <row r="179" spans="1:37" x14ac:dyDescent="0.2">
      <c r="A179">
        <v>7</v>
      </c>
      <c r="B179">
        <v>201</v>
      </c>
      <c r="C179">
        <v>-8.7744809999999998</v>
      </c>
      <c r="D179">
        <v>10.870593</v>
      </c>
      <c r="E179" s="3">
        <v>5.2474600000000002</v>
      </c>
      <c r="F179">
        <f t="shared" si="12"/>
        <v>14.92304075725219</v>
      </c>
      <c r="G179">
        <f t="shared" si="13"/>
        <v>35.963000000000001</v>
      </c>
      <c r="H179">
        <v>-54.302</v>
      </c>
      <c r="I179">
        <v>-4.3470124053564589E-2</v>
      </c>
      <c r="R179">
        <v>6</v>
      </c>
      <c r="S179">
        <v>200</v>
      </c>
      <c r="T179">
        <v>-0.52694726000000003</v>
      </c>
      <c r="U179" s="3">
        <v>-9.0634774999999994</v>
      </c>
      <c r="V179" s="3">
        <v>3.3340999999999998</v>
      </c>
      <c r="W179">
        <f t="shared" si="14"/>
        <v>9.6716348472131504</v>
      </c>
      <c r="X179">
        <f t="shared" si="15"/>
        <v>35.960999999999999</v>
      </c>
      <c r="Y179">
        <v>-54.315999999999995</v>
      </c>
      <c r="Z179">
        <v>5.150727565211244E-3</v>
      </c>
      <c r="AJ179">
        <v>-54.23100000000003</v>
      </c>
      <c r="AK179">
        <v>-0.15670041999349946</v>
      </c>
    </row>
    <row r="180" spans="1:37" x14ac:dyDescent="0.2">
      <c r="A180">
        <v>6</v>
      </c>
      <c r="B180">
        <v>202</v>
      </c>
      <c r="C180">
        <v>7.6737823000000001</v>
      </c>
      <c r="D180">
        <v>5.8408800000000003</v>
      </c>
      <c r="E180" s="3">
        <v>-1.5122639</v>
      </c>
      <c r="F180">
        <f t="shared" si="12"/>
        <v>9.7616472004184054</v>
      </c>
      <c r="G180">
        <f t="shared" si="13"/>
        <v>36.164999999999999</v>
      </c>
      <c r="H180">
        <v>-54.100999999999999</v>
      </c>
      <c r="I180">
        <v>-2.3059248963071714E-2</v>
      </c>
      <c r="R180">
        <v>10</v>
      </c>
      <c r="S180">
        <v>201</v>
      </c>
      <c r="T180" s="3">
        <v>0.65385437000000002</v>
      </c>
      <c r="U180" s="3">
        <v>-0.59322609999999998</v>
      </c>
      <c r="V180" s="3">
        <v>-1.0732893999999999</v>
      </c>
      <c r="W180">
        <f t="shared" si="14"/>
        <v>1.3897456166657505</v>
      </c>
      <c r="X180">
        <f t="shared" si="15"/>
        <v>36.161999999999999</v>
      </c>
      <c r="Y180">
        <v>-54.114999999999995</v>
      </c>
      <c r="Z180">
        <v>-2.1715055158042937E-2</v>
      </c>
      <c r="AJ180">
        <v>-54.029000000000032</v>
      </c>
      <c r="AK180">
        <v>-0.1575408502382879</v>
      </c>
    </row>
    <row r="181" spans="1:37" x14ac:dyDescent="0.2">
      <c r="A181">
        <v>5</v>
      </c>
      <c r="B181">
        <v>202</v>
      </c>
      <c r="C181">
        <v>7.9082790000000003</v>
      </c>
      <c r="D181">
        <v>8.1164539999999992</v>
      </c>
      <c r="E181" s="3">
        <v>-1.6127625000000001</v>
      </c>
      <c r="F181">
        <f t="shared" si="12"/>
        <v>11.446340251685831</v>
      </c>
      <c r="G181">
        <f t="shared" si="13"/>
        <v>36.366999999999997</v>
      </c>
      <c r="H181">
        <v>-53.900999999999996</v>
      </c>
      <c r="I181">
        <v>-2.1585733437168124E-2</v>
      </c>
      <c r="R181">
        <v>5</v>
      </c>
      <c r="S181">
        <v>202</v>
      </c>
      <c r="T181" s="3">
        <v>0.67523469999999997</v>
      </c>
      <c r="U181" s="3">
        <v>6.6449109999999996</v>
      </c>
      <c r="V181" s="3">
        <v>-5.11416</v>
      </c>
      <c r="W181">
        <f t="shared" si="14"/>
        <v>8.4122182926743569</v>
      </c>
      <c r="X181">
        <f t="shared" si="15"/>
        <v>36.363999999999997</v>
      </c>
      <c r="Y181">
        <v>-53.914999999999999</v>
      </c>
      <c r="Z181">
        <v>5.2137520138457443E-3</v>
      </c>
      <c r="AJ181">
        <v>-53.827000000000034</v>
      </c>
      <c r="AK181">
        <v>-0.154553506540235</v>
      </c>
    </row>
    <row r="182" spans="1:37" x14ac:dyDescent="0.2">
      <c r="A182">
        <v>6</v>
      </c>
      <c r="B182">
        <v>201</v>
      </c>
      <c r="C182">
        <v>-4.5008993000000004</v>
      </c>
      <c r="D182">
        <v>6.2787666</v>
      </c>
      <c r="E182" s="3">
        <v>-4.2544389999999996</v>
      </c>
      <c r="F182">
        <f t="shared" si="12"/>
        <v>8.8193682160763114</v>
      </c>
      <c r="G182">
        <f t="shared" si="13"/>
        <v>36.567999999999998</v>
      </c>
      <c r="H182">
        <v>-53.701000000000001</v>
      </c>
      <c r="I182">
        <v>-1.8588242116361803E-2</v>
      </c>
      <c r="R182">
        <v>7</v>
      </c>
      <c r="S182">
        <v>201</v>
      </c>
      <c r="T182" s="3">
        <v>1.2751039</v>
      </c>
      <c r="U182" s="3">
        <v>-0.74105529999999997</v>
      </c>
      <c r="V182" s="3">
        <v>-0.19058981999999999</v>
      </c>
      <c r="W182">
        <f t="shared" si="14"/>
        <v>1.4870700699499442</v>
      </c>
      <c r="X182">
        <f t="shared" si="15"/>
        <v>36.564999999999998</v>
      </c>
      <c r="Y182">
        <v>-53.714999999999996</v>
      </c>
      <c r="Z182">
        <v>-1.9838881121884446E-2</v>
      </c>
      <c r="AJ182">
        <v>-53.626000000000033</v>
      </c>
      <c r="AK182">
        <v>-0.15408385576825176</v>
      </c>
    </row>
    <row r="183" spans="1:37" x14ac:dyDescent="0.2">
      <c r="A183">
        <v>10</v>
      </c>
      <c r="B183">
        <v>202</v>
      </c>
      <c r="C183">
        <v>-5.8384869999999998</v>
      </c>
      <c r="D183">
        <v>5.1876397000000001</v>
      </c>
      <c r="E183" s="3">
        <v>-7.7192460000000001</v>
      </c>
      <c r="F183">
        <f t="shared" si="12"/>
        <v>10.981179122239155</v>
      </c>
      <c r="G183">
        <f t="shared" si="13"/>
        <v>36.770000000000003</v>
      </c>
      <c r="H183">
        <v>-53.5</v>
      </c>
      <c r="I183">
        <v>-1.729602250666596E-2</v>
      </c>
      <c r="R183">
        <v>9</v>
      </c>
      <c r="S183">
        <v>200</v>
      </c>
      <c r="T183" s="3">
        <v>0.38201954999999999</v>
      </c>
      <c r="U183" s="3">
        <v>-4.4508369999999999</v>
      </c>
      <c r="V183" s="3">
        <v>4.6101966000000001</v>
      </c>
      <c r="W183">
        <f t="shared" si="14"/>
        <v>6.4194860875153212</v>
      </c>
      <c r="X183">
        <f t="shared" si="15"/>
        <v>36.765000000000001</v>
      </c>
      <c r="Y183">
        <v>-53.513999999999996</v>
      </c>
      <c r="Z183">
        <v>-3.7573042467123979E-2</v>
      </c>
      <c r="AJ183">
        <v>-53.424000000000028</v>
      </c>
      <c r="AK183">
        <v>-0.15469435447172059</v>
      </c>
    </row>
    <row r="184" spans="1:37" x14ac:dyDescent="0.2">
      <c r="A184">
        <v>9</v>
      </c>
      <c r="B184">
        <v>200</v>
      </c>
      <c r="C184">
        <v>1.8975084</v>
      </c>
      <c r="D184">
        <v>5.6949177000000004</v>
      </c>
      <c r="E184" s="3">
        <v>-5.7906310000000003</v>
      </c>
      <c r="F184">
        <f t="shared" si="12"/>
        <v>8.3405055671706663</v>
      </c>
      <c r="G184">
        <f t="shared" si="13"/>
        <v>36.97</v>
      </c>
      <c r="H184">
        <v>-53.3</v>
      </c>
      <c r="I184">
        <v>-4.4644150719000665E-2</v>
      </c>
      <c r="R184">
        <v>9</v>
      </c>
      <c r="S184">
        <v>201</v>
      </c>
      <c r="T184" s="3">
        <v>-2.5574617000000002</v>
      </c>
      <c r="U184" s="3">
        <v>6.2231849999999998E-2</v>
      </c>
      <c r="V184" s="3">
        <v>4.6932739999999997</v>
      </c>
      <c r="W184">
        <f t="shared" si="14"/>
        <v>5.3452131846351376</v>
      </c>
      <c r="X184">
        <f t="shared" si="15"/>
        <v>36.966000000000001</v>
      </c>
      <c r="Y184">
        <v>-53.314</v>
      </c>
      <c r="Z184">
        <v>3.4214267240760439E-2</v>
      </c>
      <c r="AJ184">
        <v>-53.224000000000032</v>
      </c>
      <c r="AK184">
        <v>-0.15637169727011566</v>
      </c>
    </row>
    <row r="185" spans="1:37" x14ac:dyDescent="0.2">
      <c r="A185">
        <v>8</v>
      </c>
      <c r="B185">
        <v>202</v>
      </c>
      <c r="C185">
        <v>14.189438000000001</v>
      </c>
      <c r="D185">
        <v>3.2015967000000001</v>
      </c>
      <c r="E185" s="3">
        <v>3.6370903999999999</v>
      </c>
      <c r="F185">
        <f t="shared" si="12"/>
        <v>14.993958742209047</v>
      </c>
      <c r="G185">
        <f t="shared" si="13"/>
        <v>37.171999999999997</v>
      </c>
      <c r="H185">
        <v>-53.098999999999997</v>
      </c>
      <c r="I185">
        <v>-2.1151354982388033E-2</v>
      </c>
      <c r="R185">
        <v>9</v>
      </c>
      <c r="S185">
        <v>200</v>
      </c>
      <c r="T185" s="3">
        <v>-3.5928776</v>
      </c>
      <c r="U185" s="3">
        <v>-0.65309083000000001</v>
      </c>
      <c r="V185" s="3">
        <v>2.9523093999999999</v>
      </c>
      <c r="W185">
        <f t="shared" si="14"/>
        <v>4.6958947895092589</v>
      </c>
      <c r="X185">
        <f t="shared" si="15"/>
        <v>37.165999999999997</v>
      </c>
      <c r="Y185">
        <v>-53.113999999999997</v>
      </c>
      <c r="Z185">
        <v>-1.8096737888513461E-3</v>
      </c>
      <c r="AJ185">
        <v>-53.022000000000034</v>
      </c>
      <c r="AK185">
        <v>-0.15457202630133196</v>
      </c>
    </row>
    <row r="186" spans="1:37" x14ac:dyDescent="0.2">
      <c r="A186">
        <v>6</v>
      </c>
      <c r="B186">
        <v>200</v>
      </c>
      <c r="C186">
        <v>15.290136</v>
      </c>
      <c r="D186">
        <v>-7.2837519999999998</v>
      </c>
      <c r="E186" s="3">
        <v>13.3352</v>
      </c>
      <c r="F186">
        <f t="shared" si="12"/>
        <v>21.556179186859623</v>
      </c>
      <c r="G186">
        <f t="shared" si="13"/>
        <v>37.372</v>
      </c>
      <c r="H186">
        <v>-52.899000000000001</v>
      </c>
      <c r="I186">
        <v>-1.2193450221959444E-2</v>
      </c>
      <c r="R186">
        <v>6</v>
      </c>
      <c r="S186">
        <v>201</v>
      </c>
      <c r="T186" s="3">
        <v>2.5237113999999998</v>
      </c>
      <c r="U186" s="3">
        <v>0.47212209999999999</v>
      </c>
      <c r="V186" s="3">
        <v>-0.62186030000000003</v>
      </c>
      <c r="W186">
        <f t="shared" si="14"/>
        <v>2.6417283623632577</v>
      </c>
      <c r="X186">
        <f t="shared" si="15"/>
        <v>37.366999999999997</v>
      </c>
      <c r="Y186">
        <v>-52.912999999999997</v>
      </c>
      <c r="Z186">
        <v>-3.2844611051195766E-2</v>
      </c>
      <c r="AJ186">
        <v>-52.822000000000031</v>
      </c>
      <c r="AK186">
        <v>-0.15132700338468705</v>
      </c>
    </row>
    <row r="187" spans="1:37" x14ac:dyDescent="0.2">
      <c r="A187">
        <v>4</v>
      </c>
      <c r="B187">
        <v>202</v>
      </c>
      <c r="C187">
        <v>8.0159559999999992</v>
      </c>
      <c r="D187">
        <v>-6.9894347000000003</v>
      </c>
      <c r="E187" s="3">
        <v>10.829915</v>
      </c>
      <c r="F187">
        <f t="shared" si="12"/>
        <v>15.178761705973418</v>
      </c>
      <c r="G187">
        <f t="shared" si="13"/>
        <v>37.573999999999998</v>
      </c>
      <c r="H187">
        <v>-52.698999999999998</v>
      </c>
      <c r="I187">
        <v>-3.6679078623553872E-2</v>
      </c>
      <c r="R187">
        <v>6</v>
      </c>
      <c r="S187">
        <v>201</v>
      </c>
      <c r="T187" s="3">
        <v>6.7441763999999997</v>
      </c>
      <c r="U187" s="3">
        <v>-0.18028147999999999</v>
      </c>
      <c r="V187" s="3">
        <v>-4.0585855999999998</v>
      </c>
      <c r="W187">
        <f t="shared" si="14"/>
        <v>7.8732797358454949</v>
      </c>
      <c r="X187">
        <f t="shared" si="15"/>
        <v>37.567999999999998</v>
      </c>
      <c r="Y187">
        <v>-52.713000000000001</v>
      </c>
      <c r="Z187">
        <v>3.1716393033902723E-2</v>
      </c>
      <c r="AJ187">
        <v>-52.620000000000033</v>
      </c>
      <c r="AK187">
        <v>-0.15089427589862353</v>
      </c>
    </row>
    <row r="188" spans="1:37" x14ac:dyDescent="0.2">
      <c r="A188">
        <v>5</v>
      </c>
      <c r="B188">
        <v>200</v>
      </c>
      <c r="C188">
        <v>-0.97387880000000004</v>
      </c>
      <c r="D188">
        <v>0.51206404000000005</v>
      </c>
      <c r="E188" s="3">
        <v>-0.89013003999999996</v>
      </c>
      <c r="F188">
        <f t="shared" si="12"/>
        <v>1.4152671077436101</v>
      </c>
      <c r="G188">
        <f t="shared" si="13"/>
        <v>37.774000000000001</v>
      </c>
      <c r="H188">
        <v>-52.499000000000002</v>
      </c>
      <c r="I188">
        <v>-1.5125741260509773E-2</v>
      </c>
      <c r="R188">
        <v>7</v>
      </c>
      <c r="S188">
        <v>201</v>
      </c>
      <c r="T188" s="3">
        <v>1.8487058999999999</v>
      </c>
      <c r="U188" s="3">
        <v>-3.3616652</v>
      </c>
      <c r="V188" s="3">
        <v>-0.53511757000000004</v>
      </c>
      <c r="W188">
        <f t="shared" si="14"/>
        <v>3.8736103618341065</v>
      </c>
      <c r="X188">
        <f t="shared" si="15"/>
        <v>37.768999999999998</v>
      </c>
      <c r="Y188">
        <v>-52.512999999999998</v>
      </c>
      <c r="Z188">
        <v>-6.1721540427776408E-3</v>
      </c>
      <c r="AJ188">
        <v>-52.42000000000003</v>
      </c>
      <c r="AK188">
        <v>-0.15010823308251786</v>
      </c>
    </row>
    <row r="189" spans="1:37" x14ac:dyDescent="0.2">
      <c r="A189">
        <v>11</v>
      </c>
      <c r="B189">
        <v>200</v>
      </c>
      <c r="C189">
        <v>-6.5108705000000002</v>
      </c>
      <c r="D189">
        <v>2.0697915999999998</v>
      </c>
      <c r="E189" s="3">
        <v>-14.957535</v>
      </c>
      <c r="F189">
        <f t="shared" si="12"/>
        <v>16.443944940659033</v>
      </c>
      <c r="G189">
        <f t="shared" si="13"/>
        <v>37.973999999999997</v>
      </c>
      <c r="H189">
        <v>-52.298000000000002</v>
      </c>
      <c r="I189">
        <v>-1.8711610641562487E-2</v>
      </c>
      <c r="R189">
        <v>6</v>
      </c>
      <c r="S189">
        <v>202</v>
      </c>
      <c r="T189" s="3">
        <v>-2.1921647000000002</v>
      </c>
      <c r="U189" s="3">
        <v>0.44707665000000002</v>
      </c>
      <c r="V189" s="3">
        <v>1.8979568</v>
      </c>
      <c r="W189">
        <f t="shared" si="14"/>
        <v>2.9338888216099046</v>
      </c>
      <c r="X189">
        <f t="shared" si="15"/>
        <v>37.970999999999997</v>
      </c>
      <c r="Y189">
        <v>-52.311999999999998</v>
      </c>
      <c r="Z189">
        <v>9.1170319258742222E-3</v>
      </c>
      <c r="AJ189">
        <v>-52.220000000000034</v>
      </c>
      <c r="AK189">
        <v>-0.15130473759218738</v>
      </c>
    </row>
    <row r="190" spans="1:37" x14ac:dyDescent="0.2">
      <c r="A190">
        <v>5</v>
      </c>
      <c r="B190">
        <v>202</v>
      </c>
      <c r="C190">
        <v>0.8877372</v>
      </c>
      <c r="D190">
        <v>4.2209390000000004</v>
      </c>
      <c r="E190" s="3">
        <v>-4.005585</v>
      </c>
      <c r="F190">
        <f t="shared" si="12"/>
        <v>5.8863498511564742</v>
      </c>
      <c r="G190">
        <f t="shared" si="13"/>
        <v>38.176000000000002</v>
      </c>
      <c r="H190">
        <v>-52.097999999999999</v>
      </c>
      <c r="I190">
        <v>-2.4199961620409285E-2</v>
      </c>
      <c r="R190">
        <v>8</v>
      </c>
      <c r="S190">
        <v>200</v>
      </c>
      <c r="T190" s="3">
        <v>-3.7779696</v>
      </c>
      <c r="U190" s="3">
        <v>7.7542410000000004</v>
      </c>
      <c r="V190" s="3">
        <v>-0.87231493000000004</v>
      </c>
      <c r="W190">
        <f t="shared" si="14"/>
        <v>8.6696159731389528</v>
      </c>
      <c r="X190">
        <f t="shared" si="15"/>
        <v>38.170999999999999</v>
      </c>
      <c r="Y190">
        <v>-52.111999999999995</v>
      </c>
      <c r="Z190">
        <v>-1.7683873985811502E-3</v>
      </c>
      <c r="AJ190">
        <v>-52.018000000000029</v>
      </c>
      <c r="AK190">
        <v>-0.15013681079848237</v>
      </c>
    </row>
    <row r="191" spans="1:37" x14ac:dyDescent="0.2">
      <c r="A191">
        <v>9</v>
      </c>
      <c r="B191">
        <v>200</v>
      </c>
      <c r="C191">
        <v>-10.983055999999999</v>
      </c>
      <c r="D191">
        <v>4.0773697000000002</v>
      </c>
      <c r="E191" s="3">
        <v>8.3820580000000007</v>
      </c>
      <c r="F191">
        <f t="shared" si="12"/>
        <v>14.405254565087633</v>
      </c>
      <c r="G191">
        <f t="shared" si="13"/>
        <v>38.375999999999998</v>
      </c>
      <c r="H191">
        <v>-51.897999999999996</v>
      </c>
      <c r="I191">
        <v>-1.6066238093427831E-2</v>
      </c>
      <c r="R191">
        <v>6</v>
      </c>
      <c r="S191">
        <v>200</v>
      </c>
      <c r="T191" s="3">
        <v>3.00996</v>
      </c>
      <c r="U191" s="3">
        <v>-1.4020109999999999</v>
      </c>
      <c r="V191" s="3">
        <v>-0.31520622999999998</v>
      </c>
      <c r="W191">
        <f t="shared" si="14"/>
        <v>3.3353933820693196</v>
      </c>
      <c r="X191">
        <f t="shared" si="15"/>
        <v>38.371000000000002</v>
      </c>
      <c r="Y191">
        <v>-51.910999999999994</v>
      </c>
      <c r="Z191">
        <v>6.6264056111110638E-3</v>
      </c>
      <c r="AJ191">
        <v>-51.818000000000033</v>
      </c>
      <c r="AK191">
        <v>-0.15235744248850003</v>
      </c>
    </row>
    <row r="192" spans="1:37" x14ac:dyDescent="0.2">
      <c r="A192">
        <v>5</v>
      </c>
      <c r="B192">
        <v>200</v>
      </c>
      <c r="C192">
        <v>-9.4325069999999993</v>
      </c>
      <c r="D192">
        <v>5.8337016000000004</v>
      </c>
      <c r="E192" s="3">
        <v>1.8305092999999999</v>
      </c>
      <c r="F192">
        <f t="shared" si="12"/>
        <v>11.240775193921372</v>
      </c>
      <c r="G192">
        <f t="shared" si="13"/>
        <v>38.576000000000001</v>
      </c>
      <c r="H192">
        <v>-51.697000000000003</v>
      </c>
      <c r="I192">
        <v>-1.9525334312432117E-2</v>
      </c>
      <c r="R192">
        <v>7</v>
      </c>
      <c r="S192">
        <v>200</v>
      </c>
      <c r="T192" s="3">
        <v>4.0814165999999998</v>
      </c>
      <c r="U192" s="3">
        <v>-3.8528006000000001</v>
      </c>
      <c r="V192" s="3">
        <v>3.1312928000000002</v>
      </c>
      <c r="W192">
        <f t="shared" si="14"/>
        <v>6.4270544206072939</v>
      </c>
      <c r="X192">
        <f t="shared" si="15"/>
        <v>38.570999999999998</v>
      </c>
      <c r="Y192">
        <v>-51.710999999999999</v>
      </c>
      <c r="Z192">
        <v>6.5439461611323628E-3</v>
      </c>
      <c r="AJ192">
        <v>-51.618000000000031</v>
      </c>
      <c r="AK192">
        <v>-0.15426697880731033</v>
      </c>
    </row>
    <row r="193" spans="1:37" x14ac:dyDescent="0.2">
      <c r="A193">
        <v>8</v>
      </c>
      <c r="B193">
        <v>202</v>
      </c>
      <c r="C193">
        <v>-7.5708909999999996</v>
      </c>
      <c r="D193">
        <v>2.2492532999999999</v>
      </c>
      <c r="E193" s="3">
        <v>-12.787243999999999</v>
      </c>
      <c r="F193">
        <f t="shared" si="12"/>
        <v>15.029675314423059</v>
      </c>
      <c r="G193">
        <f t="shared" si="13"/>
        <v>38.777999999999999</v>
      </c>
      <c r="H193">
        <v>-51.497</v>
      </c>
      <c r="I193">
        <v>-3.0095402215588721E-2</v>
      </c>
      <c r="R193">
        <v>9</v>
      </c>
      <c r="S193">
        <v>202</v>
      </c>
      <c r="T193" s="3">
        <v>5.093085E-2</v>
      </c>
      <c r="U193" s="3">
        <v>-0.78320502999999997</v>
      </c>
      <c r="V193" s="3">
        <v>2.3866486999999998</v>
      </c>
      <c r="W193">
        <f t="shared" si="14"/>
        <v>2.5123885224444709</v>
      </c>
      <c r="X193">
        <f t="shared" si="15"/>
        <v>38.773000000000003</v>
      </c>
      <c r="Y193">
        <v>-51.510999999999996</v>
      </c>
      <c r="Z193">
        <v>-1.9597746429622271E-2</v>
      </c>
      <c r="AJ193">
        <v>-51.416000000000032</v>
      </c>
      <c r="AK193">
        <v>-0.15530316603190164</v>
      </c>
    </row>
    <row r="194" spans="1:37" x14ac:dyDescent="0.2">
      <c r="A194">
        <v>5</v>
      </c>
      <c r="B194">
        <v>202</v>
      </c>
      <c r="C194">
        <v>-2.4574289999999999</v>
      </c>
      <c r="D194">
        <v>6.3026949999999999</v>
      </c>
      <c r="E194" s="3">
        <v>-6.32423</v>
      </c>
      <c r="F194">
        <f t="shared" si="12"/>
        <v>9.2606050907036295</v>
      </c>
      <c r="G194">
        <f t="shared" si="13"/>
        <v>38.979999999999997</v>
      </c>
      <c r="H194">
        <v>-51.295999999999999</v>
      </c>
      <c r="I194">
        <v>-1.5955752074273962E-2</v>
      </c>
      <c r="R194">
        <v>7</v>
      </c>
      <c r="S194">
        <v>201</v>
      </c>
      <c r="T194" s="3">
        <v>-2.8683920000000001</v>
      </c>
      <c r="U194" s="3">
        <v>1.5515201999999999</v>
      </c>
      <c r="V194" s="3">
        <v>3.0537130000000001</v>
      </c>
      <c r="W194">
        <f t="shared" si="14"/>
        <v>4.4676672529454384</v>
      </c>
      <c r="X194">
        <f t="shared" si="15"/>
        <v>38.973999999999997</v>
      </c>
      <c r="Y194">
        <v>-51.309999999999995</v>
      </c>
      <c r="Z194">
        <v>-1.1973612597573046E-2</v>
      </c>
      <c r="AJ194">
        <v>-51.214000000000034</v>
      </c>
      <c r="AK194">
        <v>-0.1556269665850244</v>
      </c>
    </row>
    <row r="195" spans="1:37" x14ac:dyDescent="0.2">
      <c r="A195">
        <v>5</v>
      </c>
      <c r="B195">
        <v>201</v>
      </c>
      <c r="C195">
        <v>5.3120659999999997</v>
      </c>
      <c r="D195">
        <v>2.7900312</v>
      </c>
      <c r="E195" s="3">
        <v>7.0277200000000004</v>
      </c>
      <c r="F195">
        <f t="shared" si="12"/>
        <v>9.2407341528543849</v>
      </c>
      <c r="G195">
        <f t="shared" si="13"/>
        <v>39.180999999999997</v>
      </c>
      <c r="H195">
        <v>-51.095999999999997</v>
      </c>
      <c r="I195">
        <v>-3.2126663647534512E-2</v>
      </c>
      <c r="R195">
        <v>5</v>
      </c>
      <c r="S195">
        <v>200</v>
      </c>
      <c r="T195">
        <v>-0.80122554000000001</v>
      </c>
      <c r="U195" s="3">
        <v>-0.66836244</v>
      </c>
      <c r="V195" s="3">
        <v>0.68905543999999996</v>
      </c>
      <c r="W195">
        <f t="shared" si="14"/>
        <v>1.2503871866524539</v>
      </c>
      <c r="X195">
        <f t="shared" si="15"/>
        <v>39.173999999999999</v>
      </c>
      <c r="Y195">
        <v>-51.11</v>
      </c>
      <c r="Z195">
        <v>-1.4444392774282082E-2</v>
      </c>
      <c r="AJ195">
        <v>-51.013000000000034</v>
      </c>
      <c r="AK195">
        <v>-0.15272228817679781</v>
      </c>
    </row>
    <row r="196" spans="1:37" x14ac:dyDescent="0.2">
      <c r="A196">
        <v>6</v>
      </c>
      <c r="B196">
        <v>201</v>
      </c>
      <c r="C196">
        <v>11.227124</v>
      </c>
      <c r="D196">
        <v>4.4051866999999998</v>
      </c>
      <c r="E196" s="3">
        <v>7.7096743999999999</v>
      </c>
      <c r="F196">
        <f t="shared" si="12"/>
        <v>14.314086157601826</v>
      </c>
      <c r="G196">
        <f t="shared" si="13"/>
        <v>39.381999999999998</v>
      </c>
      <c r="H196">
        <v>-50.896000000000001</v>
      </c>
      <c r="I196">
        <v>-2.3527193054662967E-2</v>
      </c>
      <c r="R196">
        <v>5</v>
      </c>
      <c r="S196">
        <v>201</v>
      </c>
      <c r="T196">
        <v>3.7521605</v>
      </c>
      <c r="U196" s="3">
        <v>1.3077852000000001</v>
      </c>
      <c r="V196" s="3">
        <v>-3.3744170000000002</v>
      </c>
      <c r="W196">
        <f t="shared" si="14"/>
        <v>5.2130318085532803</v>
      </c>
      <c r="X196">
        <f t="shared" si="15"/>
        <v>39.375</v>
      </c>
      <c r="Y196">
        <v>-50.91</v>
      </c>
      <c r="Z196">
        <v>-3.3396241026594456E-2</v>
      </c>
      <c r="AJ196">
        <v>-50.812000000000033</v>
      </c>
      <c r="AK196">
        <v>-0.15173417367173345</v>
      </c>
    </row>
    <row r="197" spans="1:37" x14ac:dyDescent="0.2">
      <c r="A197">
        <v>7</v>
      </c>
      <c r="B197">
        <v>200</v>
      </c>
      <c r="C197">
        <v>1.8137596</v>
      </c>
      <c r="D197">
        <v>4.1132619999999998</v>
      </c>
      <c r="E197" s="3">
        <v>-1.1174481999999999</v>
      </c>
      <c r="F197">
        <f t="shared" si="12"/>
        <v>4.6322066714385057</v>
      </c>
      <c r="G197">
        <f t="shared" si="13"/>
        <v>39.582000000000001</v>
      </c>
      <c r="H197">
        <v>-50.695</v>
      </c>
      <c r="I197">
        <v>-2.4606239964854067E-3</v>
      </c>
      <c r="R197">
        <v>5</v>
      </c>
      <c r="S197">
        <v>202</v>
      </c>
      <c r="T197" s="3">
        <v>1.7259221</v>
      </c>
      <c r="U197" s="3">
        <v>-2.0874014000000001</v>
      </c>
      <c r="V197" s="3">
        <v>-1.2999202000000001</v>
      </c>
      <c r="W197">
        <f t="shared" si="14"/>
        <v>3.0043042832506845</v>
      </c>
      <c r="X197">
        <f t="shared" si="15"/>
        <v>39.576999999999998</v>
      </c>
      <c r="Y197">
        <v>-50.708999999999996</v>
      </c>
      <c r="Z197">
        <v>-1.7606110312689362E-2</v>
      </c>
      <c r="AJ197">
        <v>-50.61200000000003</v>
      </c>
      <c r="AK197">
        <v>-0.15357668714233808</v>
      </c>
    </row>
    <row r="198" spans="1:37" x14ac:dyDescent="0.2">
      <c r="A198">
        <v>5</v>
      </c>
      <c r="B198">
        <v>200</v>
      </c>
      <c r="C198">
        <v>-6.2165530000000002</v>
      </c>
      <c r="D198">
        <v>5.3407802999999996</v>
      </c>
      <c r="E198" s="3">
        <v>-9.2051890000000007</v>
      </c>
      <c r="F198">
        <f t="shared" si="12"/>
        <v>12.324973425545311</v>
      </c>
      <c r="G198">
        <f t="shared" si="13"/>
        <v>39.781999999999996</v>
      </c>
      <c r="H198">
        <v>-50.494999999999997</v>
      </c>
      <c r="I198">
        <v>-3.4379216811115464E-2</v>
      </c>
      <c r="R198">
        <v>10</v>
      </c>
      <c r="S198">
        <v>201</v>
      </c>
      <c r="T198" s="3">
        <v>-0.87636190000000003</v>
      </c>
      <c r="U198" s="3">
        <v>5.5512335000000003E-2</v>
      </c>
      <c r="V198" s="3">
        <v>1.6548327</v>
      </c>
      <c r="W198">
        <f t="shared" si="14"/>
        <v>1.8733827863247949</v>
      </c>
      <c r="X198">
        <f t="shared" si="15"/>
        <v>39.777999999999999</v>
      </c>
      <c r="Y198">
        <v>-50.509</v>
      </c>
      <c r="Z198">
        <v>-1.9356309206604874E-2</v>
      </c>
      <c r="AJ198">
        <v>-50.412000000000035</v>
      </c>
      <c r="AK198">
        <v>-0.15099351121839757</v>
      </c>
    </row>
    <row r="199" spans="1:37" x14ac:dyDescent="0.2">
      <c r="A199">
        <v>5</v>
      </c>
      <c r="B199">
        <v>201</v>
      </c>
      <c r="C199">
        <v>-1.2346965000000001</v>
      </c>
      <c r="D199">
        <v>6.9056863999999996</v>
      </c>
      <c r="E199" s="3">
        <v>-4.8095736999999996</v>
      </c>
      <c r="F199">
        <f t="shared" si="12"/>
        <v>8.5055851813963326</v>
      </c>
      <c r="G199">
        <f t="shared" si="13"/>
        <v>39.982999999999997</v>
      </c>
      <c r="H199">
        <v>-50.295000000000002</v>
      </c>
      <c r="I199">
        <v>-2.0839895904985806E-2</v>
      </c>
      <c r="R199">
        <v>6</v>
      </c>
      <c r="S199">
        <v>202</v>
      </c>
      <c r="T199" s="3">
        <v>-2.4420082999999999</v>
      </c>
      <c r="U199" s="3">
        <v>0.93454676999999997</v>
      </c>
      <c r="V199" s="3">
        <v>3.6871798</v>
      </c>
      <c r="W199">
        <f t="shared" si="14"/>
        <v>4.5201855139047513</v>
      </c>
      <c r="X199">
        <f t="shared" si="15"/>
        <v>39.979999999999997</v>
      </c>
      <c r="Y199">
        <v>-50.308999999999997</v>
      </c>
      <c r="Z199">
        <v>3.0223891110034026E-2</v>
      </c>
      <c r="AJ199">
        <v>-50.211000000000034</v>
      </c>
      <c r="AK199">
        <v>-0.15033073195610522</v>
      </c>
    </row>
    <row r="200" spans="1:37" x14ac:dyDescent="0.2">
      <c r="A200">
        <v>6</v>
      </c>
      <c r="B200">
        <v>200</v>
      </c>
      <c r="C200">
        <v>4.3860440000000001</v>
      </c>
      <c r="D200">
        <v>0.72981090000000004</v>
      </c>
      <c r="E200" s="3">
        <v>1.7491534</v>
      </c>
      <c r="F200">
        <f t="shared" si="12"/>
        <v>4.7780271594483814</v>
      </c>
      <c r="G200">
        <f t="shared" si="13"/>
        <v>40.183</v>
      </c>
      <c r="H200">
        <v>-50.094000000000001</v>
      </c>
      <c r="I200">
        <v>-2.5649197131827856E-2</v>
      </c>
      <c r="R200">
        <v>9</v>
      </c>
      <c r="S200">
        <v>201</v>
      </c>
      <c r="T200" s="3">
        <v>-3.5256824</v>
      </c>
      <c r="U200" s="3">
        <v>5.5630693000000004</v>
      </c>
      <c r="V200" s="3">
        <v>4.2577275999999999</v>
      </c>
      <c r="W200">
        <f t="shared" si="14"/>
        <v>7.8426029313024648</v>
      </c>
      <c r="X200">
        <f t="shared" si="15"/>
        <v>40.180999999999997</v>
      </c>
      <c r="Y200">
        <v>-50.107999999999997</v>
      </c>
      <c r="Z200">
        <v>-3.8581109588852289E-2</v>
      </c>
      <c r="AJ200">
        <v>-50.011000000000031</v>
      </c>
      <c r="AK200">
        <v>-0.14954188043805902</v>
      </c>
    </row>
    <row r="201" spans="1:37" x14ac:dyDescent="0.2">
      <c r="A201">
        <v>9</v>
      </c>
      <c r="B201">
        <v>202</v>
      </c>
      <c r="C201">
        <v>11.191231999999999</v>
      </c>
      <c r="D201">
        <v>-3.4672000000000001</v>
      </c>
      <c r="E201" s="3">
        <v>21.401405</v>
      </c>
      <c r="F201">
        <f t="shared" si="12"/>
        <v>24.398468916959708</v>
      </c>
      <c r="G201">
        <f t="shared" si="13"/>
        <v>40.384999999999998</v>
      </c>
      <c r="H201">
        <v>-49.893999999999998</v>
      </c>
      <c r="I201">
        <v>-3.9779113965944156E-2</v>
      </c>
      <c r="R201">
        <v>5</v>
      </c>
      <c r="S201">
        <v>200</v>
      </c>
      <c r="T201" s="3">
        <v>5.4326496000000004</v>
      </c>
      <c r="U201" s="3">
        <v>0.26687154000000002</v>
      </c>
      <c r="V201" s="3">
        <v>-2.1306962999999999</v>
      </c>
      <c r="W201">
        <f t="shared" si="14"/>
        <v>5.8416409353944232</v>
      </c>
      <c r="X201">
        <f t="shared" si="15"/>
        <v>40.381</v>
      </c>
      <c r="Y201">
        <v>-49.908000000000001</v>
      </c>
      <c r="Z201">
        <v>7.2503635391587733E-3</v>
      </c>
      <c r="AJ201">
        <v>-49.809000000000033</v>
      </c>
      <c r="AK201">
        <v>-0.14899454476926302</v>
      </c>
    </row>
    <row r="202" spans="1:37" x14ac:dyDescent="0.2">
      <c r="A202">
        <v>6</v>
      </c>
      <c r="B202">
        <v>201</v>
      </c>
      <c r="C202">
        <v>1.5146568</v>
      </c>
      <c r="D202">
        <v>3.495914</v>
      </c>
      <c r="E202" s="3">
        <v>3.4121652</v>
      </c>
      <c r="F202">
        <f t="shared" si="12"/>
        <v>5.1145352935797872</v>
      </c>
      <c r="G202">
        <f t="shared" si="13"/>
        <v>40.585999999999999</v>
      </c>
      <c r="H202">
        <v>-49.694000000000003</v>
      </c>
      <c r="I202">
        <v>-1.4138231917785278E-2</v>
      </c>
      <c r="R202">
        <v>7</v>
      </c>
      <c r="S202">
        <v>200</v>
      </c>
      <c r="T202" s="3">
        <v>3.6330418999999998</v>
      </c>
      <c r="U202" s="3">
        <v>0.10682498</v>
      </c>
      <c r="V202" s="3">
        <v>0.60658869999999998</v>
      </c>
      <c r="W202">
        <f t="shared" si="14"/>
        <v>3.6848819349438182</v>
      </c>
      <c r="X202">
        <f t="shared" si="15"/>
        <v>40.581000000000003</v>
      </c>
      <c r="Y202">
        <v>-49.707000000000001</v>
      </c>
      <c r="Z202">
        <v>4.0878775622764624E-2</v>
      </c>
      <c r="AJ202">
        <v>-49.608000000000033</v>
      </c>
      <c r="AK202">
        <v>-0.1509649922680889</v>
      </c>
    </row>
    <row r="203" spans="1:37" x14ac:dyDescent="0.2">
      <c r="A203">
        <v>8</v>
      </c>
      <c r="B203">
        <v>200</v>
      </c>
      <c r="C203">
        <v>3.2063823</v>
      </c>
      <c r="D203">
        <v>6.4845495</v>
      </c>
      <c r="E203" s="3">
        <v>-3.8285161999999998E-2</v>
      </c>
      <c r="F203">
        <f t="shared" si="12"/>
        <v>7.2340676956559449</v>
      </c>
      <c r="G203">
        <f t="shared" si="13"/>
        <v>40.786000000000001</v>
      </c>
      <c r="H203">
        <v>-49.493000000000002</v>
      </c>
      <c r="I203">
        <v>-5.6300108926559201E-3</v>
      </c>
      <c r="R203">
        <v>5</v>
      </c>
      <c r="S203">
        <v>200</v>
      </c>
      <c r="T203" s="3">
        <v>3.6672503999999999</v>
      </c>
      <c r="U203" s="3">
        <v>-0.88094335999999995</v>
      </c>
      <c r="V203" s="3">
        <v>-1.5448770000000001</v>
      </c>
      <c r="W203">
        <f t="shared" si="14"/>
        <v>4.0757124095006079</v>
      </c>
      <c r="X203">
        <f t="shared" si="15"/>
        <v>40.780999999999999</v>
      </c>
      <c r="Y203">
        <v>-49.506999999999998</v>
      </c>
      <c r="Z203">
        <v>-5.4696644349123032E-3</v>
      </c>
      <c r="AJ203">
        <v>-49.40800000000003</v>
      </c>
      <c r="AK203">
        <v>-0.14908354378413657</v>
      </c>
    </row>
    <row r="204" spans="1:37" x14ac:dyDescent="0.2">
      <c r="A204">
        <v>7</v>
      </c>
      <c r="B204">
        <v>200</v>
      </c>
      <c r="C204">
        <v>0.20578273999999999</v>
      </c>
      <c r="D204">
        <v>6.9152575000000001</v>
      </c>
      <c r="E204" s="3">
        <v>-11.617153999999999</v>
      </c>
      <c r="F204">
        <f t="shared" si="12"/>
        <v>13.521146396925969</v>
      </c>
      <c r="G204">
        <f t="shared" si="13"/>
        <v>40.985999999999997</v>
      </c>
      <c r="H204">
        <v>-49.292999999999999</v>
      </c>
      <c r="I204">
        <v>-3.675637223233999E-2</v>
      </c>
      <c r="R204">
        <v>10</v>
      </c>
      <c r="S204">
        <v>201</v>
      </c>
      <c r="T204" s="3">
        <v>-1.1872921000000001</v>
      </c>
      <c r="U204" s="3">
        <v>-0.75021833000000004</v>
      </c>
      <c r="V204" s="3">
        <v>0.32192573000000002</v>
      </c>
      <c r="W204">
        <f t="shared" si="14"/>
        <v>1.4408769028013573</v>
      </c>
      <c r="X204">
        <f t="shared" si="15"/>
        <v>40.981999999999999</v>
      </c>
      <c r="Y204">
        <v>-49.306999999999995</v>
      </c>
      <c r="Z204">
        <v>-1.2775730197246092E-2</v>
      </c>
      <c r="AJ204">
        <v>-49.208000000000034</v>
      </c>
      <c r="AK204">
        <v>-0.15260259267364748</v>
      </c>
    </row>
    <row r="205" spans="1:37" x14ac:dyDescent="0.2">
      <c r="A205">
        <v>6</v>
      </c>
      <c r="B205">
        <v>200</v>
      </c>
      <c r="C205">
        <v>-1.9645073</v>
      </c>
      <c r="D205">
        <v>5.5369916000000003</v>
      </c>
      <c r="E205" s="3">
        <v>-6.4510500000000004</v>
      </c>
      <c r="F205">
        <f t="shared" si="12"/>
        <v>8.7254576391570353</v>
      </c>
      <c r="G205">
        <f t="shared" si="13"/>
        <v>41.186</v>
      </c>
      <c r="H205">
        <v>-49.092999999999996</v>
      </c>
      <c r="I205">
        <v>-1.4099525263913634E-2</v>
      </c>
      <c r="R205">
        <v>5</v>
      </c>
      <c r="S205">
        <v>200</v>
      </c>
      <c r="T205" s="3">
        <v>-4.7767334000000004</v>
      </c>
      <c r="U205" s="3">
        <v>0.21189372000000001</v>
      </c>
      <c r="V205" s="3">
        <v>2.5320344000000001</v>
      </c>
      <c r="W205">
        <f t="shared" si="14"/>
        <v>5.4104786411217223</v>
      </c>
      <c r="X205">
        <f t="shared" si="15"/>
        <v>41.182000000000002</v>
      </c>
      <c r="Y205">
        <v>-49.106999999999999</v>
      </c>
      <c r="Z205">
        <v>3.6475476446848114E-2</v>
      </c>
      <c r="AJ205">
        <v>-49.008000000000031</v>
      </c>
      <c r="AK205">
        <v>-0.15289049756218295</v>
      </c>
    </row>
    <row r="206" spans="1:37" x14ac:dyDescent="0.2">
      <c r="A206">
        <v>5</v>
      </c>
      <c r="B206">
        <v>200</v>
      </c>
      <c r="C206">
        <v>1.2634103000000001</v>
      </c>
      <c r="D206">
        <v>-3.5222349999999998</v>
      </c>
      <c r="E206" s="3">
        <v>8.4801640000000003</v>
      </c>
      <c r="F206">
        <f t="shared" si="12"/>
        <v>9.269062867856011</v>
      </c>
      <c r="G206">
        <f t="shared" si="13"/>
        <v>41.386000000000003</v>
      </c>
      <c r="H206">
        <v>-48.892000000000003</v>
      </c>
      <c r="I206">
        <v>-2.2695869777666217E-2</v>
      </c>
      <c r="R206">
        <v>5</v>
      </c>
      <c r="S206">
        <v>202</v>
      </c>
      <c r="T206" s="3">
        <v>4.3080473000000001</v>
      </c>
      <c r="U206" s="3">
        <v>6.5294569999999998</v>
      </c>
      <c r="V206" s="3">
        <v>-3.0769259999999998</v>
      </c>
      <c r="W206">
        <f t="shared" si="14"/>
        <v>8.4059832181228078</v>
      </c>
      <c r="X206">
        <f t="shared" si="15"/>
        <v>41.384</v>
      </c>
      <c r="Y206">
        <v>-48.905999999999999</v>
      </c>
      <c r="Z206">
        <v>-5.5967021942095506E-3</v>
      </c>
      <c r="AJ206">
        <v>-48.808000000000028</v>
      </c>
      <c r="AK206">
        <v>-0.15365091579474788</v>
      </c>
    </row>
    <row r="207" spans="1:37" x14ac:dyDescent="0.2">
      <c r="A207">
        <v>5</v>
      </c>
      <c r="B207">
        <v>200</v>
      </c>
      <c r="C207">
        <v>-13.646267999999999</v>
      </c>
      <c r="D207">
        <v>7.0636124999999996</v>
      </c>
      <c r="E207" s="3">
        <v>13.639089</v>
      </c>
      <c r="F207">
        <f t="shared" si="12"/>
        <v>20.546045863569496</v>
      </c>
      <c r="G207">
        <f t="shared" si="13"/>
        <v>41.585999999999999</v>
      </c>
      <c r="H207">
        <v>-48.692</v>
      </c>
      <c r="I207">
        <v>-3.1990118883504406E-2</v>
      </c>
      <c r="R207">
        <v>8</v>
      </c>
      <c r="S207">
        <v>200</v>
      </c>
      <c r="T207" s="3">
        <v>3.9329765000000001</v>
      </c>
      <c r="U207" s="3">
        <v>-0.67691449999999997</v>
      </c>
      <c r="V207" s="3">
        <v>1.1691952000000001</v>
      </c>
      <c r="W207">
        <f t="shared" si="14"/>
        <v>4.1585496035956506</v>
      </c>
      <c r="X207">
        <f t="shared" si="15"/>
        <v>41.584000000000003</v>
      </c>
      <c r="Y207">
        <v>-48.705999999999996</v>
      </c>
      <c r="Z207">
        <v>2.7190209418302896E-2</v>
      </c>
      <c r="AJ207">
        <v>-48.608000000000033</v>
      </c>
      <c r="AK207">
        <v>-0.15048528624575083</v>
      </c>
    </row>
    <row r="208" spans="1:37" x14ac:dyDescent="0.2">
      <c r="A208">
        <v>5</v>
      </c>
      <c r="B208">
        <v>201</v>
      </c>
      <c r="C208">
        <v>-1.0791630000000001</v>
      </c>
      <c r="D208">
        <v>4.8933225</v>
      </c>
      <c r="E208" s="3">
        <v>-2.6608187999999999</v>
      </c>
      <c r="F208">
        <f t="shared" si="12"/>
        <v>5.673548673978984</v>
      </c>
      <c r="G208">
        <f t="shared" si="13"/>
        <v>41.786999999999999</v>
      </c>
      <c r="H208">
        <v>-48.491</v>
      </c>
      <c r="I208">
        <v>-2.011230986007537E-2</v>
      </c>
      <c r="R208">
        <v>8</v>
      </c>
      <c r="S208">
        <v>200</v>
      </c>
      <c r="T208" s="3">
        <v>2.1810163999999999</v>
      </c>
      <c r="U208" s="3">
        <v>-3.4337472999999998</v>
      </c>
      <c r="V208" s="3">
        <v>1.7030909999999999</v>
      </c>
      <c r="W208">
        <f t="shared" si="14"/>
        <v>4.4099854888204844</v>
      </c>
      <c r="X208">
        <f t="shared" si="15"/>
        <v>41.783999999999999</v>
      </c>
      <c r="Y208">
        <v>-48.504999999999995</v>
      </c>
      <c r="Z208">
        <v>1.1514303736436192E-3</v>
      </c>
      <c r="AJ208">
        <v>-48.407000000000032</v>
      </c>
      <c r="AK208">
        <v>-0.14769929978313306</v>
      </c>
    </row>
    <row r="209" spans="1:37" x14ac:dyDescent="0.2">
      <c r="A209">
        <v>7</v>
      </c>
      <c r="B209">
        <v>202</v>
      </c>
      <c r="C209">
        <v>1.1581261</v>
      </c>
      <c r="D209">
        <v>7.3435725999999999</v>
      </c>
      <c r="E209" s="3">
        <v>-5.8121660000000004</v>
      </c>
      <c r="F209">
        <f t="shared" ref="F209:F272" si="16">SQRT(SUMSQ(C209:E209))</f>
        <v>9.4366619207497298</v>
      </c>
      <c r="G209">
        <f t="shared" ref="G209:G272" si="17">(G208*1000+B209)/1000</f>
        <v>41.988999999999997</v>
      </c>
      <c r="H209">
        <v>-48.290999999999997</v>
      </c>
      <c r="I209">
        <v>-1.2079534497896026E-2</v>
      </c>
      <c r="R209">
        <v>6</v>
      </c>
      <c r="S209">
        <v>200</v>
      </c>
      <c r="T209" s="3">
        <v>0.95867590000000003</v>
      </c>
      <c r="U209" s="3">
        <v>-0.87483469999999997</v>
      </c>
      <c r="V209" s="3">
        <v>0.96272290000000005</v>
      </c>
      <c r="W209">
        <f t="shared" si="14"/>
        <v>1.6159302632692136</v>
      </c>
      <c r="X209">
        <f t="shared" si="15"/>
        <v>41.984000000000002</v>
      </c>
      <c r="Y209">
        <v>-48.305</v>
      </c>
      <c r="Z209">
        <v>-1.6092531693330907E-4</v>
      </c>
      <c r="AJ209">
        <v>-48.205000000000034</v>
      </c>
      <c r="AK209">
        <v>-0.14961856081426914</v>
      </c>
    </row>
    <row r="210" spans="1:37" x14ac:dyDescent="0.2">
      <c r="A210">
        <v>6</v>
      </c>
      <c r="B210">
        <v>200</v>
      </c>
      <c r="C210">
        <v>2.2540390000000001</v>
      </c>
      <c r="D210">
        <v>6.8482585</v>
      </c>
      <c r="E210" s="3">
        <v>-8.5088779999999993</v>
      </c>
      <c r="F210">
        <f t="shared" si="16"/>
        <v>11.152593470364964</v>
      </c>
      <c r="G210">
        <f t="shared" si="17"/>
        <v>42.189</v>
      </c>
      <c r="H210">
        <v>-48.091000000000001</v>
      </c>
      <c r="I210">
        <v>-1.494521338735111E-2</v>
      </c>
      <c r="R210">
        <v>6</v>
      </c>
      <c r="S210">
        <v>200</v>
      </c>
      <c r="T210" s="3">
        <v>-0.84276430000000002</v>
      </c>
      <c r="U210" s="3">
        <v>0.46295913999999999</v>
      </c>
      <c r="V210" s="3">
        <v>5.1923506000000001E-2</v>
      </c>
      <c r="W210">
        <f t="shared" si="14"/>
        <v>0.9629532081775114</v>
      </c>
      <c r="X210">
        <f t="shared" si="15"/>
        <v>42.183999999999997</v>
      </c>
      <c r="Y210">
        <v>-48.104999999999997</v>
      </c>
      <c r="Z210">
        <v>-6.0819705524421648E-3</v>
      </c>
      <c r="AJ210">
        <v>-48.005000000000031</v>
      </c>
      <c r="AK210">
        <v>-0.14733054650386831</v>
      </c>
    </row>
    <row r="211" spans="1:37" x14ac:dyDescent="0.2">
      <c r="A211">
        <v>4</v>
      </c>
      <c r="B211">
        <v>203</v>
      </c>
      <c r="C211">
        <v>1.4309080000000001</v>
      </c>
      <c r="D211">
        <v>8.1906320000000008</v>
      </c>
      <c r="E211" s="3">
        <v>-4.6229334</v>
      </c>
      <c r="F211">
        <f t="shared" si="16"/>
        <v>9.5134359452683324</v>
      </c>
      <c r="G211">
        <f t="shared" si="17"/>
        <v>42.392000000000003</v>
      </c>
      <c r="H211">
        <v>-47.89</v>
      </c>
      <c r="I211">
        <v>-1.9946347196867234E-2</v>
      </c>
      <c r="R211">
        <v>7</v>
      </c>
      <c r="S211">
        <v>200</v>
      </c>
      <c r="T211">
        <v>-1.4157554999999999</v>
      </c>
      <c r="U211" s="3">
        <v>-0.81619173</v>
      </c>
      <c r="V211" s="3">
        <v>0.90224724999999995</v>
      </c>
      <c r="W211">
        <f t="shared" ref="W211:W274" si="18">SQRT(SUMSQ(T211:V211))</f>
        <v>1.8667036926178737</v>
      </c>
      <c r="X211">
        <f t="shared" ref="X211:X274" si="19">(X210*1000+S211)/1000</f>
        <v>42.384</v>
      </c>
      <c r="Y211">
        <v>-47.903999999999996</v>
      </c>
      <c r="Z211">
        <v>-2.0707557957449718E-2</v>
      </c>
      <c r="AJ211">
        <v>-47.802000000000028</v>
      </c>
      <c r="AK211">
        <v>-0.14439820122076469</v>
      </c>
    </row>
    <row r="212" spans="1:37" x14ac:dyDescent="0.2">
      <c r="A212">
        <v>7</v>
      </c>
      <c r="B212">
        <v>200</v>
      </c>
      <c r="C212">
        <v>3.0723843999999998</v>
      </c>
      <c r="D212">
        <v>6.9439710000000003</v>
      </c>
      <c r="E212" s="3">
        <v>-4.2448673000000001</v>
      </c>
      <c r="F212">
        <f t="shared" si="16"/>
        <v>8.6992630460754352</v>
      </c>
      <c r="G212">
        <f t="shared" si="17"/>
        <v>42.591999999999999</v>
      </c>
      <c r="H212">
        <v>-47.69</v>
      </c>
      <c r="I212">
        <v>-2.5544820875606625E-2</v>
      </c>
      <c r="R212">
        <v>9</v>
      </c>
      <c r="S212">
        <v>200</v>
      </c>
      <c r="T212" s="3">
        <v>-4.0210939999999997</v>
      </c>
      <c r="U212" s="3">
        <v>1.9876777000000001</v>
      </c>
      <c r="V212" s="3">
        <v>0.47647452000000001</v>
      </c>
      <c r="W212">
        <f t="shared" si="18"/>
        <v>4.5107746079938993</v>
      </c>
      <c r="X212">
        <f t="shared" si="19"/>
        <v>42.584000000000003</v>
      </c>
      <c r="Y212">
        <v>-47.704000000000001</v>
      </c>
      <c r="Z212">
        <v>9.6278037622335108E-4</v>
      </c>
      <c r="AJ212">
        <v>-47.602000000000032</v>
      </c>
      <c r="AK212">
        <v>-0.14650708423343795</v>
      </c>
    </row>
    <row r="213" spans="1:37" x14ac:dyDescent="0.2">
      <c r="A213">
        <v>8</v>
      </c>
      <c r="B213">
        <v>202</v>
      </c>
      <c r="C213">
        <v>1.8640087999999999</v>
      </c>
      <c r="D213">
        <v>8.9395860000000003</v>
      </c>
      <c r="E213" s="3">
        <v>9.4660060000000001</v>
      </c>
      <c r="F213">
        <f t="shared" si="16"/>
        <v>13.152794237343997</v>
      </c>
      <c r="G213">
        <f t="shared" si="17"/>
        <v>42.793999999999997</v>
      </c>
      <c r="H213">
        <v>-47.49</v>
      </c>
      <c r="I213">
        <v>-3.4407892818807545E-2</v>
      </c>
      <c r="R213">
        <v>7</v>
      </c>
      <c r="S213">
        <v>201</v>
      </c>
      <c r="T213" s="3">
        <v>0.52435105999999998</v>
      </c>
      <c r="U213" s="3">
        <v>1.1043670999999999</v>
      </c>
      <c r="V213" s="3">
        <v>-0.18081597999999999</v>
      </c>
      <c r="W213">
        <f t="shared" si="18"/>
        <v>1.2358256933357932</v>
      </c>
      <c r="X213">
        <f t="shared" si="19"/>
        <v>42.784999999999997</v>
      </c>
      <c r="Y213">
        <v>-47.503999999999998</v>
      </c>
      <c r="Z213">
        <v>-1.3111933482023583E-2</v>
      </c>
      <c r="AJ213">
        <v>-47.400000000000034</v>
      </c>
      <c r="AK213">
        <v>-0.14436159204632293</v>
      </c>
    </row>
    <row r="214" spans="1:37" x14ac:dyDescent="0.2">
      <c r="A214">
        <v>10</v>
      </c>
      <c r="B214">
        <v>201</v>
      </c>
      <c r="C214">
        <v>2.6081767</v>
      </c>
      <c r="D214">
        <v>8.3844510000000003</v>
      </c>
      <c r="E214" s="3">
        <v>7.6474609999999998</v>
      </c>
      <c r="F214">
        <f t="shared" si="16"/>
        <v>11.644108553957443</v>
      </c>
      <c r="G214">
        <f t="shared" si="17"/>
        <v>42.994999999999997</v>
      </c>
      <c r="H214">
        <v>-47.29</v>
      </c>
      <c r="I214">
        <v>-2.4470769186083825E-2</v>
      </c>
      <c r="R214">
        <v>7</v>
      </c>
      <c r="S214">
        <v>201</v>
      </c>
      <c r="T214" s="3">
        <v>1.8041128</v>
      </c>
      <c r="U214" s="3">
        <v>-2.739805</v>
      </c>
      <c r="V214" s="3">
        <v>0.2254091</v>
      </c>
      <c r="W214">
        <f t="shared" si="18"/>
        <v>3.2881854715802832</v>
      </c>
      <c r="X214">
        <f t="shared" si="19"/>
        <v>42.985999999999997</v>
      </c>
      <c r="Y214">
        <v>-47.302999999999997</v>
      </c>
      <c r="Z214">
        <v>3.436363873123181E-3</v>
      </c>
      <c r="AJ214">
        <v>-47.199000000000034</v>
      </c>
      <c r="AK214">
        <v>-0.14239933747159197</v>
      </c>
    </row>
    <row r="215" spans="1:37" x14ac:dyDescent="0.2">
      <c r="A215">
        <v>9</v>
      </c>
      <c r="B215">
        <v>200</v>
      </c>
      <c r="C215">
        <v>0.50967119999999999</v>
      </c>
      <c r="D215">
        <v>7.0947190000000004</v>
      </c>
      <c r="E215" s="3">
        <v>-7.8269229999999999</v>
      </c>
      <c r="F215">
        <f t="shared" si="16"/>
        <v>10.57617728997578</v>
      </c>
      <c r="G215">
        <f t="shared" si="17"/>
        <v>43.195</v>
      </c>
      <c r="H215">
        <v>-47.088999999999999</v>
      </c>
      <c r="I215">
        <v>-2.9763355767744144E-2</v>
      </c>
      <c r="R215">
        <v>6</v>
      </c>
      <c r="S215">
        <v>200</v>
      </c>
      <c r="T215" s="3">
        <v>-2.3937499999999998</v>
      </c>
      <c r="U215" s="3">
        <v>0.68348134000000005</v>
      </c>
      <c r="V215" s="3">
        <v>4.5087929999999998</v>
      </c>
      <c r="W215">
        <f t="shared" si="18"/>
        <v>5.1503786386514525</v>
      </c>
      <c r="X215">
        <f t="shared" si="19"/>
        <v>43.186</v>
      </c>
      <c r="Y215">
        <v>-47.102999999999994</v>
      </c>
      <c r="Z215">
        <v>-1.1807545416265912E-2</v>
      </c>
      <c r="AJ215">
        <v>-46.999000000000031</v>
      </c>
      <c r="AK215">
        <v>-0.14332749141219817</v>
      </c>
    </row>
    <row r="216" spans="1:37" x14ac:dyDescent="0.2">
      <c r="A216">
        <v>7</v>
      </c>
      <c r="B216">
        <v>200</v>
      </c>
      <c r="C216">
        <v>5.4293145999999997</v>
      </c>
      <c r="D216">
        <v>-3.8141593999999999</v>
      </c>
      <c r="E216" s="3">
        <v>2.1200410000000001</v>
      </c>
      <c r="F216">
        <f t="shared" si="16"/>
        <v>6.9656186226395223</v>
      </c>
      <c r="G216">
        <f t="shared" si="17"/>
        <v>43.395000000000003</v>
      </c>
      <c r="H216">
        <v>-46.889000000000003</v>
      </c>
      <c r="I216">
        <v>-2.5533237005912323E-2</v>
      </c>
      <c r="R216">
        <v>7</v>
      </c>
      <c r="S216">
        <v>202</v>
      </c>
      <c r="T216">
        <v>-2.4029129</v>
      </c>
      <c r="U216" s="3">
        <v>3.4073273999999998</v>
      </c>
      <c r="V216" s="3">
        <v>2.7721043000000001</v>
      </c>
      <c r="W216">
        <f t="shared" si="18"/>
        <v>5.0068385899543095</v>
      </c>
      <c r="X216">
        <f t="shared" si="19"/>
        <v>43.387999999999998</v>
      </c>
      <c r="Y216">
        <v>-46.902999999999999</v>
      </c>
      <c r="Z216">
        <v>4.6844855082199795E-3</v>
      </c>
      <c r="AJ216">
        <v>-46.799000000000028</v>
      </c>
      <c r="AK216">
        <v>-0.14463111837705958</v>
      </c>
    </row>
    <row r="217" spans="1:37" x14ac:dyDescent="0.2">
      <c r="A217">
        <v>8</v>
      </c>
      <c r="B217">
        <v>200</v>
      </c>
      <c r="C217">
        <v>10.861022</v>
      </c>
      <c r="D217">
        <v>-8.8630150000000008</v>
      </c>
      <c r="E217" s="3">
        <v>18.671195999999998</v>
      </c>
      <c r="F217">
        <f t="shared" si="16"/>
        <v>23.347984791949923</v>
      </c>
      <c r="G217">
        <f t="shared" si="17"/>
        <v>43.594999999999999</v>
      </c>
      <c r="H217">
        <v>-46.689</v>
      </c>
      <c r="I217">
        <v>-1.5929374799931086E-2</v>
      </c>
      <c r="R217">
        <v>7</v>
      </c>
      <c r="S217">
        <v>201</v>
      </c>
      <c r="T217">
        <v>8.0874679999999994</v>
      </c>
      <c r="U217" s="3">
        <v>1.5386919999999999</v>
      </c>
      <c r="V217" s="3">
        <v>-3.1575600000000001</v>
      </c>
      <c r="W217">
        <f t="shared" si="18"/>
        <v>8.8173066678826579</v>
      </c>
      <c r="X217">
        <f t="shared" si="19"/>
        <v>43.588999999999999</v>
      </c>
      <c r="Y217">
        <v>-46.701999999999998</v>
      </c>
      <c r="Z217">
        <v>-2.1207628317464245E-2</v>
      </c>
      <c r="AJ217">
        <v>-46.599000000000032</v>
      </c>
      <c r="AK217">
        <v>-0.14754035760822143</v>
      </c>
    </row>
    <row r="218" spans="1:37" x14ac:dyDescent="0.2">
      <c r="A218">
        <v>8</v>
      </c>
      <c r="B218">
        <v>201</v>
      </c>
      <c r="C218">
        <v>0.72741807000000003</v>
      </c>
      <c r="D218">
        <v>1.9908284000000001</v>
      </c>
      <c r="E218" s="3">
        <v>0.67238319999999996</v>
      </c>
      <c r="F218">
        <f t="shared" si="16"/>
        <v>2.223653285575637</v>
      </c>
      <c r="G218">
        <f t="shared" si="17"/>
        <v>43.795999999999999</v>
      </c>
      <c r="H218">
        <v>-46.488</v>
      </c>
      <c r="I218">
        <v>-2.7590671236059836E-2</v>
      </c>
      <c r="R218">
        <v>8</v>
      </c>
      <c r="S218">
        <v>201</v>
      </c>
      <c r="T218" s="3">
        <v>2.7497315000000002</v>
      </c>
      <c r="U218" s="3">
        <v>-0.60116729999999996</v>
      </c>
      <c r="V218" s="3">
        <v>0.92973620000000001</v>
      </c>
      <c r="W218">
        <f t="shared" si="18"/>
        <v>2.9642595780855596</v>
      </c>
      <c r="X218">
        <f t="shared" si="19"/>
        <v>43.79</v>
      </c>
      <c r="Y218">
        <v>-46.501999999999995</v>
      </c>
      <c r="Z218">
        <v>2.6882418631594542E-2</v>
      </c>
      <c r="AJ218">
        <v>-46.398000000000032</v>
      </c>
      <c r="AK218">
        <v>-0.14763357898655555</v>
      </c>
    </row>
    <row r="219" spans="1:37" x14ac:dyDescent="0.2">
      <c r="A219">
        <v>4</v>
      </c>
      <c r="B219">
        <v>201</v>
      </c>
      <c r="C219">
        <v>3.2111679999999998</v>
      </c>
      <c r="D219">
        <v>4.1539400000000004</v>
      </c>
      <c r="E219" s="3">
        <v>-7.0085772999999998</v>
      </c>
      <c r="F219">
        <f t="shared" si="16"/>
        <v>8.757109866725397</v>
      </c>
      <c r="G219">
        <f t="shared" si="17"/>
        <v>43.997</v>
      </c>
      <c r="H219">
        <v>-46.287999999999997</v>
      </c>
      <c r="I219">
        <v>-2.2050348679329569E-2</v>
      </c>
      <c r="R219">
        <v>9</v>
      </c>
      <c r="S219">
        <v>202</v>
      </c>
      <c r="T219" s="3">
        <v>-0.43287405000000001</v>
      </c>
      <c r="U219" s="3">
        <v>-2.1936917</v>
      </c>
      <c r="V219" s="3">
        <v>0.23701553</v>
      </c>
      <c r="W219">
        <f t="shared" si="18"/>
        <v>2.2485194193676588</v>
      </c>
      <c r="X219">
        <f t="shared" si="19"/>
        <v>43.991999999999997</v>
      </c>
      <c r="Y219">
        <v>-46.302</v>
      </c>
      <c r="Z219">
        <v>1.9433246951224854E-3</v>
      </c>
      <c r="AJ219">
        <v>-46.197000000000031</v>
      </c>
      <c r="AK219">
        <v>-0.14337520452921362</v>
      </c>
    </row>
    <row r="220" spans="1:37" x14ac:dyDescent="0.2">
      <c r="A220">
        <v>7</v>
      </c>
      <c r="B220">
        <v>201</v>
      </c>
      <c r="C220">
        <v>-1.4045869</v>
      </c>
      <c r="D220">
        <v>5.6255259999999998</v>
      </c>
      <c r="E220" s="3">
        <v>-7.2167529999999998</v>
      </c>
      <c r="F220">
        <f t="shared" si="16"/>
        <v>9.2574797325911877</v>
      </c>
      <c r="G220">
        <f t="shared" si="17"/>
        <v>44.198</v>
      </c>
      <c r="H220">
        <v>-46.086999999999996</v>
      </c>
      <c r="I220">
        <v>-2.8874492436592524E-2</v>
      </c>
      <c r="R220">
        <v>5</v>
      </c>
      <c r="S220">
        <v>202</v>
      </c>
      <c r="T220">
        <v>-3.8763190000000001</v>
      </c>
      <c r="U220" s="3">
        <v>-0.12957969999999999</v>
      </c>
      <c r="V220" s="3">
        <v>3.2210899999999998</v>
      </c>
      <c r="W220">
        <f t="shared" si="18"/>
        <v>5.0416327391543589</v>
      </c>
      <c r="X220">
        <f t="shared" si="19"/>
        <v>44.194000000000003</v>
      </c>
      <c r="Y220">
        <v>-46.100999999999999</v>
      </c>
      <c r="Z220">
        <v>-5.5924058196382208E-2</v>
      </c>
      <c r="AJ220">
        <v>-45.996000000000031</v>
      </c>
      <c r="AK220">
        <v>-0.1426913721704835</v>
      </c>
    </row>
    <row r="221" spans="1:37" x14ac:dyDescent="0.2">
      <c r="A221">
        <v>5</v>
      </c>
      <c r="B221">
        <v>200</v>
      </c>
      <c r="C221">
        <v>2.1535403999999998</v>
      </c>
      <c r="D221">
        <v>-1.6965113000000001</v>
      </c>
      <c r="E221" s="3">
        <v>0.93320084000000003</v>
      </c>
      <c r="F221">
        <f t="shared" si="16"/>
        <v>2.8959887177329535</v>
      </c>
      <c r="G221">
        <f t="shared" si="17"/>
        <v>44.398000000000003</v>
      </c>
      <c r="H221">
        <v>-45.887</v>
      </c>
      <c r="I221">
        <v>-3.1467109387388448E-2</v>
      </c>
      <c r="R221">
        <v>7</v>
      </c>
      <c r="S221">
        <v>201</v>
      </c>
      <c r="T221" s="3">
        <v>-4.9306710000000002</v>
      </c>
      <c r="U221" s="3">
        <v>1.2894592</v>
      </c>
      <c r="V221" s="3">
        <v>5.7977176000000004</v>
      </c>
      <c r="W221">
        <f t="shared" si="18"/>
        <v>7.7193102611603459</v>
      </c>
      <c r="X221">
        <f t="shared" si="19"/>
        <v>44.395000000000003</v>
      </c>
      <c r="Y221">
        <v>-45.897999999999996</v>
      </c>
      <c r="Z221">
        <v>4.0549360498690228E-2</v>
      </c>
      <c r="AJ221">
        <v>-45.796000000000028</v>
      </c>
      <c r="AK221">
        <v>-0.14343242861374295</v>
      </c>
    </row>
    <row r="222" spans="1:37" x14ac:dyDescent="0.2">
      <c r="A222">
        <v>6</v>
      </c>
      <c r="B222">
        <v>200</v>
      </c>
      <c r="C222">
        <v>12.327823</v>
      </c>
      <c r="D222">
        <v>-7.7503523999999997</v>
      </c>
      <c r="E222" s="3">
        <v>12.136396</v>
      </c>
      <c r="F222">
        <f t="shared" si="16"/>
        <v>18.956141224213614</v>
      </c>
      <c r="G222">
        <f t="shared" si="17"/>
        <v>44.597999999999999</v>
      </c>
      <c r="H222">
        <v>-45.686999999999998</v>
      </c>
      <c r="I222">
        <v>-8.5217907668624637E-3</v>
      </c>
      <c r="R222">
        <v>5</v>
      </c>
      <c r="S222">
        <v>202</v>
      </c>
      <c r="T222" s="3">
        <v>3.4021351000000002</v>
      </c>
      <c r="U222" s="3">
        <v>-2.274937</v>
      </c>
      <c r="V222" s="3">
        <v>-3.4110689999999999</v>
      </c>
      <c r="W222">
        <f t="shared" si="18"/>
        <v>5.3277812751071165</v>
      </c>
      <c r="X222">
        <f t="shared" si="19"/>
        <v>44.597000000000001</v>
      </c>
      <c r="Y222">
        <v>-45.698</v>
      </c>
      <c r="Z222">
        <v>1.3970891870498683E-2</v>
      </c>
      <c r="AJ222">
        <v>-45.596000000000032</v>
      </c>
      <c r="AK222">
        <v>-0.14151449704771052</v>
      </c>
    </row>
    <row r="223" spans="1:37" x14ac:dyDescent="0.2">
      <c r="A223">
        <v>9</v>
      </c>
      <c r="B223">
        <v>201</v>
      </c>
      <c r="C223">
        <v>7.7407813000000001</v>
      </c>
      <c r="D223">
        <v>-5.5513487000000001</v>
      </c>
      <c r="E223" s="3">
        <v>4.5487555999999998</v>
      </c>
      <c r="F223">
        <f t="shared" si="16"/>
        <v>10.5559625346035</v>
      </c>
      <c r="G223">
        <f t="shared" si="17"/>
        <v>44.798999999999999</v>
      </c>
      <c r="H223">
        <v>-45.485999999999997</v>
      </c>
      <c r="I223">
        <v>-1.5251274391144329E-2</v>
      </c>
      <c r="R223">
        <v>8</v>
      </c>
      <c r="S223">
        <v>201</v>
      </c>
      <c r="T223" s="3">
        <v>4.0050590000000001</v>
      </c>
      <c r="U223" s="3">
        <v>-0.56207200000000002</v>
      </c>
      <c r="V223" s="3">
        <v>-5.4257010000000001</v>
      </c>
      <c r="W223">
        <f t="shared" si="18"/>
        <v>6.7671747330821894</v>
      </c>
      <c r="X223">
        <f t="shared" si="19"/>
        <v>44.798000000000002</v>
      </c>
      <c r="Y223">
        <v>-45.497999999999998</v>
      </c>
      <c r="Z223">
        <v>-3.5501843238836359E-2</v>
      </c>
      <c r="AJ223">
        <v>-45.395000000000032</v>
      </c>
      <c r="AK223">
        <v>-0.13785336982095006</v>
      </c>
    </row>
    <row r="224" spans="1:37" x14ac:dyDescent="0.2">
      <c r="A224">
        <v>8</v>
      </c>
      <c r="B224">
        <v>200</v>
      </c>
      <c r="C224">
        <v>-1.1581261</v>
      </c>
      <c r="D224">
        <v>5.9437714000000001</v>
      </c>
      <c r="E224" s="3">
        <v>-7.5637125999999997</v>
      </c>
      <c r="F224">
        <f t="shared" si="16"/>
        <v>9.6891394258911312</v>
      </c>
      <c r="G224">
        <f t="shared" si="17"/>
        <v>44.999000000000002</v>
      </c>
      <c r="H224">
        <v>-45.286000000000001</v>
      </c>
      <c r="I224">
        <v>-5.8632420043742507E-2</v>
      </c>
      <c r="R224">
        <v>6</v>
      </c>
      <c r="S224">
        <v>201</v>
      </c>
      <c r="T224" s="3">
        <v>0.83894639999999998</v>
      </c>
      <c r="U224" s="3">
        <v>-2.3250277000000001</v>
      </c>
      <c r="V224" s="3">
        <v>-0.69882929999999999</v>
      </c>
      <c r="W224">
        <f t="shared" si="18"/>
        <v>2.5686469703676176</v>
      </c>
      <c r="X224">
        <f t="shared" si="19"/>
        <v>44.999000000000002</v>
      </c>
      <c r="Y224">
        <v>-45.297999999999995</v>
      </c>
      <c r="Z224">
        <v>6.3584194885011228E-2</v>
      </c>
      <c r="AJ224">
        <v>-45.195000000000029</v>
      </c>
      <c r="AK224">
        <v>-0.14081252940946062</v>
      </c>
    </row>
    <row r="225" spans="1:37" x14ac:dyDescent="0.2">
      <c r="A225">
        <v>10</v>
      </c>
      <c r="B225">
        <v>200</v>
      </c>
      <c r="C225">
        <v>-6.3744793</v>
      </c>
      <c r="D225">
        <v>4.3166520000000004</v>
      </c>
      <c r="E225" s="3">
        <v>-9.8033940000000008</v>
      </c>
      <c r="F225">
        <f t="shared" si="16"/>
        <v>12.464910940494862</v>
      </c>
      <c r="G225">
        <f t="shared" si="17"/>
        <v>45.198999999999998</v>
      </c>
      <c r="H225">
        <v>-45.085999999999999</v>
      </c>
      <c r="I225">
        <v>-4.0079982963272844E-3</v>
      </c>
      <c r="R225">
        <v>8</v>
      </c>
      <c r="S225">
        <v>201</v>
      </c>
      <c r="T225" s="3">
        <v>-2.367483</v>
      </c>
      <c r="U225" s="3">
        <v>0.35422522000000001</v>
      </c>
      <c r="V225" s="3">
        <v>2.9364268999999998</v>
      </c>
      <c r="W225">
        <f t="shared" si="18"/>
        <v>3.7885424903010732</v>
      </c>
      <c r="X225">
        <f t="shared" si="19"/>
        <v>45.2</v>
      </c>
      <c r="Y225">
        <v>-45.096999999999994</v>
      </c>
      <c r="Z225">
        <v>-1.1954828891999367E-2</v>
      </c>
      <c r="AJ225">
        <v>-44.995000000000033</v>
      </c>
      <c r="AK225">
        <v>-0.13549597836240851</v>
      </c>
    </row>
    <row r="226" spans="1:37" x14ac:dyDescent="0.2">
      <c r="A226">
        <v>5</v>
      </c>
      <c r="B226">
        <v>200</v>
      </c>
      <c r="C226">
        <v>-9.3320089999999994E-2</v>
      </c>
      <c r="D226">
        <v>5.2426744000000003</v>
      </c>
      <c r="E226" s="3">
        <v>-2.333002</v>
      </c>
      <c r="F226">
        <f t="shared" si="16"/>
        <v>5.7390976499461113</v>
      </c>
      <c r="G226">
        <f t="shared" si="17"/>
        <v>45.399000000000001</v>
      </c>
      <c r="H226">
        <v>-44.884999999999998</v>
      </c>
      <c r="I226">
        <v>-1.679918176253023E-2</v>
      </c>
      <c r="R226">
        <v>4</v>
      </c>
      <c r="S226">
        <v>201</v>
      </c>
      <c r="T226" s="3">
        <v>-5.9728070000000004</v>
      </c>
      <c r="U226" s="3">
        <v>2.9510114000000001</v>
      </c>
      <c r="V226" s="3">
        <v>7.0811443000000001</v>
      </c>
      <c r="W226">
        <f t="shared" si="18"/>
        <v>9.7224223493737121</v>
      </c>
      <c r="X226">
        <f t="shared" si="19"/>
        <v>45.401000000000003</v>
      </c>
      <c r="Y226">
        <v>-44.896999999999998</v>
      </c>
      <c r="Z226">
        <v>-2.4098007485049543E-2</v>
      </c>
      <c r="AJ226">
        <v>-44.79500000000003</v>
      </c>
      <c r="AK226">
        <v>-0.13380731906306709</v>
      </c>
    </row>
    <row r="227" spans="1:37" x14ac:dyDescent="0.2">
      <c r="A227">
        <v>9</v>
      </c>
      <c r="B227">
        <v>201</v>
      </c>
      <c r="C227">
        <v>8.8008009999999999</v>
      </c>
      <c r="D227">
        <v>-5.6398830000000002</v>
      </c>
      <c r="E227" s="3">
        <v>18.159130000000001</v>
      </c>
      <c r="F227">
        <f t="shared" si="16"/>
        <v>20.952717743820013</v>
      </c>
      <c r="G227">
        <f t="shared" si="17"/>
        <v>45.6</v>
      </c>
      <c r="H227">
        <v>-44.685000000000002</v>
      </c>
      <c r="I227">
        <v>-4.3090321381635717E-2</v>
      </c>
      <c r="R227">
        <v>7</v>
      </c>
      <c r="S227">
        <v>200</v>
      </c>
      <c r="T227" s="3">
        <v>0.19020802000000001</v>
      </c>
      <c r="U227" s="3">
        <v>-0.66408639999999997</v>
      </c>
      <c r="V227" s="3">
        <v>-0.39767298000000001</v>
      </c>
      <c r="W227">
        <f t="shared" si="18"/>
        <v>0.79707818723093948</v>
      </c>
      <c r="X227">
        <f t="shared" si="19"/>
        <v>45.600999999999999</v>
      </c>
      <c r="Y227">
        <v>-44.696999999999996</v>
      </c>
      <c r="Z227">
        <v>4.9633507724889489E-2</v>
      </c>
      <c r="AJ227">
        <v>-44.59400000000003</v>
      </c>
      <c r="AK227">
        <v>-0.13023017112221949</v>
      </c>
    </row>
    <row r="228" spans="1:37" x14ac:dyDescent="0.2">
      <c r="A228">
        <v>8</v>
      </c>
      <c r="B228">
        <v>202</v>
      </c>
      <c r="C228">
        <v>7.4679995000000003</v>
      </c>
      <c r="D228">
        <v>-6.5730839999999997</v>
      </c>
      <c r="E228" s="3">
        <v>10.449456</v>
      </c>
      <c r="F228">
        <f t="shared" si="16"/>
        <v>14.428013740601727</v>
      </c>
      <c r="G228">
        <f t="shared" si="17"/>
        <v>45.802</v>
      </c>
      <c r="H228">
        <v>-44.484999999999999</v>
      </c>
      <c r="I228">
        <v>-3.7658194193919609E-2</v>
      </c>
      <c r="R228">
        <v>7</v>
      </c>
      <c r="S228">
        <v>203</v>
      </c>
      <c r="T228" s="3">
        <v>6.0783339999999999</v>
      </c>
      <c r="U228" s="3">
        <v>-0.17478368999999999</v>
      </c>
      <c r="V228" s="3">
        <v>-3.8667739999999999</v>
      </c>
      <c r="W228">
        <f t="shared" si="18"/>
        <v>7.2061525602031224</v>
      </c>
      <c r="X228">
        <f t="shared" si="19"/>
        <v>45.804000000000002</v>
      </c>
      <c r="Y228">
        <v>-44.495999999999995</v>
      </c>
      <c r="Z228">
        <v>1.6149969640071593E-2</v>
      </c>
      <c r="AJ228">
        <v>-44.392000000000031</v>
      </c>
      <c r="AK228">
        <v>-0.13089288666358756</v>
      </c>
    </row>
    <row r="229" spans="1:37" x14ac:dyDescent="0.2">
      <c r="A229">
        <v>6</v>
      </c>
      <c r="B229">
        <v>200</v>
      </c>
      <c r="C229">
        <v>-2.8929225999999999</v>
      </c>
      <c r="D229">
        <v>5.5202416999999997</v>
      </c>
      <c r="E229" s="3">
        <v>-4.5678983000000004</v>
      </c>
      <c r="F229">
        <f t="shared" si="16"/>
        <v>7.7270799449179082</v>
      </c>
      <c r="G229">
        <f t="shared" si="17"/>
        <v>46.002000000000002</v>
      </c>
      <c r="H229">
        <v>-44.283999999999999</v>
      </c>
      <c r="I229">
        <v>-1.104626430683031E-2</v>
      </c>
      <c r="R229">
        <v>7</v>
      </c>
      <c r="S229">
        <v>200</v>
      </c>
      <c r="T229" s="3">
        <v>1.8511493000000001</v>
      </c>
      <c r="U229" s="3">
        <v>-2.1558182000000001</v>
      </c>
      <c r="V229" s="3">
        <v>0.50823949999999996</v>
      </c>
      <c r="W229">
        <f t="shared" si="18"/>
        <v>2.8866266179923548</v>
      </c>
      <c r="X229">
        <f t="shared" si="19"/>
        <v>46.003999999999998</v>
      </c>
      <c r="Y229">
        <v>-44.295999999999999</v>
      </c>
      <c r="Z229">
        <v>-4.3088586929796245E-2</v>
      </c>
      <c r="AJ229">
        <v>-44.192000000000029</v>
      </c>
      <c r="AK229">
        <v>-0.13317958089347948</v>
      </c>
    </row>
    <row r="230" spans="1:37" x14ac:dyDescent="0.2">
      <c r="A230">
        <v>7</v>
      </c>
      <c r="B230">
        <v>200</v>
      </c>
      <c r="C230">
        <v>-2.9647074</v>
      </c>
      <c r="D230">
        <v>5.568098</v>
      </c>
      <c r="E230" s="3">
        <v>-7.0827549999999997</v>
      </c>
      <c r="F230">
        <f t="shared" si="16"/>
        <v>9.4846520070714124</v>
      </c>
      <c r="G230">
        <f t="shared" si="17"/>
        <v>46.201999999999998</v>
      </c>
      <c r="H230">
        <v>-44.083999999999996</v>
      </c>
      <c r="I230">
        <v>-2.9782225608597782E-2</v>
      </c>
      <c r="R230">
        <v>9</v>
      </c>
      <c r="S230">
        <v>200</v>
      </c>
      <c r="T230" s="3">
        <v>0.20914483</v>
      </c>
      <c r="U230" s="3">
        <v>-2.0867906000000001</v>
      </c>
      <c r="V230" s="3">
        <v>2.2516474999999998</v>
      </c>
      <c r="W230">
        <f t="shared" si="18"/>
        <v>3.0770689027742519</v>
      </c>
      <c r="X230">
        <f t="shared" si="19"/>
        <v>46.204000000000001</v>
      </c>
      <c r="Y230">
        <v>-44.094999999999999</v>
      </c>
      <c r="Z230">
        <v>4.9152824578287825E-2</v>
      </c>
      <c r="AJ230">
        <v>-43.992000000000033</v>
      </c>
      <c r="AK230">
        <v>-0.13281993227292413</v>
      </c>
    </row>
    <row r="231" spans="1:37" x14ac:dyDescent="0.2">
      <c r="A231">
        <v>10</v>
      </c>
      <c r="B231">
        <v>200</v>
      </c>
      <c r="C231">
        <v>-1.9812571999999999</v>
      </c>
      <c r="D231">
        <v>5.5322060000000004</v>
      </c>
      <c r="E231" s="3">
        <v>-6.4654069999999999</v>
      </c>
      <c r="F231">
        <f t="shared" si="16"/>
        <v>8.7368284288199707</v>
      </c>
      <c r="G231">
        <f t="shared" si="17"/>
        <v>46.402000000000001</v>
      </c>
      <c r="H231">
        <v>-43.883000000000003</v>
      </c>
      <c r="I231">
        <v>-4.0996232986908028E-2</v>
      </c>
      <c r="R231">
        <v>5</v>
      </c>
      <c r="S231">
        <v>200</v>
      </c>
      <c r="T231" s="3">
        <v>-1.4188098</v>
      </c>
      <c r="U231" s="3">
        <v>0.81359552999999996</v>
      </c>
      <c r="V231" s="3">
        <v>5.6401142999999996</v>
      </c>
      <c r="W231">
        <f t="shared" si="18"/>
        <v>5.8724652618875925</v>
      </c>
      <c r="X231">
        <f t="shared" si="19"/>
        <v>46.404000000000003</v>
      </c>
      <c r="Y231">
        <v>-43.894999999999996</v>
      </c>
      <c r="Z231">
        <v>3.3011474084702661E-2</v>
      </c>
      <c r="AJ231">
        <v>-43.79200000000003</v>
      </c>
      <c r="AK231">
        <v>-0.13564077851374787</v>
      </c>
    </row>
    <row r="232" spans="1:37" x14ac:dyDescent="0.2">
      <c r="A232">
        <v>6</v>
      </c>
      <c r="B232">
        <v>200</v>
      </c>
      <c r="C232">
        <v>5.5154560000000004</v>
      </c>
      <c r="D232">
        <v>-10.19821</v>
      </c>
      <c r="E232" s="3">
        <v>3.2255250000000002</v>
      </c>
      <c r="F232">
        <f t="shared" si="16"/>
        <v>12.034440311774413</v>
      </c>
      <c r="G232">
        <f t="shared" si="17"/>
        <v>46.601999999999997</v>
      </c>
      <c r="H232">
        <v>-43.683</v>
      </c>
      <c r="I232">
        <v>-2.5731144441432863E-2</v>
      </c>
      <c r="R232">
        <v>7</v>
      </c>
      <c r="S232">
        <v>201</v>
      </c>
      <c r="T232" s="3">
        <v>6.750896</v>
      </c>
      <c r="U232" s="3">
        <v>5.1366854000000002</v>
      </c>
      <c r="V232" s="3">
        <v>-0.36774059999999997</v>
      </c>
      <c r="W232">
        <f t="shared" si="18"/>
        <v>8.4908990601865906</v>
      </c>
      <c r="X232">
        <f t="shared" si="19"/>
        <v>46.604999999999997</v>
      </c>
      <c r="Y232">
        <v>-43.695</v>
      </c>
      <c r="Z232">
        <v>-3.464649371339891E-2</v>
      </c>
      <c r="AJ232">
        <v>-43.592000000000034</v>
      </c>
      <c r="AK232">
        <v>-0.13389103233367744</v>
      </c>
    </row>
    <row r="233" spans="1:37" x14ac:dyDescent="0.2">
      <c r="A233">
        <v>5</v>
      </c>
      <c r="B233">
        <v>202</v>
      </c>
      <c r="C233">
        <v>4.1324050000000003</v>
      </c>
      <c r="D233">
        <v>-2.6751757</v>
      </c>
      <c r="E233" s="3">
        <v>17.398213999999999</v>
      </c>
      <c r="F233">
        <f t="shared" si="16"/>
        <v>18.081238522283019</v>
      </c>
      <c r="G233">
        <f t="shared" si="17"/>
        <v>46.804000000000002</v>
      </c>
      <c r="H233">
        <v>-43.482999999999997</v>
      </c>
      <c r="I233">
        <v>-2.3749558696418836E-2</v>
      </c>
      <c r="R233">
        <v>10</v>
      </c>
      <c r="S233">
        <v>202</v>
      </c>
      <c r="T233" s="3">
        <v>6.1455289999999998</v>
      </c>
      <c r="U233" s="3">
        <v>1.2998438999999999</v>
      </c>
      <c r="V233" s="3">
        <v>-2.8020368000000002</v>
      </c>
      <c r="W233">
        <f t="shared" si="18"/>
        <v>6.8781197345468224</v>
      </c>
      <c r="X233">
        <f t="shared" si="19"/>
        <v>46.807000000000002</v>
      </c>
      <c r="Y233">
        <v>-43.494</v>
      </c>
      <c r="Z233">
        <v>5.0604586249347473E-2</v>
      </c>
      <c r="AJ233">
        <v>-43.390000000000029</v>
      </c>
      <c r="AK233">
        <v>-0.13159334360473843</v>
      </c>
    </row>
    <row r="234" spans="1:37" x14ac:dyDescent="0.2">
      <c r="A234">
        <v>5</v>
      </c>
      <c r="B234">
        <v>201</v>
      </c>
      <c r="C234">
        <v>-0.92123670000000002</v>
      </c>
      <c r="D234">
        <v>7.8269229999999999</v>
      </c>
      <c r="E234" s="3">
        <v>-12.064610999999999</v>
      </c>
      <c r="F234">
        <f t="shared" si="16"/>
        <v>14.410559992126498</v>
      </c>
      <c r="G234">
        <f t="shared" si="17"/>
        <v>47.005000000000003</v>
      </c>
      <c r="H234">
        <v>-43.281999999999996</v>
      </c>
      <c r="I234">
        <v>-3.3583066104313643E-2</v>
      </c>
      <c r="R234">
        <v>9</v>
      </c>
      <c r="S234">
        <v>200</v>
      </c>
      <c r="T234" s="3">
        <v>1.0613011999999999</v>
      </c>
      <c r="U234" s="3">
        <v>-1.4814235</v>
      </c>
      <c r="V234" s="3">
        <v>0.47464191999999999</v>
      </c>
      <c r="W234">
        <f t="shared" si="18"/>
        <v>1.8831518196085457</v>
      </c>
      <c r="X234">
        <f t="shared" si="19"/>
        <v>47.006999999999998</v>
      </c>
      <c r="Y234">
        <v>-43.293999999999997</v>
      </c>
      <c r="Z234">
        <v>-4.6929958616592431E-2</v>
      </c>
      <c r="AJ234">
        <v>-43.189000000000028</v>
      </c>
      <c r="AK234">
        <v>-0.13075742040420138</v>
      </c>
    </row>
    <row r="235" spans="1:37" x14ac:dyDescent="0.2">
      <c r="A235">
        <v>6</v>
      </c>
      <c r="B235">
        <v>202</v>
      </c>
      <c r="C235">
        <v>0.55513482999999997</v>
      </c>
      <c r="D235">
        <v>8.7457670000000007</v>
      </c>
      <c r="E235" s="3">
        <v>-5.2091750000000001</v>
      </c>
      <c r="F235">
        <f t="shared" si="16"/>
        <v>10.194710357748921</v>
      </c>
      <c r="G235">
        <f t="shared" si="17"/>
        <v>47.207000000000001</v>
      </c>
      <c r="H235">
        <v>-43.082000000000001</v>
      </c>
      <c r="I235">
        <v>-3.1991060088202482E-2</v>
      </c>
      <c r="R235">
        <v>8</v>
      </c>
      <c r="S235">
        <v>203</v>
      </c>
      <c r="T235" s="3">
        <v>-5.7192213999999998E-2</v>
      </c>
      <c r="U235" s="3">
        <v>7.9946929999999999E-2</v>
      </c>
      <c r="V235" s="3">
        <v>-0.171653</v>
      </c>
      <c r="W235">
        <f t="shared" si="18"/>
        <v>0.19780599932167553</v>
      </c>
      <c r="X235">
        <f t="shared" si="19"/>
        <v>47.21</v>
      </c>
      <c r="Y235">
        <v>-43.094000000000001</v>
      </c>
      <c r="Z235">
        <v>-3.8430152603395336E-2</v>
      </c>
      <c r="AJ235">
        <v>-42.98700000000003</v>
      </c>
      <c r="AK235">
        <v>-0.12788170830067339</v>
      </c>
    </row>
    <row r="236" spans="1:37" x14ac:dyDescent="0.2">
      <c r="A236">
        <v>8</v>
      </c>
      <c r="B236">
        <v>200</v>
      </c>
      <c r="C236">
        <v>0.90927259999999999</v>
      </c>
      <c r="D236">
        <v>6.7501525999999998</v>
      </c>
      <c r="E236" s="3">
        <v>-0.41874397000000002</v>
      </c>
      <c r="F236">
        <f t="shared" si="16"/>
        <v>6.8239785533667146</v>
      </c>
      <c r="G236">
        <f t="shared" si="17"/>
        <v>47.406999999999996</v>
      </c>
      <c r="H236">
        <v>-42.881999999999998</v>
      </c>
      <c r="I236">
        <v>-4.0881016055768798E-2</v>
      </c>
      <c r="R236">
        <v>6</v>
      </c>
      <c r="S236">
        <v>201</v>
      </c>
      <c r="T236" s="3">
        <v>0.75098187000000005</v>
      </c>
      <c r="U236" s="3">
        <v>-1.6677371999999999</v>
      </c>
      <c r="V236" s="3">
        <v>-1.7861686000000001</v>
      </c>
      <c r="W236">
        <f t="shared" si="18"/>
        <v>2.5565053109583982</v>
      </c>
      <c r="X236">
        <f t="shared" si="19"/>
        <v>47.411000000000001</v>
      </c>
      <c r="Y236">
        <v>-42.893000000000001</v>
      </c>
      <c r="Z236">
        <v>3.7965088251512021E-2</v>
      </c>
      <c r="AJ236">
        <v>-42.787000000000035</v>
      </c>
      <c r="AK236">
        <v>-0.1225959951120271</v>
      </c>
    </row>
    <row r="237" spans="1:37" x14ac:dyDescent="0.2">
      <c r="A237">
        <v>8</v>
      </c>
      <c r="B237">
        <v>201</v>
      </c>
      <c r="C237">
        <v>0.39481574000000003</v>
      </c>
      <c r="D237">
        <v>6.9750779999999999</v>
      </c>
      <c r="E237" s="3">
        <v>-6.0299129999999996</v>
      </c>
      <c r="F237">
        <f t="shared" si="16"/>
        <v>9.2286208808361359</v>
      </c>
      <c r="G237">
        <f t="shared" si="17"/>
        <v>47.607999999999997</v>
      </c>
      <c r="H237">
        <v>-42.680999999999997</v>
      </c>
      <c r="I237">
        <v>-1.6956687271554641E-2</v>
      </c>
      <c r="R237">
        <v>10</v>
      </c>
      <c r="S237">
        <v>202</v>
      </c>
      <c r="T237" s="3">
        <v>-0.68393946000000005</v>
      </c>
      <c r="U237" s="3">
        <v>-1.9273547</v>
      </c>
      <c r="V237" s="3">
        <v>0.45814860000000002</v>
      </c>
      <c r="W237">
        <f t="shared" si="18"/>
        <v>2.0957980494883426</v>
      </c>
      <c r="X237">
        <f t="shared" si="19"/>
        <v>47.613</v>
      </c>
      <c r="Y237">
        <v>-42.692999999999998</v>
      </c>
      <c r="Z237">
        <v>-3.9994403606543653E-2</v>
      </c>
      <c r="AJ237">
        <v>-42.586000000000034</v>
      </c>
      <c r="AK237">
        <v>-0.12126452714711226</v>
      </c>
    </row>
    <row r="238" spans="1:37" x14ac:dyDescent="0.2">
      <c r="A238">
        <v>5</v>
      </c>
      <c r="B238">
        <v>201</v>
      </c>
      <c r="C238">
        <v>-3.3714871</v>
      </c>
      <c r="D238">
        <v>8.0207409999999992</v>
      </c>
      <c r="E238" s="3">
        <v>-4.5726842999999997</v>
      </c>
      <c r="F238">
        <f t="shared" si="16"/>
        <v>9.8289700967097193</v>
      </c>
      <c r="G238">
        <f t="shared" si="17"/>
        <v>47.808999999999997</v>
      </c>
      <c r="H238">
        <v>-42.481000000000002</v>
      </c>
      <c r="I238">
        <v>-1.8246586831471675E-2</v>
      </c>
      <c r="R238">
        <v>7</v>
      </c>
      <c r="S238">
        <v>201</v>
      </c>
      <c r="T238" s="3">
        <v>-4.3100329999999998</v>
      </c>
      <c r="U238" s="3">
        <v>6.7322645000000003</v>
      </c>
      <c r="V238" s="3">
        <v>-0.58704109999999998</v>
      </c>
      <c r="W238">
        <f t="shared" si="18"/>
        <v>8.0152596347303966</v>
      </c>
      <c r="X238">
        <f t="shared" si="19"/>
        <v>47.814</v>
      </c>
      <c r="Y238">
        <v>-42.492999999999995</v>
      </c>
      <c r="Z238">
        <v>1.1974962023115666E-2</v>
      </c>
      <c r="AJ238">
        <v>-42.385000000000034</v>
      </c>
      <c r="AK238">
        <v>-0.12064731286592963</v>
      </c>
    </row>
    <row r="239" spans="1:37" x14ac:dyDescent="0.2">
      <c r="A239">
        <v>9</v>
      </c>
      <c r="B239">
        <v>200</v>
      </c>
      <c r="C239">
        <v>-13.002598000000001</v>
      </c>
      <c r="D239">
        <v>0.48813580000000001</v>
      </c>
      <c r="E239" s="3">
        <v>-5.6685967000000002</v>
      </c>
      <c r="F239">
        <f t="shared" si="16"/>
        <v>14.192914424320909</v>
      </c>
      <c r="G239">
        <f t="shared" si="17"/>
        <v>48.009</v>
      </c>
      <c r="H239">
        <v>-42.280999999999999</v>
      </c>
      <c r="I239">
        <v>-4.255123970208996E-2</v>
      </c>
      <c r="R239">
        <v>5</v>
      </c>
      <c r="S239">
        <v>200</v>
      </c>
      <c r="T239" s="3">
        <v>1.419268</v>
      </c>
      <c r="U239" s="3">
        <v>-2.915734</v>
      </c>
      <c r="V239" s="3">
        <v>2.0042474000000001</v>
      </c>
      <c r="W239">
        <f t="shared" si="18"/>
        <v>3.8121954376693177</v>
      </c>
      <c r="X239">
        <f t="shared" si="19"/>
        <v>48.014000000000003</v>
      </c>
      <c r="Y239">
        <v>-42.291999999999994</v>
      </c>
      <c r="Z239">
        <v>3.2106190921227962E-2</v>
      </c>
      <c r="AJ239">
        <v>-42.185000000000031</v>
      </c>
      <c r="AK239">
        <v>-0.12405056454383534</v>
      </c>
    </row>
    <row r="240" spans="1:37" x14ac:dyDescent="0.2">
      <c r="A240">
        <v>8</v>
      </c>
      <c r="B240">
        <v>202</v>
      </c>
      <c r="C240">
        <v>-9.0305129999999991</v>
      </c>
      <c r="D240">
        <v>6.3290157000000002</v>
      </c>
      <c r="E240" s="3">
        <v>1.7036897</v>
      </c>
      <c r="F240">
        <f t="shared" si="16"/>
        <v>11.158367414989595</v>
      </c>
      <c r="G240">
        <f t="shared" si="17"/>
        <v>48.210999999999999</v>
      </c>
      <c r="H240">
        <v>-42.081000000000003</v>
      </c>
      <c r="I240">
        <v>-3.5310134487402327E-2</v>
      </c>
      <c r="R240">
        <v>6</v>
      </c>
      <c r="S240">
        <v>201</v>
      </c>
      <c r="T240" s="3">
        <v>3.0588289999999998</v>
      </c>
      <c r="U240" s="3">
        <v>-6.8325987000000001</v>
      </c>
      <c r="V240" s="3">
        <v>6.0719957000000004</v>
      </c>
      <c r="W240">
        <f t="shared" si="18"/>
        <v>9.6389818771123945</v>
      </c>
      <c r="X240">
        <f t="shared" si="19"/>
        <v>48.215000000000003</v>
      </c>
      <c r="Y240">
        <v>-42.091000000000001</v>
      </c>
      <c r="Z240">
        <v>-4.8143732253251574E-2</v>
      </c>
      <c r="AJ240">
        <v>-41.983000000000033</v>
      </c>
      <c r="AK240">
        <v>-0.12410757421308834</v>
      </c>
    </row>
    <row r="241" spans="1:37" x14ac:dyDescent="0.2">
      <c r="A241">
        <v>5</v>
      </c>
      <c r="B241">
        <v>201</v>
      </c>
      <c r="C241">
        <v>0.16031912000000001</v>
      </c>
      <c r="D241">
        <v>3.5126636000000002</v>
      </c>
      <c r="E241" s="3">
        <v>-13.021741</v>
      </c>
      <c r="F241">
        <f t="shared" si="16"/>
        <v>13.488152077215156</v>
      </c>
      <c r="G241">
        <f t="shared" si="17"/>
        <v>48.411999999999999</v>
      </c>
      <c r="H241">
        <v>-41.88</v>
      </c>
      <c r="I241">
        <v>-3.2623813232437827E-2</v>
      </c>
      <c r="R241">
        <v>5</v>
      </c>
      <c r="S241">
        <v>202</v>
      </c>
      <c r="T241" s="3">
        <v>-0.11950042</v>
      </c>
      <c r="U241" s="3">
        <v>-0.56023940000000005</v>
      </c>
      <c r="V241" s="3">
        <v>2.9639158000000001</v>
      </c>
      <c r="W241">
        <f t="shared" si="18"/>
        <v>3.0187655432613805</v>
      </c>
      <c r="X241">
        <f t="shared" si="19"/>
        <v>48.417000000000002</v>
      </c>
      <c r="Y241">
        <v>-41.890999999999998</v>
      </c>
      <c r="Z241">
        <v>-9.8898318614403218E-3</v>
      </c>
      <c r="AJ241">
        <v>-41.782000000000032</v>
      </c>
      <c r="AK241">
        <v>-0.12375930232096265</v>
      </c>
    </row>
    <row r="242" spans="1:37" x14ac:dyDescent="0.2">
      <c r="A242">
        <v>9</v>
      </c>
      <c r="B242">
        <v>202</v>
      </c>
      <c r="C242">
        <v>-0.79441713999999997</v>
      </c>
      <c r="D242">
        <v>3.1633114999999998</v>
      </c>
      <c r="E242" s="3">
        <v>-9.7387890000000006</v>
      </c>
      <c r="F242">
        <f t="shared" si="16"/>
        <v>10.270425961218894</v>
      </c>
      <c r="G242">
        <f t="shared" si="17"/>
        <v>48.613999999999997</v>
      </c>
      <c r="H242">
        <v>-41.68</v>
      </c>
      <c r="I242">
        <v>-2.228671221096707E-2</v>
      </c>
      <c r="R242">
        <v>5</v>
      </c>
      <c r="S242">
        <v>201</v>
      </c>
      <c r="T242" s="3">
        <v>-3.0950226999999999</v>
      </c>
      <c r="U242" s="3">
        <v>4.3718830000000004</v>
      </c>
      <c r="V242" s="3">
        <v>3.2204790000000001</v>
      </c>
      <c r="W242">
        <f t="shared" si="18"/>
        <v>6.2501209163219631</v>
      </c>
      <c r="X242">
        <f t="shared" si="19"/>
        <v>48.618000000000002</v>
      </c>
      <c r="Y242">
        <v>-41.690999999999995</v>
      </c>
      <c r="Z242">
        <v>1.1725250101454997E-2</v>
      </c>
      <c r="AJ242">
        <v>-41.580000000000034</v>
      </c>
      <c r="AK242">
        <v>-0.1258328430968127</v>
      </c>
    </row>
    <row r="243" spans="1:37" x14ac:dyDescent="0.2">
      <c r="A243">
        <v>9</v>
      </c>
      <c r="B243">
        <v>201</v>
      </c>
      <c r="C243">
        <v>9.2267240000000008</v>
      </c>
      <c r="D243">
        <v>-2.0721843</v>
      </c>
      <c r="E243" s="3">
        <v>7.8436728000000002</v>
      </c>
      <c r="F243">
        <f t="shared" si="16"/>
        <v>12.286154261558103</v>
      </c>
      <c r="G243">
        <f t="shared" si="17"/>
        <v>48.814999999999998</v>
      </c>
      <c r="H243">
        <v>-41.478999999999999</v>
      </c>
      <c r="I243">
        <v>-3.6214802236460224E-2</v>
      </c>
      <c r="R243">
        <v>7</v>
      </c>
      <c r="S243">
        <v>201</v>
      </c>
      <c r="T243" s="3">
        <v>-0.85559249999999998</v>
      </c>
      <c r="U243" s="3">
        <v>3.4561964999999999</v>
      </c>
      <c r="V243" s="3">
        <v>0.48930269999999998</v>
      </c>
      <c r="W243">
        <f t="shared" si="18"/>
        <v>3.5939880223639853</v>
      </c>
      <c r="X243">
        <f t="shared" si="19"/>
        <v>48.819000000000003</v>
      </c>
      <c r="Y243">
        <v>-41.491</v>
      </c>
      <c r="Z243">
        <v>-6.6749902865204394E-2</v>
      </c>
      <c r="AJ243">
        <v>-41.379000000000033</v>
      </c>
      <c r="AK243">
        <v>-0.12800224329533319</v>
      </c>
    </row>
    <row r="244" spans="1:37" x14ac:dyDescent="0.2">
      <c r="A244">
        <v>6</v>
      </c>
      <c r="B244">
        <v>202</v>
      </c>
      <c r="C244">
        <v>5.9030933000000001</v>
      </c>
      <c r="D244">
        <v>-3.9242290999999998</v>
      </c>
      <c r="E244" s="3">
        <v>23.420947999999999</v>
      </c>
      <c r="F244">
        <f t="shared" si="16"/>
        <v>24.470122389487464</v>
      </c>
      <c r="G244">
        <f t="shared" si="17"/>
        <v>49.017000000000003</v>
      </c>
      <c r="H244">
        <v>-41.278999999999996</v>
      </c>
      <c r="I244">
        <v>-2.6218007889472868E-2</v>
      </c>
      <c r="R244">
        <v>8</v>
      </c>
      <c r="S244">
        <v>201</v>
      </c>
      <c r="T244" s="3">
        <v>6.4033135999999997</v>
      </c>
      <c r="U244" s="3">
        <v>1.9009347999999999</v>
      </c>
      <c r="V244" s="3">
        <v>-1.6548327</v>
      </c>
      <c r="W244">
        <f t="shared" si="18"/>
        <v>6.8814569270457024</v>
      </c>
      <c r="X244">
        <f t="shared" si="19"/>
        <v>49.02</v>
      </c>
      <c r="Y244">
        <v>-41.290999999999997</v>
      </c>
      <c r="Z244">
        <v>1.795559250433543E-2</v>
      </c>
      <c r="AJ244">
        <v>-41.177000000000028</v>
      </c>
      <c r="AK244">
        <v>-0.12990061795786398</v>
      </c>
    </row>
    <row r="245" spans="1:37" x14ac:dyDescent="0.2">
      <c r="A245">
        <v>6</v>
      </c>
      <c r="B245">
        <v>200</v>
      </c>
      <c r="C245">
        <v>-1.3686944999999999</v>
      </c>
      <c r="D245">
        <v>5.9222359999999998</v>
      </c>
      <c r="E245" s="3">
        <v>-0.30388847000000002</v>
      </c>
      <c r="F245">
        <f t="shared" si="16"/>
        <v>6.0859306663997739</v>
      </c>
      <c r="G245">
        <f t="shared" si="17"/>
        <v>49.216999999999999</v>
      </c>
      <c r="H245">
        <v>-41.079000000000001</v>
      </c>
      <c r="I245">
        <v>-2.9500522975169665E-2</v>
      </c>
      <c r="R245">
        <v>7</v>
      </c>
      <c r="S245">
        <v>202</v>
      </c>
      <c r="T245" s="3">
        <v>1.2634974999999999</v>
      </c>
      <c r="U245" s="3">
        <v>-1.8180099999999999</v>
      </c>
      <c r="V245" s="3">
        <v>0.284663</v>
      </c>
      <c r="W245">
        <f t="shared" si="18"/>
        <v>2.2321781551155921</v>
      </c>
      <c r="X245">
        <f t="shared" si="19"/>
        <v>49.222000000000001</v>
      </c>
      <c r="Y245">
        <v>-41.089999999999996</v>
      </c>
      <c r="Z245">
        <v>-1.5672041002368211E-2</v>
      </c>
      <c r="AJ245">
        <v>-40.977000000000032</v>
      </c>
      <c r="AK245">
        <v>-0.13102826068308268</v>
      </c>
    </row>
    <row r="246" spans="1:37" x14ac:dyDescent="0.2">
      <c r="A246">
        <v>4</v>
      </c>
      <c r="B246">
        <v>201</v>
      </c>
      <c r="C246">
        <v>2.1320049999999999</v>
      </c>
      <c r="D246">
        <v>8.2552389999999995</v>
      </c>
      <c r="E246" s="3">
        <v>-4.3286160000000002</v>
      </c>
      <c r="F246">
        <f t="shared" si="16"/>
        <v>9.5619732661518135</v>
      </c>
      <c r="G246">
        <f t="shared" si="17"/>
        <v>49.417999999999999</v>
      </c>
      <c r="H246">
        <v>-40.878</v>
      </c>
      <c r="I246">
        <v>-1.9433729678006301E-2</v>
      </c>
      <c r="R246">
        <v>5</v>
      </c>
      <c r="S246">
        <v>202</v>
      </c>
      <c r="T246" s="3">
        <v>0.93912819999999997</v>
      </c>
      <c r="U246" s="3">
        <v>-1.3623048</v>
      </c>
      <c r="V246" s="3">
        <v>0.91018849999999996</v>
      </c>
      <c r="W246">
        <f t="shared" si="18"/>
        <v>1.8884594911383537</v>
      </c>
      <c r="X246">
        <f t="shared" si="19"/>
        <v>49.423999999999999</v>
      </c>
      <c r="Y246">
        <v>-40.89</v>
      </c>
      <c r="Z246">
        <v>-3.2973990952852208E-2</v>
      </c>
      <c r="AJ246">
        <v>-40.776000000000032</v>
      </c>
      <c r="AK246">
        <v>-0.13023846937107161</v>
      </c>
    </row>
    <row r="247" spans="1:37" x14ac:dyDescent="0.2">
      <c r="A247">
        <v>8</v>
      </c>
      <c r="B247">
        <v>200</v>
      </c>
      <c r="C247">
        <v>2.806781</v>
      </c>
      <c r="D247">
        <v>5.1493545000000003</v>
      </c>
      <c r="E247" s="3">
        <v>-4.302295</v>
      </c>
      <c r="F247">
        <f t="shared" si="16"/>
        <v>7.2734870327550771</v>
      </c>
      <c r="G247">
        <f t="shared" si="17"/>
        <v>49.618000000000002</v>
      </c>
      <c r="H247">
        <v>-40.677999999999997</v>
      </c>
      <c r="I247">
        <v>-4.5680962410167385E-2</v>
      </c>
      <c r="R247">
        <v>7</v>
      </c>
      <c r="S247">
        <v>202</v>
      </c>
      <c r="T247" s="3">
        <v>-6.6966049999999999E-2</v>
      </c>
      <c r="U247" s="3">
        <v>-3.2559857000000001</v>
      </c>
      <c r="V247" s="3">
        <v>1.1667517000000001</v>
      </c>
      <c r="W247">
        <f t="shared" si="18"/>
        <v>3.4593694309671501</v>
      </c>
      <c r="X247">
        <f t="shared" si="19"/>
        <v>49.625999999999998</v>
      </c>
      <c r="Y247">
        <v>-40.69</v>
      </c>
      <c r="Z247">
        <v>4.6260050149545824E-2</v>
      </c>
      <c r="AJ247">
        <v>-40.576000000000029</v>
      </c>
      <c r="AK247">
        <v>-0.12817179254012101</v>
      </c>
    </row>
    <row r="248" spans="1:37" x14ac:dyDescent="0.2">
      <c r="A248">
        <v>5</v>
      </c>
      <c r="B248">
        <v>202</v>
      </c>
      <c r="C248">
        <v>-2.3497520000000001</v>
      </c>
      <c r="D248">
        <v>4.3788651999999999</v>
      </c>
      <c r="E248" s="3">
        <v>-10.346565</v>
      </c>
      <c r="F248">
        <f t="shared" si="16"/>
        <v>11.478118408541535</v>
      </c>
      <c r="G248">
        <f t="shared" si="17"/>
        <v>49.82</v>
      </c>
      <c r="H248">
        <v>-40.478000000000002</v>
      </c>
      <c r="I248">
        <v>-4.0315972103862653E-2</v>
      </c>
      <c r="R248">
        <v>7</v>
      </c>
      <c r="S248">
        <v>201</v>
      </c>
      <c r="T248" s="3">
        <v>-2.7517168999999999</v>
      </c>
      <c r="U248" s="3">
        <v>1.8062507999999999</v>
      </c>
      <c r="V248" s="3">
        <v>3.1978772000000002</v>
      </c>
      <c r="W248">
        <f t="shared" si="18"/>
        <v>4.5892163205198866</v>
      </c>
      <c r="X248">
        <f t="shared" si="19"/>
        <v>49.826999999999998</v>
      </c>
      <c r="Y248">
        <v>-40.488999999999997</v>
      </c>
      <c r="Z248">
        <v>-2.6905009282276498E-2</v>
      </c>
      <c r="AJ248">
        <v>-40.374000000000031</v>
      </c>
      <c r="AK248">
        <v>-0.12909367934579416</v>
      </c>
    </row>
    <row r="249" spans="1:37" x14ac:dyDescent="0.2">
      <c r="A249">
        <v>7</v>
      </c>
      <c r="B249">
        <v>200</v>
      </c>
      <c r="C249">
        <v>4.4099719999999998</v>
      </c>
      <c r="D249">
        <v>2.7996025000000002</v>
      </c>
      <c r="E249" s="3">
        <v>-0.77048890000000003</v>
      </c>
      <c r="F249">
        <f t="shared" si="16"/>
        <v>5.2800833652333043</v>
      </c>
      <c r="G249">
        <f t="shared" si="17"/>
        <v>50.02</v>
      </c>
      <c r="H249">
        <v>-40.277000000000001</v>
      </c>
      <c r="I249">
        <v>-3.1828451073981599E-2</v>
      </c>
      <c r="R249">
        <v>7</v>
      </c>
      <c r="S249">
        <v>201</v>
      </c>
      <c r="T249" s="3">
        <v>-2.6918519999999999</v>
      </c>
      <c r="U249" s="3">
        <v>5.2063240000000004</v>
      </c>
      <c r="V249" s="3">
        <v>2.5375323000000001</v>
      </c>
      <c r="W249">
        <f t="shared" si="18"/>
        <v>6.3867790752791267</v>
      </c>
      <c r="X249">
        <f t="shared" si="19"/>
        <v>50.027999999999999</v>
      </c>
      <c r="Y249">
        <v>-40.288999999999994</v>
      </c>
      <c r="Z249">
        <v>-4.7624002870040195E-3</v>
      </c>
      <c r="AJ249">
        <v>-40.174000000000028</v>
      </c>
      <c r="AK249">
        <v>-0.12522685940954151</v>
      </c>
    </row>
    <row r="250" spans="1:37" x14ac:dyDescent="0.2">
      <c r="A250">
        <v>7</v>
      </c>
      <c r="B250">
        <v>201</v>
      </c>
      <c r="C250">
        <v>6.9894347000000003</v>
      </c>
      <c r="D250">
        <v>-0.71545400000000003</v>
      </c>
      <c r="E250" s="3">
        <v>20.980267999999999</v>
      </c>
      <c r="F250">
        <f t="shared" si="16"/>
        <v>22.12545405643699</v>
      </c>
      <c r="G250">
        <f t="shared" si="17"/>
        <v>50.220999999999997</v>
      </c>
      <c r="H250">
        <v>-40.076999999999998</v>
      </c>
      <c r="I250">
        <v>-1.687871425009559E-2</v>
      </c>
      <c r="R250">
        <v>7</v>
      </c>
      <c r="S250">
        <v>200</v>
      </c>
      <c r="T250" s="3">
        <v>3.2158213</v>
      </c>
      <c r="U250" s="3">
        <v>4.3724936999999997</v>
      </c>
      <c r="V250" s="3">
        <v>-2.5314236000000001</v>
      </c>
      <c r="W250">
        <f t="shared" si="18"/>
        <v>5.9890160487938529</v>
      </c>
      <c r="X250">
        <f t="shared" si="19"/>
        <v>50.228000000000002</v>
      </c>
      <c r="Y250">
        <v>-40.088000000000001</v>
      </c>
      <c r="Z250">
        <v>1.2837431380158531E-2</v>
      </c>
      <c r="AJ250">
        <v>-39.973000000000035</v>
      </c>
      <c r="AK250">
        <v>-0.12641014018144814</v>
      </c>
    </row>
    <row r="251" spans="1:37" x14ac:dyDescent="0.2">
      <c r="A251">
        <v>7</v>
      </c>
      <c r="B251">
        <v>200</v>
      </c>
      <c r="C251">
        <v>-11.854043000000001</v>
      </c>
      <c r="D251">
        <v>6.7094746000000001</v>
      </c>
      <c r="E251" s="3">
        <v>3.2494529999999999</v>
      </c>
      <c r="F251">
        <f t="shared" si="16"/>
        <v>14.003368510937044</v>
      </c>
      <c r="G251">
        <f t="shared" si="17"/>
        <v>50.420999999999999</v>
      </c>
      <c r="H251">
        <v>-39.875999999999998</v>
      </c>
      <c r="I251">
        <v>-3.0870647992898376E-2</v>
      </c>
      <c r="R251">
        <v>5</v>
      </c>
      <c r="S251">
        <v>202</v>
      </c>
      <c r="T251" s="3">
        <v>2.7643920999999998</v>
      </c>
      <c r="U251" s="3">
        <v>-1.9896628999999999</v>
      </c>
      <c r="V251" s="3">
        <v>2.7531675999999998</v>
      </c>
      <c r="W251">
        <f t="shared" si="18"/>
        <v>4.3795609336859984</v>
      </c>
      <c r="X251">
        <f t="shared" si="19"/>
        <v>50.43</v>
      </c>
      <c r="Y251">
        <v>-39.887999999999998</v>
      </c>
      <c r="Z251">
        <v>1.9554435111100023E-2</v>
      </c>
      <c r="AJ251">
        <v>-39.773000000000032</v>
      </c>
      <c r="AK251">
        <v>-0.12771310349044285</v>
      </c>
    </row>
    <row r="252" spans="1:37" x14ac:dyDescent="0.2">
      <c r="A252">
        <v>9</v>
      </c>
      <c r="B252">
        <v>200</v>
      </c>
      <c r="C252">
        <v>-0.28953152999999998</v>
      </c>
      <c r="D252">
        <v>5.8360944000000003</v>
      </c>
      <c r="E252" s="3">
        <v>-1.3758729999999999</v>
      </c>
      <c r="F252">
        <f t="shared" si="16"/>
        <v>6.0030702865037746</v>
      </c>
      <c r="G252">
        <f t="shared" si="17"/>
        <v>50.621000000000002</v>
      </c>
      <c r="H252">
        <v>-39.676000000000002</v>
      </c>
      <c r="I252">
        <v>-3.8651587556968972E-2</v>
      </c>
      <c r="R252">
        <v>10</v>
      </c>
      <c r="S252">
        <v>201</v>
      </c>
      <c r="T252">
        <v>2.0454043999999998</v>
      </c>
      <c r="U252" s="3">
        <v>-3.0574545999999998</v>
      </c>
      <c r="V252" s="3">
        <v>2.629162</v>
      </c>
      <c r="W252">
        <f t="shared" si="18"/>
        <v>4.5215263587470682</v>
      </c>
      <c r="X252">
        <f t="shared" si="19"/>
        <v>50.631</v>
      </c>
      <c r="Y252">
        <v>-39.687999999999995</v>
      </c>
      <c r="Z252">
        <v>7.6293480175651553E-3</v>
      </c>
      <c r="AJ252">
        <v>-39.573000000000029</v>
      </c>
      <c r="AK252">
        <v>-0.13014638592517644</v>
      </c>
    </row>
    <row r="253" spans="1:37" x14ac:dyDescent="0.2">
      <c r="A253">
        <v>5</v>
      </c>
      <c r="B253">
        <v>203</v>
      </c>
      <c r="C253">
        <v>1.0935199</v>
      </c>
      <c r="D253">
        <v>3.333202</v>
      </c>
      <c r="E253" s="3">
        <v>-9.3990080000000003</v>
      </c>
      <c r="F253">
        <f t="shared" si="16"/>
        <v>10.032316418881733</v>
      </c>
      <c r="G253">
        <f t="shared" si="17"/>
        <v>50.823999999999998</v>
      </c>
      <c r="H253">
        <v>-39.475999999999999</v>
      </c>
      <c r="I253">
        <v>-3.3640500184218047E-2</v>
      </c>
      <c r="R253">
        <v>5</v>
      </c>
      <c r="S253">
        <v>202</v>
      </c>
      <c r="T253" s="3">
        <v>0.32032221999999999</v>
      </c>
      <c r="U253" s="3">
        <v>-2.3903902000000001</v>
      </c>
      <c r="V253" s="3">
        <v>1.9724823</v>
      </c>
      <c r="W253">
        <f t="shared" si="18"/>
        <v>3.1156472933718056</v>
      </c>
      <c r="X253">
        <f t="shared" si="19"/>
        <v>50.832999999999998</v>
      </c>
      <c r="Y253">
        <v>-39.486999999999995</v>
      </c>
      <c r="Z253">
        <v>-1.4385227328354215E-3</v>
      </c>
      <c r="AJ253">
        <v>-39.370000000000033</v>
      </c>
      <c r="AK253">
        <v>-0.12965118189480596</v>
      </c>
    </row>
    <row r="254" spans="1:37" x14ac:dyDescent="0.2">
      <c r="A254">
        <v>7</v>
      </c>
      <c r="B254">
        <v>200</v>
      </c>
      <c r="C254">
        <v>-0.51206404000000005</v>
      </c>
      <c r="D254">
        <v>3.7998023000000001</v>
      </c>
      <c r="E254" s="3">
        <v>-11.983255</v>
      </c>
      <c r="F254">
        <f t="shared" si="16"/>
        <v>12.581697321711861</v>
      </c>
      <c r="G254">
        <f t="shared" si="17"/>
        <v>51.024000000000001</v>
      </c>
      <c r="H254">
        <v>-39.275999999999996</v>
      </c>
      <c r="I254">
        <v>-3.0827044077614052E-2</v>
      </c>
      <c r="R254">
        <v>8</v>
      </c>
      <c r="S254">
        <v>201</v>
      </c>
      <c r="T254" s="3">
        <v>-2.2184317</v>
      </c>
      <c r="U254" s="3">
        <v>1.4586687</v>
      </c>
      <c r="V254" s="3">
        <v>0.63896452999999998</v>
      </c>
      <c r="W254">
        <f t="shared" si="18"/>
        <v>2.7308294078031863</v>
      </c>
      <c r="X254">
        <f t="shared" si="19"/>
        <v>51.033999999999999</v>
      </c>
      <c r="Y254">
        <v>-39.285999999999994</v>
      </c>
      <c r="Z254">
        <v>-2.5940431736607206E-2</v>
      </c>
      <c r="AJ254">
        <v>-39.17000000000003</v>
      </c>
      <c r="AK254">
        <v>-0.13051762572633357</v>
      </c>
    </row>
    <row r="255" spans="1:37" x14ac:dyDescent="0.2">
      <c r="A255">
        <v>9</v>
      </c>
      <c r="B255">
        <v>200</v>
      </c>
      <c r="C255">
        <v>5.0416774999999996</v>
      </c>
      <c r="D255">
        <v>5.9030933000000001</v>
      </c>
      <c r="E255" s="3">
        <v>-3.1010979999999999</v>
      </c>
      <c r="F255">
        <f t="shared" si="16"/>
        <v>8.3595353536016059</v>
      </c>
      <c r="G255">
        <f t="shared" si="17"/>
        <v>51.223999999999997</v>
      </c>
      <c r="H255">
        <v>-39.075000000000003</v>
      </c>
      <c r="I255">
        <v>-3.739122418198592E-2</v>
      </c>
      <c r="R255">
        <v>6</v>
      </c>
      <c r="S255">
        <v>201</v>
      </c>
      <c r="T255" s="3">
        <v>-2.2599707000000002</v>
      </c>
      <c r="U255" s="3">
        <v>2.6749005000000001</v>
      </c>
      <c r="V255" s="3">
        <v>-0.12767074</v>
      </c>
      <c r="W255">
        <f t="shared" si="18"/>
        <v>3.5041204413676894</v>
      </c>
      <c r="X255">
        <f t="shared" si="19"/>
        <v>51.234999999999999</v>
      </c>
      <c r="Y255">
        <v>-39.083999999999996</v>
      </c>
      <c r="Z255">
        <v>-7.0253067296171369E-3</v>
      </c>
      <c r="AJ255">
        <v>-38.970000000000034</v>
      </c>
      <c r="AK255">
        <v>-0.13286027812302315</v>
      </c>
    </row>
    <row r="256" spans="1:37" x14ac:dyDescent="0.2">
      <c r="A256">
        <v>6</v>
      </c>
      <c r="B256">
        <v>201</v>
      </c>
      <c r="C256">
        <v>2.3736799999999998</v>
      </c>
      <c r="D256">
        <v>5.9557357</v>
      </c>
      <c r="E256" s="3">
        <v>1.0983056</v>
      </c>
      <c r="F256">
        <f t="shared" si="16"/>
        <v>6.5047228735470242</v>
      </c>
      <c r="G256">
        <f t="shared" si="17"/>
        <v>51.424999999999997</v>
      </c>
      <c r="H256">
        <v>-38.875</v>
      </c>
      <c r="I256">
        <v>-3.9089806647409089E-2</v>
      </c>
      <c r="R256">
        <v>9</v>
      </c>
      <c r="S256">
        <v>200</v>
      </c>
      <c r="T256" s="3">
        <v>1.6342924000000001</v>
      </c>
      <c r="U256" s="3">
        <v>10.736483</v>
      </c>
      <c r="V256" s="3">
        <v>-3.1899359999999999</v>
      </c>
      <c r="W256">
        <f t="shared" si="18"/>
        <v>11.318951830539909</v>
      </c>
      <c r="X256">
        <f t="shared" si="19"/>
        <v>51.435000000000002</v>
      </c>
      <c r="Y256">
        <v>-38.884</v>
      </c>
      <c r="Z256">
        <v>3.5722296298462818E-2</v>
      </c>
      <c r="AJ256">
        <v>-38.769000000000034</v>
      </c>
      <c r="AK256">
        <v>-0.13471553044248949</v>
      </c>
    </row>
    <row r="257" spans="1:37" x14ac:dyDescent="0.2">
      <c r="A257">
        <v>6</v>
      </c>
      <c r="B257">
        <v>200</v>
      </c>
      <c r="C257">
        <v>-14.713467</v>
      </c>
      <c r="D257">
        <v>8.1308120000000006</v>
      </c>
      <c r="E257" s="3">
        <v>8.4945199999999996</v>
      </c>
      <c r="F257">
        <f t="shared" si="16"/>
        <v>18.83489009709993</v>
      </c>
      <c r="G257">
        <f t="shared" si="17"/>
        <v>51.625</v>
      </c>
      <c r="H257">
        <v>-38.673999999999999</v>
      </c>
      <c r="I257">
        <v>-4.2304821325726182E-2</v>
      </c>
      <c r="R257">
        <v>8</v>
      </c>
      <c r="S257">
        <v>201</v>
      </c>
      <c r="T257" s="3">
        <v>2.0924407999999999</v>
      </c>
      <c r="U257" s="3">
        <v>-2.0171518000000002</v>
      </c>
      <c r="V257" s="3">
        <v>3.0952518000000002</v>
      </c>
      <c r="W257">
        <f t="shared" si="18"/>
        <v>4.245914929806192</v>
      </c>
      <c r="X257">
        <f t="shared" si="19"/>
        <v>51.636000000000003</v>
      </c>
      <c r="Y257">
        <v>-38.683999999999997</v>
      </c>
      <c r="Z257">
        <v>-6.2393843778240914E-2</v>
      </c>
      <c r="AJ257">
        <v>-38.569000000000031</v>
      </c>
      <c r="AK257">
        <v>-0.13284517673472335</v>
      </c>
    </row>
    <row r="258" spans="1:37" x14ac:dyDescent="0.2">
      <c r="A258">
        <v>5</v>
      </c>
      <c r="B258">
        <v>201</v>
      </c>
      <c r="C258">
        <v>-0.94277215000000003</v>
      </c>
      <c r="D258">
        <v>5.5537415000000001</v>
      </c>
      <c r="E258" s="3">
        <v>-1.6749758E-2</v>
      </c>
      <c r="F258">
        <f t="shared" si="16"/>
        <v>5.6332179551328325</v>
      </c>
      <c r="G258">
        <f t="shared" si="17"/>
        <v>51.826000000000001</v>
      </c>
      <c r="H258">
        <v>-38.475000000000001</v>
      </c>
      <c r="I258">
        <v>-2.6708353278627476E-2</v>
      </c>
      <c r="R258">
        <v>9</v>
      </c>
      <c r="S258">
        <v>201</v>
      </c>
      <c r="T258" s="3">
        <v>3.9183159999999999</v>
      </c>
      <c r="U258" s="3">
        <v>-6.6242939999999999</v>
      </c>
      <c r="V258" s="3">
        <v>2.0891576000000001</v>
      </c>
      <c r="W258">
        <f t="shared" si="18"/>
        <v>7.9749013004506679</v>
      </c>
      <c r="X258">
        <f t="shared" si="19"/>
        <v>51.837000000000003</v>
      </c>
      <c r="Y258">
        <v>-38.483999999999995</v>
      </c>
      <c r="Z258">
        <v>-5.5886534300444858E-2</v>
      </c>
      <c r="AJ258">
        <v>-38.368000000000031</v>
      </c>
      <c r="AK258">
        <v>-0.1347406195369279</v>
      </c>
    </row>
    <row r="259" spans="1:37" x14ac:dyDescent="0.2">
      <c r="A259">
        <v>5</v>
      </c>
      <c r="B259">
        <v>200</v>
      </c>
      <c r="C259">
        <v>-2.4526431999999998</v>
      </c>
      <c r="D259">
        <v>3.9768713</v>
      </c>
      <c r="E259" s="3">
        <v>-16.510477000000002</v>
      </c>
      <c r="F259">
        <f t="shared" si="16"/>
        <v>17.158869857038923</v>
      </c>
      <c r="G259">
        <f t="shared" si="17"/>
        <v>52.026000000000003</v>
      </c>
      <c r="H259">
        <v>-38.274000000000001</v>
      </c>
      <c r="I259">
        <v>-4.0186904508553126E-2</v>
      </c>
      <c r="R259">
        <v>7</v>
      </c>
      <c r="S259">
        <v>202</v>
      </c>
      <c r="T259">
        <v>-0.82627099999999998</v>
      </c>
      <c r="U259" s="3">
        <v>1.6798017999999999</v>
      </c>
      <c r="V259" s="3">
        <v>0.59070619999999996</v>
      </c>
      <c r="W259">
        <f t="shared" si="18"/>
        <v>1.9630057736651412</v>
      </c>
      <c r="X259">
        <f t="shared" si="19"/>
        <v>52.039000000000001</v>
      </c>
      <c r="Y259">
        <v>-38.283000000000001</v>
      </c>
      <c r="Z259">
        <v>2.98663629907105E-2</v>
      </c>
      <c r="AJ259">
        <v>-38.168000000000028</v>
      </c>
      <c r="AK259">
        <v>-0.13173336516137524</v>
      </c>
    </row>
    <row r="260" spans="1:37" x14ac:dyDescent="0.2">
      <c r="A260">
        <v>7</v>
      </c>
      <c r="B260">
        <v>200</v>
      </c>
      <c r="C260">
        <v>0.85184484999999999</v>
      </c>
      <c r="D260">
        <v>5.74756</v>
      </c>
      <c r="E260" s="3">
        <v>-6.7908305999999996</v>
      </c>
      <c r="F260">
        <f t="shared" si="16"/>
        <v>8.9373075274362055</v>
      </c>
      <c r="G260">
        <f t="shared" si="17"/>
        <v>52.225999999999999</v>
      </c>
      <c r="H260">
        <v>-38.073</v>
      </c>
      <c r="I260">
        <v>-4.2570711167556868E-2</v>
      </c>
      <c r="R260">
        <v>8</v>
      </c>
      <c r="S260">
        <v>200</v>
      </c>
      <c r="T260" s="3">
        <v>-1.8183153999999999</v>
      </c>
      <c r="U260" s="3">
        <v>1.3914736999999999</v>
      </c>
      <c r="V260" s="3">
        <v>2.3548836999999998</v>
      </c>
      <c r="W260">
        <f t="shared" si="18"/>
        <v>3.2845010568112989</v>
      </c>
      <c r="X260">
        <f t="shared" si="19"/>
        <v>52.238999999999997</v>
      </c>
      <c r="Y260">
        <v>-38.082999999999998</v>
      </c>
      <c r="Z260">
        <v>-1.90023097352548E-2</v>
      </c>
      <c r="AJ260">
        <v>-37.968000000000032</v>
      </c>
      <c r="AK260">
        <v>-0.1337647461242395</v>
      </c>
    </row>
    <row r="261" spans="1:37" x14ac:dyDescent="0.2">
      <c r="A261">
        <v>6</v>
      </c>
      <c r="B261">
        <v>201</v>
      </c>
      <c r="C261">
        <v>5.2019963000000002</v>
      </c>
      <c r="D261">
        <v>4.8981079999999997</v>
      </c>
      <c r="E261" s="3">
        <v>-3.0795626999999999</v>
      </c>
      <c r="F261">
        <f t="shared" si="16"/>
        <v>7.7804841692602258</v>
      </c>
      <c r="G261">
        <f t="shared" si="17"/>
        <v>52.427</v>
      </c>
      <c r="H261">
        <v>-37.872999999999998</v>
      </c>
      <c r="I261">
        <v>-2.1697756097983804E-2</v>
      </c>
      <c r="R261">
        <v>6</v>
      </c>
      <c r="S261">
        <v>201</v>
      </c>
      <c r="T261" s="3">
        <v>-2.8079163999999999</v>
      </c>
      <c r="U261" s="3">
        <v>6.5105205000000002</v>
      </c>
      <c r="V261" s="3">
        <v>2.7409503000000002</v>
      </c>
      <c r="W261">
        <f t="shared" si="18"/>
        <v>7.6015840610611747</v>
      </c>
      <c r="X261">
        <f t="shared" si="19"/>
        <v>52.44</v>
      </c>
      <c r="Y261">
        <v>-37.881999999999998</v>
      </c>
      <c r="Z261">
        <v>-2.1667228103373154E-2</v>
      </c>
      <c r="AJ261">
        <v>-37.767000000000031</v>
      </c>
      <c r="AK261">
        <v>-0.12691659709181025</v>
      </c>
    </row>
    <row r="262" spans="1:37" x14ac:dyDescent="0.2">
      <c r="A262">
        <v>7</v>
      </c>
      <c r="B262">
        <v>200</v>
      </c>
      <c r="C262">
        <v>2.6105695</v>
      </c>
      <c r="D262">
        <v>3.2733815000000002</v>
      </c>
      <c r="E262" s="3">
        <v>15.07239</v>
      </c>
      <c r="F262">
        <f t="shared" si="16"/>
        <v>15.64311477522851</v>
      </c>
      <c r="G262">
        <f t="shared" si="17"/>
        <v>52.627000000000002</v>
      </c>
      <c r="H262">
        <v>-37.673000000000002</v>
      </c>
      <c r="I262">
        <v>-2.8325438490346046E-2</v>
      </c>
      <c r="R262">
        <v>9</v>
      </c>
      <c r="S262">
        <v>201</v>
      </c>
      <c r="T262" s="3">
        <v>3.005684</v>
      </c>
      <c r="U262" s="3">
        <v>0.48556113000000001</v>
      </c>
      <c r="V262" s="3">
        <v>0.57054769999999999</v>
      </c>
      <c r="W262">
        <f t="shared" si="18"/>
        <v>3.0976492049291453</v>
      </c>
      <c r="X262">
        <f t="shared" si="19"/>
        <v>52.640999999999998</v>
      </c>
      <c r="Y262">
        <v>-37.681999999999995</v>
      </c>
      <c r="Z262">
        <v>6.5894840812990886E-3</v>
      </c>
      <c r="AJ262">
        <v>-37.567000000000029</v>
      </c>
      <c r="AK262">
        <v>-0.1290307009545342</v>
      </c>
    </row>
    <row r="263" spans="1:37" x14ac:dyDescent="0.2">
      <c r="A263">
        <v>7</v>
      </c>
      <c r="B263">
        <v>202</v>
      </c>
      <c r="C263">
        <v>2.3856442000000002</v>
      </c>
      <c r="D263">
        <v>2.6464617000000001</v>
      </c>
      <c r="E263" s="3">
        <v>6.0921263999999997</v>
      </c>
      <c r="F263">
        <f t="shared" si="16"/>
        <v>7.0575535316522746</v>
      </c>
      <c r="G263">
        <f t="shared" si="17"/>
        <v>52.829000000000001</v>
      </c>
      <c r="H263">
        <v>-37.472000000000001</v>
      </c>
      <c r="I263">
        <v>-3.4318446224146273E-2</v>
      </c>
      <c r="R263">
        <v>5</v>
      </c>
      <c r="S263">
        <v>202</v>
      </c>
      <c r="T263" s="3">
        <v>2.5151593999999999</v>
      </c>
      <c r="U263" s="3">
        <v>-3.4190865000000001</v>
      </c>
      <c r="V263" s="3">
        <v>2.3212861000000001E-2</v>
      </c>
      <c r="W263">
        <f t="shared" si="18"/>
        <v>4.2446104813994907</v>
      </c>
      <c r="X263">
        <f t="shared" si="19"/>
        <v>52.843000000000004</v>
      </c>
      <c r="Y263">
        <v>-37.481999999999999</v>
      </c>
      <c r="Z263">
        <v>-2.7576532609468747E-2</v>
      </c>
      <c r="AJ263">
        <v>-37.36500000000003</v>
      </c>
      <c r="AK263">
        <v>-0.13317921736167482</v>
      </c>
    </row>
    <row r="264" spans="1:37" x14ac:dyDescent="0.2">
      <c r="A264">
        <v>9</v>
      </c>
      <c r="B264">
        <v>201</v>
      </c>
      <c r="C264">
        <v>2.3928227</v>
      </c>
      <c r="D264">
        <v>2.4670002000000002</v>
      </c>
      <c r="E264" s="3">
        <v>0.63170515999999999</v>
      </c>
      <c r="F264">
        <f t="shared" si="16"/>
        <v>3.4943871951468055</v>
      </c>
      <c r="G264">
        <f t="shared" si="17"/>
        <v>53.03</v>
      </c>
      <c r="H264">
        <v>-37.271999999999998</v>
      </c>
      <c r="I264">
        <v>-3.4788820574304588E-2</v>
      </c>
      <c r="R264">
        <v>10</v>
      </c>
      <c r="S264">
        <v>201</v>
      </c>
      <c r="T264" s="3">
        <v>1.1572070000000001</v>
      </c>
      <c r="U264" s="3">
        <v>-4.4080769999999996</v>
      </c>
      <c r="V264" s="3">
        <v>0.3084867</v>
      </c>
      <c r="W264">
        <f t="shared" si="18"/>
        <v>4.5678698452183246</v>
      </c>
      <c r="X264">
        <f t="shared" si="19"/>
        <v>53.043999999999997</v>
      </c>
      <c r="Y264">
        <v>-37.280999999999999</v>
      </c>
      <c r="Z264">
        <v>-5.3868763552517834E-3</v>
      </c>
      <c r="AJ264">
        <v>-37.16400000000003</v>
      </c>
      <c r="AK264">
        <v>-0.13364413964358707</v>
      </c>
    </row>
    <row r="265" spans="1:37" x14ac:dyDescent="0.2">
      <c r="A265">
        <v>8</v>
      </c>
      <c r="B265">
        <v>200</v>
      </c>
      <c r="C265">
        <v>-12.703495</v>
      </c>
      <c r="D265">
        <v>5.568098</v>
      </c>
      <c r="E265" s="3">
        <v>-10.896914499999999</v>
      </c>
      <c r="F265">
        <f t="shared" si="16"/>
        <v>17.638742760552386</v>
      </c>
      <c r="G265">
        <f t="shared" si="17"/>
        <v>53.23</v>
      </c>
      <c r="H265">
        <v>-37.07</v>
      </c>
      <c r="I265">
        <v>-2.3559145065094229E-2</v>
      </c>
      <c r="R265">
        <v>6</v>
      </c>
      <c r="S265">
        <v>200</v>
      </c>
      <c r="T265">
        <v>-1.0357976</v>
      </c>
      <c r="U265" s="3">
        <v>1.2534182</v>
      </c>
      <c r="V265" s="3">
        <v>5.1648617000000003</v>
      </c>
      <c r="W265">
        <f t="shared" si="18"/>
        <v>5.4147696379794308</v>
      </c>
      <c r="X265">
        <f t="shared" si="19"/>
        <v>53.244</v>
      </c>
      <c r="Y265">
        <v>-37.079000000000001</v>
      </c>
      <c r="Z265">
        <v>3.2996555565252488E-2</v>
      </c>
      <c r="AJ265">
        <v>-36.964000000000034</v>
      </c>
      <c r="AK265">
        <v>-0.13155530146523722</v>
      </c>
    </row>
    <row r="266" spans="1:37" x14ac:dyDescent="0.2">
      <c r="A266">
        <v>5</v>
      </c>
      <c r="B266">
        <v>202</v>
      </c>
      <c r="C266">
        <v>2.8642086999999998</v>
      </c>
      <c r="D266">
        <v>-1.1844471999999999</v>
      </c>
      <c r="E266" s="3">
        <v>-3.8644085000000001</v>
      </c>
      <c r="F266">
        <f t="shared" si="16"/>
        <v>4.9538126429666054</v>
      </c>
      <c r="G266">
        <f t="shared" si="17"/>
        <v>53.432000000000002</v>
      </c>
      <c r="H266">
        <v>-36.869</v>
      </c>
      <c r="I266">
        <v>-4.1302816537590305E-2</v>
      </c>
      <c r="R266">
        <v>9</v>
      </c>
      <c r="S266">
        <v>201</v>
      </c>
      <c r="T266" s="3">
        <v>-0.58803373999999997</v>
      </c>
      <c r="U266" s="3">
        <v>6.8764285999999997</v>
      </c>
      <c r="V266" s="3">
        <v>4.5283410000000002</v>
      </c>
      <c r="W266">
        <f t="shared" si="18"/>
        <v>8.2545094453006325</v>
      </c>
      <c r="X266">
        <f t="shared" si="19"/>
        <v>53.445</v>
      </c>
      <c r="Y266">
        <v>-36.878</v>
      </c>
      <c r="Z266">
        <v>-8.2641001775395646E-3</v>
      </c>
      <c r="AJ266">
        <v>-36.762000000000029</v>
      </c>
      <c r="AK266">
        <v>-0.12818603755481742</v>
      </c>
    </row>
    <row r="267" spans="1:37" x14ac:dyDescent="0.2">
      <c r="A267">
        <v>6</v>
      </c>
      <c r="B267">
        <v>201</v>
      </c>
      <c r="C267">
        <v>11.428121000000001</v>
      </c>
      <c r="D267">
        <v>-2.8809586</v>
      </c>
      <c r="E267" s="3">
        <v>16.063019000000001</v>
      </c>
      <c r="F267">
        <f t="shared" si="16"/>
        <v>19.92291272479795</v>
      </c>
      <c r="G267">
        <f t="shared" si="17"/>
        <v>53.633000000000003</v>
      </c>
      <c r="H267">
        <v>-36.668999999999997</v>
      </c>
      <c r="I267">
        <v>-5.7603069817753441E-2</v>
      </c>
      <c r="R267">
        <v>5</v>
      </c>
      <c r="S267">
        <v>202</v>
      </c>
      <c r="T267" s="3">
        <v>5.6501174000000001</v>
      </c>
      <c r="U267" s="3">
        <v>0.58391035000000002</v>
      </c>
      <c r="V267" s="3">
        <v>-4.0097164999999997</v>
      </c>
      <c r="W267">
        <f t="shared" si="18"/>
        <v>6.9528846057583991</v>
      </c>
      <c r="X267">
        <f t="shared" si="19"/>
        <v>53.646999999999998</v>
      </c>
      <c r="Y267">
        <v>-36.677999999999997</v>
      </c>
      <c r="Z267">
        <v>-3.1356757530131445E-2</v>
      </c>
      <c r="AJ267">
        <v>-36.561000000000028</v>
      </c>
      <c r="AK267">
        <v>-0.12305378867403086</v>
      </c>
    </row>
    <row r="268" spans="1:37" x14ac:dyDescent="0.2">
      <c r="A268">
        <v>7</v>
      </c>
      <c r="B268">
        <v>201</v>
      </c>
      <c r="C268">
        <v>-1.7850457</v>
      </c>
      <c r="D268">
        <v>4.1467613999999999</v>
      </c>
      <c r="E268" s="3">
        <v>5.0177493000000002</v>
      </c>
      <c r="F268">
        <f t="shared" si="16"/>
        <v>6.7498019450402351</v>
      </c>
      <c r="G268">
        <f t="shared" si="17"/>
        <v>53.834000000000003</v>
      </c>
      <c r="H268">
        <v>-36.469000000000001</v>
      </c>
      <c r="I268">
        <v>-1.9368536086386706E-2</v>
      </c>
      <c r="R268">
        <v>5</v>
      </c>
      <c r="S268">
        <v>202</v>
      </c>
      <c r="T268" s="3">
        <v>3.7350563999999999</v>
      </c>
      <c r="U268" s="3">
        <v>-1.3317616000000001</v>
      </c>
      <c r="V268" s="3">
        <v>0.55649780000000004</v>
      </c>
      <c r="W268">
        <f t="shared" si="18"/>
        <v>4.004238388485426</v>
      </c>
      <c r="X268">
        <f t="shared" si="19"/>
        <v>53.848999999999997</v>
      </c>
      <c r="Y268">
        <v>-36.477999999999994</v>
      </c>
      <c r="Z268">
        <v>1.5997048847314638E-2</v>
      </c>
      <c r="AJ268">
        <v>-36.360000000000028</v>
      </c>
      <c r="AK268">
        <v>-0.12409777940673501</v>
      </c>
    </row>
    <row r="269" spans="1:37" x14ac:dyDescent="0.2">
      <c r="A269">
        <v>9</v>
      </c>
      <c r="B269">
        <v>200</v>
      </c>
      <c r="C269">
        <v>-0.61974110000000004</v>
      </c>
      <c r="D269">
        <v>6.8530439999999997</v>
      </c>
      <c r="E269" s="3">
        <v>-5.0775695000000001</v>
      </c>
      <c r="F269">
        <f t="shared" si="16"/>
        <v>8.551608218592305</v>
      </c>
      <c r="G269">
        <f t="shared" si="17"/>
        <v>54.033999999999999</v>
      </c>
      <c r="H269">
        <v>-36.268000000000001</v>
      </c>
      <c r="I269">
        <v>-3.7186183899957821E-2</v>
      </c>
      <c r="R269">
        <v>10</v>
      </c>
      <c r="S269">
        <v>200</v>
      </c>
      <c r="T269" s="3">
        <v>1.2708278</v>
      </c>
      <c r="U269" s="3">
        <v>-1.4123957</v>
      </c>
      <c r="V269" s="3">
        <v>0.68905543999999996</v>
      </c>
      <c r="W269">
        <f t="shared" si="18"/>
        <v>2.0210547518622359</v>
      </c>
      <c r="X269">
        <f t="shared" si="19"/>
        <v>54.048999999999999</v>
      </c>
      <c r="Y269">
        <v>-36.277000000000001</v>
      </c>
      <c r="Z269">
        <v>1.3654001387519986E-2</v>
      </c>
      <c r="AJ269">
        <v>-36.160000000000032</v>
      </c>
      <c r="AK269">
        <v>-0.12545938957810826</v>
      </c>
    </row>
    <row r="270" spans="1:37" x14ac:dyDescent="0.2">
      <c r="A270">
        <v>6</v>
      </c>
      <c r="B270">
        <v>202</v>
      </c>
      <c r="C270">
        <v>0.93080799999999997</v>
      </c>
      <c r="D270">
        <v>6.7118672999999998</v>
      </c>
      <c r="E270" s="3">
        <v>-9.5928260000000005</v>
      </c>
      <c r="F270">
        <f t="shared" si="16"/>
        <v>11.744695690052991</v>
      </c>
      <c r="G270">
        <f t="shared" si="17"/>
        <v>54.235999999999997</v>
      </c>
      <c r="H270">
        <v>-36.067999999999998</v>
      </c>
      <c r="I270">
        <v>-6.5640528933574235E-2</v>
      </c>
      <c r="R270">
        <v>6</v>
      </c>
      <c r="S270">
        <v>200</v>
      </c>
      <c r="T270">
        <v>-0.69676760000000004</v>
      </c>
      <c r="U270" s="3">
        <v>-0.48265954999999999</v>
      </c>
      <c r="V270" s="3">
        <v>0.6627883</v>
      </c>
      <c r="W270">
        <f t="shared" si="18"/>
        <v>1.0759803252071352</v>
      </c>
      <c r="X270">
        <f t="shared" si="19"/>
        <v>54.249000000000002</v>
      </c>
      <c r="Y270">
        <v>-36.076999999999998</v>
      </c>
      <c r="Z270">
        <v>-1.9977546457528835E-3</v>
      </c>
      <c r="AJ270">
        <v>-35.958000000000034</v>
      </c>
      <c r="AK270">
        <v>-0.12688151442253806</v>
      </c>
    </row>
    <row r="271" spans="1:37" x14ac:dyDescent="0.2">
      <c r="A271">
        <v>5</v>
      </c>
      <c r="B271">
        <v>201</v>
      </c>
      <c r="C271">
        <v>0.90927259999999999</v>
      </c>
      <c r="D271">
        <v>8.1236320000000006</v>
      </c>
      <c r="E271" s="3">
        <v>-5.0225350000000004</v>
      </c>
      <c r="F271">
        <f t="shared" si="16"/>
        <v>9.5940622970022336</v>
      </c>
      <c r="G271">
        <f t="shared" si="17"/>
        <v>54.436999999999998</v>
      </c>
      <c r="H271">
        <v>-35.866999999999997</v>
      </c>
      <c r="I271">
        <v>-2.3222275091931876E-2</v>
      </c>
      <c r="R271">
        <v>10</v>
      </c>
      <c r="S271">
        <v>201</v>
      </c>
      <c r="T271" s="3">
        <v>-1.2410482</v>
      </c>
      <c r="U271" s="3">
        <v>0.91683170000000003</v>
      </c>
      <c r="V271" s="3">
        <v>0.35613418000000002</v>
      </c>
      <c r="W271">
        <f t="shared" si="18"/>
        <v>1.583544301562922</v>
      </c>
      <c r="X271">
        <f t="shared" si="19"/>
        <v>54.45</v>
      </c>
      <c r="Y271">
        <v>-35.875999999999998</v>
      </c>
      <c r="Z271">
        <v>-2.0488441886794731E-2</v>
      </c>
      <c r="AJ271">
        <v>-35.757000000000033</v>
      </c>
      <c r="AK271">
        <v>-0.12618898642826884</v>
      </c>
    </row>
    <row r="272" spans="1:37" x14ac:dyDescent="0.2">
      <c r="A272">
        <v>5</v>
      </c>
      <c r="B272">
        <v>201</v>
      </c>
      <c r="C272">
        <v>1.3854443000000001</v>
      </c>
      <c r="D272">
        <v>8.6739820000000005</v>
      </c>
      <c r="E272" s="3">
        <v>-3.7902309999999999</v>
      </c>
      <c r="F272">
        <f t="shared" si="16"/>
        <v>9.566779535355014</v>
      </c>
      <c r="G272">
        <f t="shared" si="17"/>
        <v>54.637999999999998</v>
      </c>
      <c r="H272">
        <v>-35.667000000000002</v>
      </c>
      <c r="I272">
        <v>-2.7030674900721967E-2</v>
      </c>
      <c r="R272">
        <v>6</v>
      </c>
      <c r="S272">
        <v>201</v>
      </c>
      <c r="T272" s="3">
        <v>-2.9691846000000002</v>
      </c>
      <c r="U272" s="3">
        <v>-1.7911319000000001</v>
      </c>
      <c r="V272" s="3">
        <v>2.4495678000000001</v>
      </c>
      <c r="W272">
        <f t="shared" si="18"/>
        <v>4.2455380199536092</v>
      </c>
      <c r="X272">
        <f t="shared" si="19"/>
        <v>54.651000000000003</v>
      </c>
      <c r="Y272">
        <v>-35.675999999999995</v>
      </c>
      <c r="Z272">
        <v>8.4217328972995571E-3</v>
      </c>
      <c r="AJ272">
        <v>-35.556000000000033</v>
      </c>
      <c r="AK272">
        <v>-0.12853161422383075</v>
      </c>
    </row>
    <row r="273" spans="1:37" x14ac:dyDescent="0.2">
      <c r="A273">
        <v>5</v>
      </c>
      <c r="B273">
        <v>200</v>
      </c>
      <c r="C273">
        <v>5.0632130000000002</v>
      </c>
      <c r="D273">
        <v>2.6991038000000001</v>
      </c>
      <c r="E273" s="3">
        <v>-2.4430717999999998</v>
      </c>
      <c r="F273">
        <f t="shared" ref="F273:F336" si="20">SQRT(SUMSQ(C273:E273))</f>
        <v>6.2361756731588853</v>
      </c>
      <c r="G273">
        <f t="shared" ref="G273:G336" si="21">(G272*1000+B273)/1000</f>
        <v>54.838000000000001</v>
      </c>
      <c r="H273">
        <v>-35.466999999999999</v>
      </c>
      <c r="I273">
        <v>-3.7071493304385576E-2</v>
      </c>
      <c r="R273">
        <v>4</v>
      </c>
      <c r="S273">
        <v>201</v>
      </c>
      <c r="T273" s="3">
        <v>2.6312237000000001</v>
      </c>
      <c r="U273" s="3">
        <v>9.9283085</v>
      </c>
      <c r="V273" s="3">
        <v>0.569326</v>
      </c>
      <c r="W273">
        <f t="shared" si="18"/>
        <v>10.286825551397765</v>
      </c>
      <c r="X273">
        <f t="shared" si="19"/>
        <v>54.851999999999997</v>
      </c>
      <c r="Y273">
        <v>-35.475999999999999</v>
      </c>
      <c r="Z273">
        <v>2.6482460303843561E-2</v>
      </c>
      <c r="AJ273">
        <v>-35.35600000000003</v>
      </c>
      <c r="AK273">
        <v>-0.12301581471703731</v>
      </c>
    </row>
    <row r="274" spans="1:37" x14ac:dyDescent="0.2">
      <c r="A274">
        <v>8</v>
      </c>
      <c r="B274">
        <v>202</v>
      </c>
      <c r="C274">
        <v>-1.9501504999999999</v>
      </c>
      <c r="D274">
        <v>4.2783670000000003</v>
      </c>
      <c r="E274" s="3">
        <v>8.2289169999999991</v>
      </c>
      <c r="F274">
        <f t="shared" si="20"/>
        <v>9.4774778370739678</v>
      </c>
      <c r="G274">
        <f t="shared" si="21"/>
        <v>55.04</v>
      </c>
      <c r="H274">
        <v>-35.265999999999998</v>
      </c>
      <c r="I274">
        <v>-4.0891324956484426E-2</v>
      </c>
      <c r="R274">
        <v>6</v>
      </c>
      <c r="S274">
        <v>201</v>
      </c>
      <c r="T274" s="3">
        <v>4.3300384999999997</v>
      </c>
      <c r="U274" s="3">
        <v>1.1159736</v>
      </c>
      <c r="V274" s="3">
        <v>-0.40989026000000001</v>
      </c>
      <c r="W274">
        <f t="shared" si="18"/>
        <v>4.4902828989521444</v>
      </c>
      <c r="X274">
        <f t="shared" si="19"/>
        <v>55.052999999999997</v>
      </c>
      <c r="Y274">
        <v>-35.274999999999999</v>
      </c>
      <c r="Z274">
        <v>3.4774878756041053E-3</v>
      </c>
      <c r="AJ274">
        <v>-35.154000000000032</v>
      </c>
      <c r="AK274">
        <v>-0.12537671440280274</v>
      </c>
    </row>
    <row r="275" spans="1:37" x14ac:dyDescent="0.2">
      <c r="A275">
        <v>8</v>
      </c>
      <c r="B275">
        <v>200</v>
      </c>
      <c r="C275">
        <v>-3.9338004999999998</v>
      </c>
      <c r="D275">
        <v>7.999206</v>
      </c>
      <c r="E275" s="3">
        <v>-2.4981070000000001</v>
      </c>
      <c r="F275">
        <f t="shared" si="20"/>
        <v>9.2575710414603485</v>
      </c>
      <c r="G275">
        <f t="shared" si="21"/>
        <v>55.24</v>
      </c>
      <c r="H275">
        <v>-35.066000000000003</v>
      </c>
      <c r="I275">
        <v>-4.7700160507704426E-2</v>
      </c>
      <c r="R275">
        <v>6</v>
      </c>
      <c r="S275">
        <v>201</v>
      </c>
      <c r="T275" s="3">
        <v>1.6758312</v>
      </c>
      <c r="U275" s="3">
        <v>-1.8577162</v>
      </c>
      <c r="V275" s="3">
        <v>1.2760966</v>
      </c>
      <c r="W275">
        <f t="shared" ref="W275:W338" si="22">SQRT(SUMSQ(T275:V275))</f>
        <v>2.8085480631756048</v>
      </c>
      <c r="X275">
        <f t="shared" ref="X275:X338" si="23">(X274*1000+S275)/1000</f>
        <v>55.253999999999998</v>
      </c>
      <c r="Y275">
        <v>-35.074999999999996</v>
      </c>
      <c r="Z275">
        <v>-4.2931518907416899E-3</v>
      </c>
      <c r="AJ275">
        <v>-34.954000000000029</v>
      </c>
      <c r="AK275">
        <v>-0.12774019112509344</v>
      </c>
    </row>
    <row r="276" spans="1:37" x14ac:dyDescent="0.2">
      <c r="A276">
        <v>6</v>
      </c>
      <c r="B276">
        <v>202</v>
      </c>
      <c r="C276">
        <v>-3.0532417000000001</v>
      </c>
      <c r="D276">
        <v>7.4010005000000003</v>
      </c>
      <c r="E276" s="3">
        <v>-6.2668023000000002</v>
      </c>
      <c r="F276">
        <f t="shared" si="20"/>
        <v>10.167099111688861</v>
      </c>
      <c r="G276">
        <f t="shared" si="21"/>
        <v>55.442</v>
      </c>
      <c r="H276">
        <v>-34.866</v>
      </c>
      <c r="I276">
        <v>-4.8420621369885765E-2</v>
      </c>
      <c r="R276">
        <v>5</v>
      </c>
      <c r="S276">
        <v>200</v>
      </c>
      <c r="T276" s="3">
        <v>0.62819809999999998</v>
      </c>
      <c r="U276" s="3">
        <v>-2.4026073999999999</v>
      </c>
      <c r="V276" s="3">
        <v>1.8979568</v>
      </c>
      <c r="W276">
        <f t="shared" si="22"/>
        <v>3.1256031715565893</v>
      </c>
      <c r="X276">
        <f t="shared" si="23"/>
        <v>55.454000000000001</v>
      </c>
      <c r="Y276">
        <v>-34.875</v>
      </c>
      <c r="Z276">
        <v>-1.9267344938595395E-2</v>
      </c>
      <c r="AJ276">
        <v>-34.752000000000031</v>
      </c>
      <c r="AK276">
        <v>-0.12987364807791449</v>
      </c>
    </row>
    <row r="277" spans="1:37" x14ac:dyDescent="0.2">
      <c r="A277">
        <v>9</v>
      </c>
      <c r="B277">
        <v>200</v>
      </c>
      <c r="C277">
        <v>-1.0001998999999999</v>
      </c>
      <c r="D277">
        <v>6.8482585</v>
      </c>
      <c r="E277" s="3">
        <v>-8.8151589999999995</v>
      </c>
      <c r="F277">
        <f t="shared" si="20"/>
        <v>11.20741149945264</v>
      </c>
      <c r="G277">
        <f t="shared" si="21"/>
        <v>55.642000000000003</v>
      </c>
      <c r="H277">
        <v>-34.664999999999999</v>
      </c>
      <c r="I277">
        <v>-3.7104633682288328E-2</v>
      </c>
      <c r="R277">
        <v>5</v>
      </c>
      <c r="S277">
        <v>201</v>
      </c>
      <c r="T277" s="3">
        <v>-0.97287849999999998</v>
      </c>
      <c r="U277" s="3">
        <v>-0.70623606000000005</v>
      </c>
      <c r="V277" s="3">
        <v>2.5503604000000002</v>
      </c>
      <c r="W277">
        <f t="shared" si="22"/>
        <v>2.819503523334336</v>
      </c>
      <c r="X277">
        <f t="shared" si="23"/>
        <v>55.655000000000001</v>
      </c>
      <c r="Y277">
        <v>-34.673999999999999</v>
      </c>
      <c r="Z277">
        <v>-1.8838361522797584E-2</v>
      </c>
      <c r="AJ277">
        <v>-34.552000000000028</v>
      </c>
      <c r="AK277">
        <v>-0.12944152797381939</v>
      </c>
    </row>
    <row r="278" spans="1:37" x14ac:dyDescent="0.2">
      <c r="A278">
        <v>8</v>
      </c>
      <c r="B278">
        <v>201</v>
      </c>
      <c r="C278">
        <v>2.8402805</v>
      </c>
      <c r="D278">
        <v>4.9483569999999997</v>
      </c>
      <c r="E278" s="3">
        <v>-6.6855463999999998</v>
      </c>
      <c r="F278">
        <f t="shared" si="20"/>
        <v>8.789195696119311</v>
      </c>
      <c r="G278">
        <f t="shared" si="21"/>
        <v>55.843000000000004</v>
      </c>
      <c r="H278">
        <v>-34.464999999999996</v>
      </c>
      <c r="I278">
        <v>-3.7981077482261476E-2</v>
      </c>
      <c r="R278">
        <v>10</v>
      </c>
      <c r="S278">
        <v>200</v>
      </c>
      <c r="T278" s="3">
        <v>-3.0095016999999999</v>
      </c>
      <c r="U278" s="3">
        <v>1.2882374999999999</v>
      </c>
      <c r="V278" s="3">
        <v>4.8056729999999996</v>
      </c>
      <c r="W278">
        <f t="shared" si="22"/>
        <v>5.8147355332498263</v>
      </c>
      <c r="X278">
        <f t="shared" si="23"/>
        <v>55.854999999999997</v>
      </c>
      <c r="Y278">
        <v>-34.473999999999997</v>
      </c>
      <c r="Z278">
        <v>-1.2141237433287832E-2</v>
      </c>
      <c r="AJ278">
        <v>-34.351000000000028</v>
      </c>
      <c r="AK278">
        <v>-0.13179510565918609</v>
      </c>
    </row>
    <row r="279" spans="1:37" x14ac:dyDescent="0.2">
      <c r="A279">
        <v>7</v>
      </c>
      <c r="B279">
        <v>201</v>
      </c>
      <c r="C279">
        <v>10.648061</v>
      </c>
      <c r="D279">
        <v>-5.2833524000000001</v>
      </c>
      <c r="E279" s="3">
        <v>13.239488</v>
      </c>
      <c r="F279">
        <f t="shared" si="20"/>
        <v>17.792668662807465</v>
      </c>
      <c r="G279">
        <f t="shared" si="21"/>
        <v>56.043999999999997</v>
      </c>
      <c r="H279">
        <v>-34.265000000000001</v>
      </c>
      <c r="I279">
        <v>-1.1963004248956547E-2</v>
      </c>
      <c r="R279">
        <v>8</v>
      </c>
      <c r="S279">
        <v>200</v>
      </c>
      <c r="T279">
        <v>4.3660800000000002</v>
      </c>
      <c r="U279" s="3">
        <v>3.1623706999999999</v>
      </c>
      <c r="V279" s="3">
        <v>-2.9749115000000002</v>
      </c>
      <c r="W279">
        <f t="shared" si="22"/>
        <v>6.1573810539425562</v>
      </c>
      <c r="X279">
        <f t="shared" si="23"/>
        <v>56.055</v>
      </c>
      <c r="Y279">
        <v>-34.274000000000001</v>
      </c>
      <c r="Z279">
        <v>-2.2713545012203292E-2</v>
      </c>
      <c r="AJ279">
        <v>-34.150000000000034</v>
      </c>
      <c r="AK279">
        <v>-0.13088846307381238</v>
      </c>
    </row>
    <row r="280" spans="1:37" x14ac:dyDescent="0.2">
      <c r="A280">
        <v>5</v>
      </c>
      <c r="B280">
        <v>200</v>
      </c>
      <c r="C280">
        <v>-0.52402820000000006</v>
      </c>
      <c r="D280">
        <v>3.2422748000000001</v>
      </c>
      <c r="E280" s="3">
        <v>7.3579296999999997</v>
      </c>
      <c r="F280">
        <f t="shared" si="20"/>
        <v>8.0576721764571921</v>
      </c>
      <c r="G280">
        <f t="shared" si="21"/>
        <v>56.244</v>
      </c>
      <c r="H280">
        <v>-34.064</v>
      </c>
      <c r="I280">
        <v>-3.1152422961968466E-2</v>
      </c>
      <c r="R280">
        <v>5</v>
      </c>
      <c r="S280">
        <v>203</v>
      </c>
      <c r="T280" s="3">
        <v>4.3245405999999997</v>
      </c>
      <c r="U280" s="3">
        <v>-1.2022581999999999</v>
      </c>
      <c r="V280" s="3">
        <v>0.83993905999999996</v>
      </c>
      <c r="W280">
        <f t="shared" si="22"/>
        <v>4.5664618475389984</v>
      </c>
      <c r="X280">
        <f t="shared" si="23"/>
        <v>56.258000000000003</v>
      </c>
      <c r="Y280">
        <v>-34.073</v>
      </c>
      <c r="Z280">
        <v>1.6104413555152852E-2</v>
      </c>
      <c r="AJ280">
        <v>-33.950000000000031</v>
      </c>
      <c r="AK280">
        <v>-0.13003872048142562</v>
      </c>
    </row>
    <row r="281" spans="1:37" x14ac:dyDescent="0.2">
      <c r="A281">
        <v>5</v>
      </c>
      <c r="B281">
        <v>202</v>
      </c>
      <c r="C281">
        <v>1.3710874</v>
      </c>
      <c r="D281">
        <v>6.7597240000000003</v>
      </c>
      <c r="E281" s="3">
        <v>-5.0727840000000004</v>
      </c>
      <c r="F281">
        <f t="shared" si="20"/>
        <v>8.5619440972988592</v>
      </c>
      <c r="G281">
        <f t="shared" si="21"/>
        <v>56.445999999999998</v>
      </c>
      <c r="H281">
        <v>-33.863</v>
      </c>
      <c r="I281">
        <v>-3.6123337307154876E-2</v>
      </c>
      <c r="R281">
        <v>7</v>
      </c>
      <c r="S281">
        <v>201</v>
      </c>
      <c r="T281" s="3">
        <v>1.0093776999999999</v>
      </c>
      <c r="U281" s="3">
        <v>-1.0513747</v>
      </c>
      <c r="V281" s="3">
        <v>0.75686145000000005</v>
      </c>
      <c r="W281">
        <f t="shared" si="22"/>
        <v>1.6422762726025979</v>
      </c>
      <c r="X281">
        <f t="shared" si="23"/>
        <v>56.459000000000003</v>
      </c>
      <c r="Y281">
        <v>-33.872999999999998</v>
      </c>
      <c r="Z281">
        <v>-1.6897881626129967E-2</v>
      </c>
      <c r="AJ281">
        <v>-33.748000000000033</v>
      </c>
      <c r="AK281">
        <v>-0.13144531773786561</v>
      </c>
    </row>
    <row r="282" spans="1:37" x14ac:dyDescent="0.2">
      <c r="A282">
        <v>10</v>
      </c>
      <c r="B282">
        <v>201</v>
      </c>
      <c r="C282">
        <v>2.201397</v>
      </c>
      <c r="D282">
        <v>5.6733823000000001</v>
      </c>
      <c r="E282" s="3">
        <v>-9.7507520000000003</v>
      </c>
      <c r="F282">
        <f t="shared" si="20"/>
        <v>11.493936664131498</v>
      </c>
      <c r="G282">
        <f t="shared" si="21"/>
        <v>56.646999999999998</v>
      </c>
      <c r="H282">
        <v>-33.662999999999997</v>
      </c>
      <c r="I282">
        <v>-2.171756682022967E-2</v>
      </c>
      <c r="R282">
        <v>6</v>
      </c>
      <c r="S282">
        <v>201</v>
      </c>
      <c r="T282" s="3">
        <v>-2.5104250000000001</v>
      </c>
      <c r="U282" s="3">
        <v>0.70669420000000005</v>
      </c>
      <c r="V282" s="3">
        <v>2.0488404999999998</v>
      </c>
      <c r="W282">
        <f t="shared" si="22"/>
        <v>3.3165339991290441</v>
      </c>
      <c r="X282">
        <f t="shared" si="23"/>
        <v>56.66</v>
      </c>
      <c r="Y282">
        <v>-33.672999999999995</v>
      </c>
      <c r="Z282">
        <v>-2.1526841616485931E-3</v>
      </c>
      <c r="AJ282">
        <v>-33.547000000000033</v>
      </c>
      <c r="AK282">
        <v>-0.13017410163416726</v>
      </c>
    </row>
    <row r="283" spans="1:37" x14ac:dyDescent="0.2">
      <c r="A283">
        <v>7</v>
      </c>
      <c r="B283">
        <v>201</v>
      </c>
      <c r="C283">
        <v>1.1629118000000001</v>
      </c>
      <c r="D283">
        <v>3.4600214999999999</v>
      </c>
      <c r="E283" s="3">
        <v>-5.7882379999999998</v>
      </c>
      <c r="F283">
        <f t="shared" si="20"/>
        <v>6.8430849607238899</v>
      </c>
      <c r="G283">
        <f t="shared" si="21"/>
        <v>56.847999999999999</v>
      </c>
      <c r="H283">
        <v>-33.463000000000001</v>
      </c>
      <c r="I283">
        <v>-2.4596197621915006E-2</v>
      </c>
      <c r="R283">
        <v>8</v>
      </c>
      <c r="S283">
        <v>200</v>
      </c>
      <c r="T283" s="3">
        <v>-7.9849953999999999</v>
      </c>
      <c r="U283" s="3">
        <v>-0.90904313000000003</v>
      </c>
      <c r="V283" s="3">
        <v>5.6950919999999998</v>
      </c>
      <c r="W283">
        <f t="shared" si="22"/>
        <v>9.8499027324479371</v>
      </c>
      <c r="X283">
        <f t="shared" si="23"/>
        <v>56.86</v>
      </c>
      <c r="Y283">
        <v>-33.471999999999994</v>
      </c>
      <c r="Z283">
        <v>-3.341102680196268E-2</v>
      </c>
      <c r="AJ283">
        <v>-33.346000000000032</v>
      </c>
      <c r="AK283">
        <v>-0.12665885864083806</v>
      </c>
    </row>
    <row r="284" spans="1:37" x14ac:dyDescent="0.2">
      <c r="A284">
        <v>6</v>
      </c>
      <c r="B284">
        <v>200</v>
      </c>
      <c r="C284">
        <v>18.293129</v>
      </c>
      <c r="D284">
        <v>-10.059426</v>
      </c>
      <c r="E284" s="3">
        <v>20.740985999999999</v>
      </c>
      <c r="F284">
        <f t="shared" si="20"/>
        <v>29.428202804661939</v>
      </c>
      <c r="G284">
        <f t="shared" si="21"/>
        <v>57.048000000000002</v>
      </c>
      <c r="H284">
        <v>-33.262999999999998</v>
      </c>
      <c r="I284">
        <v>-5.6859994936404444E-2</v>
      </c>
      <c r="R284">
        <v>6</v>
      </c>
      <c r="S284">
        <v>202</v>
      </c>
      <c r="T284" s="3">
        <v>4.4656506</v>
      </c>
      <c r="U284" s="3">
        <v>-0.19127702999999999</v>
      </c>
      <c r="V284" s="3">
        <v>-3.6248714999999998</v>
      </c>
      <c r="W284">
        <f t="shared" si="22"/>
        <v>5.7548514815760647</v>
      </c>
      <c r="X284">
        <f t="shared" si="23"/>
        <v>57.061999999999998</v>
      </c>
      <c r="Y284">
        <v>-33.271999999999998</v>
      </c>
      <c r="Z284">
        <v>1.7651096965421179E-2</v>
      </c>
      <c r="AJ284">
        <v>-33.146000000000029</v>
      </c>
      <c r="AK284">
        <v>-0.12439917223834852</v>
      </c>
    </row>
    <row r="285" spans="1:37" x14ac:dyDescent="0.2">
      <c r="A285">
        <v>6</v>
      </c>
      <c r="B285">
        <v>200</v>
      </c>
      <c r="C285">
        <v>6.7597240000000003</v>
      </c>
      <c r="D285">
        <v>-4.9435716000000003</v>
      </c>
      <c r="E285" s="3">
        <v>2.7517459999999998</v>
      </c>
      <c r="F285">
        <f t="shared" si="20"/>
        <v>8.8150368557946805</v>
      </c>
      <c r="G285">
        <f t="shared" si="21"/>
        <v>57.247999999999998</v>
      </c>
      <c r="H285">
        <v>-33.061999999999998</v>
      </c>
      <c r="I285">
        <v>-2.6114475884026735E-2</v>
      </c>
      <c r="R285">
        <v>6</v>
      </c>
      <c r="S285">
        <v>200</v>
      </c>
      <c r="T285" s="3">
        <v>5.3281917999999999</v>
      </c>
      <c r="U285" s="3">
        <v>1.0774891</v>
      </c>
      <c r="V285" s="3">
        <v>-2.4477350000000002</v>
      </c>
      <c r="W285">
        <f t="shared" si="22"/>
        <v>5.961712610352083</v>
      </c>
      <c r="X285">
        <f t="shared" si="23"/>
        <v>57.262</v>
      </c>
      <c r="Y285">
        <v>-33.070999999999998</v>
      </c>
      <c r="Z285">
        <v>1.7135596258188897E-2</v>
      </c>
      <c r="AJ285">
        <v>-32.946000000000033</v>
      </c>
      <c r="AK285">
        <v>-0.12760946857730671</v>
      </c>
    </row>
    <row r="286" spans="1:37" x14ac:dyDescent="0.2">
      <c r="A286">
        <v>6</v>
      </c>
      <c r="B286">
        <v>201</v>
      </c>
      <c r="C286">
        <v>2.9575288</v>
      </c>
      <c r="D286">
        <v>6.6807610000000004</v>
      </c>
      <c r="E286" s="3">
        <v>-13.519448000000001</v>
      </c>
      <c r="F286">
        <f t="shared" si="20"/>
        <v>15.367336085563251</v>
      </c>
      <c r="G286">
        <f t="shared" si="21"/>
        <v>57.448999999999998</v>
      </c>
      <c r="H286">
        <v>-32.862000000000002</v>
      </c>
      <c r="I286">
        <v>-2.0600734503145472E-2</v>
      </c>
      <c r="R286">
        <v>6</v>
      </c>
      <c r="S286">
        <v>200</v>
      </c>
      <c r="T286" s="3">
        <v>-1.3100759</v>
      </c>
      <c r="U286" s="3">
        <v>0.52587819999999996</v>
      </c>
      <c r="V286" s="3">
        <v>-0.12522727</v>
      </c>
      <c r="W286">
        <f t="shared" si="22"/>
        <v>1.4172256750947263</v>
      </c>
      <c r="X286">
        <f t="shared" si="23"/>
        <v>57.462000000000003</v>
      </c>
      <c r="Y286">
        <v>-32.870999999999995</v>
      </c>
      <c r="Z286">
        <v>-1.0380576716014805E-2</v>
      </c>
      <c r="AJ286">
        <v>-32.745000000000033</v>
      </c>
      <c r="AK286">
        <v>-0.12789255567251406</v>
      </c>
    </row>
    <row r="287" spans="1:37" x14ac:dyDescent="0.2">
      <c r="A287">
        <v>7</v>
      </c>
      <c r="B287">
        <v>201</v>
      </c>
      <c r="C287">
        <v>1.9070796999999999</v>
      </c>
      <c r="D287">
        <v>7.2406810000000004</v>
      </c>
      <c r="E287" s="3">
        <v>-3.5030923</v>
      </c>
      <c r="F287">
        <f t="shared" si="20"/>
        <v>8.2665633722988172</v>
      </c>
      <c r="G287">
        <f t="shared" si="21"/>
        <v>57.65</v>
      </c>
      <c r="H287">
        <v>-32.661999999999999</v>
      </c>
      <c r="I287">
        <v>-4.5691138451327842E-2</v>
      </c>
      <c r="R287">
        <v>7</v>
      </c>
      <c r="S287">
        <v>200</v>
      </c>
      <c r="T287" s="3">
        <v>-3.2178065999999999</v>
      </c>
      <c r="U287" s="3">
        <v>0.64133169999999995</v>
      </c>
      <c r="V287" s="3">
        <v>-0.54122619999999999</v>
      </c>
      <c r="W287">
        <f t="shared" si="22"/>
        <v>3.3254340264084159</v>
      </c>
      <c r="X287">
        <f t="shared" si="23"/>
        <v>57.661999999999999</v>
      </c>
      <c r="Y287">
        <v>-32.670999999999999</v>
      </c>
      <c r="Z287">
        <v>1.0795165744973943E-2</v>
      </c>
      <c r="AJ287">
        <v>-32.544000000000032</v>
      </c>
      <c r="AK287">
        <v>-0.1304793878224664</v>
      </c>
    </row>
    <row r="288" spans="1:37" x14ac:dyDescent="0.2">
      <c r="A288">
        <v>5</v>
      </c>
      <c r="B288">
        <v>201</v>
      </c>
      <c r="C288">
        <v>0.7537391</v>
      </c>
      <c r="D288">
        <v>6.1423759999999996</v>
      </c>
      <c r="E288" s="3">
        <v>6.3361945000000004</v>
      </c>
      <c r="F288">
        <f t="shared" si="20"/>
        <v>8.8568767801113193</v>
      </c>
      <c r="G288">
        <f t="shared" si="21"/>
        <v>57.850999999999999</v>
      </c>
      <c r="H288">
        <v>-32.460999999999999</v>
      </c>
      <c r="I288">
        <v>-1.3651198631146546E-2</v>
      </c>
      <c r="R288">
        <v>6</v>
      </c>
      <c r="S288">
        <v>201</v>
      </c>
      <c r="T288" s="3">
        <v>0.65202176999999995</v>
      </c>
      <c r="U288" s="3">
        <v>-0.47777261999999998</v>
      </c>
      <c r="V288" s="3">
        <v>-0.37995788000000003</v>
      </c>
      <c r="W288">
        <f t="shared" si="22"/>
        <v>0.89317806486147633</v>
      </c>
      <c r="X288">
        <f t="shared" si="23"/>
        <v>57.863</v>
      </c>
      <c r="Y288">
        <v>-32.470999999999997</v>
      </c>
      <c r="Z288">
        <v>-1.0954009269469516E-3</v>
      </c>
      <c r="AJ288">
        <v>-32.343000000000032</v>
      </c>
      <c r="AK288">
        <v>-0.13287308306764334</v>
      </c>
    </row>
    <row r="289" spans="1:37" x14ac:dyDescent="0.2">
      <c r="A289">
        <v>5</v>
      </c>
      <c r="B289">
        <v>200</v>
      </c>
      <c r="C289">
        <v>-0.38763725999999998</v>
      </c>
      <c r="D289">
        <v>7.635497</v>
      </c>
      <c r="E289" s="3">
        <v>8.0709909999999994</v>
      </c>
      <c r="F289">
        <f t="shared" si="20"/>
        <v>11.1171926674152</v>
      </c>
      <c r="G289">
        <f t="shared" si="21"/>
        <v>58.051000000000002</v>
      </c>
      <c r="H289">
        <v>-32.261000000000003</v>
      </c>
      <c r="I289">
        <v>-2.2521858238797304E-2</v>
      </c>
      <c r="R289">
        <v>10</v>
      </c>
      <c r="S289">
        <v>201</v>
      </c>
      <c r="T289" s="3">
        <v>1.7381393999999999</v>
      </c>
      <c r="U289" s="3">
        <v>-1.2224168</v>
      </c>
      <c r="V289" s="3">
        <v>3.6651887000000001E-2</v>
      </c>
      <c r="W289">
        <f t="shared" si="22"/>
        <v>2.1252705163285119</v>
      </c>
      <c r="X289">
        <f t="shared" si="23"/>
        <v>58.064</v>
      </c>
      <c r="Y289">
        <v>-32.269999999999996</v>
      </c>
      <c r="Z289">
        <v>-1.6545822781263271E-2</v>
      </c>
      <c r="AJ289">
        <v>-32.143000000000029</v>
      </c>
      <c r="AK289">
        <v>-0.13014840687470736</v>
      </c>
    </row>
    <row r="290" spans="1:37" x14ac:dyDescent="0.2">
      <c r="A290">
        <v>14</v>
      </c>
      <c r="B290">
        <v>201</v>
      </c>
      <c r="C290">
        <v>-0.21296121000000001</v>
      </c>
      <c r="D290">
        <v>9.0783690000000004</v>
      </c>
      <c r="E290" s="3">
        <v>3.7256247999999998</v>
      </c>
      <c r="F290">
        <f t="shared" si="20"/>
        <v>9.8154172772990513</v>
      </c>
      <c r="G290">
        <f t="shared" si="21"/>
        <v>58.252000000000002</v>
      </c>
      <c r="H290">
        <v>-32.061</v>
      </c>
      <c r="I290">
        <v>-4.3828274436858355E-2</v>
      </c>
      <c r="R290">
        <v>5</v>
      </c>
      <c r="S290">
        <v>200</v>
      </c>
      <c r="T290" s="3">
        <v>2.9849142999999998</v>
      </c>
      <c r="U290" s="3">
        <v>-1.9481242000000001</v>
      </c>
      <c r="V290" s="3">
        <v>0.98715746000000004</v>
      </c>
      <c r="W290">
        <f t="shared" si="22"/>
        <v>3.6985647388958571</v>
      </c>
      <c r="X290">
        <f t="shared" si="23"/>
        <v>58.264000000000003</v>
      </c>
      <c r="Y290">
        <v>-32.07</v>
      </c>
      <c r="Z290">
        <v>6.2249525022532882E-3</v>
      </c>
      <c r="AJ290">
        <v>-31.942000000000029</v>
      </c>
      <c r="AK290">
        <v>-0.13274209085713498</v>
      </c>
    </row>
    <row r="291" spans="1:37" x14ac:dyDescent="0.2">
      <c r="A291">
        <v>7</v>
      </c>
      <c r="B291">
        <v>200</v>
      </c>
      <c r="C291">
        <v>0.49531429999999999</v>
      </c>
      <c r="D291">
        <v>7.4488570000000003</v>
      </c>
      <c r="E291" s="3">
        <v>-6.9487569999999996</v>
      </c>
      <c r="F291">
        <f t="shared" si="20"/>
        <v>10.198824966989211</v>
      </c>
      <c r="G291">
        <f t="shared" si="21"/>
        <v>58.451999999999998</v>
      </c>
      <c r="H291">
        <v>-31.86</v>
      </c>
      <c r="I291">
        <v>-3.9214946081066418E-2</v>
      </c>
      <c r="R291">
        <v>10</v>
      </c>
      <c r="S291">
        <v>200</v>
      </c>
      <c r="T291" s="3">
        <v>0.74609493999999998</v>
      </c>
      <c r="U291" s="3">
        <v>-1.9359069</v>
      </c>
      <c r="V291" s="3">
        <v>1.6896519999999999</v>
      </c>
      <c r="W291">
        <f t="shared" si="22"/>
        <v>2.6756900168115911</v>
      </c>
      <c r="X291">
        <f t="shared" si="23"/>
        <v>58.463999999999999</v>
      </c>
      <c r="Y291">
        <v>-31.869999999999997</v>
      </c>
      <c r="Z291">
        <v>-6.5230740987777189E-2</v>
      </c>
      <c r="AJ291">
        <v>-31.742000000000033</v>
      </c>
      <c r="AK291">
        <v>-0.13060754558152654</v>
      </c>
    </row>
    <row r="292" spans="1:37" x14ac:dyDescent="0.2">
      <c r="A292">
        <v>6</v>
      </c>
      <c r="B292">
        <v>200</v>
      </c>
      <c r="C292">
        <v>3.8356948000000002</v>
      </c>
      <c r="D292">
        <v>5.6685967000000002</v>
      </c>
      <c r="E292" s="3">
        <v>-9.3798650000000006</v>
      </c>
      <c r="F292">
        <f t="shared" si="20"/>
        <v>11.611520596555083</v>
      </c>
      <c r="G292">
        <f t="shared" si="21"/>
        <v>58.652000000000001</v>
      </c>
      <c r="H292">
        <v>-31.659999999999997</v>
      </c>
      <c r="I292">
        <v>-1.6316890176990673E-2</v>
      </c>
      <c r="R292">
        <v>8</v>
      </c>
      <c r="S292">
        <v>201</v>
      </c>
      <c r="T292" s="3">
        <v>-1.45424</v>
      </c>
      <c r="U292" s="3">
        <v>1.0066288000000001</v>
      </c>
      <c r="V292" s="3">
        <v>-2.0769401999999999E-2</v>
      </c>
      <c r="W292">
        <f t="shared" si="22"/>
        <v>1.7687698795063413</v>
      </c>
      <c r="X292">
        <f t="shared" si="23"/>
        <v>58.664999999999999</v>
      </c>
      <c r="Y292">
        <v>-31.668999999999997</v>
      </c>
      <c r="Z292">
        <v>1.9858793395622423E-2</v>
      </c>
      <c r="AJ292">
        <v>-31.54200000000003</v>
      </c>
      <c r="AK292">
        <v>-0.13092888703058367</v>
      </c>
    </row>
    <row r="293" spans="1:37" x14ac:dyDescent="0.2">
      <c r="A293">
        <v>8</v>
      </c>
      <c r="B293">
        <v>200</v>
      </c>
      <c r="C293">
        <v>4.5822554000000002</v>
      </c>
      <c r="D293">
        <v>7.1641110000000001</v>
      </c>
      <c r="E293" s="3">
        <v>-3.1585260000000002</v>
      </c>
      <c r="F293">
        <f t="shared" si="20"/>
        <v>9.0718155549937283</v>
      </c>
      <c r="G293">
        <f t="shared" si="21"/>
        <v>58.851999999999997</v>
      </c>
      <c r="H293">
        <v>-31.458999999999996</v>
      </c>
      <c r="I293">
        <v>-3.0088487854936403E-2</v>
      </c>
      <c r="R293">
        <v>9</v>
      </c>
      <c r="S293">
        <v>201</v>
      </c>
      <c r="T293" s="3">
        <v>-2.0480005999999999</v>
      </c>
      <c r="U293" s="3">
        <v>2.6022077000000001</v>
      </c>
      <c r="V293" s="3">
        <v>-1.1362085</v>
      </c>
      <c r="W293">
        <f t="shared" si="22"/>
        <v>3.5009657420505991</v>
      </c>
      <c r="X293">
        <f t="shared" si="23"/>
        <v>58.866</v>
      </c>
      <c r="Y293">
        <v>-31.469000000000001</v>
      </c>
      <c r="Z293">
        <v>-6.4359559952859181E-3</v>
      </c>
      <c r="AJ293">
        <v>-31.342000000000034</v>
      </c>
      <c r="AK293">
        <v>-0.12581510835923915</v>
      </c>
    </row>
    <row r="294" spans="1:37" x14ac:dyDescent="0.2">
      <c r="A294">
        <v>6</v>
      </c>
      <c r="B294">
        <v>200</v>
      </c>
      <c r="C294">
        <v>1.1820543999999999</v>
      </c>
      <c r="D294">
        <v>8.7720880000000001</v>
      </c>
      <c r="E294" s="3">
        <v>2.4717858000000001</v>
      </c>
      <c r="F294">
        <f t="shared" si="20"/>
        <v>9.1900220633785743</v>
      </c>
      <c r="G294">
        <f t="shared" si="21"/>
        <v>59.052</v>
      </c>
      <c r="H294">
        <v>-31.259</v>
      </c>
      <c r="I294">
        <v>-3.1270457780167023E-2</v>
      </c>
      <c r="R294">
        <v>8</v>
      </c>
      <c r="S294">
        <v>202</v>
      </c>
      <c r="T294">
        <v>-0.94050270000000002</v>
      </c>
      <c r="U294" s="3">
        <v>3.427486</v>
      </c>
      <c r="V294" s="3">
        <v>-1.4440843000000001</v>
      </c>
      <c r="W294">
        <f t="shared" si="22"/>
        <v>3.8363504889946878</v>
      </c>
      <c r="X294">
        <f t="shared" si="23"/>
        <v>59.067999999999998</v>
      </c>
      <c r="Y294">
        <v>-31.268999999999998</v>
      </c>
      <c r="Z294">
        <v>-2.0995086682175729E-2</v>
      </c>
      <c r="AJ294">
        <v>-31.142000000000031</v>
      </c>
      <c r="AK294">
        <v>-0.12848358261811865</v>
      </c>
    </row>
    <row r="295" spans="1:37" x14ac:dyDescent="0.2">
      <c r="A295">
        <v>5</v>
      </c>
      <c r="B295">
        <v>201</v>
      </c>
      <c r="C295">
        <v>-10.564311999999999</v>
      </c>
      <c r="D295">
        <v>8.5686979999999995</v>
      </c>
      <c r="E295" s="3">
        <v>5.2450669999999997</v>
      </c>
      <c r="F295">
        <f t="shared" si="20"/>
        <v>14.578683112100249</v>
      </c>
      <c r="G295">
        <f t="shared" si="21"/>
        <v>59.253</v>
      </c>
      <c r="H295">
        <v>-31.058999999999997</v>
      </c>
      <c r="I295">
        <v>-8.6660709836719352E-3</v>
      </c>
      <c r="R295">
        <v>5</v>
      </c>
      <c r="S295">
        <v>201</v>
      </c>
      <c r="T295" s="3">
        <v>0.12545634999999999</v>
      </c>
      <c r="U295" s="3">
        <v>-6.4288173000000004</v>
      </c>
      <c r="V295" s="3">
        <v>1.5149447</v>
      </c>
      <c r="W295">
        <f t="shared" si="22"/>
        <v>6.6060948083260742</v>
      </c>
      <c r="X295">
        <f t="shared" si="23"/>
        <v>59.268999999999998</v>
      </c>
      <c r="Y295">
        <v>-31.067999999999998</v>
      </c>
      <c r="Z295">
        <v>-1.1696831013383811E-2</v>
      </c>
      <c r="AJ295">
        <v>-30.941000000000031</v>
      </c>
      <c r="AK295">
        <v>-0.12594268849474463</v>
      </c>
    </row>
    <row r="296" spans="1:37" x14ac:dyDescent="0.2">
      <c r="A296">
        <v>5</v>
      </c>
      <c r="B296">
        <v>201</v>
      </c>
      <c r="C296">
        <v>0.85902332999999997</v>
      </c>
      <c r="D296">
        <v>4.3740797000000002</v>
      </c>
      <c r="E296" s="3">
        <v>5.9868420000000002</v>
      </c>
      <c r="F296">
        <f t="shared" si="20"/>
        <v>7.4640988361891605</v>
      </c>
      <c r="G296">
        <f t="shared" si="21"/>
        <v>59.454000000000001</v>
      </c>
      <c r="H296">
        <v>-30.859000000000002</v>
      </c>
      <c r="I296">
        <v>1.5464282708849886E-2</v>
      </c>
      <c r="R296">
        <v>5</v>
      </c>
      <c r="S296">
        <v>202</v>
      </c>
      <c r="T296" s="3">
        <v>2.7497315000000002</v>
      </c>
      <c r="U296" s="3">
        <v>-5.8008484999999999</v>
      </c>
      <c r="V296" s="3">
        <v>1.1441498000000001</v>
      </c>
      <c r="W296">
        <f t="shared" si="22"/>
        <v>6.5207319686431324</v>
      </c>
      <c r="X296">
        <f t="shared" si="23"/>
        <v>59.470999999999997</v>
      </c>
      <c r="Y296">
        <v>-30.867999999999995</v>
      </c>
      <c r="Z296">
        <v>4.662978320028744E-2</v>
      </c>
      <c r="AJ296">
        <v>-30.74000000000003</v>
      </c>
      <c r="AK296">
        <v>-0.12704523201671369</v>
      </c>
    </row>
    <row r="297" spans="1:37" x14ac:dyDescent="0.2">
      <c r="A297">
        <v>9</v>
      </c>
      <c r="B297">
        <v>200</v>
      </c>
      <c r="C297">
        <v>4.1276193000000001</v>
      </c>
      <c r="D297">
        <v>4.8502517000000003</v>
      </c>
      <c r="E297" s="3">
        <v>-4.7880383000000002</v>
      </c>
      <c r="F297">
        <f t="shared" si="20"/>
        <v>7.9679039528192277</v>
      </c>
      <c r="G297">
        <f t="shared" si="21"/>
        <v>59.654000000000003</v>
      </c>
      <c r="H297">
        <v>-30.658000000000001</v>
      </c>
      <c r="I297">
        <v>-2.1979471759992594E-2</v>
      </c>
      <c r="R297">
        <v>10</v>
      </c>
      <c r="S297">
        <v>200</v>
      </c>
      <c r="T297">
        <v>2.3288454999999999</v>
      </c>
      <c r="U297" s="3">
        <v>3.1055600000000001</v>
      </c>
      <c r="V297" s="3">
        <v>-1.5406010000000001</v>
      </c>
      <c r="W297">
        <f t="shared" si="22"/>
        <v>4.1762992849736298</v>
      </c>
      <c r="X297">
        <f t="shared" si="23"/>
        <v>59.670999999999999</v>
      </c>
      <c r="Y297">
        <v>-30.666999999999994</v>
      </c>
      <c r="Z297">
        <v>-4.8244994543182262E-2</v>
      </c>
      <c r="AJ297">
        <v>-30.540000000000028</v>
      </c>
      <c r="AK297">
        <v>-0.12277235716379863</v>
      </c>
    </row>
    <row r="298" spans="1:37" x14ac:dyDescent="0.2">
      <c r="A298">
        <v>8</v>
      </c>
      <c r="B298">
        <v>201</v>
      </c>
      <c r="C298">
        <v>2.8139593999999999</v>
      </c>
      <c r="D298">
        <v>2.4454647999999999</v>
      </c>
      <c r="E298" s="3">
        <v>-15.311672</v>
      </c>
      <c r="F298">
        <f t="shared" si="20"/>
        <v>15.758996320466332</v>
      </c>
      <c r="G298">
        <f t="shared" si="21"/>
        <v>59.854999999999997</v>
      </c>
      <c r="H298">
        <v>-30.457999999999998</v>
      </c>
      <c r="I298">
        <v>-6.0241331403246695E-3</v>
      </c>
      <c r="R298">
        <v>8</v>
      </c>
      <c r="S298">
        <v>200</v>
      </c>
      <c r="T298" s="3">
        <v>-2.1811690000000001</v>
      </c>
      <c r="U298" s="3">
        <v>1.3560435</v>
      </c>
      <c r="V298" s="3">
        <v>0.36529714000000002</v>
      </c>
      <c r="W298">
        <f t="shared" si="22"/>
        <v>2.5941846852037016</v>
      </c>
      <c r="X298">
        <f t="shared" si="23"/>
        <v>59.871000000000002</v>
      </c>
      <c r="Y298">
        <v>-30.466999999999999</v>
      </c>
      <c r="Z298">
        <v>-9.5277048132537488E-3</v>
      </c>
      <c r="AJ298">
        <v>-30.339000000000034</v>
      </c>
      <c r="AK298">
        <v>-0.12406029521314141</v>
      </c>
    </row>
    <row r="299" spans="1:37" x14ac:dyDescent="0.2">
      <c r="A299">
        <v>5</v>
      </c>
      <c r="B299">
        <v>202</v>
      </c>
      <c r="C299">
        <v>5.3623156999999999</v>
      </c>
      <c r="D299">
        <v>3.2901310000000001</v>
      </c>
      <c r="E299" s="3">
        <v>-4.3334016999999996</v>
      </c>
      <c r="F299">
        <f t="shared" si="20"/>
        <v>7.6392252196927917</v>
      </c>
      <c r="G299">
        <f t="shared" si="21"/>
        <v>60.057000000000002</v>
      </c>
      <c r="H299">
        <v>-30.256999999999998</v>
      </c>
      <c r="I299">
        <v>-2.2118465353481438E-3</v>
      </c>
      <c r="R299">
        <v>5</v>
      </c>
      <c r="S299">
        <v>200</v>
      </c>
      <c r="T299" s="3">
        <v>-4.0284243000000002</v>
      </c>
      <c r="U299" s="3">
        <v>3.3358561999999998</v>
      </c>
      <c r="V299" s="3">
        <v>-0.13622284000000001</v>
      </c>
      <c r="W299">
        <f t="shared" si="22"/>
        <v>5.2320832934928125</v>
      </c>
      <c r="X299">
        <f t="shared" si="23"/>
        <v>60.070999999999998</v>
      </c>
      <c r="Y299">
        <v>-30.266999999999996</v>
      </c>
      <c r="Z299">
        <v>2.5331658121110566E-2</v>
      </c>
      <c r="AJ299">
        <v>-30.137000000000029</v>
      </c>
      <c r="AK299">
        <v>-0.12432026977014925</v>
      </c>
    </row>
    <row r="300" spans="1:37" x14ac:dyDescent="0.2">
      <c r="A300">
        <v>5</v>
      </c>
      <c r="B300">
        <v>201</v>
      </c>
      <c r="C300">
        <v>5.7930235999999997</v>
      </c>
      <c r="D300">
        <v>5.9748783000000003</v>
      </c>
      <c r="E300" s="3">
        <v>2.7756742999999999</v>
      </c>
      <c r="F300">
        <f t="shared" si="20"/>
        <v>8.7728365395491288</v>
      </c>
      <c r="G300">
        <f t="shared" si="21"/>
        <v>60.258000000000003</v>
      </c>
      <c r="H300">
        <v>-30.057000000000002</v>
      </c>
      <c r="I300">
        <v>-2.6011827741903446E-2</v>
      </c>
      <c r="R300">
        <v>9</v>
      </c>
      <c r="S300">
        <v>201</v>
      </c>
      <c r="T300" s="3">
        <v>-2.7859251</v>
      </c>
      <c r="U300" s="3">
        <v>4.9601455000000003</v>
      </c>
      <c r="V300" s="3">
        <v>-0.38301220000000002</v>
      </c>
      <c r="W300">
        <f t="shared" si="22"/>
        <v>5.7018523647433295</v>
      </c>
      <c r="X300">
        <f t="shared" si="23"/>
        <v>60.271999999999998</v>
      </c>
      <c r="Y300">
        <v>-30.065999999999995</v>
      </c>
      <c r="Z300">
        <v>-1.7730293683478778E-3</v>
      </c>
      <c r="AJ300">
        <v>-29.936000000000028</v>
      </c>
      <c r="AK300">
        <v>-0.12550750315797282</v>
      </c>
    </row>
    <row r="301" spans="1:37" x14ac:dyDescent="0.2">
      <c r="A301">
        <v>5</v>
      </c>
      <c r="B301">
        <v>201</v>
      </c>
      <c r="C301">
        <v>-5.1517470000000003</v>
      </c>
      <c r="D301">
        <v>3.7256247999999998</v>
      </c>
      <c r="E301" s="3">
        <v>14.646466999999999</v>
      </c>
      <c r="F301">
        <f t="shared" si="20"/>
        <v>15.96683352717354</v>
      </c>
      <c r="G301">
        <f t="shared" si="21"/>
        <v>60.459000000000003</v>
      </c>
      <c r="H301">
        <v>-29.856999999999999</v>
      </c>
      <c r="I301">
        <v>-2.9310436534385302E-2</v>
      </c>
      <c r="R301">
        <v>5</v>
      </c>
      <c r="S301">
        <v>201</v>
      </c>
      <c r="T301" s="3">
        <v>3.4229807999999999</v>
      </c>
      <c r="U301" s="3">
        <v>2.0534983000000002</v>
      </c>
      <c r="V301" s="3">
        <v>-6.3224500000000003E-2</v>
      </c>
      <c r="W301">
        <f t="shared" si="22"/>
        <v>3.9921986627260648</v>
      </c>
      <c r="X301">
        <f t="shared" si="23"/>
        <v>60.472999999999999</v>
      </c>
      <c r="Y301">
        <v>-29.866</v>
      </c>
      <c r="Z301">
        <v>3.4204900501938348E-2</v>
      </c>
      <c r="AJ301">
        <v>-29.735000000000028</v>
      </c>
      <c r="AK301">
        <v>-0.12325933151776264</v>
      </c>
    </row>
    <row r="302" spans="1:37" x14ac:dyDescent="0.2">
      <c r="A302">
        <v>4</v>
      </c>
      <c r="B302">
        <v>202</v>
      </c>
      <c r="C302">
        <v>-8.1475609999999996</v>
      </c>
      <c r="D302">
        <v>3.7256247999999998</v>
      </c>
      <c r="E302" s="3">
        <v>1.3734801999999999</v>
      </c>
      <c r="F302">
        <f t="shared" si="20"/>
        <v>9.0636349363204207</v>
      </c>
      <c r="G302">
        <f t="shared" si="21"/>
        <v>60.661000000000001</v>
      </c>
      <c r="H302">
        <v>-29.656999999999996</v>
      </c>
      <c r="I302">
        <v>-6.9167031214302629E-4</v>
      </c>
      <c r="R302">
        <v>5</v>
      </c>
      <c r="S302">
        <v>200</v>
      </c>
      <c r="T302" s="3">
        <v>2.7516403</v>
      </c>
      <c r="U302" s="3">
        <v>-3.0233989000000001</v>
      </c>
      <c r="V302" s="3">
        <v>4.3368343999999999</v>
      </c>
      <c r="W302">
        <f t="shared" si="22"/>
        <v>5.9599159274379581</v>
      </c>
      <c r="X302">
        <f t="shared" si="23"/>
        <v>60.673000000000002</v>
      </c>
      <c r="Y302">
        <v>-29.659999999999997</v>
      </c>
      <c r="Z302">
        <v>9.5787822678258128E-3</v>
      </c>
      <c r="AJ302">
        <v>-29.53300000000003</v>
      </c>
      <c r="AK302">
        <v>-0.12106044742054006</v>
      </c>
    </row>
    <row r="303" spans="1:37" x14ac:dyDescent="0.2">
      <c r="A303">
        <v>5</v>
      </c>
      <c r="B303">
        <v>200</v>
      </c>
      <c r="C303">
        <v>3.5940197</v>
      </c>
      <c r="D303">
        <v>3.9840498000000002</v>
      </c>
      <c r="E303" s="3">
        <v>-6.2452670000000001</v>
      </c>
      <c r="F303">
        <f t="shared" si="20"/>
        <v>8.2336498780405485</v>
      </c>
      <c r="G303">
        <f t="shared" si="21"/>
        <v>60.860999999999997</v>
      </c>
      <c r="H303">
        <v>-29.457000000000001</v>
      </c>
      <c r="I303">
        <v>-2.6106138815739019E-2</v>
      </c>
      <c r="R303">
        <v>8</v>
      </c>
      <c r="S303">
        <v>201</v>
      </c>
      <c r="T303" s="3">
        <v>0.61300279999999996</v>
      </c>
      <c r="U303" s="3">
        <v>-2.8633522999999999</v>
      </c>
      <c r="V303" s="3">
        <v>2.0247114000000002</v>
      </c>
      <c r="W303">
        <f t="shared" si="22"/>
        <v>3.5600582972773203</v>
      </c>
      <c r="X303">
        <f t="shared" si="23"/>
        <v>60.874000000000002</v>
      </c>
      <c r="Y303">
        <v>-29.458999999999996</v>
      </c>
      <c r="Z303">
        <v>-4.0414691549569372E-2</v>
      </c>
      <c r="AJ303">
        <v>-29.333000000000034</v>
      </c>
      <c r="AK303">
        <v>-0.11874933467624176</v>
      </c>
    </row>
    <row r="304" spans="1:37" x14ac:dyDescent="0.2">
      <c r="A304">
        <v>6</v>
      </c>
      <c r="B304">
        <v>201</v>
      </c>
      <c r="C304">
        <v>2.5435705</v>
      </c>
      <c r="D304">
        <v>4.6205406</v>
      </c>
      <c r="E304" s="3">
        <v>-10.858629000000001</v>
      </c>
      <c r="F304">
        <f t="shared" si="20"/>
        <v>12.071825466115703</v>
      </c>
      <c r="G304">
        <f t="shared" si="21"/>
        <v>61.061999999999998</v>
      </c>
      <c r="H304">
        <v>-29.256999999999998</v>
      </c>
      <c r="I304">
        <v>-1.0732256450382855E-2</v>
      </c>
      <c r="R304">
        <v>7</v>
      </c>
      <c r="S304">
        <v>201</v>
      </c>
      <c r="T304" s="3">
        <v>-1.9642356999999999</v>
      </c>
      <c r="U304" s="3">
        <v>0.18364122999999999</v>
      </c>
      <c r="V304" s="3">
        <v>1.4517201</v>
      </c>
      <c r="W304">
        <f t="shared" si="22"/>
        <v>2.4493748662167683</v>
      </c>
      <c r="X304">
        <f t="shared" si="23"/>
        <v>61.075000000000003</v>
      </c>
      <c r="Y304">
        <v>-29.257999999999996</v>
      </c>
      <c r="Z304">
        <v>4.7883885182414765E-2</v>
      </c>
      <c r="AJ304">
        <v>-29.132000000000033</v>
      </c>
      <c r="AK304">
        <v>-0.1212540777336002</v>
      </c>
    </row>
    <row r="305" spans="1:37" x14ac:dyDescent="0.2">
      <c r="A305">
        <v>9</v>
      </c>
      <c r="B305">
        <v>202</v>
      </c>
      <c r="C305">
        <v>4.8693942999999997</v>
      </c>
      <c r="D305">
        <v>5.8576300000000003</v>
      </c>
      <c r="E305" s="3">
        <v>-3.9122650000000001</v>
      </c>
      <c r="F305">
        <f t="shared" si="20"/>
        <v>8.5632147874497164</v>
      </c>
      <c r="G305">
        <f t="shared" si="21"/>
        <v>61.264000000000003</v>
      </c>
      <c r="H305">
        <v>-29.055</v>
      </c>
      <c r="I305">
        <v>-1.8277288546262763E-2</v>
      </c>
      <c r="R305">
        <v>6</v>
      </c>
      <c r="S305">
        <v>201</v>
      </c>
      <c r="T305" s="3">
        <v>-2.6123633000000002</v>
      </c>
      <c r="U305" s="3">
        <v>2.2159884000000001</v>
      </c>
      <c r="V305" s="3">
        <v>1.222035</v>
      </c>
      <c r="W305">
        <f t="shared" si="22"/>
        <v>3.6370889652779255</v>
      </c>
      <c r="X305">
        <f t="shared" si="23"/>
        <v>61.276000000000003</v>
      </c>
      <c r="Y305">
        <v>-29.058</v>
      </c>
      <c r="Z305">
        <v>-4.645480156918882E-3</v>
      </c>
      <c r="AJ305">
        <v>-28.930000000000028</v>
      </c>
      <c r="AK305">
        <v>-0.11725055786270157</v>
      </c>
    </row>
    <row r="306" spans="1:37" x14ac:dyDescent="0.2">
      <c r="A306">
        <v>6</v>
      </c>
      <c r="B306">
        <v>201</v>
      </c>
      <c r="C306">
        <v>3.5437702999999998</v>
      </c>
      <c r="D306">
        <v>1.4739788</v>
      </c>
      <c r="E306" s="3">
        <v>5.6087759999999998</v>
      </c>
      <c r="F306">
        <f t="shared" si="20"/>
        <v>6.7962702756870641</v>
      </c>
      <c r="G306">
        <f t="shared" si="21"/>
        <v>61.465000000000003</v>
      </c>
      <c r="H306">
        <v>-28.853999999999999</v>
      </c>
      <c r="I306">
        <v>9.5864044472126122E-3</v>
      </c>
      <c r="R306">
        <v>5</v>
      </c>
      <c r="S306">
        <v>201</v>
      </c>
      <c r="T306" s="3">
        <v>-3.1847436</v>
      </c>
      <c r="U306" s="3">
        <v>-4.1247882999999996</v>
      </c>
      <c r="V306" s="3">
        <v>2.1059562999999999</v>
      </c>
      <c r="W306">
        <f t="shared" si="22"/>
        <v>5.6206336168680782</v>
      </c>
      <c r="X306">
        <f t="shared" si="23"/>
        <v>61.476999999999997</v>
      </c>
      <c r="Y306">
        <v>-28.857999999999997</v>
      </c>
      <c r="Z306">
        <v>-5.1436594467181199E-2</v>
      </c>
      <c r="AJ306">
        <v>-28.729000000000028</v>
      </c>
      <c r="AK306">
        <v>-0.11326792305395647</v>
      </c>
    </row>
    <row r="307" spans="1:37" x14ac:dyDescent="0.2">
      <c r="A307">
        <v>5</v>
      </c>
      <c r="B307">
        <v>200</v>
      </c>
      <c r="C307">
        <v>9.0448690000000003</v>
      </c>
      <c r="D307">
        <v>-2.7421749000000002</v>
      </c>
      <c r="E307" s="3">
        <v>10.497313</v>
      </c>
      <c r="F307">
        <f t="shared" si="20"/>
        <v>14.1252525155949</v>
      </c>
      <c r="G307">
        <f t="shared" si="21"/>
        <v>61.664999999999999</v>
      </c>
      <c r="H307">
        <v>-28.652000000000001</v>
      </c>
      <c r="I307">
        <v>-1.343026225995426E-2</v>
      </c>
      <c r="R307">
        <v>6</v>
      </c>
      <c r="S307">
        <v>200</v>
      </c>
      <c r="T307" s="3">
        <v>6.3258103999999999</v>
      </c>
      <c r="U307" s="3">
        <v>-1.0490839999999999</v>
      </c>
      <c r="V307" s="3">
        <v>-3.7968299999999999</v>
      </c>
      <c r="W307">
        <f t="shared" si="22"/>
        <v>7.4520045963958017</v>
      </c>
      <c r="X307">
        <f t="shared" si="23"/>
        <v>61.677</v>
      </c>
      <c r="Y307">
        <v>-28.656999999999996</v>
      </c>
      <c r="Z307">
        <v>7.929697842916316E-3</v>
      </c>
      <c r="AJ307">
        <v>-28.529000000000032</v>
      </c>
      <c r="AK307">
        <v>-0.1124113545611453</v>
      </c>
    </row>
    <row r="308" spans="1:37" x14ac:dyDescent="0.2">
      <c r="A308">
        <v>5</v>
      </c>
      <c r="B308">
        <v>201</v>
      </c>
      <c r="C308">
        <v>-0.56470615000000002</v>
      </c>
      <c r="D308">
        <v>2.2851455000000001</v>
      </c>
      <c r="E308" s="3">
        <v>-2.9431717000000002</v>
      </c>
      <c r="F308">
        <f t="shared" si="20"/>
        <v>3.7686924320908659</v>
      </c>
      <c r="G308">
        <f t="shared" si="21"/>
        <v>61.866</v>
      </c>
      <c r="H308">
        <v>-28.451999999999998</v>
      </c>
      <c r="I308">
        <v>1.6118269601660646E-2</v>
      </c>
      <c r="R308">
        <v>5</v>
      </c>
      <c r="S308">
        <v>202</v>
      </c>
      <c r="T308" s="3">
        <v>0.34177883999999997</v>
      </c>
      <c r="U308" s="3">
        <v>-2.1156538</v>
      </c>
      <c r="V308" s="3">
        <v>0.72540194000000002</v>
      </c>
      <c r="W308">
        <f t="shared" si="22"/>
        <v>2.2625233151244983</v>
      </c>
      <c r="X308">
        <f t="shared" si="23"/>
        <v>61.878999999999998</v>
      </c>
      <c r="Y308">
        <v>-28.457000000000001</v>
      </c>
      <c r="Z308">
        <v>1.8474920455639896E-2</v>
      </c>
      <c r="AJ308">
        <v>-28.328000000000031</v>
      </c>
      <c r="AK308">
        <v>-0.11266490213265573</v>
      </c>
    </row>
    <row r="309" spans="1:37" x14ac:dyDescent="0.2">
      <c r="A309">
        <v>7</v>
      </c>
      <c r="B309">
        <v>202</v>
      </c>
      <c r="C309">
        <v>3.5222349999999998</v>
      </c>
      <c r="D309">
        <v>5.3455659999999998</v>
      </c>
      <c r="E309" s="3">
        <v>-9.9445709999999998</v>
      </c>
      <c r="F309">
        <f t="shared" si="20"/>
        <v>11.826906088644739</v>
      </c>
      <c r="G309">
        <f t="shared" si="21"/>
        <v>62.067999999999998</v>
      </c>
      <c r="H309">
        <v>-28.252000000000002</v>
      </c>
      <c r="I309">
        <v>9.0074452694464905E-3</v>
      </c>
      <c r="R309">
        <v>6</v>
      </c>
      <c r="S309">
        <v>200</v>
      </c>
      <c r="T309" s="3">
        <v>-0.55985755000000004</v>
      </c>
      <c r="U309" s="3">
        <v>0.73830646</v>
      </c>
      <c r="V309" s="3">
        <v>0.22204934000000001</v>
      </c>
      <c r="W309">
        <f t="shared" si="22"/>
        <v>0.9528078581561813</v>
      </c>
      <c r="X309">
        <f t="shared" si="23"/>
        <v>62.079000000000001</v>
      </c>
      <c r="Y309">
        <v>-28.256999999999998</v>
      </c>
      <c r="Z309">
        <v>2.1586793480007103E-2</v>
      </c>
      <c r="AJ309">
        <v>-28.126000000000033</v>
      </c>
      <c r="AK309">
        <v>-0.11235687194369191</v>
      </c>
    </row>
    <row r="310" spans="1:37" x14ac:dyDescent="0.2">
      <c r="A310">
        <v>5</v>
      </c>
      <c r="B310">
        <v>200</v>
      </c>
      <c r="C310">
        <v>4.9363932999999998</v>
      </c>
      <c r="D310">
        <v>5.9868420000000002</v>
      </c>
      <c r="E310" s="3">
        <v>-5.8624153000000003</v>
      </c>
      <c r="F310">
        <f t="shared" si="20"/>
        <v>9.7251308009158919</v>
      </c>
      <c r="G310">
        <f t="shared" si="21"/>
        <v>62.268000000000001</v>
      </c>
      <c r="H310">
        <v>-28.051000000000002</v>
      </c>
      <c r="I310">
        <v>-3.6059945385463976E-2</v>
      </c>
      <c r="R310">
        <v>10</v>
      </c>
      <c r="S310">
        <v>201</v>
      </c>
      <c r="T310" s="3">
        <v>-1.371086</v>
      </c>
      <c r="U310" s="3">
        <v>0.26305366000000002</v>
      </c>
      <c r="V310" s="3">
        <v>0.36071565999999999</v>
      </c>
      <c r="W310">
        <f t="shared" si="22"/>
        <v>1.441939608584434</v>
      </c>
      <c r="X310">
        <f t="shared" si="23"/>
        <v>62.28</v>
      </c>
      <c r="Y310">
        <v>-28.055999999999997</v>
      </c>
      <c r="Z310">
        <v>8.2428502114562721E-3</v>
      </c>
      <c r="AJ310">
        <v>-27.92600000000003</v>
      </c>
      <c r="AK310">
        <v>-0.11640285329729673</v>
      </c>
    </row>
    <row r="311" spans="1:37" x14ac:dyDescent="0.2">
      <c r="A311">
        <v>8</v>
      </c>
      <c r="B311">
        <v>202</v>
      </c>
      <c r="C311">
        <v>3.1848469000000001</v>
      </c>
      <c r="D311">
        <v>4.7425746999999996</v>
      </c>
      <c r="E311" s="3">
        <v>-5.7332029999999996</v>
      </c>
      <c r="F311">
        <f t="shared" si="20"/>
        <v>8.0935085840893937</v>
      </c>
      <c r="G311">
        <f t="shared" si="21"/>
        <v>62.47</v>
      </c>
      <c r="H311">
        <v>-27.850999999999999</v>
      </c>
      <c r="I311">
        <v>-8.6150433208541499E-3</v>
      </c>
      <c r="R311">
        <v>5</v>
      </c>
      <c r="S311">
        <v>200</v>
      </c>
      <c r="T311" s="3">
        <v>-6.1022340000000002</v>
      </c>
      <c r="U311" s="3">
        <v>3.3986225000000001</v>
      </c>
      <c r="V311" s="3">
        <v>1.8890994000000001</v>
      </c>
      <c r="W311">
        <f t="shared" si="22"/>
        <v>7.2357854605662961</v>
      </c>
      <c r="X311">
        <f t="shared" si="23"/>
        <v>62.48</v>
      </c>
      <c r="Y311">
        <v>-27.855999999999995</v>
      </c>
      <c r="Z311">
        <v>2.6401511581561451E-2</v>
      </c>
      <c r="AJ311">
        <v>-27.724000000000032</v>
      </c>
      <c r="AK311">
        <v>-0.11212139849572604</v>
      </c>
    </row>
    <row r="312" spans="1:37" x14ac:dyDescent="0.2">
      <c r="A312">
        <v>6</v>
      </c>
      <c r="B312">
        <v>200</v>
      </c>
      <c r="C312">
        <v>3.7016966</v>
      </c>
      <c r="D312">
        <v>-7.6426753999999999</v>
      </c>
      <c r="E312" s="3">
        <v>17.068004999999999</v>
      </c>
      <c r="F312">
        <f t="shared" si="20"/>
        <v>19.063835911700501</v>
      </c>
      <c r="G312">
        <f t="shared" si="21"/>
        <v>62.67</v>
      </c>
      <c r="H312">
        <v>-27.650999999999996</v>
      </c>
      <c r="I312">
        <v>2.6308285028490037E-2</v>
      </c>
      <c r="R312">
        <v>6</v>
      </c>
      <c r="S312">
        <v>201</v>
      </c>
      <c r="T312" s="3">
        <v>-0.33505933999999998</v>
      </c>
      <c r="U312" s="3">
        <v>-0.79985105999999995</v>
      </c>
      <c r="V312" s="3">
        <v>-0.32528550000000001</v>
      </c>
      <c r="W312">
        <f t="shared" si="22"/>
        <v>0.92619497732097922</v>
      </c>
      <c r="X312">
        <f t="shared" si="23"/>
        <v>62.680999999999997</v>
      </c>
      <c r="Y312">
        <v>-27.655000000000001</v>
      </c>
      <c r="Z312">
        <v>3.1803897177167265E-2</v>
      </c>
      <c r="AJ312">
        <v>-27.524000000000029</v>
      </c>
      <c r="AK312">
        <v>-0.11326924385161434</v>
      </c>
    </row>
    <row r="313" spans="1:37" x14ac:dyDescent="0.2">
      <c r="A313">
        <v>5</v>
      </c>
      <c r="B313">
        <v>200</v>
      </c>
      <c r="C313">
        <v>8.2265239999999995</v>
      </c>
      <c r="D313">
        <v>-6.7022963000000004</v>
      </c>
      <c r="E313" s="3">
        <v>13.77548</v>
      </c>
      <c r="F313">
        <f t="shared" si="20"/>
        <v>17.38851120843788</v>
      </c>
      <c r="G313">
        <f t="shared" si="21"/>
        <v>62.87</v>
      </c>
      <c r="H313">
        <v>-27.450000000000003</v>
      </c>
      <c r="I313">
        <v>-1.5216720847633354E-2</v>
      </c>
      <c r="R313">
        <v>6</v>
      </c>
      <c r="S313">
        <v>202</v>
      </c>
      <c r="T313" s="3">
        <v>7.3545065000000003</v>
      </c>
      <c r="U313" s="3">
        <v>-0.46754062000000002</v>
      </c>
      <c r="V313" s="3">
        <v>-1.5604541000000001</v>
      </c>
      <c r="W313">
        <f t="shared" si="22"/>
        <v>7.5327536192350699</v>
      </c>
      <c r="X313">
        <f t="shared" si="23"/>
        <v>62.883000000000003</v>
      </c>
      <c r="Y313">
        <v>-27.454999999999998</v>
      </c>
      <c r="Z313">
        <v>2.8244116187208394E-2</v>
      </c>
      <c r="AJ313">
        <v>-27.324000000000034</v>
      </c>
      <c r="AK313">
        <v>-0.10890041296405514</v>
      </c>
    </row>
    <row r="314" spans="1:37" x14ac:dyDescent="0.2">
      <c r="A314">
        <v>5</v>
      </c>
      <c r="B314">
        <v>201</v>
      </c>
      <c r="C314">
        <v>4.4267219999999998</v>
      </c>
      <c r="D314">
        <v>1.8448663000000001</v>
      </c>
      <c r="E314" s="3">
        <v>-3.2757741999999999</v>
      </c>
      <c r="F314">
        <f t="shared" si="20"/>
        <v>5.807761697895784</v>
      </c>
      <c r="G314">
        <f t="shared" si="21"/>
        <v>63.070999999999998</v>
      </c>
      <c r="H314">
        <v>-27.25</v>
      </c>
      <c r="I314">
        <v>1.3585863184184988E-4</v>
      </c>
      <c r="R314">
        <v>8</v>
      </c>
      <c r="S314">
        <v>200</v>
      </c>
      <c r="T314" s="3">
        <v>3.1230462000000001</v>
      </c>
      <c r="U314" s="3">
        <v>-1.9647702</v>
      </c>
      <c r="V314" s="3">
        <v>1.046106</v>
      </c>
      <c r="W314">
        <f t="shared" si="22"/>
        <v>3.835111115649517</v>
      </c>
      <c r="X314">
        <f t="shared" si="23"/>
        <v>63.082999999999998</v>
      </c>
      <c r="Y314">
        <v>-27.254999999999995</v>
      </c>
      <c r="Z314">
        <v>-2.9109871178509134E-2</v>
      </c>
      <c r="AJ314">
        <v>-27.123000000000033</v>
      </c>
      <c r="AK314">
        <v>-0.1101162236554202</v>
      </c>
    </row>
    <row r="315" spans="1:37" x14ac:dyDescent="0.2">
      <c r="A315">
        <v>8</v>
      </c>
      <c r="B315">
        <v>201</v>
      </c>
      <c r="C315">
        <v>6.6903319999999997</v>
      </c>
      <c r="D315">
        <v>1.0073783000000001</v>
      </c>
      <c r="E315" s="3">
        <v>-14.744574</v>
      </c>
      <c r="F315">
        <f t="shared" si="20"/>
        <v>16.222756108350112</v>
      </c>
      <c r="G315">
        <f t="shared" si="21"/>
        <v>63.271999999999998</v>
      </c>
      <c r="H315">
        <v>-27.049999999999997</v>
      </c>
      <c r="I315">
        <v>6.9271977735155862E-3</v>
      </c>
      <c r="R315">
        <v>6</v>
      </c>
      <c r="S315">
        <v>201</v>
      </c>
      <c r="T315" s="3">
        <v>-2.0558654999999999</v>
      </c>
      <c r="U315" s="3">
        <v>1.3485602999999999</v>
      </c>
      <c r="V315" s="3">
        <v>0.62094400000000005</v>
      </c>
      <c r="W315">
        <f t="shared" si="22"/>
        <v>2.5358961508631106</v>
      </c>
      <c r="X315">
        <f t="shared" si="23"/>
        <v>63.283999999999999</v>
      </c>
      <c r="Y315">
        <v>-27.053999999999995</v>
      </c>
      <c r="Z315">
        <v>-4.1762992938783702E-2</v>
      </c>
      <c r="AJ315">
        <v>-26.922000000000033</v>
      </c>
      <c r="AK315">
        <v>-0.10903136445765511</v>
      </c>
    </row>
    <row r="316" spans="1:37" x14ac:dyDescent="0.2">
      <c r="A316">
        <v>4</v>
      </c>
      <c r="B316">
        <v>202</v>
      </c>
      <c r="C316">
        <v>6.6640110000000004</v>
      </c>
      <c r="D316">
        <v>2.5674986999999998</v>
      </c>
      <c r="E316" s="3">
        <v>-4.5032920000000001</v>
      </c>
      <c r="F316">
        <f t="shared" si="20"/>
        <v>8.442791660338818</v>
      </c>
      <c r="G316">
        <f t="shared" si="21"/>
        <v>63.473999999999997</v>
      </c>
      <c r="H316">
        <v>-26.848999999999997</v>
      </c>
      <c r="I316">
        <v>-2.5299251156952245E-2</v>
      </c>
      <c r="R316">
        <v>6</v>
      </c>
      <c r="S316">
        <v>200</v>
      </c>
      <c r="T316" s="3">
        <v>-3.6868744000000002</v>
      </c>
      <c r="U316" s="3">
        <v>-0.36552620000000002</v>
      </c>
      <c r="V316" s="3">
        <v>0.88178330000000005</v>
      </c>
      <c r="W316">
        <f t="shared" si="22"/>
        <v>3.8084372165523082</v>
      </c>
      <c r="X316">
        <f t="shared" si="23"/>
        <v>63.484000000000002</v>
      </c>
      <c r="Y316">
        <v>-26.853999999999999</v>
      </c>
      <c r="Z316">
        <v>2.0445917199440309E-2</v>
      </c>
      <c r="AJ316">
        <v>-26.720000000000034</v>
      </c>
      <c r="AK316">
        <v>-0.10531099754453861</v>
      </c>
    </row>
    <row r="317" spans="1:37" x14ac:dyDescent="0.2">
      <c r="A317">
        <v>8</v>
      </c>
      <c r="B317">
        <v>200</v>
      </c>
      <c r="C317">
        <v>3.4887353999999999</v>
      </c>
      <c r="D317">
        <v>1.4476576999999999</v>
      </c>
      <c r="E317" s="3">
        <v>-0.88534440000000003</v>
      </c>
      <c r="F317">
        <f t="shared" si="20"/>
        <v>3.879538917731566</v>
      </c>
      <c r="G317">
        <f t="shared" si="21"/>
        <v>63.673999999999999</v>
      </c>
      <c r="H317">
        <v>-26.649000000000001</v>
      </c>
      <c r="I317">
        <v>-2.1946518344977102E-3</v>
      </c>
      <c r="R317">
        <v>13</v>
      </c>
      <c r="S317">
        <v>200</v>
      </c>
      <c r="T317" s="3">
        <v>-6.3062624999999999</v>
      </c>
      <c r="U317" s="3">
        <v>2.624657</v>
      </c>
      <c r="V317" s="3">
        <v>4.9018845999999998</v>
      </c>
      <c r="W317">
        <f t="shared" si="22"/>
        <v>8.4075111488639962</v>
      </c>
      <c r="X317">
        <f t="shared" si="23"/>
        <v>63.683999999999997</v>
      </c>
      <c r="Y317">
        <v>-26.653999999999996</v>
      </c>
      <c r="Z317">
        <v>2.6891012768246233E-2</v>
      </c>
      <c r="AJ317">
        <v>-26.520000000000032</v>
      </c>
      <c r="AK317">
        <v>-0.10267297456863839</v>
      </c>
    </row>
    <row r="318" spans="1:37" x14ac:dyDescent="0.2">
      <c r="A318">
        <v>8</v>
      </c>
      <c r="B318">
        <v>200</v>
      </c>
      <c r="C318">
        <v>13.8688</v>
      </c>
      <c r="D318">
        <v>-7.2670025999999996</v>
      </c>
      <c r="E318" s="3">
        <v>10.786844</v>
      </c>
      <c r="F318">
        <f t="shared" si="20"/>
        <v>19.013388538310124</v>
      </c>
      <c r="G318">
        <f t="shared" si="21"/>
        <v>63.874000000000002</v>
      </c>
      <c r="H318">
        <v>-26.448999999999998</v>
      </c>
      <c r="I318">
        <v>1.8442755137918397E-2</v>
      </c>
      <c r="R318">
        <v>7</v>
      </c>
      <c r="S318">
        <v>201</v>
      </c>
      <c r="T318" s="3">
        <v>3.1969609999999999</v>
      </c>
      <c r="U318" s="3">
        <v>-1.0814598</v>
      </c>
      <c r="V318" s="3">
        <v>-2.2067489999999998</v>
      </c>
      <c r="W318">
        <f t="shared" si="22"/>
        <v>4.0323511855415122</v>
      </c>
      <c r="X318">
        <f t="shared" si="23"/>
        <v>63.884999999999998</v>
      </c>
      <c r="Y318">
        <v>-26.452999999999996</v>
      </c>
      <c r="Z318">
        <v>6.2270360448194355E-3</v>
      </c>
      <c r="AJ318">
        <v>-26.320000000000029</v>
      </c>
      <c r="AK318">
        <v>-9.4683854138203252E-2</v>
      </c>
    </row>
    <row r="319" spans="1:37" x14ac:dyDescent="0.2">
      <c r="A319">
        <v>5</v>
      </c>
      <c r="B319">
        <v>200</v>
      </c>
      <c r="C319">
        <v>6.1902322999999999</v>
      </c>
      <c r="D319">
        <v>1.1006985</v>
      </c>
      <c r="E319" s="3">
        <v>3.2781669999999998</v>
      </c>
      <c r="F319">
        <f t="shared" si="20"/>
        <v>7.0906200008006737</v>
      </c>
      <c r="G319">
        <f t="shared" si="21"/>
        <v>64.073999999999998</v>
      </c>
      <c r="H319">
        <v>-26.247999999999998</v>
      </c>
      <c r="I319">
        <v>-2.4582706212414523E-2</v>
      </c>
      <c r="R319">
        <v>10</v>
      </c>
      <c r="S319">
        <v>202</v>
      </c>
      <c r="T319" s="3">
        <v>4.5243700000000002</v>
      </c>
      <c r="U319" s="3">
        <v>0.96982420000000003</v>
      </c>
      <c r="V319" s="3">
        <v>0.92271124999999998</v>
      </c>
      <c r="W319">
        <f t="shared" si="22"/>
        <v>4.7182495617211906</v>
      </c>
      <c r="X319">
        <f t="shared" si="23"/>
        <v>64.087000000000003</v>
      </c>
      <c r="Y319">
        <v>-26.253</v>
      </c>
      <c r="Z319">
        <v>3.0513197750787899E-2</v>
      </c>
      <c r="AJ319">
        <v>-26.120000000000033</v>
      </c>
      <c r="AK319">
        <v>-9.5858618675786419E-2</v>
      </c>
    </row>
    <row r="320" spans="1:37" x14ac:dyDescent="0.2">
      <c r="A320">
        <v>8</v>
      </c>
      <c r="B320">
        <v>201</v>
      </c>
      <c r="C320">
        <v>8.391629</v>
      </c>
      <c r="D320">
        <v>-0.42352960000000001</v>
      </c>
      <c r="E320" s="3">
        <v>0.79680989999999996</v>
      </c>
      <c r="F320">
        <f t="shared" si="20"/>
        <v>8.4400071452846035</v>
      </c>
      <c r="G320">
        <f t="shared" si="21"/>
        <v>64.275000000000006</v>
      </c>
      <c r="H320">
        <v>-26.048000000000002</v>
      </c>
      <c r="I320">
        <v>-1.1784612936568803E-2</v>
      </c>
      <c r="R320">
        <v>6</v>
      </c>
      <c r="S320">
        <v>202</v>
      </c>
      <c r="T320" s="3">
        <v>4.0069675</v>
      </c>
      <c r="U320" s="3">
        <v>0.78045609999999999</v>
      </c>
      <c r="V320" s="3">
        <v>1.5097522999999999</v>
      </c>
      <c r="W320">
        <f t="shared" si="22"/>
        <v>4.3524995436460125</v>
      </c>
      <c r="X320">
        <f t="shared" si="23"/>
        <v>64.289000000000001</v>
      </c>
      <c r="Y320">
        <v>-26.052999999999997</v>
      </c>
      <c r="Z320">
        <v>-2.9086389918599687E-2</v>
      </c>
      <c r="AJ320">
        <v>-25.919000000000025</v>
      </c>
      <c r="AK320">
        <v>-9.9527037622007805E-2</v>
      </c>
    </row>
    <row r="321" spans="1:37" x14ac:dyDescent="0.2">
      <c r="A321">
        <v>9</v>
      </c>
      <c r="B321">
        <v>201</v>
      </c>
      <c r="C321">
        <v>12.270394</v>
      </c>
      <c r="D321">
        <v>-1.698904</v>
      </c>
      <c r="E321" s="3">
        <v>-4.9148579999999997</v>
      </c>
      <c r="F321">
        <f t="shared" si="20"/>
        <v>13.326840318568237</v>
      </c>
      <c r="G321">
        <f t="shared" si="21"/>
        <v>64.476000000000013</v>
      </c>
      <c r="H321">
        <v>-25.846999999999994</v>
      </c>
      <c r="I321">
        <v>-7.4315790895477475E-3</v>
      </c>
      <c r="R321">
        <v>7</v>
      </c>
      <c r="S321">
        <v>201</v>
      </c>
      <c r="T321" s="3">
        <v>-2.6575673000000002</v>
      </c>
      <c r="U321" s="3">
        <v>8.9568049999999996E-2</v>
      </c>
      <c r="V321" s="3">
        <v>-3.8530294999999999</v>
      </c>
      <c r="W321">
        <f t="shared" si="22"/>
        <v>4.6815085941905883</v>
      </c>
      <c r="X321">
        <f t="shared" si="23"/>
        <v>64.489999999999995</v>
      </c>
      <c r="Y321">
        <v>-25.852000000000004</v>
      </c>
      <c r="Z321">
        <v>1.4226995875137483E-2</v>
      </c>
      <c r="AJ321">
        <v>-25.718000000000018</v>
      </c>
      <c r="AK321">
        <v>-9.7197889366568077E-2</v>
      </c>
    </row>
    <row r="322" spans="1:37" x14ac:dyDescent="0.2">
      <c r="A322">
        <v>8</v>
      </c>
      <c r="B322">
        <v>201</v>
      </c>
      <c r="C322">
        <v>6.1304116000000004</v>
      </c>
      <c r="D322">
        <v>2.87378</v>
      </c>
      <c r="E322" s="3">
        <v>3.9361931999999999</v>
      </c>
      <c r="F322">
        <f t="shared" si="20"/>
        <v>7.8316138044173762</v>
      </c>
      <c r="G322">
        <f t="shared" si="21"/>
        <v>64.677000000000021</v>
      </c>
      <c r="H322">
        <v>-25.646999999999991</v>
      </c>
      <c r="I322">
        <v>2.4267471345809543E-2</v>
      </c>
      <c r="R322">
        <v>9</v>
      </c>
      <c r="S322">
        <v>200</v>
      </c>
      <c r="T322" s="3">
        <v>0.5232057</v>
      </c>
      <c r="U322" s="3">
        <v>2.9814020000000001</v>
      </c>
      <c r="V322" s="3">
        <v>-3.9373290000000001</v>
      </c>
      <c r="W322">
        <f t="shared" si="22"/>
        <v>4.966393232956638</v>
      </c>
      <c r="X322">
        <f t="shared" si="23"/>
        <v>64.69</v>
      </c>
      <c r="Y322">
        <v>-25.652000000000001</v>
      </c>
      <c r="Z322">
        <v>2.5308618910647651E-3</v>
      </c>
      <c r="AJ322">
        <v>-25.51700000000001</v>
      </c>
      <c r="AK322">
        <v>-9.946688719503935E-2</v>
      </c>
    </row>
    <row r="323" spans="1:37" x14ac:dyDescent="0.2">
      <c r="A323">
        <v>9</v>
      </c>
      <c r="B323">
        <v>202</v>
      </c>
      <c r="C323">
        <v>-9.8010020000000004</v>
      </c>
      <c r="D323">
        <v>11.136196</v>
      </c>
      <c r="E323" s="3">
        <v>3.8835511</v>
      </c>
      <c r="F323">
        <f t="shared" si="20"/>
        <v>15.334812379052156</v>
      </c>
      <c r="G323">
        <f t="shared" si="21"/>
        <v>64.879000000000019</v>
      </c>
      <c r="H323">
        <v>-25.445999999999998</v>
      </c>
      <c r="I323">
        <v>-2.8817437143545011E-2</v>
      </c>
      <c r="R323">
        <v>7</v>
      </c>
      <c r="S323">
        <v>201</v>
      </c>
      <c r="T323" s="3">
        <v>1.7235549999999999</v>
      </c>
      <c r="U323" s="3">
        <v>-1.8737514</v>
      </c>
      <c r="V323" s="3">
        <v>1.470046</v>
      </c>
      <c r="W323">
        <f t="shared" si="22"/>
        <v>2.9398335648711407</v>
      </c>
      <c r="X323">
        <f t="shared" si="23"/>
        <v>64.891000000000005</v>
      </c>
      <c r="Y323">
        <v>-25.451999999999998</v>
      </c>
      <c r="Z323">
        <v>-6.1234818467152639E-2</v>
      </c>
      <c r="AJ323">
        <v>-25.315000000000012</v>
      </c>
      <c r="AK323">
        <v>-0.10257191451986009</v>
      </c>
    </row>
    <row r="324" spans="1:37" x14ac:dyDescent="0.2">
      <c r="A324">
        <v>8</v>
      </c>
      <c r="B324">
        <v>201</v>
      </c>
      <c r="C324">
        <v>-1.6917256000000001</v>
      </c>
      <c r="D324">
        <v>7.6474609999999998</v>
      </c>
      <c r="E324" s="3">
        <v>-0.3589234</v>
      </c>
      <c r="F324">
        <f t="shared" si="20"/>
        <v>7.8405625601281894</v>
      </c>
      <c r="G324">
        <f t="shared" si="21"/>
        <v>65.080000000000027</v>
      </c>
      <c r="H324">
        <v>-25.245999999999995</v>
      </c>
      <c r="I324">
        <v>-2.1045353091273835E-2</v>
      </c>
      <c r="R324">
        <v>6</v>
      </c>
      <c r="S324">
        <v>201</v>
      </c>
      <c r="T324" s="3">
        <v>3.2256714999999998</v>
      </c>
      <c r="U324" s="3">
        <v>-5.2170142999999998</v>
      </c>
      <c r="V324" s="3">
        <v>2.5579963000000001</v>
      </c>
      <c r="W324">
        <f t="shared" si="22"/>
        <v>6.6457159059901461</v>
      </c>
      <c r="X324">
        <f t="shared" si="23"/>
        <v>65.092000000000013</v>
      </c>
      <c r="Y324">
        <v>-25.251000000000005</v>
      </c>
      <c r="Z324">
        <v>-2.4808285738903316E-2</v>
      </c>
      <c r="AJ324">
        <v>-25.114000000000004</v>
      </c>
      <c r="AK324">
        <v>-9.9950184594908315E-2</v>
      </c>
    </row>
    <row r="325" spans="1:37" x14ac:dyDescent="0.2">
      <c r="A325">
        <v>5</v>
      </c>
      <c r="B325">
        <v>200</v>
      </c>
      <c r="C325">
        <v>-1.7802601</v>
      </c>
      <c r="D325">
        <v>4.1060840000000001</v>
      </c>
      <c r="E325" s="3">
        <v>-14.103296</v>
      </c>
      <c r="F325">
        <f t="shared" si="20"/>
        <v>14.796357994531087</v>
      </c>
      <c r="G325">
        <f t="shared" si="21"/>
        <v>65.28000000000003</v>
      </c>
      <c r="H325">
        <v>-25.045999999999992</v>
      </c>
      <c r="I325">
        <v>-5.722657435913164E-3</v>
      </c>
      <c r="R325">
        <v>5</v>
      </c>
      <c r="S325">
        <v>202</v>
      </c>
      <c r="T325" s="3">
        <v>-1.1096357999999999</v>
      </c>
      <c r="U325" s="3">
        <v>1.6814817</v>
      </c>
      <c r="V325" s="3">
        <v>3.0540185000000002</v>
      </c>
      <c r="W325">
        <f t="shared" si="22"/>
        <v>3.6586474706397691</v>
      </c>
      <c r="X325">
        <f t="shared" si="23"/>
        <v>65.294000000000011</v>
      </c>
      <c r="Y325">
        <v>-25.051000000000002</v>
      </c>
      <c r="Z325">
        <v>2.2165620574169202E-2</v>
      </c>
      <c r="AJ325">
        <v>-24.914000000000001</v>
      </c>
      <c r="AK325">
        <v>-9.3451140042992417E-2</v>
      </c>
    </row>
    <row r="326" spans="1:37" x14ac:dyDescent="0.2">
      <c r="A326">
        <v>6</v>
      </c>
      <c r="B326">
        <v>201</v>
      </c>
      <c r="C326">
        <v>2.199004</v>
      </c>
      <c r="D326">
        <v>1.5409778000000001</v>
      </c>
      <c r="E326" s="3">
        <v>-6.4893349999999996</v>
      </c>
      <c r="F326">
        <f t="shared" si="20"/>
        <v>7.0229409732913055</v>
      </c>
      <c r="G326">
        <f t="shared" si="21"/>
        <v>65.481000000000023</v>
      </c>
      <c r="H326">
        <v>-24.845999999999989</v>
      </c>
      <c r="I326">
        <v>4.6951219158290983E-3</v>
      </c>
      <c r="R326">
        <v>7</v>
      </c>
      <c r="S326">
        <v>201</v>
      </c>
      <c r="T326" s="3">
        <v>-2.9990405999999998</v>
      </c>
      <c r="U326" s="3">
        <v>4.6930449999999997</v>
      </c>
      <c r="V326" s="3">
        <v>4.4229665000000002</v>
      </c>
      <c r="W326">
        <f t="shared" si="22"/>
        <v>7.1120706234257547</v>
      </c>
      <c r="X326">
        <f t="shared" si="23"/>
        <v>65.495000000000019</v>
      </c>
      <c r="Y326">
        <v>-24.850999999999999</v>
      </c>
      <c r="Z326">
        <v>-3.2043257621854247E-2</v>
      </c>
      <c r="AJ326">
        <v>-24.713000000000008</v>
      </c>
      <c r="AK326">
        <v>-9.6541030474460915E-2</v>
      </c>
    </row>
    <row r="327" spans="1:37" x14ac:dyDescent="0.2">
      <c r="A327">
        <v>6</v>
      </c>
      <c r="B327">
        <v>200</v>
      </c>
      <c r="C327">
        <v>10.071389999999999</v>
      </c>
      <c r="D327">
        <v>-10.750952</v>
      </c>
      <c r="E327" s="3">
        <v>14.6129675</v>
      </c>
      <c r="F327">
        <f t="shared" si="20"/>
        <v>20.749811676120345</v>
      </c>
      <c r="G327">
        <f t="shared" si="21"/>
        <v>65.681000000000026</v>
      </c>
      <c r="H327">
        <v>-24.644999999999996</v>
      </c>
      <c r="I327">
        <v>-1.4767012435871989E-2</v>
      </c>
      <c r="R327">
        <v>5</v>
      </c>
      <c r="S327">
        <v>202</v>
      </c>
      <c r="T327" s="3">
        <v>3.5207190000000002</v>
      </c>
      <c r="U327" s="3">
        <v>0.109726585</v>
      </c>
      <c r="V327" s="3">
        <v>0.25381429999999999</v>
      </c>
      <c r="W327">
        <f t="shared" si="22"/>
        <v>3.5315611136296727</v>
      </c>
      <c r="X327">
        <f t="shared" si="23"/>
        <v>65.697000000000031</v>
      </c>
      <c r="Y327">
        <v>-24.649999999999991</v>
      </c>
      <c r="Z327">
        <v>3.0591201919075608E-3</v>
      </c>
      <c r="AJ327">
        <v>-24.513000000000005</v>
      </c>
      <c r="AK327">
        <v>-9.8953811269421835E-2</v>
      </c>
    </row>
    <row r="328" spans="1:37" x14ac:dyDescent="0.2">
      <c r="A328">
        <v>5</v>
      </c>
      <c r="B328">
        <v>202</v>
      </c>
      <c r="C328">
        <v>8.1068829999999998</v>
      </c>
      <c r="D328">
        <v>-10.557134</v>
      </c>
      <c r="E328" s="3">
        <v>9.1836529999999996</v>
      </c>
      <c r="F328">
        <f t="shared" si="20"/>
        <v>16.171397982056284</v>
      </c>
      <c r="G328">
        <f t="shared" si="21"/>
        <v>65.883000000000024</v>
      </c>
      <c r="H328">
        <v>-24.445000000000007</v>
      </c>
      <c r="I328">
        <v>2.5769207172412229E-3</v>
      </c>
      <c r="R328">
        <v>7</v>
      </c>
      <c r="S328">
        <v>201</v>
      </c>
      <c r="T328" s="3">
        <v>5.9195849999999997</v>
      </c>
      <c r="U328" s="3">
        <v>-1.7589087000000001</v>
      </c>
      <c r="V328" s="3">
        <v>-2.5696026999999999</v>
      </c>
      <c r="W328">
        <f t="shared" si="22"/>
        <v>6.688654903865797</v>
      </c>
      <c r="X328">
        <f t="shared" si="23"/>
        <v>65.898000000000025</v>
      </c>
      <c r="Y328">
        <v>-24.450000000000003</v>
      </c>
      <c r="Z328">
        <v>1.0439818981908809E-2</v>
      </c>
      <c r="AJ328">
        <v>-24.311000000000007</v>
      </c>
      <c r="AK328">
        <v>-9.4361729084585538E-2</v>
      </c>
    </row>
    <row r="329" spans="1:37" x14ac:dyDescent="0.2">
      <c r="A329">
        <v>7</v>
      </c>
      <c r="B329">
        <v>201</v>
      </c>
      <c r="C329">
        <v>5.1756754000000003</v>
      </c>
      <c r="D329">
        <v>2.6871396999999999</v>
      </c>
      <c r="E329" s="3">
        <v>-4.3429729999999998</v>
      </c>
      <c r="F329">
        <f t="shared" si="20"/>
        <v>7.2711587860677511</v>
      </c>
      <c r="G329">
        <f t="shared" si="21"/>
        <v>66.084000000000032</v>
      </c>
      <c r="H329">
        <v>-24.245000000000005</v>
      </c>
      <c r="I329">
        <v>-1.4807130071921921E-2</v>
      </c>
      <c r="R329">
        <v>6</v>
      </c>
      <c r="S329">
        <v>202</v>
      </c>
      <c r="T329" s="3">
        <v>2.2501204000000001</v>
      </c>
      <c r="U329" s="3">
        <v>-5.9524955999999998</v>
      </c>
      <c r="V329" s="3">
        <v>-4.329504</v>
      </c>
      <c r="W329">
        <f t="shared" si="22"/>
        <v>7.6967428545152474</v>
      </c>
      <c r="X329">
        <f t="shared" si="23"/>
        <v>66.100000000000023</v>
      </c>
      <c r="Y329">
        <v>-24.25</v>
      </c>
      <c r="Z329">
        <v>-2.5658684826000623E-2</v>
      </c>
      <c r="AJ329">
        <v>-24.11</v>
      </c>
      <c r="AK329">
        <v>-9.5417190048842471E-2</v>
      </c>
    </row>
    <row r="330" spans="1:37" x14ac:dyDescent="0.2">
      <c r="A330">
        <v>4</v>
      </c>
      <c r="B330">
        <v>200</v>
      </c>
      <c r="C330">
        <v>-5.4604210000000002</v>
      </c>
      <c r="D330">
        <v>4.9651069999999997</v>
      </c>
      <c r="E330" s="3">
        <v>-6.6592254999999998</v>
      </c>
      <c r="F330">
        <f t="shared" si="20"/>
        <v>9.9405115199641632</v>
      </c>
      <c r="G330">
        <f t="shared" si="21"/>
        <v>66.284000000000034</v>
      </c>
      <c r="H330">
        <v>-24.044000000000011</v>
      </c>
      <c r="I330">
        <v>7.6909734257854688E-3</v>
      </c>
      <c r="R330">
        <v>10</v>
      </c>
      <c r="S330">
        <v>200</v>
      </c>
      <c r="T330" s="3">
        <v>-1.2330306</v>
      </c>
      <c r="U330" s="3">
        <v>-1.4461459999999999</v>
      </c>
      <c r="V330" s="3">
        <v>2.8738134</v>
      </c>
      <c r="W330">
        <f t="shared" si="22"/>
        <v>3.4453600932082442</v>
      </c>
      <c r="X330">
        <f t="shared" si="23"/>
        <v>66.300000000000026</v>
      </c>
      <c r="Y330">
        <v>-24.048999999999992</v>
      </c>
      <c r="Z330">
        <v>3.5660936040098769E-2</v>
      </c>
      <c r="AJ330">
        <v>-23.909999999999997</v>
      </c>
      <c r="AK330">
        <v>-9.7885075811655065E-2</v>
      </c>
    </row>
    <row r="331" spans="1:37" x14ac:dyDescent="0.2">
      <c r="A331">
        <v>5</v>
      </c>
      <c r="B331">
        <v>201</v>
      </c>
      <c r="C331">
        <v>-3.644269</v>
      </c>
      <c r="D331">
        <v>5.1469617000000003</v>
      </c>
      <c r="E331" s="3">
        <v>-5.5944194999999999</v>
      </c>
      <c r="F331">
        <f t="shared" si="20"/>
        <v>8.4302693211787805</v>
      </c>
      <c r="G331">
        <f t="shared" si="21"/>
        <v>66.485000000000028</v>
      </c>
      <c r="H331">
        <v>-23.844000000000008</v>
      </c>
      <c r="I331">
        <v>-2.39329981159183E-3</v>
      </c>
      <c r="R331">
        <v>5</v>
      </c>
      <c r="S331">
        <v>201</v>
      </c>
      <c r="T331" s="3">
        <v>-4.6776970000000002</v>
      </c>
      <c r="U331" s="3">
        <v>1.0516801</v>
      </c>
      <c r="V331" s="3">
        <v>6.9525575999999996</v>
      </c>
      <c r="W331">
        <f t="shared" si="22"/>
        <v>8.445409252242472</v>
      </c>
      <c r="X331">
        <f t="shared" si="23"/>
        <v>66.501000000000033</v>
      </c>
      <c r="Y331">
        <v>-23.849000000000004</v>
      </c>
      <c r="Z331">
        <v>3.2265939015975686E-3</v>
      </c>
      <c r="AJ331">
        <v>-23.709000000000003</v>
      </c>
      <c r="AK331">
        <v>-9.4018138748266644E-2</v>
      </c>
    </row>
    <row r="332" spans="1:37" x14ac:dyDescent="0.2">
      <c r="A332">
        <v>6</v>
      </c>
      <c r="B332">
        <v>202</v>
      </c>
      <c r="C332">
        <v>7.5206419999999996</v>
      </c>
      <c r="D332">
        <v>-12.524034</v>
      </c>
      <c r="E332" s="3">
        <v>11.909079</v>
      </c>
      <c r="F332">
        <f t="shared" si="20"/>
        <v>18.847749105756925</v>
      </c>
      <c r="G332">
        <f t="shared" si="21"/>
        <v>66.687000000000026</v>
      </c>
      <c r="H332">
        <v>-23.64200000000001</v>
      </c>
      <c r="I332">
        <v>-2.1685023893409774E-2</v>
      </c>
      <c r="R332">
        <v>9</v>
      </c>
      <c r="S332">
        <v>202</v>
      </c>
      <c r="T332" s="3">
        <v>2.0705260999999999</v>
      </c>
      <c r="U332" s="3">
        <v>0.33208137999999998</v>
      </c>
      <c r="V332" s="3">
        <v>0.16768237999999999</v>
      </c>
      <c r="W332">
        <f t="shared" si="22"/>
        <v>2.1036810010755858</v>
      </c>
      <c r="X332">
        <f t="shared" si="23"/>
        <v>66.703000000000031</v>
      </c>
      <c r="Y332">
        <v>-23.647999999999996</v>
      </c>
      <c r="Z332">
        <v>-4.1172902831713813E-2</v>
      </c>
      <c r="AJ332">
        <v>-23.507000000000005</v>
      </c>
      <c r="AK332">
        <v>-9.0943569083356407E-2</v>
      </c>
    </row>
    <row r="333" spans="1:37" x14ac:dyDescent="0.2">
      <c r="A333">
        <v>6</v>
      </c>
      <c r="B333">
        <v>201</v>
      </c>
      <c r="C333">
        <v>10.025926999999999</v>
      </c>
      <c r="D333">
        <v>-6.8362939999999996</v>
      </c>
      <c r="E333" s="3">
        <v>12.993027</v>
      </c>
      <c r="F333">
        <f t="shared" si="20"/>
        <v>17.77843858404033</v>
      </c>
      <c r="G333">
        <f t="shared" si="21"/>
        <v>66.888000000000034</v>
      </c>
      <c r="H333">
        <v>-23.441000000000003</v>
      </c>
      <c r="I333">
        <v>-1.0822592330017837E-2</v>
      </c>
      <c r="R333">
        <v>9</v>
      </c>
      <c r="S333">
        <v>201</v>
      </c>
      <c r="T333" s="3">
        <v>5.6544699999999999</v>
      </c>
      <c r="U333" s="3">
        <v>-1.8102214000000001</v>
      </c>
      <c r="V333" s="3">
        <v>-3.4058766</v>
      </c>
      <c r="W333">
        <f t="shared" si="22"/>
        <v>6.8447007175146473</v>
      </c>
      <c r="X333">
        <f t="shared" si="23"/>
        <v>66.904000000000025</v>
      </c>
      <c r="Y333">
        <v>-23.447999999999993</v>
      </c>
      <c r="Z333">
        <v>2.1306701505786733E-2</v>
      </c>
      <c r="AJ333">
        <v>-23.305999999999997</v>
      </c>
      <c r="AK333">
        <v>-8.8118156174991108E-2</v>
      </c>
    </row>
    <row r="334" spans="1:37" x14ac:dyDescent="0.2">
      <c r="A334">
        <v>5</v>
      </c>
      <c r="B334">
        <v>201</v>
      </c>
      <c r="C334">
        <v>4.2448673000000001</v>
      </c>
      <c r="D334">
        <v>2.3018953999999998</v>
      </c>
      <c r="E334" s="3">
        <v>-2.4358935000000002</v>
      </c>
      <c r="F334">
        <f t="shared" si="20"/>
        <v>5.4084376644732348</v>
      </c>
      <c r="G334">
        <f t="shared" si="21"/>
        <v>67.089000000000027</v>
      </c>
      <c r="H334">
        <v>-23.241000000000014</v>
      </c>
      <c r="I334">
        <v>-8.5465355161378001E-3</v>
      </c>
      <c r="R334">
        <v>5</v>
      </c>
      <c r="S334">
        <v>202</v>
      </c>
      <c r="T334" s="3">
        <v>2.3264784999999999</v>
      </c>
      <c r="U334" s="3">
        <v>-4.4259443000000003</v>
      </c>
      <c r="V334" s="3">
        <v>-3.6233444000000001</v>
      </c>
      <c r="W334">
        <f t="shared" si="22"/>
        <v>6.174958283152697</v>
      </c>
      <c r="X334">
        <f t="shared" si="23"/>
        <v>67.106000000000023</v>
      </c>
      <c r="Y334">
        <v>-23.248000000000005</v>
      </c>
      <c r="Z334">
        <v>-2.9757833673085887E-2</v>
      </c>
      <c r="AJ334">
        <v>-23.105000000000004</v>
      </c>
      <c r="AK334">
        <v>-9.2356872888500086E-2</v>
      </c>
    </row>
    <row r="335" spans="1:37" x14ac:dyDescent="0.2">
      <c r="A335">
        <v>7</v>
      </c>
      <c r="B335">
        <v>202</v>
      </c>
      <c r="C335">
        <v>-9.3750789999999995</v>
      </c>
      <c r="D335">
        <v>5.8719869999999998</v>
      </c>
      <c r="E335" s="3">
        <v>-13.519448000000001</v>
      </c>
      <c r="F335">
        <f t="shared" si="20"/>
        <v>17.468480523763766</v>
      </c>
      <c r="G335">
        <f t="shared" si="21"/>
        <v>67.291000000000025</v>
      </c>
      <c r="H335">
        <v>-23.040000000000006</v>
      </c>
      <c r="I335">
        <v>-1.7759178983821625E-2</v>
      </c>
      <c r="R335">
        <v>8</v>
      </c>
      <c r="S335">
        <v>201</v>
      </c>
      <c r="T335" s="3">
        <v>-1.3765837999999999</v>
      </c>
      <c r="U335" s="3">
        <v>0.18241950000000001</v>
      </c>
      <c r="V335" s="3">
        <v>2.4498731999999999</v>
      </c>
      <c r="W335">
        <f t="shared" si="22"/>
        <v>2.8160501644113034</v>
      </c>
      <c r="X335">
        <f t="shared" si="23"/>
        <v>67.307000000000031</v>
      </c>
      <c r="Y335">
        <v>-23.046999999999997</v>
      </c>
      <c r="Z335">
        <v>-1.6431884562084987E-2</v>
      </c>
      <c r="AJ335">
        <v>-22.903000000000006</v>
      </c>
      <c r="AK335">
        <v>-9.0575620084899819E-2</v>
      </c>
    </row>
    <row r="336" spans="1:37" x14ac:dyDescent="0.2">
      <c r="A336">
        <v>7</v>
      </c>
      <c r="B336">
        <v>201</v>
      </c>
      <c r="C336">
        <v>-2.4239294999999998</v>
      </c>
      <c r="D336">
        <v>5.4293145999999997</v>
      </c>
      <c r="E336" s="3">
        <v>-5.9342002999999997</v>
      </c>
      <c r="F336">
        <f t="shared" si="20"/>
        <v>8.400453823887343</v>
      </c>
      <c r="G336">
        <f t="shared" si="21"/>
        <v>67.492000000000033</v>
      </c>
      <c r="H336">
        <v>-22.840000000000003</v>
      </c>
      <c r="I336">
        <v>-5.2583392106444332E-3</v>
      </c>
      <c r="R336">
        <v>6</v>
      </c>
      <c r="S336">
        <v>201</v>
      </c>
      <c r="T336" s="3">
        <v>-3.7937758000000001</v>
      </c>
      <c r="U336" s="3">
        <v>1.2831979</v>
      </c>
      <c r="V336" s="3">
        <v>5.8786573000000004</v>
      </c>
      <c r="W336">
        <f t="shared" si="22"/>
        <v>7.1132231317507078</v>
      </c>
      <c r="X336">
        <f t="shared" si="23"/>
        <v>67.508000000000024</v>
      </c>
      <c r="Y336">
        <v>-22.846999999999994</v>
      </c>
      <c r="Z336">
        <v>2.6751241775470429E-2</v>
      </c>
      <c r="AJ336">
        <v>-22.701999999999998</v>
      </c>
      <c r="AK336">
        <v>-9.3847632651423929E-2</v>
      </c>
    </row>
    <row r="337" spans="1:37" x14ac:dyDescent="0.2">
      <c r="A337">
        <v>9</v>
      </c>
      <c r="B337">
        <v>200</v>
      </c>
      <c r="C337">
        <v>6.5132630000000002</v>
      </c>
      <c r="D337">
        <v>-8.6691959999999995</v>
      </c>
      <c r="E337" s="3">
        <v>7.9585280000000003</v>
      </c>
      <c r="F337">
        <f t="shared" ref="F337:F400" si="24">SQRT(SUMSQ(C337:E337))</f>
        <v>13.450491519657154</v>
      </c>
      <c r="G337">
        <f t="shared" ref="G337:G400" si="25">(G336*1000+B337)/1000</f>
        <v>67.692000000000036</v>
      </c>
      <c r="H337">
        <v>-22.64</v>
      </c>
      <c r="I337">
        <v>-2.0406553475213669E-3</v>
      </c>
      <c r="R337">
        <v>8</v>
      </c>
      <c r="S337">
        <v>200</v>
      </c>
      <c r="T337" s="3">
        <v>0.78221240000000003</v>
      </c>
      <c r="U337" s="3">
        <v>0.8018364</v>
      </c>
      <c r="V337" s="3">
        <v>0.94714580000000004</v>
      </c>
      <c r="W337">
        <f t="shared" si="22"/>
        <v>1.4669297929813683</v>
      </c>
      <c r="X337">
        <f t="shared" si="23"/>
        <v>67.708000000000027</v>
      </c>
      <c r="Y337">
        <v>-22.646999999999991</v>
      </c>
      <c r="Z337">
        <v>-2.7305868798852494E-3</v>
      </c>
      <c r="AJ337">
        <v>-22.501999999999995</v>
      </c>
      <c r="AK337">
        <v>-9.5783332100902063E-2</v>
      </c>
    </row>
    <row r="338" spans="1:37" x14ac:dyDescent="0.2">
      <c r="A338">
        <v>6</v>
      </c>
      <c r="B338">
        <v>200</v>
      </c>
      <c r="C338">
        <v>7.0348987999999997</v>
      </c>
      <c r="D338">
        <v>-6.6472610000000003</v>
      </c>
      <c r="E338" s="3">
        <v>11.497513</v>
      </c>
      <c r="F338">
        <f t="shared" si="24"/>
        <v>15.028928275613382</v>
      </c>
      <c r="G338">
        <f t="shared" si="25"/>
        <v>67.892000000000024</v>
      </c>
      <c r="H338">
        <v>-22.439000000000007</v>
      </c>
      <c r="I338">
        <v>-7.9836150116525915E-3</v>
      </c>
      <c r="R338">
        <v>6</v>
      </c>
      <c r="S338">
        <v>201</v>
      </c>
      <c r="T338" s="3">
        <v>5.9183636000000002</v>
      </c>
      <c r="U338" s="3">
        <v>-0.23113596</v>
      </c>
      <c r="V338" s="3">
        <v>0.37476555</v>
      </c>
      <c r="W338">
        <f t="shared" si="22"/>
        <v>5.9347199387398968</v>
      </c>
      <c r="X338">
        <f t="shared" si="23"/>
        <v>67.909000000000034</v>
      </c>
      <c r="Y338">
        <v>-22.445999999999998</v>
      </c>
      <c r="Z338">
        <v>-4.1868517389925204E-2</v>
      </c>
      <c r="AJ338">
        <v>-22.302000000000007</v>
      </c>
      <c r="AK338">
        <v>-0.10055103364611265</v>
      </c>
    </row>
    <row r="339" spans="1:37" x14ac:dyDescent="0.2">
      <c r="A339">
        <v>5</v>
      </c>
      <c r="B339">
        <v>201</v>
      </c>
      <c r="C339">
        <v>6.4175506000000002</v>
      </c>
      <c r="D339">
        <v>-1.2346965000000001</v>
      </c>
      <c r="E339" s="3">
        <v>0.26799613</v>
      </c>
      <c r="F339">
        <f t="shared" si="24"/>
        <v>6.5407379611453313</v>
      </c>
      <c r="G339">
        <f t="shared" si="25"/>
        <v>68.093000000000032</v>
      </c>
      <c r="H339">
        <v>-22.239000000000004</v>
      </c>
      <c r="I339">
        <v>-2.1705414268244603E-2</v>
      </c>
      <c r="R339">
        <v>5</v>
      </c>
      <c r="S339">
        <v>200</v>
      </c>
      <c r="T339" s="3">
        <v>4.3820385999999996</v>
      </c>
      <c r="U339" s="3">
        <v>0.43776098000000002</v>
      </c>
      <c r="V339" s="3">
        <v>2.6948300000000001</v>
      </c>
      <c r="W339">
        <f t="shared" ref="W339:W402" si="26">SQRT(SUMSQ(T339:V339))</f>
        <v>5.1629454477459396</v>
      </c>
      <c r="X339">
        <f t="shared" ref="X339:X402" si="27">(X338*1000+S339)/1000</f>
        <v>68.109000000000023</v>
      </c>
      <c r="Y339">
        <v>-22.245999999999995</v>
      </c>
      <c r="Z339">
        <v>5.0361621562111707E-2</v>
      </c>
      <c r="AJ339">
        <v>-22.100999999999999</v>
      </c>
      <c r="AK339">
        <v>-9.9398780772650713E-2</v>
      </c>
    </row>
    <row r="340" spans="1:37" x14ac:dyDescent="0.2">
      <c r="A340">
        <v>7</v>
      </c>
      <c r="B340">
        <v>201</v>
      </c>
      <c r="C340">
        <v>15.553348</v>
      </c>
      <c r="D340">
        <v>-4.2041893000000004</v>
      </c>
      <c r="E340" s="3">
        <v>-3.1657042999999998</v>
      </c>
      <c r="F340">
        <f t="shared" si="24"/>
        <v>16.419607954953644</v>
      </c>
      <c r="G340">
        <f t="shared" si="25"/>
        <v>68.294000000000025</v>
      </c>
      <c r="H340">
        <v>-22.039000000000001</v>
      </c>
      <c r="I340">
        <v>-2.3938854683007313E-2</v>
      </c>
      <c r="R340">
        <v>7</v>
      </c>
      <c r="S340">
        <v>201</v>
      </c>
      <c r="T340" s="3">
        <v>6.1391910000000001E-2</v>
      </c>
      <c r="U340" s="3">
        <v>-0.32948517999999999</v>
      </c>
      <c r="V340" s="3">
        <v>-2.5054620000000001</v>
      </c>
      <c r="W340">
        <f t="shared" si="26"/>
        <v>2.5277795164723287</v>
      </c>
      <c r="X340">
        <f t="shared" si="27"/>
        <v>68.310000000000031</v>
      </c>
      <c r="Y340">
        <v>-22.045999999999992</v>
      </c>
      <c r="Z340">
        <v>-4.855915440206688E-2</v>
      </c>
      <c r="AJ340">
        <v>-21.900000000000006</v>
      </c>
      <c r="AK340">
        <v>-0.10456624606500543</v>
      </c>
    </row>
    <row r="341" spans="1:37" x14ac:dyDescent="0.2">
      <c r="A341">
        <v>6</v>
      </c>
      <c r="B341">
        <v>202</v>
      </c>
      <c r="C341">
        <v>8.5806620000000002</v>
      </c>
      <c r="D341">
        <v>1.4596218000000001</v>
      </c>
      <c r="E341" s="3">
        <v>-1.9836499999999999</v>
      </c>
      <c r="F341">
        <f t="shared" si="24"/>
        <v>8.9271005079913408</v>
      </c>
      <c r="G341">
        <f t="shared" si="25"/>
        <v>68.496000000000024</v>
      </c>
      <c r="H341">
        <v>-21.838000000000008</v>
      </c>
      <c r="I341">
        <v>-2.3732922934619004E-2</v>
      </c>
      <c r="R341">
        <v>6</v>
      </c>
      <c r="S341">
        <v>201</v>
      </c>
      <c r="T341" s="3">
        <v>-4.9336494999999996</v>
      </c>
      <c r="U341" s="3">
        <v>-0.15844305</v>
      </c>
      <c r="V341" s="3">
        <v>-6.3080949999999998</v>
      </c>
      <c r="W341">
        <f t="shared" si="26"/>
        <v>8.0098729152195993</v>
      </c>
      <c r="X341">
        <f t="shared" si="27"/>
        <v>68.511000000000024</v>
      </c>
      <c r="Y341">
        <v>-21.844999999999999</v>
      </c>
      <c r="Z341">
        <v>-2.8268117486256013E-2</v>
      </c>
      <c r="AJ341">
        <v>-21.698000000000008</v>
      </c>
      <c r="AK341">
        <v>-0.10734682861869287</v>
      </c>
    </row>
    <row r="342" spans="1:37" x14ac:dyDescent="0.2">
      <c r="A342">
        <v>6</v>
      </c>
      <c r="B342">
        <v>201</v>
      </c>
      <c r="C342">
        <v>1.847259</v>
      </c>
      <c r="D342">
        <v>-2.0626129999999998</v>
      </c>
      <c r="E342" s="3">
        <v>9.3918289999999995</v>
      </c>
      <c r="F342">
        <f t="shared" si="24"/>
        <v>9.7914855954595055</v>
      </c>
      <c r="G342">
        <f t="shared" si="25"/>
        <v>68.697000000000031</v>
      </c>
      <c r="H342">
        <v>-21.638000000000005</v>
      </c>
      <c r="I342">
        <v>3.1460261612064199E-3</v>
      </c>
      <c r="R342">
        <v>7</v>
      </c>
      <c r="S342">
        <v>200</v>
      </c>
      <c r="T342">
        <v>-1.2489129999999999</v>
      </c>
      <c r="U342" s="3">
        <v>-2.2647046999999998</v>
      </c>
      <c r="V342" s="3">
        <v>1.9007057999999999</v>
      </c>
      <c r="W342">
        <f t="shared" si="26"/>
        <v>3.2095721830058173</v>
      </c>
      <c r="X342">
        <f t="shared" si="27"/>
        <v>68.711000000000027</v>
      </c>
      <c r="Y342">
        <v>-21.644999999999996</v>
      </c>
      <c r="Z342">
        <v>1.0374797081516778E-2</v>
      </c>
      <c r="AJ342">
        <v>-21.497</v>
      </c>
      <c r="AK342">
        <v>-0.10839873313769381</v>
      </c>
    </row>
    <row r="343" spans="1:37" x14ac:dyDescent="0.2">
      <c r="A343">
        <v>8</v>
      </c>
      <c r="B343">
        <v>201</v>
      </c>
      <c r="C343">
        <v>12.421143000000001</v>
      </c>
      <c r="D343">
        <v>-4.3477589999999999</v>
      </c>
      <c r="E343" s="3">
        <v>5.8887366999999999</v>
      </c>
      <c r="F343">
        <f t="shared" si="24"/>
        <v>14.417524810814681</v>
      </c>
      <c r="G343">
        <f t="shared" si="25"/>
        <v>68.898000000000025</v>
      </c>
      <c r="H343">
        <v>-21.438000000000002</v>
      </c>
      <c r="I343">
        <v>-3.9340375553678461E-2</v>
      </c>
      <c r="R343">
        <v>7</v>
      </c>
      <c r="S343">
        <v>201</v>
      </c>
      <c r="T343" s="3">
        <v>5.3429289999999998</v>
      </c>
      <c r="U343" s="3">
        <v>-3.3673158000000001</v>
      </c>
      <c r="V343" s="3">
        <v>-5.4980884000000003</v>
      </c>
      <c r="W343">
        <f t="shared" si="26"/>
        <v>8.3734510239318407</v>
      </c>
      <c r="X343">
        <f t="shared" si="27"/>
        <v>68.912000000000035</v>
      </c>
      <c r="Y343">
        <v>-21.444999999999993</v>
      </c>
      <c r="Z343">
        <v>-3.9009403995762387E-2</v>
      </c>
      <c r="AJ343">
        <v>-21.296000000000006</v>
      </c>
      <c r="AK343">
        <v>-0.11190319216348528</v>
      </c>
    </row>
    <row r="344" spans="1:37" x14ac:dyDescent="0.2">
      <c r="A344">
        <v>6</v>
      </c>
      <c r="B344">
        <v>201</v>
      </c>
      <c r="C344">
        <v>3.5581271999999999</v>
      </c>
      <c r="D344">
        <v>0.23928226999999999</v>
      </c>
      <c r="E344" s="3">
        <v>-10.748559</v>
      </c>
      <c r="F344">
        <f t="shared" si="24"/>
        <v>11.3247095217757</v>
      </c>
      <c r="G344">
        <f t="shared" si="25"/>
        <v>69.099000000000032</v>
      </c>
      <c r="H344">
        <v>-21.237000000000009</v>
      </c>
      <c r="I344">
        <v>2.2018220708275606E-2</v>
      </c>
      <c r="R344">
        <v>8</v>
      </c>
      <c r="S344">
        <v>202</v>
      </c>
      <c r="T344" s="3">
        <v>0.75838863999999995</v>
      </c>
      <c r="U344" s="3">
        <v>-2.3080761000000001</v>
      </c>
      <c r="V344" s="3">
        <v>-2.8225007</v>
      </c>
      <c r="W344">
        <f t="shared" si="26"/>
        <v>3.7240943616096449</v>
      </c>
      <c r="X344">
        <f t="shared" si="27"/>
        <v>69.114000000000033</v>
      </c>
      <c r="Y344">
        <v>-21.244</v>
      </c>
      <c r="Z344">
        <v>-1.6129599222082186E-3</v>
      </c>
      <c r="AJ344">
        <v>-21.094999999999999</v>
      </c>
      <c r="AK344">
        <v>-0.10548358740157888</v>
      </c>
    </row>
    <row r="345" spans="1:37" x14ac:dyDescent="0.2">
      <c r="A345">
        <v>7</v>
      </c>
      <c r="B345">
        <v>201</v>
      </c>
      <c r="C345">
        <v>-6.094519</v>
      </c>
      <c r="D345">
        <v>4.1635112999999997</v>
      </c>
      <c r="E345" s="3">
        <v>-11.887543000000001</v>
      </c>
      <c r="F345">
        <f t="shared" si="24"/>
        <v>13.992557549048627</v>
      </c>
      <c r="G345">
        <f t="shared" si="25"/>
        <v>69.300000000000026</v>
      </c>
      <c r="H345">
        <v>-21.037000000000006</v>
      </c>
      <c r="I345">
        <v>-4.880316603372516E-3</v>
      </c>
      <c r="R345">
        <v>9</v>
      </c>
      <c r="S345">
        <v>201</v>
      </c>
      <c r="T345" s="3">
        <v>-2.4113886</v>
      </c>
      <c r="U345" s="3">
        <v>1.0602322</v>
      </c>
      <c r="V345" s="3">
        <v>1.9214751999999999</v>
      </c>
      <c r="W345">
        <f t="shared" si="26"/>
        <v>3.2605144137607858</v>
      </c>
      <c r="X345">
        <f t="shared" si="27"/>
        <v>69.315000000000026</v>
      </c>
      <c r="Y345">
        <v>-21.043999999999997</v>
      </c>
      <c r="Z345">
        <v>-1.2967336231085706E-2</v>
      </c>
      <c r="AJ345">
        <v>-20.894000000000005</v>
      </c>
      <c r="AK345">
        <v>-0.10404625017683466</v>
      </c>
    </row>
    <row r="346" spans="1:37" x14ac:dyDescent="0.2">
      <c r="A346">
        <v>7</v>
      </c>
      <c r="B346">
        <v>200</v>
      </c>
      <c r="C346">
        <v>-2.2109679999999998</v>
      </c>
      <c r="D346">
        <v>5.6470612999999998</v>
      </c>
      <c r="E346" s="3">
        <v>-4.2185464000000001</v>
      </c>
      <c r="F346">
        <f t="shared" si="24"/>
        <v>7.3874091907741679</v>
      </c>
      <c r="G346">
        <f t="shared" si="25"/>
        <v>69.500000000000028</v>
      </c>
      <c r="H346">
        <v>-20.837000000000003</v>
      </c>
      <c r="I346">
        <v>-2.80406978645385E-2</v>
      </c>
      <c r="R346">
        <v>8</v>
      </c>
      <c r="S346">
        <v>201</v>
      </c>
      <c r="T346" s="3">
        <v>-7.6727670000000003</v>
      </c>
      <c r="U346" s="3">
        <v>1.4017056000000001</v>
      </c>
      <c r="V346" s="3">
        <v>7.9488779999999997</v>
      </c>
      <c r="W346">
        <f t="shared" si="26"/>
        <v>11.136462341526791</v>
      </c>
      <c r="X346">
        <f t="shared" si="27"/>
        <v>69.516000000000034</v>
      </c>
      <c r="Y346">
        <v>-20.843000000000004</v>
      </c>
      <c r="Z346">
        <v>-1.8981592158932886E-2</v>
      </c>
      <c r="AJ346">
        <v>-20.694000000000003</v>
      </c>
      <c r="AK346">
        <v>-9.8813566682764475E-2</v>
      </c>
    </row>
    <row r="347" spans="1:37" x14ac:dyDescent="0.2">
      <c r="A347">
        <v>6</v>
      </c>
      <c r="B347">
        <v>202</v>
      </c>
      <c r="C347">
        <v>16.158731</v>
      </c>
      <c r="D347">
        <v>-9.1286179999999995</v>
      </c>
      <c r="E347" s="3">
        <v>17.910278000000002</v>
      </c>
      <c r="F347">
        <f t="shared" si="24"/>
        <v>25.791748916224527</v>
      </c>
      <c r="G347">
        <f t="shared" si="25"/>
        <v>69.702000000000027</v>
      </c>
      <c r="H347">
        <v>-20.63600000000001</v>
      </c>
      <c r="I347">
        <v>-1.6220618040510757E-3</v>
      </c>
      <c r="R347">
        <v>6</v>
      </c>
      <c r="S347">
        <v>200</v>
      </c>
      <c r="T347" s="3">
        <v>4.7094620000000003</v>
      </c>
      <c r="U347" s="3">
        <v>-0.82917255000000001</v>
      </c>
      <c r="V347" s="3">
        <v>8.1550449999999997E-2</v>
      </c>
      <c r="W347">
        <f t="shared" si="26"/>
        <v>4.7825944761199137</v>
      </c>
      <c r="X347">
        <f t="shared" si="27"/>
        <v>69.716000000000022</v>
      </c>
      <c r="Y347">
        <v>-20.643000000000001</v>
      </c>
      <c r="Z347">
        <v>7.618756145853718E-3</v>
      </c>
      <c r="AJ347">
        <v>-20.492000000000004</v>
      </c>
      <c r="AK347">
        <v>-9.8160504851680042E-2</v>
      </c>
    </row>
    <row r="348" spans="1:37" x14ac:dyDescent="0.2">
      <c r="A348">
        <v>7</v>
      </c>
      <c r="B348">
        <v>201</v>
      </c>
      <c r="C348">
        <v>7.6666036000000002</v>
      </c>
      <c r="D348">
        <v>-8.9635130000000007</v>
      </c>
      <c r="E348" s="3">
        <v>6.1423759999999996</v>
      </c>
      <c r="F348">
        <f t="shared" si="24"/>
        <v>13.298502133175676</v>
      </c>
      <c r="G348">
        <f t="shared" si="25"/>
        <v>69.903000000000034</v>
      </c>
      <c r="H348">
        <v>-20.436000000000007</v>
      </c>
      <c r="I348">
        <v>-3.5257360089206005E-2</v>
      </c>
      <c r="R348">
        <v>7</v>
      </c>
      <c r="S348">
        <v>202</v>
      </c>
      <c r="T348" s="3">
        <v>6.0930704999999996</v>
      </c>
      <c r="U348" s="3">
        <v>-1.8181627</v>
      </c>
      <c r="V348" s="3">
        <v>-2.4138321999999999</v>
      </c>
      <c r="W348">
        <f t="shared" si="26"/>
        <v>6.801309404180814</v>
      </c>
      <c r="X348">
        <f t="shared" si="27"/>
        <v>69.918000000000035</v>
      </c>
      <c r="Y348">
        <v>-20.442999999999998</v>
      </c>
      <c r="Z348">
        <v>-2.4606206112626379E-2</v>
      </c>
      <c r="AJ348">
        <v>-20.290999999999997</v>
      </c>
      <c r="AK348">
        <v>-9.6821570463168402E-2</v>
      </c>
    </row>
    <row r="349" spans="1:37" x14ac:dyDescent="0.2">
      <c r="A349">
        <v>5</v>
      </c>
      <c r="B349">
        <v>200</v>
      </c>
      <c r="C349">
        <v>6.4343000000000004</v>
      </c>
      <c r="D349">
        <v>-1.9142580999999999E-2</v>
      </c>
      <c r="E349" s="3">
        <v>-6.8339014000000002</v>
      </c>
      <c r="F349">
        <f t="shared" si="24"/>
        <v>9.3863087139369803</v>
      </c>
      <c r="G349">
        <f t="shared" si="25"/>
        <v>70.103000000000023</v>
      </c>
      <c r="H349">
        <v>-20.236000000000004</v>
      </c>
      <c r="I349">
        <v>-2.4490081127726401E-5</v>
      </c>
      <c r="R349">
        <v>8</v>
      </c>
      <c r="S349">
        <v>200</v>
      </c>
      <c r="T349">
        <v>2.1059562999999999</v>
      </c>
      <c r="U349" s="3">
        <v>-3.7607126000000002</v>
      </c>
      <c r="V349" s="3">
        <v>-5.2140364999999997</v>
      </c>
      <c r="W349">
        <f t="shared" si="26"/>
        <v>6.7649233418155372</v>
      </c>
      <c r="X349">
        <f t="shared" si="27"/>
        <v>70.118000000000023</v>
      </c>
      <c r="Y349">
        <v>-20.241</v>
      </c>
      <c r="Z349">
        <v>-3.9387188903203259E-2</v>
      </c>
      <c r="AJ349">
        <v>-20.091000000000008</v>
      </c>
      <c r="AK349">
        <v>-9.2827222543983637E-2</v>
      </c>
    </row>
    <row r="350" spans="1:37" x14ac:dyDescent="0.2">
      <c r="A350">
        <v>4</v>
      </c>
      <c r="B350">
        <v>200</v>
      </c>
      <c r="C350">
        <v>-7.8508509999999996</v>
      </c>
      <c r="D350">
        <v>4.0630129999999998</v>
      </c>
      <c r="E350" s="3">
        <v>-8.7768739999999994</v>
      </c>
      <c r="F350">
        <f t="shared" si="24"/>
        <v>12.457024254381381</v>
      </c>
      <c r="G350">
        <f t="shared" si="25"/>
        <v>70.303000000000026</v>
      </c>
      <c r="H350">
        <v>-20.036000000000001</v>
      </c>
      <c r="I350">
        <v>7.9690370293098115E-3</v>
      </c>
      <c r="R350">
        <v>5</v>
      </c>
      <c r="S350">
        <v>200</v>
      </c>
      <c r="T350" s="3">
        <v>-1.339321</v>
      </c>
      <c r="U350" s="3">
        <v>-1.6410118</v>
      </c>
      <c r="V350" s="3">
        <v>2.6648977</v>
      </c>
      <c r="W350">
        <f t="shared" si="26"/>
        <v>3.4041710033788739</v>
      </c>
      <c r="X350">
        <f t="shared" si="27"/>
        <v>70.318000000000026</v>
      </c>
      <c r="Y350">
        <v>-20.039999999999992</v>
      </c>
      <c r="Z350">
        <v>1.6057882022571451E-2</v>
      </c>
      <c r="AJ350">
        <v>-19.891000000000005</v>
      </c>
      <c r="AK350">
        <v>-9.7577982935215662E-2</v>
      </c>
    </row>
    <row r="351" spans="1:37" x14ac:dyDescent="0.2">
      <c r="A351">
        <v>5</v>
      </c>
      <c r="B351">
        <v>200</v>
      </c>
      <c r="C351">
        <v>-2.792424</v>
      </c>
      <c r="D351">
        <v>6.3984079999999999</v>
      </c>
      <c r="E351" s="3">
        <v>-4.5774699999999999</v>
      </c>
      <c r="F351">
        <f t="shared" si="24"/>
        <v>8.3480829135281116</v>
      </c>
      <c r="G351">
        <f t="shared" si="25"/>
        <v>70.503000000000029</v>
      </c>
      <c r="H351">
        <v>-19.835000000000008</v>
      </c>
      <c r="I351">
        <v>-2.62732090139495E-2</v>
      </c>
      <c r="R351">
        <v>5</v>
      </c>
      <c r="S351">
        <v>200</v>
      </c>
      <c r="T351" s="3">
        <v>-3.589747</v>
      </c>
      <c r="U351" s="3">
        <v>0.25450155000000002</v>
      </c>
      <c r="V351" s="3">
        <v>5.1975429999999996</v>
      </c>
      <c r="W351">
        <f t="shared" si="26"/>
        <v>6.321827884386793</v>
      </c>
      <c r="X351">
        <f t="shared" si="27"/>
        <v>70.518000000000029</v>
      </c>
      <c r="Y351">
        <v>-19.840000000000003</v>
      </c>
      <c r="Z351">
        <v>-2.8397961773467723E-2</v>
      </c>
      <c r="AJ351">
        <v>-19.691000000000003</v>
      </c>
      <c r="AK351">
        <v>-9.8898583647741345E-2</v>
      </c>
    </row>
    <row r="352" spans="1:37" x14ac:dyDescent="0.2">
      <c r="A352">
        <v>9</v>
      </c>
      <c r="B352">
        <v>200</v>
      </c>
      <c r="C352">
        <v>6.9415784</v>
      </c>
      <c r="D352">
        <v>-1.0289136999999999</v>
      </c>
      <c r="E352" s="3">
        <v>7.1688967000000003</v>
      </c>
      <c r="F352">
        <f t="shared" si="24"/>
        <v>10.031812098552543</v>
      </c>
      <c r="G352">
        <f t="shared" si="25"/>
        <v>70.703000000000031</v>
      </c>
      <c r="H352">
        <v>-19.635000000000005</v>
      </c>
      <c r="I352">
        <v>-3.1309787157562122E-2</v>
      </c>
      <c r="R352">
        <v>5</v>
      </c>
      <c r="S352">
        <v>201</v>
      </c>
      <c r="T352" s="3">
        <v>0.22327106999999999</v>
      </c>
      <c r="U352" s="3">
        <v>0.39316784999999999</v>
      </c>
      <c r="V352" s="3">
        <v>0.39614581999999998</v>
      </c>
      <c r="W352">
        <f t="shared" si="26"/>
        <v>0.60113429421056974</v>
      </c>
      <c r="X352">
        <f t="shared" si="27"/>
        <v>70.719000000000023</v>
      </c>
      <c r="Y352">
        <v>-19.638999999999996</v>
      </c>
      <c r="Z352">
        <v>-6.8090635555903755E-3</v>
      </c>
      <c r="AJ352">
        <v>-19.491</v>
      </c>
      <c r="AK352">
        <v>-0.10151584718449543</v>
      </c>
    </row>
    <row r="353" spans="1:37" x14ac:dyDescent="0.2">
      <c r="A353">
        <v>8</v>
      </c>
      <c r="B353">
        <v>201</v>
      </c>
      <c r="C353">
        <v>7.881958</v>
      </c>
      <c r="D353">
        <v>2.4741786000000001</v>
      </c>
      <c r="E353" s="3">
        <v>7.5948190000000002</v>
      </c>
      <c r="F353">
        <f t="shared" si="24"/>
        <v>11.221768902504763</v>
      </c>
      <c r="G353">
        <f t="shared" si="25"/>
        <v>70.904000000000025</v>
      </c>
      <c r="H353">
        <v>-19.434000000000012</v>
      </c>
      <c r="I353">
        <v>4.0231474598172494E-2</v>
      </c>
      <c r="R353">
        <v>5</v>
      </c>
      <c r="S353">
        <v>202</v>
      </c>
      <c r="T353" s="3">
        <v>1.1297944</v>
      </c>
      <c r="U353" s="3">
        <v>-4.9409029999999996</v>
      </c>
      <c r="V353" s="3">
        <v>-0.49327332000000002</v>
      </c>
      <c r="W353">
        <f t="shared" si="26"/>
        <v>5.0923743391373124</v>
      </c>
      <c r="X353">
        <f t="shared" si="27"/>
        <v>70.921000000000035</v>
      </c>
      <c r="Y353">
        <v>-19.438999999999993</v>
      </c>
      <c r="Z353">
        <v>-6.3700817471966332E-3</v>
      </c>
      <c r="AJ353">
        <v>-19.290000000000006</v>
      </c>
      <c r="AK353">
        <v>-0.10500417018043763</v>
      </c>
    </row>
    <row r="354" spans="1:37" x14ac:dyDescent="0.2">
      <c r="A354">
        <v>9</v>
      </c>
      <c r="B354">
        <v>201</v>
      </c>
      <c r="C354">
        <v>5.6446686000000001</v>
      </c>
      <c r="D354">
        <v>3.9170506</v>
      </c>
      <c r="E354" s="3">
        <v>-5.9964136999999997</v>
      </c>
      <c r="F354">
        <f t="shared" si="24"/>
        <v>9.1193501012042528</v>
      </c>
      <c r="G354">
        <f t="shared" si="25"/>
        <v>71.105000000000032</v>
      </c>
      <c r="H354">
        <v>-19.234000000000009</v>
      </c>
      <c r="I354">
        <v>5.1514207827728729E-3</v>
      </c>
      <c r="R354">
        <v>6</v>
      </c>
      <c r="S354">
        <v>200</v>
      </c>
      <c r="T354" s="3">
        <v>5.4553279999999997</v>
      </c>
      <c r="U354" s="3">
        <v>8.5592079999999999</v>
      </c>
      <c r="V354" s="3">
        <v>2.4901903000000001</v>
      </c>
      <c r="W354">
        <f t="shared" si="26"/>
        <v>10.450918280470002</v>
      </c>
      <c r="X354">
        <f t="shared" si="27"/>
        <v>71.121000000000024</v>
      </c>
      <c r="Y354">
        <v>-19.238</v>
      </c>
      <c r="Z354">
        <v>-3.11816256766543E-2</v>
      </c>
      <c r="AJ354">
        <v>-19.088999999999999</v>
      </c>
      <c r="AK354">
        <v>-9.7684144141653703E-2</v>
      </c>
    </row>
    <row r="355" spans="1:37" x14ac:dyDescent="0.2">
      <c r="A355">
        <v>9</v>
      </c>
      <c r="B355">
        <v>201</v>
      </c>
      <c r="C355">
        <v>12.689138</v>
      </c>
      <c r="D355">
        <v>-1.5385850000000001</v>
      </c>
      <c r="E355" s="3">
        <v>-0.71784680000000001</v>
      </c>
      <c r="F355">
        <f t="shared" si="24"/>
        <v>12.802217425646981</v>
      </c>
      <c r="G355">
        <f t="shared" si="25"/>
        <v>71.306000000000026</v>
      </c>
      <c r="H355">
        <v>-19.033000000000001</v>
      </c>
      <c r="I355">
        <v>5.3236307108376832E-3</v>
      </c>
      <c r="R355">
        <v>5</v>
      </c>
      <c r="S355">
        <v>201</v>
      </c>
      <c r="T355" s="3">
        <v>-3.2922555999999998</v>
      </c>
      <c r="U355" s="3">
        <v>1.418199</v>
      </c>
      <c r="V355" s="3">
        <v>-1.6331469999999999</v>
      </c>
      <c r="W355">
        <f t="shared" si="26"/>
        <v>3.9392136858694728</v>
      </c>
      <c r="X355">
        <f t="shared" si="27"/>
        <v>71.322000000000031</v>
      </c>
      <c r="Y355">
        <v>-19.037999999999997</v>
      </c>
      <c r="Z355">
        <v>-2.6558638019407073E-4</v>
      </c>
      <c r="AJ355">
        <v>-18.888000000000005</v>
      </c>
      <c r="AK355">
        <v>-0.10175079718965428</v>
      </c>
    </row>
    <row r="356" spans="1:37" x14ac:dyDescent="0.2">
      <c r="A356">
        <v>4</v>
      </c>
      <c r="B356">
        <v>201</v>
      </c>
      <c r="C356">
        <v>4.8023949999999997</v>
      </c>
      <c r="D356">
        <v>-7.1976104000000003</v>
      </c>
      <c r="E356" s="3">
        <v>17.146967</v>
      </c>
      <c r="F356">
        <f t="shared" si="24"/>
        <v>19.206433050030455</v>
      </c>
      <c r="G356">
        <f t="shared" si="25"/>
        <v>71.507000000000033</v>
      </c>
      <c r="H356">
        <v>-18.833000000000013</v>
      </c>
      <c r="I356">
        <v>1.0643856562027846E-2</v>
      </c>
      <c r="R356">
        <v>7</v>
      </c>
      <c r="S356">
        <v>200</v>
      </c>
      <c r="T356" s="3">
        <v>3.7241369999999998</v>
      </c>
      <c r="U356" s="3">
        <v>-3.9134288000000002</v>
      </c>
      <c r="V356" s="3">
        <v>-3.9226681999999999</v>
      </c>
      <c r="W356">
        <f t="shared" si="26"/>
        <v>6.6761850764287294</v>
      </c>
      <c r="X356">
        <f t="shared" si="27"/>
        <v>71.522000000000034</v>
      </c>
      <c r="Y356">
        <v>-18.837999999999994</v>
      </c>
      <c r="Z356">
        <v>4.9360763125121797E-2</v>
      </c>
      <c r="AJ356">
        <v>-18.686999999999998</v>
      </c>
      <c r="AK356">
        <v>-0.1037734479490178</v>
      </c>
    </row>
    <row r="357" spans="1:37" x14ac:dyDescent="0.2">
      <c r="A357">
        <v>5</v>
      </c>
      <c r="B357">
        <v>201</v>
      </c>
      <c r="C357">
        <v>4.0773697000000002</v>
      </c>
      <c r="D357">
        <v>-0.61734825000000004</v>
      </c>
      <c r="E357" s="3">
        <v>3.0005996000000001</v>
      </c>
      <c r="F357">
        <f t="shared" si="24"/>
        <v>5.0999667147714129</v>
      </c>
      <c r="G357">
        <f t="shared" si="25"/>
        <v>71.708000000000027</v>
      </c>
      <c r="H357">
        <v>-18.63300000000001</v>
      </c>
      <c r="I357">
        <v>1.9765496663525029E-3</v>
      </c>
      <c r="R357">
        <v>7</v>
      </c>
      <c r="S357">
        <v>200</v>
      </c>
      <c r="T357" s="3">
        <v>3.6630506999999999</v>
      </c>
      <c r="U357" s="3">
        <v>-4.12601</v>
      </c>
      <c r="V357" s="3">
        <v>-6.0197669999999999</v>
      </c>
      <c r="W357">
        <f t="shared" si="26"/>
        <v>8.1657512627534459</v>
      </c>
      <c r="X357">
        <f t="shared" si="27"/>
        <v>71.722000000000023</v>
      </c>
      <c r="Y357">
        <v>-18.637</v>
      </c>
      <c r="Z357">
        <v>-4.9196242223835181E-2</v>
      </c>
      <c r="AJ357">
        <v>-18.486000000000004</v>
      </c>
      <c r="AK357">
        <v>-0.10409926300409963</v>
      </c>
    </row>
    <row r="358" spans="1:37" x14ac:dyDescent="0.2">
      <c r="A358">
        <v>6</v>
      </c>
      <c r="B358">
        <v>200</v>
      </c>
      <c r="C358">
        <v>-8.0398840000000007</v>
      </c>
      <c r="D358">
        <v>6.8315086000000003</v>
      </c>
      <c r="E358" s="3">
        <v>-16.881363</v>
      </c>
      <c r="F358">
        <f t="shared" si="24"/>
        <v>19.907025423781899</v>
      </c>
      <c r="G358">
        <f t="shared" si="25"/>
        <v>71.90800000000003</v>
      </c>
      <c r="H358">
        <v>-18.432000000000002</v>
      </c>
      <c r="I358">
        <v>1.5182808061564992E-2</v>
      </c>
      <c r="R358">
        <v>7</v>
      </c>
      <c r="S358">
        <v>202</v>
      </c>
      <c r="T358" s="3">
        <v>-1.0155627</v>
      </c>
      <c r="U358" s="3">
        <v>-1.1077269000000001</v>
      </c>
      <c r="V358" s="3">
        <v>3.2855363</v>
      </c>
      <c r="W358">
        <f t="shared" si="26"/>
        <v>3.6129178320621391</v>
      </c>
      <c r="X358">
        <f t="shared" si="27"/>
        <v>71.924000000000035</v>
      </c>
      <c r="Y358">
        <v>-18.436999999999998</v>
      </c>
      <c r="Z358">
        <v>1.5450100354718554E-2</v>
      </c>
      <c r="AJ358">
        <v>-18.286000000000001</v>
      </c>
      <c r="AK358">
        <v>-9.7814067378473507E-2</v>
      </c>
    </row>
    <row r="359" spans="1:37" x14ac:dyDescent="0.2">
      <c r="A359">
        <v>5</v>
      </c>
      <c r="B359">
        <v>201</v>
      </c>
      <c r="C359">
        <v>-1.9142581000000001</v>
      </c>
      <c r="D359">
        <v>5.0009994999999998</v>
      </c>
      <c r="E359" s="3">
        <v>-9.4899349999999991</v>
      </c>
      <c r="F359">
        <f t="shared" si="24"/>
        <v>10.896478622777215</v>
      </c>
      <c r="G359">
        <f t="shared" si="25"/>
        <v>72.109000000000023</v>
      </c>
      <c r="H359">
        <v>-18.232000000000014</v>
      </c>
      <c r="I359">
        <v>1.3137755169083653E-2</v>
      </c>
      <c r="R359">
        <v>7</v>
      </c>
      <c r="S359">
        <v>200</v>
      </c>
      <c r="T359" s="3">
        <v>-3.0790639999999998</v>
      </c>
      <c r="U359" s="3">
        <v>1.1988984</v>
      </c>
      <c r="V359" s="3">
        <v>5.7522080000000004</v>
      </c>
      <c r="W359">
        <f t="shared" si="26"/>
        <v>6.6336934934380682</v>
      </c>
      <c r="X359">
        <f t="shared" si="27"/>
        <v>72.124000000000024</v>
      </c>
      <c r="Y359">
        <v>-18.236999999999995</v>
      </c>
      <c r="Z359">
        <v>2.2021295836139206E-2</v>
      </c>
      <c r="AJ359">
        <v>-18.085000000000008</v>
      </c>
      <c r="AK359">
        <v>-9.3374873463047153E-2</v>
      </c>
    </row>
    <row r="360" spans="1:37" x14ac:dyDescent="0.2">
      <c r="A360">
        <v>5</v>
      </c>
      <c r="B360">
        <v>200</v>
      </c>
      <c r="C360">
        <v>6.9344000000000001</v>
      </c>
      <c r="D360">
        <v>-3.3547373</v>
      </c>
      <c r="E360" s="3">
        <v>0.2416751</v>
      </c>
      <c r="F360">
        <f t="shared" si="24"/>
        <v>7.7070469419857108</v>
      </c>
      <c r="G360">
        <f t="shared" si="25"/>
        <v>72.309000000000026</v>
      </c>
      <c r="H360">
        <v>-18.032000000000011</v>
      </c>
      <c r="I360">
        <v>2.5029097997602216E-2</v>
      </c>
      <c r="R360">
        <v>6</v>
      </c>
      <c r="S360">
        <v>200</v>
      </c>
      <c r="T360" s="3">
        <v>-2.9483386999999999</v>
      </c>
      <c r="U360" s="3">
        <v>3.0241625000000001</v>
      </c>
      <c r="V360" s="3">
        <v>3.3148577000000001</v>
      </c>
      <c r="W360">
        <f t="shared" si="26"/>
        <v>5.3690354336298833</v>
      </c>
      <c r="X360">
        <f t="shared" si="27"/>
        <v>72.324000000000026</v>
      </c>
      <c r="Y360">
        <v>-18.036000000000001</v>
      </c>
      <c r="Z360">
        <v>-4.2192203107334181E-2</v>
      </c>
      <c r="AJ360">
        <v>-17.885000000000005</v>
      </c>
      <c r="AK360">
        <v>-8.9713156499167404E-2</v>
      </c>
    </row>
    <row r="361" spans="1:37" x14ac:dyDescent="0.2">
      <c r="A361">
        <v>9</v>
      </c>
      <c r="B361">
        <v>201</v>
      </c>
      <c r="C361">
        <v>15.471992</v>
      </c>
      <c r="D361">
        <v>-9.6167549999999995</v>
      </c>
      <c r="E361" s="3">
        <v>14.49572</v>
      </c>
      <c r="F361">
        <f t="shared" si="24"/>
        <v>23.280687521988888</v>
      </c>
      <c r="G361">
        <f t="shared" si="25"/>
        <v>72.510000000000034</v>
      </c>
      <c r="H361">
        <v>-17.831000000000003</v>
      </c>
      <c r="I361">
        <v>-3.6704270361887024E-4</v>
      </c>
      <c r="R361">
        <v>6</v>
      </c>
      <c r="S361">
        <v>200</v>
      </c>
      <c r="T361" s="3">
        <v>5.6196504000000003</v>
      </c>
      <c r="U361" s="3">
        <v>-0.80779230000000002</v>
      </c>
      <c r="V361" s="3">
        <v>-3.6410596000000002</v>
      </c>
      <c r="W361">
        <f t="shared" si="26"/>
        <v>6.744650771456711</v>
      </c>
      <c r="X361">
        <f t="shared" si="27"/>
        <v>72.524000000000029</v>
      </c>
      <c r="Y361">
        <v>-17.835999999999999</v>
      </c>
      <c r="Z361">
        <v>-2.686272985394391E-2</v>
      </c>
      <c r="AJ361">
        <v>-17.683999999999997</v>
      </c>
      <c r="AK361">
        <v>-8.6672358407345593E-2</v>
      </c>
    </row>
    <row r="362" spans="1:37" x14ac:dyDescent="0.2">
      <c r="A362">
        <v>7</v>
      </c>
      <c r="B362">
        <v>202</v>
      </c>
      <c r="C362">
        <v>6.0251273999999997</v>
      </c>
      <c r="D362">
        <v>-2.4574289999999999</v>
      </c>
      <c r="E362" s="3">
        <v>-0.73938219999999999</v>
      </c>
      <c r="F362">
        <f t="shared" si="24"/>
        <v>6.5488780347437068</v>
      </c>
      <c r="G362">
        <f t="shared" si="25"/>
        <v>72.712000000000032</v>
      </c>
      <c r="H362">
        <v>-17.631</v>
      </c>
      <c r="I362">
        <v>9.3086297149517043E-3</v>
      </c>
      <c r="R362">
        <v>8</v>
      </c>
      <c r="S362">
        <v>201</v>
      </c>
      <c r="T362" s="3">
        <v>4.626995</v>
      </c>
      <c r="U362" s="3">
        <v>-4.0099454000000003</v>
      </c>
      <c r="V362" s="3">
        <v>-4.7803225999999999</v>
      </c>
      <c r="W362">
        <f t="shared" si="26"/>
        <v>7.7678973346123028</v>
      </c>
      <c r="X362">
        <f t="shared" si="27"/>
        <v>72.725000000000023</v>
      </c>
      <c r="Y362">
        <v>-17.634999999999991</v>
      </c>
      <c r="Z362">
        <v>-3.7826594319491355E-2</v>
      </c>
      <c r="AJ362">
        <v>-17.481999999999999</v>
      </c>
      <c r="AK362">
        <v>-8.1456532724340197E-2</v>
      </c>
    </row>
    <row r="363" spans="1:37" x14ac:dyDescent="0.2">
      <c r="A363">
        <v>6</v>
      </c>
      <c r="B363">
        <v>200</v>
      </c>
      <c r="C363">
        <v>-7.5373910000000004</v>
      </c>
      <c r="D363">
        <v>8.4514490000000002</v>
      </c>
      <c r="E363" s="3">
        <v>-4.0558342999999999</v>
      </c>
      <c r="F363">
        <f t="shared" si="24"/>
        <v>12.028675951888408</v>
      </c>
      <c r="G363">
        <f t="shared" si="25"/>
        <v>72.912000000000035</v>
      </c>
      <c r="H363">
        <v>-17.431000000000012</v>
      </c>
      <c r="I363">
        <v>-2.8061503586500579E-2</v>
      </c>
      <c r="R363">
        <v>7</v>
      </c>
      <c r="S363">
        <v>200</v>
      </c>
      <c r="T363" s="3">
        <v>-1.0815360000000001</v>
      </c>
      <c r="U363" s="3">
        <v>0.21784966</v>
      </c>
      <c r="V363" s="3">
        <v>0.88544849999999997</v>
      </c>
      <c r="W363">
        <f t="shared" si="26"/>
        <v>1.414636928618211</v>
      </c>
      <c r="X363">
        <f t="shared" si="27"/>
        <v>72.925000000000026</v>
      </c>
      <c r="Y363">
        <v>-17.435000000000002</v>
      </c>
      <c r="Z363">
        <v>-3.6973506460136925E-2</v>
      </c>
      <c r="AJ363">
        <v>-17.281999999999996</v>
      </c>
      <c r="AK363">
        <v>-8.4281731183327338E-2</v>
      </c>
    </row>
    <row r="364" spans="1:37" x14ac:dyDescent="0.2">
      <c r="A364">
        <v>6</v>
      </c>
      <c r="B364">
        <v>202</v>
      </c>
      <c r="C364">
        <v>-5.5920266999999999</v>
      </c>
      <c r="D364">
        <v>7.6474609999999998</v>
      </c>
      <c r="E364" s="3">
        <v>-6.2691955999999998</v>
      </c>
      <c r="F364">
        <f t="shared" si="24"/>
        <v>11.360336079143664</v>
      </c>
      <c r="G364">
        <f t="shared" si="25"/>
        <v>73.114000000000033</v>
      </c>
      <c r="H364">
        <v>-17.230000000000004</v>
      </c>
      <c r="I364">
        <v>1.5540064027252257E-2</v>
      </c>
      <c r="R364">
        <v>8</v>
      </c>
      <c r="S364">
        <v>201</v>
      </c>
      <c r="T364" s="3">
        <v>-2.3735151000000001</v>
      </c>
      <c r="U364" s="3">
        <v>-4.5433067000000001E-2</v>
      </c>
      <c r="V364" s="3">
        <v>5.2934489999999998</v>
      </c>
      <c r="W364">
        <f t="shared" si="26"/>
        <v>5.8013998663345063</v>
      </c>
      <c r="X364">
        <f t="shared" si="27"/>
        <v>73.126000000000033</v>
      </c>
      <c r="Y364">
        <v>-17.234999999999999</v>
      </c>
      <c r="Z364">
        <v>1.3924861232040356E-3</v>
      </c>
      <c r="AJ364">
        <v>-17.079999999999998</v>
      </c>
      <c r="AK364">
        <v>-8.4228278311716698E-2</v>
      </c>
    </row>
    <row r="365" spans="1:37" x14ac:dyDescent="0.2">
      <c r="A365">
        <v>4</v>
      </c>
      <c r="B365">
        <v>200</v>
      </c>
      <c r="C365">
        <v>5.76431</v>
      </c>
      <c r="D365">
        <v>-2.8139593999999999</v>
      </c>
      <c r="E365" s="3">
        <v>-0.62452673999999997</v>
      </c>
      <c r="F365">
        <f t="shared" si="24"/>
        <v>6.4448173697881765</v>
      </c>
      <c r="G365">
        <f t="shared" si="25"/>
        <v>73.314000000000036</v>
      </c>
      <c r="H365">
        <v>-17.03</v>
      </c>
      <c r="I365">
        <v>2.3493623791914893E-2</v>
      </c>
      <c r="R365">
        <v>7</v>
      </c>
      <c r="S365">
        <v>201</v>
      </c>
      <c r="T365" s="3">
        <v>-0.3460549</v>
      </c>
      <c r="U365" s="3">
        <v>3.9367945</v>
      </c>
      <c r="V365" s="3">
        <v>3.8750206999999999</v>
      </c>
      <c r="W365">
        <f t="shared" si="26"/>
        <v>5.5347890975603349</v>
      </c>
      <c r="X365">
        <f t="shared" si="27"/>
        <v>73.327000000000027</v>
      </c>
      <c r="Y365">
        <v>-17.034999999999997</v>
      </c>
      <c r="Z365">
        <v>7.3698330978049682E-3</v>
      </c>
      <c r="AJ365">
        <v>-16.879999999999995</v>
      </c>
      <c r="AK365">
        <v>-8.4610523093788081E-2</v>
      </c>
    </row>
    <row r="366" spans="1:37" x14ac:dyDescent="0.2">
      <c r="A366">
        <v>9</v>
      </c>
      <c r="B366">
        <v>200</v>
      </c>
      <c r="C366">
        <v>12.468999</v>
      </c>
      <c r="D366">
        <v>-6.8147589999999996</v>
      </c>
      <c r="E366" s="3">
        <v>10.846665</v>
      </c>
      <c r="F366">
        <f t="shared" si="24"/>
        <v>17.876437506178544</v>
      </c>
      <c r="G366">
        <f t="shared" si="25"/>
        <v>73.514000000000024</v>
      </c>
      <c r="H366">
        <v>-16.830000000000013</v>
      </c>
      <c r="I366">
        <v>2.5977876343950063E-2</v>
      </c>
      <c r="R366">
        <v>9</v>
      </c>
      <c r="S366">
        <v>200</v>
      </c>
      <c r="T366" s="3">
        <v>7.9427694999999998</v>
      </c>
      <c r="U366" s="3">
        <v>1.5593086</v>
      </c>
      <c r="V366" s="3">
        <v>-4.0350669999999997</v>
      </c>
      <c r="W366">
        <f t="shared" si="26"/>
        <v>9.0443792675148913</v>
      </c>
      <c r="X366">
        <f t="shared" si="27"/>
        <v>73.527000000000029</v>
      </c>
      <c r="Y366">
        <v>-16.834000000000003</v>
      </c>
      <c r="Z366">
        <v>-4.702981588459567E-2</v>
      </c>
      <c r="AJ366">
        <v>-16.680000000000007</v>
      </c>
      <c r="AK366">
        <v>-9.1126185748247004E-2</v>
      </c>
    </row>
    <row r="367" spans="1:37" x14ac:dyDescent="0.2">
      <c r="A367">
        <v>7</v>
      </c>
      <c r="B367">
        <v>201</v>
      </c>
      <c r="C367">
        <v>6.1280190000000001</v>
      </c>
      <c r="D367">
        <v>0.27278180000000002</v>
      </c>
      <c r="E367" s="3">
        <v>-0.53838509999999995</v>
      </c>
      <c r="F367">
        <f t="shared" si="24"/>
        <v>6.1576688195025762</v>
      </c>
      <c r="G367">
        <f t="shared" si="25"/>
        <v>73.715000000000032</v>
      </c>
      <c r="H367">
        <v>-16.629000000000005</v>
      </c>
      <c r="I367">
        <v>-1.6538685287468106E-2</v>
      </c>
      <c r="R367">
        <v>7</v>
      </c>
      <c r="S367">
        <v>200</v>
      </c>
      <c r="T367" s="3">
        <v>4.1676250000000001</v>
      </c>
      <c r="U367" s="3">
        <v>-2.4797292</v>
      </c>
      <c r="V367" s="3">
        <v>-5.6434740000000003</v>
      </c>
      <c r="W367">
        <f t="shared" si="26"/>
        <v>7.4408973810040981</v>
      </c>
      <c r="X367">
        <f t="shared" si="27"/>
        <v>73.727000000000032</v>
      </c>
      <c r="Y367">
        <v>-16.634</v>
      </c>
      <c r="Z367">
        <v>-1.2212795965344731E-2</v>
      </c>
      <c r="AJ367">
        <v>-16.478999999999999</v>
      </c>
      <c r="AK367">
        <v>-9.1341756063537102E-2</v>
      </c>
    </row>
    <row r="368" spans="1:37" x14ac:dyDescent="0.2">
      <c r="A368">
        <v>4</v>
      </c>
      <c r="B368">
        <v>201</v>
      </c>
      <c r="C368">
        <v>-16.881363</v>
      </c>
      <c r="D368">
        <v>9.9397850000000005</v>
      </c>
      <c r="E368" s="3">
        <v>-17.883956999999999</v>
      </c>
      <c r="F368">
        <f t="shared" si="24"/>
        <v>26.525754665265286</v>
      </c>
      <c r="G368">
        <f t="shared" si="25"/>
        <v>73.916000000000025</v>
      </c>
      <c r="H368">
        <v>-16.429000000000002</v>
      </c>
      <c r="I368">
        <v>6.3319993372011515E-5</v>
      </c>
      <c r="R368">
        <v>5</v>
      </c>
      <c r="S368">
        <v>201</v>
      </c>
      <c r="T368">
        <v>1.0674862000000001</v>
      </c>
      <c r="U368" s="3">
        <v>-1.8566471</v>
      </c>
      <c r="V368" s="3">
        <v>2.79379</v>
      </c>
      <c r="W368">
        <f t="shared" si="26"/>
        <v>3.5202170110987261</v>
      </c>
      <c r="X368">
        <f t="shared" si="27"/>
        <v>73.928000000000026</v>
      </c>
      <c r="Y368">
        <v>-16.433999999999997</v>
      </c>
      <c r="Z368">
        <v>-3.4139960781183878E-2</v>
      </c>
      <c r="AJ368">
        <v>-16.278000000000006</v>
      </c>
      <c r="AK368">
        <v>-8.6300279115982481E-2</v>
      </c>
    </row>
    <row r="369" spans="1:37" x14ac:dyDescent="0.2">
      <c r="A369">
        <v>9</v>
      </c>
      <c r="B369">
        <v>202</v>
      </c>
      <c r="C369">
        <v>-5.7499529999999996</v>
      </c>
      <c r="D369">
        <v>6.3529439999999999</v>
      </c>
      <c r="E369" s="3">
        <v>-9.6717890000000004</v>
      </c>
      <c r="F369">
        <f t="shared" si="24"/>
        <v>12.921507629911689</v>
      </c>
      <c r="G369">
        <f t="shared" si="25"/>
        <v>74.118000000000023</v>
      </c>
      <c r="H369">
        <v>-16.229000000000013</v>
      </c>
      <c r="I369">
        <v>4.0197984347115662E-2</v>
      </c>
      <c r="R369">
        <v>5</v>
      </c>
      <c r="S369">
        <v>201</v>
      </c>
      <c r="T369">
        <v>-1.1884375</v>
      </c>
      <c r="U369" s="3">
        <v>-0.29955282999999999</v>
      </c>
      <c r="V369" s="3">
        <v>4.2543680000000004</v>
      </c>
      <c r="W369">
        <f t="shared" si="26"/>
        <v>4.4273877929080552</v>
      </c>
      <c r="X369">
        <f t="shared" si="27"/>
        <v>74.129000000000033</v>
      </c>
      <c r="Y369">
        <v>-16.233000000000004</v>
      </c>
      <c r="Z369">
        <v>1.0974413495742576E-2</v>
      </c>
      <c r="AJ369">
        <v>-16.076000000000008</v>
      </c>
      <c r="AK369">
        <v>-8.3467696380654627E-2</v>
      </c>
    </row>
    <row r="370" spans="1:37" x14ac:dyDescent="0.2">
      <c r="A370">
        <v>9</v>
      </c>
      <c r="B370">
        <v>200</v>
      </c>
      <c r="C370">
        <v>4.5655055000000004</v>
      </c>
      <c r="D370">
        <v>4.5176489999999996</v>
      </c>
      <c r="E370" s="3">
        <v>-4.0869412000000001</v>
      </c>
      <c r="F370">
        <f t="shared" si="24"/>
        <v>7.6128891578682989</v>
      </c>
      <c r="G370">
        <f t="shared" si="25"/>
        <v>74.318000000000026</v>
      </c>
      <c r="H370">
        <v>-16.028000000000006</v>
      </c>
      <c r="I370">
        <v>6.5492718104282388E-4</v>
      </c>
      <c r="R370">
        <v>8</v>
      </c>
      <c r="S370">
        <v>202</v>
      </c>
      <c r="T370" s="3">
        <v>-1.8255694</v>
      </c>
      <c r="U370" s="3">
        <v>4.3576803000000002</v>
      </c>
      <c r="V370" s="3">
        <v>5.1712756000000004</v>
      </c>
      <c r="W370">
        <f t="shared" si="26"/>
        <v>7.0045822546658565</v>
      </c>
      <c r="X370">
        <f t="shared" si="27"/>
        <v>74.331000000000031</v>
      </c>
      <c r="Y370">
        <v>-16.033000000000001</v>
      </c>
      <c r="Z370">
        <v>-1.5183017036462928E-2</v>
      </c>
      <c r="AJ370">
        <v>-15.876000000000005</v>
      </c>
      <c r="AK370">
        <v>-8.018607061263236E-2</v>
      </c>
    </row>
    <row r="371" spans="1:37" x14ac:dyDescent="0.2">
      <c r="A371">
        <v>7</v>
      </c>
      <c r="B371">
        <v>202</v>
      </c>
      <c r="C371">
        <v>15.058033</v>
      </c>
      <c r="D371">
        <v>2.1750758000000001</v>
      </c>
      <c r="E371" s="3">
        <v>5.4125648000000002</v>
      </c>
      <c r="F371">
        <f t="shared" si="24"/>
        <v>16.148410766358207</v>
      </c>
      <c r="G371">
        <f t="shared" si="25"/>
        <v>74.520000000000024</v>
      </c>
      <c r="H371">
        <v>-15.828000000000003</v>
      </c>
      <c r="I371">
        <v>-3.1839501081498155E-2</v>
      </c>
      <c r="R371">
        <v>8</v>
      </c>
      <c r="S371">
        <v>200</v>
      </c>
      <c r="T371" s="3">
        <v>1.732718</v>
      </c>
      <c r="U371" s="3">
        <v>-0.14683662</v>
      </c>
      <c r="V371" s="3">
        <v>-1.9654574</v>
      </c>
      <c r="W371">
        <f t="shared" si="26"/>
        <v>2.6242895136992379</v>
      </c>
      <c r="X371">
        <f t="shared" si="27"/>
        <v>74.531000000000034</v>
      </c>
      <c r="Y371">
        <v>-15.832999999999998</v>
      </c>
      <c r="Z371">
        <v>-5.7671399902185297E-2</v>
      </c>
      <c r="AJ371">
        <v>-15.674000000000007</v>
      </c>
      <c r="AK371">
        <v>-8.089453559123666E-2</v>
      </c>
    </row>
    <row r="372" spans="1:37" x14ac:dyDescent="0.2">
      <c r="A372">
        <v>6</v>
      </c>
      <c r="B372">
        <v>202</v>
      </c>
      <c r="C372">
        <v>3.7830526999999998</v>
      </c>
      <c r="D372">
        <v>6.0897335999999997</v>
      </c>
      <c r="E372" s="3">
        <v>0.31345974999999998</v>
      </c>
      <c r="F372">
        <f t="shared" si="24"/>
        <v>7.1759738060291376</v>
      </c>
      <c r="G372">
        <f t="shared" si="25"/>
        <v>74.722000000000023</v>
      </c>
      <c r="H372">
        <v>-15.62700000000001</v>
      </c>
      <c r="I372">
        <v>5.5065430371345279E-2</v>
      </c>
      <c r="R372">
        <v>5</v>
      </c>
      <c r="S372">
        <v>200</v>
      </c>
      <c r="T372" s="3">
        <v>0.69119350000000002</v>
      </c>
      <c r="U372" s="3">
        <v>-0.66118480000000002</v>
      </c>
      <c r="V372" s="3">
        <v>-0.56902056999999995</v>
      </c>
      <c r="W372">
        <f t="shared" si="26"/>
        <v>1.1129681950875392</v>
      </c>
      <c r="X372">
        <f t="shared" si="27"/>
        <v>74.731000000000023</v>
      </c>
      <c r="Y372">
        <v>-15.631999999999991</v>
      </c>
      <c r="Z372">
        <v>-7.8069220718652551E-3</v>
      </c>
      <c r="AJ372">
        <v>-15.472000000000008</v>
      </c>
      <c r="AK372">
        <v>-8.1736611910517371E-2</v>
      </c>
    </row>
    <row r="373" spans="1:37" x14ac:dyDescent="0.2">
      <c r="A373">
        <v>6</v>
      </c>
      <c r="B373">
        <v>202</v>
      </c>
      <c r="C373">
        <v>3.6921252999999998</v>
      </c>
      <c r="D373">
        <v>8.3988080000000007</v>
      </c>
      <c r="E373" s="3">
        <v>-3.0675986000000002</v>
      </c>
      <c r="F373">
        <f t="shared" si="24"/>
        <v>9.6737751794470643</v>
      </c>
      <c r="G373">
        <f t="shared" si="25"/>
        <v>74.924000000000035</v>
      </c>
      <c r="H373">
        <v>-15.427000000000007</v>
      </c>
      <c r="I373">
        <v>2.3685959359610046E-2</v>
      </c>
      <c r="R373">
        <v>6</v>
      </c>
      <c r="S373">
        <v>200</v>
      </c>
      <c r="T373">
        <v>-1.1475095</v>
      </c>
      <c r="U373" s="3">
        <v>-3.5127014999999999</v>
      </c>
      <c r="V373" s="3">
        <v>1.3826925000000001</v>
      </c>
      <c r="W373">
        <f t="shared" si="26"/>
        <v>3.9455910115277724</v>
      </c>
      <c r="X373">
        <f t="shared" si="27"/>
        <v>74.931000000000026</v>
      </c>
      <c r="Y373">
        <v>-15.432000000000002</v>
      </c>
      <c r="Z373">
        <v>1.7315099529454279E-2</v>
      </c>
      <c r="AJ373">
        <v>-15.269999999999996</v>
      </c>
      <c r="AK373">
        <v>-7.6271227309195652E-2</v>
      </c>
    </row>
    <row r="374" spans="1:37" x14ac:dyDescent="0.2">
      <c r="A374">
        <v>7</v>
      </c>
      <c r="B374">
        <v>200</v>
      </c>
      <c r="C374">
        <v>4.4315075999999998</v>
      </c>
      <c r="D374">
        <v>4.0869412000000001</v>
      </c>
      <c r="E374" s="3">
        <v>-10.104889999999999</v>
      </c>
      <c r="F374">
        <f t="shared" si="24"/>
        <v>11.766484177238976</v>
      </c>
      <c r="G374">
        <f t="shared" si="25"/>
        <v>75.124000000000024</v>
      </c>
      <c r="H374">
        <v>-15.227000000000004</v>
      </c>
      <c r="I374">
        <v>-4.2463045783459451E-4</v>
      </c>
      <c r="R374">
        <v>9</v>
      </c>
      <c r="S374">
        <v>200</v>
      </c>
      <c r="T374" s="3">
        <v>-4.4272422999999996</v>
      </c>
      <c r="U374" s="3">
        <v>3.862269</v>
      </c>
      <c r="V374" s="3">
        <v>5.1358457</v>
      </c>
      <c r="W374">
        <f t="shared" si="26"/>
        <v>7.8034932732385167</v>
      </c>
      <c r="X374">
        <f t="shared" si="27"/>
        <v>75.131000000000029</v>
      </c>
      <c r="Y374">
        <v>-15.230999999999995</v>
      </c>
      <c r="Z374">
        <v>-2.6931837235989457E-2</v>
      </c>
      <c r="AJ374">
        <v>-15.070000000000007</v>
      </c>
      <c r="AK374">
        <v>-7.5885265898597107E-2</v>
      </c>
    </row>
    <row r="375" spans="1:37" x14ac:dyDescent="0.2">
      <c r="A375">
        <v>8</v>
      </c>
      <c r="B375">
        <v>200</v>
      </c>
      <c r="C375">
        <v>10.286744000000001</v>
      </c>
      <c r="D375">
        <v>-10.420743</v>
      </c>
      <c r="E375" s="3">
        <v>11.181661</v>
      </c>
      <c r="F375">
        <f t="shared" si="24"/>
        <v>18.423857617570377</v>
      </c>
      <c r="G375">
        <f t="shared" si="25"/>
        <v>75.324000000000026</v>
      </c>
      <c r="H375">
        <v>-15.02600000000001</v>
      </c>
      <c r="I375">
        <v>1.8460856170223847E-2</v>
      </c>
      <c r="R375">
        <v>8</v>
      </c>
      <c r="S375">
        <v>200</v>
      </c>
      <c r="T375" s="3">
        <v>2.1438299999999999</v>
      </c>
      <c r="U375" s="3">
        <v>-0.35575237999999998</v>
      </c>
      <c r="V375" s="3">
        <v>-1.2501348000000001</v>
      </c>
      <c r="W375">
        <f t="shared" si="26"/>
        <v>2.5070707694332652</v>
      </c>
      <c r="X375">
        <f t="shared" si="27"/>
        <v>75.331000000000031</v>
      </c>
      <c r="Y375">
        <v>-15.030000000000001</v>
      </c>
      <c r="Z375">
        <v>1.1390286407029203E-2</v>
      </c>
      <c r="AJ375">
        <v>-14.870000000000005</v>
      </c>
      <c r="AK375">
        <v>-7.6104615767505213E-2</v>
      </c>
    </row>
    <row r="376" spans="1:37" x14ac:dyDescent="0.2">
      <c r="A376">
        <v>4</v>
      </c>
      <c r="B376">
        <v>200</v>
      </c>
      <c r="C376">
        <v>7.1353970000000002</v>
      </c>
      <c r="D376">
        <v>-8.4777710000000006</v>
      </c>
      <c r="E376" s="3">
        <v>10.040284</v>
      </c>
      <c r="F376">
        <f t="shared" si="24"/>
        <v>14.95305300855668</v>
      </c>
      <c r="G376">
        <f t="shared" si="25"/>
        <v>75.524000000000029</v>
      </c>
      <c r="H376">
        <v>-14.826000000000008</v>
      </c>
      <c r="I376">
        <v>6.0630679084595828E-3</v>
      </c>
      <c r="R376">
        <v>9</v>
      </c>
      <c r="S376">
        <v>202</v>
      </c>
      <c r="T376" s="3">
        <v>5.9055350000000004</v>
      </c>
      <c r="U376" s="3">
        <v>-2.1920118</v>
      </c>
      <c r="V376" s="3">
        <v>-5.4785409999999999</v>
      </c>
      <c r="W376">
        <f t="shared" si="26"/>
        <v>8.3483334178891795</v>
      </c>
      <c r="X376">
        <f t="shared" si="27"/>
        <v>75.53300000000003</v>
      </c>
      <c r="Y376">
        <v>-14.831000000000003</v>
      </c>
      <c r="Z376">
        <v>7.5546085997413208E-3</v>
      </c>
      <c r="AJ376">
        <v>-14.670000000000002</v>
      </c>
      <c r="AK376">
        <v>-6.8845539602511746E-2</v>
      </c>
    </row>
    <row r="377" spans="1:37" x14ac:dyDescent="0.2">
      <c r="A377">
        <v>5</v>
      </c>
      <c r="B377">
        <v>201</v>
      </c>
      <c r="C377">
        <v>-4.6612185999999998</v>
      </c>
      <c r="D377">
        <v>4.4482574000000001</v>
      </c>
      <c r="E377" s="3">
        <v>-0.91166544000000005</v>
      </c>
      <c r="F377">
        <f t="shared" si="24"/>
        <v>6.5073102437282877</v>
      </c>
      <c r="G377">
        <f t="shared" si="25"/>
        <v>75.725000000000023</v>
      </c>
      <c r="H377">
        <v>-14.626000000000005</v>
      </c>
      <c r="I377">
        <v>-8.1520343855500318E-3</v>
      </c>
      <c r="R377">
        <v>9</v>
      </c>
      <c r="S377">
        <v>201</v>
      </c>
      <c r="T377" s="3">
        <v>1.660636</v>
      </c>
      <c r="U377" s="3">
        <v>-1.5878667</v>
      </c>
      <c r="V377" s="3">
        <v>-0.16340632999999999</v>
      </c>
      <c r="W377">
        <f t="shared" si="26"/>
        <v>2.3034179408324835</v>
      </c>
      <c r="X377">
        <f t="shared" si="27"/>
        <v>75.734000000000023</v>
      </c>
      <c r="Y377">
        <v>-14.629999999999995</v>
      </c>
      <c r="Z377">
        <v>-1.8429230835705784E-2</v>
      </c>
      <c r="AJ377">
        <v>-14.469000000000008</v>
      </c>
      <c r="AK377">
        <v>-6.7302521804142743E-2</v>
      </c>
    </row>
    <row r="378" spans="1:37" x14ac:dyDescent="0.2">
      <c r="A378">
        <v>4</v>
      </c>
      <c r="B378">
        <v>202</v>
      </c>
      <c r="C378">
        <v>-5.9676995000000002</v>
      </c>
      <c r="D378">
        <v>4.4171505</v>
      </c>
      <c r="E378" s="3">
        <v>-11.076376</v>
      </c>
      <c r="F378">
        <f t="shared" si="24"/>
        <v>13.334570152626837</v>
      </c>
      <c r="G378">
        <f t="shared" si="25"/>
        <v>75.927000000000035</v>
      </c>
      <c r="H378">
        <v>-14.425000000000011</v>
      </c>
      <c r="I378">
        <v>2.4370293779951518E-2</v>
      </c>
      <c r="R378">
        <v>7</v>
      </c>
      <c r="S378">
        <v>200</v>
      </c>
      <c r="T378" s="3">
        <v>-1.7046182000000001</v>
      </c>
      <c r="U378" s="3">
        <v>0.39988734999999997</v>
      </c>
      <c r="V378" s="3">
        <v>3.5567600000000001</v>
      </c>
      <c r="W378">
        <f t="shared" si="26"/>
        <v>3.9643631011880411</v>
      </c>
      <c r="X378">
        <f t="shared" si="27"/>
        <v>75.934000000000026</v>
      </c>
      <c r="Y378">
        <v>-14.429999999999993</v>
      </c>
      <c r="Z378">
        <v>3.9928923055432546E-2</v>
      </c>
      <c r="AJ378">
        <v>-14.266999999999996</v>
      </c>
      <c r="AK378">
        <v>-5.8732558860264142E-2</v>
      </c>
    </row>
    <row r="379" spans="1:37" x14ac:dyDescent="0.2">
      <c r="A379">
        <v>5</v>
      </c>
      <c r="B379">
        <v>200</v>
      </c>
      <c r="C379">
        <v>1.2155539</v>
      </c>
      <c r="D379">
        <v>3.7304105999999999</v>
      </c>
      <c r="E379" s="3">
        <v>-5.058427</v>
      </c>
      <c r="F379">
        <f t="shared" si="24"/>
        <v>6.4016574605899192</v>
      </c>
      <c r="G379">
        <f t="shared" si="25"/>
        <v>76.127000000000024</v>
      </c>
      <c r="H379">
        <v>-14.225000000000009</v>
      </c>
      <c r="I379">
        <v>-8.1944144551035301E-3</v>
      </c>
      <c r="R379">
        <v>5</v>
      </c>
      <c r="S379">
        <v>201</v>
      </c>
      <c r="T379" s="3">
        <v>-4.058891</v>
      </c>
      <c r="U379" s="3">
        <v>2.0767112000000001</v>
      </c>
      <c r="V379" s="3">
        <v>5.9910563999999997</v>
      </c>
      <c r="W379">
        <f t="shared" si="26"/>
        <v>7.5286175587598683</v>
      </c>
      <c r="X379">
        <f t="shared" si="27"/>
        <v>76.135000000000034</v>
      </c>
      <c r="Y379">
        <v>-14.230000000000004</v>
      </c>
      <c r="Z379">
        <v>-3.7066612574439536E-2</v>
      </c>
      <c r="AJ379">
        <v>-14.067000000000007</v>
      </c>
      <c r="AK379">
        <v>-6.0283365690838683E-2</v>
      </c>
    </row>
    <row r="380" spans="1:37" x14ac:dyDescent="0.2">
      <c r="A380">
        <v>6</v>
      </c>
      <c r="B380">
        <v>201</v>
      </c>
      <c r="C380">
        <v>12.014362</v>
      </c>
      <c r="D380">
        <v>-6.1256259999999996</v>
      </c>
      <c r="E380" s="3">
        <v>12.284751999999999</v>
      </c>
      <c r="F380">
        <f t="shared" si="24"/>
        <v>18.242349625539578</v>
      </c>
      <c r="G380">
        <f t="shared" si="25"/>
        <v>76.328000000000031</v>
      </c>
      <c r="H380">
        <v>-14.025000000000006</v>
      </c>
      <c r="I380">
        <v>-1.444104905235373E-2</v>
      </c>
      <c r="R380">
        <v>5</v>
      </c>
      <c r="S380">
        <v>202</v>
      </c>
      <c r="T380" s="3">
        <v>1.9190316999999999</v>
      </c>
      <c r="U380" s="3">
        <v>-0.63064149999999997</v>
      </c>
      <c r="V380" s="3">
        <v>-0.95386534999999995</v>
      </c>
      <c r="W380">
        <f t="shared" si="26"/>
        <v>2.2338868532353562</v>
      </c>
      <c r="X380">
        <f t="shared" si="27"/>
        <v>76.337000000000032</v>
      </c>
      <c r="Y380">
        <v>-14.028999999999996</v>
      </c>
      <c r="Z380">
        <v>-3.9883938103687296E-2</v>
      </c>
      <c r="AJ380">
        <v>-13.866</v>
      </c>
      <c r="AK380">
        <v>-6.5350321996781424E-2</v>
      </c>
    </row>
    <row r="381" spans="1:37" x14ac:dyDescent="0.2">
      <c r="A381">
        <v>4</v>
      </c>
      <c r="B381">
        <v>201</v>
      </c>
      <c r="C381">
        <v>8.2337030000000002</v>
      </c>
      <c r="D381">
        <v>-2.9336007</v>
      </c>
      <c r="E381" s="3">
        <v>8.5782690000000006</v>
      </c>
      <c r="F381">
        <f t="shared" si="24"/>
        <v>12.246900717961687</v>
      </c>
      <c r="G381">
        <f t="shared" si="25"/>
        <v>76.529000000000025</v>
      </c>
      <c r="H381">
        <v>-13.824000000000012</v>
      </c>
      <c r="I381">
        <v>1.031996588311954E-2</v>
      </c>
      <c r="R381">
        <v>9</v>
      </c>
      <c r="S381">
        <v>201</v>
      </c>
      <c r="T381" s="3">
        <v>4.8145309999999997</v>
      </c>
      <c r="U381" s="3">
        <v>-1.2720495000000001</v>
      </c>
      <c r="V381" s="3">
        <v>-3.3075272999999998</v>
      </c>
      <c r="W381">
        <f t="shared" si="26"/>
        <v>5.9780896213302572</v>
      </c>
      <c r="X381">
        <f t="shared" si="27"/>
        <v>76.538000000000025</v>
      </c>
      <c r="Y381">
        <v>-13.828999999999994</v>
      </c>
      <c r="Z381">
        <v>1.2474836098142058E-2</v>
      </c>
      <c r="AJ381">
        <v>-13.665000000000006</v>
      </c>
      <c r="AK381">
        <v>-7.0265891857179394E-2</v>
      </c>
    </row>
    <row r="382" spans="1:37" x14ac:dyDescent="0.2">
      <c r="A382">
        <v>9</v>
      </c>
      <c r="B382">
        <v>201</v>
      </c>
      <c r="C382">
        <v>0.22731815</v>
      </c>
      <c r="D382">
        <v>4.6516469999999996</v>
      </c>
      <c r="E382" s="3">
        <v>-0.96909314000000002</v>
      </c>
      <c r="F382">
        <f t="shared" si="24"/>
        <v>4.7569564710982464</v>
      </c>
      <c r="G382">
        <f t="shared" si="25"/>
        <v>76.730000000000032</v>
      </c>
      <c r="H382">
        <v>-13.624000000000009</v>
      </c>
      <c r="I382">
        <v>1.0513081235366491E-2</v>
      </c>
      <c r="R382">
        <v>8</v>
      </c>
      <c r="S382">
        <v>202</v>
      </c>
      <c r="T382" s="3">
        <v>0.18784091999999999</v>
      </c>
      <c r="U382" s="3">
        <v>-3.4784932</v>
      </c>
      <c r="V382" s="3">
        <v>-2.2641703999999998</v>
      </c>
      <c r="W382">
        <f t="shared" si="26"/>
        <v>4.1547162061816989</v>
      </c>
      <c r="X382">
        <f t="shared" si="27"/>
        <v>76.740000000000023</v>
      </c>
      <c r="Y382">
        <v>-13.628999999999991</v>
      </c>
      <c r="Z382">
        <v>-1.0831820528408457E-2</v>
      </c>
      <c r="AJ382">
        <v>-13.463999999999999</v>
      </c>
      <c r="AK382">
        <v>-6.842436932652432E-2</v>
      </c>
    </row>
    <row r="383" spans="1:37" x14ac:dyDescent="0.2">
      <c r="A383">
        <v>5</v>
      </c>
      <c r="B383">
        <v>200</v>
      </c>
      <c r="C383">
        <v>-6.0299129999999996</v>
      </c>
      <c r="D383">
        <v>6.3744793</v>
      </c>
      <c r="E383" s="3">
        <v>-2.8450660000000001</v>
      </c>
      <c r="F383">
        <f t="shared" si="24"/>
        <v>9.2243285760023479</v>
      </c>
      <c r="G383">
        <f t="shared" si="25"/>
        <v>76.930000000000035</v>
      </c>
      <c r="H383">
        <v>-13.423000000000002</v>
      </c>
      <c r="I383">
        <v>7.4416770338079988E-3</v>
      </c>
      <c r="R383">
        <v>6</v>
      </c>
      <c r="S383">
        <v>200</v>
      </c>
      <c r="T383" s="3">
        <v>8.5215635999999997E-2</v>
      </c>
      <c r="U383" s="3">
        <v>-1.1517092</v>
      </c>
      <c r="V383" s="3">
        <v>2.1310017000000001</v>
      </c>
      <c r="W383">
        <f t="shared" si="26"/>
        <v>2.4238118803625035</v>
      </c>
      <c r="X383">
        <f t="shared" si="27"/>
        <v>76.940000000000026</v>
      </c>
      <c r="Y383">
        <v>-13.427999999999997</v>
      </c>
      <c r="Z383">
        <v>-4.5881728282447597E-2</v>
      </c>
      <c r="AJ383">
        <v>-13.263999999999996</v>
      </c>
      <c r="AK383">
        <v>-6.7292390236802654E-2</v>
      </c>
    </row>
    <row r="384" spans="1:37" x14ac:dyDescent="0.2">
      <c r="A384">
        <v>6</v>
      </c>
      <c r="B384">
        <v>200</v>
      </c>
      <c r="C384">
        <v>-4.4961140000000004</v>
      </c>
      <c r="D384">
        <v>4.2376889999999996</v>
      </c>
      <c r="E384" s="3">
        <v>-9.7603240000000007</v>
      </c>
      <c r="F384">
        <f t="shared" si="24"/>
        <v>11.551492273584959</v>
      </c>
      <c r="G384">
        <f t="shared" si="25"/>
        <v>77.130000000000024</v>
      </c>
      <c r="H384">
        <v>-13.223000000000013</v>
      </c>
      <c r="I384">
        <v>3.550158333955665E-2</v>
      </c>
      <c r="R384">
        <v>9</v>
      </c>
      <c r="S384">
        <v>203</v>
      </c>
      <c r="T384" s="3">
        <v>-3.6648830999999999</v>
      </c>
      <c r="U384" s="3">
        <v>3.0070581000000001</v>
      </c>
      <c r="V384" s="3">
        <v>5.6575240000000004</v>
      </c>
      <c r="W384">
        <f t="shared" si="26"/>
        <v>7.3811479028683076</v>
      </c>
      <c r="X384">
        <f t="shared" si="27"/>
        <v>77.143000000000029</v>
      </c>
      <c r="Y384">
        <v>-13.227999999999994</v>
      </c>
      <c r="Z384">
        <v>4.9884135136917321E-2</v>
      </c>
      <c r="AJ384">
        <v>-13.064000000000007</v>
      </c>
      <c r="AK384">
        <v>-6.8712581200565129E-2</v>
      </c>
    </row>
    <row r="385" spans="1:37" x14ac:dyDescent="0.2">
      <c r="A385">
        <v>5</v>
      </c>
      <c r="B385">
        <v>201</v>
      </c>
      <c r="C385">
        <v>4.1156550000000003</v>
      </c>
      <c r="D385">
        <v>-7.4464639999999997</v>
      </c>
      <c r="E385" s="3">
        <v>7.0683980000000002</v>
      </c>
      <c r="F385">
        <f t="shared" si="24"/>
        <v>11.061224727340322</v>
      </c>
      <c r="G385">
        <f t="shared" si="25"/>
        <v>77.331000000000031</v>
      </c>
      <c r="H385">
        <v>-13.02300000000001</v>
      </c>
      <c r="I385">
        <v>-4.6172802937321109E-2</v>
      </c>
      <c r="R385">
        <v>8</v>
      </c>
      <c r="S385">
        <v>201</v>
      </c>
      <c r="T385" s="3">
        <v>-0.71257377</v>
      </c>
      <c r="U385" s="3">
        <v>0.52328205000000005</v>
      </c>
      <c r="V385" s="3">
        <v>1.312443</v>
      </c>
      <c r="W385">
        <f t="shared" si="26"/>
        <v>1.5824323397204745</v>
      </c>
      <c r="X385">
        <f t="shared" si="27"/>
        <v>77.344000000000023</v>
      </c>
      <c r="Y385">
        <v>-13.027999999999992</v>
      </c>
      <c r="Z385">
        <v>-4.7928353670633316E-3</v>
      </c>
      <c r="AJ385">
        <v>-12.863</v>
      </c>
      <c r="AK385">
        <v>-6.9951521784434978E-2</v>
      </c>
    </row>
    <row r="386" spans="1:37" x14ac:dyDescent="0.2">
      <c r="A386">
        <v>5</v>
      </c>
      <c r="B386">
        <v>201</v>
      </c>
      <c r="C386">
        <v>9.5688980000000008</v>
      </c>
      <c r="D386">
        <v>-5.9533430000000003</v>
      </c>
      <c r="E386" s="3">
        <v>14.727823000000001</v>
      </c>
      <c r="F386">
        <f t="shared" si="24"/>
        <v>18.544941955406117</v>
      </c>
      <c r="G386">
        <f t="shared" si="25"/>
        <v>77.532000000000025</v>
      </c>
      <c r="H386">
        <v>-12.823000000000008</v>
      </c>
      <c r="I386">
        <v>1.433253680769166E-2</v>
      </c>
      <c r="R386">
        <v>8</v>
      </c>
      <c r="S386">
        <v>202</v>
      </c>
      <c r="T386" s="3">
        <v>6.2299046999999996</v>
      </c>
      <c r="U386" s="3">
        <v>-1.8951316</v>
      </c>
      <c r="V386" s="3">
        <v>-3.8994553000000001</v>
      </c>
      <c r="W386">
        <f t="shared" si="26"/>
        <v>7.5900584970801592</v>
      </c>
      <c r="X386">
        <f t="shared" si="27"/>
        <v>77.546000000000035</v>
      </c>
      <c r="Y386">
        <v>-12.826999999999998</v>
      </c>
      <c r="Z386">
        <v>-3.9088500913889046E-2</v>
      </c>
      <c r="AJ386">
        <v>-12.662000000000006</v>
      </c>
      <c r="AK386">
        <v>-7.2248983914148288E-2</v>
      </c>
    </row>
    <row r="387" spans="1:37" x14ac:dyDescent="0.2">
      <c r="A387">
        <v>6</v>
      </c>
      <c r="B387">
        <v>202</v>
      </c>
      <c r="C387">
        <v>5.1158546999999999</v>
      </c>
      <c r="D387">
        <v>0.20338993</v>
      </c>
      <c r="E387" s="3">
        <v>-2.8091737999999999</v>
      </c>
      <c r="F387">
        <f t="shared" si="24"/>
        <v>5.8399310110431903</v>
      </c>
      <c r="G387">
        <f t="shared" si="25"/>
        <v>77.734000000000023</v>
      </c>
      <c r="H387">
        <v>-12.622</v>
      </c>
      <c r="I387">
        <v>1.0760572059354262E-2</v>
      </c>
      <c r="R387">
        <v>5</v>
      </c>
      <c r="S387">
        <v>200</v>
      </c>
      <c r="T387" s="3">
        <v>2.1914772999999999</v>
      </c>
      <c r="U387" s="3">
        <v>-2.3166281999999998</v>
      </c>
      <c r="V387" s="3">
        <v>-1.6985096</v>
      </c>
      <c r="W387">
        <f t="shared" si="26"/>
        <v>3.6130698629756233</v>
      </c>
      <c r="X387">
        <f t="shared" si="27"/>
        <v>77.746000000000024</v>
      </c>
      <c r="Y387">
        <v>-12.626999999999995</v>
      </c>
      <c r="Z387">
        <v>1.1583122073229384E-2</v>
      </c>
      <c r="AJ387">
        <v>-12.460000000000008</v>
      </c>
      <c r="AK387">
        <v>-6.6752453442043294E-2</v>
      </c>
    </row>
    <row r="388" spans="1:37" x14ac:dyDescent="0.2">
      <c r="A388">
        <v>6</v>
      </c>
      <c r="B388">
        <v>201</v>
      </c>
      <c r="C388">
        <v>-3.1800613000000002</v>
      </c>
      <c r="D388">
        <v>4.9794640000000001</v>
      </c>
      <c r="E388" s="3">
        <v>-14.239687999999999</v>
      </c>
      <c r="F388">
        <f t="shared" si="24"/>
        <v>15.416762498540271</v>
      </c>
      <c r="G388">
        <f t="shared" si="25"/>
        <v>77.935000000000031</v>
      </c>
      <c r="H388">
        <v>-12.422000000000011</v>
      </c>
      <c r="I388">
        <v>-2.3704860895474539E-2</v>
      </c>
      <c r="R388">
        <v>5</v>
      </c>
      <c r="S388">
        <v>200</v>
      </c>
      <c r="T388" s="3">
        <v>-1.3985749999999999</v>
      </c>
      <c r="U388" s="3">
        <v>0.66927873999999998</v>
      </c>
      <c r="V388" s="3">
        <v>0.81519909999999995</v>
      </c>
      <c r="W388">
        <f t="shared" si="26"/>
        <v>1.751712200985595</v>
      </c>
      <c r="X388">
        <f t="shared" si="27"/>
        <v>77.946000000000026</v>
      </c>
      <c r="Y388">
        <v>-12.426999999999992</v>
      </c>
      <c r="Z388">
        <v>-3.7795132416148236E-2</v>
      </c>
      <c r="AJ388">
        <v>-12.259</v>
      </c>
      <c r="AK388">
        <v>-6.3675633562460213E-2</v>
      </c>
    </row>
    <row r="389" spans="1:37" x14ac:dyDescent="0.2">
      <c r="A389">
        <v>6</v>
      </c>
      <c r="B389">
        <v>201</v>
      </c>
      <c r="C389">
        <v>1.1892328000000001</v>
      </c>
      <c r="D389">
        <v>6.5276202999999997</v>
      </c>
      <c r="E389" s="3">
        <v>-5.3671009999999999</v>
      </c>
      <c r="F389">
        <f t="shared" si="24"/>
        <v>8.5340421007731688</v>
      </c>
      <c r="G389">
        <f t="shared" si="25"/>
        <v>78.136000000000024</v>
      </c>
      <c r="H389">
        <v>-12.222000000000008</v>
      </c>
      <c r="I389">
        <v>1.4374643441278253E-2</v>
      </c>
      <c r="R389">
        <v>10</v>
      </c>
      <c r="S389">
        <v>201</v>
      </c>
      <c r="T389" s="3">
        <v>-2.4413211000000001</v>
      </c>
      <c r="U389" s="3">
        <v>1.142088</v>
      </c>
      <c r="V389" s="3">
        <v>1.5671736000000001</v>
      </c>
      <c r="W389">
        <f t="shared" si="26"/>
        <v>3.1177631092798199</v>
      </c>
      <c r="X389">
        <f t="shared" si="27"/>
        <v>78.147000000000034</v>
      </c>
      <c r="Y389">
        <v>-12.225999999999999</v>
      </c>
      <c r="Z389">
        <v>-4.6622182756219668E-2</v>
      </c>
      <c r="AJ389">
        <v>-12.058000000000007</v>
      </c>
      <c r="AK389">
        <v>-5.8756034229181943E-2</v>
      </c>
    </row>
    <row r="390" spans="1:37" x14ac:dyDescent="0.2">
      <c r="A390">
        <v>5</v>
      </c>
      <c r="B390">
        <v>200</v>
      </c>
      <c r="C390">
        <v>3.5868410000000002</v>
      </c>
      <c r="D390">
        <v>4.8598227999999999</v>
      </c>
      <c r="E390" s="3">
        <v>-1.1796614999999999</v>
      </c>
      <c r="F390">
        <f t="shared" si="24"/>
        <v>6.1542592780336358</v>
      </c>
      <c r="G390">
        <f t="shared" si="25"/>
        <v>78.336000000000027</v>
      </c>
      <c r="H390">
        <v>-12.022000000000006</v>
      </c>
      <c r="I390">
        <v>2.326944957402045E-2</v>
      </c>
      <c r="R390">
        <v>6</v>
      </c>
      <c r="S390">
        <v>200</v>
      </c>
      <c r="T390" s="3">
        <v>-4.1633487000000002</v>
      </c>
      <c r="U390" s="3">
        <v>7.9116917000000004</v>
      </c>
      <c r="V390" s="3">
        <v>1.3778055</v>
      </c>
      <c r="W390">
        <f t="shared" si="26"/>
        <v>9.0458104086627227</v>
      </c>
      <c r="X390">
        <f t="shared" si="27"/>
        <v>78.347000000000023</v>
      </c>
      <c r="Y390">
        <v>-12.025999999999996</v>
      </c>
      <c r="Z390">
        <v>4.1471805510163023E-2</v>
      </c>
      <c r="AJ390">
        <v>-11.858000000000004</v>
      </c>
      <c r="AK390">
        <v>-6.4014979426610205E-2</v>
      </c>
    </row>
    <row r="391" spans="1:37" x14ac:dyDescent="0.2">
      <c r="A391">
        <v>8</v>
      </c>
      <c r="B391">
        <v>201</v>
      </c>
      <c r="C391">
        <v>-2.6129622000000001</v>
      </c>
      <c r="D391">
        <v>7.4344996999999999</v>
      </c>
      <c r="E391" s="3">
        <v>6.8267230000000003</v>
      </c>
      <c r="F391">
        <f t="shared" si="24"/>
        <v>10.426097264396585</v>
      </c>
      <c r="G391">
        <f t="shared" si="25"/>
        <v>78.537000000000035</v>
      </c>
      <c r="H391">
        <v>-11.821000000000012</v>
      </c>
      <c r="I391">
        <v>-7.0086408153452332E-3</v>
      </c>
      <c r="R391">
        <v>6</v>
      </c>
      <c r="S391">
        <v>201</v>
      </c>
      <c r="T391" s="3">
        <v>2.6380195999999998</v>
      </c>
      <c r="U391" s="3">
        <v>-1.3765073999999999</v>
      </c>
      <c r="V391" s="3">
        <v>0.8500183</v>
      </c>
      <c r="W391">
        <f t="shared" si="26"/>
        <v>3.0945841631104183</v>
      </c>
      <c r="X391">
        <f t="shared" si="27"/>
        <v>78.54800000000003</v>
      </c>
      <c r="Y391">
        <v>-11.825999999999993</v>
      </c>
      <c r="Z391">
        <v>-8.0965574636991888E-2</v>
      </c>
      <c r="AJ391">
        <v>-11.656999999999996</v>
      </c>
      <c r="AK391">
        <v>-6.6695494811351494E-2</v>
      </c>
    </row>
    <row r="392" spans="1:37" x14ac:dyDescent="0.2">
      <c r="A392">
        <v>6</v>
      </c>
      <c r="B392">
        <v>200</v>
      </c>
      <c r="C392">
        <v>1.6773686000000001</v>
      </c>
      <c r="D392">
        <v>4.1802609999999998</v>
      </c>
      <c r="E392" s="3">
        <v>3.3643086000000002</v>
      </c>
      <c r="F392">
        <f t="shared" si="24"/>
        <v>5.6219853970302092</v>
      </c>
      <c r="G392">
        <f t="shared" si="25"/>
        <v>78.737000000000023</v>
      </c>
      <c r="H392">
        <v>-11.620000000000005</v>
      </c>
      <c r="I392">
        <v>1.9178628544184555E-3</v>
      </c>
      <c r="R392">
        <v>9</v>
      </c>
      <c r="S392">
        <v>202</v>
      </c>
      <c r="T392" s="3">
        <v>4.9770206999999997</v>
      </c>
      <c r="U392" s="3">
        <v>-3.8419576000000002</v>
      </c>
      <c r="V392" s="3">
        <v>-1.4908155000000001</v>
      </c>
      <c r="W392">
        <f t="shared" si="26"/>
        <v>6.4617260931941782</v>
      </c>
      <c r="X392">
        <f t="shared" si="27"/>
        <v>78.750000000000028</v>
      </c>
      <c r="Y392">
        <v>-11.625</v>
      </c>
      <c r="Z392">
        <v>-5.6574718150344955E-2</v>
      </c>
      <c r="AJ392">
        <v>-11.457000000000008</v>
      </c>
      <c r="AK392">
        <v>-6.6599806223077027E-2</v>
      </c>
    </row>
    <row r="393" spans="1:37" x14ac:dyDescent="0.2">
      <c r="A393">
        <v>6</v>
      </c>
      <c r="B393">
        <v>201</v>
      </c>
      <c r="C393">
        <v>-6.1519469999999998</v>
      </c>
      <c r="D393">
        <v>4.4697930000000001</v>
      </c>
      <c r="E393" s="3">
        <v>-15.034103999999999</v>
      </c>
      <c r="F393">
        <f t="shared" si="24"/>
        <v>16.847842129972431</v>
      </c>
      <c r="G393">
        <f t="shared" si="25"/>
        <v>78.938000000000031</v>
      </c>
      <c r="H393">
        <v>-11.420000000000002</v>
      </c>
      <c r="I393">
        <v>-9.3856685514875297E-4</v>
      </c>
      <c r="R393">
        <v>15</v>
      </c>
      <c r="S393">
        <v>200</v>
      </c>
      <c r="T393" s="3">
        <v>1.1267400999999999</v>
      </c>
      <c r="U393" s="3">
        <v>-1.5157845999999999</v>
      </c>
      <c r="V393" s="3">
        <v>2.0748022000000002</v>
      </c>
      <c r="W393">
        <f t="shared" si="26"/>
        <v>2.8056996232080884</v>
      </c>
      <c r="X393">
        <f t="shared" si="27"/>
        <v>78.950000000000031</v>
      </c>
      <c r="Y393">
        <v>-11.424999999999997</v>
      </c>
      <c r="Z393">
        <v>2.4629027888206003E-2</v>
      </c>
      <c r="AJ393">
        <v>-11.256</v>
      </c>
      <c r="AK393">
        <v>-6.512362928543991E-2</v>
      </c>
    </row>
    <row r="394" spans="1:37" x14ac:dyDescent="0.2">
      <c r="A394">
        <v>4</v>
      </c>
      <c r="B394">
        <v>202</v>
      </c>
      <c r="C394">
        <v>-7.0420769999999999</v>
      </c>
      <c r="D394">
        <v>2.8498518000000002</v>
      </c>
      <c r="E394" s="3">
        <v>-12.626925</v>
      </c>
      <c r="F394">
        <f t="shared" si="24"/>
        <v>14.736069310081207</v>
      </c>
      <c r="G394">
        <f t="shared" si="25"/>
        <v>79.140000000000029</v>
      </c>
      <c r="H394">
        <v>-11.219000000000008</v>
      </c>
      <c r="I394">
        <v>-7.9197013021062614E-3</v>
      </c>
      <c r="R394">
        <v>6</v>
      </c>
      <c r="S394">
        <v>200</v>
      </c>
      <c r="T394" s="3">
        <v>-4.5506371999999997</v>
      </c>
      <c r="U394" s="3">
        <v>2.7651558000000001</v>
      </c>
      <c r="V394" s="3">
        <v>3.9617635999999998</v>
      </c>
      <c r="W394">
        <f t="shared" si="26"/>
        <v>6.637014113785086</v>
      </c>
      <c r="X394">
        <f t="shared" si="27"/>
        <v>79.150000000000034</v>
      </c>
      <c r="Y394">
        <v>-11.224000000000004</v>
      </c>
      <c r="Z394">
        <v>-4.3297306514378027E-2</v>
      </c>
      <c r="AJ394">
        <v>-11.054000000000002</v>
      </c>
      <c r="AK394">
        <v>-6.3295328085774469E-2</v>
      </c>
    </row>
    <row r="395" spans="1:37" x14ac:dyDescent="0.2">
      <c r="A395">
        <v>5</v>
      </c>
      <c r="B395">
        <v>201</v>
      </c>
      <c r="C395">
        <v>6.8554370000000002</v>
      </c>
      <c r="D395">
        <v>1.8257235999999999</v>
      </c>
      <c r="E395" s="3">
        <v>4.2735810000000001</v>
      </c>
      <c r="F395">
        <f t="shared" si="24"/>
        <v>8.2821360582960093</v>
      </c>
      <c r="G395">
        <f t="shared" si="25"/>
        <v>79.341000000000022</v>
      </c>
      <c r="H395">
        <v>-11.019000000000005</v>
      </c>
      <c r="I395">
        <v>1.8993731382467485E-2</v>
      </c>
      <c r="R395">
        <v>8</v>
      </c>
      <c r="S395">
        <v>202</v>
      </c>
      <c r="T395" s="3">
        <v>3.9489353</v>
      </c>
      <c r="U395" s="3">
        <v>11.673397</v>
      </c>
      <c r="V395" s="3">
        <v>-5.8377295</v>
      </c>
      <c r="W395">
        <f t="shared" si="26"/>
        <v>13.636032166226558</v>
      </c>
      <c r="X395">
        <f t="shared" si="27"/>
        <v>79.352000000000032</v>
      </c>
      <c r="Y395">
        <v>-11.024000000000001</v>
      </c>
      <c r="Z395">
        <v>-3.3021290518054865E-2</v>
      </c>
      <c r="AJ395">
        <v>-10.853000000000009</v>
      </c>
      <c r="AK395">
        <v>-6.2907664784404974E-2</v>
      </c>
    </row>
    <row r="396" spans="1:37" x14ac:dyDescent="0.2">
      <c r="A396">
        <v>5</v>
      </c>
      <c r="B396">
        <v>202</v>
      </c>
      <c r="C396">
        <v>-25.227530000000002</v>
      </c>
      <c r="D396">
        <v>6.3050876000000002</v>
      </c>
      <c r="E396" s="3">
        <v>-7.881958</v>
      </c>
      <c r="F396">
        <f t="shared" si="24"/>
        <v>27.171817411765776</v>
      </c>
      <c r="G396">
        <f t="shared" si="25"/>
        <v>79.543000000000035</v>
      </c>
      <c r="H396">
        <v>-10.819000000000003</v>
      </c>
      <c r="I396">
        <v>-2.504684646473657E-2</v>
      </c>
      <c r="R396">
        <v>11</v>
      </c>
      <c r="S396">
        <v>202</v>
      </c>
      <c r="T396" s="3">
        <v>2.9837690000000001</v>
      </c>
      <c r="U396" s="3">
        <v>-3.0295074</v>
      </c>
      <c r="V396" s="3">
        <v>2.7357578</v>
      </c>
      <c r="W396">
        <f t="shared" si="26"/>
        <v>5.0562004778565299</v>
      </c>
      <c r="X396">
        <f t="shared" si="27"/>
        <v>79.55400000000003</v>
      </c>
      <c r="Y396">
        <v>-10.823999999999998</v>
      </c>
      <c r="Z396">
        <v>2.0509275946547018E-2</v>
      </c>
      <c r="AJ396">
        <v>-10.650999999999996</v>
      </c>
      <c r="AK396">
        <v>-6.3290086716576002E-2</v>
      </c>
    </row>
    <row r="397" spans="1:37" x14ac:dyDescent="0.2">
      <c r="A397">
        <v>7</v>
      </c>
      <c r="B397">
        <v>200</v>
      </c>
      <c r="C397">
        <v>-5.1948179999999997</v>
      </c>
      <c r="D397">
        <v>2.7780670000000001</v>
      </c>
      <c r="E397" s="3">
        <v>-1.9932213000000001</v>
      </c>
      <c r="F397">
        <f t="shared" si="24"/>
        <v>6.2190611397852242</v>
      </c>
      <c r="G397">
        <f t="shared" si="25"/>
        <v>79.743000000000023</v>
      </c>
      <c r="H397">
        <v>-10.619</v>
      </c>
      <c r="I397">
        <v>1.6587979634279607E-3</v>
      </c>
      <c r="R397">
        <v>6</v>
      </c>
      <c r="S397">
        <v>202</v>
      </c>
      <c r="T397" s="3">
        <v>4.3124000000000002</v>
      </c>
      <c r="U397" s="3">
        <v>-4.3886814000000003</v>
      </c>
      <c r="V397" s="3">
        <v>1.7143919999999999</v>
      </c>
      <c r="W397">
        <f t="shared" si="26"/>
        <v>6.3872105116686084</v>
      </c>
      <c r="X397">
        <f t="shared" si="27"/>
        <v>79.756000000000029</v>
      </c>
      <c r="Y397">
        <v>-10.623000000000005</v>
      </c>
      <c r="Z397">
        <v>2.3100955794181986E-3</v>
      </c>
      <c r="AJ397">
        <v>-10.451000000000008</v>
      </c>
      <c r="AK397">
        <v>-6.0954908925877328E-2</v>
      </c>
    </row>
    <row r="398" spans="1:37" x14ac:dyDescent="0.2">
      <c r="A398">
        <v>8</v>
      </c>
      <c r="B398">
        <v>201</v>
      </c>
      <c r="C398">
        <v>-11.459228</v>
      </c>
      <c r="D398">
        <v>1.1102696999999999</v>
      </c>
      <c r="E398" s="3">
        <v>-14.294722999999999</v>
      </c>
      <c r="F398">
        <f t="shared" si="24"/>
        <v>18.354446622261623</v>
      </c>
      <c r="G398">
        <f t="shared" si="25"/>
        <v>79.944000000000031</v>
      </c>
      <c r="H398">
        <v>-10.418000000000006</v>
      </c>
      <c r="I398">
        <v>9.0740818005524797E-3</v>
      </c>
      <c r="R398">
        <v>5</v>
      </c>
      <c r="S398">
        <v>201</v>
      </c>
      <c r="T398" s="3">
        <v>-1.0180062000000001</v>
      </c>
      <c r="U398" s="3">
        <v>1.1591923</v>
      </c>
      <c r="V398" s="3">
        <v>4.0943212999999998</v>
      </c>
      <c r="W398">
        <f t="shared" si="26"/>
        <v>4.3753320238870348</v>
      </c>
      <c r="X398">
        <f t="shared" si="27"/>
        <v>79.957000000000022</v>
      </c>
      <c r="Y398">
        <v>-10.421999999999997</v>
      </c>
      <c r="Z398">
        <v>-2.1263914824012214E-2</v>
      </c>
      <c r="AJ398">
        <v>-10.25</v>
      </c>
      <c r="AK398">
        <v>-5.2948731290978136E-2</v>
      </c>
    </row>
    <row r="399" spans="1:37" x14ac:dyDescent="0.2">
      <c r="A399">
        <v>5</v>
      </c>
      <c r="B399">
        <v>200</v>
      </c>
      <c r="C399">
        <v>-1.7467604999999999</v>
      </c>
      <c r="D399">
        <v>5.1780679999999997</v>
      </c>
      <c r="E399" s="3">
        <v>-5.6039906000000004</v>
      </c>
      <c r="F399">
        <f t="shared" si="24"/>
        <v>7.8274051320902389</v>
      </c>
      <c r="G399">
        <f t="shared" si="25"/>
        <v>80.144000000000034</v>
      </c>
      <c r="H399">
        <v>-10.218000000000004</v>
      </c>
      <c r="I399">
        <v>1.6812363038133112E-2</v>
      </c>
      <c r="R399">
        <v>8</v>
      </c>
      <c r="S399">
        <v>202</v>
      </c>
      <c r="T399" s="3">
        <v>-4.3215630000000003</v>
      </c>
      <c r="U399" s="3">
        <v>2.7071234999999998</v>
      </c>
      <c r="V399" s="3">
        <v>8.005077</v>
      </c>
      <c r="W399">
        <f t="shared" si="26"/>
        <v>9.4913477537781876</v>
      </c>
      <c r="X399">
        <f t="shared" si="27"/>
        <v>80.159000000000034</v>
      </c>
      <c r="Y399">
        <v>-10.219999999999999</v>
      </c>
      <c r="Z399">
        <v>1.7612189523832755E-2</v>
      </c>
      <c r="AJ399">
        <v>-10.049999999999997</v>
      </c>
      <c r="AK399">
        <v>-5.7146928665343835E-2</v>
      </c>
    </row>
    <row r="400" spans="1:37" x14ac:dyDescent="0.2">
      <c r="A400">
        <v>4</v>
      </c>
      <c r="B400">
        <v>203</v>
      </c>
      <c r="C400">
        <v>15.761521999999999</v>
      </c>
      <c r="D400">
        <v>-5.8025950000000002</v>
      </c>
      <c r="E400" s="3">
        <v>11.732010000000001</v>
      </c>
      <c r="F400">
        <f t="shared" si="24"/>
        <v>20.487453310028773</v>
      </c>
      <c r="G400">
        <f t="shared" si="25"/>
        <v>80.347000000000023</v>
      </c>
      <c r="H400">
        <v>-10.018000000000001</v>
      </c>
      <c r="I400">
        <v>-6.7720452095289905E-3</v>
      </c>
      <c r="R400">
        <v>8</v>
      </c>
      <c r="S400">
        <v>200</v>
      </c>
      <c r="T400" s="3">
        <v>3.2201735999999999</v>
      </c>
      <c r="U400" s="3">
        <v>-0.37346744999999998</v>
      </c>
      <c r="V400" s="3">
        <v>-0.81580989999999998</v>
      </c>
      <c r="W400">
        <f t="shared" si="26"/>
        <v>3.3428343876543556</v>
      </c>
      <c r="X400">
        <f t="shared" si="27"/>
        <v>80.359000000000023</v>
      </c>
      <c r="Y400">
        <v>-10.019999999999996</v>
      </c>
      <c r="Z400">
        <v>-2.4618155789625545E-2</v>
      </c>
      <c r="AJ400">
        <v>-9.8470000000000084</v>
      </c>
      <c r="AK400">
        <v>-6.0777299595191452E-2</v>
      </c>
    </row>
    <row r="401" spans="1:37" x14ac:dyDescent="0.2">
      <c r="A401">
        <v>9</v>
      </c>
      <c r="B401">
        <v>200</v>
      </c>
      <c r="C401">
        <v>7.7264239999999997</v>
      </c>
      <c r="D401">
        <v>-3.0436703999999999</v>
      </c>
      <c r="E401" s="3">
        <v>4.5176489999999996</v>
      </c>
      <c r="F401">
        <f t="shared" ref="F401:F464" si="28">SQRT(SUMSQ(C401:E401))</f>
        <v>9.4536082962439885</v>
      </c>
      <c r="G401">
        <f t="shared" ref="G401:G464" si="29">(G400*1000+B401)/1000</f>
        <v>80.547000000000025</v>
      </c>
      <c r="H401">
        <v>-9.8170000000000073</v>
      </c>
      <c r="I401">
        <v>-1.3976839931646511E-2</v>
      </c>
      <c r="R401">
        <v>5</v>
      </c>
      <c r="S401">
        <v>203</v>
      </c>
      <c r="T401" s="3">
        <v>4.978853</v>
      </c>
      <c r="U401" s="3">
        <v>-2.4094799</v>
      </c>
      <c r="V401" s="3">
        <v>-4.0246824999999999</v>
      </c>
      <c r="W401">
        <f t="shared" si="26"/>
        <v>6.8405145866315689</v>
      </c>
      <c r="X401">
        <f t="shared" si="27"/>
        <v>80.562000000000026</v>
      </c>
      <c r="Y401">
        <v>-9.8199999999999932</v>
      </c>
      <c r="Z401">
        <v>-1.6256663982277531E-3</v>
      </c>
      <c r="AJ401">
        <v>-9.6470000000000056</v>
      </c>
      <c r="AK401">
        <v>-6.1040719239305284E-2</v>
      </c>
    </row>
    <row r="402" spans="1:37" x14ac:dyDescent="0.2">
      <c r="A402">
        <v>9</v>
      </c>
      <c r="B402">
        <v>203</v>
      </c>
      <c r="C402">
        <v>0.56231330000000002</v>
      </c>
      <c r="D402">
        <v>-0.15314064999999999</v>
      </c>
      <c r="E402" s="3">
        <v>-3.1728828</v>
      </c>
      <c r="F402">
        <f t="shared" si="28"/>
        <v>3.2259624251647989</v>
      </c>
      <c r="G402">
        <f t="shared" si="29"/>
        <v>80.750000000000028</v>
      </c>
      <c r="H402">
        <v>-9.6170000000000044</v>
      </c>
      <c r="I402">
        <v>-4.6788627689652904E-2</v>
      </c>
      <c r="R402">
        <v>8</v>
      </c>
      <c r="S402">
        <v>200</v>
      </c>
      <c r="T402" s="3">
        <v>0.61055934000000001</v>
      </c>
      <c r="U402" s="3">
        <v>-1.5927534999999999</v>
      </c>
      <c r="V402" s="3">
        <v>-0.39797840000000001</v>
      </c>
      <c r="W402">
        <f t="shared" si="26"/>
        <v>1.7515802083518885</v>
      </c>
      <c r="X402">
        <f t="shared" si="27"/>
        <v>80.762000000000029</v>
      </c>
      <c r="Y402">
        <v>-9.6189999999999998</v>
      </c>
      <c r="Z402">
        <v>1.5870719120912837E-2</v>
      </c>
      <c r="AJ402">
        <v>-9.4440000000000026</v>
      </c>
      <c r="AK402">
        <v>-5.8061740691344302E-2</v>
      </c>
    </row>
    <row r="403" spans="1:37" x14ac:dyDescent="0.2">
      <c r="A403">
        <v>8</v>
      </c>
      <c r="B403">
        <v>201</v>
      </c>
      <c r="C403">
        <v>-5.1756754000000003</v>
      </c>
      <c r="D403">
        <v>4.139583</v>
      </c>
      <c r="E403" s="3">
        <v>-9.1357970000000002</v>
      </c>
      <c r="F403">
        <f t="shared" si="28"/>
        <v>11.286565025961758</v>
      </c>
      <c r="G403">
        <f t="shared" si="29"/>
        <v>80.951000000000036</v>
      </c>
      <c r="H403">
        <v>-9.4170000000000016</v>
      </c>
      <c r="I403">
        <v>2.748349509706206E-2</v>
      </c>
      <c r="R403">
        <v>5</v>
      </c>
      <c r="S403">
        <v>201</v>
      </c>
      <c r="T403" s="3">
        <v>-1.9007057999999999</v>
      </c>
      <c r="U403" s="3">
        <v>1.2856413</v>
      </c>
      <c r="V403" s="3">
        <v>3.5610363</v>
      </c>
      <c r="W403">
        <f t="shared" ref="W403:W466" si="30">SQRT(SUMSQ(T403:V403))</f>
        <v>4.2363351638340676</v>
      </c>
      <c r="X403">
        <f t="shared" ref="X403:X466" si="31">(X402*1000+S403)/1000</f>
        <v>80.963000000000022</v>
      </c>
      <c r="Y403">
        <v>-9.4189999999999969</v>
      </c>
      <c r="Z403">
        <v>-8.7966179306090166E-3</v>
      </c>
      <c r="AJ403">
        <v>-9.242999999999995</v>
      </c>
      <c r="AK403">
        <v>-5.3362319067876106E-2</v>
      </c>
    </row>
    <row r="404" spans="1:37" x14ac:dyDescent="0.2">
      <c r="A404">
        <v>7</v>
      </c>
      <c r="B404">
        <v>201</v>
      </c>
      <c r="C404">
        <v>1.6941184</v>
      </c>
      <c r="D404">
        <v>2.1583260000000002</v>
      </c>
      <c r="E404" s="3">
        <v>-4.3094735000000002</v>
      </c>
      <c r="F404">
        <f t="shared" si="28"/>
        <v>5.1088129856843274</v>
      </c>
      <c r="G404">
        <f t="shared" si="29"/>
        <v>81.152000000000029</v>
      </c>
      <c r="H404">
        <v>-9.2160000000000082</v>
      </c>
      <c r="I404">
        <v>4.96704255770203E-3</v>
      </c>
      <c r="R404">
        <v>6</v>
      </c>
      <c r="S404">
        <v>200</v>
      </c>
      <c r="T404" s="3">
        <v>-3.6056294000000002</v>
      </c>
      <c r="U404" s="3">
        <v>3.0705879999999999</v>
      </c>
      <c r="V404" s="3">
        <v>5.3783589999999997</v>
      </c>
      <c r="W404">
        <f t="shared" si="30"/>
        <v>7.166297479784757</v>
      </c>
      <c r="X404">
        <f t="shared" si="31"/>
        <v>81.163000000000025</v>
      </c>
      <c r="Y404">
        <v>-9.2189999999999941</v>
      </c>
      <c r="Z404">
        <v>-1.3987524333912154E-2</v>
      </c>
      <c r="AJ404">
        <v>-9.0420000000000016</v>
      </c>
      <c r="AK404">
        <v>-4.5891187411746109E-2</v>
      </c>
    </row>
    <row r="405" spans="1:37" x14ac:dyDescent="0.2">
      <c r="A405">
        <v>6</v>
      </c>
      <c r="B405">
        <v>201</v>
      </c>
      <c r="C405">
        <v>10.387243</v>
      </c>
      <c r="D405">
        <v>-5.0871409999999999</v>
      </c>
      <c r="E405" s="3">
        <v>11.5621195</v>
      </c>
      <c r="F405">
        <f t="shared" si="28"/>
        <v>16.354095145473817</v>
      </c>
      <c r="G405">
        <f t="shared" si="29"/>
        <v>81.353000000000023</v>
      </c>
      <c r="H405">
        <v>-9.0160000000000053</v>
      </c>
      <c r="I405">
        <v>-6.2025999005154792E-2</v>
      </c>
      <c r="R405">
        <v>7</v>
      </c>
      <c r="S405">
        <v>203</v>
      </c>
      <c r="T405" s="3">
        <v>3.3533423</v>
      </c>
      <c r="U405" s="3">
        <v>0.63507029999999998</v>
      </c>
      <c r="V405" s="3">
        <v>1.2134829</v>
      </c>
      <c r="W405">
        <f t="shared" si="30"/>
        <v>3.6222589106114143</v>
      </c>
      <c r="X405">
        <f t="shared" si="31"/>
        <v>81.366000000000028</v>
      </c>
      <c r="Y405">
        <v>-9.0180000000000007</v>
      </c>
      <c r="Z405">
        <v>-2.0043563178165604E-2</v>
      </c>
      <c r="AJ405">
        <v>-8.8410000000000082</v>
      </c>
      <c r="AK405">
        <v>-4.7359355634077706E-2</v>
      </c>
    </row>
    <row r="406" spans="1:37" x14ac:dyDescent="0.2">
      <c r="A406">
        <v>5</v>
      </c>
      <c r="B406">
        <v>203</v>
      </c>
      <c r="C406">
        <v>5.0656055999999996</v>
      </c>
      <c r="D406">
        <v>-5.2761740000000001</v>
      </c>
      <c r="E406" s="3">
        <v>9.1310110000000009</v>
      </c>
      <c r="F406">
        <f t="shared" si="28"/>
        <v>11.699304853500841</v>
      </c>
      <c r="G406">
        <f t="shared" si="29"/>
        <v>81.556000000000026</v>
      </c>
      <c r="H406">
        <v>-8.8160000000000025</v>
      </c>
      <c r="I406">
        <v>3.8268767539945736E-2</v>
      </c>
      <c r="R406">
        <v>5</v>
      </c>
      <c r="S406">
        <v>201</v>
      </c>
      <c r="T406" s="3">
        <v>5.3795805000000003</v>
      </c>
      <c r="U406" s="3">
        <v>-0.70944309999999999</v>
      </c>
      <c r="V406" s="3">
        <v>2.9165740000000002</v>
      </c>
      <c r="W406">
        <f t="shared" si="30"/>
        <v>6.1603246477433196</v>
      </c>
      <c r="X406">
        <f t="shared" si="31"/>
        <v>81.567000000000036</v>
      </c>
      <c r="Y406">
        <v>-8.8179999999999978</v>
      </c>
      <c r="Z406">
        <v>-3.0991282748875904E-2</v>
      </c>
      <c r="AJ406">
        <v>-8.6380000000000052</v>
      </c>
      <c r="AK406">
        <v>-3.6798907792947845E-2</v>
      </c>
    </row>
    <row r="407" spans="1:37" x14ac:dyDescent="0.2">
      <c r="A407">
        <v>5</v>
      </c>
      <c r="B407">
        <v>201</v>
      </c>
      <c r="C407">
        <v>10.114461</v>
      </c>
      <c r="D407">
        <v>-5.8600225000000004</v>
      </c>
      <c r="E407" s="3">
        <v>0.96670040000000002</v>
      </c>
      <c r="F407">
        <f t="shared" si="28"/>
        <v>11.729309215993389</v>
      </c>
      <c r="G407">
        <f t="shared" si="29"/>
        <v>81.757000000000033</v>
      </c>
      <c r="H407">
        <v>-8.6150000000000091</v>
      </c>
      <c r="I407">
        <v>-1.3866118609782668E-3</v>
      </c>
      <c r="R407">
        <v>5</v>
      </c>
      <c r="S407">
        <v>202</v>
      </c>
      <c r="T407" s="3">
        <v>0.8023709</v>
      </c>
      <c r="U407" s="3">
        <v>-1.4223223</v>
      </c>
      <c r="V407" s="3">
        <v>-0.91354829999999998</v>
      </c>
      <c r="W407">
        <f t="shared" si="30"/>
        <v>1.8711948809990342</v>
      </c>
      <c r="X407">
        <f t="shared" si="31"/>
        <v>81.769000000000034</v>
      </c>
      <c r="Y407">
        <v>-8.617999999999995</v>
      </c>
      <c r="Z407">
        <v>-1.8950451084634994E-2</v>
      </c>
      <c r="AJ407">
        <v>-8.4369999999999976</v>
      </c>
      <c r="AK407">
        <v>-3.8906637536353962E-2</v>
      </c>
    </row>
    <row r="408" spans="1:37" x14ac:dyDescent="0.2">
      <c r="A408">
        <v>8</v>
      </c>
      <c r="B408">
        <v>202</v>
      </c>
      <c r="C408">
        <v>11.083553999999999</v>
      </c>
      <c r="D408">
        <v>-1.4500504999999999</v>
      </c>
      <c r="E408" s="3">
        <v>-0.65802620000000001</v>
      </c>
      <c r="F408">
        <f t="shared" si="28"/>
        <v>11.197357465194754</v>
      </c>
      <c r="G408">
        <f t="shared" si="29"/>
        <v>81.959000000000032</v>
      </c>
      <c r="H408">
        <v>-8.4150000000000063</v>
      </c>
      <c r="I408">
        <v>-3.3152379605975897E-2</v>
      </c>
      <c r="R408">
        <v>10</v>
      </c>
      <c r="S408">
        <v>200</v>
      </c>
      <c r="T408" s="3">
        <v>-0.90560704000000003</v>
      </c>
      <c r="U408" s="3">
        <v>-0.16027564999999999</v>
      </c>
      <c r="V408" s="3">
        <v>-2.7534730000000001</v>
      </c>
      <c r="W408">
        <f t="shared" si="30"/>
        <v>2.9030029205306502</v>
      </c>
      <c r="X408">
        <f t="shared" si="31"/>
        <v>81.969000000000023</v>
      </c>
      <c r="Y408">
        <v>-8.4170000000000016</v>
      </c>
      <c r="Z408">
        <v>-4.3384846532079628E-2</v>
      </c>
      <c r="AJ408">
        <v>-8.2349999999999994</v>
      </c>
      <c r="AK408">
        <v>-4.37115533012516E-2</v>
      </c>
    </row>
    <row r="409" spans="1:37" x14ac:dyDescent="0.2">
      <c r="A409">
        <v>5</v>
      </c>
      <c r="B409">
        <v>201</v>
      </c>
      <c r="C409">
        <v>7.1162542999999996</v>
      </c>
      <c r="D409">
        <v>5.1684970000000003</v>
      </c>
      <c r="E409" s="3">
        <v>-2.4000010000000001</v>
      </c>
      <c r="F409">
        <f t="shared" si="28"/>
        <v>9.1167121980063897</v>
      </c>
      <c r="G409">
        <f t="shared" si="29"/>
        <v>82.160000000000025</v>
      </c>
      <c r="H409">
        <v>-8.2150000000000034</v>
      </c>
      <c r="I409">
        <v>4.8644639644616489E-3</v>
      </c>
      <c r="R409">
        <v>8</v>
      </c>
      <c r="S409">
        <v>200</v>
      </c>
      <c r="T409" s="3">
        <v>-11.119877000000001</v>
      </c>
      <c r="U409" s="3">
        <v>-3.1797802000000002</v>
      </c>
      <c r="V409" s="3">
        <v>-2.4706426000000001</v>
      </c>
      <c r="W409">
        <f t="shared" si="30"/>
        <v>11.826527024971272</v>
      </c>
      <c r="X409">
        <f t="shared" si="31"/>
        <v>82.169000000000025</v>
      </c>
      <c r="Y409">
        <v>-8.2169999999999987</v>
      </c>
      <c r="Z409">
        <v>-1.5421206545805524E-2</v>
      </c>
      <c r="AJ409">
        <v>-8.034000000000006</v>
      </c>
      <c r="AK409">
        <v>-4.3397916178617747E-2</v>
      </c>
    </row>
    <row r="410" spans="1:37" x14ac:dyDescent="0.2">
      <c r="A410">
        <v>6</v>
      </c>
      <c r="B410">
        <v>200</v>
      </c>
      <c r="C410">
        <v>12.270394</v>
      </c>
      <c r="D410">
        <v>-11.313266</v>
      </c>
      <c r="E410" s="3">
        <v>25.526631999999999</v>
      </c>
      <c r="F410">
        <f t="shared" si="28"/>
        <v>30.498549109185767</v>
      </c>
      <c r="G410">
        <f t="shared" si="29"/>
        <v>82.360000000000028</v>
      </c>
      <c r="H410">
        <v>-8.01400000000001</v>
      </c>
      <c r="I410">
        <v>5.5925493909484182E-3</v>
      </c>
      <c r="R410">
        <v>8</v>
      </c>
      <c r="S410">
        <v>202</v>
      </c>
      <c r="T410" s="3">
        <v>3.707033</v>
      </c>
      <c r="U410" s="3">
        <v>0.61857693999999996</v>
      </c>
      <c r="V410" s="3">
        <v>1.8219042000000001</v>
      </c>
      <c r="W410">
        <f t="shared" si="30"/>
        <v>4.1766093913324482</v>
      </c>
      <c r="X410">
        <f t="shared" si="31"/>
        <v>82.371000000000024</v>
      </c>
      <c r="Y410">
        <v>-8.0169999999999959</v>
      </c>
      <c r="Z410">
        <v>-2.5098356812263311E-2</v>
      </c>
      <c r="AJ410">
        <v>-7.8340000000000032</v>
      </c>
      <c r="AK410">
        <v>-3.9283158360203234E-2</v>
      </c>
    </row>
    <row r="411" spans="1:37" x14ac:dyDescent="0.2">
      <c r="A411">
        <v>6</v>
      </c>
      <c r="B411">
        <v>201</v>
      </c>
      <c r="C411">
        <v>5.3216375999999999</v>
      </c>
      <c r="D411">
        <v>-5.4604210000000002</v>
      </c>
      <c r="E411" s="3">
        <v>7.0540414</v>
      </c>
      <c r="F411">
        <f t="shared" si="28"/>
        <v>10.387277040489906</v>
      </c>
      <c r="G411">
        <f t="shared" si="29"/>
        <v>82.561000000000035</v>
      </c>
      <c r="H411">
        <v>-7.8140000000000072</v>
      </c>
      <c r="I411">
        <v>-5.3963565609924338E-2</v>
      </c>
      <c r="R411">
        <v>10</v>
      </c>
      <c r="S411">
        <v>200</v>
      </c>
      <c r="T411" s="3">
        <v>5.0906415000000003</v>
      </c>
      <c r="U411" s="3">
        <v>-1.1468221999999999</v>
      </c>
      <c r="V411" s="3">
        <v>2.5799873</v>
      </c>
      <c r="W411">
        <f t="shared" si="30"/>
        <v>5.8211825695554662</v>
      </c>
      <c r="X411">
        <f t="shared" si="31"/>
        <v>82.571000000000026</v>
      </c>
      <c r="Y411">
        <v>-7.8160000000000025</v>
      </c>
      <c r="Z411">
        <v>-2.7431639764751155E-2</v>
      </c>
      <c r="AJ411">
        <v>-7.6329999999999956</v>
      </c>
      <c r="AK411">
        <v>-4.4566759704233724E-2</v>
      </c>
    </row>
    <row r="412" spans="1:37" x14ac:dyDescent="0.2">
      <c r="A412">
        <v>8</v>
      </c>
      <c r="B412">
        <v>202</v>
      </c>
      <c r="C412">
        <v>13.641482</v>
      </c>
      <c r="D412">
        <v>-6.7597240000000003</v>
      </c>
      <c r="E412" s="3">
        <v>-1.6558332</v>
      </c>
      <c r="F412">
        <f t="shared" si="28"/>
        <v>15.314231397583171</v>
      </c>
      <c r="G412">
        <f t="shared" si="29"/>
        <v>82.763000000000034</v>
      </c>
      <c r="H412">
        <v>-7.6140000000000043</v>
      </c>
      <c r="I412">
        <v>3.7682173607643012E-2</v>
      </c>
      <c r="R412">
        <v>7</v>
      </c>
      <c r="S412">
        <v>200</v>
      </c>
      <c r="T412" s="3">
        <v>-0.17195843</v>
      </c>
      <c r="U412" s="3">
        <v>-0.19570580000000001</v>
      </c>
      <c r="V412" s="3">
        <v>-1.2116503000000001</v>
      </c>
      <c r="W412">
        <f t="shared" si="30"/>
        <v>1.2393413215461651</v>
      </c>
      <c r="X412">
        <f t="shared" si="31"/>
        <v>82.771000000000029</v>
      </c>
      <c r="Y412">
        <v>-7.6159999999999997</v>
      </c>
      <c r="Z412">
        <v>9.8236463805181449E-3</v>
      </c>
      <c r="AJ412">
        <v>-7.4309999999999974</v>
      </c>
      <c r="AK412">
        <v>-4.6091007135637546E-2</v>
      </c>
    </row>
    <row r="413" spans="1:37" x14ac:dyDescent="0.2">
      <c r="A413">
        <v>8</v>
      </c>
      <c r="B413">
        <v>200</v>
      </c>
      <c r="C413">
        <v>10.504492000000001</v>
      </c>
      <c r="D413">
        <v>-0.62931234000000003</v>
      </c>
      <c r="E413" s="3">
        <v>0.91405826999999995</v>
      </c>
      <c r="F413">
        <f t="shared" si="28"/>
        <v>10.562948864796027</v>
      </c>
      <c r="G413">
        <f t="shared" si="29"/>
        <v>82.963000000000022</v>
      </c>
      <c r="H413">
        <v>-7.4130000000000109</v>
      </c>
      <c r="I413">
        <v>2.1356179778497599E-2</v>
      </c>
      <c r="R413">
        <v>6</v>
      </c>
      <c r="S413">
        <v>201</v>
      </c>
      <c r="T413" s="3">
        <v>-2.4865249999999999</v>
      </c>
      <c r="U413" s="3">
        <v>-0.75831230000000005</v>
      </c>
      <c r="V413" s="3">
        <v>-5.0313879999999997</v>
      </c>
      <c r="W413">
        <f t="shared" si="30"/>
        <v>5.663277260253138</v>
      </c>
      <c r="X413">
        <f t="shared" si="31"/>
        <v>82.972000000000023</v>
      </c>
      <c r="Y413">
        <v>-7.414999999999992</v>
      </c>
      <c r="Z413">
        <v>8.4760915527823388E-2</v>
      </c>
      <c r="AJ413">
        <v>-7.2310000000000088</v>
      </c>
      <c r="AK413">
        <v>-4.4880469480408317E-2</v>
      </c>
    </row>
    <row r="414" spans="1:37" x14ac:dyDescent="0.2">
      <c r="A414">
        <v>6</v>
      </c>
      <c r="B414">
        <v>200</v>
      </c>
      <c r="C414">
        <v>0.20578273999999999</v>
      </c>
      <c r="D414">
        <v>-1.4596218000000001</v>
      </c>
      <c r="E414" s="3">
        <v>3.3308089999999999</v>
      </c>
      <c r="F414">
        <f t="shared" si="28"/>
        <v>3.6424072986965843</v>
      </c>
      <c r="G414">
        <f t="shared" si="29"/>
        <v>83.163000000000025</v>
      </c>
      <c r="H414">
        <v>-7.2130000000000081</v>
      </c>
      <c r="I414">
        <v>-5.6702822359751479E-3</v>
      </c>
      <c r="R414">
        <v>10</v>
      </c>
      <c r="S414">
        <v>200</v>
      </c>
      <c r="T414" s="3">
        <v>-1.4902046</v>
      </c>
      <c r="U414" s="3">
        <v>-1.9501094999999999</v>
      </c>
      <c r="V414" s="3">
        <v>1.2421936</v>
      </c>
      <c r="W414">
        <f t="shared" si="30"/>
        <v>2.750760213419623</v>
      </c>
      <c r="X414">
        <f t="shared" si="31"/>
        <v>83.172000000000025</v>
      </c>
      <c r="Y414">
        <v>-7.2150000000000034</v>
      </c>
      <c r="Z414">
        <v>-2.256402515326985E-2</v>
      </c>
      <c r="AJ414">
        <v>-7.0310000000000059</v>
      </c>
      <c r="AK414">
        <v>-5.3273304302290665E-2</v>
      </c>
    </row>
    <row r="415" spans="1:37" x14ac:dyDescent="0.2">
      <c r="A415">
        <v>9</v>
      </c>
      <c r="B415">
        <v>201</v>
      </c>
      <c r="C415">
        <v>4.2424746000000004</v>
      </c>
      <c r="D415">
        <v>0.72263246999999997</v>
      </c>
      <c r="E415" s="3">
        <v>12.437892</v>
      </c>
      <c r="F415">
        <f t="shared" si="28"/>
        <v>13.161380847844478</v>
      </c>
      <c r="G415">
        <f t="shared" si="29"/>
        <v>83.364000000000033</v>
      </c>
      <c r="H415">
        <v>-7.0130000000000052</v>
      </c>
      <c r="I415">
        <v>-8.5834508319294726E-3</v>
      </c>
      <c r="R415">
        <v>6</v>
      </c>
      <c r="S415">
        <v>200</v>
      </c>
      <c r="T415" s="3">
        <v>3.8841836000000001</v>
      </c>
      <c r="U415" s="3">
        <v>-2.7540076</v>
      </c>
      <c r="V415" s="3">
        <v>-1.5409063999999999</v>
      </c>
      <c r="W415">
        <f t="shared" si="30"/>
        <v>5.004581164585872</v>
      </c>
      <c r="X415">
        <f t="shared" si="31"/>
        <v>83.372000000000028</v>
      </c>
      <c r="Y415">
        <v>-7.0139999999999958</v>
      </c>
      <c r="Z415">
        <v>-2.3297387832565089E-2</v>
      </c>
      <c r="AJ415">
        <v>-6.8299999999999983</v>
      </c>
      <c r="AK415">
        <v>-4.0141173387943527E-2</v>
      </c>
    </row>
    <row r="416" spans="1:37" x14ac:dyDescent="0.2">
      <c r="A416">
        <v>6</v>
      </c>
      <c r="B416">
        <v>200</v>
      </c>
      <c r="C416">
        <v>2.6009981999999998</v>
      </c>
      <c r="D416">
        <v>2.7038896000000001</v>
      </c>
      <c r="E416" s="3">
        <v>-1.1533405000000001</v>
      </c>
      <c r="F416">
        <f t="shared" si="28"/>
        <v>3.9250993508867578</v>
      </c>
      <c r="G416">
        <f t="shared" si="29"/>
        <v>83.564000000000036</v>
      </c>
      <c r="H416">
        <v>-6.8120000000000118</v>
      </c>
      <c r="I416">
        <v>2.294679111323859E-2</v>
      </c>
      <c r="R416">
        <v>6</v>
      </c>
      <c r="S416">
        <v>201</v>
      </c>
      <c r="T416" s="3">
        <v>1.3637556</v>
      </c>
      <c r="U416" s="3">
        <v>-4.4497679999999997</v>
      </c>
      <c r="V416" s="3">
        <v>0.75838863999999995</v>
      </c>
      <c r="W416">
        <f t="shared" si="30"/>
        <v>4.7154446152655005</v>
      </c>
      <c r="X416">
        <f t="shared" si="31"/>
        <v>83.573000000000036</v>
      </c>
      <c r="Y416">
        <v>-6.8119999999999976</v>
      </c>
      <c r="Z416">
        <v>4.7568075935792674E-2</v>
      </c>
      <c r="AJ416">
        <v>-6.6299999999999955</v>
      </c>
      <c r="AK416">
        <v>-4.1893069229218871E-2</v>
      </c>
    </row>
    <row r="417" spans="1:37" x14ac:dyDescent="0.2">
      <c r="A417">
        <v>5</v>
      </c>
      <c r="B417">
        <v>202</v>
      </c>
      <c r="C417">
        <v>-3.9816568000000001</v>
      </c>
      <c r="D417">
        <v>4.9196434</v>
      </c>
      <c r="E417" s="3">
        <v>-12.423534999999999</v>
      </c>
      <c r="F417">
        <f t="shared" si="28"/>
        <v>13.942765290729625</v>
      </c>
      <c r="G417">
        <f t="shared" si="29"/>
        <v>83.766000000000034</v>
      </c>
      <c r="H417">
        <v>-6.612000000000009</v>
      </c>
      <c r="I417">
        <v>-5.341843987664275E-2</v>
      </c>
      <c r="R417">
        <v>5</v>
      </c>
      <c r="S417">
        <v>202</v>
      </c>
      <c r="T417" s="3">
        <v>-1.3863577</v>
      </c>
      <c r="U417" s="3">
        <v>0.60330534000000002</v>
      </c>
      <c r="V417" s="3">
        <v>1.4425572</v>
      </c>
      <c r="W417">
        <f t="shared" si="30"/>
        <v>2.0897215797549791</v>
      </c>
      <c r="X417">
        <f t="shared" si="31"/>
        <v>83.775000000000034</v>
      </c>
      <c r="Y417">
        <v>-6.6119999999999948</v>
      </c>
      <c r="Z417">
        <v>2.2442907727485837E-2</v>
      </c>
      <c r="AJ417">
        <v>-6.4279999999999973</v>
      </c>
      <c r="AK417">
        <v>-3.2685872481059655E-2</v>
      </c>
    </row>
    <row r="418" spans="1:37" x14ac:dyDescent="0.2">
      <c r="A418">
        <v>7</v>
      </c>
      <c r="B418">
        <v>200</v>
      </c>
      <c r="C418">
        <v>9.0927259999999996E-2</v>
      </c>
      <c r="D418">
        <v>6.0658054000000003</v>
      </c>
      <c r="E418" s="3">
        <v>-4.7952165999999998</v>
      </c>
      <c r="F418">
        <f t="shared" si="28"/>
        <v>7.732810948044432</v>
      </c>
      <c r="G418">
        <f t="shared" si="29"/>
        <v>83.966000000000022</v>
      </c>
      <c r="H418">
        <v>-6.4110000000000014</v>
      </c>
      <c r="I418">
        <v>-1.2028508062862132E-2</v>
      </c>
      <c r="R418">
        <v>8</v>
      </c>
      <c r="S418">
        <v>201</v>
      </c>
      <c r="T418" s="3">
        <v>-3.625788</v>
      </c>
      <c r="U418" s="3">
        <v>1.8250348999999999</v>
      </c>
      <c r="V418" s="3">
        <v>3.5286602999999999</v>
      </c>
      <c r="W418">
        <f t="shared" si="30"/>
        <v>5.3785253108968538</v>
      </c>
      <c r="X418">
        <f t="shared" si="31"/>
        <v>83.976000000000028</v>
      </c>
      <c r="Y418">
        <v>-6.4119999999999919</v>
      </c>
      <c r="Z418">
        <v>-6.7471755030282347E-3</v>
      </c>
      <c r="AJ418">
        <v>-6.2280000000000086</v>
      </c>
      <c r="AK418">
        <v>-4.1901224623721672E-2</v>
      </c>
    </row>
    <row r="419" spans="1:37" x14ac:dyDescent="0.2">
      <c r="A419">
        <v>5</v>
      </c>
      <c r="B419">
        <v>203</v>
      </c>
      <c r="C419">
        <v>2.2755744</v>
      </c>
      <c r="D419">
        <v>-3.9960138999999999</v>
      </c>
      <c r="E419" s="3">
        <v>7.2957162999999996</v>
      </c>
      <c r="F419">
        <f t="shared" si="28"/>
        <v>8.6240270331797007</v>
      </c>
      <c r="G419">
        <f t="shared" si="29"/>
        <v>84.169000000000025</v>
      </c>
      <c r="H419">
        <v>-6.2110000000000127</v>
      </c>
      <c r="I419">
        <v>1.4445135405159027E-2</v>
      </c>
      <c r="R419">
        <v>4</v>
      </c>
      <c r="S419">
        <v>202</v>
      </c>
      <c r="T419" s="3">
        <v>-2.9452845999999999</v>
      </c>
      <c r="U419" s="3">
        <v>-0.84322249999999999</v>
      </c>
      <c r="V419" s="3">
        <v>2.3851216000000002</v>
      </c>
      <c r="W419">
        <f t="shared" si="30"/>
        <v>3.8825932836559085</v>
      </c>
      <c r="X419">
        <f t="shared" si="31"/>
        <v>84.178000000000026</v>
      </c>
      <c r="Y419">
        <v>-6.2109999999999985</v>
      </c>
      <c r="Z419">
        <v>9.5649121445123952E-3</v>
      </c>
      <c r="AJ419">
        <v>-6.0250000000000057</v>
      </c>
      <c r="AK419">
        <v>-4.3266978566818645E-2</v>
      </c>
    </row>
    <row r="420" spans="1:37" x14ac:dyDescent="0.2">
      <c r="A420">
        <v>7</v>
      </c>
      <c r="B420">
        <v>200</v>
      </c>
      <c r="C420">
        <v>7.4177504000000001</v>
      </c>
      <c r="D420">
        <v>-8.7122670000000006</v>
      </c>
      <c r="E420" s="3">
        <v>17.771494000000001</v>
      </c>
      <c r="F420">
        <f t="shared" si="28"/>
        <v>21.136523277682763</v>
      </c>
      <c r="G420">
        <f t="shared" si="29"/>
        <v>84.369000000000028</v>
      </c>
      <c r="H420">
        <v>-6.0110000000000099</v>
      </c>
      <c r="I420">
        <v>3.1841178259430399E-2</v>
      </c>
      <c r="R420">
        <v>8</v>
      </c>
      <c r="S420">
        <v>201</v>
      </c>
      <c r="T420" s="3">
        <v>4.3386670000000001</v>
      </c>
      <c r="U420" s="3">
        <v>-2.232329</v>
      </c>
      <c r="V420" s="3">
        <v>-1.4981458000000001</v>
      </c>
      <c r="W420">
        <f t="shared" si="30"/>
        <v>5.1040929594970779</v>
      </c>
      <c r="X420">
        <f t="shared" si="31"/>
        <v>84.379000000000033</v>
      </c>
      <c r="Y420">
        <v>-6.0109999999999957</v>
      </c>
      <c r="Z420">
        <v>6.3267635189703783E-2</v>
      </c>
      <c r="AJ420">
        <v>-5.8250000000000028</v>
      </c>
      <c r="AK420">
        <v>-2.5743220795459602E-2</v>
      </c>
    </row>
    <row r="421" spans="1:37" x14ac:dyDescent="0.2">
      <c r="A421">
        <v>8</v>
      </c>
      <c r="B421">
        <v>202</v>
      </c>
      <c r="C421">
        <v>4.2831526000000002</v>
      </c>
      <c r="D421">
        <v>-2.4239294999999998</v>
      </c>
      <c r="E421" s="3">
        <v>3.0963124999999998</v>
      </c>
      <c r="F421">
        <f t="shared" si="28"/>
        <v>5.8144631320108351</v>
      </c>
      <c r="G421">
        <f t="shared" si="29"/>
        <v>84.571000000000026</v>
      </c>
      <c r="H421">
        <v>-5.8100000000000023</v>
      </c>
      <c r="I421">
        <v>-2.3138772502244189E-2</v>
      </c>
      <c r="R421">
        <v>7</v>
      </c>
      <c r="S421">
        <v>202</v>
      </c>
      <c r="T421" s="3">
        <v>4.1077604000000001</v>
      </c>
      <c r="U421" s="3">
        <v>-1.0985639</v>
      </c>
      <c r="V421" s="3">
        <v>0.88789194999999999</v>
      </c>
      <c r="W421">
        <f t="shared" si="30"/>
        <v>4.343833590397562</v>
      </c>
      <c r="X421">
        <f t="shared" si="31"/>
        <v>84.581000000000031</v>
      </c>
      <c r="Y421">
        <v>-5.8109999999999928</v>
      </c>
      <c r="Z421">
        <v>-2.1473041582536538E-2</v>
      </c>
      <c r="AJ421">
        <v>-5.6230000000000047</v>
      </c>
      <c r="AK421">
        <v>-2.446759049042475E-2</v>
      </c>
    </row>
    <row r="422" spans="1:37" x14ac:dyDescent="0.2">
      <c r="A422">
        <v>8</v>
      </c>
      <c r="B422">
        <v>200</v>
      </c>
      <c r="C422">
        <v>8.8869430000000005</v>
      </c>
      <c r="D422">
        <v>0.39481574000000003</v>
      </c>
      <c r="E422" s="3">
        <v>-3.1154552</v>
      </c>
      <c r="F422">
        <f t="shared" si="28"/>
        <v>9.4254812321179546</v>
      </c>
      <c r="G422">
        <f t="shared" si="29"/>
        <v>84.771000000000029</v>
      </c>
      <c r="H422">
        <v>-5.6100000000000136</v>
      </c>
      <c r="I422">
        <v>-4.0204021747140072E-2</v>
      </c>
      <c r="R422">
        <v>6</v>
      </c>
      <c r="S422">
        <v>200</v>
      </c>
      <c r="T422" s="3">
        <v>2.2751657999999999</v>
      </c>
      <c r="U422" s="3">
        <v>1.7993785</v>
      </c>
      <c r="V422" s="3">
        <v>0.50121455999999998</v>
      </c>
      <c r="W422">
        <f t="shared" si="30"/>
        <v>2.943698088953397</v>
      </c>
      <c r="X422">
        <f t="shared" si="31"/>
        <v>84.781000000000034</v>
      </c>
      <c r="Y422">
        <v>-5.6099999999999994</v>
      </c>
      <c r="Z422">
        <v>2.4468923198082064E-3</v>
      </c>
      <c r="AJ422">
        <v>-5.4230000000000018</v>
      </c>
      <c r="AK422">
        <v>-2.0148002763502842E-2</v>
      </c>
    </row>
    <row r="423" spans="1:37" x14ac:dyDescent="0.2">
      <c r="A423">
        <v>6</v>
      </c>
      <c r="B423">
        <v>200</v>
      </c>
      <c r="C423">
        <v>11.693725000000001</v>
      </c>
      <c r="D423">
        <v>-1.9740787</v>
      </c>
      <c r="E423" s="3">
        <v>-5.4484572</v>
      </c>
      <c r="F423">
        <f t="shared" si="28"/>
        <v>13.050895637834614</v>
      </c>
      <c r="G423">
        <f t="shared" si="29"/>
        <v>84.971000000000032</v>
      </c>
      <c r="H423">
        <v>-5.4100000000000108</v>
      </c>
      <c r="I423">
        <v>-1.9999794396942251E-2</v>
      </c>
      <c r="R423">
        <v>7</v>
      </c>
      <c r="S423">
        <v>200</v>
      </c>
      <c r="T423" s="3">
        <v>-3.3001969999999998</v>
      </c>
      <c r="U423" s="3">
        <v>0.71875876000000005</v>
      </c>
      <c r="V423" s="3">
        <v>-2.9440626999999999</v>
      </c>
      <c r="W423">
        <f t="shared" si="30"/>
        <v>4.480560185447465</v>
      </c>
      <c r="X423">
        <f t="shared" si="31"/>
        <v>84.981000000000023</v>
      </c>
      <c r="Y423">
        <v>-5.4099999999999966</v>
      </c>
      <c r="Z423">
        <v>6.7154638726376378E-2</v>
      </c>
      <c r="AJ423">
        <v>-5.222999999999999</v>
      </c>
      <c r="AK423">
        <v>-2.3388869095048299E-2</v>
      </c>
    </row>
    <row r="424" spans="1:37" x14ac:dyDescent="0.2">
      <c r="A424">
        <v>4</v>
      </c>
      <c r="B424">
        <v>201</v>
      </c>
      <c r="C424">
        <v>4.2329034999999999</v>
      </c>
      <c r="D424">
        <v>0.22253250999999999</v>
      </c>
      <c r="E424" s="3">
        <v>-0.59581286</v>
      </c>
      <c r="F424">
        <f t="shared" si="28"/>
        <v>4.2804188723138452</v>
      </c>
      <c r="G424">
        <f t="shared" si="29"/>
        <v>85.172000000000025</v>
      </c>
      <c r="H424">
        <v>-5.2090000000000032</v>
      </c>
      <c r="I424">
        <v>2.5698967858241439E-2</v>
      </c>
      <c r="R424">
        <v>6</v>
      </c>
      <c r="S424">
        <v>200</v>
      </c>
      <c r="T424" s="3">
        <v>-9.7271049999999999</v>
      </c>
      <c r="U424" s="3">
        <v>-0.12789981</v>
      </c>
      <c r="V424" s="3">
        <v>1.2892300999999999</v>
      </c>
      <c r="W424">
        <f t="shared" si="30"/>
        <v>9.8130038363983658</v>
      </c>
      <c r="X424">
        <f t="shared" si="31"/>
        <v>85.181000000000026</v>
      </c>
      <c r="Y424">
        <v>-5.2099999999999937</v>
      </c>
      <c r="Z424">
        <v>-3.0510636114045284E-2</v>
      </c>
      <c r="AJ424">
        <v>-5.0220000000000056</v>
      </c>
      <c r="AK424">
        <v>-3.0308222604808862E-2</v>
      </c>
    </row>
    <row r="425" spans="1:37" x14ac:dyDescent="0.2">
      <c r="A425">
        <v>6</v>
      </c>
      <c r="B425">
        <v>201</v>
      </c>
      <c r="C425">
        <v>9.7627159999999993</v>
      </c>
      <c r="D425">
        <v>-10.006784</v>
      </c>
      <c r="E425" s="3">
        <v>20.506489999999999</v>
      </c>
      <c r="F425">
        <f t="shared" si="28"/>
        <v>24.818591455588532</v>
      </c>
      <c r="G425">
        <f t="shared" si="29"/>
        <v>85.373000000000033</v>
      </c>
      <c r="H425">
        <v>-5.0090000000000003</v>
      </c>
      <c r="I425">
        <v>-1.914461155360711E-2</v>
      </c>
      <c r="R425">
        <v>9</v>
      </c>
      <c r="S425">
        <v>201</v>
      </c>
      <c r="T425" s="3">
        <v>3.1981826</v>
      </c>
      <c r="U425" s="3">
        <v>-1.4437025999999999</v>
      </c>
      <c r="V425" s="3">
        <v>-1.8631376000000002E-2</v>
      </c>
      <c r="W425">
        <f t="shared" si="30"/>
        <v>3.5089879265054718</v>
      </c>
      <c r="X425">
        <f t="shared" si="31"/>
        <v>85.382000000000033</v>
      </c>
      <c r="Y425">
        <v>-5.0090000000000003</v>
      </c>
      <c r="Z425">
        <v>6.6989505023831608E-2</v>
      </c>
      <c r="AJ425">
        <v>-4.820999999999998</v>
      </c>
      <c r="AK425">
        <v>-3.1914658528097495E-2</v>
      </c>
    </row>
    <row r="426" spans="1:37" x14ac:dyDescent="0.2">
      <c r="A426">
        <v>4</v>
      </c>
      <c r="B426">
        <v>202</v>
      </c>
      <c r="C426">
        <v>3.8548372</v>
      </c>
      <c r="D426">
        <v>-5.0775695000000001</v>
      </c>
      <c r="E426" s="3">
        <v>6.8530439999999997</v>
      </c>
      <c r="F426">
        <f t="shared" si="28"/>
        <v>9.3597913401832891</v>
      </c>
      <c r="G426">
        <f t="shared" si="29"/>
        <v>85.575000000000031</v>
      </c>
      <c r="H426">
        <v>-4.8090000000000117</v>
      </c>
      <c r="I426">
        <v>-1.9346944202608293E-2</v>
      </c>
      <c r="R426">
        <v>7</v>
      </c>
      <c r="S426">
        <v>202</v>
      </c>
      <c r="T426" s="3">
        <v>5.6538589999999997</v>
      </c>
      <c r="U426" s="3">
        <v>3.5811950000000002E-2</v>
      </c>
      <c r="V426" s="3">
        <v>2.5024076000000002</v>
      </c>
      <c r="W426">
        <f t="shared" si="30"/>
        <v>6.182996675090612</v>
      </c>
      <c r="X426">
        <f t="shared" si="31"/>
        <v>85.584000000000032</v>
      </c>
      <c r="Y426">
        <v>-4.8089999999999975</v>
      </c>
      <c r="Z426">
        <v>3.5240077512274225E-2</v>
      </c>
      <c r="AJ426">
        <v>-4.6189999999999998</v>
      </c>
      <c r="AK426">
        <v>-3.1305714300887376E-2</v>
      </c>
    </row>
    <row r="427" spans="1:37" x14ac:dyDescent="0.2">
      <c r="A427">
        <v>7</v>
      </c>
      <c r="B427">
        <v>200</v>
      </c>
      <c r="C427">
        <v>8.6739820000000005</v>
      </c>
      <c r="D427">
        <v>-5.2187460000000003</v>
      </c>
      <c r="E427" s="3">
        <v>2.2348963999999998</v>
      </c>
      <c r="F427">
        <f t="shared" si="28"/>
        <v>10.366679095427473</v>
      </c>
      <c r="G427">
        <f t="shared" si="29"/>
        <v>85.775000000000034</v>
      </c>
      <c r="H427">
        <v>-4.6080000000000041</v>
      </c>
      <c r="I427">
        <v>-2.4933104750884463E-2</v>
      </c>
      <c r="R427">
        <v>8</v>
      </c>
      <c r="S427">
        <v>200</v>
      </c>
      <c r="T427" s="3">
        <v>2.0833542</v>
      </c>
      <c r="U427" s="3">
        <v>-0.22075126</v>
      </c>
      <c r="V427" s="3">
        <v>1.6752967000000001</v>
      </c>
      <c r="W427">
        <f t="shared" si="30"/>
        <v>2.6824829681621685</v>
      </c>
      <c r="X427">
        <f t="shared" si="31"/>
        <v>85.784000000000034</v>
      </c>
      <c r="Y427">
        <v>-4.6089999999999947</v>
      </c>
      <c r="Z427">
        <v>-2.1973052862368475E-2</v>
      </c>
      <c r="AJ427">
        <v>-4.4189999999999969</v>
      </c>
      <c r="AK427">
        <v>-3.7246430583216042E-2</v>
      </c>
    </row>
    <row r="428" spans="1:37" x14ac:dyDescent="0.2">
      <c r="A428">
        <v>5</v>
      </c>
      <c r="B428">
        <v>200</v>
      </c>
      <c r="C428">
        <v>11.760723</v>
      </c>
      <c r="D428">
        <v>-2.9144580000000002</v>
      </c>
      <c r="E428" s="3">
        <v>5.0895339999999996</v>
      </c>
      <c r="F428">
        <f t="shared" si="28"/>
        <v>13.141994797352837</v>
      </c>
      <c r="G428">
        <f t="shared" si="29"/>
        <v>85.975000000000023</v>
      </c>
      <c r="H428">
        <v>-4.4080000000000013</v>
      </c>
      <c r="I428">
        <v>-1.3193402005958327E-2</v>
      </c>
      <c r="R428">
        <v>6</v>
      </c>
      <c r="S428">
        <v>200</v>
      </c>
      <c r="T428">
        <v>1.7418809</v>
      </c>
      <c r="U428" s="3">
        <v>-3.3080617999999999</v>
      </c>
      <c r="V428" s="3">
        <v>-5.2054843999999996</v>
      </c>
      <c r="W428">
        <f t="shared" si="30"/>
        <v>6.4089382725259103</v>
      </c>
      <c r="X428">
        <f t="shared" si="31"/>
        <v>85.984000000000023</v>
      </c>
      <c r="Y428">
        <v>-4.4080000000000013</v>
      </c>
      <c r="Z428">
        <v>2.4552816607724855E-2</v>
      </c>
      <c r="AJ428">
        <v>-4.2190000000000083</v>
      </c>
      <c r="AK428">
        <v>-4.2393458706439686E-2</v>
      </c>
    </row>
    <row r="429" spans="1:37" x14ac:dyDescent="0.2">
      <c r="A429">
        <v>6</v>
      </c>
      <c r="B429">
        <v>201</v>
      </c>
      <c r="C429">
        <v>4.3142589999999998</v>
      </c>
      <c r="D429">
        <v>2.2109679999999998</v>
      </c>
      <c r="E429" s="3">
        <v>-0.37567315000000001</v>
      </c>
      <c r="F429">
        <f t="shared" si="28"/>
        <v>4.8623389980271758</v>
      </c>
      <c r="G429">
        <f t="shared" si="29"/>
        <v>86.17600000000003</v>
      </c>
      <c r="H429">
        <v>-4.2070000000000078</v>
      </c>
      <c r="I429">
        <v>4.2230098699423096E-2</v>
      </c>
      <c r="R429">
        <v>7</v>
      </c>
      <c r="S429">
        <v>201</v>
      </c>
      <c r="T429" s="3">
        <v>3.0045384999999998</v>
      </c>
      <c r="U429" s="3">
        <v>-0.34597853000000001</v>
      </c>
      <c r="V429" s="3">
        <v>-3.1572547000000002</v>
      </c>
      <c r="W429">
        <f t="shared" si="30"/>
        <v>4.3720944616825586</v>
      </c>
      <c r="X429">
        <f t="shared" si="31"/>
        <v>86.185000000000031</v>
      </c>
      <c r="Y429">
        <v>-4.2079999999999984</v>
      </c>
      <c r="Z429">
        <v>2.0680725075424417E-2</v>
      </c>
      <c r="AJ429">
        <v>-4.0180000000000007</v>
      </c>
      <c r="AK429">
        <v>-4.9347850360805627E-2</v>
      </c>
    </row>
    <row r="430" spans="1:37" x14ac:dyDescent="0.2">
      <c r="A430">
        <v>9</v>
      </c>
      <c r="B430">
        <v>200</v>
      </c>
      <c r="C430">
        <v>-12.397214</v>
      </c>
      <c r="D430">
        <v>8.3294149999999991</v>
      </c>
      <c r="E430" s="3">
        <v>-0.83030945</v>
      </c>
      <c r="F430">
        <f t="shared" si="28"/>
        <v>14.958592279582337</v>
      </c>
      <c r="G430">
        <f t="shared" si="29"/>
        <v>86.376000000000033</v>
      </c>
      <c r="H430">
        <v>-4.007000000000005</v>
      </c>
      <c r="I430">
        <v>-3.6791959533691528E-2</v>
      </c>
      <c r="R430">
        <v>6</v>
      </c>
      <c r="S430">
        <v>200</v>
      </c>
      <c r="T430" s="3">
        <v>0.57329660000000005</v>
      </c>
      <c r="U430" s="3">
        <v>-1.9745440000000001</v>
      </c>
      <c r="V430" s="3">
        <v>1.9245293999999999</v>
      </c>
      <c r="W430">
        <f t="shared" si="30"/>
        <v>2.8162575185824039</v>
      </c>
      <c r="X430">
        <f t="shared" si="31"/>
        <v>86.385000000000034</v>
      </c>
      <c r="Y430">
        <v>-4.0069999999999908</v>
      </c>
      <c r="Z430">
        <v>-1.751184647378155E-2</v>
      </c>
      <c r="AJ430">
        <v>-3.8179999999999978</v>
      </c>
      <c r="AK430">
        <v>-3.6147349167803398E-2</v>
      </c>
    </row>
    <row r="431" spans="1:37" x14ac:dyDescent="0.2">
      <c r="A431">
        <v>6</v>
      </c>
      <c r="B431">
        <v>201</v>
      </c>
      <c r="C431">
        <v>-4.5702910000000001</v>
      </c>
      <c r="D431">
        <v>6.0323057000000002</v>
      </c>
      <c r="E431" s="3">
        <v>-3.1058838</v>
      </c>
      <c r="F431">
        <f t="shared" si="28"/>
        <v>8.1806348202346708</v>
      </c>
      <c r="G431">
        <f t="shared" si="29"/>
        <v>86.577000000000027</v>
      </c>
      <c r="H431">
        <v>-3.8070000000000022</v>
      </c>
      <c r="I431">
        <v>-2.8601194197168733E-2</v>
      </c>
      <c r="R431">
        <v>7</v>
      </c>
      <c r="S431">
        <v>201</v>
      </c>
      <c r="T431" s="3">
        <v>2.7950118000000002</v>
      </c>
      <c r="U431" s="3">
        <v>-5.6299590000000004</v>
      </c>
      <c r="V431" s="3">
        <v>4.3417215000000002</v>
      </c>
      <c r="W431">
        <f t="shared" si="30"/>
        <v>7.6393111526748596</v>
      </c>
      <c r="X431">
        <f t="shared" si="31"/>
        <v>86.586000000000027</v>
      </c>
      <c r="Y431">
        <v>-3.8059999999999974</v>
      </c>
      <c r="Z431">
        <v>-5.7393808198218802E-3</v>
      </c>
      <c r="AJ431">
        <v>-3.6170000000000044</v>
      </c>
      <c r="AK431">
        <v>-3.4924678580535252E-2</v>
      </c>
    </row>
    <row r="432" spans="1:37" x14ac:dyDescent="0.2">
      <c r="A432">
        <v>6</v>
      </c>
      <c r="B432">
        <v>200</v>
      </c>
      <c r="C432">
        <v>-2.9312076999999999</v>
      </c>
      <c r="D432">
        <v>3.0197422999999999</v>
      </c>
      <c r="E432" s="3">
        <v>-16.290337000000001</v>
      </c>
      <c r="F432">
        <f t="shared" si="28"/>
        <v>16.825156810933965</v>
      </c>
      <c r="G432">
        <f t="shared" si="29"/>
        <v>86.777000000000029</v>
      </c>
      <c r="H432">
        <v>-3.6070000000000135</v>
      </c>
      <c r="I432">
        <v>1.0865577882375186E-2</v>
      </c>
      <c r="R432">
        <v>8</v>
      </c>
      <c r="S432">
        <v>200</v>
      </c>
      <c r="T432" s="3">
        <v>-1.2489129999999999</v>
      </c>
      <c r="U432" s="3">
        <v>2.7785947000000002</v>
      </c>
      <c r="V432" s="3">
        <v>2.5573853999999998</v>
      </c>
      <c r="W432">
        <f t="shared" si="30"/>
        <v>3.9775108136333519</v>
      </c>
      <c r="X432">
        <f t="shared" si="31"/>
        <v>86.78600000000003</v>
      </c>
      <c r="Y432">
        <v>-3.6069999999999993</v>
      </c>
      <c r="Z432">
        <v>3.802228977174571E-2</v>
      </c>
      <c r="AJ432">
        <v>-3.4170000000000016</v>
      </c>
      <c r="AK432">
        <v>-4.122693936983176E-2</v>
      </c>
    </row>
    <row r="433" spans="1:37" x14ac:dyDescent="0.2">
      <c r="A433">
        <v>7</v>
      </c>
      <c r="B433">
        <v>201</v>
      </c>
      <c r="C433">
        <v>1.7108682</v>
      </c>
      <c r="D433">
        <v>3.4743786000000001</v>
      </c>
      <c r="E433" s="3">
        <v>-4.8885364999999998</v>
      </c>
      <c r="F433">
        <f t="shared" si="28"/>
        <v>6.2366790654755881</v>
      </c>
      <c r="G433">
        <f t="shared" si="29"/>
        <v>86.978000000000023</v>
      </c>
      <c r="H433">
        <v>-3.4060000000000059</v>
      </c>
      <c r="I433">
        <v>9.4255495915288746E-3</v>
      </c>
      <c r="R433">
        <v>9</v>
      </c>
      <c r="S433">
        <v>202</v>
      </c>
      <c r="T433" s="3">
        <v>-3.7082546000000001</v>
      </c>
      <c r="U433" s="3">
        <v>3.3448665000000002</v>
      </c>
      <c r="V433" s="3">
        <v>5.7406015000000004</v>
      </c>
      <c r="W433">
        <f t="shared" si="30"/>
        <v>7.6087968604139817</v>
      </c>
      <c r="X433">
        <f t="shared" si="31"/>
        <v>86.988000000000028</v>
      </c>
      <c r="Y433">
        <v>-3.4059999999999917</v>
      </c>
      <c r="Z433">
        <v>-1.1221947745391123E-3</v>
      </c>
      <c r="AJ433">
        <v>-3.2160000000000082</v>
      </c>
      <c r="AK433">
        <v>-4.3739191823468089E-2</v>
      </c>
    </row>
    <row r="434" spans="1:37" x14ac:dyDescent="0.2">
      <c r="A434">
        <v>6</v>
      </c>
      <c r="B434">
        <v>201</v>
      </c>
      <c r="C434">
        <v>10.425528999999999</v>
      </c>
      <c r="D434">
        <v>-9.5856480000000008</v>
      </c>
      <c r="E434" s="3">
        <v>12.184253</v>
      </c>
      <c r="F434">
        <f t="shared" si="28"/>
        <v>18.68240679563942</v>
      </c>
      <c r="G434">
        <f t="shared" si="29"/>
        <v>87.17900000000003</v>
      </c>
      <c r="H434">
        <v>-3.2060000000000031</v>
      </c>
      <c r="I434">
        <v>-2.665850731113803E-2</v>
      </c>
      <c r="R434">
        <v>6</v>
      </c>
      <c r="S434">
        <v>200</v>
      </c>
      <c r="T434" s="3">
        <v>1.2684607999999999</v>
      </c>
      <c r="U434" s="3">
        <v>-0.16516256000000001</v>
      </c>
      <c r="V434" s="3">
        <v>-0.44562586999999998</v>
      </c>
      <c r="W434">
        <f t="shared" si="30"/>
        <v>1.3545677865561583</v>
      </c>
      <c r="X434">
        <f t="shared" si="31"/>
        <v>87.188000000000031</v>
      </c>
      <c r="Y434">
        <v>-3.2060000000000031</v>
      </c>
      <c r="Z434">
        <v>-1.7838845850271925E-2</v>
      </c>
      <c r="AJ434">
        <v>-3.0150000000000006</v>
      </c>
      <c r="AK434">
        <v>-4.8284943172553482E-2</v>
      </c>
    </row>
    <row r="435" spans="1:37" x14ac:dyDescent="0.2">
      <c r="A435">
        <v>9</v>
      </c>
      <c r="B435">
        <v>203</v>
      </c>
      <c r="C435">
        <v>6.4701924000000002</v>
      </c>
      <c r="D435">
        <v>-8.0279199999999999</v>
      </c>
      <c r="E435" s="3">
        <v>13.866407000000001</v>
      </c>
      <c r="F435">
        <f t="shared" si="28"/>
        <v>17.279702899907356</v>
      </c>
      <c r="G435">
        <f t="shared" si="29"/>
        <v>87.382000000000033</v>
      </c>
      <c r="H435">
        <v>-3.0050000000000097</v>
      </c>
      <c r="I435">
        <v>-1.5556037637485596E-2</v>
      </c>
      <c r="R435">
        <v>5</v>
      </c>
      <c r="S435">
        <v>200</v>
      </c>
      <c r="T435" s="3">
        <v>8.9134329999999995</v>
      </c>
      <c r="U435" s="3">
        <v>1.5006657000000001</v>
      </c>
      <c r="V435" s="3">
        <v>-0.32284203</v>
      </c>
      <c r="W435">
        <f t="shared" si="30"/>
        <v>9.0446399798433106</v>
      </c>
      <c r="X435">
        <f t="shared" si="31"/>
        <v>87.388000000000034</v>
      </c>
      <c r="Y435">
        <v>-3.0060000000000002</v>
      </c>
      <c r="Z435">
        <v>1.5657059012157491E-2</v>
      </c>
      <c r="AJ435">
        <v>-2.8119999999999976</v>
      </c>
      <c r="AK435">
        <v>-3.6266713037984594E-2</v>
      </c>
    </row>
    <row r="436" spans="1:37" x14ac:dyDescent="0.2">
      <c r="A436">
        <v>5</v>
      </c>
      <c r="B436">
        <v>201</v>
      </c>
      <c r="C436">
        <v>6.1686969999999999</v>
      </c>
      <c r="D436">
        <v>-0.87338024000000003</v>
      </c>
      <c r="E436" s="3">
        <v>-3.2973096000000002</v>
      </c>
      <c r="F436">
        <f t="shared" si="28"/>
        <v>7.0489620739285881</v>
      </c>
      <c r="G436">
        <f t="shared" si="29"/>
        <v>87.583000000000027</v>
      </c>
      <c r="H436">
        <v>-2.8050000000000068</v>
      </c>
      <c r="I436">
        <v>7.8415948767606904E-3</v>
      </c>
      <c r="R436">
        <v>6</v>
      </c>
      <c r="S436">
        <v>202</v>
      </c>
      <c r="T436" s="3">
        <v>0.75289079999999997</v>
      </c>
      <c r="U436" s="3">
        <v>1.0455714</v>
      </c>
      <c r="V436" s="3">
        <v>4.8676760000000003</v>
      </c>
      <c r="W436">
        <f t="shared" si="30"/>
        <v>5.0353087045581031</v>
      </c>
      <c r="X436">
        <f t="shared" si="31"/>
        <v>87.590000000000032</v>
      </c>
      <c r="Y436">
        <v>-2.8049999999999926</v>
      </c>
      <c r="Z436">
        <v>1.1489638812782987E-2</v>
      </c>
      <c r="AJ436">
        <v>-2.6110000000000042</v>
      </c>
      <c r="AK436">
        <v>-2.3579359121959582E-2</v>
      </c>
    </row>
    <row r="437" spans="1:37" x14ac:dyDescent="0.2">
      <c r="A437">
        <v>7</v>
      </c>
      <c r="B437">
        <v>202</v>
      </c>
      <c r="C437">
        <v>15.828522</v>
      </c>
      <c r="D437">
        <v>-3.4169507000000001</v>
      </c>
      <c r="E437" s="3">
        <v>1.5744773000000001</v>
      </c>
      <c r="F437">
        <f t="shared" si="28"/>
        <v>16.269500286085304</v>
      </c>
      <c r="G437">
        <f t="shared" si="29"/>
        <v>87.785000000000025</v>
      </c>
      <c r="H437">
        <v>-2.605000000000004</v>
      </c>
      <c r="I437">
        <v>-3.6853132663413335E-2</v>
      </c>
      <c r="R437">
        <v>7</v>
      </c>
      <c r="S437">
        <v>201</v>
      </c>
      <c r="T437" s="3">
        <v>-0.21105378999999999</v>
      </c>
      <c r="U437" s="3">
        <v>-1.2909862999999999</v>
      </c>
      <c r="V437" s="3">
        <v>-4.2183266000000001</v>
      </c>
      <c r="W437">
        <f t="shared" si="30"/>
        <v>4.4164995905500337</v>
      </c>
      <c r="X437">
        <f t="shared" si="31"/>
        <v>87.791000000000025</v>
      </c>
      <c r="Y437">
        <v>-2.605000000000004</v>
      </c>
      <c r="Z437">
        <v>2.8572297852206986E-2</v>
      </c>
      <c r="AJ437">
        <v>-2.409000000000006</v>
      </c>
      <c r="AK437">
        <v>-3.0226839280339361E-2</v>
      </c>
    </row>
    <row r="438" spans="1:37" x14ac:dyDescent="0.2">
      <c r="A438">
        <v>5</v>
      </c>
      <c r="B438">
        <v>200</v>
      </c>
      <c r="C438">
        <v>7.2000029999999997</v>
      </c>
      <c r="D438">
        <v>3.4504502000000001</v>
      </c>
      <c r="E438" s="3">
        <v>0.27996024000000003</v>
      </c>
      <c r="F438">
        <f t="shared" si="28"/>
        <v>7.9889941493701135</v>
      </c>
      <c r="G438">
        <f t="shared" si="29"/>
        <v>87.985000000000028</v>
      </c>
      <c r="H438">
        <v>-2.4040000000000106</v>
      </c>
      <c r="I438">
        <v>1.7619641375719644E-3</v>
      </c>
      <c r="R438">
        <v>5</v>
      </c>
      <c r="S438">
        <v>200</v>
      </c>
      <c r="T438" s="3">
        <v>1.4822633999999999</v>
      </c>
      <c r="U438" s="3">
        <v>5.7192213999999998E-2</v>
      </c>
      <c r="V438" s="3">
        <v>-8.5212579999999996</v>
      </c>
      <c r="W438">
        <f t="shared" si="30"/>
        <v>8.6494053922154528</v>
      </c>
      <c r="X438">
        <f t="shared" si="31"/>
        <v>87.991000000000028</v>
      </c>
      <c r="Y438">
        <v>-2.4050000000000011</v>
      </c>
      <c r="Z438">
        <v>2.9446586113184004E-2</v>
      </c>
      <c r="AJ438">
        <v>-2.2090000000000032</v>
      </c>
      <c r="AK438">
        <v>-2.3622801736697254E-2</v>
      </c>
    </row>
    <row r="439" spans="1:37" x14ac:dyDescent="0.2">
      <c r="A439">
        <v>8</v>
      </c>
      <c r="B439">
        <v>200</v>
      </c>
      <c r="C439">
        <v>-14.536398</v>
      </c>
      <c r="D439">
        <v>2.4574289999999999</v>
      </c>
      <c r="E439" s="3">
        <v>2.5435705</v>
      </c>
      <c r="F439">
        <f t="shared" si="28"/>
        <v>14.960467071348917</v>
      </c>
      <c r="G439">
        <f t="shared" si="29"/>
        <v>88.185000000000031</v>
      </c>
      <c r="H439">
        <v>-2.203000000000003</v>
      </c>
      <c r="I439">
        <v>-4.5522995034010583E-2</v>
      </c>
      <c r="R439">
        <v>7</v>
      </c>
      <c r="S439">
        <v>201</v>
      </c>
      <c r="T439" s="3">
        <v>0.69791300000000001</v>
      </c>
      <c r="U439" s="3">
        <v>-2.164523</v>
      </c>
      <c r="V439" s="3">
        <v>2.3637412000000002</v>
      </c>
      <c r="W439">
        <f t="shared" si="30"/>
        <v>3.2801699397554755</v>
      </c>
      <c r="X439">
        <f t="shared" si="31"/>
        <v>88.192000000000036</v>
      </c>
      <c r="Y439">
        <v>-2.2049999999999983</v>
      </c>
      <c r="Z439">
        <v>-5.7829638026573047E-3</v>
      </c>
      <c r="AJ439">
        <v>-2.0090000000000003</v>
      </c>
      <c r="AK439">
        <v>-3.8744002909004323E-2</v>
      </c>
    </row>
    <row r="440" spans="1:37" x14ac:dyDescent="0.2">
      <c r="A440">
        <v>4</v>
      </c>
      <c r="B440">
        <v>200</v>
      </c>
      <c r="C440">
        <v>-8.1738824999999995</v>
      </c>
      <c r="D440">
        <v>2.3306092999999999</v>
      </c>
      <c r="E440" s="3">
        <v>-0.14356937</v>
      </c>
      <c r="F440">
        <f t="shared" si="28"/>
        <v>8.5008650734531095</v>
      </c>
      <c r="G440">
        <f t="shared" si="29"/>
        <v>88.385000000000034</v>
      </c>
      <c r="H440">
        <v>-2.0030000000000001</v>
      </c>
      <c r="I440">
        <v>-2.7086555029276569E-2</v>
      </c>
      <c r="R440">
        <v>8</v>
      </c>
      <c r="S440">
        <v>201</v>
      </c>
      <c r="T440" s="3">
        <v>3.9959720000000001</v>
      </c>
      <c r="U440" s="3">
        <v>-3.1364087999999999</v>
      </c>
      <c r="V440" s="3">
        <v>2.1419972999999999</v>
      </c>
      <c r="W440">
        <f t="shared" si="30"/>
        <v>5.5129851096033926</v>
      </c>
      <c r="X440">
        <f t="shared" si="31"/>
        <v>88.393000000000029</v>
      </c>
      <c r="Y440">
        <v>-2.0039999999999907</v>
      </c>
      <c r="Z440">
        <v>5.313005996167787E-2</v>
      </c>
      <c r="AJ440">
        <v>-1.8089999999999975</v>
      </c>
      <c r="AK440">
        <v>-4.8217604266626246E-2</v>
      </c>
    </row>
    <row r="441" spans="1:37" x14ac:dyDescent="0.2">
      <c r="A441">
        <v>7</v>
      </c>
      <c r="B441">
        <v>200</v>
      </c>
      <c r="C441">
        <v>-8.5926270000000002</v>
      </c>
      <c r="D441">
        <v>2.0793629</v>
      </c>
      <c r="E441" s="3">
        <v>-9.6335040000000003</v>
      </c>
      <c r="F441">
        <f t="shared" si="28"/>
        <v>13.075220386251294</v>
      </c>
      <c r="G441">
        <f t="shared" si="29"/>
        <v>88.585000000000022</v>
      </c>
      <c r="H441">
        <v>-1.8030000000000115</v>
      </c>
      <c r="I441">
        <v>-3.9176956487696306E-3</v>
      </c>
      <c r="R441">
        <v>5</v>
      </c>
      <c r="S441">
        <v>200</v>
      </c>
      <c r="T441" s="3">
        <v>0.72173670000000001</v>
      </c>
      <c r="U441" s="3">
        <v>-1.4461459999999999</v>
      </c>
      <c r="V441" s="3">
        <v>3.8395904999999999</v>
      </c>
      <c r="W441">
        <f t="shared" si="30"/>
        <v>4.1658969412520443</v>
      </c>
      <c r="X441">
        <f t="shared" si="31"/>
        <v>88.593000000000032</v>
      </c>
      <c r="Y441">
        <v>-1.804000000000002</v>
      </c>
      <c r="Z441">
        <v>3.6870978152632586E-2</v>
      </c>
      <c r="AJ441">
        <v>-1.6090000000000089</v>
      </c>
      <c r="AK441">
        <v>-3.8208467457465117E-2</v>
      </c>
    </row>
    <row r="442" spans="1:37" x14ac:dyDescent="0.2">
      <c r="A442">
        <v>5</v>
      </c>
      <c r="B442">
        <v>200</v>
      </c>
      <c r="C442">
        <v>-2.2037897000000002</v>
      </c>
      <c r="D442">
        <v>3.5892339</v>
      </c>
      <c r="E442" s="3">
        <v>-6.6472610000000003</v>
      </c>
      <c r="F442">
        <f t="shared" si="28"/>
        <v>7.8692672996192154</v>
      </c>
      <c r="G442">
        <f t="shared" si="29"/>
        <v>88.785000000000025</v>
      </c>
      <c r="H442">
        <v>-1.6030000000000086</v>
      </c>
      <c r="I442">
        <v>-2.6507464677130815E-2</v>
      </c>
      <c r="R442">
        <v>6</v>
      </c>
      <c r="S442">
        <v>201</v>
      </c>
      <c r="T442" s="3">
        <v>-2.9446737999999999</v>
      </c>
      <c r="U442" s="3">
        <v>0.79756033000000004</v>
      </c>
      <c r="V442" s="3">
        <v>6.5799300000000001</v>
      </c>
      <c r="W442">
        <f t="shared" si="30"/>
        <v>7.2527708548730638</v>
      </c>
      <c r="X442">
        <f t="shared" si="31"/>
        <v>88.794000000000025</v>
      </c>
      <c r="Y442">
        <v>-1.6029999999999944</v>
      </c>
      <c r="Z442">
        <v>-1.1530436814732484E-2</v>
      </c>
      <c r="AJ442">
        <v>-1.409000000000006</v>
      </c>
      <c r="AK442">
        <v>-2.3245376172774199E-2</v>
      </c>
    </row>
    <row r="443" spans="1:37" x14ac:dyDescent="0.2">
      <c r="A443">
        <v>5</v>
      </c>
      <c r="B443">
        <v>201</v>
      </c>
      <c r="C443">
        <v>8.9443710000000003</v>
      </c>
      <c r="D443">
        <v>-7.2406810000000004</v>
      </c>
      <c r="E443" s="3">
        <v>8.274381</v>
      </c>
      <c r="F443">
        <f t="shared" si="28"/>
        <v>14.173729744233272</v>
      </c>
      <c r="G443">
        <f t="shared" si="29"/>
        <v>88.986000000000033</v>
      </c>
      <c r="H443">
        <v>-1.4030000000000058</v>
      </c>
      <c r="I443">
        <v>-3.2266113175267362E-2</v>
      </c>
      <c r="R443">
        <v>6</v>
      </c>
      <c r="S443">
        <v>200</v>
      </c>
      <c r="T443" s="3">
        <v>1.7021747</v>
      </c>
      <c r="U443" s="3">
        <v>0.43653923</v>
      </c>
      <c r="V443" s="3">
        <v>3.5735589999999998E-2</v>
      </c>
      <c r="W443">
        <f t="shared" si="30"/>
        <v>1.7576240329040027</v>
      </c>
      <c r="X443">
        <f t="shared" si="31"/>
        <v>88.994000000000028</v>
      </c>
      <c r="Y443">
        <v>-1.4029999999999916</v>
      </c>
      <c r="Z443">
        <v>1.1715512279475714E-2</v>
      </c>
      <c r="AJ443">
        <v>-1.2079999999999984</v>
      </c>
      <c r="AK443">
        <v>-9.3168081483443795E-3</v>
      </c>
    </row>
    <row r="444" spans="1:37" x14ac:dyDescent="0.2">
      <c r="A444">
        <v>5</v>
      </c>
      <c r="B444">
        <v>200</v>
      </c>
      <c r="C444">
        <v>7.5613194000000004</v>
      </c>
      <c r="D444">
        <v>-3.7998023000000001</v>
      </c>
      <c r="E444" s="3">
        <v>11.306087</v>
      </c>
      <c r="F444">
        <f t="shared" si="28"/>
        <v>14.122310428519501</v>
      </c>
      <c r="G444">
        <f t="shared" si="29"/>
        <v>89.186000000000035</v>
      </c>
      <c r="H444">
        <v>-1.2020000000000124</v>
      </c>
      <c r="I444">
        <v>-5.8709510098888251E-3</v>
      </c>
      <c r="R444">
        <v>11</v>
      </c>
      <c r="S444">
        <v>201</v>
      </c>
      <c r="T444" s="3">
        <v>5.6391983000000003</v>
      </c>
      <c r="U444" s="3">
        <v>0.29176429999999998</v>
      </c>
      <c r="V444" s="3">
        <v>-1.5195261</v>
      </c>
      <c r="W444">
        <f t="shared" si="30"/>
        <v>5.8476186129106091</v>
      </c>
      <c r="X444">
        <f t="shared" si="31"/>
        <v>89.195000000000036</v>
      </c>
      <c r="Y444">
        <v>-1.2019999999999982</v>
      </c>
      <c r="Z444">
        <v>-1.6943320459773415E-2</v>
      </c>
      <c r="AJ444">
        <v>-1.0079999999999956</v>
      </c>
      <c r="AK444">
        <v>-2.289387949469272E-2</v>
      </c>
    </row>
    <row r="445" spans="1:37" x14ac:dyDescent="0.2">
      <c r="A445">
        <v>5</v>
      </c>
      <c r="B445">
        <v>202</v>
      </c>
      <c r="C445">
        <v>3.7878381999999999</v>
      </c>
      <c r="D445">
        <v>-0.86620180000000002</v>
      </c>
      <c r="E445" s="3">
        <v>-0.48574299999999998</v>
      </c>
      <c r="F445">
        <f t="shared" si="28"/>
        <v>3.9158613419976303</v>
      </c>
      <c r="G445">
        <f t="shared" si="29"/>
        <v>89.388000000000034</v>
      </c>
      <c r="H445">
        <v>-1.0020000000000095</v>
      </c>
      <c r="I445">
        <v>1.4859764232429604E-2</v>
      </c>
      <c r="R445">
        <v>6</v>
      </c>
      <c r="S445">
        <v>201</v>
      </c>
      <c r="T445" s="3">
        <v>4.8676760000000003</v>
      </c>
      <c r="U445" s="3">
        <v>0.95455259999999997</v>
      </c>
      <c r="V445" s="3">
        <v>4.2293224</v>
      </c>
      <c r="W445">
        <f t="shared" si="30"/>
        <v>6.5186354607605201</v>
      </c>
      <c r="X445">
        <f t="shared" si="31"/>
        <v>89.396000000000029</v>
      </c>
      <c r="Y445">
        <v>-1.0019999999999953</v>
      </c>
      <c r="Z445">
        <v>1.2389101146489128E-2</v>
      </c>
      <c r="AJ445">
        <v>-0.80599999999999739</v>
      </c>
      <c r="AK445">
        <v>1.311574327699494E-2</v>
      </c>
    </row>
    <row r="446" spans="1:37" x14ac:dyDescent="0.2">
      <c r="A446">
        <v>9</v>
      </c>
      <c r="B446">
        <v>201</v>
      </c>
      <c r="C446">
        <v>14.502898</v>
      </c>
      <c r="D446">
        <v>-5.6901320000000002</v>
      </c>
      <c r="E446" s="3">
        <v>-5.7882379999999998</v>
      </c>
      <c r="F446">
        <f t="shared" si="28"/>
        <v>16.619727787195313</v>
      </c>
      <c r="G446">
        <f t="shared" si="29"/>
        <v>89.589000000000027</v>
      </c>
      <c r="H446">
        <v>-0.80200000000000671</v>
      </c>
      <c r="I446">
        <v>6.2491043692120066E-3</v>
      </c>
      <c r="R446">
        <v>9</v>
      </c>
      <c r="S446">
        <v>202</v>
      </c>
      <c r="T446" s="3">
        <v>-1.7455461000000001</v>
      </c>
      <c r="U446" s="3">
        <v>0.30825764</v>
      </c>
      <c r="V446" s="3">
        <v>-3.7100873000000001</v>
      </c>
      <c r="W446">
        <f t="shared" si="30"/>
        <v>4.1117759828892515</v>
      </c>
      <c r="X446">
        <f t="shared" si="31"/>
        <v>89.598000000000027</v>
      </c>
      <c r="Y446">
        <v>-0.8019999999999925</v>
      </c>
      <c r="Z446">
        <v>-8.1517042866612061E-3</v>
      </c>
      <c r="AJ446">
        <v>-0.60500000000000398</v>
      </c>
      <c r="AK446">
        <v>2.2431087265234646E-2</v>
      </c>
    </row>
    <row r="447" spans="1:37" x14ac:dyDescent="0.2">
      <c r="A447">
        <v>4</v>
      </c>
      <c r="B447">
        <v>202</v>
      </c>
      <c r="C447">
        <v>5.4149574999999999</v>
      </c>
      <c r="D447">
        <v>-0.92123670000000002</v>
      </c>
      <c r="E447" s="3">
        <v>-1.0025926999999999</v>
      </c>
      <c r="F447">
        <f t="shared" si="28"/>
        <v>5.5835144762350559</v>
      </c>
      <c r="G447">
        <f t="shared" si="29"/>
        <v>89.791000000000025</v>
      </c>
      <c r="H447">
        <v>-0.6010000000000133</v>
      </c>
      <c r="I447">
        <v>-5.1336498424550417E-2</v>
      </c>
      <c r="R447">
        <v>9</v>
      </c>
      <c r="S447">
        <v>202</v>
      </c>
      <c r="T447" s="3">
        <v>-7.0221963000000001</v>
      </c>
      <c r="U447" s="3">
        <v>-1.7944153000000001E-2</v>
      </c>
      <c r="V447" s="3">
        <v>-2.9636103999999999</v>
      </c>
      <c r="W447">
        <f t="shared" si="30"/>
        <v>7.6219780550293335</v>
      </c>
      <c r="X447">
        <f t="shared" si="31"/>
        <v>89.800000000000026</v>
      </c>
      <c r="Y447">
        <v>-0.60200000000000387</v>
      </c>
      <c r="Z447">
        <v>7.4967379859170744E-3</v>
      </c>
      <c r="AJ447">
        <v>-0.4030000000000058</v>
      </c>
      <c r="AK447">
        <v>2.801617632780606E-2</v>
      </c>
    </row>
    <row r="448" spans="1:37" x14ac:dyDescent="0.2">
      <c r="A448">
        <v>7</v>
      </c>
      <c r="B448">
        <v>201</v>
      </c>
      <c r="C448">
        <v>-0.71066830000000003</v>
      </c>
      <c r="D448">
        <v>-2.7206391999999999</v>
      </c>
      <c r="E448" s="3">
        <v>15.498312</v>
      </c>
      <c r="F448">
        <f t="shared" si="28"/>
        <v>15.751336512770767</v>
      </c>
      <c r="G448">
        <f t="shared" si="29"/>
        <v>89.992000000000033</v>
      </c>
      <c r="H448">
        <v>-0.40100000000001046</v>
      </c>
      <c r="I448">
        <v>3.1933688766377956E-2</v>
      </c>
      <c r="R448">
        <v>6</v>
      </c>
      <c r="S448">
        <v>201</v>
      </c>
      <c r="T448" s="3">
        <v>2.4840814999999998</v>
      </c>
      <c r="U448" s="3">
        <v>0.93195057000000003</v>
      </c>
      <c r="V448" s="3">
        <v>-3.4168723000000001</v>
      </c>
      <c r="W448">
        <f t="shared" si="30"/>
        <v>4.3259922651425144</v>
      </c>
      <c r="X448">
        <f t="shared" si="31"/>
        <v>90.001000000000033</v>
      </c>
      <c r="Y448">
        <v>-0.40099999999999625</v>
      </c>
      <c r="Z448">
        <v>-3.6483622642277995E-2</v>
      </c>
      <c r="AJ448">
        <v>-0.20199999999999818</v>
      </c>
      <c r="AK448">
        <v>3.2658268386624098E-2</v>
      </c>
    </row>
    <row r="449" spans="1:37" x14ac:dyDescent="0.2">
      <c r="A449">
        <v>5</v>
      </c>
      <c r="B449">
        <v>202</v>
      </c>
      <c r="C449">
        <v>1.9286151</v>
      </c>
      <c r="D449">
        <v>-0.1698904</v>
      </c>
      <c r="E449" s="3">
        <v>9.4995060000000002</v>
      </c>
      <c r="F449">
        <f t="shared" si="28"/>
        <v>9.6947941286030499</v>
      </c>
      <c r="G449">
        <f t="shared" si="29"/>
        <v>90.194000000000031</v>
      </c>
      <c r="H449">
        <v>-0.20100000000000762</v>
      </c>
      <c r="I449">
        <v>1.9024539312279152E-3</v>
      </c>
      <c r="R449">
        <v>5</v>
      </c>
      <c r="S449">
        <v>201</v>
      </c>
      <c r="T449">
        <v>6.0478670000000001</v>
      </c>
      <c r="U449" s="3">
        <v>-2.4516293999999998</v>
      </c>
      <c r="V449" s="3">
        <v>-2.4242170000000001</v>
      </c>
      <c r="W449">
        <f t="shared" si="30"/>
        <v>6.9616097296331088</v>
      </c>
      <c r="X449">
        <f t="shared" si="31"/>
        <v>90.202000000000027</v>
      </c>
      <c r="Y449">
        <v>-0.20099999999999341</v>
      </c>
      <c r="Z449">
        <v>2.640409260622199E-2</v>
      </c>
      <c r="AJ449">
        <v>0</v>
      </c>
      <c r="AK449">
        <v>-7.1142359803858905E-3</v>
      </c>
    </row>
    <row r="450" spans="1:37" x14ac:dyDescent="0.2">
      <c r="A450">
        <v>6</v>
      </c>
      <c r="B450">
        <v>201</v>
      </c>
      <c r="C450">
        <v>-5.7451673000000003</v>
      </c>
      <c r="D450">
        <v>11.526227</v>
      </c>
      <c r="E450" s="3">
        <v>-5.4604210000000002</v>
      </c>
      <c r="F450">
        <f t="shared" si="28"/>
        <v>13.988461447127031</v>
      </c>
      <c r="G450">
        <f t="shared" si="29"/>
        <v>90.395000000000024</v>
      </c>
      <c r="H450">
        <v>0</v>
      </c>
      <c r="I450">
        <v>-5.508310035966627E-3</v>
      </c>
      <c r="R450">
        <v>9</v>
      </c>
      <c r="S450">
        <v>200</v>
      </c>
      <c r="T450" s="3">
        <v>1.8866559000000001</v>
      </c>
      <c r="U450" s="3">
        <v>0.10545053</v>
      </c>
      <c r="V450" s="3">
        <v>0.43035424</v>
      </c>
      <c r="W450">
        <f t="shared" si="30"/>
        <v>1.9379873764212368</v>
      </c>
      <c r="X450">
        <f t="shared" si="31"/>
        <v>90.402000000000029</v>
      </c>
      <c r="Y450">
        <v>0</v>
      </c>
      <c r="Z450">
        <v>2.0868979493762381E-2</v>
      </c>
      <c r="AJ450">
        <v>0.20099999999999341</v>
      </c>
      <c r="AK450">
        <v>4.6527475988522402E-2</v>
      </c>
    </row>
    <row r="451" spans="1:37" x14ac:dyDescent="0.2">
      <c r="A451">
        <v>8</v>
      </c>
      <c r="B451">
        <v>201</v>
      </c>
      <c r="C451">
        <v>-4.2161536000000002</v>
      </c>
      <c r="D451">
        <v>5.0033919999999998</v>
      </c>
      <c r="E451" s="3">
        <v>-6.5132630000000002</v>
      </c>
      <c r="F451">
        <f t="shared" si="28"/>
        <v>9.2321437159321764</v>
      </c>
      <c r="G451">
        <f t="shared" si="29"/>
        <v>90.596000000000032</v>
      </c>
      <c r="H451">
        <v>0.19999999999998863</v>
      </c>
      <c r="I451">
        <v>-1.5797181524978519E-2</v>
      </c>
      <c r="R451">
        <v>10</v>
      </c>
      <c r="S451">
        <v>201</v>
      </c>
      <c r="T451" s="3">
        <v>1.0790926000000001</v>
      </c>
      <c r="U451" s="3">
        <v>-9.4913120000000004E-2</v>
      </c>
      <c r="V451" s="3">
        <v>0.19089523999999999</v>
      </c>
      <c r="W451">
        <f t="shared" si="30"/>
        <v>1.0999501499511475</v>
      </c>
      <c r="X451">
        <f t="shared" si="31"/>
        <v>90.603000000000023</v>
      </c>
      <c r="Y451">
        <v>0.20000000000000284</v>
      </c>
      <c r="Z451">
        <v>-4.0157106805253841E-2</v>
      </c>
      <c r="AJ451">
        <v>0.40200000000000102</v>
      </c>
      <c r="AK451">
        <v>6.5635601328279738E-2</v>
      </c>
    </row>
    <row r="452" spans="1:37" x14ac:dyDescent="0.2">
      <c r="A452">
        <v>8</v>
      </c>
      <c r="B452">
        <v>201</v>
      </c>
      <c r="C452">
        <v>-4.2520455999999998</v>
      </c>
      <c r="D452">
        <v>4.072584</v>
      </c>
      <c r="E452" s="3">
        <v>-10.408778</v>
      </c>
      <c r="F452">
        <f t="shared" si="28"/>
        <v>11.958615792591523</v>
      </c>
      <c r="G452">
        <f t="shared" si="29"/>
        <v>90.797000000000025</v>
      </c>
      <c r="H452">
        <v>0.39999999999999147</v>
      </c>
      <c r="I452">
        <v>3.1302634409401536E-2</v>
      </c>
      <c r="R452">
        <v>11</v>
      </c>
      <c r="S452">
        <v>200</v>
      </c>
      <c r="T452">
        <v>-1.3888011</v>
      </c>
      <c r="U452" s="3">
        <v>0.21907139</v>
      </c>
      <c r="V452" s="3">
        <v>1.3399318</v>
      </c>
      <c r="W452">
        <f t="shared" si="30"/>
        <v>1.9422095659142919</v>
      </c>
      <c r="X452">
        <f t="shared" si="31"/>
        <v>90.803000000000026</v>
      </c>
      <c r="Y452">
        <v>0.40000000000000568</v>
      </c>
      <c r="Z452">
        <v>-3.310887318926093E-2</v>
      </c>
      <c r="AJ452">
        <v>0.60299999999999443</v>
      </c>
      <c r="AK452">
        <v>3.553512194877808E-2</v>
      </c>
    </row>
    <row r="453" spans="1:37" x14ac:dyDescent="0.2">
      <c r="A453">
        <v>6</v>
      </c>
      <c r="B453">
        <v>202</v>
      </c>
      <c r="C453">
        <v>-3.4983067999999999</v>
      </c>
      <c r="D453">
        <v>5.8097734000000001</v>
      </c>
      <c r="E453" s="3">
        <v>-6.5970120000000003</v>
      </c>
      <c r="F453">
        <f t="shared" si="28"/>
        <v>9.4610879265768268</v>
      </c>
      <c r="G453">
        <f t="shared" si="29"/>
        <v>90.999000000000024</v>
      </c>
      <c r="H453">
        <v>0.60099999999999909</v>
      </c>
      <c r="I453">
        <v>6.3048134064179048E-3</v>
      </c>
      <c r="R453">
        <v>6</v>
      </c>
      <c r="S453">
        <v>201</v>
      </c>
      <c r="T453" s="3">
        <v>-3.5274386</v>
      </c>
      <c r="U453" s="3">
        <v>2.2245404999999998</v>
      </c>
      <c r="V453" s="3">
        <v>4.9220430000000004</v>
      </c>
      <c r="W453">
        <f t="shared" si="30"/>
        <v>6.4511945255711529</v>
      </c>
      <c r="X453">
        <f t="shared" si="31"/>
        <v>91.004000000000033</v>
      </c>
      <c r="Y453">
        <v>0.60099999999999909</v>
      </c>
      <c r="Z453">
        <v>-3.397885412406489E-3</v>
      </c>
      <c r="AJ453">
        <v>0.80499999999999261</v>
      </c>
      <c r="AK453">
        <v>4.588297176730307E-2</v>
      </c>
    </row>
    <row r="454" spans="1:37" x14ac:dyDescent="0.2">
      <c r="A454">
        <v>6</v>
      </c>
      <c r="B454">
        <v>200</v>
      </c>
      <c r="C454">
        <v>2.8881369000000001</v>
      </c>
      <c r="D454">
        <v>-7.0229343999999996</v>
      </c>
      <c r="E454" s="3">
        <v>5.9581284999999999</v>
      </c>
      <c r="F454">
        <f t="shared" si="28"/>
        <v>9.6520587214519793</v>
      </c>
      <c r="G454">
        <f t="shared" si="29"/>
        <v>91.199000000000026</v>
      </c>
      <c r="H454">
        <v>0.80099999999998772</v>
      </c>
      <c r="I454">
        <v>-3.8745692552584199E-2</v>
      </c>
      <c r="R454">
        <v>6</v>
      </c>
      <c r="S454">
        <v>201</v>
      </c>
      <c r="T454" s="3">
        <v>0.22876885999999999</v>
      </c>
      <c r="U454" s="3">
        <v>5.172574</v>
      </c>
      <c r="V454" s="3">
        <v>3.7974410000000001</v>
      </c>
      <c r="W454">
        <f t="shared" si="30"/>
        <v>6.4209356892327385</v>
      </c>
      <c r="X454">
        <f t="shared" si="31"/>
        <v>91.205000000000027</v>
      </c>
      <c r="Y454">
        <v>0.80100000000000193</v>
      </c>
      <c r="Z454">
        <v>-9.4166487174643116E-3</v>
      </c>
      <c r="AJ454">
        <v>1.0049999999999955</v>
      </c>
      <c r="AK454">
        <v>4.7681883656277631E-2</v>
      </c>
    </row>
    <row r="455" spans="1:37" x14ac:dyDescent="0.2">
      <c r="A455">
        <v>6</v>
      </c>
      <c r="B455">
        <v>202</v>
      </c>
      <c r="C455">
        <v>4.7162533</v>
      </c>
      <c r="D455">
        <v>-3.5222349999999998</v>
      </c>
      <c r="E455" s="3">
        <v>20.19303</v>
      </c>
      <c r="F455">
        <f t="shared" si="28"/>
        <v>21.03348865894305</v>
      </c>
      <c r="G455">
        <f t="shared" si="29"/>
        <v>91.401000000000025</v>
      </c>
      <c r="H455">
        <v>1.0009999999999906</v>
      </c>
      <c r="I455">
        <v>-1.1027253311868973E-3</v>
      </c>
      <c r="R455">
        <v>6</v>
      </c>
      <c r="S455">
        <v>200</v>
      </c>
      <c r="T455">
        <v>8.4497870000000006</v>
      </c>
      <c r="U455" s="3">
        <v>-0.17066034999999999</v>
      </c>
      <c r="V455" s="3">
        <v>-1.5769474999999999</v>
      </c>
      <c r="W455">
        <f t="shared" si="30"/>
        <v>8.597371035275108</v>
      </c>
      <c r="X455">
        <f t="shared" si="31"/>
        <v>91.40500000000003</v>
      </c>
      <c r="Y455">
        <v>1.0010000000000048</v>
      </c>
      <c r="Z455">
        <v>1.4208886615225756E-3</v>
      </c>
      <c r="AJ455">
        <v>1.2069999999999936</v>
      </c>
      <c r="AK455">
        <v>4.7484209719819287E-2</v>
      </c>
    </row>
    <row r="456" spans="1:37" x14ac:dyDescent="0.2">
      <c r="A456">
        <v>6</v>
      </c>
      <c r="B456">
        <v>200</v>
      </c>
      <c r="C456">
        <v>2.1918256</v>
      </c>
      <c r="D456">
        <v>2.9431717000000002</v>
      </c>
      <c r="E456" s="3">
        <v>-4.1706899999999996</v>
      </c>
      <c r="F456">
        <f t="shared" si="28"/>
        <v>5.5552690477236339</v>
      </c>
      <c r="G456">
        <f t="shared" si="29"/>
        <v>91.601000000000028</v>
      </c>
      <c r="H456">
        <v>1.2019999999999982</v>
      </c>
      <c r="I456">
        <v>2.3139029876550938E-2</v>
      </c>
      <c r="R456">
        <v>6</v>
      </c>
      <c r="S456">
        <v>201</v>
      </c>
      <c r="T456" s="3">
        <v>2.1872012999999999</v>
      </c>
      <c r="U456" s="3">
        <v>-4.9726679999999996</v>
      </c>
      <c r="V456" s="3">
        <v>0.19517129999999999</v>
      </c>
      <c r="W456">
        <f t="shared" si="30"/>
        <v>5.4359330754976529</v>
      </c>
      <c r="X456">
        <f t="shared" si="31"/>
        <v>91.606000000000023</v>
      </c>
      <c r="Y456">
        <v>1.2019999999999982</v>
      </c>
      <c r="Z456">
        <v>-2.4299717422226783E-2</v>
      </c>
      <c r="AJ456">
        <v>1.4069999999999965</v>
      </c>
      <c r="AK456">
        <v>6.0184954807337987E-2</v>
      </c>
    </row>
    <row r="457" spans="1:37" x14ac:dyDescent="0.2">
      <c r="A457">
        <v>5</v>
      </c>
      <c r="B457">
        <v>200</v>
      </c>
      <c r="C457">
        <v>-4.5415773000000002</v>
      </c>
      <c r="D457">
        <v>7.6378899999999996</v>
      </c>
      <c r="E457" s="3">
        <v>-6.2141603999999999</v>
      </c>
      <c r="F457">
        <f t="shared" si="28"/>
        <v>10.843388653963457</v>
      </c>
      <c r="G457">
        <f t="shared" si="29"/>
        <v>91.80100000000003</v>
      </c>
      <c r="H457">
        <v>1.4019999999999868</v>
      </c>
      <c r="I457">
        <v>8.3595017487590089E-4</v>
      </c>
      <c r="R457">
        <v>6</v>
      </c>
      <c r="S457">
        <v>200</v>
      </c>
      <c r="T457" s="3">
        <v>0.107817635</v>
      </c>
      <c r="U457" s="3">
        <v>-1.1339941</v>
      </c>
      <c r="V457" s="3">
        <v>1.9776746999999999</v>
      </c>
      <c r="W457">
        <f t="shared" si="30"/>
        <v>2.2822717805449666</v>
      </c>
      <c r="X457">
        <f t="shared" si="31"/>
        <v>91.806000000000026</v>
      </c>
      <c r="Y457">
        <v>1.402000000000001</v>
      </c>
      <c r="Z457">
        <v>-2.1315310026895809E-2</v>
      </c>
      <c r="AJ457">
        <v>1.6069999999999993</v>
      </c>
      <c r="AK457">
        <v>6.6259064180326441E-2</v>
      </c>
    </row>
    <row r="458" spans="1:37" x14ac:dyDescent="0.2">
      <c r="A458">
        <v>6</v>
      </c>
      <c r="B458">
        <v>201</v>
      </c>
      <c r="C458">
        <v>-5.0249275000000003E-2</v>
      </c>
      <c r="D458">
        <v>5.2163534</v>
      </c>
      <c r="E458" s="3">
        <v>-7.6905320000000001</v>
      </c>
      <c r="F458">
        <f t="shared" si="28"/>
        <v>9.2928547942144011</v>
      </c>
      <c r="G458">
        <f t="shared" si="29"/>
        <v>92.002000000000024</v>
      </c>
      <c r="H458">
        <v>1.6029999999999944</v>
      </c>
      <c r="I458">
        <v>-4.957338179716061E-3</v>
      </c>
      <c r="R458">
        <v>6</v>
      </c>
      <c r="S458">
        <v>200</v>
      </c>
      <c r="T458">
        <v>-3.2330019999999999</v>
      </c>
      <c r="U458" s="3">
        <v>2.1475716</v>
      </c>
      <c r="V458" s="3">
        <v>1.5128067000000001</v>
      </c>
      <c r="W458">
        <f t="shared" si="30"/>
        <v>4.1656871966934155</v>
      </c>
      <c r="X458">
        <f t="shared" si="31"/>
        <v>92.006000000000029</v>
      </c>
      <c r="Y458">
        <v>1.6020000000000039</v>
      </c>
      <c r="Z458">
        <v>1.6892215004238029E-2</v>
      </c>
      <c r="AJ458">
        <v>1.8079999999999927</v>
      </c>
      <c r="AK458">
        <v>7.8566215744631879E-2</v>
      </c>
    </row>
    <row r="459" spans="1:37" x14ac:dyDescent="0.2">
      <c r="A459">
        <v>7</v>
      </c>
      <c r="B459">
        <v>202</v>
      </c>
      <c r="C459">
        <v>2.3688943</v>
      </c>
      <c r="D459">
        <v>0.10528419999999999</v>
      </c>
      <c r="E459" s="3">
        <v>4.369294</v>
      </c>
      <c r="F459">
        <f t="shared" si="28"/>
        <v>4.9712649321654672</v>
      </c>
      <c r="G459">
        <f t="shared" si="29"/>
        <v>92.204000000000036</v>
      </c>
      <c r="H459">
        <v>1.8029999999999973</v>
      </c>
      <c r="I459">
        <v>1.398280333648323E-2</v>
      </c>
      <c r="R459">
        <v>8</v>
      </c>
      <c r="S459">
        <v>203</v>
      </c>
      <c r="T459" s="3">
        <v>3.2513277999999999</v>
      </c>
      <c r="U459" s="3">
        <v>4.5623198</v>
      </c>
      <c r="V459" s="3">
        <v>4.045452</v>
      </c>
      <c r="W459">
        <f t="shared" si="30"/>
        <v>6.9102515370157747</v>
      </c>
      <c r="X459">
        <f t="shared" si="31"/>
        <v>92.209000000000032</v>
      </c>
      <c r="Y459">
        <v>1.8029999999999973</v>
      </c>
      <c r="Z459">
        <v>-1.523839747663195E-2</v>
      </c>
      <c r="AJ459">
        <v>2.0100000000000051</v>
      </c>
      <c r="AK459">
        <v>7.1049252528598367E-2</v>
      </c>
    </row>
    <row r="460" spans="1:37" x14ac:dyDescent="0.2">
      <c r="A460">
        <v>5</v>
      </c>
      <c r="B460">
        <v>200</v>
      </c>
      <c r="C460">
        <v>0.36370902999999999</v>
      </c>
      <c r="D460">
        <v>2.7876384000000001</v>
      </c>
      <c r="E460" s="3">
        <v>15.266209</v>
      </c>
      <c r="F460">
        <f t="shared" si="28"/>
        <v>15.52289758193808</v>
      </c>
      <c r="G460">
        <f t="shared" si="29"/>
        <v>92.404000000000025</v>
      </c>
      <c r="H460">
        <v>2.0039999999999907</v>
      </c>
      <c r="I460">
        <v>8.2073258322343124E-3</v>
      </c>
      <c r="R460">
        <v>10</v>
      </c>
      <c r="S460">
        <v>200</v>
      </c>
      <c r="T460">
        <v>5.8975939999999998</v>
      </c>
      <c r="U460" s="3">
        <v>-0.47731446999999999</v>
      </c>
      <c r="V460" s="3">
        <v>-5.5283262999999999E-2</v>
      </c>
      <c r="W460">
        <f t="shared" si="30"/>
        <v>5.9171361596024905</v>
      </c>
      <c r="X460">
        <f t="shared" si="31"/>
        <v>92.409000000000034</v>
      </c>
      <c r="Y460">
        <v>2.0030000000000001</v>
      </c>
      <c r="Z460">
        <v>2.8744623429803905E-2</v>
      </c>
      <c r="AJ460">
        <v>2.2099999999999937</v>
      </c>
      <c r="AK460">
        <v>8.0029445406361296E-2</v>
      </c>
    </row>
    <row r="461" spans="1:37" x14ac:dyDescent="0.2">
      <c r="A461">
        <v>6</v>
      </c>
      <c r="B461">
        <v>201</v>
      </c>
      <c r="C461">
        <v>2.5268207</v>
      </c>
      <c r="D461">
        <v>5.3168519999999999</v>
      </c>
      <c r="E461" s="3">
        <v>-2.5531418000000001</v>
      </c>
      <c r="F461">
        <f t="shared" si="28"/>
        <v>6.4165622486468354</v>
      </c>
      <c r="G461">
        <f t="shared" si="29"/>
        <v>92.605000000000032</v>
      </c>
      <c r="H461">
        <v>2.2039999999999935</v>
      </c>
      <c r="I461">
        <v>4.4679488602583341E-2</v>
      </c>
      <c r="R461">
        <v>6</v>
      </c>
      <c r="S461">
        <v>201</v>
      </c>
      <c r="T461" s="3">
        <v>1.7150029</v>
      </c>
      <c r="U461" s="3">
        <v>-4.8675994999999999</v>
      </c>
      <c r="V461" s="3">
        <v>1.8390085</v>
      </c>
      <c r="W461">
        <f t="shared" si="30"/>
        <v>5.4787509618964165</v>
      </c>
      <c r="X461">
        <f t="shared" si="31"/>
        <v>92.610000000000028</v>
      </c>
      <c r="Y461">
        <v>2.2040000000000077</v>
      </c>
      <c r="Z461">
        <v>-1.3717059602548019E-2</v>
      </c>
      <c r="AJ461">
        <v>2.4110000000000014</v>
      </c>
      <c r="AK461">
        <v>6.695534246282063E-2</v>
      </c>
    </row>
    <row r="462" spans="1:37" x14ac:dyDescent="0.2">
      <c r="A462">
        <v>8</v>
      </c>
      <c r="B462">
        <v>202</v>
      </c>
      <c r="C462">
        <v>0.82313097000000002</v>
      </c>
      <c r="D462">
        <v>4.9938206999999997</v>
      </c>
      <c r="E462" s="3">
        <v>-12.318251</v>
      </c>
      <c r="F462">
        <f t="shared" si="28"/>
        <v>13.317473389367917</v>
      </c>
      <c r="G462">
        <f t="shared" si="29"/>
        <v>92.807000000000031</v>
      </c>
      <c r="H462">
        <v>2.4049999999999869</v>
      </c>
      <c r="I462">
        <v>2.1354487189913628E-2</v>
      </c>
      <c r="R462">
        <v>6</v>
      </c>
      <c r="S462">
        <v>201</v>
      </c>
      <c r="T462">
        <v>-1.4877610999999999</v>
      </c>
      <c r="U462" s="3">
        <v>0.50068000000000001</v>
      </c>
      <c r="V462" s="3">
        <v>1.2861758000000001</v>
      </c>
      <c r="W462">
        <f t="shared" si="30"/>
        <v>2.0293747168965246</v>
      </c>
      <c r="X462">
        <f t="shared" si="31"/>
        <v>92.811000000000035</v>
      </c>
      <c r="Y462">
        <v>2.4039999999999964</v>
      </c>
      <c r="Z462">
        <v>1.0873962635592767E-2</v>
      </c>
      <c r="AJ462">
        <v>2.6129999999999995</v>
      </c>
      <c r="AK462">
        <v>7.6008021060167796E-2</v>
      </c>
    </row>
    <row r="463" spans="1:37" x14ac:dyDescent="0.2">
      <c r="A463">
        <v>9</v>
      </c>
      <c r="B463">
        <v>201</v>
      </c>
      <c r="C463">
        <v>2.6225336000000001</v>
      </c>
      <c r="D463">
        <v>4.7162533</v>
      </c>
      <c r="E463" s="3">
        <v>-4.6851469999999997</v>
      </c>
      <c r="F463">
        <f t="shared" si="28"/>
        <v>7.1464207883736348</v>
      </c>
      <c r="G463">
        <f t="shared" si="29"/>
        <v>93.008000000000024</v>
      </c>
      <c r="H463">
        <v>2.6069999999999993</v>
      </c>
      <c r="I463">
        <v>-7.5922562902387497E-2</v>
      </c>
      <c r="R463">
        <v>6</v>
      </c>
      <c r="S463">
        <v>202</v>
      </c>
      <c r="T463">
        <v>-3.9635959999999999</v>
      </c>
      <c r="U463" s="3">
        <v>3.5751624</v>
      </c>
      <c r="V463" s="3">
        <v>2.7864597</v>
      </c>
      <c r="W463">
        <f t="shared" si="30"/>
        <v>6.0213152298574979</v>
      </c>
      <c r="X463">
        <f t="shared" si="31"/>
        <v>93.013000000000034</v>
      </c>
      <c r="Y463">
        <v>2.6039999999999992</v>
      </c>
      <c r="Z463">
        <v>1.7695783080665606E-2</v>
      </c>
      <c r="AJ463">
        <v>2.813999999999993</v>
      </c>
      <c r="AK463">
        <v>7.6263640459560911E-2</v>
      </c>
    </row>
    <row r="464" spans="1:37" x14ac:dyDescent="0.2">
      <c r="A464">
        <v>8</v>
      </c>
      <c r="B464">
        <v>201</v>
      </c>
      <c r="C464">
        <v>2.8019953000000002</v>
      </c>
      <c r="D464">
        <v>-3.2063823</v>
      </c>
      <c r="E464" s="3">
        <v>14.450256</v>
      </c>
      <c r="F464">
        <f t="shared" si="28"/>
        <v>15.064593043972723</v>
      </c>
      <c r="G464">
        <f t="shared" si="29"/>
        <v>93.209000000000032</v>
      </c>
      <c r="H464">
        <v>2.8069999999999879</v>
      </c>
      <c r="I464">
        <v>1.2476290915752768E-2</v>
      </c>
      <c r="R464">
        <v>6</v>
      </c>
      <c r="S464">
        <v>201</v>
      </c>
      <c r="T464" s="3">
        <v>1.0454950000000001</v>
      </c>
      <c r="U464" s="3">
        <v>1.3540581</v>
      </c>
      <c r="V464" s="3">
        <v>-1.1328487</v>
      </c>
      <c r="W464">
        <f t="shared" si="30"/>
        <v>2.051799042375325</v>
      </c>
      <c r="X464">
        <f t="shared" si="31"/>
        <v>93.214000000000027</v>
      </c>
      <c r="Y464">
        <v>2.804000000000002</v>
      </c>
      <c r="Z464">
        <v>2.0096284580747798E-3</v>
      </c>
      <c r="AJ464">
        <v>3.0150000000000006</v>
      </c>
      <c r="AK464">
        <v>8.6404073470481138E-2</v>
      </c>
    </row>
    <row r="465" spans="1:37" x14ac:dyDescent="0.2">
      <c r="A465">
        <v>6</v>
      </c>
      <c r="B465">
        <v>200</v>
      </c>
      <c r="C465">
        <v>-1.6127625000000001</v>
      </c>
      <c r="D465">
        <v>1.3591232</v>
      </c>
      <c r="E465" s="3">
        <v>15.467205999999999</v>
      </c>
      <c r="F465">
        <f t="shared" ref="F465:F528" si="32">SQRT(SUMSQ(C465:E465))</f>
        <v>15.610338888077365</v>
      </c>
      <c r="G465">
        <f t="shared" ref="G465:G528" si="33">(G464*1000+B465)/1000</f>
        <v>93.409000000000034</v>
      </c>
      <c r="H465">
        <v>3.0069999999999908</v>
      </c>
      <c r="I465">
        <v>2.6507225096927458E-2</v>
      </c>
      <c r="R465">
        <v>4</v>
      </c>
      <c r="S465">
        <v>202</v>
      </c>
      <c r="T465" s="3">
        <v>3.905564</v>
      </c>
      <c r="U465" s="3">
        <v>-1.4809653</v>
      </c>
      <c r="V465" s="3">
        <v>-0.12614357000000001</v>
      </c>
      <c r="W465">
        <f t="shared" si="30"/>
        <v>4.1788276559523769</v>
      </c>
      <c r="X465">
        <f t="shared" si="31"/>
        <v>93.416000000000025</v>
      </c>
      <c r="Y465">
        <v>3.0049999999999955</v>
      </c>
      <c r="Z465">
        <v>-7.8970569073895346E-3</v>
      </c>
      <c r="AJ465">
        <v>3.2150000000000034</v>
      </c>
      <c r="AK465">
        <v>9.3682594044107712E-2</v>
      </c>
    </row>
    <row r="466" spans="1:37" x14ac:dyDescent="0.2">
      <c r="A466">
        <v>10</v>
      </c>
      <c r="B466">
        <v>200</v>
      </c>
      <c r="C466">
        <v>1.3806586000000001</v>
      </c>
      <c r="D466">
        <v>5.1014977000000004</v>
      </c>
      <c r="E466" s="3">
        <v>-0.96909314000000002</v>
      </c>
      <c r="F466">
        <f t="shared" si="32"/>
        <v>5.3731404659523196</v>
      </c>
      <c r="G466">
        <f t="shared" si="33"/>
        <v>93.609000000000023</v>
      </c>
      <c r="H466">
        <v>3.2079999999999984</v>
      </c>
      <c r="I466">
        <v>-5.0337622937858097E-3</v>
      </c>
      <c r="R466">
        <v>9</v>
      </c>
      <c r="S466">
        <v>201</v>
      </c>
      <c r="T466" s="3">
        <v>2.2507312000000002</v>
      </c>
      <c r="U466" s="3">
        <v>-4.2872779999999997</v>
      </c>
      <c r="V466" s="3">
        <v>0.81275560000000002</v>
      </c>
      <c r="W466">
        <f t="shared" si="30"/>
        <v>4.9098997188607427</v>
      </c>
      <c r="X466">
        <f t="shared" si="31"/>
        <v>93.617000000000033</v>
      </c>
      <c r="Y466">
        <v>3.2049999999999983</v>
      </c>
      <c r="Z466">
        <v>3.2843637849651587E-2</v>
      </c>
      <c r="AJ466">
        <v>3.414999999999992</v>
      </c>
      <c r="AK466">
        <v>0.10303317716814497</v>
      </c>
    </row>
    <row r="467" spans="1:37" x14ac:dyDescent="0.2">
      <c r="A467">
        <v>6</v>
      </c>
      <c r="B467">
        <v>200</v>
      </c>
      <c r="C467">
        <v>0.81834536999999996</v>
      </c>
      <c r="D467">
        <v>5.0895339999999996</v>
      </c>
      <c r="E467" s="3">
        <v>-8.3126660000000001</v>
      </c>
      <c r="F467">
        <f t="shared" si="32"/>
        <v>9.7812811793400787</v>
      </c>
      <c r="G467">
        <f t="shared" si="33"/>
        <v>93.809000000000026</v>
      </c>
      <c r="H467">
        <v>3.407999999999987</v>
      </c>
      <c r="I467">
        <v>2.6144930897669352E-2</v>
      </c>
      <c r="R467">
        <v>7</v>
      </c>
      <c r="S467">
        <v>202</v>
      </c>
      <c r="T467" s="3">
        <v>-0.16890411</v>
      </c>
      <c r="U467" s="3">
        <v>-0.74792755</v>
      </c>
      <c r="V467" s="3">
        <v>1.3851359000000001</v>
      </c>
      <c r="W467">
        <f t="shared" ref="W467:W530" si="34">SQRT(SUMSQ(T467:V467))</f>
        <v>1.5832010863730182</v>
      </c>
      <c r="X467">
        <f t="shared" ref="X467:X530" si="35">(X466*1000+S467)/1000</f>
        <v>93.819000000000031</v>
      </c>
      <c r="Y467">
        <v>3.4050000000000011</v>
      </c>
      <c r="Z467">
        <v>1.1123799432080273E-2</v>
      </c>
      <c r="AJ467">
        <v>3.6149999999999949</v>
      </c>
      <c r="AK467">
        <v>0.10447887603517388</v>
      </c>
    </row>
    <row r="468" spans="1:37" x14ac:dyDescent="0.2">
      <c r="A468">
        <v>9</v>
      </c>
      <c r="B468">
        <v>201</v>
      </c>
      <c r="C468">
        <v>0.90448695000000001</v>
      </c>
      <c r="D468">
        <v>4.5248274999999998</v>
      </c>
      <c r="E468" s="3">
        <v>-9.1573320000000002</v>
      </c>
      <c r="F468">
        <f t="shared" si="32"/>
        <v>10.254213275805245</v>
      </c>
      <c r="G468">
        <f t="shared" si="33"/>
        <v>94.010000000000034</v>
      </c>
      <c r="H468">
        <v>3.6079999999999899</v>
      </c>
      <c r="I468">
        <v>-2.6674373550477607E-3</v>
      </c>
      <c r="R468">
        <v>7</v>
      </c>
      <c r="S468">
        <v>201</v>
      </c>
      <c r="T468">
        <v>-2.1872012999999999</v>
      </c>
      <c r="U468" s="3">
        <v>1.5006657000000001</v>
      </c>
      <c r="V468" s="3">
        <v>1.9422444999999999</v>
      </c>
      <c r="W468">
        <f t="shared" si="34"/>
        <v>3.2875767318282367</v>
      </c>
      <c r="X468">
        <f t="shared" si="35"/>
        <v>94.020000000000024</v>
      </c>
      <c r="Y468">
        <v>3.6060000000000088</v>
      </c>
      <c r="Z468">
        <v>-2.6107801886269575E-2</v>
      </c>
      <c r="AJ468">
        <v>3.8160000000000025</v>
      </c>
      <c r="AK468">
        <v>0.107535048131547</v>
      </c>
    </row>
    <row r="469" spans="1:37" x14ac:dyDescent="0.2">
      <c r="A469">
        <v>5</v>
      </c>
      <c r="B469">
        <v>200</v>
      </c>
      <c r="C469">
        <v>2.4263222</v>
      </c>
      <c r="D469">
        <v>1.5002998000000001</v>
      </c>
      <c r="E469" s="3">
        <v>-3.5892339</v>
      </c>
      <c r="F469">
        <f t="shared" si="32"/>
        <v>4.5848161246665162</v>
      </c>
      <c r="G469">
        <f t="shared" si="33"/>
        <v>94.210000000000022</v>
      </c>
      <c r="H469">
        <v>3.8089999999999975</v>
      </c>
      <c r="I469">
        <v>2.8430028190451514E-3</v>
      </c>
      <c r="R469">
        <v>8</v>
      </c>
      <c r="S469">
        <v>202</v>
      </c>
      <c r="T469" s="3">
        <v>-6.2146330000000001</v>
      </c>
      <c r="U469" s="3">
        <v>5.8103166000000002</v>
      </c>
      <c r="V469" s="3">
        <v>6.083297</v>
      </c>
      <c r="W469">
        <f t="shared" si="34"/>
        <v>10.458869188738023</v>
      </c>
      <c r="X469">
        <f t="shared" si="35"/>
        <v>94.222000000000023</v>
      </c>
      <c r="Y469">
        <v>3.8059999999999974</v>
      </c>
      <c r="Z469">
        <v>1.4298182128597093E-3</v>
      </c>
      <c r="AJ469">
        <v>4.0159999999999911</v>
      </c>
      <c r="AK469">
        <v>0.11627871640548923</v>
      </c>
    </row>
    <row r="470" spans="1:37" x14ac:dyDescent="0.2">
      <c r="A470">
        <v>4</v>
      </c>
      <c r="B470">
        <v>200</v>
      </c>
      <c r="C470">
        <v>12.978669999999999</v>
      </c>
      <c r="D470">
        <v>-8.8797650000000008</v>
      </c>
      <c r="E470" s="3">
        <v>16.297516000000002</v>
      </c>
      <c r="F470">
        <f t="shared" si="32"/>
        <v>22.647408884779313</v>
      </c>
      <c r="G470">
        <f t="shared" si="33"/>
        <v>94.410000000000025</v>
      </c>
      <c r="H470">
        <v>4.0099999999999909</v>
      </c>
      <c r="I470">
        <v>4.1308166187561002E-2</v>
      </c>
      <c r="R470">
        <v>6</v>
      </c>
      <c r="S470">
        <v>200</v>
      </c>
      <c r="T470" s="3">
        <v>4.7204575999999996</v>
      </c>
      <c r="U470" s="3">
        <v>-0.80779230000000002</v>
      </c>
      <c r="V470" s="3">
        <v>-3.1578655000000002</v>
      </c>
      <c r="W470">
        <f t="shared" si="34"/>
        <v>5.7364939527055459</v>
      </c>
      <c r="X470">
        <f t="shared" si="35"/>
        <v>94.422000000000025</v>
      </c>
      <c r="Y470">
        <v>4.007000000000005</v>
      </c>
      <c r="Z470">
        <v>4.318581546843351E-2</v>
      </c>
      <c r="AJ470">
        <v>4.215999999999994</v>
      </c>
      <c r="AK470">
        <v>0.11935271779376899</v>
      </c>
    </row>
    <row r="471" spans="1:37" x14ac:dyDescent="0.2">
      <c r="A471">
        <v>5</v>
      </c>
      <c r="B471">
        <v>200</v>
      </c>
      <c r="C471">
        <v>5.8121660000000004</v>
      </c>
      <c r="D471">
        <v>-2.9838498000000002</v>
      </c>
      <c r="E471" s="3">
        <v>4.2448673000000001</v>
      </c>
      <c r="F471">
        <f t="shared" si="32"/>
        <v>7.7912471168051995</v>
      </c>
      <c r="G471">
        <f t="shared" si="33"/>
        <v>94.610000000000028</v>
      </c>
      <c r="H471">
        <v>4.2119999999999891</v>
      </c>
      <c r="I471">
        <v>2.1653592034548572E-2</v>
      </c>
      <c r="R471">
        <v>9</v>
      </c>
      <c r="S471">
        <v>202</v>
      </c>
      <c r="T471" s="3">
        <v>4.5298676000000002</v>
      </c>
      <c r="U471" s="3">
        <v>-2.0142503</v>
      </c>
      <c r="V471" s="3">
        <v>-4.4193009999999999</v>
      </c>
      <c r="W471">
        <f t="shared" si="34"/>
        <v>6.6413196033002997</v>
      </c>
      <c r="X471">
        <f t="shared" si="35"/>
        <v>94.624000000000024</v>
      </c>
      <c r="Y471">
        <v>4.2070000000000078</v>
      </c>
      <c r="Z471">
        <v>1.0615124571317252E-2</v>
      </c>
      <c r="AJ471">
        <v>4.4159999999999968</v>
      </c>
      <c r="AK471">
        <v>0.11156750826468859</v>
      </c>
    </row>
    <row r="472" spans="1:37" x14ac:dyDescent="0.2">
      <c r="A472">
        <v>7</v>
      </c>
      <c r="B472">
        <v>200</v>
      </c>
      <c r="C472">
        <v>-3.2973096000000002</v>
      </c>
      <c r="D472">
        <v>5.0536412999999998</v>
      </c>
      <c r="E472" s="3">
        <v>-13.160524000000001</v>
      </c>
      <c r="F472">
        <f t="shared" si="32"/>
        <v>14.477946433866022</v>
      </c>
      <c r="G472">
        <f t="shared" si="33"/>
        <v>94.810000000000031</v>
      </c>
      <c r="H472">
        <v>4.4119999999999919</v>
      </c>
      <c r="I472">
        <v>-1.7632827075356978E-2</v>
      </c>
      <c r="R472">
        <v>5</v>
      </c>
      <c r="S472">
        <v>202</v>
      </c>
      <c r="T472" s="3">
        <v>0.91232659999999999</v>
      </c>
      <c r="U472" s="3">
        <v>-1.9537747000000001</v>
      </c>
      <c r="V472" s="3">
        <v>-0.24892739999999999</v>
      </c>
      <c r="W472">
        <f t="shared" si="34"/>
        <v>2.1706082681816197</v>
      </c>
      <c r="X472">
        <f t="shared" si="35"/>
        <v>94.826000000000036</v>
      </c>
      <c r="Y472">
        <v>4.4069999999999965</v>
      </c>
      <c r="Z472">
        <v>-1.2663700961620112E-2</v>
      </c>
      <c r="AJ472">
        <v>4.6159999999999997</v>
      </c>
      <c r="AK472">
        <v>0.11980189707454245</v>
      </c>
    </row>
    <row r="473" spans="1:37" x14ac:dyDescent="0.2">
      <c r="A473">
        <v>5</v>
      </c>
      <c r="B473">
        <v>200</v>
      </c>
      <c r="C473">
        <v>-6.0873410000000003</v>
      </c>
      <c r="D473">
        <v>5.3336015000000003</v>
      </c>
      <c r="E473" s="3">
        <v>-11.148161</v>
      </c>
      <c r="F473">
        <f t="shared" si="32"/>
        <v>13.776230220673733</v>
      </c>
      <c r="G473">
        <f t="shared" si="33"/>
        <v>95.010000000000034</v>
      </c>
      <c r="H473">
        <v>4.6119999999999948</v>
      </c>
      <c r="I473">
        <v>2.8938846581833722E-3</v>
      </c>
      <c r="R473">
        <v>7</v>
      </c>
      <c r="S473">
        <v>201</v>
      </c>
      <c r="T473" s="3">
        <v>-2.4681993000000002</v>
      </c>
      <c r="U473" s="3">
        <v>1.5299872000000001</v>
      </c>
      <c r="V473" s="3">
        <v>2.9825472999999998</v>
      </c>
      <c r="W473">
        <f t="shared" si="34"/>
        <v>4.1627463306597985</v>
      </c>
      <c r="X473">
        <f t="shared" si="35"/>
        <v>95.027000000000029</v>
      </c>
      <c r="Y473">
        <v>4.6080000000000041</v>
      </c>
      <c r="Z473">
        <v>-8.4185649188679157E-3</v>
      </c>
      <c r="AJ473">
        <v>4.8160000000000025</v>
      </c>
      <c r="AK473">
        <v>0.1168788294388584</v>
      </c>
    </row>
    <row r="474" spans="1:37" x14ac:dyDescent="0.2">
      <c r="A474">
        <v>5</v>
      </c>
      <c r="B474">
        <v>200</v>
      </c>
      <c r="C474">
        <v>2.1559330999999999</v>
      </c>
      <c r="D474">
        <v>3.9529429999999999</v>
      </c>
      <c r="E474" s="3">
        <v>-2.5076779999999999</v>
      </c>
      <c r="F474">
        <f t="shared" si="32"/>
        <v>5.1538582484007662</v>
      </c>
      <c r="G474">
        <f t="shared" si="33"/>
        <v>95.210000000000022</v>
      </c>
      <c r="H474">
        <v>4.8129999999999882</v>
      </c>
      <c r="I474">
        <v>2.56330963262731E-2</v>
      </c>
      <c r="R474">
        <v>7</v>
      </c>
      <c r="S474">
        <v>200</v>
      </c>
      <c r="T474" s="3">
        <v>-4.2500916000000002</v>
      </c>
      <c r="U474" s="3">
        <v>3.3955681000000002</v>
      </c>
      <c r="V474" s="3">
        <v>3.9538224</v>
      </c>
      <c r="W474">
        <f t="shared" si="34"/>
        <v>6.7250184312661876</v>
      </c>
      <c r="X474">
        <f t="shared" si="35"/>
        <v>95.227000000000032</v>
      </c>
      <c r="Y474">
        <v>4.8080000000000069</v>
      </c>
      <c r="Z474">
        <v>-1.8920960986846223E-2</v>
      </c>
      <c r="AJ474">
        <v>5.0159999999999911</v>
      </c>
      <c r="AK474">
        <v>0.12562755128036257</v>
      </c>
    </row>
    <row r="475" spans="1:37" x14ac:dyDescent="0.2">
      <c r="A475">
        <v>6</v>
      </c>
      <c r="B475">
        <v>202</v>
      </c>
      <c r="C475">
        <v>5.2043889999999999</v>
      </c>
      <c r="D475">
        <v>-2.1702902000000002</v>
      </c>
      <c r="E475" s="3">
        <v>15.146566999999999</v>
      </c>
      <c r="F475">
        <f t="shared" si="32"/>
        <v>16.162125983329855</v>
      </c>
      <c r="G475">
        <f t="shared" si="33"/>
        <v>95.412000000000035</v>
      </c>
      <c r="H475">
        <v>5.012999999999991</v>
      </c>
      <c r="I475">
        <v>3.1668780627723728E-2</v>
      </c>
      <c r="R475">
        <v>7</v>
      </c>
      <c r="S475">
        <v>201</v>
      </c>
      <c r="T475" s="3">
        <v>0.56169015</v>
      </c>
      <c r="U475" s="3">
        <v>-1.405829</v>
      </c>
      <c r="V475" s="3">
        <v>-0.36071565999999999</v>
      </c>
      <c r="W475">
        <f t="shared" si="34"/>
        <v>1.556266940218566</v>
      </c>
      <c r="X475">
        <f t="shared" si="35"/>
        <v>95.428000000000026</v>
      </c>
      <c r="Y475">
        <v>5.0079999999999956</v>
      </c>
      <c r="Z475">
        <v>-1.4051569244690488E-2</v>
      </c>
      <c r="AJ475">
        <v>5.2180000000000035</v>
      </c>
      <c r="AK475">
        <v>0.1307277203535627</v>
      </c>
    </row>
    <row r="476" spans="1:37" x14ac:dyDescent="0.2">
      <c r="A476">
        <v>4</v>
      </c>
      <c r="B476">
        <v>200</v>
      </c>
      <c r="C476">
        <v>1.1964113999999999</v>
      </c>
      <c r="D476">
        <v>0.51684969999999997</v>
      </c>
      <c r="E476" s="3">
        <v>14.402399000000001</v>
      </c>
      <c r="F476">
        <f t="shared" si="32"/>
        <v>14.46124582481195</v>
      </c>
      <c r="G476">
        <f t="shared" si="33"/>
        <v>95.612000000000023</v>
      </c>
      <c r="H476">
        <v>5.2129999999999939</v>
      </c>
      <c r="I476">
        <v>-8.6305547674629373E-3</v>
      </c>
      <c r="R476">
        <v>8</v>
      </c>
      <c r="S476">
        <v>200</v>
      </c>
      <c r="T476">
        <v>5.6043786999999998</v>
      </c>
      <c r="U476" s="3">
        <v>-1.3551271</v>
      </c>
      <c r="V476" s="3">
        <v>-0.96180659999999996</v>
      </c>
      <c r="W476">
        <f t="shared" si="34"/>
        <v>5.845554037554666</v>
      </c>
      <c r="X476">
        <f t="shared" si="35"/>
        <v>95.628000000000029</v>
      </c>
      <c r="Y476">
        <v>5.2090000000000032</v>
      </c>
      <c r="Z476">
        <v>-1.2660139189743893E-3</v>
      </c>
      <c r="AJ476">
        <v>5.4179999999999922</v>
      </c>
      <c r="AK476">
        <v>0.13500634212271712</v>
      </c>
    </row>
    <row r="477" spans="1:37" x14ac:dyDescent="0.2">
      <c r="A477">
        <v>9</v>
      </c>
      <c r="B477">
        <v>200</v>
      </c>
      <c r="C477">
        <v>-0.54077790000000003</v>
      </c>
      <c r="D477">
        <v>3.6083764999999999</v>
      </c>
      <c r="E477" s="3">
        <v>-4.8167520000000001</v>
      </c>
      <c r="F477">
        <f t="shared" si="32"/>
        <v>6.0426750311749071</v>
      </c>
      <c r="G477">
        <f t="shared" si="33"/>
        <v>95.812000000000026</v>
      </c>
      <c r="H477">
        <v>5.4139999999999873</v>
      </c>
      <c r="I477">
        <v>-6.0177949994339635E-3</v>
      </c>
      <c r="R477">
        <v>6</v>
      </c>
      <c r="S477">
        <v>201</v>
      </c>
      <c r="T477" s="3">
        <v>2.0888521999999998</v>
      </c>
      <c r="U477" s="3">
        <v>-4.5920997000000003</v>
      </c>
      <c r="V477" s="3">
        <v>1.118188</v>
      </c>
      <c r="W477">
        <f t="shared" si="34"/>
        <v>5.167303704208698</v>
      </c>
      <c r="X477">
        <f t="shared" si="35"/>
        <v>95.829000000000036</v>
      </c>
      <c r="Y477">
        <v>5.409000000000006</v>
      </c>
      <c r="Z477">
        <v>-3.4025493616219531E-2</v>
      </c>
      <c r="AJ477">
        <v>5.617999999999995</v>
      </c>
      <c r="AK477">
        <v>0.13350267739823674</v>
      </c>
    </row>
    <row r="478" spans="1:37" x14ac:dyDescent="0.2">
      <c r="A478">
        <v>6</v>
      </c>
      <c r="B478">
        <v>201</v>
      </c>
      <c r="C478">
        <v>-2.3641087999999999</v>
      </c>
      <c r="D478">
        <v>4.4506500000000004</v>
      </c>
      <c r="E478" s="3">
        <v>-12.875778</v>
      </c>
      <c r="F478">
        <f t="shared" si="32"/>
        <v>13.826892454417276</v>
      </c>
      <c r="G478">
        <f t="shared" si="33"/>
        <v>96.013000000000034</v>
      </c>
      <c r="H478">
        <v>5.6139999999999901</v>
      </c>
      <c r="I478">
        <v>3.504068263066739E-2</v>
      </c>
      <c r="R478">
        <v>7</v>
      </c>
      <c r="S478">
        <v>202</v>
      </c>
      <c r="T478">
        <v>-1.7834197000000001</v>
      </c>
      <c r="U478" s="3">
        <v>1.1616358</v>
      </c>
      <c r="V478" s="3">
        <v>0.97707820000000001</v>
      </c>
      <c r="W478">
        <f t="shared" si="34"/>
        <v>2.3419362431767801</v>
      </c>
      <c r="X478">
        <f t="shared" si="35"/>
        <v>96.031000000000034</v>
      </c>
      <c r="Y478">
        <v>5.6090000000000089</v>
      </c>
      <c r="Z478">
        <v>-5.9485297899702187E-3</v>
      </c>
      <c r="AJ478">
        <v>5.8190000000000026</v>
      </c>
      <c r="AK478">
        <v>0.12933350764290741</v>
      </c>
    </row>
    <row r="479" spans="1:37" x14ac:dyDescent="0.2">
      <c r="A479">
        <v>9</v>
      </c>
      <c r="B479">
        <v>200</v>
      </c>
      <c r="C479">
        <v>-7.4177499999999993E-2</v>
      </c>
      <c r="D479">
        <v>5.6925249999999998</v>
      </c>
      <c r="E479" s="3">
        <v>-7.0636124999999996</v>
      </c>
      <c r="F479">
        <f t="shared" si="32"/>
        <v>9.0722083710245265</v>
      </c>
      <c r="G479">
        <f t="shared" si="33"/>
        <v>96.213000000000022</v>
      </c>
      <c r="H479">
        <v>5.813999999999993</v>
      </c>
      <c r="I479">
        <v>-1.536722063700348E-2</v>
      </c>
      <c r="R479">
        <v>9</v>
      </c>
      <c r="S479">
        <v>201</v>
      </c>
      <c r="T479" s="3">
        <v>-4.2763590000000002</v>
      </c>
      <c r="U479" s="3">
        <v>2.6362633999999998</v>
      </c>
      <c r="V479" s="3">
        <v>4.4528990000000004</v>
      </c>
      <c r="W479">
        <f t="shared" si="34"/>
        <v>6.7130798084978522</v>
      </c>
      <c r="X479">
        <f t="shared" si="35"/>
        <v>96.232000000000028</v>
      </c>
      <c r="Y479">
        <v>5.8100000000000023</v>
      </c>
      <c r="Z479">
        <v>4.3963289238779284E-2</v>
      </c>
      <c r="AJ479">
        <v>6.0189999999999912</v>
      </c>
      <c r="AK479">
        <v>0.13469175761923513</v>
      </c>
    </row>
    <row r="480" spans="1:37" x14ac:dyDescent="0.2">
      <c r="A480">
        <v>10</v>
      </c>
      <c r="B480">
        <v>200</v>
      </c>
      <c r="C480">
        <v>5.1014977000000004</v>
      </c>
      <c r="D480">
        <v>-9.7052890000000005</v>
      </c>
      <c r="E480" s="3">
        <v>18.003596999999999</v>
      </c>
      <c r="F480">
        <f t="shared" si="32"/>
        <v>21.079549764998191</v>
      </c>
      <c r="G480">
        <f t="shared" si="33"/>
        <v>96.413000000000025</v>
      </c>
      <c r="H480">
        <v>6.0149999999999864</v>
      </c>
      <c r="I480">
        <v>-1.4490342677388784E-2</v>
      </c>
      <c r="R480">
        <v>6</v>
      </c>
      <c r="S480">
        <v>200</v>
      </c>
      <c r="T480" s="3">
        <v>-5.8032153000000001E-3</v>
      </c>
      <c r="U480" s="3">
        <v>-0.94768034999999995</v>
      </c>
      <c r="V480" s="3">
        <v>7.4220069999999999E-2</v>
      </c>
      <c r="W480">
        <f t="shared" si="34"/>
        <v>0.95059999046641352</v>
      </c>
      <c r="X480">
        <f t="shared" si="35"/>
        <v>96.432000000000031</v>
      </c>
      <c r="Y480">
        <v>6.0100000000000051</v>
      </c>
      <c r="Z480">
        <v>1.446293064957258E-2</v>
      </c>
      <c r="AJ480">
        <v>6.2189999999999941</v>
      </c>
      <c r="AK480">
        <v>0.12669701408219439</v>
      </c>
    </row>
    <row r="481" spans="1:37" x14ac:dyDescent="0.2">
      <c r="A481">
        <v>5</v>
      </c>
      <c r="B481">
        <v>200</v>
      </c>
      <c r="C481">
        <v>6.8865438000000001</v>
      </c>
      <c r="D481">
        <v>-4.3788651999999999</v>
      </c>
      <c r="E481" s="3">
        <v>13.77548</v>
      </c>
      <c r="F481">
        <f t="shared" si="32"/>
        <v>16.011333335468645</v>
      </c>
      <c r="G481">
        <f t="shared" si="33"/>
        <v>96.613000000000028</v>
      </c>
      <c r="H481">
        <v>6.2149999999999892</v>
      </c>
      <c r="I481">
        <v>4.6957121510747678E-2</v>
      </c>
      <c r="R481">
        <v>5</v>
      </c>
      <c r="S481">
        <v>201</v>
      </c>
      <c r="T481">
        <v>5.3459830000000004</v>
      </c>
      <c r="U481" s="3">
        <v>-1.0906226999999999</v>
      </c>
      <c r="V481" s="3">
        <v>-1.4346159999999999</v>
      </c>
      <c r="W481">
        <f t="shared" si="34"/>
        <v>5.6415525502737536</v>
      </c>
      <c r="X481">
        <f t="shared" si="35"/>
        <v>96.633000000000024</v>
      </c>
      <c r="Y481">
        <v>6.210000000000008</v>
      </c>
      <c r="Z481">
        <v>-4.2945724447053996E-2</v>
      </c>
      <c r="AJ481">
        <v>6.4189999999999969</v>
      </c>
      <c r="AK481">
        <v>0.1257635574468732</v>
      </c>
    </row>
    <row r="482" spans="1:37" x14ac:dyDescent="0.2">
      <c r="A482">
        <v>8</v>
      </c>
      <c r="B482">
        <v>200</v>
      </c>
      <c r="C482">
        <v>5.0105705</v>
      </c>
      <c r="D482">
        <v>2.2444677</v>
      </c>
      <c r="E482" s="3">
        <v>-3.0317063000000002</v>
      </c>
      <c r="F482">
        <f t="shared" si="32"/>
        <v>6.2717378039322744</v>
      </c>
      <c r="G482">
        <f t="shared" si="33"/>
        <v>96.813000000000031</v>
      </c>
      <c r="H482">
        <v>6.414999999999992</v>
      </c>
      <c r="I482">
        <v>-5.970427012184993E-3</v>
      </c>
      <c r="R482">
        <v>6</v>
      </c>
      <c r="S482">
        <v>201</v>
      </c>
      <c r="T482" s="3">
        <v>2.1022910000000001</v>
      </c>
      <c r="U482" s="3">
        <v>-5.8987392999999999</v>
      </c>
      <c r="V482" s="3">
        <v>1.1053598</v>
      </c>
      <c r="W482">
        <f t="shared" si="34"/>
        <v>6.3589757874599213</v>
      </c>
      <c r="X482">
        <f t="shared" si="35"/>
        <v>96.834000000000032</v>
      </c>
      <c r="Y482">
        <v>6.4110000000000014</v>
      </c>
      <c r="Z482">
        <v>3.6946269641429663E-2</v>
      </c>
      <c r="AJ482">
        <v>6.6189999999999998</v>
      </c>
      <c r="AK482">
        <v>0.12666931131639353</v>
      </c>
    </row>
    <row r="483" spans="1:37" x14ac:dyDescent="0.2">
      <c r="A483">
        <v>6</v>
      </c>
      <c r="B483">
        <v>200</v>
      </c>
      <c r="C483">
        <v>0.51445686999999996</v>
      </c>
      <c r="D483">
        <v>3.9816568000000001</v>
      </c>
      <c r="E483" s="3">
        <v>-13.596018000000001</v>
      </c>
      <c r="F483">
        <f t="shared" si="32"/>
        <v>14.176387487664142</v>
      </c>
      <c r="G483">
        <f t="shared" si="33"/>
        <v>97.013000000000034</v>
      </c>
      <c r="H483">
        <v>6.6159999999999997</v>
      </c>
      <c r="I483">
        <v>1.8095594534339232E-2</v>
      </c>
      <c r="R483">
        <v>11</v>
      </c>
      <c r="S483">
        <v>200</v>
      </c>
      <c r="T483" s="3">
        <v>-1.6862922</v>
      </c>
      <c r="U483" s="3">
        <v>1.707138</v>
      </c>
      <c r="V483" s="3">
        <v>1.0247257000000001</v>
      </c>
      <c r="W483">
        <f t="shared" si="34"/>
        <v>2.609207599073966</v>
      </c>
      <c r="X483">
        <f t="shared" si="35"/>
        <v>97.034000000000034</v>
      </c>
      <c r="Y483">
        <v>6.6110000000000042</v>
      </c>
      <c r="Z483">
        <v>3.1032086273830799E-2</v>
      </c>
      <c r="AJ483">
        <v>6.8190000000000026</v>
      </c>
      <c r="AK483">
        <v>0.12646982667336332</v>
      </c>
    </row>
    <row r="484" spans="1:37" x14ac:dyDescent="0.2">
      <c r="A484">
        <v>7</v>
      </c>
      <c r="B484">
        <v>201</v>
      </c>
      <c r="C484">
        <v>4.8335020000000002</v>
      </c>
      <c r="D484">
        <v>4.8239302999999998</v>
      </c>
      <c r="E484" s="3">
        <v>-4.6827540000000001</v>
      </c>
      <c r="F484">
        <f t="shared" si="32"/>
        <v>8.2801709008798898</v>
      </c>
      <c r="G484">
        <f t="shared" si="33"/>
        <v>97.214000000000027</v>
      </c>
      <c r="H484">
        <v>6.8159999999999883</v>
      </c>
      <c r="I484">
        <v>-2.6795777450103864E-4</v>
      </c>
      <c r="R484">
        <v>10</v>
      </c>
      <c r="S484">
        <v>201</v>
      </c>
      <c r="T484" s="3">
        <v>-2.0894629999999998</v>
      </c>
      <c r="U484" s="3">
        <v>1.2386047</v>
      </c>
      <c r="V484" s="3">
        <v>0.77610369999999995</v>
      </c>
      <c r="W484">
        <f t="shared" si="34"/>
        <v>2.5499674869269957</v>
      </c>
      <c r="X484">
        <f t="shared" si="35"/>
        <v>97.235000000000028</v>
      </c>
      <c r="Y484">
        <v>6.811000000000007</v>
      </c>
      <c r="Z484">
        <v>-1.9971995029207105E-2</v>
      </c>
      <c r="AJ484">
        <v>7.019999999999996</v>
      </c>
      <c r="AK484">
        <v>0.12248147615193368</v>
      </c>
    </row>
    <row r="485" spans="1:37" x14ac:dyDescent="0.2">
      <c r="A485">
        <v>9</v>
      </c>
      <c r="B485">
        <v>202</v>
      </c>
      <c r="C485">
        <v>3.1609186999999999</v>
      </c>
      <c r="D485">
        <v>3.9290147000000002</v>
      </c>
      <c r="E485" s="3">
        <v>-2.2851455000000001</v>
      </c>
      <c r="F485">
        <f t="shared" si="32"/>
        <v>5.5362851712132777</v>
      </c>
      <c r="G485">
        <f t="shared" si="33"/>
        <v>97.416000000000025</v>
      </c>
      <c r="H485">
        <v>7.0169999999999959</v>
      </c>
      <c r="I485">
        <v>1.3296644288804171E-2</v>
      </c>
      <c r="R485">
        <v>10</v>
      </c>
      <c r="S485">
        <v>202</v>
      </c>
      <c r="T485" s="3">
        <v>-4.8456849999999996</v>
      </c>
      <c r="U485" s="3">
        <v>7.2947183000000004</v>
      </c>
      <c r="V485" s="3">
        <v>3.5653123999999998</v>
      </c>
      <c r="W485">
        <f t="shared" si="34"/>
        <v>9.4554233488074786</v>
      </c>
      <c r="X485">
        <f t="shared" si="35"/>
        <v>97.437000000000026</v>
      </c>
      <c r="Y485">
        <v>7.0120000000000005</v>
      </c>
      <c r="Z485">
        <v>-1.2367352218305408E-2</v>
      </c>
      <c r="AJ485">
        <v>7.2219999999999942</v>
      </c>
      <c r="AK485">
        <v>0.11968425067620589</v>
      </c>
    </row>
    <row r="486" spans="1:37" x14ac:dyDescent="0.2">
      <c r="A486">
        <v>7</v>
      </c>
      <c r="B486">
        <v>200</v>
      </c>
      <c r="C486">
        <v>9.3798650000000006</v>
      </c>
      <c r="D486">
        <v>-2.6416762</v>
      </c>
      <c r="E486" s="3">
        <v>17.802600000000002</v>
      </c>
      <c r="F486">
        <f t="shared" si="32"/>
        <v>20.29514442727303</v>
      </c>
      <c r="G486">
        <f t="shared" si="33"/>
        <v>97.616000000000028</v>
      </c>
      <c r="H486">
        <v>7.2169999999999987</v>
      </c>
      <c r="I486">
        <v>2.5790699019806625E-2</v>
      </c>
      <c r="R486">
        <v>8</v>
      </c>
      <c r="S486">
        <v>201</v>
      </c>
      <c r="T486" s="3">
        <v>7.251881</v>
      </c>
      <c r="U486" s="3">
        <v>1.0901645</v>
      </c>
      <c r="V486" s="3">
        <v>-1.4352267999999999</v>
      </c>
      <c r="W486">
        <f t="shared" si="34"/>
        <v>7.4724903909379163</v>
      </c>
      <c r="X486">
        <f t="shared" si="35"/>
        <v>97.638000000000034</v>
      </c>
      <c r="Y486">
        <v>7.2120000000000033</v>
      </c>
      <c r="Z486">
        <v>2.7261084332674882E-2</v>
      </c>
      <c r="AJ486">
        <v>7.421999999999997</v>
      </c>
      <c r="AK486">
        <v>0.11824820368685363</v>
      </c>
    </row>
    <row r="487" spans="1:37" x14ac:dyDescent="0.2">
      <c r="A487">
        <v>9</v>
      </c>
      <c r="B487">
        <v>200</v>
      </c>
      <c r="C487">
        <v>3.1920253999999999</v>
      </c>
      <c r="D487">
        <v>1.1318051</v>
      </c>
      <c r="E487" s="3">
        <v>4.2735810000000001</v>
      </c>
      <c r="F487">
        <f t="shared" si="32"/>
        <v>5.4528436161503997</v>
      </c>
      <c r="G487">
        <f t="shared" si="33"/>
        <v>97.816000000000031</v>
      </c>
      <c r="H487">
        <v>7.4169999999999874</v>
      </c>
      <c r="I487">
        <v>1.6495966116363215E-2</v>
      </c>
      <c r="R487">
        <v>8</v>
      </c>
      <c r="S487">
        <v>201</v>
      </c>
      <c r="T487" s="3">
        <v>5.0539899999999998</v>
      </c>
      <c r="U487" s="3">
        <v>-1.4369829999999999</v>
      </c>
      <c r="V487" s="3">
        <v>0.31551163999999998</v>
      </c>
      <c r="W487">
        <f t="shared" si="34"/>
        <v>5.2637707641352023</v>
      </c>
      <c r="X487">
        <f t="shared" si="35"/>
        <v>97.839000000000027</v>
      </c>
      <c r="Y487">
        <v>7.4129999999999967</v>
      </c>
      <c r="Z487">
        <v>-2.4370571173140112E-3</v>
      </c>
      <c r="AJ487">
        <v>7.6219999999999999</v>
      </c>
      <c r="AK487">
        <v>0.12427165060172557</v>
      </c>
    </row>
    <row r="488" spans="1:37" x14ac:dyDescent="0.2">
      <c r="A488">
        <v>5</v>
      </c>
      <c r="B488">
        <v>202</v>
      </c>
      <c r="C488">
        <v>-1.7467604999999999</v>
      </c>
      <c r="D488">
        <v>6.1567325999999998</v>
      </c>
      <c r="E488" s="3">
        <v>-7.7575310000000002</v>
      </c>
      <c r="F488">
        <f t="shared" si="32"/>
        <v>10.056630438085314</v>
      </c>
      <c r="G488">
        <f t="shared" si="33"/>
        <v>98.018000000000029</v>
      </c>
      <c r="H488">
        <v>7.617999999999995</v>
      </c>
      <c r="I488">
        <v>-3.1459290270083207E-2</v>
      </c>
      <c r="R488">
        <v>5</v>
      </c>
      <c r="S488">
        <v>200</v>
      </c>
      <c r="T488" s="3">
        <v>1.8707734</v>
      </c>
      <c r="U488" s="3">
        <v>-1.7363067999999999</v>
      </c>
      <c r="V488" s="3">
        <v>1.2751802000000001</v>
      </c>
      <c r="W488">
        <f t="shared" si="34"/>
        <v>2.8531804990827059</v>
      </c>
      <c r="X488">
        <f t="shared" si="35"/>
        <v>98.03900000000003</v>
      </c>
      <c r="Y488">
        <v>7.6129999999999995</v>
      </c>
      <c r="Z488">
        <v>-5.1567983180399292E-3</v>
      </c>
      <c r="AJ488">
        <v>7.8239999999999981</v>
      </c>
      <c r="AK488">
        <v>0.13012810509641071</v>
      </c>
    </row>
    <row r="489" spans="1:37" x14ac:dyDescent="0.2">
      <c r="A489">
        <v>6</v>
      </c>
      <c r="B489">
        <v>200</v>
      </c>
      <c r="C489">
        <v>0.2321038</v>
      </c>
      <c r="D489">
        <v>4.6827540000000001</v>
      </c>
      <c r="E489" s="3">
        <v>-11.877972</v>
      </c>
      <c r="F489">
        <f t="shared" si="32"/>
        <v>12.769818950606718</v>
      </c>
      <c r="G489">
        <f t="shared" si="33"/>
        <v>98.218000000000032</v>
      </c>
      <c r="H489">
        <v>7.8179999999999978</v>
      </c>
      <c r="I489">
        <v>1.1782646030425958E-2</v>
      </c>
      <c r="R489">
        <v>5</v>
      </c>
      <c r="S489">
        <v>202</v>
      </c>
      <c r="T489" s="3">
        <v>-0.57146399999999997</v>
      </c>
      <c r="U489" s="3">
        <v>-0.65690870000000001</v>
      </c>
      <c r="V489" s="3">
        <v>0.88544849999999997</v>
      </c>
      <c r="W489">
        <f t="shared" si="34"/>
        <v>1.2418209168732584</v>
      </c>
      <c r="X489">
        <f t="shared" si="35"/>
        <v>98.241000000000028</v>
      </c>
      <c r="Y489">
        <v>7.8130000000000024</v>
      </c>
      <c r="Z489">
        <v>-3.4205153732194452E-3</v>
      </c>
      <c r="AJ489">
        <v>8.0240000000000009</v>
      </c>
      <c r="AK489">
        <v>0.13362805997169555</v>
      </c>
    </row>
    <row r="490" spans="1:37" x14ac:dyDescent="0.2">
      <c r="A490">
        <v>6</v>
      </c>
      <c r="B490">
        <v>201</v>
      </c>
      <c r="C490">
        <v>0.50488555000000002</v>
      </c>
      <c r="D490">
        <v>5.4197430000000004</v>
      </c>
      <c r="E490" s="3">
        <v>-9.0305129999999991</v>
      </c>
      <c r="F490">
        <f t="shared" si="32"/>
        <v>10.544130530670454</v>
      </c>
      <c r="G490">
        <f t="shared" si="33"/>
        <v>98.419000000000025</v>
      </c>
      <c r="H490">
        <v>8.0179999999999865</v>
      </c>
      <c r="I490">
        <v>6.4741070018401792E-2</v>
      </c>
      <c r="R490">
        <v>6</v>
      </c>
      <c r="S490">
        <v>200</v>
      </c>
      <c r="T490" s="3">
        <v>-2.2214098</v>
      </c>
      <c r="U490" s="3">
        <v>0.4249328</v>
      </c>
      <c r="V490" s="3">
        <v>2.7742423999999999</v>
      </c>
      <c r="W490">
        <f t="shared" si="34"/>
        <v>3.5793365695348687</v>
      </c>
      <c r="X490">
        <f t="shared" si="35"/>
        <v>98.441000000000031</v>
      </c>
      <c r="Y490">
        <v>8.0130000000000052</v>
      </c>
      <c r="Z490">
        <v>-3.1124411953335008E-3</v>
      </c>
      <c r="AJ490">
        <v>8.2249999999999943</v>
      </c>
      <c r="AK490">
        <v>0.14022570703255194</v>
      </c>
    </row>
    <row r="491" spans="1:37" x14ac:dyDescent="0.2">
      <c r="A491">
        <v>7</v>
      </c>
      <c r="B491">
        <v>200</v>
      </c>
      <c r="C491">
        <v>4.2592243999999999</v>
      </c>
      <c r="D491">
        <v>3.8644085000000001</v>
      </c>
      <c r="E491" s="3">
        <v>-4.1228332999999999</v>
      </c>
      <c r="F491">
        <f t="shared" si="32"/>
        <v>7.0761854105172013</v>
      </c>
      <c r="G491">
        <f t="shared" si="33"/>
        <v>98.619000000000028</v>
      </c>
      <c r="H491">
        <v>8.2189999999999941</v>
      </c>
      <c r="I491">
        <v>-7.9763491417135554E-2</v>
      </c>
      <c r="R491">
        <v>5</v>
      </c>
      <c r="S491">
        <v>203</v>
      </c>
      <c r="T491" s="3">
        <v>-3.6349509000000002</v>
      </c>
      <c r="U491" s="3">
        <v>3.8512732999999999</v>
      </c>
      <c r="V491" s="3">
        <v>3.3197445999999999</v>
      </c>
      <c r="W491">
        <f t="shared" si="34"/>
        <v>6.2502702570315201</v>
      </c>
      <c r="X491">
        <f t="shared" si="35"/>
        <v>98.644000000000034</v>
      </c>
      <c r="Y491">
        <v>8.2139999999999986</v>
      </c>
      <c r="Z491">
        <v>-3.0182796791707607E-2</v>
      </c>
      <c r="AJ491">
        <v>8.4249999999999972</v>
      </c>
      <c r="AK491">
        <v>0.13568409362471864</v>
      </c>
    </row>
    <row r="492" spans="1:37" x14ac:dyDescent="0.2">
      <c r="A492">
        <v>8</v>
      </c>
      <c r="B492">
        <v>201</v>
      </c>
      <c r="C492">
        <v>6.6544400000000001</v>
      </c>
      <c r="D492">
        <v>-0.52642100000000003</v>
      </c>
      <c r="E492" s="3">
        <v>6.0227345999999997</v>
      </c>
      <c r="F492">
        <f t="shared" si="32"/>
        <v>8.9906630926132571</v>
      </c>
      <c r="G492">
        <f t="shared" si="33"/>
        <v>98.820000000000036</v>
      </c>
      <c r="H492">
        <v>8.4189999999999969</v>
      </c>
      <c r="I492">
        <v>2.946582803288595E-2</v>
      </c>
      <c r="R492">
        <v>9</v>
      </c>
      <c r="S492">
        <v>201</v>
      </c>
      <c r="T492" s="3">
        <v>-5.7363257000000001</v>
      </c>
      <c r="U492" s="3">
        <v>0.1164461</v>
      </c>
      <c r="V492" s="3">
        <v>1.5244131000000001</v>
      </c>
      <c r="W492">
        <f t="shared" si="34"/>
        <v>5.9365669818622706</v>
      </c>
      <c r="X492">
        <f t="shared" si="35"/>
        <v>98.845000000000027</v>
      </c>
      <c r="Y492">
        <v>8.4140000000000015</v>
      </c>
      <c r="Z492">
        <v>-1.7456218742796636E-2</v>
      </c>
      <c r="AJ492">
        <v>8.6260000000000048</v>
      </c>
      <c r="AK492">
        <v>0.14585050002267458</v>
      </c>
    </row>
    <row r="493" spans="1:37" x14ac:dyDescent="0.2">
      <c r="A493">
        <v>6</v>
      </c>
      <c r="B493">
        <v>201</v>
      </c>
      <c r="C493">
        <v>13.433306999999999</v>
      </c>
      <c r="D493">
        <v>-12.201003</v>
      </c>
      <c r="E493" s="3">
        <v>29.556145000000001</v>
      </c>
      <c r="F493">
        <f t="shared" si="32"/>
        <v>34.682616948887855</v>
      </c>
      <c r="G493">
        <f t="shared" si="33"/>
        <v>99.021000000000029</v>
      </c>
      <c r="H493">
        <v>8.6189999999999998</v>
      </c>
      <c r="I493">
        <v>1.83568060621664E-2</v>
      </c>
      <c r="R493">
        <v>6</v>
      </c>
      <c r="S493">
        <v>200</v>
      </c>
      <c r="T493" s="3">
        <v>4.9275409999999997</v>
      </c>
      <c r="U493" s="3">
        <v>-0.89636769999999999</v>
      </c>
      <c r="V493" s="3">
        <v>-2.6111414000000002</v>
      </c>
      <c r="W493">
        <f t="shared" si="34"/>
        <v>5.6482027912494646</v>
      </c>
      <c r="X493">
        <f t="shared" si="35"/>
        <v>99.04500000000003</v>
      </c>
      <c r="Y493">
        <v>8.6150000000000091</v>
      </c>
      <c r="Z493">
        <v>2.7511599957195096E-4</v>
      </c>
      <c r="AJ493">
        <v>8.8269999999999982</v>
      </c>
      <c r="AK493">
        <v>0.14237952586824232</v>
      </c>
    </row>
    <row r="494" spans="1:37" x14ac:dyDescent="0.2">
      <c r="A494">
        <v>8</v>
      </c>
      <c r="B494">
        <v>202</v>
      </c>
      <c r="C494">
        <v>3.4432719000000001</v>
      </c>
      <c r="D494">
        <v>-4.139583</v>
      </c>
      <c r="E494" s="3">
        <v>3.6323047000000002</v>
      </c>
      <c r="F494">
        <f t="shared" si="32"/>
        <v>6.4950678383570946</v>
      </c>
      <c r="G494">
        <f t="shared" si="33"/>
        <v>99.223000000000027</v>
      </c>
      <c r="H494">
        <v>8.8199999999999932</v>
      </c>
      <c r="I494">
        <v>-1.805668305119917E-2</v>
      </c>
      <c r="R494">
        <v>7</v>
      </c>
      <c r="S494">
        <v>200</v>
      </c>
      <c r="T494" s="3">
        <v>4.473668</v>
      </c>
      <c r="U494" s="3">
        <v>-0.95317810000000003</v>
      </c>
      <c r="V494" s="3">
        <v>9.0713420000000003E-2</v>
      </c>
      <c r="W494">
        <f t="shared" si="34"/>
        <v>4.5749844578000163</v>
      </c>
      <c r="X494">
        <f t="shared" si="35"/>
        <v>99.245000000000033</v>
      </c>
      <c r="Y494">
        <v>8.8149999999999977</v>
      </c>
      <c r="Z494">
        <v>4.5349181800076924E-2</v>
      </c>
      <c r="AJ494">
        <v>9.0289999999999964</v>
      </c>
      <c r="AK494">
        <v>0.14707635891370871</v>
      </c>
    </row>
    <row r="495" spans="1:37" x14ac:dyDescent="0.2">
      <c r="A495">
        <v>4</v>
      </c>
      <c r="B495">
        <v>202</v>
      </c>
      <c r="C495">
        <v>2.9814569999999998</v>
      </c>
      <c r="D495">
        <v>3.5222349999999998</v>
      </c>
      <c r="E495" s="3">
        <v>-5.2618169999999997</v>
      </c>
      <c r="F495">
        <f t="shared" si="32"/>
        <v>6.9987101225556554</v>
      </c>
      <c r="G495">
        <f t="shared" si="33"/>
        <v>99.425000000000026</v>
      </c>
      <c r="H495">
        <v>9.019999999999996</v>
      </c>
      <c r="I495">
        <v>-3.1450112335195568E-2</v>
      </c>
      <c r="R495">
        <v>5</v>
      </c>
      <c r="S495">
        <v>203</v>
      </c>
      <c r="T495" s="3">
        <v>1.0797034999999999</v>
      </c>
      <c r="U495" s="3">
        <v>-1.3850595000000001</v>
      </c>
      <c r="V495" s="3">
        <v>0.84635320000000003</v>
      </c>
      <c r="W495">
        <f t="shared" si="34"/>
        <v>1.9494776750716434</v>
      </c>
      <c r="X495">
        <f t="shared" si="35"/>
        <v>99.448000000000036</v>
      </c>
      <c r="Y495">
        <v>9.0150000000000006</v>
      </c>
      <c r="Z495">
        <v>8.873925914492686E-3</v>
      </c>
      <c r="AJ495">
        <v>9.2309999999999945</v>
      </c>
      <c r="AK495">
        <v>0.15178604016696057</v>
      </c>
    </row>
    <row r="496" spans="1:37" x14ac:dyDescent="0.2">
      <c r="A496">
        <v>5</v>
      </c>
      <c r="B496">
        <v>201</v>
      </c>
      <c r="C496">
        <v>6.0035920000000003</v>
      </c>
      <c r="D496">
        <v>1.7395821</v>
      </c>
      <c r="E496" s="3">
        <v>-11.442477999999999</v>
      </c>
      <c r="F496">
        <f t="shared" si="32"/>
        <v>13.038388150595472</v>
      </c>
      <c r="G496">
        <f t="shared" si="33"/>
        <v>99.626000000000033</v>
      </c>
      <c r="H496">
        <v>9.2199999999999989</v>
      </c>
      <c r="I496">
        <v>2.6234341634564669E-2</v>
      </c>
      <c r="R496">
        <v>7</v>
      </c>
      <c r="S496">
        <v>201</v>
      </c>
      <c r="T496" s="3">
        <v>-2.5213443999999998</v>
      </c>
      <c r="U496" s="3">
        <v>-1.6452879</v>
      </c>
      <c r="V496" s="3">
        <v>-0.41080656999999998</v>
      </c>
      <c r="W496">
        <f t="shared" si="34"/>
        <v>3.03857069940012</v>
      </c>
      <c r="X496">
        <f t="shared" si="35"/>
        <v>99.649000000000029</v>
      </c>
      <c r="Y496">
        <v>9.2160000000000082</v>
      </c>
      <c r="Z496">
        <v>-4.9734043284775244E-2</v>
      </c>
      <c r="AJ496">
        <v>9.4320000000000022</v>
      </c>
      <c r="AK496">
        <v>0.1475190248972251</v>
      </c>
    </row>
    <row r="497" spans="1:37" x14ac:dyDescent="0.2">
      <c r="A497">
        <v>8</v>
      </c>
      <c r="B497">
        <v>202</v>
      </c>
      <c r="C497">
        <v>0.54795640000000001</v>
      </c>
      <c r="D497">
        <v>3.4911281999999999</v>
      </c>
      <c r="E497" s="3">
        <v>-8.7242320000000007</v>
      </c>
      <c r="F497">
        <f t="shared" si="32"/>
        <v>9.4127815397447847</v>
      </c>
      <c r="G497">
        <f t="shared" si="33"/>
        <v>99.828000000000031</v>
      </c>
      <c r="H497">
        <v>9.4209999999999923</v>
      </c>
      <c r="I497">
        <v>-1.8483910246249236E-2</v>
      </c>
      <c r="R497">
        <v>5</v>
      </c>
      <c r="S497">
        <v>201</v>
      </c>
      <c r="T497" s="3">
        <v>-4.4266315000000001</v>
      </c>
      <c r="U497" s="3">
        <v>2.2972332999999998</v>
      </c>
      <c r="V497" s="3">
        <v>2.5311181999999999</v>
      </c>
      <c r="W497">
        <f t="shared" si="34"/>
        <v>5.5927548322622167</v>
      </c>
      <c r="X497">
        <f t="shared" si="35"/>
        <v>99.850000000000023</v>
      </c>
      <c r="Y497">
        <v>9.4159999999999968</v>
      </c>
      <c r="Z497">
        <v>-4.0205675657796203E-3</v>
      </c>
      <c r="AJ497">
        <v>9.6340000000000003</v>
      </c>
      <c r="AK497">
        <v>0.141671403131746</v>
      </c>
    </row>
    <row r="498" spans="1:37" x14ac:dyDescent="0.2">
      <c r="A498">
        <v>9</v>
      </c>
      <c r="B498">
        <v>201</v>
      </c>
      <c r="C498">
        <v>4.3884369999999997</v>
      </c>
      <c r="D498">
        <v>-1.2514462</v>
      </c>
      <c r="E498" s="3">
        <v>3.5437702999999998</v>
      </c>
      <c r="F498">
        <f t="shared" si="32"/>
        <v>5.7777854610244512</v>
      </c>
      <c r="G498">
        <f t="shared" si="33"/>
        <v>100.02900000000002</v>
      </c>
      <c r="H498">
        <v>9.6209999999999951</v>
      </c>
      <c r="I498">
        <v>-2.7974372605609588E-2</v>
      </c>
      <c r="R498">
        <v>6</v>
      </c>
      <c r="S498">
        <v>200</v>
      </c>
      <c r="T498">
        <v>6.128501</v>
      </c>
      <c r="U498" s="3">
        <v>8.4626909999999995</v>
      </c>
      <c r="V498" s="3">
        <v>-6.3850639999999999</v>
      </c>
      <c r="W498">
        <f t="shared" si="34"/>
        <v>12.245191127645905</v>
      </c>
      <c r="X498">
        <f t="shared" si="35"/>
        <v>100.05000000000003</v>
      </c>
      <c r="Y498">
        <v>9.6159999999999997</v>
      </c>
      <c r="Z498">
        <v>-1.8992217599416824E-2</v>
      </c>
      <c r="AJ498">
        <v>9.8349999999999937</v>
      </c>
      <c r="AK498">
        <v>0.14791358927485085</v>
      </c>
    </row>
    <row r="499" spans="1:37" x14ac:dyDescent="0.2">
      <c r="A499">
        <v>7</v>
      </c>
      <c r="B499">
        <v>202</v>
      </c>
      <c r="C499">
        <v>-19.099509999999999</v>
      </c>
      <c r="D499">
        <v>9.8584289999999992</v>
      </c>
      <c r="E499" s="3">
        <v>-5.1972110000000002</v>
      </c>
      <c r="F499">
        <f t="shared" si="32"/>
        <v>22.113138781427253</v>
      </c>
      <c r="G499">
        <f t="shared" si="33"/>
        <v>100.23100000000002</v>
      </c>
      <c r="H499">
        <v>9.820999999999998</v>
      </c>
      <c r="I499">
        <v>4.2561603232912346E-2</v>
      </c>
      <c r="R499">
        <v>8</v>
      </c>
      <c r="S499">
        <v>200</v>
      </c>
      <c r="T499" s="3">
        <v>1.6313143999999999</v>
      </c>
      <c r="U499" s="3">
        <v>-0.81817700000000004</v>
      </c>
      <c r="V499" s="3">
        <v>1.6453643</v>
      </c>
      <c r="W499">
        <f t="shared" si="34"/>
        <v>2.4571983954680685</v>
      </c>
      <c r="X499">
        <f t="shared" si="35"/>
        <v>100.25000000000003</v>
      </c>
      <c r="Y499">
        <v>9.8170000000000073</v>
      </c>
      <c r="Z499">
        <v>-2.0543362511650547E-2</v>
      </c>
      <c r="AJ499">
        <v>10.036999999999992</v>
      </c>
      <c r="AK499">
        <v>0.15252417846896624</v>
      </c>
    </row>
    <row r="500" spans="1:37" x14ac:dyDescent="0.2">
      <c r="A500">
        <v>8</v>
      </c>
      <c r="B500">
        <v>201</v>
      </c>
      <c r="C500">
        <v>-3.5988052000000001</v>
      </c>
      <c r="D500">
        <v>7.6977105000000003</v>
      </c>
      <c r="E500" s="3">
        <v>0.2440679</v>
      </c>
      <c r="F500">
        <f t="shared" si="32"/>
        <v>8.5009243585134726</v>
      </c>
      <c r="G500">
        <f t="shared" si="33"/>
        <v>100.43200000000003</v>
      </c>
      <c r="H500">
        <v>10.020999999999987</v>
      </c>
      <c r="I500">
        <v>-1.0426165254397915E-2</v>
      </c>
      <c r="R500">
        <v>7</v>
      </c>
      <c r="S500">
        <v>200</v>
      </c>
      <c r="T500" s="3">
        <v>1.5286891</v>
      </c>
      <c r="U500" s="3">
        <v>-1.9354486</v>
      </c>
      <c r="V500" s="3">
        <v>1.9031492000000001</v>
      </c>
      <c r="W500">
        <f t="shared" si="34"/>
        <v>3.1152573770334628</v>
      </c>
      <c r="X500">
        <f t="shared" si="35"/>
        <v>100.45000000000003</v>
      </c>
      <c r="Y500">
        <v>10.018000000000001</v>
      </c>
      <c r="Z500">
        <v>-2.3510181060243749E-2</v>
      </c>
      <c r="AJ500">
        <v>10.238</v>
      </c>
      <c r="AK500">
        <v>0.15660381529997411</v>
      </c>
    </row>
    <row r="501" spans="1:37" x14ac:dyDescent="0.2">
      <c r="A501">
        <v>6</v>
      </c>
      <c r="B501">
        <v>201</v>
      </c>
      <c r="C501">
        <v>-1.6749758E-2</v>
      </c>
      <c r="D501">
        <v>8.0757759999999994</v>
      </c>
      <c r="E501" s="3">
        <v>-3.1680972999999999</v>
      </c>
      <c r="F501">
        <f t="shared" si="32"/>
        <v>8.6749800610051171</v>
      </c>
      <c r="G501">
        <f t="shared" si="33"/>
        <v>100.63300000000002</v>
      </c>
      <c r="H501">
        <v>10.221999999999994</v>
      </c>
      <c r="I501">
        <v>-2.7364655088010618E-2</v>
      </c>
      <c r="R501">
        <v>6</v>
      </c>
      <c r="S501">
        <v>201</v>
      </c>
      <c r="T501" s="3">
        <v>1.3814706999999999</v>
      </c>
      <c r="U501" s="3">
        <v>-2.1223733</v>
      </c>
      <c r="V501" s="3">
        <v>1.3307690000000001</v>
      </c>
      <c r="W501">
        <f t="shared" si="34"/>
        <v>2.8607474287102628</v>
      </c>
      <c r="X501">
        <f t="shared" si="35"/>
        <v>100.65100000000002</v>
      </c>
      <c r="Y501">
        <v>10.219999999999999</v>
      </c>
      <c r="Z501">
        <v>-8.1574465252313554E-3</v>
      </c>
      <c r="AJ501">
        <v>10.438999999999993</v>
      </c>
      <c r="AK501">
        <v>0.16236797243479051</v>
      </c>
    </row>
    <row r="502" spans="1:37" x14ac:dyDescent="0.2">
      <c r="A502">
        <v>7</v>
      </c>
      <c r="B502">
        <v>201</v>
      </c>
      <c r="C502">
        <v>1.3615161</v>
      </c>
      <c r="D502">
        <v>7.7192460000000001</v>
      </c>
      <c r="E502" s="3">
        <v>-6.5826549999999999</v>
      </c>
      <c r="F502">
        <f t="shared" si="32"/>
        <v>10.235811240351211</v>
      </c>
      <c r="G502">
        <f t="shared" si="33"/>
        <v>100.83400000000003</v>
      </c>
      <c r="H502">
        <v>10.421999999999997</v>
      </c>
      <c r="I502">
        <v>2.2405332096215931E-2</v>
      </c>
      <c r="R502">
        <v>8</v>
      </c>
      <c r="S502">
        <v>202</v>
      </c>
      <c r="T502" s="3">
        <v>0.33689192000000001</v>
      </c>
      <c r="U502" s="3">
        <v>-0.20731224000000001</v>
      </c>
      <c r="V502" s="3">
        <v>-2.9626941E-2</v>
      </c>
      <c r="W502">
        <f t="shared" si="34"/>
        <v>0.39667655116999478</v>
      </c>
      <c r="X502">
        <f t="shared" si="35"/>
        <v>100.85300000000002</v>
      </c>
      <c r="Y502">
        <v>10.420000000000002</v>
      </c>
      <c r="Z502">
        <v>-1.2987612697512587E-2</v>
      </c>
      <c r="AJ502">
        <v>10.64</v>
      </c>
      <c r="AK502">
        <v>0.16317745961880487</v>
      </c>
    </row>
    <row r="503" spans="1:37" x14ac:dyDescent="0.2">
      <c r="A503">
        <v>8</v>
      </c>
      <c r="B503">
        <v>200</v>
      </c>
      <c r="C503">
        <v>1.4356934999999999E-2</v>
      </c>
      <c r="D503">
        <v>7.7431739999999998</v>
      </c>
      <c r="E503" s="3">
        <v>-6.1806606999999998</v>
      </c>
      <c r="F503">
        <f t="shared" si="32"/>
        <v>9.9074475221614513</v>
      </c>
      <c r="G503">
        <f t="shared" si="33"/>
        <v>101.03400000000003</v>
      </c>
      <c r="H503">
        <v>10.62299999999999</v>
      </c>
      <c r="I503">
        <v>-1.4099256854526846E-2</v>
      </c>
      <c r="R503">
        <v>6</v>
      </c>
      <c r="S503">
        <v>200</v>
      </c>
      <c r="T503" s="3">
        <v>3.3597561999999998E-3</v>
      </c>
      <c r="U503" s="3">
        <v>-1.4889829E-2</v>
      </c>
      <c r="V503" s="3">
        <v>-2.2296565000000001E-2</v>
      </c>
      <c r="W503">
        <f t="shared" si="34"/>
        <v>2.7020950763655682E-2</v>
      </c>
      <c r="X503">
        <f t="shared" si="35"/>
        <v>101.05300000000003</v>
      </c>
      <c r="Y503">
        <v>10.620000000000005</v>
      </c>
      <c r="Z503">
        <v>6.438858339921986E-3</v>
      </c>
      <c r="AJ503">
        <v>10.840000000000003</v>
      </c>
      <c r="AK503">
        <v>0.16517533653945674</v>
      </c>
    </row>
    <row r="504" spans="1:37" x14ac:dyDescent="0.2">
      <c r="A504">
        <v>6</v>
      </c>
      <c r="B504">
        <v>202</v>
      </c>
      <c r="C504">
        <v>-0.13639090000000001</v>
      </c>
      <c r="D504">
        <v>7.7048889999999997</v>
      </c>
      <c r="E504" s="3">
        <v>-5.8911294999999999</v>
      </c>
      <c r="F504">
        <f t="shared" si="32"/>
        <v>9.6999651424989182</v>
      </c>
      <c r="G504">
        <f t="shared" si="33"/>
        <v>101.23600000000003</v>
      </c>
      <c r="H504">
        <v>10.822999999999993</v>
      </c>
      <c r="I504">
        <v>1.1515565133874018E-2</v>
      </c>
      <c r="R504">
        <v>10</v>
      </c>
      <c r="S504">
        <v>201</v>
      </c>
      <c r="T504" s="3">
        <v>8.2466740000000007E-3</v>
      </c>
      <c r="U504" s="3">
        <v>-8.7811820000000002E-3</v>
      </c>
      <c r="V504" s="3">
        <v>0.26480988</v>
      </c>
      <c r="W504">
        <f t="shared" si="34"/>
        <v>0.26508374023125936</v>
      </c>
      <c r="X504">
        <f t="shared" si="35"/>
        <v>101.25400000000003</v>
      </c>
      <c r="Y504">
        <v>10.820999999999998</v>
      </c>
      <c r="Z504">
        <v>-9.5243094195262903E-3</v>
      </c>
      <c r="AJ504">
        <v>11.042000000000002</v>
      </c>
      <c r="AK504">
        <v>0.16720807746190075</v>
      </c>
    </row>
    <row r="505" spans="1:37" x14ac:dyDescent="0.2">
      <c r="A505">
        <v>6</v>
      </c>
      <c r="B505">
        <v>202</v>
      </c>
      <c r="C505">
        <v>-3.6729826999999999</v>
      </c>
      <c r="D505">
        <v>5.8695940000000002</v>
      </c>
      <c r="E505" s="3">
        <v>-9.1334040000000005</v>
      </c>
      <c r="F505">
        <f t="shared" si="32"/>
        <v>11.461326461913181</v>
      </c>
      <c r="G505">
        <f t="shared" si="33"/>
        <v>101.43800000000003</v>
      </c>
      <c r="H505">
        <v>11.022999999999996</v>
      </c>
      <c r="I505">
        <v>9.1163814088514386E-3</v>
      </c>
      <c r="R505">
        <v>8</v>
      </c>
      <c r="S505">
        <v>200</v>
      </c>
      <c r="T505" s="3">
        <v>-1.0204496000000001</v>
      </c>
      <c r="U505" s="3">
        <v>-0.21464261000000001</v>
      </c>
      <c r="V505" s="3">
        <v>4.8585130000000003</v>
      </c>
      <c r="W505">
        <f t="shared" si="34"/>
        <v>4.9691586216719603</v>
      </c>
      <c r="X505">
        <f t="shared" si="35"/>
        <v>101.45400000000004</v>
      </c>
      <c r="Y505">
        <v>11.021000000000001</v>
      </c>
      <c r="Z505">
        <v>1.6137678694464808E-3</v>
      </c>
      <c r="AJ505">
        <v>11.244</v>
      </c>
      <c r="AK505">
        <v>0.16510831927805944</v>
      </c>
    </row>
    <row r="506" spans="1:37" x14ac:dyDescent="0.2">
      <c r="A506">
        <v>8</v>
      </c>
      <c r="B506">
        <v>200</v>
      </c>
      <c r="C506">
        <v>1.4596218000000001</v>
      </c>
      <c r="D506">
        <v>0.78245299999999995</v>
      </c>
      <c r="E506" s="3">
        <v>-6.2500530000000003</v>
      </c>
      <c r="F506">
        <f t="shared" si="32"/>
        <v>6.4657475205155706</v>
      </c>
      <c r="G506">
        <f t="shared" si="33"/>
        <v>101.63800000000003</v>
      </c>
      <c r="H506">
        <v>11.22399999999999</v>
      </c>
      <c r="I506">
        <v>4.0259628670341205E-2</v>
      </c>
      <c r="R506">
        <v>5</v>
      </c>
      <c r="S506">
        <v>201</v>
      </c>
      <c r="T506" s="3">
        <v>-3.7962189999999998</v>
      </c>
      <c r="U506" s="3">
        <v>4.1224976</v>
      </c>
      <c r="V506" s="3">
        <v>5.3117747</v>
      </c>
      <c r="W506">
        <f t="shared" si="34"/>
        <v>7.7214775542979366</v>
      </c>
      <c r="X506">
        <f t="shared" si="35"/>
        <v>101.65500000000003</v>
      </c>
      <c r="Y506">
        <v>11.221000000000004</v>
      </c>
      <c r="Z506">
        <v>3.6277193284580879E-2</v>
      </c>
      <c r="AJ506">
        <v>11.444000000000003</v>
      </c>
      <c r="AK506">
        <v>0.15804368342416125</v>
      </c>
    </row>
    <row r="507" spans="1:37" x14ac:dyDescent="0.2">
      <c r="A507">
        <v>8</v>
      </c>
      <c r="B507">
        <v>200</v>
      </c>
      <c r="C507">
        <v>13.320843999999999</v>
      </c>
      <c r="D507">
        <v>-5.4221363</v>
      </c>
      <c r="E507" s="3">
        <v>12.071790999999999</v>
      </c>
      <c r="F507">
        <f t="shared" si="32"/>
        <v>18.776916277061968</v>
      </c>
      <c r="G507">
        <f t="shared" si="33"/>
        <v>101.83800000000002</v>
      </c>
      <c r="H507">
        <v>11.423999999999992</v>
      </c>
      <c r="I507">
        <v>-2.7354048649560134E-2</v>
      </c>
      <c r="R507">
        <v>6</v>
      </c>
      <c r="S507">
        <v>202</v>
      </c>
      <c r="T507" s="3">
        <v>5.3465939999999996</v>
      </c>
      <c r="U507" s="3">
        <v>1.0357976</v>
      </c>
      <c r="V507" s="3">
        <v>-2.9807147999999999</v>
      </c>
      <c r="W507">
        <f t="shared" si="34"/>
        <v>6.2083496025868898</v>
      </c>
      <c r="X507">
        <f t="shared" si="35"/>
        <v>101.85700000000003</v>
      </c>
      <c r="Y507">
        <v>11.421999999999997</v>
      </c>
      <c r="Z507">
        <v>-1.3157474288615764E-2</v>
      </c>
      <c r="AJ507">
        <v>11.643999999999991</v>
      </c>
      <c r="AK507">
        <v>0.15533849542876957</v>
      </c>
    </row>
    <row r="508" spans="1:37" x14ac:dyDescent="0.2">
      <c r="A508">
        <v>5</v>
      </c>
      <c r="B508">
        <v>201</v>
      </c>
      <c r="C508">
        <v>3.0125636999999998</v>
      </c>
      <c r="D508">
        <v>0.33738797999999998</v>
      </c>
      <c r="E508" s="3">
        <v>3.6059836999999999</v>
      </c>
      <c r="F508">
        <f t="shared" si="32"/>
        <v>4.7108904827295506</v>
      </c>
      <c r="G508">
        <f t="shared" si="33"/>
        <v>102.03900000000003</v>
      </c>
      <c r="H508">
        <v>11.625</v>
      </c>
      <c r="I508">
        <v>-4.0653493211126549E-3</v>
      </c>
      <c r="R508">
        <v>6</v>
      </c>
      <c r="S508">
        <v>200</v>
      </c>
      <c r="T508" s="3">
        <v>2.7608035000000002</v>
      </c>
      <c r="U508" s="3">
        <v>1.9020039</v>
      </c>
      <c r="V508" s="3">
        <v>3.3967135000000002</v>
      </c>
      <c r="W508">
        <f t="shared" si="34"/>
        <v>4.7725587898222601</v>
      </c>
      <c r="X508">
        <f t="shared" si="35"/>
        <v>102.05700000000003</v>
      </c>
      <c r="Y508">
        <v>11.622</v>
      </c>
      <c r="Z508">
        <v>-3.1116728914968764E-2</v>
      </c>
      <c r="AJ508">
        <v>11.844999999999999</v>
      </c>
      <c r="AK508">
        <v>0.15161417617884046</v>
      </c>
    </row>
    <row r="509" spans="1:37" x14ac:dyDescent="0.2">
      <c r="A509">
        <v>6</v>
      </c>
      <c r="B509">
        <v>200</v>
      </c>
      <c r="C509">
        <v>12.562319</v>
      </c>
      <c r="D509">
        <v>-1.7515461000000001</v>
      </c>
      <c r="E509" s="3">
        <v>-5.3407802999999996</v>
      </c>
      <c r="F509">
        <f t="shared" si="32"/>
        <v>13.762401920124782</v>
      </c>
      <c r="G509">
        <f t="shared" si="33"/>
        <v>102.23900000000003</v>
      </c>
      <c r="H509">
        <v>11.824999999999989</v>
      </c>
      <c r="I509">
        <v>-4.6985056426231984E-2</v>
      </c>
      <c r="R509">
        <v>7</v>
      </c>
      <c r="S509">
        <v>202</v>
      </c>
      <c r="T509" s="3">
        <v>-2.2941026999999998</v>
      </c>
      <c r="U509" s="3">
        <v>1.6295582</v>
      </c>
      <c r="V509" s="3">
        <v>-1.931249</v>
      </c>
      <c r="W509">
        <f t="shared" si="34"/>
        <v>3.4129298008215065</v>
      </c>
      <c r="X509">
        <f t="shared" si="35"/>
        <v>102.25900000000003</v>
      </c>
      <c r="Y509">
        <v>11.822000000000003</v>
      </c>
      <c r="Z509">
        <v>2.0824830265314169E-2</v>
      </c>
      <c r="AJ509">
        <v>12.045000000000002</v>
      </c>
      <c r="AK509">
        <v>0.15631259216567636</v>
      </c>
    </row>
    <row r="510" spans="1:37" x14ac:dyDescent="0.2">
      <c r="A510">
        <v>5</v>
      </c>
      <c r="B510">
        <v>202</v>
      </c>
      <c r="C510">
        <v>4.3836513000000004</v>
      </c>
      <c r="D510">
        <v>-0.33020951999999998</v>
      </c>
      <c r="E510" s="3">
        <v>-4.2831526000000002</v>
      </c>
      <c r="F510">
        <f t="shared" si="32"/>
        <v>6.1376569830821506</v>
      </c>
      <c r="G510">
        <f t="shared" si="33"/>
        <v>102.44100000000003</v>
      </c>
      <c r="H510">
        <v>12.024999999999991</v>
      </c>
      <c r="I510">
        <v>-1.0084411974234564E-2</v>
      </c>
      <c r="R510">
        <v>7</v>
      </c>
      <c r="S510">
        <v>200</v>
      </c>
      <c r="T510" s="3">
        <v>-6.8859735000000004</v>
      </c>
      <c r="U510" s="3">
        <v>-1.5176172000000001</v>
      </c>
      <c r="V510" s="3">
        <v>-4.978548E-2</v>
      </c>
      <c r="W510">
        <f t="shared" si="34"/>
        <v>7.051402101884201</v>
      </c>
      <c r="X510">
        <f t="shared" si="35"/>
        <v>102.45900000000003</v>
      </c>
      <c r="Y510">
        <v>12.022999999999996</v>
      </c>
      <c r="Z510">
        <v>5.3166359804422698E-2</v>
      </c>
      <c r="AJ510">
        <v>12.247</v>
      </c>
      <c r="AK510">
        <v>0.16041012806860774</v>
      </c>
    </row>
    <row r="511" spans="1:37" x14ac:dyDescent="0.2">
      <c r="A511">
        <v>9</v>
      </c>
      <c r="B511">
        <v>201</v>
      </c>
      <c r="C511">
        <v>8.8438719999999993</v>
      </c>
      <c r="D511">
        <v>-8.7433739999999993</v>
      </c>
      <c r="E511" s="3">
        <v>11.813364999999999</v>
      </c>
      <c r="F511">
        <f t="shared" si="32"/>
        <v>17.152733119811693</v>
      </c>
      <c r="G511">
        <f t="shared" si="33"/>
        <v>102.64200000000002</v>
      </c>
      <c r="H511">
        <v>12.225999999999999</v>
      </c>
      <c r="I511">
        <v>-1.6129010924178188E-2</v>
      </c>
      <c r="R511">
        <v>5</v>
      </c>
      <c r="S511">
        <v>201</v>
      </c>
      <c r="T511" s="3">
        <v>5.7387689999999996</v>
      </c>
      <c r="U511" s="3">
        <v>-1.2182934000000001</v>
      </c>
      <c r="V511" s="3">
        <v>-2.4969098999999999</v>
      </c>
      <c r="W511">
        <f t="shared" si="34"/>
        <v>6.3759130712834038</v>
      </c>
      <c r="X511">
        <f t="shared" si="35"/>
        <v>102.66000000000003</v>
      </c>
      <c r="Y511">
        <v>12.222999999999999</v>
      </c>
      <c r="Z511">
        <v>-1.3136742076945875E-2</v>
      </c>
      <c r="AJ511">
        <v>12.447999999999993</v>
      </c>
      <c r="AK511">
        <v>0.15581680742348886</v>
      </c>
    </row>
    <row r="512" spans="1:37" x14ac:dyDescent="0.2">
      <c r="A512">
        <v>4</v>
      </c>
      <c r="B512">
        <v>202</v>
      </c>
      <c r="C512">
        <v>6.4008006999999996</v>
      </c>
      <c r="D512">
        <v>-3.8285162000000001</v>
      </c>
      <c r="E512" s="3">
        <v>7.8915290000000002</v>
      </c>
      <c r="F512">
        <f t="shared" si="32"/>
        <v>10.858361563911194</v>
      </c>
      <c r="G512">
        <f t="shared" si="33"/>
        <v>102.84400000000002</v>
      </c>
      <c r="H512">
        <v>12.425999999999988</v>
      </c>
      <c r="I512">
        <v>-2.2591972054379104E-2</v>
      </c>
      <c r="R512">
        <v>5</v>
      </c>
      <c r="S512">
        <v>202</v>
      </c>
      <c r="T512" s="3">
        <v>4.3979210000000002</v>
      </c>
      <c r="U512" s="3">
        <v>-3.6086073000000001</v>
      </c>
      <c r="V512" s="3">
        <v>-4.4797770000000003</v>
      </c>
      <c r="W512">
        <f t="shared" si="34"/>
        <v>7.2410052988230369</v>
      </c>
      <c r="X512">
        <f t="shared" si="35"/>
        <v>102.86200000000002</v>
      </c>
      <c r="Y512">
        <v>12.423000000000002</v>
      </c>
      <c r="Z512">
        <v>3.6740842427163294E-2</v>
      </c>
      <c r="AJ512">
        <v>12.649999999999991</v>
      </c>
      <c r="AK512">
        <v>0.15495642222875017</v>
      </c>
    </row>
    <row r="513" spans="1:37" x14ac:dyDescent="0.2">
      <c r="A513">
        <v>5</v>
      </c>
      <c r="B513">
        <v>200</v>
      </c>
      <c r="C513">
        <v>-7.8987074000000002</v>
      </c>
      <c r="D513">
        <v>5.8097734000000001</v>
      </c>
      <c r="E513" s="3">
        <v>-18.618552999999999</v>
      </c>
      <c r="F513">
        <f t="shared" si="32"/>
        <v>21.042660510590654</v>
      </c>
      <c r="G513">
        <f t="shared" si="33"/>
        <v>103.04400000000003</v>
      </c>
      <c r="H513">
        <v>12.625999999999991</v>
      </c>
      <c r="I513">
        <v>-3.3865739377841368E-2</v>
      </c>
      <c r="R513">
        <v>7</v>
      </c>
      <c r="S513">
        <v>201</v>
      </c>
      <c r="T513" s="3">
        <v>0.66370459999999998</v>
      </c>
      <c r="U513" s="3">
        <v>-2.151084</v>
      </c>
      <c r="V513" s="3">
        <v>0.64537865000000005</v>
      </c>
      <c r="W513">
        <f t="shared" si="34"/>
        <v>2.3418325672415143</v>
      </c>
      <c r="X513">
        <f t="shared" si="35"/>
        <v>103.06300000000003</v>
      </c>
      <c r="Y513">
        <v>12.623999999999995</v>
      </c>
      <c r="Z513">
        <v>-2.7699858207073325E-2</v>
      </c>
      <c r="AJ513">
        <v>12.849999999999994</v>
      </c>
      <c r="AK513">
        <v>0.15695683127028445</v>
      </c>
    </row>
    <row r="514" spans="1:37" x14ac:dyDescent="0.2">
      <c r="A514">
        <v>7</v>
      </c>
      <c r="B514">
        <v>202</v>
      </c>
      <c r="C514">
        <v>-5.0105705</v>
      </c>
      <c r="D514">
        <v>4.5320062999999999</v>
      </c>
      <c r="E514" s="3">
        <v>-10.461421</v>
      </c>
      <c r="F514">
        <f t="shared" si="32"/>
        <v>12.4533620833071</v>
      </c>
      <c r="G514">
        <f t="shared" si="33"/>
        <v>103.24600000000002</v>
      </c>
      <c r="H514">
        <v>12.826999999999998</v>
      </c>
      <c r="I514">
        <v>-4.7184851255297429E-2</v>
      </c>
      <c r="R514">
        <v>6</v>
      </c>
      <c r="S514">
        <v>200</v>
      </c>
      <c r="T514" s="3">
        <v>-1.7143919999999999</v>
      </c>
      <c r="U514" s="3">
        <v>9.7509289999999998E-2</v>
      </c>
      <c r="V514" s="3">
        <v>1.9770639000000001</v>
      </c>
      <c r="W514">
        <f t="shared" si="34"/>
        <v>2.6186694438175113</v>
      </c>
      <c r="X514">
        <f t="shared" si="35"/>
        <v>103.26300000000003</v>
      </c>
      <c r="Y514">
        <v>12.823999999999998</v>
      </c>
      <c r="Z514">
        <v>-1.2257373828329138E-2</v>
      </c>
      <c r="AJ514">
        <v>13.051999999999992</v>
      </c>
      <c r="AK514">
        <v>0.16274653580237025</v>
      </c>
    </row>
    <row r="515" spans="1:37" x14ac:dyDescent="0.2">
      <c r="A515">
        <v>6</v>
      </c>
      <c r="B515">
        <v>201</v>
      </c>
      <c r="C515">
        <v>-2.3617159999999999</v>
      </c>
      <c r="D515">
        <v>5.0679983999999996</v>
      </c>
      <c r="E515" s="3">
        <v>-5.7714879999999997</v>
      </c>
      <c r="F515">
        <f t="shared" si="32"/>
        <v>8.0356943683295068</v>
      </c>
      <c r="G515">
        <f t="shared" si="33"/>
        <v>103.44700000000003</v>
      </c>
      <c r="H515">
        <v>13.026999999999987</v>
      </c>
      <c r="I515">
        <v>1.6383871805480516E-3</v>
      </c>
      <c r="R515">
        <v>6</v>
      </c>
      <c r="S515">
        <v>201</v>
      </c>
      <c r="T515" s="3">
        <v>-5.6740174000000003</v>
      </c>
      <c r="U515" s="3">
        <v>3.3668575000000001</v>
      </c>
      <c r="V515" s="3">
        <v>6.5096806999999997</v>
      </c>
      <c r="W515">
        <f t="shared" si="34"/>
        <v>9.2685568292351483</v>
      </c>
      <c r="X515">
        <f t="shared" si="35"/>
        <v>103.46400000000003</v>
      </c>
      <c r="Y515">
        <v>13.024000000000001</v>
      </c>
      <c r="Z515">
        <v>9.6879821056590557E-3</v>
      </c>
      <c r="AJ515">
        <v>13.253</v>
      </c>
      <c r="AK515">
        <v>0.15787577486343085</v>
      </c>
    </row>
    <row r="516" spans="1:37" x14ac:dyDescent="0.2">
      <c r="A516">
        <v>9</v>
      </c>
      <c r="B516">
        <v>200</v>
      </c>
      <c r="C516">
        <v>15.701701999999999</v>
      </c>
      <c r="D516">
        <v>-1.0767701999999999</v>
      </c>
      <c r="E516" s="3">
        <v>28.876583</v>
      </c>
      <c r="F516">
        <f t="shared" si="32"/>
        <v>32.887078397393424</v>
      </c>
      <c r="G516">
        <f t="shared" si="33"/>
        <v>103.64700000000003</v>
      </c>
      <c r="H516">
        <v>13.22699999999999</v>
      </c>
      <c r="I516">
        <v>-2.445785635709807E-2</v>
      </c>
      <c r="R516">
        <v>5</v>
      </c>
      <c r="S516">
        <v>201</v>
      </c>
      <c r="T516" s="3">
        <v>1.4541636</v>
      </c>
      <c r="U516" s="3">
        <v>-0.40095636000000001</v>
      </c>
      <c r="V516" s="3">
        <v>-1.9242240000000001E-2</v>
      </c>
      <c r="W516">
        <f t="shared" si="34"/>
        <v>1.5085516371638152</v>
      </c>
      <c r="X516">
        <f t="shared" si="35"/>
        <v>103.66500000000003</v>
      </c>
      <c r="Y516">
        <v>13.225000000000009</v>
      </c>
      <c r="Z516">
        <v>1.3677064883728512E-4</v>
      </c>
      <c r="AJ516">
        <v>13.453000000000003</v>
      </c>
      <c r="AK516">
        <v>0.16077508481163794</v>
      </c>
    </row>
    <row r="517" spans="1:37" x14ac:dyDescent="0.2">
      <c r="A517">
        <v>5</v>
      </c>
      <c r="B517">
        <v>202</v>
      </c>
      <c r="C517">
        <v>4.2376889999999996</v>
      </c>
      <c r="D517">
        <v>3.4648072999999999</v>
      </c>
      <c r="E517" s="3">
        <v>10.777272999999999</v>
      </c>
      <c r="F517">
        <f t="shared" si="32"/>
        <v>12.087700815431496</v>
      </c>
      <c r="G517">
        <f t="shared" si="33"/>
        <v>103.84900000000003</v>
      </c>
      <c r="H517">
        <v>13.427999999999997</v>
      </c>
      <c r="I517">
        <v>-2.4107494003561446E-2</v>
      </c>
      <c r="R517">
        <v>10</v>
      </c>
      <c r="S517">
        <v>202</v>
      </c>
      <c r="T517" s="3">
        <v>4.7931504</v>
      </c>
      <c r="U517" s="3">
        <v>-1.0319796999999999</v>
      </c>
      <c r="V517" s="3">
        <v>0.80542519999999995</v>
      </c>
      <c r="W517">
        <f t="shared" si="34"/>
        <v>4.9687002939428027</v>
      </c>
      <c r="X517">
        <f t="shared" si="35"/>
        <v>103.86700000000003</v>
      </c>
      <c r="Y517">
        <v>13.424999999999997</v>
      </c>
      <c r="Z517">
        <v>3.0904227449940768E-2</v>
      </c>
      <c r="AJ517">
        <v>13.655000000000001</v>
      </c>
      <c r="AK517">
        <v>0.1570653209458498</v>
      </c>
    </row>
    <row r="518" spans="1:37" x14ac:dyDescent="0.2">
      <c r="A518">
        <v>5</v>
      </c>
      <c r="B518">
        <v>202</v>
      </c>
      <c r="C518">
        <v>5.2426744000000003</v>
      </c>
      <c r="D518">
        <v>3.0628129999999998</v>
      </c>
      <c r="E518" s="3">
        <v>-12.983456</v>
      </c>
      <c r="F518">
        <f t="shared" si="32"/>
        <v>14.333059270139099</v>
      </c>
      <c r="G518">
        <f t="shared" si="33"/>
        <v>104.05100000000003</v>
      </c>
      <c r="H518">
        <v>13.628</v>
      </c>
      <c r="I518">
        <v>-4.0773859569941721E-2</v>
      </c>
      <c r="R518">
        <v>7</v>
      </c>
      <c r="S518">
        <v>202</v>
      </c>
      <c r="T518">
        <v>-0.43340856</v>
      </c>
      <c r="U518" s="3">
        <v>-0.3606393</v>
      </c>
      <c r="V518" s="3">
        <v>2.1163409999999998</v>
      </c>
      <c r="W518">
        <f t="shared" si="34"/>
        <v>2.1901604765100573</v>
      </c>
      <c r="X518">
        <f t="shared" si="35"/>
        <v>104.06900000000003</v>
      </c>
      <c r="Y518">
        <v>13.626000000000005</v>
      </c>
      <c r="Z518">
        <v>3.3161777378444321E-2</v>
      </c>
      <c r="AJ518">
        <v>13.856999999999999</v>
      </c>
      <c r="AK518">
        <v>0.15728790430239198</v>
      </c>
    </row>
    <row r="519" spans="1:37" x14ac:dyDescent="0.2">
      <c r="A519">
        <v>7</v>
      </c>
      <c r="B519">
        <v>201</v>
      </c>
      <c r="C519">
        <v>5.2785669999999998</v>
      </c>
      <c r="D519">
        <v>3.7136607000000001</v>
      </c>
      <c r="E519" s="3">
        <v>-7.1665039999999998</v>
      </c>
      <c r="F519">
        <f t="shared" si="32"/>
        <v>9.6443416027341904</v>
      </c>
      <c r="G519">
        <f t="shared" si="33"/>
        <v>104.25200000000002</v>
      </c>
      <c r="H519">
        <v>13.828999999999994</v>
      </c>
      <c r="I519">
        <v>-4.2649772976266757E-2</v>
      </c>
      <c r="R519">
        <v>9</v>
      </c>
      <c r="S519">
        <v>201</v>
      </c>
      <c r="T519" s="3">
        <v>-1.6227623</v>
      </c>
      <c r="U519" s="3">
        <v>2.3961934999999999</v>
      </c>
      <c r="V519" s="3">
        <v>0.12492185</v>
      </c>
      <c r="W519">
        <f t="shared" si="34"/>
        <v>2.8966715796498161</v>
      </c>
      <c r="X519">
        <f t="shared" si="35"/>
        <v>104.27000000000002</v>
      </c>
      <c r="Y519">
        <v>13.826000000000008</v>
      </c>
      <c r="Z519">
        <v>-1.5461246159521104E-2</v>
      </c>
      <c r="AJ519">
        <v>14.057999999999993</v>
      </c>
      <c r="AK519">
        <v>0.1540972369731807</v>
      </c>
    </row>
    <row r="520" spans="1:37" x14ac:dyDescent="0.2">
      <c r="A520">
        <v>10</v>
      </c>
      <c r="B520">
        <v>202</v>
      </c>
      <c r="C520">
        <v>7.4608210000000001</v>
      </c>
      <c r="D520">
        <v>4.1371903000000003</v>
      </c>
      <c r="E520" s="3">
        <v>1.5122639</v>
      </c>
      <c r="F520">
        <f t="shared" si="32"/>
        <v>8.6641292508652192</v>
      </c>
      <c r="G520">
        <f t="shared" si="33"/>
        <v>104.45400000000004</v>
      </c>
      <c r="H520">
        <v>14.028999999999996</v>
      </c>
      <c r="I520">
        <v>3.0624681264112354E-2</v>
      </c>
      <c r="R520">
        <v>6</v>
      </c>
      <c r="S520">
        <v>201</v>
      </c>
      <c r="T520" s="3">
        <v>-0.6349939</v>
      </c>
      <c r="U520" s="3">
        <v>2.6906302000000002</v>
      </c>
      <c r="V520" s="3">
        <v>-1.8084651</v>
      </c>
      <c r="W520">
        <f t="shared" si="34"/>
        <v>3.3035214762594265</v>
      </c>
      <c r="X520">
        <f t="shared" si="35"/>
        <v>104.47100000000003</v>
      </c>
      <c r="Y520">
        <v>14.025999999999996</v>
      </c>
      <c r="Z520">
        <v>2.1651447631615178E-2</v>
      </c>
      <c r="AJ520">
        <v>14.260000000000005</v>
      </c>
      <c r="AK520">
        <v>0.15807779109621936</v>
      </c>
    </row>
    <row r="521" spans="1:37" x14ac:dyDescent="0.2">
      <c r="A521">
        <v>7</v>
      </c>
      <c r="B521">
        <v>201</v>
      </c>
      <c r="C521">
        <v>1.8640087999999999</v>
      </c>
      <c r="D521">
        <v>7.3531440000000003</v>
      </c>
      <c r="E521" s="3">
        <v>9.7675020000000004</v>
      </c>
      <c r="F521">
        <f t="shared" si="32"/>
        <v>12.367188476416839</v>
      </c>
      <c r="G521">
        <f t="shared" si="33"/>
        <v>104.65500000000003</v>
      </c>
      <c r="H521">
        <v>14.228999999999999</v>
      </c>
      <c r="I521">
        <v>-1.9711507209110059E-3</v>
      </c>
      <c r="R521">
        <v>6</v>
      </c>
      <c r="S521">
        <v>200</v>
      </c>
      <c r="T521" s="3">
        <v>0.66370459999999998</v>
      </c>
      <c r="U521" s="3">
        <v>0.14393501</v>
      </c>
      <c r="V521" s="3">
        <v>-0.52259480000000003</v>
      </c>
      <c r="W521">
        <f t="shared" si="34"/>
        <v>0.85692847318308896</v>
      </c>
      <c r="X521">
        <f t="shared" si="35"/>
        <v>104.67100000000003</v>
      </c>
      <c r="Y521">
        <v>14.225999999999999</v>
      </c>
      <c r="Z521">
        <v>3.3408995819414047E-2</v>
      </c>
      <c r="AJ521">
        <v>14.460999999999999</v>
      </c>
      <c r="AK521">
        <v>0.16312917955267972</v>
      </c>
    </row>
    <row r="522" spans="1:37" x14ac:dyDescent="0.2">
      <c r="A522">
        <v>7</v>
      </c>
      <c r="B522">
        <v>201</v>
      </c>
      <c r="C522">
        <v>1.7036897</v>
      </c>
      <c r="D522">
        <v>7.9154571999999996</v>
      </c>
      <c r="E522" s="3">
        <v>6.4199432999999999</v>
      </c>
      <c r="F522">
        <f t="shared" si="32"/>
        <v>10.333087305066806</v>
      </c>
      <c r="G522">
        <f t="shared" si="33"/>
        <v>104.85600000000002</v>
      </c>
      <c r="H522">
        <v>14.428999999999988</v>
      </c>
      <c r="I522">
        <v>3.2754987996810305E-3</v>
      </c>
      <c r="R522">
        <v>5</v>
      </c>
      <c r="S522">
        <v>201</v>
      </c>
      <c r="T522" s="3">
        <v>1.768759</v>
      </c>
      <c r="U522" s="3">
        <v>-0.39973465000000002</v>
      </c>
      <c r="V522" s="3">
        <v>0.20127993999999999</v>
      </c>
      <c r="W522">
        <f t="shared" si="34"/>
        <v>1.8245026184519513</v>
      </c>
      <c r="X522">
        <f t="shared" si="35"/>
        <v>104.87200000000003</v>
      </c>
      <c r="Y522">
        <v>14.427000000000007</v>
      </c>
      <c r="Z522">
        <v>4.5735245209536342E-3</v>
      </c>
      <c r="AJ522">
        <v>14.661999999999992</v>
      </c>
      <c r="AK522">
        <v>0.15979699006095677</v>
      </c>
    </row>
    <row r="523" spans="1:37" x14ac:dyDescent="0.2">
      <c r="A523">
        <v>5</v>
      </c>
      <c r="B523">
        <v>200</v>
      </c>
      <c r="C523">
        <v>1.6869400000000001</v>
      </c>
      <c r="D523">
        <v>6.9750779999999999</v>
      </c>
      <c r="E523" s="3">
        <v>5.6949177000000004</v>
      </c>
      <c r="F523">
        <f t="shared" si="32"/>
        <v>9.1613081642010759</v>
      </c>
      <c r="G523">
        <f t="shared" si="33"/>
        <v>105.05600000000003</v>
      </c>
      <c r="H523">
        <v>14.629999999999995</v>
      </c>
      <c r="I523">
        <v>-2.5801926952403392E-2</v>
      </c>
      <c r="R523">
        <v>8</v>
      </c>
      <c r="S523">
        <v>200</v>
      </c>
      <c r="T523" s="3">
        <v>3.0686792999999999</v>
      </c>
      <c r="U523" s="3">
        <v>-2.6037347</v>
      </c>
      <c r="V523" s="3">
        <v>0.71013033000000003</v>
      </c>
      <c r="W523">
        <f t="shared" si="34"/>
        <v>4.0866260068445817</v>
      </c>
      <c r="X523">
        <f t="shared" si="35"/>
        <v>105.07200000000003</v>
      </c>
      <c r="Y523">
        <v>14.626999999999995</v>
      </c>
      <c r="Z523">
        <v>2.1407115115318696E-2</v>
      </c>
      <c r="AJ523">
        <v>14.861999999999995</v>
      </c>
      <c r="AK523">
        <v>0.15986180912003572</v>
      </c>
    </row>
    <row r="524" spans="1:37" x14ac:dyDescent="0.2">
      <c r="A524">
        <v>9</v>
      </c>
      <c r="B524">
        <v>200</v>
      </c>
      <c r="C524">
        <v>2.2899313000000001</v>
      </c>
      <c r="D524">
        <v>6.0969119999999997</v>
      </c>
      <c r="E524" s="3">
        <v>-6.5754766</v>
      </c>
      <c r="F524">
        <f t="shared" si="32"/>
        <v>9.2548913452082857</v>
      </c>
      <c r="G524">
        <f t="shared" si="33"/>
        <v>105.25600000000003</v>
      </c>
      <c r="H524">
        <v>14.829999999999998</v>
      </c>
      <c r="I524">
        <v>-3.9867386392301148E-2</v>
      </c>
      <c r="R524">
        <v>5</v>
      </c>
      <c r="S524">
        <v>201</v>
      </c>
      <c r="T524" s="3">
        <v>1.2116503000000001</v>
      </c>
      <c r="U524" s="3">
        <v>-0.68195415000000004</v>
      </c>
      <c r="V524" s="3">
        <v>-0.12614357000000001</v>
      </c>
      <c r="W524">
        <f t="shared" si="34"/>
        <v>1.3960910115191836</v>
      </c>
      <c r="X524">
        <f t="shared" si="35"/>
        <v>105.27300000000002</v>
      </c>
      <c r="Y524">
        <v>14.828000000000003</v>
      </c>
      <c r="Z524">
        <v>1.2481414169536844E-2</v>
      </c>
      <c r="AJ524">
        <v>15.061999999999998</v>
      </c>
      <c r="AK524">
        <v>0.15202109490285154</v>
      </c>
    </row>
    <row r="525" spans="1:37" x14ac:dyDescent="0.2">
      <c r="A525">
        <v>9</v>
      </c>
      <c r="B525">
        <v>201</v>
      </c>
      <c r="C525">
        <v>0.78723865999999998</v>
      </c>
      <c r="D525">
        <v>4.4626140000000003</v>
      </c>
      <c r="E525" s="3">
        <v>-12.524034</v>
      </c>
      <c r="F525">
        <f t="shared" si="32"/>
        <v>13.318637169543685</v>
      </c>
      <c r="G525">
        <f t="shared" si="33"/>
        <v>105.45700000000002</v>
      </c>
      <c r="H525">
        <v>15.029999999999987</v>
      </c>
      <c r="I525">
        <v>-3.3387918065240448E-2</v>
      </c>
      <c r="R525">
        <v>7</v>
      </c>
      <c r="S525">
        <v>201</v>
      </c>
      <c r="T525" s="3">
        <v>-2.9159630000000001</v>
      </c>
      <c r="U525" s="3">
        <v>0.95027649999999997</v>
      </c>
      <c r="V525" s="3">
        <v>0.58245957000000004</v>
      </c>
      <c r="W525">
        <f t="shared" si="34"/>
        <v>3.1217182439332727</v>
      </c>
      <c r="X525">
        <f t="shared" si="35"/>
        <v>105.47400000000003</v>
      </c>
      <c r="Y525">
        <v>15.028000000000006</v>
      </c>
      <c r="Z525">
        <v>-3.0247322364006075E-2</v>
      </c>
      <c r="AJ525">
        <v>15.262999999999991</v>
      </c>
      <c r="AK525">
        <v>0.1541326323590336</v>
      </c>
    </row>
    <row r="526" spans="1:37" x14ac:dyDescent="0.2">
      <c r="A526">
        <v>4</v>
      </c>
      <c r="B526">
        <v>201</v>
      </c>
      <c r="C526">
        <v>0.72023963999999996</v>
      </c>
      <c r="D526">
        <v>3.8620157000000002</v>
      </c>
      <c r="E526" s="3">
        <v>-4.2233320000000001</v>
      </c>
      <c r="F526">
        <f t="shared" si="32"/>
        <v>5.7680537088603661</v>
      </c>
      <c r="G526">
        <f t="shared" si="33"/>
        <v>105.65800000000003</v>
      </c>
      <c r="H526">
        <v>15.230999999999995</v>
      </c>
      <c r="I526">
        <v>-1.0856148683971648E-2</v>
      </c>
      <c r="R526">
        <v>10</v>
      </c>
      <c r="S526">
        <v>200</v>
      </c>
      <c r="T526" s="3">
        <v>-8.1321370000000002</v>
      </c>
      <c r="U526" s="3">
        <v>4.2526115999999998</v>
      </c>
      <c r="V526" s="3">
        <v>4.7522225000000002</v>
      </c>
      <c r="W526">
        <f t="shared" si="34"/>
        <v>10.334407399397888</v>
      </c>
      <c r="X526">
        <f t="shared" si="35"/>
        <v>105.67400000000004</v>
      </c>
      <c r="Y526">
        <v>15.228999999999999</v>
      </c>
      <c r="Z526">
        <v>3.7876622542421488E-2</v>
      </c>
      <c r="AJ526">
        <v>15.463999999999999</v>
      </c>
      <c r="AK526">
        <v>0.15400513057135901</v>
      </c>
    </row>
    <row r="527" spans="1:37" x14ac:dyDescent="0.2">
      <c r="A527">
        <v>6</v>
      </c>
      <c r="B527">
        <v>202</v>
      </c>
      <c r="C527">
        <v>10.164711</v>
      </c>
      <c r="D527">
        <v>-6.7070819999999998</v>
      </c>
      <c r="E527" s="3">
        <v>19.209579999999999</v>
      </c>
      <c r="F527">
        <f t="shared" si="32"/>
        <v>22.744543575210407</v>
      </c>
      <c r="G527">
        <f t="shared" si="33"/>
        <v>105.86000000000003</v>
      </c>
      <c r="H527">
        <v>15.430999999999997</v>
      </c>
      <c r="I527">
        <v>-3.2514398816494157E-2</v>
      </c>
      <c r="R527">
        <v>7</v>
      </c>
      <c r="S527">
        <v>201</v>
      </c>
      <c r="T527" s="3">
        <v>3.8548621999999999</v>
      </c>
      <c r="U527" s="3">
        <v>-6.4369880000000004E-2</v>
      </c>
      <c r="V527" s="3">
        <v>-1.3539817000000001</v>
      </c>
      <c r="W527">
        <f t="shared" si="34"/>
        <v>4.0862418560793659</v>
      </c>
      <c r="X527">
        <f t="shared" si="35"/>
        <v>105.87500000000003</v>
      </c>
      <c r="Y527">
        <v>15.429000000000002</v>
      </c>
      <c r="Z527">
        <v>1.2248169501683332E-2</v>
      </c>
      <c r="AJ527">
        <v>15.665999999999997</v>
      </c>
      <c r="AK527">
        <v>0.15879600367475596</v>
      </c>
    </row>
    <row r="528" spans="1:37" x14ac:dyDescent="0.2">
      <c r="A528">
        <v>5</v>
      </c>
      <c r="B528">
        <v>200</v>
      </c>
      <c r="C528">
        <v>6.3744793</v>
      </c>
      <c r="D528">
        <v>-5.9844493999999999</v>
      </c>
      <c r="E528" s="3">
        <v>10.705488000000001</v>
      </c>
      <c r="F528">
        <f t="shared" si="32"/>
        <v>13.82226805865929</v>
      </c>
      <c r="G528">
        <f t="shared" si="33"/>
        <v>106.06000000000003</v>
      </c>
      <c r="H528">
        <v>15.631</v>
      </c>
      <c r="I528">
        <v>-1.6569490888550031E-2</v>
      </c>
      <c r="R528">
        <v>7</v>
      </c>
      <c r="S528">
        <v>202</v>
      </c>
      <c r="T528" s="3">
        <v>7.3184657</v>
      </c>
      <c r="U528" s="3">
        <v>0.60208360000000005</v>
      </c>
      <c r="V528" s="3">
        <v>-3.8090472000000002</v>
      </c>
      <c r="W528">
        <f t="shared" si="34"/>
        <v>8.272320438383252</v>
      </c>
      <c r="X528">
        <f t="shared" si="35"/>
        <v>106.07700000000003</v>
      </c>
      <c r="Y528">
        <v>15.629000000000005</v>
      </c>
      <c r="Z528">
        <v>4.4580604361941875E-2</v>
      </c>
      <c r="AJ528">
        <v>15.866</v>
      </c>
      <c r="AK528">
        <v>0.16247094721438063</v>
      </c>
    </row>
    <row r="529" spans="1:37" x14ac:dyDescent="0.2">
      <c r="A529">
        <v>7</v>
      </c>
      <c r="B529">
        <v>203</v>
      </c>
      <c r="C529">
        <v>-4.2424746000000004</v>
      </c>
      <c r="D529">
        <v>3.711268</v>
      </c>
      <c r="E529" s="3">
        <v>-7.0731834999999998</v>
      </c>
      <c r="F529">
        <f t="shared" ref="F529:F592" si="36">SQRT(SUMSQ(C529:E529))</f>
        <v>9.0444472315416498</v>
      </c>
      <c r="G529">
        <f t="shared" ref="G529:G592" si="37">(G528*1000+B529)/1000</f>
        <v>106.26300000000003</v>
      </c>
      <c r="H529">
        <v>15.831999999999994</v>
      </c>
      <c r="I529">
        <v>-5.3403832642506532E-2</v>
      </c>
      <c r="R529">
        <v>6</v>
      </c>
      <c r="S529">
        <v>202</v>
      </c>
      <c r="T529" s="3">
        <v>1.6294818</v>
      </c>
      <c r="U529" s="3">
        <v>-2.4699553999999999</v>
      </c>
      <c r="V529" s="3">
        <v>0.65637420000000002</v>
      </c>
      <c r="W529">
        <f t="shared" si="34"/>
        <v>3.0309598652813006</v>
      </c>
      <c r="X529">
        <f t="shared" si="35"/>
        <v>106.27900000000002</v>
      </c>
      <c r="Y529">
        <v>15.829000000000008</v>
      </c>
      <c r="Z529">
        <v>3.1813511276970012E-2</v>
      </c>
      <c r="AJ529">
        <v>16.069000000000003</v>
      </c>
      <c r="AK529">
        <v>0.16706095193253856</v>
      </c>
    </row>
    <row r="530" spans="1:37" x14ac:dyDescent="0.2">
      <c r="A530">
        <v>7</v>
      </c>
      <c r="B530">
        <v>200</v>
      </c>
      <c r="C530">
        <v>-4.6420760000000003</v>
      </c>
      <c r="D530">
        <v>4.4243293000000001</v>
      </c>
      <c r="E530" s="3">
        <v>-9.7005029999999994</v>
      </c>
      <c r="F530">
        <f t="shared" si="36"/>
        <v>11.628556135549395</v>
      </c>
      <c r="G530">
        <f t="shared" si="37"/>
        <v>106.46300000000002</v>
      </c>
      <c r="H530">
        <v>16.031999999999996</v>
      </c>
      <c r="I530">
        <v>-2.6960682029934843E-2</v>
      </c>
      <c r="R530">
        <v>6</v>
      </c>
      <c r="S530">
        <v>201</v>
      </c>
      <c r="T530" s="3">
        <v>-0.96913695</v>
      </c>
      <c r="U530" s="3">
        <v>-0.32215482000000001</v>
      </c>
      <c r="V530" s="3">
        <v>2.3625194999999999</v>
      </c>
      <c r="W530">
        <f t="shared" si="34"/>
        <v>2.5738120645814031</v>
      </c>
      <c r="X530">
        <f t="shared" si="35"/>
        <v>106.48000000000003</v>
      </c>
      <c r="Y530">
        <v>16.03</v>
      </c>
      <c r="Z530">
        <v>-1.7521393961623253E-2</v>
      </c>
      <c r="AJ530">
        <v>16.268999999999991</v>
      </c>
      <c r="AK530">
        <v>0.16829030148206114</v>
      </c>
    </row>
    <row r="531" spans="1:37" x14ac:dyDescent="0.2">
      <c r="A531">
        <v>5</v>
      </c>
      <c r="B531">
        <v>203</v>
      </c>
      <c r="C531">
        <v>-0.93080799999999997</v>
      </c>
      <c r="D531">
        <v>6.4606214</v>
      </c>
      <c r="E531" s="3">
        <v>-6.2763739999999997</v>
      </c>
      <c r="F531">
        <f t="shared" si="36"/>
        <v>9.0553245659599604</v>
      </c>
      <c r="G531">
        <f t="shared" si="37"/>
        <v>106.66600000000003</v>
      </c>
      <c r="H531">
        <v>16.23299999999999</v>
      </c>
      <c r="I531">
        <v>-1.3103704585838065E-2</v>
      </c>
      <c r="R531">
        <v>8</v>
      </c>
      <c r="S531">
        <v>202</v>
      </c>
      <c r="T531" s="3">
        <v>-2.2085816999999999</v>
      </c>
      <c r="U531" s="3">
        <v>0.70593059999999996</v>
      </c>
      <c r="V531" s="3">
        <v>4.9446450000000004</v>
      </c>
      <c r="W531">
        <f t="shared" ref="W531:W594" si="38">SQRT(SUMSQ(T531:V531))</f>
        <v>5.4612897115623023</v>
      </c>
      <c r="X531">
        <f t="shared" ref="X531:X594" si="39">(X530*1000+S531)/1000</f>
        <v>106.68200000000003</v>
      </c>
      <c r="Y531">
        <v>16.230000000000004</v>
      </c>
      <c r="Z531">
        <v>-2.1294591650898725E-2</v>
      </c>
      <c r="AJ531">
        <v>16.471999999999994</v>
      </c>
      <c r="AK531">
        <v>0.17218557574467405</v>
      </c>
    </row>
    <row r="532" spans="1:37" x14ac:dyDescent="0.2">
      <c r="A532">
        <v>9</v>
      </c>
      <c r="B532">
        <v>200</v>
      </c>
      <c r="C532">
        <v>7.1617183999999998</v>
      </c>
      <c r="D532">
        <v>1.1581261</v>
      </c>
      <c r="E532" s="3">
        <v>0.89730847000000002</v>
      </c>
      <c r="F532">
        <f t="shared" si="36"/>
        <v>7.3100361828607596</v>
      </c>
      <c r="G532">
        <f t="shared" si="37"/>
        <v>106.86600000000003</v>
      </c>
      <c r="H532">
        <v>16.432999999999993</v>
      </c>
      <c r="I532">
        <v>-4.6912895435707869E-2</v>
      </c>
      <c r="R532">
        <v>9</v>
      </c>
      <c r="S532">
        <v>201</v>
      </c>
      <c r="T532" s="3">
        <v>-2.5720459999999998</v>
      </c>
      <c r="U532" s="3">
        <v>5.7180759999999999</v>
      </c>
      <c r="V532" s="3">
        <v>2.3008223000000001</v>
      </c>
      <c r="W532">
        <f t="shared" si="38"/>
        <v>6.6787421737980939</v>
      </c>
      <c r="X532">
        <f t="shared" si="39"/>
        <v>106.88300000000002</v>
      </c>
      <c r="Y532">
        <v>16.430000000000007</v>
      </c>
      <c r="Z532">
        <v>5.2885382439078185E-2</v>
      </c>
      <c r="AJ532">
        <v>16.671999999999997</v>
      </c>
      <c r="AK532">
        <v>0.1763354377634419</v>
      </c>
    </row>
    <row r="533" spans="1:37" x14ac:dyDescent="0.2">
      <c r="A533">
        <v>7</v>
      </c>
      <c r="B533">
        <v>201</v>
      </c>
      <c r="C533">
        <v>10.540383</v>
      </c>
      <c r="D533">
        <v>-1.3782658999999999</v>
      </c>
      <c r="E533" s="3">
        <v>17.230716999999999</v>
      </c>
      <c r="F533">
        <f t="shared" si="36"/>
        <v>20.245910673809682</v>
      </c>
      <c r="G533">
        <f t="shared" si="37"/>
        <v>107.06700000000004</v>
      </c>
      <c r="H533">
        <v>16.632999999999996</v>
      </c>
      <c r="I533">
        <v>-4.0586904918336018E-2</v>
      </c>
      <c r="R533">
        <v>6</v>
      </c>
      <c r="S533">
        <v>200</v>
      </c>
      <c r="T533" s="3">
        <v>6.5970339999999998</v>
      </c>
      <c r="U533" s="3">
        <v>3.8463864000000001</v>
      </c>
      <c r="V533" s="3">
        <v>-3.0735662000000001</v>
      </c>
      <c r="W533">
        <f t="shared" si="38"/>
        <v>8.2317893025176119</v>
      </c>
      <c r="X533">
        <f t="shared" si="39"/>
        <v>107.08300000000003</v>
      </c>
      <c r="Y533">
        <v>16.631</v>
      </c>
      <c r="Z533">
        <v>-4.5343259359217208E-3</v>
      </c>
      <c r="AJ533">
        <v>16.873000000000005</v>
      </c>
      <c r="AK533">
        <v>0.17164396234884152</v>
      </c>
    </row>
    <row r="534" spans="1:37" x14ac:dyDescent="0.2">
      <c r="A534">
        <v>4</v>
      </c>
      <c r="B534">
        <v>201</v>
      </c>
      <c r="C534">
        <v>-5.8337016000000004</v>
      </c>
      <c r="D534">
        <v>5.1110689999999996</v>
      </c>
      <c r="E534" s="3">
        <v>-2.9910283</v>
      </c>
      <c r="F534">
        <f t="shared" si="36"/>
        <v>8.312722235946806</v>
      </c>
      <c r="G534">
        <f t="shared" si="37"/>
        <v>107.26800000000003</v>
      </c>
      <c r="H534">
        <v>16.833999999999989</v>
      </c>
      <c r="I534">
        <v>2.0514098572194939E-2</v>
      </c>
      <c r="R534">
        <v>9</v>
      </c>
      <c r="S534">
        <v>200</v>
      </c>
      <c r="T534" s="3">
        <v>2.7546946999999999</v>
      </c>
      <c r="U534" s="3">
        <v>-4.802848</v>
      </c>
      <c r="V534" s="3">
        <v>2.6881103999999998</v>
      </c>
      <c r="W534">
        <f t="shared" si="38"/>
        <v>6.1548053847299062</v>
      </c>
      <c r="X534">
        <f t="shared" si="39"/>
        <v>107.28300000000003</v>
      </c>
      <c r="Y534">
        <v>16.831000000000003</v>
      </c>
      <c r="Z534">
        <v>-4.6731884330348888E-2</v>
      </c>
      <c r="AJ534">
        <v>17.073999999999998</v>
      </c>
      <c r="AK534">
        <v>0.1665357279506707</v>
      </c>
    </row>
    <row r="535" spans="1:37" x14ac:dyDescent="0.2">
      <c r="A535">
        <v>9</v>
      </c>
      <c r="B535">
        <v>202</v>
      </c>
      <c r="C535">
        <v>-0.26321050000000001</v>
      </c>
      <c r="D535">
        <v>5.6494540000000004</v>
      </c>
      <c r="E535" s="3">
        <v>-8.9276210000000003</v>
      </c>
      <c r="F535">
        <f t="shared" si="36"/>
        <v>10.568255626406245</v>
      </c>
      <c r="G535">
        <f t="shared" si="37"/>
        <v>107.47000000000003</v>
      </c>
      <c r="H535">
        <v>17.033999999999992</v>
      </c>
      <c r="I535">
        <v>-6.0013356245588852E-2</v>
      </c>
      <c r="R535">
        <v>8</v>
      </c>
      <c r="S535">
        <v>200</v>
      </c>
      <c r="T535" s="3">
        <v>0.23487751000000001</v>
      </c>
      <c r="U535" s="3">
        <v>-0.44554949999999999</v>
      </c>
      <c r="V535" s="3">
        <v>0.85795957</v>
      </c>
      <c r="W535">
        <f t="shared" si="38"/>
        <v>0.99487508030336902</v>
      </c>
      <c r="X535">
        <f t="shared" si="39"/>
        <v>107.48300000000003</v>
      </c>
      <c r="Y535">
        <v>17.031000000000006</v>
      </c>
      <c r="Z535">
        <v>1.8666789338426693E-2</v>
      </c>
      <c r="AJ535">
        <v>17.275999999999996</v>
      </c>
      <c r="AK535">
        <v>0.16211839938437678</v>
      </c>
    </row>
    <row r="536" spans="1:37" x14ac:dyDescent="0.2">
      <c r="A536">
        <v>5</v>
      </c>
      <c r="B536">
        <v>200</v>
      </c>
      <c r="C536">
        <v>0.9284152</v>
      </c>
      <c r="D536">
        <v>7.1162542999999996</v>
      </c>
      <c r="E536" s="3">
        <v>-7.6139616999999999</v>
      </c>
      <c r="F536">
        <f t="shared" si="36"/>
        <v>10.463051314742101</v>
      </c>
      <c r="G536">
        <f t="shared" si="37"/>
        <v>107.67000000000003</v>
      </c>
      <c r="H536">
        <v>17.233999999999995</v>
      </c>
      <c r="I536">
        <v>-2.8541051999075542E-2</v>
      </c>
      <c r="R536">
        <v>6</v>
      </c>
      <c r="S536">
        <v>202</v>
      </c>
      <c r="T536" s="3">
        <v>-1.3442080000000001</v>
      </c>
      <c r="U536" s="3">
        <v>0.25694497999999999</v>
      </c>
      <c r="V536" s="3">
        <v>1.1939352000000001</v>
      </c>
      <c r="W536">
        <f t="shared" si="38"/>
        <v>1.8161489839245681</v>
      </c>
      <c r="X536">
        <f t="shared" si="39"/>
        <v>107.68500000000003</v>
      </c>
      <c r="Y536">
        <v>17.231999999999999</v>
      </c>
      <c r="Z536">
        <v>7.3698464050127267E-3</v>
      </c>
      <c r="AJ536">
        <v>17.475999999999999</v>
      </c>
      <c r="AK536">
        <v>0.15998584152324363</v>
      </c>
    </row>
    <row r="537" spans="1:37" x14ac:dyDescent="0.2">
      <c r="A537">
        <v>6</v>
      </c>
      <c r="B537">
        <v>200</v>
      </c>
      <c r="C537">
        <v>1.969293</v>
      </c>
      <c r="D537">
        <v>7.0492553999999998</v>
      </c>
      <c r="E537" s="3">
        <v>-4.8119664000000002</v>
      </c>
      <c r="F537">
        <f t="shared" si="36"/>
        <v>8.7592886268810162</v>
      </c>
      <c r="G537">
        <f t="shared" si="37"/>
        <v>107.87000000000003</v>
      </c>
      <c r="H537">
        <v>17.434999999999988</v>
      </c>
      <c r="I537">
        <v>-1.9276540997062479E-2</v>
      </c>
      <c r="R537">
        <v>10</v>
      </c>
      <c r="S537">
        <v>201</v>
      </c>
      <c r="T537" s="3">
        <v>-3.7717844999999999</v>
      </c>
      <c r="U537" s="3">
        <v>1.8421391</v>
      </c>
      <c r="V537" s="3">
        <v>4.7400054999999996</v>
      </c>
      <c r="W537">
        <f t="shared" si="38"/>
        <v>6.3314679907758595</v>
      </c>
      <c r="X537">
        <f t="shared" si="39"/>
        <v>107.88600000000002</v>
      </c>
      <c r="Y537">
        <v>17.432000000000002</v>
      </c>
      <c r="Z537">
        <v>1.9507555053260617E-2</v>
      </c>
      <c r="AJ537">
        <v>17.676000000000002</v>
      </c>
      <c r="AK537">
        <v>0.16326802018622169</v>
      </c>
    </row>
    <row r="538" spans="1:37" x14ac:dyDescent="0.2">
      <c r="A538">
        <v>5</v>
      </c>
      <c r="B538">
        <v>201</v>
      </c>
      <c r="C538">
        <v>4.7210393000000002</v>
      </c>
      <c r="D538">
        <v>-5.9724855000000003</v>
      </c>
      <c r="E538" s="3">
        <v>5.3838509999999999</v>
      </c>
      <c r="F538">
        <f t="shared" si="36"/>
        <v>9.324411333164992</v>
      </c>
      <c r="G538">
        <f t="shared" si="37"/>
        <v>108.07100000000003</v>
      </c>
      <c r="H538">
        <v>17.634999999999991</v>
      </c>
      <c r="I538">
        <v>-2.9033876493046517E-2</v>
      </c>
      <c r="R538">
        <v>4</v>
      </c>
      <c r="S538">
        <v>200</v>
      </c>
      <c r="T538" s="3">
        <v>2.302044</v>
      </c>
      <c r="U538" s="3">
        <v>0.98631749999999996</v>
      </c>
      <c r="V538" s="3">
        <v>-6.1391910000000001E-2</v>
      </c>
      <c r="W538">
        <f t="shared" si="38"/>
        <v>2.5051941552214467</v>
      </c>
      <c r="X538">
        <f t="shared" si="39"/>
        <v>108.08600000000003</v>
      </c>
      <c r="Y538">
        <v>17.632000000000005</v>
      </c>
      <c r="Z538">
        <v>-3.1892994248807774E-2</v>
      </c>
      <c r="AJ538">
        <v>17.876999999999995</v>
      </c>
      <c r="AK538">
        <v>0.1654330490801417</v>
      </c>
    </row>
    <row r="539" spans="1:37" x14ac:dyDescent="0.2">
      <c r="A539">
        <v>5</v>
      </c>
      <c r="B539">
        <v>202</v>
      </c>
      <c r="C539">
        <v>5.1493545000000003</v>
      </c>
      <c r="D539">
        <v>-5.2331032999999998</v>
      </c>
      <c r="E539" s="3">
        <v>17.828921999999999</v>
      </c>
      <c r="F539">
        <f t="shared" si="36"/>
        <v>19.281381734648196</v>
      </c>
      <c r="G539">
        <f t="shared" si="37"/>
        <v>108.27300000000002</v>
      </c>
      <c r="H539">
        <v>17.834999999999994</v>
      </c>
      <c r="I539">
        <v>-2.1183064379422533E-2</v>
      </c>
      <c r="R539">
        <v>8</v>
      </c>
      <c r="S539">
        <v>200</v>
      </c>
      <c r="T539" s="3">
        <v>6.3972810000000004</v>
      </c>
      <c r="U539" s="3">
        <v>-0.27756170000000002</v>
      </c>
      <c r="V539" s="3">
        <v>-2.2806636999999998</v>
      </c>
      <c r="W539">
        <f t="shared" si="38"/>
        <v>6.7973282694574628</v>
      </c>
      <c r="X539">
        <f t="shared" si="39"/>
        <v>108.28600000000003</v>
      </c>
      <c r="Y539">
        <v>17.832999999999998</v>
      </c>
      <c r="Z539">
        <v>-3.3183041436306716E-2</v>
      </c>
      <c r="AJ539">
        <v>18.078999999999994</v>
      </c>
      <c r="AK539">
        <v>0.16095723063940351</v>
      </c>
    </row>
    <row r="540" spans="1:37" x14ac:dyDescent="0.2">
      <c r="A540">
        <v>4</v>
      </c>
      <c r="B540">
        <v>202</v>
      </c>
      <c r="C540">
        <v>1.3758729999999999</v>
      </c>
      <c r="D540">
        <v>3.6873398000000002</v>
      </c>
      <c r="E540" s="3">
        <v>-3.2039895</v>
      </c>
      <c r="F540">
        <f t="shared" si="36"/>
        <v>5.074943352285155</v>
      </c>
      <c r="G540">
        <f t="shared" si="37"/>
        <v>108.47500000000002</v>
      </c>
      <c r="H540">
        <v>18.035999999999987</v>
      </c>
      <c r="I540">
        <v>-3.8629058235250376E-2</v>
      </c>
      <c r="R540">
        <v>6</v>
      </c>
      <c r="S540">
        <v>200</v>
      </c>
      <c r="T540" s="3">
        <v>1.0852013</v>
      </c>
      <c r="U540" s="3">
        <v>-2.3813800000000001</v>
      </c>
      <c r="V540" s="3">
        <v>1.3368776</v>
      </c>
      <c r="W540">
        <f t="shared" si="38"/>
        <v>2.9386858088784265</v>
      </c>
      <c r="X540">
        <f t="shared" si="39"/>
        <v>108.48600000000003</v>
      </c>
      <c r="Y540">
        <v>18.033000000000001</v>
      </c>
      <c r="Z540">
        <v>4.1104947085793979E-2</v>
      </c>
      <c r="AJ540">
        <v>18.280999999999992</v>
      </c>
      <c r="AK540">
        <v>0.16545716237576583</v>
      </c>
    </row>
    <row r="541" spans="1:37" x14ac:dyDescent="0.2">
      <c r="A541">
        <v>9</v>
      </c>
      <c r="B541">
        <v>201</v>
      </c>
      <c r="C541">
        <v>4.5966125</v>
      </c>
      <c r="D541">
        <v>6.5946192999999997</v>
      </c>
      <c r="E541" s="3">
        <v>-6.1256259999999996</v>
      </c>
      <c r="F541">
        <f t="shared" si="36"/>
        <v>10.106490195857548</v>
      </c>
      <c r="G541">
        <f t="shared" si="37"/>
        <v>108.67600000000003</v>
      </c>
      <c r="H541">
        <v>18.23599999999999</v>
      </c>
      <c r="I541">
        <v>-3.2598290256668674E-2</v>
      </c>
      <c r="R541">
        <v>5</v>
      </c>
      <c r="S541">
        <v>201</v>
      </c>
      <c r="T541" s="3">
        <v>0.32406378000000002</v>
      </c>
      <c r="U541" s="3">
        <v>-0.19998184999999999</v>
      </c>
      <c r="V541" s="3">
        <v>-3.0237806999999998E-2</v>
      </c>
      <c r="W541">
        <f t="shared" si="38"/>
        <v>0.38200052200158074</v>
      </c>
      <c r="X541">
        <f t="shared" si="39"/>
        <v>108.68700000000003</v>
      </c>
      <c r="Y541">
        <v>18.233000000000004</v>
      </c>
      <c r="Z541">
        <v>9.4469601978451022E-3</v>
      </c>
      <c r="AJ541">
        <v>18.481999999999999</v>
      </c>
      <c r="AK541">
        <v>0.16683070349205939</v>
      </c>
    </row>
    <row r="542" spans="1:37" x14ac:dyDescent="0.2">
      <c r="A542">
        <v>4</v>
      </c>
      <c r="B542">
        <v>200</v>
      </c>
      <c r="C542">
        <v>4.4004006000000002</v>
      </c>
      <c r="D542">
        <v>6.896115</v>
      </c>
      <c r="E542" s="3">
        <v>-6.0418773000000003</v>
      </c>
      <c r="F542">
        <f t="shared" si="36"/>
        <v>10.169769360312978</v>
      </c>
      <c r="G542">
        <f t="shared" si="37"/>
        <v>108.87600000000003</v>
      </c>
      <c r="H542">
        <v>18.435999999999993</v>
      </c>
      <c r="I542">
        <v>-4.1154039092740645E-2</v>
      </c>
      <c r="R542">
        <v>7</v>
      </c>
      <c r="S542">
        <v>201</v>
      </c>
      <c r="T542" s="3">
        <v>-0.20922118000000001</v>
      </c>
      <c r="U542" s="3">
        <v>-0.25679227999999998</v>
      </c>
      <c r="V542" s="3">
        <v>0.32100942999999998</v>
      </c>
      <c r="W542">
        <f t="shared" si="38"/>
        <v>0.46126221542319684</v>
      </c>
      <c r="X542">
        <f t="shared" si="39"/>
        <v>108.88800000000003</v>
      </c>
      <c r="Y542">
        <v>18.433999999999997</v>
      </c>
      <c r="Z542">
        <v>-3.2893010943959945E-2</v>
      </c>
      <c r="AJ542">
        <v>18.682000000000002</v>
      </c>
      <c r="AK542">
        <v>0.17169543528646464</v>
      </c>
    </row>
    <row r="543" spans="1:37" x14ac:dyDescent="0.2">
      <c r="A543">
        <v>7</v>
      </c>
      <c r="B543">
        <v>200</v>
      </c>
      <c r="C543">
        <v>2.5938199000000002</v>
      </c>
      <c r="D543">
        <v>6.8099731999999999</v>
      </c>
      <c r="E543" s="3">
        <v>-6.9248285000000003</v>
      </c>
      <c r="F543">
        <f t="shared" si="36"/>
        <v>10.05270542753375</v>
      </c>
      <c r="G543">
        <f t="shared" si="37"/>
        <v>109.07600000000004</v>
      </c>
      <c r="H543">
        <v>18.636999999999986</v>
      </c>
      <c r="I543">
        <v>1.3402650475010193E-2</v>
      </c>
      <c r="R543">
        <v>5</v>
      </c>
      <c r="S543">
        <v>201</v>
      </c>
      <c r="T543" s="3">
        <v>-1.470046</v>
      </c>
      <c r="U543" s="3">
        <v>-0.75464710000000002</v>
      </c>
      <c r="V543" s="3">
        <v>2.2763876999999999</v>
      </c>
      <c r="W543">
        <f t="shared" si="38"/>
        <v>2.8129110274528233</v>
      </c>
      <c r="X543">
        <f t="shared" si="39"/>
        <v>109.08900000000003</v>
      </c>
      <c r="Y543">
        <v>18.634</v>
      </c>
      <c r="Z543">
        <v>2.4958060700104947E-2</v>
      </c>
      <c r="AJ543">
        <v>18.882000000000005</v>
      </c>
      <c r="AK543">
        <v>0.16494618024451746</v>
      </c>
    </row>
    <row r="544" spans="1:37" x14ac:dyDescent="0.2">
      <c r="A544">
        <v>5</v>
      </c>
      <c r="B544">
        <v>202</v>
      </c>
      <c r="C544">
        <v>5.7332029999999996</v>
      </c>
      <c r="D544">
        <v>4.3884369999999997</v>
      </c>
      <c r="E544" s="3">
        <v>-6.1782680000000001</v>
      </c>
      <c r="F544">
        <f t="shared" si="36"/>
        <v>9.5025781460613086</v>
      </c>
      <c r="G544">
        <f t="shared" si="37"/>
        <v>109.27800000000003</v>
      </c>
      <c r="H544">
        <v>18.836999999999989</v>
      </c>
      <c r="I544">
        <v>-2.7932038219217976E-2</v>
      </c>
      <c r="R544">
        <v>7</v>
      </c>
      <c r="S544">
        <v>201</v>
      </c>
      <c r="T544" s="3">
        <v>-3.2800384</v>
      </c>
      <c r="U544" s="3">
        <v>1.8971169000000001</v>
      </c>
      <c r="V544">
        <v>2.4437644000000001</v>
      </c>
      <c r="W544">
        <f t="shared" si="38"/>
        <v>4.5088456261495056</v>
      </c>
      <c r="X544">
        <f t="shared" si="39"/>
        <v>109.29000000000003</v>
      </c>
      <c r="Y544">
        <v>18.835000000000008</v>
      </c>
      <c r="Z544">
        <v>3.4258275628207213E-2</v>
      </c>
      <c r="AJ544">
        <v>19.084000000000003</v>
      </c>
      <c r="AK544">
        <v>0.16389403885189449</v>
      </c>
    </row>
    <row r="545" spans="1:37" x14ac:dyDescent="0.2">
      <c r="A545">
        <v>6</v>
      </c>
      <c r="B545">
        <v>202</v>
      </c>
      <c r="C545">
        <v>6.0610200000000001</v>
      </c>
      <c r="D545">
        <v>-3.4408789</v>
      </c>
      <c r="E545" s="3">
        <v>-1.1294123</v>
      </c>
      <c r="F545">
        <f t="shared" si="36"/>
        <v>7.060537032567459</v>
      </c>
      <c r="G545">
        <f t="shared" si="37"/>
        <v>109.48000000000003</v>
      </c>
      <c r="H545">
        <v>19.036999999999992</v>
      </c>
      <c r="I545">
        <v>-5.1035198712831631E-2</v>
      </c>
      <c r="R545">
        <v>5</v>
      </c>
      <c r="S545">
        <v>202</v>
      </c>
      <c r="T545" s="3">
        <v>-1.0583233000000001</v>
      </c>
      <c r="U545" s="3">
        <v>3.2959974000000001</v>
      </c>
      <c r="V545" s="3">
        <v>2.2849398000000001</v>
      </c>
      <c r="W545">
        <f t="shared" si="38"/>
        <v>4.1478424461102295</v>
      </c>
      <c r="X545">
        <f t="shared" si="39"/>
        <v>109.49200000000003</v>
      </c>
      <c r="Y545">
        <v>19.034999999999997</v>
      </c>
      <c r="Z545">
        <v>-4.9065170722047538E-2</v>
      </c>
      <c r="AJ545">
        <v>19.286000000000001</v>
      </c>
      <c r="AK545">
        <v>0.16618181145749317</v>
      </c>
    </row>
    <row r="546" spans="1:37" x14ac:dyDescent="0.2">
      <c r="A546">
        <v>4</v>
      </c>
      <c r="B546">
        <v>202</v>
      </c>
      <c r="C546">
        <v>14.31865</v>
      </c>
      <c r="D546">
        <v>-7.7407813000000001</v>
      </c>
      <c r="E546" s="3">
        <v>14.663218000000001</v>
      </c>
      <c r="F546">
        <f t="shared" si="36"/>
        <v>21.907838667300197</v>
      </c>
      <c r="G546">
        <f t="shared" si="37"/>
        <v>109.68200000000003</v>
      </c>
      <c r="H546">
        <v>19.238</v>
      </c>
      <c r="I546">
        <v>-1.0163292625254339E-2</v>
      </c>
      <c r="R546">
        <v>10</v>
      </c>
      <c r="S546">
        <v>200</v>
      </c>
      <c r="T546" s="3">
        <v>7.7882204000000002</v>
      </c>
      <c r="U546" s="3">
        <v>1.2532654999999999</v>
      </c>
      <c r="V546" s="3">
        <v>-1.6209297</v>
      </c>
      <c r="W546">
        <f t="shared" si="38"/>
        <v>8.0532269622064234</v>
      </c>
      <c r="X546">
        <f t="shared" si="39"/>
        <v>109.69200000000004</v>
      </c>
      <c r="Y546">
        <v>19.234999999999999</v>
      </c>
      <c r="Z546">
        <v>4.2765998633830106E-2</v>
      </c>
      <c r="AJ546">
        <v>19.488</v>
      </c>
      <c r="AK546">
        <v>0.16507257690612942</v>
      </c>
    </row>
    <row r="547" spans="1:37" x14ac:dyDescent="0.2">
      <c r="A547">
        <v>5</v>
      </c>
      <c r="B547">
        <v>201</v>
      </c>
      <c r="C547">
        <v>5.8313090000000001</v>
      </c>
      <c r="D547">
        <v>0.33020951999999998</v>
      </c>
      <c r="E547" s="3">
        <v>-1.6319051</v>
      </c>
      <c r="F547">
        <f t="shared" si="36"/>
        <v>6.0643480470686741</v>
      </c>
      <c r="G547">
        <f t="shared" si="37"/>
        <v>109.88300000000002</v>
      </c>
      <c r="H547">
        <v>19.437999999999988</v>
      </c>
      <c r="I547">
        <v>-2.2197326928660683E-2</v>
      </c>
      <c r="R547">
        <v>10</v>
      </c>
      <c r="S547">
        <v>200</v>
      </c>
      <c r="T547" s="3">
        <v>1.3747512</v>
      </c>
      <c r="U547" s="3">
        <v>-3.4992625999999998</v>
      </c>
      <c r="V547" s="3">
        <v>3.2036802999999998</v>
      </c>
      <c r="W547">
        <f t="shared" si="38"/>
        <v>4.9394682983361973</v>
      </c>
      <c r="X547">
        <f t="shared" si="39"/>
        <v>109.89200000000002</v>
      </c>
      <c r="Y547">
        <v>19.436000000000007</v>
      </c>
      <c r="Z547">
        <v>3.3870309392837417E-2</v>
      </c>
      <c r="AJ547">
        <v>19.688999999999993</v>
      </c>
      <c r="AK547">
        <v>0.16349757395335088</v>
      </c>
    </row>
    <row r="548" spans="1:37" x14ac:dyDescent="0.2">
      <c r="A548">
        <v>4</v>
      </c>
      <c r="B548">
        <v>202</v>
      </c>
      <c r="C548">
        <v>11.303694</v>
      </c>
      <c r="D548">
        <v>0.60299130000000001</v>
      </c>
      <c r="E548" s="3">
        <v>-5.5465627</v>
      </c>
      <c r="F548">
        <f t="shared" si="36"/>
        <v>12.605612017611163</v>
      </c>
      <c r="G548">
        <f t="shared" si="37"/>
        <v>110.08500000000002</v>
      </c>
      <c r="H548">
        <v>19.637999999999991</v>
      </c>
      <c r="I548">
        <v>-1.8296749884910153E-2</v>
      </c>
      <c r="R548">
        <v>4</v>
      </c>
      <c r="S548">
        <v>200</v>
      </c>
      <c r="T548" s="3">
        <v>-1.4498875</v>
      </c>
      <c r="U548" s="3">
        <v>-0.50602513999999998</v>
      </c>
      <c r="V548" s="3">
        <v>-2.0974042000000002</v>
      </c>
      <c r="W548">
        <f t="shared" si="38"/>
        <v>2.5994883310270716</v>
      </c>
      <c r="X548">
        <f t="shared" si="39"/>
        <v>110.09200000000003</v>
      </c>
      <c r="Y548">
        <v>19.635999999999996</v>
      </c>
      <c r="Z548">
        <v>-1.3953284881381886E-2</v>
      </c>
      <c r="AJ548">
        <v>19.890999999999991</v>
      </c>
      <c r="AK548">
        <v>0.16679629586882291</v>
      </c>
    </row>
    <row r="549" spans="1:37" x14ac:dyDescent="0.2">
      <c r="A549">
        <v>7</v>
      </c>
      <c r="B549">
        <v>200</v>
      </c>
      <c r="C549">
        <v>5.5585269999999998</v>
      </c>
      <c r="D549">
        <v>4.7162533</v>
      </c>
      <c r="E549" s="3">
        <v>-1.9046867999999999</v>
      </c>
      <c r="F549">
        <f t="shared" si="36"/>
        <v>7.5344607906328722</v>
      </c>
      <c r="G549">
        <f t="shared" si="37"/>
        <v>110.28500000000003</v>
      </c>
      <c r="H549">
        <v>19.838999999999999</v>
      </c>
      <c r="I549">
        <v>-3.3017873554543352E-2</v>
      </c>
      <c r="R549">
        <v>5</v>
      </c>
      <c r="S549">
        <v>201</v>
      </c>
      <c r="T549" s="3">
        <v>-3.6263988</v>
      </c>
      <c r="U549" s="3">
        <v>1.7737223</v>
      </c>
      <c r="V549" s="3">
        <v>-2.2024729999999999</v>
      </c>
      <c r="W549">
        <f t="shared" si="38"/>
        <v>4.5986678908013925</v>
      </c>
      <c r="X549">
        <f t="shared" si="39"/>
        <v>110.29300000000003</v>
      </c>
      <c r="Y549">
        <v>19.835999999999999</v>
      </c>
      <c r="Z549">
        <v>1.4314798752748598E-2</v>
      </c>
      <c r="AJ549">
        <v>20.090999999999994</v>
      </c>
      <c r="AK549">
        <v>0.16864899225455285</v>
      </c>
    </row>
    <row r="550" spans="1:37" x14ac:dyDescent="0.2">
      <c r="A550">
        <v>4</v>
      </c>
      <c r="B550">
        <v>201</v>
      </c>
      <c r="C550">
        <v>-4.4530430000000001</v>
      </c>
      <c r="D550">
        <v>8.3222369999999994</v>
      </c>
      <c r="E550" s="3">
        <v>13.201202</v>
      </c>
      <c r="F550">
        <f t="shared" si="36"/>
        <v>16.228399640408846</v>
      </c>
      <c r="G550">
        <f t="shared" si="37"/>
        <v>110.48600000000003</v>
      </c>
      <c r="H550">
        <v>20.038999999999987</v>
      </c>
      <c r="I550">
        <v>-1.9453713801545886E-2</v>
      </c>
      <c r="R550">
        <v>8</v>
      </c>
      <c r="S550">
        <v>202</v>
      </c>
      <c r="T550" s="3">
        <v>0.1291979</v>
      </c>
      <c r="U550" s="3">
        <v>-0.79557500000000003</v>
      </c>
      <c r="V550" s="3">
        <v>-0.22143847999999999</v>
      </c>
      <c r="W550">
        <f t="shared" si="38"/>
        <v>0.83586283468887435</v>
      </c>
      <c r="X550">
        <f t="shared" si="39"/>
        <v>110.49500000000003</v>
      </c>
      <c r="Y550">
        <v>20.037000000000006</v>
      </c>
      <c r="Z550">
        <v>3.4385976168750344E-3</v>
      </c>
      <c r="AJ550">
        <v>20.292000000000002</v>
      </c>
      <c r="AK550">
        <v>0.17258631114196815</v>
      </c>
    </row>
    <row r="551" spans="1:37" x14ac:dyDescent="0.2">
      <c r="A551">
        <v>9</v>
      </c>
      <c r="B551">
        <v>201</v>
      </c>
      <c r="C551">
        <v>0.56709900000000002</v>
      </c>
      <c r="D551">
        <v>7.6618180000000002</v>
      </c>
      <c r="E551" s="3">
        <v>6.6352973000000004</v>
      </c>
      <c r="F551">
        <f t="shared" si="36"/>
        <v>10.15146425892897</v>
      </c>
      <c r="G551">
        <f t="shared" si="37"/>
        <v>110.68700000000003</v>
      </c>
      <c r="H551">
        <v>20.23899999999999</v>
      </c>
      <c r="I551">
        <v>-3.4295649653702784E-2</v>
      </c>
      <c r="R551">
        <v>7</v>
      </c>
      <c r="S551">
        <v>201</v>
      </c>
      <c r="T551" s="3">
        <v>3.6435029999999999</v>
      </c>
      <c r="U551" s="3">
        <v>1.1274272999999999</v>
      </c>
      <c r="V551" s="3">
        <v>-0.23671010000000001</v>
      </c>
      <c r="W551">
        <f t="shared" si="38"/>
        <v>3.8212874923559861</v>
      </c>
      <c r="X551">
        <f t="shared" si="39"/>
        <v>110.69600000000003</v>
      </c>
      <c r="Y551">
        <v>20.237000000000009</v>
      </c>
      <c r="Z551">
        <v>3.971476998744684E-3</v>
      </c>
      <c r="AJ551">
        <v>20.492999999999995</v>
      </c>
      <c r="AK551">
        <v>0.17060803861143412</v>
      </c>
    </row>
    <row r="552" spans="1:37" x14ac:dyDescent="0.2">
      <c r="A552">
        <v>6</v>
      </c>
      <c r="B552">
        <v>202</v>
      </c>
      <c r="C552">
        <v>-0.27517461999999998</v>
      </c>
      <c r="D552">
        <v>5.9054859999999998</v>
      </c>
      <c r="E552" s="3">
        <v>1.9908284000000001</v>
      </c>
      <c r="F552">
        <f t="shared" si="36"/>
        <v>6.2380993648654481</v>
      </c>
      <c r="G552">
        <f t="shared" si="37"/>
        <v>110.88900000000002</v>
      </c>
      <c r="H552">
        <v>20.439999999999998</v>
      </c>
      <c r="I552">
        <v>-1.5699582531773514E-2</v>
      </c>
      <c r="R552">
        <v>6</v>
      </c>
      <c r="S552">
        <v>202</v>
      </c>
      <c r="T552" s="3">
        <v>1.8280128</v>
      </c>
      <c r="U552" s="3">
        <v>-6.2994665999999997</v>
      </c>
      <c r="V552" s="3">
        <v>3.8163776</v>
      </c>
      <c r="W552">
        <f t="shared" si="38"/>
        <v>7.5887843708502585</v>
      </c>
      <c r="X552">
        <f t="shared" si="39"/>
        <v>110.89800000000002</v>
      </c>
      <c r="Y552">
        <v>20.436999999999998</v>
      </c>
      <c r="Z552">
        <v>-9.1776391629197062E-4</v>
      </c>
      <c r="AJ552">
        <v>20.694999999999993</v>
      </c>
      <c r="AK552">
        <v>0.16826564956970705</v>
      </c>
    </row>
    <row r="553" spans="1:37" x14ac:dyDescent="0.2">
      <c r="A553">
        <v>8</v>
      </c>
      <c r="B553">
        <v>201</v>
      </c>
      <c r="C553">
        <v>-0.85663049999999996</v>
      </c>
      <c r="D553">
        <v>2.4023938</v>
      </c>
      <c r="E553" s="3">
        <v>-11.763116</v>
      </c>
      <c r="F553">
        <f t="shared" si="36"/>
        <v>12.036453373534277</v>
      </c>
      <c r="G553">
        <f t="shared" si="37"/>
        <v>111.09000000000003</v>
      </c>
      <c r="H553">
        <v>20.639999999999986</v>
      </c>
      <c r="I553">
        <v>-1.7652759036393469E-2</v>
      </c>
      <c r="R553">
        <v>11</v>
      </c>
      <c r="S553">
        <v>200</v>
      </c>
      <c r="T553" s="3">
        <v>-0.14630212000000001</v>
      </c>
      <c r="U553" s="3">
        <v>6.5744326000000006E-2</v>
      </c>
      <c r="V553" s="3">
        <v>-0.34361144999999998</v>
      </c>
      <c r="W553">
        <f t="shared" si="38"/>
        <v>0.37920371212422377</v>
      </c>
      <c r="X553">
        <f t="shared" si="39"/>
        <v>111.09800000000003</v>
      </c>
      <c r="Y553">
        <v>20.638000000000005</v>
      </c>
      <c r="Z553">
        <v>5.0823892703010963E-3</v>
      </c>
      <c r="AJ553">
        <v>20.896000000000001</v>
      </c>
      <c r="AK553">
        <v>0.16583298202024838</v>
      </c>
    </row>
    <row r="554" spans="1:37" x14ac:dyDescent="0.2">
      <c r="A554">
        <v>4</v>
      </c>
      <c r="B554">
        <v>202</v>
      </c>
      <c r="C554">
        <v>-8.9611210000000003</v>
      </c>
      <c r="D554">
        <v>2.5100709999999999</v>
      </c>
      <c r="E554" s="3">
        <v>-12.629318</v>
      </c>
      <c r="F554">
        <f t="shared" si="36"/>
        <v>15.687632681408818</v>
      </c>
      <c r="G554">
        <f t="shared" si="37"/>
        <v>111.29200000000003</v>
      </c>
      <c r="H554">
        <v>20.840999999999994</v>
      </c>
      <c r="I554">
        <v>-2.5966313913955881E-2</v>
      </c>
      <c r="R554">
        <v>8</v>
      </c>
      <c r="S554">
        <v>200</v>
      </c>
      <c r="T554" s="3">
        <v>-3.2946992000000002</v>
      </c>
      <c r="U554" s="3">
        <v>2.8641160000000001</v>
      </c>
      <c r="V554" s="3">
        <v>3.3924375000000002</v>
      </c>
      <c r="W554">
        <f t="shared" si="38"/>
        <v>5.5287281965514357</v>
      </c>
      <c r="X554">
        <f t="shared" si="39"/>
        <v>111.29800000000003</v>
      </c>
      <c r="Y554">
        <v>20.838000000000008</v>
      </c>
      <c r="Z554">
        <v>2.2372961801230627E-2</v>
      </c>
      <c r="AJ554">
        <v>21.097999999999999</v>
      </c>
      <c r="AK554">
        <v>0.16537250118940799</v>
      </c>
    </row>
    <row r="555" spans="1:37" x14ac:dyDescent="0.2">
      <c r="A555">
        <v>10</v>
      </c>
      <c r="B555">
        <v>201</v>
      </c>
      <c r="C555">
        <v>3.7280175999999998</v>
      </c>
      <c r="D555">
        <v>1.2179468</v>
      </c>
      <c r="E555" s="3">
        <v>-2.2061825000000002</v>
      </c>
      <c r="F555">
        <f t="shared" si="36"/>
        <v>4.4998612041757742</v>
      </c>
      <c r="G555">
        <f t="shared" si="37"/>
        <v>111.49300000000002</v>
      </c>
      <c r="H555">
        <v>21.040999999999997</v>
      </c>
      <c r="I555">
        <v>-3.9799282765352287E-2</v>
      </c>
      <c r="R555">
        <v>5</v>
      </c>
      <c r="S555">
        <v>200</v>
      </c>
      <c r="T555" s="3">
        <v>0.16829325000000001</v>
      </c>
      <c r="U555" s="3">
        <v>11.699052999999999</v>
      </c>
      <c r="V555" s="3">
        <v>-3.4199264</v>
      </c>
      <c r="W555">
        <f t="shared" si="38"/>
        <v>12.189834301425984</v>
      </c>
      <c r="X555">
        <f t="shared" si="39"/>
        <v>111.49800000000003</v>
      </c>
      <c r="Y555">
        <v>21.037999999999997</v>
      </c>
      <c r="Z555">
        <v>-2.6029490689175011E-2</v>
      </c>
      <c r="AJ555">
        <v>21.298999999999992</v>
      </c>
      <c r="AK555">
        <v>0.16937915945811435</v>
      </c>
    </row>
    <row r="556" spans="1:37" x14ac:dyDescent="0.2">
      <c r="A556">
        <v>9</v>
      </c>
      <c r="B556">
        <v>201</v>
      </c>
      <c r="C556">
        <v>-19.403399</v>
      </c>
      <c r="D556">
        <v>1.2753744</v>
      </c>
      <c r="E556" s="3">
        <v>-8.9970130000000008</v>
      </c>
      <c r="F556">
        <f t="shared" si="36"/>
        <v>21.425795563655164</v>
      </c>
      <c r="G556">
        <f t="shared" si="37"/>
        <v>111.69400000000003</v>
      </c>
      <c r="H556">
        <v>21.241</v>
      </c>
      <c r="I556">
        <v>5.5631351934944543E-3</v>
      </c>
      <c r="R556">
        <v>6</v>
      </c>
      <c r="S556">
        <v>201</v>
      </c>
      <c r="T556" s="3">
        <v>2.0045527999999999</v>
      </c>
      <c r="U556" s="3">
        <v>-2.4186428000000002</v>
      </c>
      <c r="V556" s="3">
        <v>1.3894119</v>
      </c>
      <c r="W556">
        <f t="shared" si="38"/>
        <v>3.4348988849515338</v>
      </c>
      <c r="X556">
        <f t="shared" si="39"/>
        <v>111.69900000000003</v>
      </c>
      <c r="Y556">
        <v>21.238</v>
      </c>
      <c r="Z556">
        <v>-1.1335660677418298E-2</v>
      </c>
      <c r="AJ556">
        <v>21.5</v>
      </c>
      <c r="AK556">
        <v>0.17113428264351777</v>
      </c>
    </row>
    <row r="557" spans="1:37" x14ac:dyDescent="0.2">
      <c r="A557">
        <v>8</v>
      </c>
      <c r="B557">
        <v>201</v>
      </c>
      <c r="C557">
        <v>-6.7262244000000004</v>
      </c>
      <c r="D557">
        <v>3.0771700000000002</v>
      </c>
      <c r="E557" s="3">
        <v>0.73698940000000002</v>
      </c>
      <c r="F557">
        <f t="shared" si="36"/>
        <v>7.43331845569445</v>
      </c>
      <c r="G557">
        <f t="shared" si="37"/>
        <v>111.89500000000002</v>
      </c>
      <c r="H557">
        <v>21.441999999999993</v>
      </c>
      <c r="I557">
        <v>-3.8107915059558961E-2</v>
      </c>
      <c r="R557">
        <v>5</v>
      </c>
      <c r="S557">
        <v>201</v>
      </c>
      <c r="T557" s="3">
        <v>4.505433</v>
      </c>
      <c r="U557" s="3">
        <v>-4.2683410000000004</v>
      </c>
      <c r="V557" s="3">
        <v>3.1340417999999999</v>
      </c>
      <c r="W557">
        <f t="shared" si="38"/>
        <v>6.952688646409908</v>
      </c>
      <c r="X557">
        <f t="shared" si="39"/>
        <v>111.90000000000003</v>
      </c>
      <c r="Y557">
        <v>21.439000000000007</v>
      </c>
      <c r="Z557">
        <v>2.4487785034231525E-2</v>
      </c>
      <c r="AJ557">
        <v>21.700999999999993</v>
      </c>
      <c r="AK557">
        <v>0.17268186999930493</v>
      </c>
    </row>
    <row r="558" spans="1:37" x14ac:dyDescent="0.2">
      <c r="A558">
        <v>7</v>
      </c>
      <c r="B558">
        <v>200</v>
      </c>
      <c r="C558">
        <v>-7.7814592999999999</v>
      </c>
      <c r="D558">
        <v>2.4622145</v>
      </c>
      <c r="E558" s="3">
        <v>-16.905293</v>
      </c>
      <c r="F558">
        <f t="shared" si="36"/>
        <v>18.772387714337665</v>
      </c>
      <c r="G558">
        <f t="shared" si="37"/>
        <v>112.09500000000003</v>
      </c>
      <c r="H558">
        <v>21.641999999999996</v>
      </c>
      <c r="I558">
        <v>-4.1780429007320499E-2</v>
      </c>
      <c r="R558">
        <v>7</v>
      </c>
      <c r="S558">
        <v>202</v>
      </c>
      <c r="T558" s="3">
        <v>-2.1395537999999998</v>
      </c>
      <c r="U558" s="3">
        <v>3.8396667999999998</v>
      </c>
      <c r="V558" s="3">
        <v>4.2513129999999997</v>
      </c>
      <c r="W558">
        <f t="shared" si="38"/>
        <v>6.1150955693337838</v>
      </c>
      <c r="X558">
        <f t="shared" si="39"/>
        <v>112.10200000000003</v>
      </c>
      <c r="Y558">
        <v>21.64</v>
      </c>
      <c r="Z558">
        <v>1.699720247058607E-2</v>
      </c>
      <c r="AJ558">
        <v>21.900999999999996</v>
      </c>
      <c r="AK558">
        <v>0.1707480610811184</v>
      </c>
    </row>
    <row r="559" spans="1:37" x14ac:dyDescent="0.2">
      <c r="A559">
        <v>8</v>
      </c>
      <c r="B559">
        <v>200</v>
      </c>
      <c r="C559">
        <v>0.53120659999999997</v>
      </c>
      <c r="D559">
        <v>-3.7040894</v>
      </c>
      <c r="E559" s="3">
        <v>0.38045879999999999</v>
      </c>
      <c r="F559">
        <f t="shared" si="36"/>
        <v>3.7612773938614739</v>
      </c>
      <c r="G559">
        <f t="shared" si="37"/>
        <v>112.29500000000003</v>
      </c>
      <c r="H559">
        <v>21.841999999999999</v>
      </c>
      <c r="I559">
        <v>-2.0324411063905732E-2</v>
      </c>
      <c r="R559">
        <v>6</v>
      </c>
      <c r="S559">
        <v>202</v>
      </c>
      <c r="T559" s="3">
        <v>-2.1035127999999998</v>
      </c>
      <c r="U559" s="3">
        <v>2.3821435000000002</v>
      </c>
      <c r="V559" s="3">
        <v>5.0509352999999999</v>
      </c>
      <c r="W559">
        <f t="shared" si="38"/>
        <v>5.9675221959488498</v>
      </c>
      <c r="X559">
        <f t="shared" si="39"/>
        <v>112.30400000000003</v>
      </c>
      <c r="Y559">
        <v>21.840000000000003</v>
      </c>
      <c r="Z559">
        <v>2.951030988774607E-2</v>
      </c>
      <c r="AJ559">
        <v>22.100999999999999</v>
      </c>
      <c r="AK559">
        <v>0.1707481227029308</v>
      </c>
    </row>
    <row r="560" spans="1:37" x14ac:dyDescent="0.2">
      <c r="A560">
        <v>8</v>
      </c>
      <c r="B560">
        <v>201</v>
      </c>
      <c r="C560">
        <v>10.877770999999999</v>
      </c>
      <c r="D560">
        <v>-8.4993060000000007</v>
      </c>
      <c r="E560" s="3">
        <v>14.651253000000001</v>
      </c>
      <c r="F560">
        <f t="shared" si="36"/>
        <v>20.130159435038909</v>
      </c>
      <c r="G560">
        <f t="shared" si="37"/>
        <v>112.49600000000002</v>
      </c>
      <c r="H560">
        <v>22.042999999999992</v>
      </c>
      <c r="I560">
        <v>-6.7127438573810439E-3</v>
      </c>
      <c r="R560">
        <v>9</v>
      </c>
      <c r="S560">
        <v>201</v>
      </c>
      <c r="T560" s="3">
        <v>6.6697272999999999</v>
      </c>
      <c r="U560" s="3">
        <v>-1.5408299999999999</v>
      </c>
      <c r="V560" s="3">
        <v>-2.4291038999999999</v>
      </c>
      <c r="W560">
        <f t="shared" si="38"/>
        <v>7.2636055167017775</v>
      </c>
      <c r="X560">
        <f t="shared" si="39"/>
        <v>112.50500000000002</v>
      </c>
      <c r="Y560">
        <v>22.040000000000006</v>
      </c>
      <c r="Z560">
        <v>-2.8724986549409675E-2</v>
      </c>
      <c r="AJ560">
        <v>22.301999999999992</v>
      </c>
      <c r="AK560">
        <v>0.17409783842952517</v>
      </c>
    </row>
    <row r="561" spans="1:37" x14ac:dyDescent="0.2">
      <c r="A561">
        <v>5</v>
      </c>
      <c r="B561">
        <v>202</v>
      </c>
      <c r="C561">
        <v>5.501099</v>
      </c>
      <c r="D561">
        <v>-1.8735801000000001</v>
      </c>
      <c r="E561" s="3">
        <v>5.5034920000000001E-2</v>
      </c>
      <c r="F561">
        <f t="shared" si="36"/>
        <v>5.8116625367734844</v>
      </c>
      <c r="G561">
        <f t="shared" si="37"/>
        <v>112.69800000000004</v>
      </c>
      <c r="H561">
        <v>22.242999999999995</v>
      </c>
      <c r="I561">
        <v>-2.0453092294900475E-2</v>
      </c>
      <c r="R561">
        <v>5</v>
      </c>
      <c r="S561">
        <v>202</v>
      </c>
      <c r="T561" s="3">
        <v>4.3050693999999998</v>
      </c>
      <c r="U561" s="3">
        <v>-4.7924632999999996</v>
      </c>
      <c r="V561" s="3">
        <v>-5.6263699999999996</v>
      </c>
      <c r="W561">
        <f t="shared" si="38"/>
        <v>8.5532079594479189</v>
      </c>
      <c r="X561">
        <f t="shared" si="39"/>
        <v>112.70700000000002</v>
      </c>
      <c r="Y561">
        <v>22.241</v>
      </c>
      <c r="Z561">
        <v>4.6027983174905536E-2</v>
      </c>
      <c r="AJ561">
        <v>22.504000000000005</v>
      </c>
      <c r="AK561">
        <v>0.17695461223068518</v>
      </c>
    </row>
    <row r="562" spans="1:37" x14ac:dyDescent="0.2">
      <c r="A562">
        <v>10</v>
      </c>
      <c r="B562">
        <v>200</v>
      </c>
      <c r="C562">
        <v>-10.045070000000001</v>
      </c>
      <c r="D562">
        <v>6.3529439999999999</v>
      </c>
      <c r="E562" s="3">
        <v>-8.8366939999999996</v>
      </c>
      <c r="F562">
        <f t="shared" si="36"/>
        <v>14.810485799651273</v>
      </c>
      <c r="G562">
        <f t="shared" si="37"/>
        <v>112.89800000000002</v>
      </c>
      <c r="H562">
        <v>22.442999999999998</v>
      </c>
      <c r="I562">
        <v>-6.7279458429285377E-3</v>
      </c>
      <c r="R562">
        <v>6</v>
      </c>
      <c r="S562">
        <v>201</v>
      </c>
      <c r="T562" s="3">
        <v>-0.18661918999999999</v>
      </c>
      <c r="U562" s="3">
        <v>-0.42905613999999997</v>
      </c>
      <c r="V562" s="3">
        <v>2.2702789999999999</v>
      </c>
      <c r="W562">
        <f t="shared" si="38"/>
        <v>2.3179910765982159</v>
      </c>
      <c r="X562">
        <f t="shared" si="39"/>
        <v>112.90800000000003</v>
      </c>
      <c r="Y562">
        <v>22.441000000000003</v>
      </c>
      <c r="Z562">
        <v>-2.1630313363500114E-2</v>
      </c>
      <c r="AJ562">
        <v>22.703999999999994</v>
      </c>
      <c r="AK562">
        <v>0.18084793662357473</v>
      </c>
    </row>
    <row r="563" spans="1:37" x14ac:dyDescent="0.2">
      <c r="A563">
        <v>4</v>
      </c>
      <c r="B563">
        <v>203</v>
      </c>
      <c r="C563">
        <v>-3.9577285999999998</v>
      </c>
      <c r="D563">
        <v>4.1228332999999999</v>
      </c>
      <c r="E563" s="3">
        <v>-9.0496549999999996</v>
      </c>
      <c r="F563">
        <f t="shared" si="36"/>
        <v>10.703159613397897</v>
      </c>
      <c r="G563">
        <f t="shared" si="37"/>
        <v>113.10100000000003</v>
      </c>
      <c r="H563">
        <v>22.643999999999991</v>
      </c>
      <c r="I563">
        <v>-1.9137704711991409E-2</v>
      </c>
      <c r="R563">
        <v>4</v>
      </c>
      <c r="S563">
        <v>200</v>
      </c>
      <c r="T563" s="3">
        <v>-4.0106324999999998</v>
      </c>
      <c r="U563" s="3">
        <v>2.4481169999999999</v>
      </c>
      <c r="V563" s="3">
        <v>6.2073026000000002</v>
      </c>
      <c r="W563">
        <f t="shared" si="38"/>
        <v>7.7851817874544205</v>
      </c>
      <c r="X563">
        <f t="shared" si="39"/>
        <v>113.10800000000003</v>
      </c>
      <c r="Y563">
        <v>22.641000000000005</v>
      </c>
      <c r="Z563">
        <v>-1.6476322675114455E-3</v>
      </c>
      <c r="AJ563">
        <v>22.906999999999996</v>
      </c>
      <c r="AK563">
        <v>0.17656666806078092</v>
      </c>
    </row>
    <row r="564" spans="1:37" x14ac:dyDescent="0.2">
      <c r="A564">
        <v>7</v>
      </c>
      <c r="B564">
        <v>201</v>
      </c>
      <c r="C564">
        <v>8.4969129999999993</v>
      </c>
      <c r="D564">
        <v>-6.7453669999999999</v>
      </c>
      <c r="E564" s="3">
        <v>5.9964136999999997</v>
      </c>
      <c r="F564">
        <f t="shared" si="36"/>
        <v>12.395744582549517</v>
      </c>
      <c r="G564">
        <f t="shared" si="37"/>
        <v>113.30200000000004</v>
      </c>
      <c r="H564">
        <v>22.843999999999994</v>
      </c>
      <c r="I564">
        <v>-3.9104144896641303E-2</v>
      </c>
      <c r="R564">
        <v>7</v>
      </c>
      <c r="S564">
        <v>200</v>
      </c>
      <c r="T564" s="3">
        <v>-0.27702719999999997</v>
      </c>
      <c r="U564" s="3">
        <v>2.4914885</v>
      </c>
      <c r="V564" s="3">
        <v>1.3478730999999999</v>
      </c>
      <c r="W564">
        <f t="shared" si="38"/>
        <v>2.8462292439077532</v>
      </c>
      <c r="X564">
        <f t="shared" si="39"/>
        <v>113.30800000000004</v>
      </c>
      <c r="Y564">
        <v>22.841999999999999</v>
      </c>
      <c r="Z564">
        <v>3.5327522139412822E-2</v>
      </c>
      <c r="AJ564">
        <v>23.108000000000004</v>
      </c>
      <c r="AK564">
        <v>0.18099390283935937</v>
      </c>
    </row>
    <row r="565" spans="1:37" x14ac:dyDescent="0.2">
      <c r="A565">
        <v>6</v>
      </c>
      <c r="B565">
        <v>200</v>
      </c>
      <c r="C565">
        <v>12.232108999999999</v>
      </c>
      <c r="D565">
        <v>-6.0801625000000001</v>
      </c>
      <c r="E565" s="3">
        <v>11.246266</v>
      </c>
      <c r="F565">
        <f t="shared" si="36"/>
        <v>17.693822807890985</v>
      </c>
      <c r="G565">
        <f t="shared" si="37"/>
        <v>113.50200000000002</v>
      </c>
      <c r="H565">
        <v>23.044999999999987</v>
      </c>
      <c r="I565">
        <v>-2.0790123340429255E-2</v>
      </c>
      <c r="R565">
        <v>6</v>
      </c>
      <c r="S565">
        <v>200</v>
      </c>
      <c r="T565" s="3">
        <v>5.92997</v>
      </c>
      <c r="U565" s="3">
        <v>-0.75586880000000001</v>
      </c>
      <c r="V565" s="3">
        <v>-4.6685343000000001</v>
      </c>
      <c r="W565">
        <f t="shared" si="38"/>
        <v>7.5849254679258333</v>
      </c>
      <c r="X565">
        <f t="shared" si="39"/>
        <v>113.50800000000002</v>
      </c>
      <c r="Y565">
        <v>23.042000000000002</v>
      </c>
      <c r="Z565">
        <v>2.5381062102288635E-2</v>
      </c>
      <c r="AJ565">
        <v>23.307999999999993</v>
      </c>
      <c r="AK565">
        <v>0.17893464604390816</v>
      </c>
    </row>
    <row r="566" spans="1:37" x14ac:dyDescent="0.2">
      <c r="A566">
        <v>5</v>
      </c>
      <c r="B566">
        <v>201</v>
      </c>
      <c r="C566">
        <v>1.9764714999999999</v>
      </c>
      <c r="D566">
        <v>-0.14117653999999999</v>
      </c>
      <c r="E566" s="3">
        <v>-2.3234308000000001</v>
      </c>
      <c r="F566">
        <f t="shared" si="36"/>
        <v>3.0536373537385315</v>
      </c>
      <c r="G566">
        <f t="shared" si="37"/>
        <v>113.70300000000003</v>
      </c>
      <c r="H566">
        <v>23.24499999999999</v>
      </c>
      <c r="I566">
        <v>-5.598189958295887E-3</v>
      </c>
      <c r="R566">
        <v>7</v>
      </c>
      <c r="S566">
        <v>201</v>
      </c>
      <c r="T566" s="3">
        <v>1.2018764</v>
      </c>
      <c r="U566" s="3">
        <v>-3.749717</v>
      </c>
      <c r="V566" s="3">
        <v>-2.4889686000000002</v>
      </c>
      <c r="W566">
        <f t="shared" si="38"/>
        <v>4.6583096883689388</v>
      </c>
      <c r="X566">
        <f t="shared" si="39"/>
        <v>113.70900000000003</v>
      </c>
      <c r="Y566">
        <v>23.242000000000004</v>
      </c>
      <c r="Z566">
        <v>4.0933191683129741E-2</v>
      </c>
      <c r="AJ566">
        <v>23.509</v>
      </c>
      <c r="AK566">
        <v>0.18189353308335546</v>
      </c>
    </row>
    <row r="567" spans="1:37" x14ac:dyDescent="0.2">
      <c r="A567">
        <v>7</v>
      </c>
      <c r="B567">
        <v>202</v>
      </c>
      <c r="C567">
        <v>-9.5952190000000002</v>
      </c>
      <c r="D567">
        <v>3.7064821999999999</v>
      </c>
      <c r="E567" s="3">
        <v>-13.818550999999999</v>
      </c>
      <c r="F567">
        <f t="shared" si="36"/>
        <v>17.226682492473088</v>
      </c>
      <c r="G567">
        <f t="shared" si="37"/>
        <v>113.90500000000003</v>
      </c>
      <c r="H567">
        <v>23.444999999999993</v>
      </c>
      <c r="I567">
        <v>-3.9118299157602239E-2</v>
      </c>
      <c r="R567">
        <v>5</v>
      </c>
      <c r="S567">
        <v>200</v>
      </c>
      <c r="T567" s="3">
        <v>-1.4156791</v>
      </c>
      <c r="U567" s="3">
        <v>0.130496</v>
      </c>
      <c r="V567" s="3">
        <v>1.5244131000000001</v>
      </c>
      <c r="W567">
        <f t="shared" si="38"/>
        <v>2.0844691937384012</v>
      </c>
      <c r="X567">
        <f t="shared" si="39"/>
        <v>113.90900000000003</v>
      </c>
      <c r="Y567">
        <v>23.442999999999998</v>
      </c>
      <c r="Z567">
        <v>-2.8236526106899289E-2</v>
      </c>
      <c r="AJ567">
        <v>23.710999999999999</v>
      </c>
      <c r="AK567">
        <v>0.1831639869613218</v>
      </c>
    </row>
    <row r="568" spans="1:37" x14ac:dyDescent="0.2">
      <c r="A568">
        <v>6</v>
      </c>
      <c r="B568">
        <v>200</v>
      </c>
      <c r="C568">
        <v>-3.3020952000000001</v>
      </c>
      <c r="D568">
        <v>5.501099</v>
      </c>
      <c r="E568" s="3">
        <v>-6.1663040000000002</v>
      </c>
      <c r="F568">
        <f t="shared" si="36"/>
        <v>8.8988329537125281</v>
      </c>
      <c r="G568">
        <f t="shared" si="37"/>
        <v>114.10500000000003</v>
      </c>
      <c r="H568">
        <v>23.644999999999996</v>
      </c>
      <c r="I568">
        <v>-2.4125733725950744E-2</v>
      </c>
      <c r="R568">
        <v>4</v>
      </c>
      <c r="S568">
        <v>202</v>
      </c>
      <c r="T568" s="3">
        <v>-4.0735517000000003</v>
      </c>
      <c r="U568" s="3">
        <v>1.4621812000000001</v>
      </c>
      <c r="V568" s="3">
        <v>4.7552766999999996</v>
      </c>
      <c r="W568">
        <f t="shared" si="38"/>
        <v>6.429965303776469</v>
      </c>
      <c r="X568">
        <f t="shared" si="39"/>
        <v>114.11100000000003</v>
      </c>
      <c r="Y568">
        <v>23.643000000000001</v>
      </c>
      <c r="Z568">
        <v>1.3885565957385743E-2</v>
      </c>
      <c r="AJ568">
        <v>23.911000000000001</v>
      </c>
      <c r="AK568">
        <v>0.18648169734586342</v>
      </c>
    </row>
    <row r="569" spans="1:37" x14ac:dyDescent="0.2">
      <c r="A569">
        <v>6</v>
      </c>
      <c r="B569">
        <v>200</v>
      </c>
      <c r="C569">
        <v>3.0364919000000001</v>
      </c>
      <c r="D569">
        <v>-4.7832521999999997</v>
      </c>
      <c r="E569" s="3">
        <v>10.949555999999999</v>
      </c>
      <c r="F569">
        <f t="shared" si="36"/>
        <v>12.328526321694188</v>
      </c>
      <c r="G569">
        <f t="shared" si="37"/>
        <v>114.30500000000004</v>
      </c>
      <c r="H569">
        <v>23.845999999999989</v>
      </c>
      <c r="I569">
        <v>-8.2643960668693471E-3</v>
      </c>
      <c r="R569">
        <v>6</v>
      </c>
      <c r="S569">
        <v>200</v>
      </c>
      <c r="T569" s="3">
        <v>-0.86773339999999999</v>
      </c>
      <c r="U569" s="3">
        <v>-0.43394305999999999</v>
      </c>
      <c r="V569" s="3">
        <v>2.3655740000000001</v>
      </c>
      <c r="W569">
        <f t="shared" si="38"/>
        <v>2.5567964686837561</v>
      </c>
      <c r="X569">
        <f t="shared" si="39"/>
        <v>114.31100000000004</v>
      </c>
      <c r="Y569">
        <v>23.843000000000004</v>
      </c>
      <c r="Z569">
        <v>-2.3650490888036165E-3</v>
      </c>
      <c r="AJ569">
        <v>24.111000000000004</v>
      </c>
      <c r="AK569">
        <v>0.19044843458355709</v>
      </c>
    </row>
    <row r="570" spans="1:37" x14ac:dyDescent="0.2">
      <c r="A570">
        <v>7</v>
      </c>
      <c r="B570">
        <v>200</v>
      </c>
      <c r="C570">
        <v>9.5760764999999992</v>
      </c>
      <c r="D570">
        <v>-4.8837510000000002</v>
      </c>
      <c r="E570" s="3">
        <v>15.306887</v>
      </c>
      <c r="F570">
        <f t="shared" si="36"/>
        <v>18.70435924041832</v>
      </c>
      <c r="G570">
        <f t="shared" si="37"/>
        <v>114.50500000000002</v>
      </c>
      <c r="H570">
        <v>24.045999999999992</v>
      </c>
      <c r="I570">
        <v>-3.6886459905449039E-2</v>
      </c>
      <c r="R570">
        <v>6</v>
      </c>
      <c r="S570">
        <v>203</v>
      </c>
      <c r="T570" s="3">
        <v>5.9244719999999997</v>
      </c>
      <c r="U570" s="3">
        <v>-1.4076616</v>
      </c>
      <c r="V570" s="3">
        <v>-3.7937758000000001</v>
      </c>
      <c r="W570">
        <f t="shared" si="38"/>
        <v>7.1745114453573899</v>
      </c>
      <c r="X570">
        <f t="shared" si="39"/>
        <v>114.51400000000002</v>
      </c>
      <c r="Y570">
        <v>24.043999999999997</v>
      </c>
      <c r="Z570">
        <v>-1.1277020049864582E-2</v>
      </c>
      <c r="AJ570">
        <v>24.310999999999993</v>
      </c>
      <c r="AK570">
        <v>0.18595984974243185</v>
      </c>
    </row>
    <row r="571" spans="1:37" x14ac:dyDescent="0.2">
      <c r="A571">
        <v>6</v>
      </c>
      <c r="B571">
        <v>201</v>
      </c>
      <c r="C571">
        <v>1.6965113000000001</v>
      </c>
      <c r="D571">
        <v>2.036292</v>
      </c>
      <c r="E571" s="3">
        <v>-2.1487547999999999</v>
      </c>
      <c r="F571">
        <f t="shared" si="36"/>
        <v>3.4120056991181489</v>
      </c>
      <c r="G571">
        <f t="shared" si="37"/>
        <v>114.70600000000003</v>
      </c>
      <c r="H571">
        <v>24.245999999999995</v>
      </c>
      <c r="I571">
        <v>-1.3262972342032161E-2</v>
      </c>
      <c r="R571">
        <v>7</v>
      </c>
      <c r="S571">
        <v>201</v>
      </c>
      <c r="T571" s="3">
        <v>1.6722423</v>
      </c>
      <c r="U571" s="3">
        <v>-4.0667559999999998</v>
      </c>
      <c r="V571" s="3">
        <v>-3.5873034000000001</v>
      </c>
      <c r="W571">
        <f t="shared" si="38"/>
        <v>5.6748254913342357</v>
      </c>
      <c r="X571">
        <f t="shared" si="39"/>
        <v>114.71500000000003</v>
      </c>
      <c r="Y571">
        <v>24.244</v>
      </c>
      <c r="Z571">
        <v>5.2251142954083514E-2</v>
      </c>
      <c r="AJ571">
        <v>24.512</v>
      </c>
      <c r="AK571">
        <v>0.18631247526612338</v>
      </c>
    </row>
    <row r="572" spans="1:37" x14ac:dyDescent="0.2">
      <c r="A572">
        <v>4</v>
      </c>
      <c r="B572">
        <v>202</v>
      </c>
      <c r="C572">
        <v>-8.2337030000000002</v>
      </c>
      <c r="D572">
        <v>4.2711883000000004</v>
      </c>
      <c r="E572" s="3">
        <v>-10.719846</v>
      </c>
      <c r="F572">
        <f t="shared" si="36"/>
        <v>14.175754401441282</v>
      </c>
      <c r="G572">
        <f t="shared" si="37"/>
        <v>114.90800000000003</v>
      </c>
      <c r="H572">
        <v>24.446999999999989</v>
      </c>
      <c r="I572">
        <v>-1.0311378293593455E-2</v>
      </c>
      <c r="R572">
        <v>5</v>
      </c>
      <c r="S572">
        <v>202</v>
      </c>
      <c r="T572" s="3">
        <v>-1.9031492000000001</v>
      </c>
      <c r="U572" s="3">
        <v>-8.3993904999999996E-4</v>
      </c>
      <c r="V572" s="3">
        <v>1.0302235</v>
      </c>
      <c r="W572">
        <f t="shared" si="38"/>
        <v>2.164102133197622</v>
      </c>
      <c r="X572">
        <f t="shared" si="39"/>
        <v>114.91700000000003</v>
      </c>
      <c r="Y572">
        <v>24.444000000000003</v>
      </c>
      <c r="Z572">
        <v>-6.1358994109039968E-3</v>
      </c>
      <c r="AJ572">
        <v>24.713999999999999</v>
      </c>
      <c r="AK572">
        <v>0.18226249470113379</v>
      </c>
    </row>
    <row r="573" spans="1:37" x14ac:dyDescent="0.2">
      <c r="A573">
        <v>8</v>
      </c>
      <c r="B573">
        <v>201</v>
      </c>
      <c r="C573">
        <v>-3.8739797999999999</v>
      </c>
      <c r="D573">
        <v>5.45085</v>
      </c>
      <c r="E573" s="3">
        <v>-6.1639112999999996</v>
      </c>
      <c r="F573">
        <f t="shared" si="36"/>
        <v>9.0946845864810353</v>
      </c>
      <c r="G573">
        <f t="shared" si="37"/>
        <v>115.10900000000002</v>
      </c>
      <c r="H573">
        <v>24.646999999999991</v>
      </c>
      <c r="I573">
        <v>-3.2356898185430742E-2</v>
      </c>
      <c r="R573">
        <v>6</v>
      </c>
      <c r="S573">
        <v>201</v>
      </c>
      <c r="T573" s="3">
        <v>-4.4577856000000002</v>
      </c>
      <c r="U573" s="3">
        <v>6.9379730000000004</v>
      </c>
      <c r="V573" s="3">
        <v>-1.9294164</v>
      </c>
      <c r="W573">
        <f t="shared" si="38"/>
        <v>8.4693547244689977</v>
      </c>
      <c r="X573">
        <f t="shared" si="39"/>
        <v>115.11800000000002</v>
      </c>
      <c r="Y573">
        <v>24.644999999999996</v>
      </c>
      <c r="Z573">
        <v>7.3465076956304061E-3</v>
      </c>
      <c r="AJ573">
        <v>24.914999999999992</v>
      </c>
      <c r="AK573">
        <v>0.18403611696695102</v>
      </c>
    </row>
    <row r="574" spans="1:37" x14ac:dyDescent="0.2">
      <c r="A574">
        <v>7</v>
      </c>
      <c r="B574">
        <v>202</v>
      </c>
      <c r="C574">
        <v>-13.435699</v>
      </c>
      <c r="D574">
        <v>4.6588260000000004</v>
      </c>
      <c r="E574" s="3">
        <v>7.0325055000000001</v>
      </c>
      <c r="F574">
        <f t="shared" si="36"/>
        <v>15.864387820663213</v>
      </c>
      <c r="G574">
        <f t="shared" si="37"/>
        <v>115.31100000000004</v>
      </c>
      <c r="H574">
        <v>24.846999999999994</v>
      </c>
      <c r="I574">
        <v>5.4659041733116235E-3</v>
      </c>
      <c r="R574">
        <v>8</v>
      </c>
      <c r="S574">
        <v>202</v>
      </c>
      <c r="T574" s="3">
        <v>1.6624686</v>
      </c>
      <c r="U574" s="3">
        <v>-1.500513</v>
      </c>
      <c r="V574" s="3">
        <v>1.0827578</v>
      </c>
      <c r="W574">
        <f t="shared" si="38"/>
        <v>2.4875099120638295</v>
      </c>
      <c r="X574">
        <f t="shared" si="39"/>
        <v>115.32000000000004</v>
      </c>
      <c r="Y574">
        <v>24.844999999999999</v>
      </c>
      <c r="Z574">
        <v>-1.1909276297819198E-2</v>
      </c>
      <c r="AJ574">
        <v>25.117000000000004</v>
      </c>
      <c r="AK574">
        <v>0.18148432189942085</v>
      </c>
    </row>
    <row r="575" spans="1:37" x14ac:dyDescent="0.2">
      <c r="A575">
        <v>9</v>
      </c>
      <c r="B575">
        <v>200</v>
      </c>
      <c r="C575">
        <v>-11.471190999999999</v>
      </c>
      <c r="D575">
        <v>4.7282175999999998</v>
      </c>
      <c r="E575" s="3">
        <v>1.5098711</v>
      </c>
      <c r="F575">
        <f t="shared" si="36"/>
        <v>12.49895897145222</v>
      </c>
      <c r="G575">
        <f t="shared" si="37"/>
        <v>115.51100000000002</v>
      </c>
      <c r="H575">
        <v>25.047999999999988</v>
      </c>
      <c r="I575">
        <v>-4.2821108422575541E-2</v>
      </c>
      <c r="R575">
        <v>6</v>
      </c>
      <c r="S575">
        <v>200</v>
      </c>
      <c r="T575" s="3">
        <v>4.130973</v>
      </c>
      <c r="U575" s="3">
        <v>-4.8083460000000002</v>
      </c>
      <c r="V575" s="3">
        <v>3.675268</v>
      </c>
      <c r="W575">
        <f t="shared" si="38"/>
        <v>7.3275319210678989</v>
      </c>
      <c r="X575">
        <f t="shared" si="39"/>
        <v>115.52000000000002</v>
      </c>
      <c r="Y575">
        <v>25.045000000000002</v>
      </c>
      <c r="Z575">
        <v>1.8207833178781004E-2</v>
      </c>
      <c r="AJ575">
        <v>25.316999999999993</v>
      </c>
      <c r="AK575">
        <v>0.18359778303613164</v>
      </c>
    </row>
    <row r="576" spans="1:37" x14ac:dyDescent="0.2">
      <c r="A576">
        <v>7</v>
      </c>
      <c r="B576">
        <v>203</v>
      </c>
      <c r="C576">
        <v>-6.6592254999999998</v>
      </c>
      <c r="D576">
        <v>3.8715869999999999</v>
      </c>
      <c r="E576" s="3">
        <v>-9.5617190000000001</v>
      </c>
      <c r="F576">
        <f t="shared" si="36"/>
        <v>12.278474676985747</v>
      </c>
      <c r="G576">
        <f t="shared" si="37"/>
        <v>115.71400000000003</v>
      </c>
      <c r="H576">
        <v>25.24799999999999</v>
      </c>
      <c r="I576">
        <v>-1.0819533713736834E-2</v>
      </c>
      <c r="R576">
        <v>9</v>
      </c>
      <c r="S576">
        <v>203</v>
      </c>
      <c r="T576" s="3">
        <v>-2.6572618999999999E-2</v>
      </c>
      <c r="U576" s="3">
        <v>0.53794277000000001</v>
      </c>
      <c r="V576" s="3">
        <v>2.7235404999999999</v>
      </c>
      <c r="W576">
        <f t="shared" si="38"/>
        <v>2.7762855370109252</v>
      </c>
      <c r="X576">
        <f t="shared" si="39"/>
        <v>115.72300000000003</v>
      </c>
      <c r="Y576">
        <v>25.246000000000009</v>
      </c>
      <c r="Z576">
        <v>4.0476212949261105E-2</v>
      </c>
      <c r="AJ576">
        <v>25.519999999999996</v>
      </c>
      <c r="AK576">
        <v>0.18677512261749898</v>
      </c>
    </row>
    <row r="577" spans="1:37" x14ac:dyDescent="0.2">
      <c r="A577">
        <v>9</v>
      </c>
      <c r="B577">
        <v>200</v>
      </c>
      <c r="C577">
        <v>-2.2875385000000001</v>
      </c>
      <c r="D577">
        <v>5.7020964999999997</v>
      </c>
      <c r="E577" s="3">
        <v>-6.5347986000000002</v>
      </c>
      <c r="F577">
        <f t="shared" si="36"/>
        <v>8.9694107736716173</v>
      </c>
      <c r="G577">
        <f t="shared" si="37"/>
        <v>115.91400000000003</v>
      </c>
      <c r="H577">
        <v>25.448999999999998</v>
      </c>
      <c r="I577">
        <v>9.648963292172354E-3</v>
      </c>
      <c r="R577">
        <v>10</v>
      </c>
      <c r="S577">
        <v>200</v>
      </c>
      <c r="T577" s="3">
        <v>-4.2507023999999998</v>
      </c>
      <c r="U577" s="3">
        <v>1.3345104000000001</v>
      </c>
      <c r="V577" s="3">
        <v>6.4418744999999999</v>
      </c>
      <c r="W577">
        <f t="shared" si="38"/>
        <v>7.832441252561309</v>
      </c>
      <c r="X577">
        <f t="shared" si="39"/>
        <v>115.92300000000003</v>
      </c>
      <c r="Y577">
        <v>25.445999999999998</v>
      </c>
      <c r="Z577">
        <v>1.4882666722846405E-2</v>
      </c>
      <c r="AJ577">
        <v>25.72</v>
      </c>
      <c r="AK577">
        <v>0.19022624772367863</v>
      </c>
    </row>
    <row r="578" spans="1:37" x14ac:dyDescent="0.2">
      <c r="A578">
        <v>7</v>
      </c>
      <c r="B578">
        <v>203</v>
      </c>
      <c r="C578">
        <v>10.387243</v>
      </c>
      <c r="D578">
        <v>-4.1371903000000003</v>
      </c>
      <c r="E578" s="3">
        <v>7.1856464999999998</v>
      </c>
      <c r="F578">
        <f t="shared" si="36"/>
        <v>13.290774106214631</v>
      </c>
      <c r="G578">
        <f t="shared" si="37"/>
        <v>116.11700000000003</v>
      </c>
      <c r="H578">
        <v>25.648999999999987</v>
      </c>
      <c r="I578">
        <v>-2.6001150886115546E-2</v>
      </c>
      <c r="R578">
        <v>7</v>
      </c>
      <c r="S578">
        <v>200</v>
      </c>
      <c r="T578" s="3">
        <v>-0.8946115</v>
      </c>
      <c r="U578" s="3">
        <v>1.1127665</v>
      </c>
      <c r="V578" s="3">
        <v>1.4046836</v>
      </c>
      <c r="W578">
        <f t="shared" si="38"/>
        <v>2.0029266176181943</v>
      </c>
      <c r="X578">
        <f t="shared" si="39"/>
        <v>116.12300000000003</v>
      </c>
      <c r="Y578">
        <v>25.646000000000001</v>
      </c>
      <c r="Z578">
        <v>-1.7296679650377938E-2</v>
      </c>
      <c r="AJ578">
        <v>25.923000000000002</v>
      </c>
      <c r="AK578">
        <v>0.1938431946826929</v>
      </c>
    </row>
    <row r="579" spans="1:37" x14ac:dyDescent="0.2">
      <c r="A579">
        <v>6</v>
      </c>
      <c r="B579">
        <v>201</v>
      </c>
      <c r="C579">
        <v>13.205988</v>
      </c>
      <c r="D579">
        <v>-6.3649079999999998</v>
      </c>
      <c r="E579" s="3">
        <v>14.435898999999999</v>
      </c>
      <c r="F579">
        <f t="shared" si="36"/>
        <v>20.574385843635987</v>
      </c>
      <c r="G579">
        <f t="shared" si="37"/>
        <v>116.31800000000003</v>
      </c>
      <c r="H579">
        <v>25.849999999999994</v>
      </c>
      <c r="I579">
        <v>-4.2172161598114245E-2</v>
      </c>
      <c r="R579">
        <v>8</v>
      </c>
      <c r="S579">
        <v>201</v>
      </c>
      <c r="T579" s="3">
        <v>5.9537934999999997</v>
      </c>
      <c r="U579" s="3">
        <v>-1.4638610999999999</v>
      </c>
      <c r="V579" s="3">
        <v>-3.5402667999999999</v>
      </c>
      <c r="W579">
        <f t="shared" si="38"/>
        <v>7.0798330048044003</v>
      </c>
      <c r="X579">
        <f t="shared" si="39"/>
        <v>116.32400000000003</v>
      </c>
      <c r="Y579">
        <v>25.847000000000008</v>
      </c>
      <c r="Z579">
        <v>1.8322312013098738E-2</v>
      </c>
      <c r="AJ579">
        <v>26.123999999999995</v>
      </c>
      <c r="AK579">
        <v>0.19147143635783159</v>
      </c>
    </row>
    <row r="580" spans="1:37" x14ac:dyDescent="0.2">
      <c r="A580">
        <v>8</v>
      </c>
      <c r="B580">
        <v>202</v>
      </c>
      <c r="C580">
        <v>4.5128636000000002</v>
      </c>
      <c r="D580">
        <v>1.3423735000000001</v>
      </c>
      <c r="E580" s="3">
        <v>-3.022135</v>
      </c>
      <c r="F580">
        <f t="shared" si="36"/>
        <v>5.5947479339048165</v>
      </c>
      <c r="G580">
        <f t="shared" si="37"/>
        <v>116.52000000000002</v>
      </c>
      <c r="H580">
        <v>26.049999999999997</v>
      </c>
      <c r="I580">
        <v>-2.1133878410002818E-2</v>
      </c>
      <c r="R580">
        <v>7</v>
      </c>
      <c r="S580">
        <v>203</v>
      </c>
      <c r="T580" s="3">
        <v>1.9587380000000001</v>
      </c>
      <c r="U580" s="3">
        <v>-0.86948966999999999</v>
      </c>
      <c r="V580" s="3">
        <v>-0.51343185000000002</v>
      </c>
      <c r="W580">
        <f t="shared" si="38"/>
        <v>2.2036966904442932</v>
      </c>
      <c r="X580">
        <f t="shared" si="39"/>
        <v>116.52700000000003</v>
      </c>
      <c r="Y580">
        <v>26.046999999999997</v>
      </c>
      <c r="Z580">
        <v>1.4935699814280199E-2</v>
      </c>
      <c r="AJ580">
        <v>26.325999999999993</v>
      </c>
      <c r="AK580">
        <v>0.19497992254265004</v>
      </c>
    </row>
    <row r="581" spans="1:37" x14ac:dyDescent="0.2">
      <c r="A581">
        <v>5</v>
      </c>
      <c r="B581">
        <v>200</v>
      </c>
      <c r="C581">
        <v>1.7994026000000001</v>
      </c>
      <c r="D581">
        <v>5.4364929999999996</v>
      </c>
      <c r="E581" s="3">
        <v>-11.112268</v>
      </c>
      <c r="F581">
        <f t="shared" si="36"/>
        <v>12.501032195773266</v>
      </c>
      <c r="G581">
        <f t="shared" si="37"/>
        <v>116.72000000000003</v>
      </c>
      <c r="H581">
        <v>26.25</v>
      </c>
      <c r="I581">
        <v>3.1401357805992985E-2</v>
      </c>
      <c r="R581">
        <v>8</v>
      </c>
      <c r="S581">
        <v>200</v>
      </c>
      <c r="T581" s="3">
        <v>-1.8017456999999999</v>
      </c>
      <c r="U581" s="3">
        <v>8.8346320000000006E-2</v>
      </c>
      <c r="V581" s="3">
        <v>1.0369429999999999</v>
      </c>
      <c r="W581">
        <f t="shared" si="38"/>
        <v>2.080707433777039</v>
      </c>
      <c r="X581">
        <f t="shared" si="39"/>
        <v>116.72700000000003</v>
      </c>
      <c r="Y581">
        <v>26.247</v>
      </c>
      <c r="Z581">
        <v>2.0584334653237098E-4</v>
      </c>
      <c r="AJ581">
        <v>26.525999999999996</v>
      </c>
      <c r="AK581">
        <v>0.19399933445186071</v>
      </c>
    </row>
    <row r="582" spans="1:37" x14ac:dyDescent="0.2">
      <c r="A582">
        <v>6</v>
      </c>
      <c r="B582">
        <v>200</v>
      </c>
      <c r="C582">
        <v>2.1894326</v>
      </c>
      <c r="D582">
        <v>5.7858453000000001</v>
      </c>
      <c r="E582" s="3">
        <v>-5.5106707000000004</v>
      </c>
      <c r="F582">
        <f t="shared" si="36"/>
        <v>8.2847518073454296</v>
      </c>
      <c r="G582">
        <f t="shared" si="37"/>
        <v>116.92000000000003</v>
      </c>
      <c r="H582">
        <v>26.449999999999989</v>
      </c>
      <c r="I582">
        <v>1.3883912710477916E-2</v>
      </c>
      <c r="R582">
        <v>7</v>
      </c>
      <c r="S582">
        <v>200</v>
      </c>
      <c r="T582" s="3">
        <v>-5.3013899999999996</v>
      </c>
      <c r="U582" s="3">
        <v>2.2795184000000002</v>
      </c>
      <c r="V582" s="3">
        <v>5.4724320000000004</v>
      </c>
      <c r="W582">
        <f t="shared" si="38"/>
        <v>7.9528895417114001</v>
      </c>
      <c r="X582">
        <f t="shared" si="39"/>
        <v>116.92700000000004</v>
      </c>
      <c r="Y582">
        <v>26.448000000000008</v>
      </c>
      <c r="Z582">
        <v>-2.7262277255152834E-2</v>
      </c>
      <c r="AJ582">
        <v>26.725999999999999</v>
      </c>
      <c r="AK582">
        <v>0.19367985057671375</v>
      </c>
    </row>
    <row r="583" spans="1:37" x14ac:dyDescent="0.2">
      <c r="A583">
        <v>5</v>
      </c>
      <c r="B583">
        <v>200</v>
      </c>
      <c r="C583">
        <v>11.672188999999999</v>
      </c>
      <c r="D583">
        <v>-6.0610200000000001</v>
      </c>
      <c r="E583" s="3">
        <v>12.918849</v>
      </c>
      <c r="F583">
        <f t="shared" si="36"/>
        <v>18.435634488048464</v>
      </c>
      <c r="G583">
        <f t="shared" si="37"/>
        <v>117.12000000000003</v>
      </c>
      <c r="H583">
        <v>26.650999999999996</v>
      </c>
      <c r="I583">
        <v>-3.8138115357466203E-2</v>
      </c>
      <c r="R583">
        <v>7</v>
      </c>
      <c r="S583">
        <v>201</v>
      </c>
      <c r="T583" s="3">
        <v>1.8799363</v>
      </c>
      <c r="U583" s="3">
        <v>0.32841617000000001</v>
      </c>
      <c r="V583" s="3">
        <v>1.3826925000000001</v>
      </c>
      <c r="W583">
        <f t="shared" si="38"/>
        <v>2.3566620933709208</v>
      </c>
      <c r="X583">
        <f t="shared" si="39"/>
        <v>117.12800000000003</v>
      </c>
      <c r="Y583">
        <v>26.647999999999996</v>
      </c>
      <c r="Z583">
        <v>-3.2818496633954981E-2</v>
      </c>
      <c r="AJ583">
        <v>26.926000000000002</v>
      </c>
      <c r="AK583">
        <v>0.19768415465777198</v>
      </c>
    </row>
    <row r="584" spans="1:37" x14ac:dyDescent="0.2">
      <c r="A584">
        <v>6</v>
      </c>
      <c r="B584">
        <v>201</v>
      </c>
      <c r="C584">
        <v>5.8313090000000001</v>
      </c>
      <c r="D584">
        <v>-6.7214390000000002</v>
      </c>
      <c r="E584" s="3">
        <v>8.7529450000000004</v>
      </c>
      <c r="F584">
        <f t="shared" si="36"/>
        <v>12.481824908931666</v>
      </c>
      <c r="G584">
        <f t="shared" si="37"/>
        <v>117.32100000000003</v>
      </c>
      <c r="H584">
        <v>26.850999999999999</v>
      </c>
      <c r="I584">
        <v>-2.8725113184721561E-2</v>
      </c>
      <c r="R584">
        <v>9</v>
      </c>
      <c r="S584">
        <v>200</v>
      </c>
      <c r="T584">
        <v>4.4480120000000003</v>
      </c>
      <c r="U584" s="3">
        <v>-0.47914705000000002</v>
      </c>
      <c r="V584" s="3">
        <v>1.5598432</v>
      </c>
      <c r="W584">
        <f t="shared" si="38"/>
        <v>4.7378796371640703</v>
      </c>
      <c r="X584">
        <f t="shared" si="39"/>
        <v>117.32800000000003</v>
      </c>
      <c r="Y584">
        <v>26.849000000000004</v>
      </c>
      <c r="Z584">
        <v>1.5220647002034918E-2</v>
      </c>
      <c r="AJ584">
        <v>27.126999999999995</v>
      </c>
      <c r="AK584">
        <v>0.19547337176246155</v>
      </c>
    </row>
    <row r="585" spans="1:37" x14ac:dyDescent="0.2">
      <c r="A585">
        <v>5</v>
      </c>
      <c r="B585">
        <v>202</v>
      </c>
      <c r="C585">
        <v>9.3152589999999993</v>
      </c>
      <c r="D585">
        <v>-1.7611174999999999</v>
      </c>
      <c r="E585" s="3">
        <v>3.1130621000000001</v>
      </c>
      <c r="F585">
        <f t="shared" si="36"/>
        <v>9.978313521048717</v>
      </c>
      <c r="G585">
        <f t="shared" si="37"/>
        <v>117.52300000000002</v>
      </c>
      <c r="H585">
        <v>27.050999999999988</v>
      </c>
      <c r="I585">
        <v>-2.4798183092152254E-3</v>
      </c>
      <c r="R585">
        <v>6</v>
      </c>
      <c r="S585">
        <v>202</v>
      </c>
      <c r="T585" s="3">
        <v>2.1859796</v>
      </c>
      <c r="U585" s="3">
        <v>-0.66729340000000004</v>
      </c>
      <c r="V585" s="3">
        <v>0.66798060000000004</v>
      </c>
      <c r="W585">
        <f t="shared" si="38"/>
        <v>2.3811731090527797</v>
      </c>
      <c r="X585">
        <f t="shared" si="39"/>
        <v>117.53000000000003</v>
      </c>
      <c r="Y585">
        <v>27.049000000000007</v>
      </c>
      <c r="Z585">
        <v>1.5837051492649849E-2</v>
      </c>
      <c r="AJ585">
        <v>27.328999999999994</v>
      </c>
      <c r="AK585">
        <v>0.19883622809360518</v>
      </c>
    </row>
    <row r="586" spans="1:37" x14ac:dyDescent="0.2">
      <c r="A586">
        <v>7</v>
      </c>
      <c r="B586">
        <v>200</v>
      </c>
      <c r="C586">
        <v>12.844671999999999</v>
      </c>
      <c r="D586">
        <v>0.2416751</v>
      </c>
      <c r="E586" s="3">
        <v>2.7684958000000002</v>
      </c>
      <c r="F586">
        <f t="shared" si="36"/>
        <v>13.141863438499184</v>
      </c>
      <c r="G586">
        <f t="shared" si="37"/>
        <v>117.72300000000003</v>
      </c>
      <c r="H586">
        <v>27.251999999999995</v>
      </c>
      <c r="I586">
        <v>-1.0300212868458138E-2</v>
      </c>
      <c r="R586">
        <v>7</v>
      </c>
      <c r="S586">
        <v>201</v>
      </c>
      <c r="T586" s="3">
        <v>4.058891</v>
      </c>
      <c r="U586" s="3">
        <v>-1.7369176</v>
      </c>
      <c r="V586" s="3">
        <v>-4.9012737</v>
      </c>
      <c r="W586">
        <f t="shared" si="38"/>
        <v>6.5965114099334698</v>
      </c>
      <c r="X586">
        <f t="shared" si="39"/>
        <v>117.73100000000002</v>
      </c>
      <c r="Y586">
        <v>27.25</v>
      </c>
      <c r="Z586">
        <v>3.5685298470799522E-3</v>
      </c>
      <c r="AJ586">
        <v>27.528999999999996</v>
      </c>
      <c r="AK586">
        <v>0.19658588596037457</v>
      </c>
    </row>
    <row r="587" spans="1:37" x14ac:dyDescent="0.2">
      <c r="A587">
        <v>5</v>
      </c>
      <c r="B587">
        <v>201</v>
      </c>
      <c r="C587">
        <v>1.3998013</v>
      </c>
      <c r="D587">
        <v>0.64845496000000002</v>
      </c>
      <c r="E587" s="3">
        <v>-5.3479586000000001</v>
      </c>
      <c r="F587">
        <f t="shared" si="36"/>
        <v>5.5660218021441716</v>
      </c>
      <c r="G587">
        <f t="shared" si="37"/>
        <v>117.92400000000004</v>
      </c>
      <c r="H587">
        <v>27.451999999999998</v>
      </c>
      <c r="I587">
        <v>-4.2474687207915598E-2</v>
      </c>
      <c r="R587">
        <v>5</v>
      </c>
      <c r="S587">
        <v>201</v>
      </c>
      <c r="T587" s="3">
        <v>0.41630434999999999</v>
      </c>
      <c r="U587" s="3">
        <v>-1.6116904000000001</v>
      </c>
      <c r="V587" s="3">
        <v>-4.8157525000000003</v>
      </c>
      <c r="W587">
        <f t="shared" si="38"/>
        <v>5.0953240719837769</v>
      </c>
      <c r="X587">
        <f t="shared" si="39"/>
        <v>117.93200000000003</v>
      </c>
      <c r="Y587">
        <v>27.450000000000003</v>
      </c>
      <c r="Z587">
        <v>5.4223594312833467E-2</v>
      </c>
      <c r="AJ587">
        <v>27.730000000000004</v>
      </c>
      <c r="AK587">
        <v>0.19757535378381558</v>
      </c>
    </row>
    <row r="588" spans="1:37" x14ac:dyDescent="0.2">
      <c r="A588">
        <v>7</v>
      </c>
      <c r="B588">
        <v>201</v>
      </c>
      <c r="C588">
        <v>-15.388242999999999</v>
      </c>
      <c r="D588">
        <v>6.3649079999999998</v>
      </c>
      <c r="E588" s="3">
        <v>0.22492532000000001</v>
      </c>
      <c r="F588">
        <f t="shared" si="36"/>
        <v>16.654148668577751</v>
      </c>
      <c r="G588">
        <f t="shared" si="37"/>
        <v>118.12500000000003</v>
      </c>
      <c r="H588">
        <v>27.652999999999992</v>
      </c>
      <c r="I588">
        <v>2.1796113695048271E-2</v>
      </c>
      <c r="R588">
        <v>8</v>
      </c>
      <c r="S588">
        <v>200</v>
      </c>
      <c r="T588" s="3">
        <v>0.59406599999999998</v>
      </c>
      <c r="U588" s="3">
        <v>-4.3758534999999998</v>
      </c>
      <c r="V588" s="3">
        <v>5.6489719999999997</v>
      </c>
      <c r="W588">
        <f t="shared" si="38"/>
        <v>7.1702087084409367</v>
      </c>
      <c r="X588">
        <f t="shared" si="39"/>
        <v>118.13200000000003</v>
      </c>
      <c r="Y588">
        <v>27.650000000000006</v>
      </c>
      <c r="Z588">
        <v>-4.2170592650697961E-2</v>
      </c>
      <c r="AJ588">
        <v>27.930999999999997</v>
      </c>
      <c r="AK588">
        <v>0.20012106330375892</v>
      </c>
    </row>
    <row r="589" spans="1:37" x14ac:dyDescent="0.2">
      <c r="A589">
        <v>6</v>
      </c>
      <c r="B589">
        <v>202</v>
      </c>
      <c r="C589">
        <v>6.5706910000000001</v>
      </c>
      <c r="D589">
        <v>4.1443686</v>
      </c>
      <c r="E589" s="3">
        <v>-0.82552380000000003</v>
      </c>
      <c r="F589">
        <f t="shared" si="36"/>
        <v>7.8122506907109299</v>
      </c>
      <c r="G589">
        <f t="shared" si="37"/>
        <v>118.32700000000003</v>
      </c>
      <c r="H589">
        <v>27.852999999999994</v>
      </c>
      <c r="I589">
        <v>-2.2400345619498021E-2</v>
      </c>
      <c r="R589">
        <v>7</v>
      </c>
      <c r="S589">
        <v>201</v>
      </c>
      <c r="T589" s="3">
        <v>2.1639886000000002</v>
      </c>
      <c r="U589" s="3">
        <v>-3.0362269999999998</v>
      </c>
      <c r="V589" s="3">
        <v>0.55619240000000003</v>
      </c>
      <c r="W589">
        <f t="shared" si="38"/>
        <v>3.769730897859517</v>
      </c>
      <c r="X589">
        <f t="shared" si="39"/>
        <v>118.33300000000003</v>
      </c>
      <c r="Y589">
        <v>27.850000000000009</v>
      </c>
      <c r="Z589">
        <v>2.8939342940224665E-2</v>
      </c>
      <c r="AJ589">
        <v>28.132999999999996</v>
      </c>
      <c r="AK589">
        <v>0.19815243273893124</v>
      </c>
    </row>
    <row r="590" spans="1:37" x14ac:dyDescent="0.2">
      <c r="A590">
        <v>6</v>
      </c>
      <c r="B590">
        <v>200</v>
      </c>
      <c r="C590">
        <v>-4.2329034999999999</v>
      </c>
      <c r="D590">
        <v>3.2303107</v>
      </c>
      <c r="E590" s="3">
        <v>-10.896914499999999</v>
      </c>
      <c r="F590">
        <f t="shared" si="36"/>
        <v>12.128277902454123</v>
      </c>
      <c r="G590">
        <f t="shared" si="37"/>
        <v>118.52700000000003</v>
      </c>
      <c r="H590">
        <v>28.052999999999997</v>
      </c>
      <c r="I590">
        <v>-2.1804110711084693E-2</v>
      </c>
      <c r="R590">
        <v>7</v>
      </c>
      <c r="S590">
        <v>202</v>
      </c>
      <c r="T590" s="3">
        <v>-1.0082324</v>
      </c>
      <c r="U590" s="3">
        <v>1.1909571999999999</v>
      </c>
      <c r="V590" s="3">
        <v>2.4938555</v>
      </c>
      <c r="W590">
        <f t="shared" si="38"/>
        <v>2.9418067372826942</v>
      </c>
      <c r="X590">
        <f t="shared" si="39"/>
        <v>118.53500000000003</v>
      </c>
      <c r="Y590">
        <v>28.051000000000002</v>
      </c>
      <c r="Z590">
        <v>6.2622186890934503E-2</v>
      </c>
      <c r="AJ590">
        <v>28.332999999999998</v>
      </c>
      <c r="AK590">
        <v>0.20148930191371164</v>
      </c>
    </row>
    <row r="591" spans="1:37" x14ac:dyDescent="0.2">
      <c r="A591">
        <v>8</v>
      </c>
      <c r="B591">
        <v>200</v>
      </c>
      <c r="C591">
        <v>2.0889342000000002</v>
      </c>
      <c r="D591">
        <v>2.6823541999999998</v>
      </c>
      <c r="E591" s="3">
        <v>-7.1617183999999998</v>
      </c>
      <c r="F591">
        <f t="shared" si="36"/>
        <v>7.9277285893934231</v>
      </c>
      <c r="G591">
        <f t="shared" si="37"/>
        <v>118.72700000000003</v>
      </c>
      <c r="H591">
        <v>28.253</v>
      </c>
      <c r="I591">
        <v>-6.677299056147821E-3</v>
      </c>
      <c r="R591">
        <v>10</v>
      </c>
      <c r="S591">
        <v>201</v>
      </c>
      <c r="T591" s="3">
        <v>-3.5488187999999998</v>
      </c>
      <c r="U591" s="3">
        <v>3.6258642999999999</v>
      </c>
      <c r="V591" s="3">
        <v>5.6874566</v>
      </c>
      <c r="W591">
        <f t="shared" si="38"/>
        <v>7.6215595106337322</v>
      </c>
      <c r="X591">
        <f t="shared" si="39"/>
        <v>118.73600000000003</v>
      </c>
      <c r="Y591">
        <v>28.251000000000005</v>
      </c>
      <c r="Z591">
        <v>6.2233647962001884E-2</v>
      </c>
      <c r="AJ591">
        <v>28.533000000000001</v>
      </c>
      <c r="AK591">
        <v>0.197329753248142</v>
      </c>
    </row>
    <row r="592" spans="1:37" x14ac:dyDescent="0.2">
      <c r="A592">
        <v>9</v>
      </c>
      <c r="B592">
        <v>200</v>
      </c>
      <c r="C592">
        <v>13.158132</v>
      </c>
      <c r="D592">
        <v>-3.9672999999999998</v>
      </c>
      <c r="E592" s="3">
        <v>8.1858459999999997</v>
      </c>
      <c r="F592">
        <f t="shared" si="36"/>
        <v>15.996374018981301</v>
      </c>
      <c r="G592">
        <f t="shared" si="37"/>
        <v>118.92700000000004</v>
      </c>
      <c r="H592">
        <v>28.453999999999994</v>
      </c>
      <c r="I592">
        <v>-1.3815797393061652E-2</v>
      </c>
      <c r="R592">
        <v>4</v>
      </c>
      <c r="S592">
        <v>200</v>
      </c>
      <c r="T592" s="3">
        <v>3.8823512</v>
      </c>
      <c r="U592" s="3">
        <v>0.44753480000000001</v>
      </c>
      <c r="V592" s="3">
        <v>-2.4938555</v>
      </c>
      <c r="W592">
        <f t="shared" si="38"/>
        <v>4.6359738450764292</v>
      </c>
      <c r="X592">
        <f t="shared" si="39"/>
        <v>118.93600000000004</v>
      </c>
      <c r="Y592">
        <v>28.451000000000008</v>
      </c>
      <c r="Z592">
        <v>-6.4822849772456321E-3</v>
      </c>
      <c r="AJ592">
        <v>28.733000000000004</v>
      </c>
      <c r="AK592">
        <v>0.19795447502359412</v>
      </c>
    </row>
    <row r="593" spans="1:37" x14ac:dyDescent="0.2">
      <c r="A593">
        <v>5</v>
      </c>
      <c r="B593">
        <v>200</v>
      </c>
      <c r="C593">
        <v>7.3651080000000002</v>
      </c>
      <c r="D593">
        <v>-2.7182464999999998</v>
      </c>
      <c r="E593" s="3">
        <v>3.6323047000000002</v>
      </c>
      <c r="F593">
        <f t="shared" ref="F593:F656" si="40">SQRT(SUMSQ(C593:E593))</f>
        <v>8.650278453325555</v>
      </c>
      <c r="G593">
        <f t="shared" ref="G593:G656" si="41">(G592*1000+B593)/1000</f>
        <v>119.12700000000002</v>
      </c>
      <c r="H593">
        <v>28.653999999999996</v>
      </c>
      <c r="I593">
        <v>-2.3070105047731448E-2</v>
      </c>
      <c r="R593">
        <v>8</v>
      </c>
      <c r="S593">
        <v>200</v>
      </c>
      <c r="T593" s="3">
        <v>3.4303111999999998</v>
      </c>
      <c r="U593" s="3">
        <v>-2.4595706000000002</v>
      </c>
      <c r="V593" s="3">
        <v>-5.0625419999999997</v>
      </c>
      <c r="W593">
        <f t="shared" si="38"/>
        <v>6.5913469008233658</v>
      </c>
      <c r="X593">
        <f t="shared" si="39"/>
        <v>119.13600000000002</v>
      </c>
      <c r="Y593">
        <v>28.652000000000001</v>
      </c>
      <c r="Z593">
        <v>1.3057436051880464E-2</v>
      </c>
      <c r="AJ593">
        <v>28.932999999999993</v>
      </c>
      <c r="AK593">
        <v>0.19695278950707606</v>
      </c>
    </row>
    <row r="594" spans="1:37" x14ac:dyDescent="0.2">
      <c r="A594">
        <v>8</v>
      </c>
      <c r="B594">
        <v>203</v>
      </c>
      <c r="C594">
        <v>-0.84945199999999998</v>
      </c>
      <c r="D594">
        <v>4.5678983000000004</v>
      </c>
      <c r="E594" s="3">
        <v>-9.4157569999999993</v>
      </c>
      <c r="F594">
        <f t="shared" si="40"/>
        <v>10.499702065415756</v>
      </c>
      <c r="G594">
        <f t="shared" si="41"/>
        <v>119.33000000000003</v>
      </c>
      <c r="H594">
        <v>28.853999999999999</v>
      </c>
      <c r="I594">
        <v>8.9753356055248795E-3</v>
      </c>
      <c r="R594">
        <v>5</v>
      </c>
      <c r="S594">
        <v>202</v>
      </c>
      <c r="T594" s="3">
        <v>0.77060589999999995</v>
      </c>
      <c r="U594" s="3">
        <v>-1.0747401999999999</v>
      </c>
      <c r="V594" s="3">
        <v>-1.0296125</v>
      </c>
      <c r="W594">
        <f t="shared" si="38"/>
        <v>1.6760077120249477</v>
      </c>
      <c r="X594">
        <f t="shared" si="39"/>
        <v>119.33800000000002</v>
      </c>
      <c r="Y594">
        <v>28.852000000000004</v>
      </c>
      <c r="Z594">
        <v>3.1169418964290624E-2</v>
      </c>
      <c r="AJ594">
        <v>29.135999999999996</v>
      </c>
      <c r="AK594">
        <v>0.19862909600349846</v>
      </c>
    </row>
    <row r="595" spans="1:37" x14ac:dyDescent="0.2">
      <c r="A595">
        <v>5</v>
      </c>
      <c r="B595">
        <v>201</v>
      </c>
      <c r="C595">
        <v>-8.7816589999999994</v>
      </c>
      <c r="D595">
        <v>3.2039895</v>
      </c>
      <c r="E595" s="3">
        <v>-10.9352</v>
      </c>
      <c r="F595">
        <f t="shared" si="40"/>
        <v>14.3861628848137</v>
      </c>
      <c r="G595">
        <f t="shared" si="41"/>
        <v>119.53100000000003</v>
      </c>
      <c r="H595">
        <v>29.054999999999993</v>
      </c>
      <c r="I595">
        <v>-3.8875724584826812E-2</v>
      </c>
      <c r="R595">
        <v>8</v>
      </c>
      <c r="S595">
        <v>200</v>
      </c>
      <c r="T595" s="3">
        <v>-1.6679662</v>
      </c>
      <c r="U595" s="3">
        <v>0.76335189999999997</v>
      </c>
      <c r="V595" s="3">
        <v>3.0191990999999998</v>
      </c>
      <c r="W595">
        <f t="shared" ref="W595:W658" si="42">SQRT(SUMSQ(T595:V595))</f>
        <v>3.5327582103813531</v>
      </c>
      <c r="X595">
        <f t="shared" ref="X595:X658" si="43">(X594*1000+S595)/1000</f>
        <v>119.53800000000003</v>
      </c>
      <c r="Y595">
        <v>29.052000000000007</v>
      </c>
      <c r="Z595">
        <v>-3.4833491861869424E-2</v>
      </c>
      <c r="AJ595">
        <v>29.337000000000003</v>
      </c>
      <c r="AK595">
        <v>0.19989928183386751</v>
      </c>
    </row>
    <row r="596" spans="1:37" x14ac:dyDescent="0.2">
      <c r="A596">
        <v>7</v>
      </c>
      <c r="B596">
        <v>202</v>
      </c>
      <c r="C596">
        <v>-1.2849457</v>
      </c>
      <c r="D596">
        <v>5.4747779999999997</v>
      </c>
      <c r="E596" s="3">
        <v>-3.1680972999999999</v>
      </c>
      <c r="F596">
        <f t="shared" si="40"/>
        <v>6.4545425944446118</v>
      </c>
      <c r="G596">
        <f t="shared" si="41"/>
        <v>119.73300000000003</v>
      </c>
      <c r="H596">
        <v>29.254999999999995</v>
      </c>
      <c r="I596">
        <v>-2.6028170373051062E-2</v>
      </c>
      <c r="R596">
        <v>7</v>
      </c>
      <c r="S596">
        <v>201</v>
      </c>
      <c r="T596" s="3">
        <v>-4.8524045999999998</v>
      </c>
      <c r="U596" s="3">
        <v>0.46097382999999997</v>
      </c>
      <c r="V596" s="3">
        <v>7.1498666000000002</v>
      </c>
      <c r="W596">
        <f t="shared" si="42"/>
        <v>8.6532606381549364</v>
      </c>
      <c r="X596">
        <f t="shared" si="43"/>
        <v>119.73900000000003</v>
      </c>
      <c r="Y596">
        <v>29.253</v>
      </c>
      <c r="Z596">
        <v>2.2282842360220139E-2</v>
      </c>
      <c r="AJ596">
        <v>29.539000000000001</v>
      </c>
      <c r="AK596">
        <v>0.20143921157475767</v>
      </c>
    </row>
    <row r="597" spans="1:37" x14ac:dyDescent="0.2">
      <c r="A597">
        <v>7</v>
      </c>
      <c r="B597">
        <v>200</v>
      </c>
      <c r="C597">
        <v>13.938192000000001</v>
      </c>
      <c r="D597">
        <v>-6.7525453999999998</v>
      </c>
      <c r="E597" s="3">
        <v>10.913664000000001</v>
      </c>
      <c r="F597">
        <f t="shared" si="40"/>
        <v>18.946718119843901</v>
      </c>
      <c r="G597">
        <f t="shared" si="41"/>
        <v>119.93300000000004</v>
      </c>
      <c r="H597">
        <v>29.455999999999989</v>
      </c>
      <c r="I597">
        <v>2.0451235560406771E-2</v>
      </c>
      <c r="R597">
        <v>5</v>
      </c>
      <c r="S597">
        <v>202</v>
      </c>
      <c r="T597" s="3">
        <v>2.0454807000000002</v>
      </c>
      <c r="U597" s="3">
        <v>1.0590105000000001</v>
      </c>
      <c r="V597" s="3">
        <v>0.12125666</v>
      </c>
      <c r="W597">
        <f t="shared" si="42"/>
        <v>2.3065553777824404</v>
      </c>
      <c r="X597">
        <f t="shared" si="43"/>
        <v>119.94100000000003</v>
      </c>
      <c r="Y597">
        <v>29.453000000000003</v>
      </c>
      <c r="Z597">
        <v>4.4134651349840423E-3</v>
      </c>
      <c r="AJ597">
        <v>29.739000000000004</v>
      </c>
      <c r="AK597">
        <v>0.20462236761984759</v>
      </c>
    </row>
    <row r="598" spans="1:37" x14ac:dyDescent="0.2">
      <c r="A598">
        <v>8</v>
      </c>
      <c r="B598">
        <v>200</v>
      </c>
      <c r="C598">
        <v>9.4325069999999993</v>
      </c>
      <c r="D598">
        <v>-4.1970109999999998</v>
      </c>
      <c r="E598" s="3">
        <v>8.5543410000000009</v>
      </c>
      <c r="F598">
        <f t="shared" si="40"/>
        <v>13.40760379722831</v>
      </c>
      <c r="G598">
        <f t="shared" si="41"/>
        <v>120.13300000000002</v>
      </c>
      <c r="H598">
        <v>29.655999999999992</v>
      </c>
      <c r="I598">
        <v>-1.9753085939201401E-2</v>
      </c>
      <c r="R598">
        <v>9</v>
      </c>
      <c r="S598">
        <v>201</v>
      </c>
      <c r="T598" s="3">
        <v>4.7571095999999997</v>
      </c>
      <c r="U598" s="3">
        <v>-1.7430262999999999</v>
      </c>
      <c r="V598" s="3">
        <v>-2.8762566999999999</v>
      </c>
      <c r="W598">
        <f t="shared" si="42"/>
        <v>5.8258977877404217</v>
      </c>
      <c r="X598">
        <f t="shared" si="43"/>
        <v>120.14200000000002</v>
      </c>
      <c r="Y598">
        <v>29.653000000000006</v>
      </c>
      <c r="Z598">
        <v>-2.5154158720408847E-2</v>
      </c>
      <c r="AJ598">
        <v>29.938999999999993</v>
      </c>
      <c r="AK598">
        <v>0.20812240610349139</v>
      </c>
    </row>
    <row r="599" spans="1:37" x14ac:dyDescent="0.2">
      <c r="A599">
        <v>5</v>
      </c>
      <c r="B599">
        <v>200</v>
      </c>
      <c r="C599">
        <v>5.4197430000000004</v>
      </c>
      <c r="D599">
        <v>3.9050864999999999</v>
      </c>
      <c r="E599" s="3">
        <v>-3.8141593999999999</v>
      </c>
      <c r="F599">
        <f t="shared" si="40"/>
        <v>7.6922770807570116</v>
      </c>
      <c r="G599">
        <f t="shared" si="41"/>
        <v>120.33300000000003</v>
      </c>
      <c r="H599">
        <v>29.856999999999999</v>
      </c>
      <c r="I599">
        <v>-2.415589764243424E-2</v>
      </c>
      <c r="R599">
        <v>7</v>
      </c>
      <c r="S599">
        <v>200</v>
      </c>
      <c r="T599" s="3">
        <v>1.3886483999999999</v>
      </c>
      <c r="U599" s="3">
        <v>-1.0326668999999999</v>
      </c>
      <c r="V599" s="3">
        <v>-0.66408639999999997</v>
      </c>
      <c r="W599">
        <f t="shared" si="42"/>
        <v>1.8535792542654144</v>
      </c>
      <c r="X599">
        <f t="shared" si="43"/>
        <v>120.34200000000003</v>
      </c>
      <c r="Y599">
        <v>29.853999999999999</v>
      </c>
      <c r="Z599">
        <v>-8.8753602365551215E-3</v>
      </c>
      <c r="AJ599">
        <v>30.138999999999996</v>
      </c>
      <c r="AK599">
        <v>0.20935051642725211</v>
      </c>
    </row>
    <row r="600" spans="1:37" x14ac:dyDescent="0.2">
      <c r="A600">
        <v>6</v>
      </c>
      <c r="B600">
        <v>201</v>
      </c>
      <c r="C600">
        <v>2.5316063999999998</v>
      </c>
      <c r="D600">
        <v>3.9218364000000001</v>
      </c>
      <c r="E600" s="3">
        <v>-9.9230359999999997</v>
      </c>
      <c r="F600">
        <f t="shared" si="40"/>
        <v>10.966151338103169</v>
      </c>
      <c r="G600">
        <f t="shared" si="41"/>
        <v>120.53400000000003</v>
      </c>
      <c r="H600">
        <v>30.056999999999988</v>
      </c>
      <c r="I600">
        <v>-3.6914359793602065E-3</v>
      </c>
      <c r="R600">
        <v>6</v>
      </c>
      <c r="S600">
        <v>201</v>
      </c>
      <c r="T600" s="3">
        <v>-2.132987</v>
      </c>
      <c r="U600" s="3">
        <v>1.407127</v>
      </c>
      <c r="V600" s="3">
        <v>0.59124076000000003</v>
      </c>
      <c r="W600">
        <f t="shared" si="42"/>
        <v>2.6228239690424093</v>
      </c>
      <c r="X600">
        <f t="shared" si="43"/>
        <v>120.54300000000003</v>
      </c>
      <c r="Y600">
        <v>30.054000000000002</v>
      </c>
      <c r="Z600">
        <v>2.1274496898599552E-3</v>
      </c>
      <c r="AJ600">
        <v>30.340000000000003</v>
      </c>
      <c r="AK600">
        <v>0.20701688543571609</v>
      </c>
    </row>
    <row r="601" spans="1:37" x14ac:dyDescent="0.2">
      <c r="A601">
        <v>6</v>
      </c>
      <c r="B601">
        <v>201</v>
      </c>
      <c r="C601">
        <v>-0.10528419999999999</v>
      </c>
      <c r="D601">
        <v>5.8217372999999997</v>
      </c>
      <c r="E601" s="3">
        <v>-5.6685967000000002</v>
      </c>
      <c r="F601">
        <f t="shared" si="40"/>
        <v>8.1262967273064675</v>
      </c>
      <c r="G601">
        <f t="shared" si="41"/>
        <v>120.73500000000003</v>
      </c>
      <c r="H601">
        <v>30.256999999999991</v>
      </c>
      <c r="I601">
        <v>-2.9758553483869511E-2</v>
      </c>
      <c r="R601">
        <v>6</v>
      </c>
      <c r="S601">
        <v>202</v>
      </c>
      <c r="T601" s="3">
        <v>-4.5923284999999998</v>
      </c>
      <c r="U601" s="3">
        <v>1.1756092</v>
      </c>
      <c r="V601" s="3">
        <v>2.5191300000000001</v>
      </c>
      <c r="W601">
        <f t="shared" si="42"/>
        <v>5.3681983942414879</v>
      </c>
      <c r="X601">
        <f t="shared" si="43"/>
        <v>120.74500000000003</v>
      </c>
      <c r="Y601">
        <v>30.254000000000005</v>
      </c>
      <c r="Z601">
        <v>1.9151395387155247E-2</v>
      </c>
      <c r="AJ601">
        <v>30.540999999999997</v>
      </c>
      <c r="AK601">
        <v>0.20517616142398828</v>
      </c>
    </row>
    <row r="602" spans="1:37" x14ac:dyDescent="0.2">
      <c r="A602">
        <v>6</v>
      </c>
      <c r="B602">
        <v>200</v>
      </c>
      <c r="C602">
        <v>4.9555360000000004</v>
      </c>
      <c r="D602">
        <v>-2.0027925999999998</v>
      </c>
      <c r="E602" s="3">
        <v>9.3966139999999996</v>
      </c>
      <c r="F602">
        <f t="shared" si="40"/>
        <v>10.810405631191955</v>
      </c>
      <c r="G602">
        <f t="shared" si="41"/>
        <v>120.93500000000003</v>
      </c>
      <c r="H602">
        <v>30.456999999999994</v>
      </c>
      <c r="I602">
        <v>1.6140795056210504E-2</v>
      </c>
      <c r="R602">
        <v>5</v>
      </c>
      <c r="S602">
        <v>201</v>
      </c>
      <c r="T602" s="3">
        <v>1.5424335000000001E-2</v>
      </c>
      <c r="U602" s="3">
        <v>1.5329652</v>
      </c>
      <c r="V602" s="3">
        <v>0.75189817000000003</v>
      </c>
      <c r="W602">
        <f t="shared" si="42"/>
        <v>1.7075043404251076</v>
      </c>
      <c r="X602">
        <f t="shared" si="43"/>
        <v>120.94600000000003</v>
      </c>
      <c r="Y602">
        <v>30.454999999999998</v>
      </c>
      <c r="Z602">
        <v>-2.9555675270554849E-2</v>
      </c>
      <c r="AJ602">
        <v>30.741</v>
      </c>
      <c r="AK602">
        <v>0.20469285749602364</v>
      </c>
    </row>
    <row r="603" spans="1:37" x14ac:dyDescent="0.2">
      <c r="A603">
        <v>6</v>
      </c>
      <c r="B603">
        <v>200</v>
      </c>
      <c r="C603">
        <v>5.8073807000000004</v>
      </c>
      <c r="D603">
        <v>-2.0338992999999999</v>
      </c>
      <c r="E603" s="3">
        <v>19.948962999999999</v>
      </c>
      <c r="F603">
        <f t="shared" si="40"/>
        <v>20.876387181038819</v>
      </c>
      <c r="G603">
        <f t="shared" si="41"/>
        <v>121.13500000000003</v>
      </c>
      <c r="H603">
        <v>30.657999999999987</v>
      </c>
      <c r="I603">
        <v>-1.556978591465746E-2</v>
      </c>
      <c r="R603">
        <v>7</v>
      </c>
      <c r="S603">
        <v>201</v>
      </c>
      <c r="T603" s="3">
        <v>5.2126617</v>
      </c>
      <c r="U603" s="3">
        <v>3.5860816999999998</v>
      </c>
      <c r="V603" s="3">
        <v>-3.2895832</v>
      </c>
      <c r="W603">
        <f t="shared" si="42"/>
        <v>7.1311416748963845</v>
      </c>
      <c r="X603">
        <f t="shared" si="43"/>
        <v>121.14700000000003</v>
      </c>
      <c r="Y603">
        <v>30.655000000000001</v>
      </c>
      <c r="Z603">
        <v>1.7309954485768737E-2</v>
      </c>
      <c r="AJ603">
        <v>30.941000000000003</v>
      </c>
      <c r="AK603">
        <v>0.20853861466220813</v>
      </c>
    </row>
    <row r="604" spans="1:37" x14ac:dyDescent="0.2">
      <c r="A604">
        <v>8</v>
      </c>
      <c r="B604">
        <v>201</v>
      </c>
      <c r="C604">
        <v>-9.3631150000000005</v>
      </c>
      <c r="D604">
        <v>7.6019974000000001</v>
      </c>
      <c r="E604" s="3">
        <v>-1.7180466999999999</v>
      </c>
      <c r="F604">
        <f t="shared" si="40"/>
        <v>12.182363130206417</v>
      </c>
      <c r="G604">
        <f t="shared" si="41"/>
        <v>121.33600000000003</v>
      </c>
      <c r="H604">
        <v>30.85799999999999</v>
      </c>
      <c r="I604">
        <v>-2.9304547531364227E-2</v>
      </c>
      <c r="R604">
        <v>6</v>
      </c>
      <c r="S604">
        <v>200</v>
      </c>
      <c r="T604" s="3">
        <v>4.3495096999999996</v>
      </c>
      <c r="U604" s="3">
        <v>-3.4828454999999998</v>
      </c>
      <c r="V604" s="3">
        <v>3.9137341999999999</v>
      </c>
      <c r="W604">
        <f t="shared" si="42"/>
        <v>6.8092409852724387</v>
      </c>
      <c r="X604">
        <f t="shared" si="43"/>
        <v>121.34700000000002</v>
      </c>
      <c r="Y604">
        <v>30.855000000000004</v>
      </c>
      <c r="Z604">
        <v>1.182821595107887E-2</v>
      </c>
      <c r="AJ604">
        <v>31.141999999999996</v>
      </c>
      <c r="AK604">
        <v>0.20537175645783021</v>
      </c>
    </row>
    <row r="605" spans="1:37" x14ac:dyDescent="0.2">
      <c r="A605">
        <v>11</v>
      </c>
      <c r="B605">
        <v>200</v>
      </c>
      <c r="C605">
        <v>0.124426775</v>
      </c>
      <c r="D605">
        <v>5.7523455999999999</v>
      </c>
      <c r="E605" s="3">
        <v>-6.4797634999999998</v>
      </c>
      <c r="F605">
        <f t="shared" si="40"/>
        <v>8.6655811657446549</v>
      </c>
      <c r="G605">
        <f t="shared" si="41"/>
        <v>121.53600000000003</v>
      </c>
      <c r="H605">
        <v>31.057999999999993</v>
      </c>
      <c r="I605">
        <v>-9.8395671219656672E-3</v>
      </c>
      <c r="R605">
        <v>7</v>
      </c>
      <c r="S605">
        <v>202</v>
      </c>
      <c r="T605" s="3">
        <v>2.3196062999999998</v>
      </c>
      <c r="U605" s="3">
        <v>-2.9733844</v>
      </c>
      <c r="V605" s="3">
        <v>2.7304892999999999</v>
      </c>
      <c r="W605">
        <f t="shared" si="42"/>
        <v>4.6558737090451174</v>
      </c>
      <c r="X605">
        <f t="shared" si="43"/>
        <v>121.54900000000004</v>
      </c>
      <c r="Y605">
        <v>31.055999999999997</v>
      </c>
      <c r="Z605">
        <v>-1.3670861497496281E-2</v>
      </c>
      <c r="AJ605">
        <v>31.341999999999999</v>
      </c>
      <c r="AK605">
        <v>0.20815091334149519</v>
      </c>
    </row>
    <row r="606" spans="1:37" x14ac:dyDescent="0.2">
      <c r="A606">
        <v>8</v>
      </c>
      <c r="B606">
        <v>200</v>
      </c>
      <c r="C606">
        <v>-0.81595253999999995</v>
      </c>
      <c r="D606">
        <v>2.7876384000000001</v>
      </c>
      <c r="E606" s="3">
        <v>-14.383257</v>
      </c>
      <c r="F606">
        <f t="shared" si="40"/>
        <v>14.673608565200858</v>
      </c>
      <c r="G606">
        <f t="shared" si="41"/>
        <v>121.73600000000003</v>
      </c>
      <c r="H606">
        <v>31.258999999999986</v>
      </c>
      <c r="I606">
        <v>-4.9816639715559849E-3</v>
      </c>
      <c r="R606">
        <v>8</v>
      </c>
      <c r="S606">
        <v>201</v>
      </c>
      <c r="T606" s="3">
        <v>-2.8452554000000001</v>
      </c>
      <c r="U606" s="3">
        <v>1.7986914000000001</v>
      </c>
      <c r="V606" s="3">
        <v>2.7207153000000002</v>
      </c>
      <c r="W606">
        <f t="shared" si="42"/>
        <v>4.3281706051537769</v>
      </c>
      <c r="X606">
        <f t="shared" si="43"/>
        <v>121.75000000000003</v>
      </c>
      <c r="Y606">
        <v>31.256</v>
      </c>
      <c r="Z606">
        <v>6.4099357329609599E-2</v>
      </c>
      <c r="AJ606">
        <v>31.542000000000002</v>
      </c>
      <c r="AK606">
        <v>0.20739311318650674</v>
      </c>
    </row>
    <row r="607" spans="1:37" x14ac:dyDescent="0.2">
      <c r="A607">
        <v>7</v>
      </c>
      <c r="B607">
        <v>201</v>
      </c>
      <c r="C607">
        <v>5.3838509999999999</v>
      </c>
      <c r="D607">
        <v>1.9980069</v>
      </c>
      <c r="E607" s="3">
        <v>-1.5601202999999999</v>
      </c>
      <c r="F607">
        <f t="shared" si="40"/>
        <v>5.9507863777084706</v>
      </c>
      <c r="G607">
        <f t="shared" si="41"/>
        <v>121.93700000000003</v>
      </c>
      <c r="H607">
        <v>31.458999999999989</v>
      </c>
      <c r="I607">
        <v>2.2955689067396135E-3</v>
      </c>
      <c r="R607">
        <v>4</v>
      </c>
      <c r="S607">
        <v>202</v>
      </c>
      <c r="T607" s="3">
        <v>-3.7029095000000001</v>
      </c>
      <c r="U607" s="3">
        <v>5.4571604999999996</v>
      </c>
      <c r="V607" s="3">
        <v>2.2332453999999999</v>
      </c>
      <c r="W607">
        <f t="shared" si="42"/>
        <v>6.9627239285046807</v>
      </c>
      <c r="X607">
        <f t="shared" si="43"/>
        <v>121.95200000000003</v>
      </c>
      <c r="Y607">
        <v>31.457000000000008</v>
      </c>
      <c r="Z607">
        <v>-9.724370000771719E-3</v>
      </c>
      <c r="AJ607">
        <v>31.742999999999995</v>
      </c>
      <c r="AK607">
        <v>0.20900448684633927</v>
      </c>
    </row>
    <row r="608" spans="1:37" x14ac:dyDescent="0.2">
      <c r="A608">
        <v>6</v>
      </c>
      <c r="B608">
        <v>200</v>
      </c>
      <c r="C608">
        <v>2.9120653000000001</v>
      </c>
      <c r="D608">
        <v>-5.1254263</v>
      </c>
      <c r="E608" s="3">
        <v>21.745971999999998</v>
      </c>
      <c r="F608">
        <f t="shared" si="40"/>
        <v>22.530810400271442</v>
      </c>
      <c r="G608">
        <f t="shared" si="41"/>
        <v>122.13700000000003</v>
      </c>
      <c r="H608">
        <v>31.658999999999992</v>
      </c>
      <c r="I608">
        <v>-7.0949865244001598E-3</v>
      </c>
      <c r="R608">
        <v>10</v>
      </c>
      <c r="S608">
        <v>200</v>
      </c>
      <c r="T608" s="3">
        <v>2.1558945</v>
      </c>
      <c r="U608" s="3">
        <v>0.15851941999999999</v>
      </c>
      <c r="V608" s="3">
        <v>-0.71906420000000004</v>
      </c>
      <c r="W608">
        <f t="shared" si="42"/>
        <v>2.278170938575292</v>
      </c>
      <c r="X608">
        <f t="shared" si="43"/>
        <v>122.15200000000003</v>
      </c>
      <c r="Y608">
        <v>31.658000000000001</v>
      </c>
      <c r="Z608">
        <v>-3.565170815792234E-3</v>
      </c>
      <c r="AJ608">
        <v>31.942999999999998</v>
      </c>
      <c r="AK608">
        <v>0.20923741359850756</v>
      </c>
    </row>
    <row r="609" spans="1:37" x14ac:dyDescent="0.2">
      <c r="A609">
        <v>5</v>
      </c>
      <c r="B609">
        <v>202</v>
      </c>
      <c r="C609">
        <v>5.8504515000000001</v>
      </c>
      <c r="D609">
        <v>-3.6275191000000002</v>
      </c>
      <c r="E609" s="3">
        <v>11.846864999999999</v>
      </c>
      <c r="F609">
        <f t="shared" si="40"/>
        <v>13.701638146694068</v>
      </c>
      <c r="G609">
        <f t="shared" si="41"/>
        <v>122.33900000000003</v>
      </c>
      <c r="H609">
        <v>31.86</v>
      </c>
      <c r="I609">
        <v>-1.1773905827322559E-2</v>
      </c>
      <c r="R609">
        <v>6</v>
      </c>
      <c r="S609">
        <v>200</v>
      </c>
      <c r="T609" s="3">
        <v>5.9004954999999999</v>
      </c>
      <c r="U609" s="3">
        <v>-1.4401136999999999</v>
      </c>
      <c r="V609" s="3">
        <v>-2.4679701000000001</v>
      </c>
      <c r="W609">
        <f t="shared" si="42"/>
        <v>6.5559630130852593</v>
      </c>
      <c r="X609">
        <f t="shared" si="43"/>
        <v>122.35200000000003</v>
      </c>
      <c r="Y609">
        <v>31.86</v>
      </c>
      <c r="Z609">
        <v>6.4006799980936922E-4</v>
      </c>
      <c r="AJ609">
        <v>32.144999999999996</v>
      </c>
      <c r="AK609">
        <v>0.21123742357528247</v>
      </c>
    </row>
    <row r="610" spans="1:37" x14ac:dyDescent="0.2">
      <c r="A610">
        <v>5</v>
      </c>
      <c r="B610">
        <v>200</v>
      </c>
      <c r="C610">
        <v>0.78006019999999998</v>
      </c>
      <c r="D610">
        <v>3.3547373</v>
      </c>
      <c r="E610" s="3">
        <v>-4.3860440000000001</v>
      </c>
      <c r="F610">
        <f t="shared" si="40"/>
        <v>5.576749791551646</v>
      </c>
      <c r="G610">
        <f t="shared" si="41"/>
        <v>122.53900000000003</v>
      </c>
      <c r="H610">
        <v>32.059999999999988</v>
      </c>
      <c r="I610">
        <v>-1.2850413743804233E-2</v>
      </c>
      <c r="R610">
        <v>9</v>
      </c>
      <c r="S610">
        <v>201</v>
      </c>
      <c r="T610" s="3">
        <v>2.7759223</v>
      </c>
      <c r="U610" s="3">
        <v>-3.0937247000000001</v>
      </c>
      <c r="V610" s="3">
        <v>0.35422522000000001</v>
      </c>
      <c r="W610">
        <f t="shared" si="42"/>
        <v>4.1716127147077575</v>
      </c>
      <c r="X610">
        <f t="shared" si="43"/>
        <v>122.55300000000003</v>
      </c>
      <c r="Y610">
        <v>32.06</v>
      </c>
      <c r="Z610">
        <v>-2.0015898361462121E-2</v>
      </c>
      <c r="AJ610">
        <v>32.344999999999999</v>
      </c>
      <c r="AK610">
        <v>0.21520163749822524</v>
      </c>
    </row>
    <row r="611" spans="1:37" x14ac:dyDescent="0.2">
      <c r="A611">
        <v>5</v>
      </c>
      <c r="B611">
        <v>202</v>
      </c>
      <c r="C611">
        <v>1.2299108999999999</v>
      </c>
      <c r="D611">
        <v>2.5555346000000001</v>
      </c>
      <c r="E611" s="3">
        <v>-17.874386000000001</v>
      </c>
      <c r="F611">
        <f t="shared" si="40"/>
        <v>18.097986429178579</v>
      </c>
      <c r="G611">
        <f t="shared" si="41"/>
        <v>122.74100000000003</v>
      </c>
      <c r="H611">
        <v>32.259999999999991</v>
      </c>
      <c r="I611">
        <v>-1.127299930519818E-2</v>
      </c>
      <c r="R611">
        <v>7</v>
      </c>
      <c r="S611">
        <v>201</v>
      </c>
      <c r="T611" s="3">
        <v>-2.0291399999999999</v>
      </c>
      <c r="U611" s="3">
        <v>3.1468699999999998</v>
      </c>
      <c r="V611" s="3">
        <v>1.9174281</v>
      </c>
      <c r="W611">
        <f t="shared" si="42"/>
        <v>4.2067482043936986</v>
      </c>
      <c r="X611">
        <f t="shared" si="43"/>
        <v>122.75400000000003</v>
      </c>
      <c r="Y611">
        <v>32.260000000000005</v>
      </c>
      <c r="Z611">
        <v>4.2568639829304353E-2</v>
      </c>
      <c r="AJ611">
        <v>32.546999999999997</v>
      </c>
      <c r="AK611">
        <v>0.21136206998200088</v>
      </c>
    </row>
    <row r="612" spans="1:37" x14ac:dyDescent="0.2">
      <c r="A612">
        <v>6</v>
      </c>
      <c r="B612">
        <v>201</v>
      </c>
      <c r="C612">
        <v>3.8021950000000002</v>
      </c>
      <c r="D612">
        <v>2.3018953999999998</v>
      </c>
      <c r="E612" s="3">
        <v>-2.3138595</v>
      </c>
      <c r="F612">
        <f t="shared" si="40"/>
        <v>5.0109235711898874</v>
      </c>
      <c r="G612">
        <f t="shared" si="41"/>
        <v>122.94200000000004</v>
      </c>
      <c r="H612">
        <v>32.460999999999999</v>
      </c>
      <c r="I612">
        <v>-1.9833232707274027E-2</v>
      </c>
      <c r="R612">
        <v>9</v>
      </c>
      <c r="S612">
        <v>200</v>
      </c>
      <c r="T612" s="3">
        <v>-5.5990339999999996</v>
      </c>
      <c r="U612" s="3">
        <v>3.828595</v>
      </c>
      <c r="V612" s="3">
        <v>2.6742897000000001</v>
      </c>
      <c r="W612">
        <f t="shared" si="42"/>
        <v>7.2910319438819551</v>
      </c>
      <c r="X612">
        <f t="shared" si="43"/>
        <v>122.95400000000004</v>
      </c>
      <c r="Y612">
        <v>32.460999999999999</v>
      </c>
      <c r="Z612">
        <v>-1.9558596694946211E-3</v>
      </c>
      <c r="AJ612">
        <v>32.748000000000005</v>
      </c>
      <c r="AK612">
        <v>0.21408432139452677</v>
      </c>
    </row>
    <row r="613" spans="1:37" x14ac:dyDescent="0.2">
      <c r="A613">
        <v>7</v>
      </c>
      <c r="B613">
        <v>200</v>
      </c>
      <c r="C613">
        <v>11.100305000000001</v>
      </c>
      <c r="D613">
        <v>-10.430313999999999</v>
      </c>
      <c r="E613" s="3">
        <v>15.467205999999999</v>
      </c>
      <c r="F613">
        <f t="shared" si="40"/>
        <v>21.70812480796204</v>
      </c>
      <c r="G613">
        <f t="shared" si="41"/>
        <v>123.14200000000002</v>
      </c>
      <c r="H613">
        <v>32.660999999999987</v>
      </c>
      <c r="I613">
        <v>-1.6072903008288057E-2</v>
      </c>
      <c r="R613">
        <v>6</v>
      </c>
      <c r="S613">
        <v>202</v>
      </c>
      <c r="T613" s="3">
        <v>4.2151199999999998</v>
      </c>
      <c r="U613" s="3">
        <v>-0.31490079999999998</v>
      </c>
      <c r="V613" s="3">
        <v>1.046335</v>
      </c>
      <c r="W613">
        <f t="shared" si="42"/>
        <v>4.3544478479441731</v>
      </c>
      <c r="X613">
        <f t="shared" si="43"/>
        <v>123.15600000000003</v>
      </c>
      <c r="Y613">
        <v>32.661000000000001</v>
      </c>
      <c r="Z613">
        <v>-1.448676755738405E-2</v>
      </c>
      <c r="AJ613">
        <v>32.947999999999993</v>
      </c>
      <c r="AK613">
        <v>0.21604979465739152</v>
      </c>
    </row>
    <row r="614" spans="1:37" x14ac:dyDescent="0.2">
      <c r="A614">
        <v>5</v>
      </c>
      <c r="B614">
        <v>200</v>
      </c>
      <c r="C614">
        <v>5.9868420000000002</v>
      </c>
      <c r="D614">
        <v>-9.3702939999999995</v>
      </c>
      <c r="E614" s="3">
        <v>8.5160560000000007</v>
      </c>
      <c r="F614">
        <f t="shared" si="40"/>
        <v>14.005995022651408</v>
      </c>
      <c r="G614">
        <f t="shared" si="41"/>
        <v>123.34200000000003</v>
      </c>
      <c r="H614">
        <v>32.86099999999999</v>
      </c>
      <c r="I614">
        <v>1.7349159200641295E-2</v>
      </c>
      <c r="R614">
        <v>9</v>
      </c>
      <c r="S614">
        <v>202</v>
      </c>
      <c r="T614" s="3">
        <v>6.1759959999999996</v>
      </c>
      <c r="U614" s="3">
        <v>-0.30146176000000002</v>
      </c>
      <c r="V614" s="3">
        <v>3.0621889000000002</v>
      </c>
      <c r="W614">
        <f t="shared" si="42"/>
        <v>6.9000584522191915</v>
      </c>
      <c r="X614">
        <f t="shared" si="43"/>
        <v>123.35800000000003</v>
      </c>
      <c r="Y614">
        <v>32.861000000000004</v>
      </c>
      <c r="Z614">
        <v>1.6170402141516507E-2</v>
      </c>
      <c r="AJ614">
        <v>33.147999999999996</v>
      </c>
      <c r="AK614">
        <v>0.21667098060967707</v>
      </c>
    </row>
    <row r="615" spans="1:37" x14ac:dyDescent="0.2">
      <c r="A615">
        <v>5</v>
      </c>
      <c r="B615">
        <v>200</v>
      </c>
      <c r="C615">
        <v>9.753145</v>
      </c>
      <c r="D615">
        <v>-6.8004020000000001</v>
      </c>
      <c r="E615" s="3">
        <v>-1.1653047000000001</v>
      </c>
      <c r="F615">
        <f t="shared" si="40"/>
        <v>11.946850622505963</v>
      </c>
      <c r="G615">
        <f t="shared" si="41"/>
        <v>123.54200000000003</v>
      </c>
      <c r="H615">
        <v>33.061999999999998</v>
      </c>
      <c r="I615">
        <v>-1.0693624503523368E-2</v>
      </c>
      <c r="R615">
        <v>6</v>
      </c>
      <c r="S615">
        <v>201</v>
      </c>
      <c r="T615">
        <v>0.46624254999999998</v>
      </c>
      <c r="U615" s="3">
        <v>-0.69791300000000001</v>
      </c>
      <c r="V615" s="3">
        <v>-0.37881251999999999</v>
      </c>
      <c r="W615">
        <f t="shared" si="42"/>
        <v>0.92084938850403375</v>
      </c>
      <c r="X615">
        <f t="shared" si="43"/>
        <v>123.55900000000003</v>
      </c>
      <c r="Y615">
        <v>33.061999999999998</v>
      </c>
      <c r="Z615">
        <v>3.9948709321733604E-3</v>
      </c>
      <c r="AJ615">
        <v>33.347999999999999</v>
      </c>
      <c r="AK615">
        <v>0.21872405657078464</v>
      </c>
    </row>
    <row r="616" spans="1:37" x14ac:dyDescent="0.2">
      <c r="A616">
        <v>9</v>
      </c>
      <c r="B616">
        <v>200</v>
      </c>
      <c r="C616">
        <v>11.389835</v>
      </c>
      <c r="D616">
        <v>-2.6129622000000001</v>
      </c>
      <c r="E616" s="3">
        <v>0.34695930000000003</v>
      </c>
      <c r="F616">
        <f t="shared" si="40"/>
        <v>11.690863678176662</v>
      </c>
      <c r="G616">
        <f t="shared" si="41"/>
        <v>123.74200000000003</v>
      </c>
      <c r="H616">
        <v>33.261999999999986</v>
      </c>
      <c r="I616">
        <v>-3.0883151207519017E-2</v>
      </c>
      <c r="R616">
        <v>9</v>
      </c>
      <c r="S616">
        <v>201</v>
      </c>
      <c r="T616" s="3">
        <v>0.16814053000000001</v>
      </c>
      <c r="U616" s="3">
        <v>-0.101708986</v>
      </c>
      <c r="V616" s="3">
        <v>-5.9370713000000004</v>
      </c>
      <c r="W616">
        <f t="shared" si="42"/>
        <v>5.9403225145563878</v>
      </c>
      <c r="X616">
        <f t="shared" si="43"/>
        <v>123.76000000000003</v>
      </c>
      <c r="Y616">
        <v>33.262</v>
      </c>
      <c r="Z616">
        <v>-2.0080001753227595E-2</v>
      </c>
      <c r="AJ616">
        <v>33.548000000000002</v>
      </c>
      <c r="AK616">
        <v>0.21545662655367934</v>
      </c>
    </row>
    <row r="617" spans="1:37" x14ac:dyDescent="0.2">
      <c r="A617">
        <v>5</v>
      </c>
      <c r="B617">
        <v>200</v>
      </c>
      <c r="C617">
        <v>1.7563318000000001</v>
      </c>
      <c r="D617">
        <v>-1.6366906999999999</v>
      </c>
      <c r="E617" s="3">
        <v>5.7212389999999997</v>
      </c>
      <c r="F617">
        <f t="shared" si="40"/>
        <v>6.2045171878461849</v>
      </c>
      <c r="G617">
        <f t="shared" si="41"/>
        <v>123.94200000000004</v>
      </c>
      <c r="H617">
        <v>33.461999999999989</v>
      </c>
      <c r="I617">
        <v>-1.9456658142299407E-2</v>
      </c>
      <c r="R617">
        <v>6</v>
      </c>
      <c r="S617">
        <v>200</v>
      </c>
      <c r="T617" s="3">
        <v>4.3446230000000003</v>
      </c>
      <c r="U617" s="3">
        <v>-3.5744753</v>
      </c>
      <c r="V617" s="3">
        <v>-3.5571419999999998</v>
      </c>
      <c r="W617">
        <f t="shared" si="42"/>
        <v>6.6562663626542991</v>
      </c>
      <c r="X617">
        <f t="shared" si="43"/>
        <v>123.96000000000002</v>
      </c>
      <c r="Y617">
        <v>33.462000000000003</v>
      </c>
      <c r="Z617">
        <v>3.7506313866994496E-2</v>
      </c>
      <c r="AJ617">
        <v>33.748000000000005</v>
      </c>
      <c r="AK617">
        <v>0.21818911258020623</v>
      </c>
    </row>
    <row r="618" spans="1:37" x14ac:dyDescent="0.2">
      <c r="A618">
        <v>5</v>
      </c>
      <c r="B618">
        <v>201</v>
      </c>
      <c r="C618">
        <v>-17.938991999999999</v>
      </c>
      <c r="D618">
        <v>10.112068000000001</v>
      </c>
      <c r="E618" s="3">
        <v>-3.5676985000000001</v>
      </c>
      <c r="F618">
        <f t="shared" si="40"/>
        <v>20.899517358053757</v>
      </c>
      <c r="G618">
        <f t="shared" si="41"/>
        <v>124.14300000000003</v>
      </c>
      <c r="H618">
        <v>33.662999999999997</v>
      </c>
      <c r="I618">
        <v>1.8828853853422933E-2</v>
      </c>
      <c r="R618">
        <v>8</v>
      </c>
      <c r="S618">
        <v>201</v>
      </c>
      <c r="T618" s="3">
        <v>3.1186172999999999</v>
      </c>
      <c r="U618" s="3">
        <v>-3.0216427000000001</v>
      </c>
      <c r="V618" s="3">
        <v>3.6150215000000001</v>
      </c>
      <c r="W618">
        <f t="shared" si="42"/>
        <v>5.6501751225767185</v>
      </c>
      <c r="X618">
        <f t="shared" si="43"/>
        <v>124.16100000000003</v>
      </c>
      <c r="Y618">
        <v>33.662999999999997</v>
      </c>
      <c r="Z618">
        <v>4.0074014402631572E-2</v>
      </c>
      <c r="AJ618">
        <v>33.948999999999998</v>
      </c>
      <c r="AK618">
        <v>0.22093022717956143</v>
      </c>
    </row>
    <row r="619" spans="1:37" x14ac:dyDescent="0.2">
      <c r="A619">
        <v>5</v>
      </c>
      <c r="B619">
        <v>201</v>
      </c>
      <c r="C619">
        <v>-3.7854454999999998</v>
      </c>
      <c r="D619">
        <v>4.7593240000000003</v>
      </c>
      <c r="E619" s="3">
        <v>-7.1306114000000003</v>
      </c>
      <c r="F619">
        <f t="shared" si="40"/>
        <v>9.3715730540958919</v>
      </c>
      <c r="G619">
        <f t="shared" si="41"/>
        <v>124.34400000000002</v>
      </c>
      <c r="H619">
        <v>33.863</v>
      </c>
      <c r="I619">
        <v>-2.8171111085388841E-2</v>
      </c>
      <c r="R619">
        <v>6</v>
      </c>
      <c r="S619">
        <v>201</v>
      </c>
      <c r="T619" s="3">
        <v>2.2078180000000001</v>
      </c>
      <c r="U619" s="3">
        <v>-2.7540838999999999</v>
      </c>
      <c r="V619" s="3">
        <v>1.7274491999999999</v>
      </c>
      <c r="W619">
        <f t="shared" si="42"/>
        <v>3.9298243202392458</v>
      </c>
      <c r="X619">
        <f t="shared" si="43"/>
        <v>124.36200000000002</v>
      </c>
      <c r="Y619">
        <v>33.863</v>
      </c>
      <c r="Z619">
        <v>-2.9387861925503859E-2</v>
      </c>
      <c r="AJ619">
        <v>34.149999999999991</v>
      </c>
      <c r="AK619">
        <v>0.22397699759981626</v>
      </c>
    </row>
    <row r="620" spans="1:37" x14ac:dyDescent="0.2">
      <c r="A620">
        <v>5</v>
      </c>
      <c r="B620">
        <v>201</v>
      </c>
      <c r="C620">
        <v>-5.8672012999999996</v>
      </c>
      <c r="D620">
        <v>4.2711883000000004</v>
      </c>
      <c r="E620" s="3">
        <v>-10.325029000000001</v>
      </c>
      <c r="F620">
        <f t="shared" si="40"/>
        <v>12.620353578233045</v>
      </c>
      <c r="G620">
        <f t="shared" si="41"/>
        <v>124.54500000000003</v>
      </c>
      <c r="H620">
        <v>34.062999999999988</v>
      </c>
      <c r="I620">
        <v>7.3823231348160202E-4</v>
      </c>
      <c r="R620">
        <v>10</v>
      </c>
      <c r="S620">
        <v>201</v>
      </c>
      <c r="T620" s="3">
        <v>-1.3571888000000001</v>
      </c>
      <c r="U620" s="3">
        <v>0.58856819999999999</v>
      </c>
      <c r="V620" s="3">
        <v>3.2607197999999999</v>
      </c>
      <c r="W620">
        <f t="shared" si="42"/>
        <v>3.5805959809798034</v>
      </c>
      <c r="X620">
        <f t="shared" si="43"/>
        <v>124.56300000000003</v>
      </c>
      <c r="Y620">
        <v>34.063000000000002</v>
      </c>
      <c r="Z620">
        <v>-1.2438668441956093E-2</v>
      </c>
      <c r="AJ620">
        <v>34.350999999999999</v>
      </c>
      <c r="AK620">
        <v>0.22502797652836501</v>
      </c>
    </row>
    <row r="621" spans="1:37" x14ac:dyDescent="0.2">
      <c r="A621">
        <v>5</v>
      </c>
      <c r="B621">
        <v>200</v>
      </c>
      <c r="C621">
        <v>-2.0817556000000002</v>
      </c>
      <c r="D621">
        <v>4.7258250000000004</v>
      </c>
      <c r="E621" s="3">
        <v>-5.9150577000000002</v>
      </c>
      <c r="F621">
        <f t="shared" si="40"/>
        <v>7.8520720770434638</v>
      </c>
      <c r="G621">
        <f t="shared" si="41"/>
        <v>124.74500000000003</v>
      </c>
      <c r="H621">
        <v>34.263999999999996</v>
      </c>
      <c r="I621">
        <v>6.3413800162527845E-3</v>
      </c>
      <c r="R621">
        <v>6</v>
      </c>
      <c r="S621">
        <v>200</v>
      </c>
      <c r="T621" s="3">
        <v>-5.2160215000000001</v>
      </c>
      <c r="U621" s="3">
        <v>2.8084509999999998</v>
      </c>
      <c r="V621" s="3">
        <v>8.4188620000000007</v>
      </c>
      <c r="W621">
        <f t="shared" si="42"/>
        <v>10.294246678747662</v>
      </c>
      <c r="X621">
        <f t="shared" si="43"/>
        <v>124.76300000000003</v>
      </c>
      <c r="Y621">
        <v>34.263999999999996</v>
      </c>
      <c r="Z621">
        <v>3.2289903913197332E-2</v>
      </c>
      <c r="AJ621">
        <v>34.551000000000002</v>
      </c>
      <c r="AK621">
        <v>0.22341997930354773</v>
      </c>
    </row>
    <row r="622" spans="1:37" x14ac:dyDescent="0.2">
      <c r="A622">
        <v>6</v>
      </c>
      <c r="B622">
        <v>200</v>
      </c>
      <c r="C622">
        <v>16.986649</v>
      </c>
      <c r="D622">
        <v>-8.3461660000000002</v>
      </c>
      <c r="E622" s="3">
        <v>17.623138000000001</v>
      </c>
      <c r="F622">
        <f t="shared" si="40"/>
        <v>25.860775783332581</v>
      </c>
      <c r="G622">
        <f t="shared" si="41"/>
        <v>124.94500000000004</v>
      </c>
      <c r="H622">
        <v>34.463999999999999</v>
      </c>
      <c r="I622">
        <v>-1.4963255774946975E-2</v>
      </c>
      <c r="R622">
        <v>9</v>
      </c>
      <c r="S622">
        <v>202</v>
      </c>
      <c r="T622" s="3">
        <v>1.7905974</v>
      </c>
      <c r="U622" s="3">
        <v>-0.71990410000000005</v>
      </c>
      <c r="V622" s="3">
        <v>-0.36293003000000001</v>
      </c>
      <c r="W622">
        <f t="shared" si="42"/>
        <v>1.9637258384915577</v>
      </c>
      <c r="X622">
        <f t="shared" si="43"/>
        <v>124.96500000000003</v>
      </c>
      <c r="Y622">
        <v>34.463999999999999</v>
      </c>
      <c r="Z622">
        <v>8.5885766205786983E-3</v>
      </c>
      <c r="AJ622">
        <v>34.751000000000005</v>
      </c>
      <c r="AK622">
        <v>0.22567606537032453</v>
      </c>
    </row>
    <row r="623" spans="1:37" x14ac:dyDescent="0.2">
      <c r="A623">
        <v>8</v>
      </c>
      <c r="B623">
        <v>201</v>
      </c>
      <c r="C623">
        <v>5.5298132999999998</v>
      </c>
      <c r="D623">
        <v>-7.0564340000000003</v>
      </c>
      <c r="E623" s="3">
        <v>8.738588</v>
      </c>
      <c r="F623">
        <f t="shared" si="40"/>
        <v>12.519385614436393</v>
      </c>
      <c r="G623">
        <f t="shared" si="41"/>
        <v>125.14600000000003</v>
      </c>
      <c r="H623">
        <v>34.664999999999992</v>
      </c>
      <c r="I623">
        <v>-8.7216192227940453E-3</v>
      </c>
      <c r="R623">
        <v>5</v>
      </c>
      <c r="S623">
        <v>202</v>
      </c>
      <c r="T623" s="3">
        <v>5.9194326000000004</v>
      </c>
      <c r="U623" s="3">
        <v>-0.35460702</v>
      </c>
      <c r="V623" s="3">
        <v>2.2625668000000001</v>
      </c>
      <c r="W623">
        <f t="shared" si="42"/>
        <v>6.347017958777041</v>
      </c>
      <c r="X623">
        <f t="shared" si="43"/>
        <v>125.16700000000003</v>
      </c>
      <c r="Y623">
        <v>34.665000000000006</v>
      </c>
      <c r="Z623">
        <v>5.8387109920166505E-2</v>
      </c>
      <c r="AJ623">
        <v>34.951999999999998</v>
      </c>
      <c r="AK623">
        <v>0.22664341541450303</v>
      </c>
    </row>
    <row r="624" spans="1:37" x14ac:dyDescent="0.2">
      <c r="A624">
        <v>4</v>
      </c>
      <c r="B624">
        <v>202</v>
      </c>
      <c r="C624">
        <v>10.533205000000001</v>
      </c>
      <c r="D624">
        <v>-5.6925249999999998</v>
      </c>
      <c r="E624" s="3">
        <v>-4.3549369999999996</v>
      </c>
      <c r="F624">
        <f t="shared" si="40"/>
        <v>12.740436598547909</v>
      </c>
      <c r="G624">
        <f t="shared" si="41"/>
        <v>125.34800000000003</v>
      </c>
      <c r="H624">
        <v>34.864999999999995</v>
      </c>
      <c r="I624">
        <v>-1.1558378366461468E-2</v>
      </c>
      <c r="R624">
        <v>7</v>
      </c>
      <c r="S624">
        <v>200</v>
      </c>
      <c r="T624" s="3">
        <v>-0.36331183</v>
      </c>
      <c r="U624" s="3">
        <v>-0.34849834000000002</v>
      </c>
      <c r="V624" s="3">
        <v>-0.71784245999999996</v>
      </c>
      <c r="W624">
        <f t="shared" si="42"/>
        <v>0.87678068875834392</v>
      </c>
      <c r="X624">
        <f t="shared" si="43"/>
        <v>125.36700000000003</v>
      </c>
      <c r="Y624">
        <v>34.865000000000009</v>
      </c>
      <c r="Z624">
        <v>-4.127063660030959E-3</v>
      </c>
      <c r="AJ624">
        <v>35.153999999999996</v>
      </c>
      <c r="AK624">
        <v>0.22729179218543349</v>
      </c>
    </row>
    <row r="625" spans="1:37" x14ac:dyDescent="0.2">
      <c r="A625">
        <v>5</v>
      </c>
      <c r="B625">
        <v>201</v>
      </c>
      <c r="C625">
        <v>11.485549000000001</v>
      </c>
      <c r="D625">
        <v>-1.9621146</v>
      </c>
      <c r="E625" s="3">
        <v>-0.80877405000000002</v>
      </c>
      <c r="F625">
        <f t="shared" si="40"/>
        <v>11.679976241366571</v>
      </c>
      <c r="G625">
        <f t="shared" si="41"/>
        <v>125.54900000000004</v>
      </c>
      <c r="H625">
        <v>35.064999999999998</v>
      </c>
      <c r="I625">
        <v>5.9686835798825229E-3</v>
      </c>
      <c r="R625">
        <v>8</v>
      </c>
      <c r="S625">
        <v>200</v>
      </c>
      <c r="T625" s="3">
        <v>-1.0401499999999999</v>
      </c>
      <c r="U625" s="3">
        <v>0.56596619999999997</v>
      </c>
      <c r="V625" s="3">
        <v>-5.2626761999999996</v>
      </c>
      <c r="W625">
        <f t="shared" si="42"/>
        <v>5.3942553284108525</v>
      </c>
      <c r="X625">
        <f t="shared" si="43"/>
        <v>125.56700000000004</v>
      </c>
      <c r="Y625">
        <v>35.064999999999998</v>
      </c>
      <c r="Z625">
        <v>-5.1296825267657956E-2</v>
      </c>
      <c r="AJ625">
        <v>35.355000000000004</v>
      </c>
      <c r="AK625">
        <v>0.22596515187432811</v>
      </c>
    </row>
    <row r="626" spans="1:37" x14ac:dyDescent="0.2">
      <c r="A626">
        <v>4</v>
      </c>
      <c r="B626">
        <v>202</v>
      </c>
      <c r="C626">
        <v>2.9120653000000001</v>
      </c>
      <c r="D626">
        <v>-0.17706886999999999</v>
      </c>
      <c r="E626" s="3">
        <v>4.7449674999999996</v>
      </c>
      <c r="F626">
        <f t="shared" si="40"/>
        <v>5.5701161812159192</v>
      </c>
      <c r="G626">
        <f t="shared" si="41"/>
        <v>125.75100000000003</v>
      </c>
      <c r="H626">
        <v>35.265999999999991</v>
      </c>
      <c r="I626">
        <v>-1.1584765611956186E-2</v>
      </c>
      <c r="R626">
        <v>9</v>
      </c>
      <c r="S626">
        <v>202</v>
      </c>
      <c r="T626" s="3">
        <v>0.83948093999999995</v>
      </c>
      <c r="U626" s="3">
        <v>0.93615024999999996</v>
      </c>
      <c r="V626" s="3">
        <v>-2.0195954</v>
      </c>
      <c r="W626">
        <f t="shared" si="42"/>
        <v>2.3790483641362794</v>
      </c>
      <c r="X626">
        <f t="shared" si="43"/>
        <v>125.76900000000003</v>
      </c>
      <c r="Y626">
        <v>35.265000000000001</v>
      </c>
      <c r="Z626">
        <v>5.5384255289884403E-3</v>
      </c>
      <c r="AJ626">
        <v>35.557000000000002</v>
      </c>
      <c r="AK626">
        <v>0.22222187722280123</v>
      </c>
    </row>
    <row r="627" spans="1:37" x14ac:dyDescent="0.2">
      <c r="A627">
        <v>5</v>
      </c>
      <c r="B627">
        <v>200</v>
      </c>
      <c r="C627">
        <v>-12.650853</v>
      </c>
      <c r="D627">
        <v>9.2554379999999998</v>
      </c>
      <c r="E627" s="3">
        <v>5.3312087000000004</v>
      </c>
      <c r="F627">
        <f t="shared" si="40"/>
        <v>16.556841498377903</v>
      </c>
      <c r="G627">
        <f t="shared" si="41"/>
        <v>125.95100000000004</v>
      </c>
      <c r="H627">
        <v>35.465999999999994</v>
      </c>
      <c r="I627">
        <v>-2.4221601741955343E-2</v>
      </c>
      <c r="R627">
        <v>4</v>
      </c>
      <c r="S627">
        <v>202</v>
      </c>
      <c r="T627" s="3">
        <v>1.7887648</v>
      </c>
      <c r="U627" s="3">
        <v>-3.0686792999999999</v>
      </c>
      <c r="V627" s="3">
        <v>2.8599925000000002</v>
      </c>
      <c r="W627">
        <f t="shared" si="42"/>
        <v>4.56026635801285</v>
      </c>
      <c r="X627">
        <f t="shared" si="43"/>
        <v>125.97100000000003</v>
      </c>
      <c r="Y627">
        <v>35.466000000000008</v>
      </c>
      <c r="Z627">
        <v>-1.2245654928997792E-2</v>
      </c>
      <c r="AJ627">
        <v>35.757000000000005</v>
      </c>
      <c r="AK627">
        <v>0.22509860846540874</v>
      </c>
    </row>
    <row r="628" spans="1:37" x14ac:dyDescent="0.2">
      <c r="A628">
        <v>7</v>
      </c>
      <c r="B628">
        <v>200</v>
      </c>
      <c r="C628">
        <v>-1.3567305000000001</v>
      </c>
      <c r="D628">
        <v>5.0368915000000003</v>
      </c>
      <c r="E628" s="3">
        <v>-1.5888343</v>
      </c>
      <c r="F628">
        <f t="shared" si="40"/>
        <v>5.4530164189427293</v>
      </c>
      <c r="G628">
        <f t="shared" si="41"/>
        <v>126.15100000000002</v>
      </c>
      <c r="H628">
        <v>35.665999999999997</v>
      </c>
      <c r="I628">
        <v>1.8282689244169888E-3</v>
      </c>
      <c r="R628">
        <v>6</v>
      </c>
      <c r="S628">
        <v>200</v>
      </c>
      <c r="T628" s="3">
        <v>1.8138102</v>
      </c>
      <c r="U628" s="3">
        <v>-4.0057460000000003</v>
      </c>
      <c r="V628" s="3">
        <v>2.9277985000000002</v>
      </c>
      <c r="W628">
        <f t="shared" si="42"/>
        <v>5.2827940064649779</v>
      </c>
      <c r="X628">
        <f t="shared" si="43"/>
        <v>126.17100000000003</v>
      </c>
      <c r="Y628">
        <v>35.665999999999997</v>
      </c>
      <c r="Z628">
        <v>1.1232074768802289E-2</v>
      </c>
      <c r="AJ628">
        <v>35.956999999999994</v>
      </c>
      <c r="AK628">
        <v>0.22703097420325347</v>
      </c>
    </row>
    <row r="629" spans="1:37" x14ac:dyDescent="0.2">
      <c r="A629">
        <v>5</v>
      </c>
      <c r="B629">
        <v>200</v>
      </c>
      <c r="C629">
        <v>1.9525433000000001</v>
      </c>
      <c r="D629">
        <v>1.6247265</v>
      </c>
      <c r="E629" s="3">
        <v>-14.328222</v>
      </c>
      <c r="F629">
        <f t="shared" si="40"/>
        <v>14.551635894959066</v>
      </c>
      <c r="G629">
        <f t="shared" si="41"/>
        <v>126.35100000000003</v>
      </c>
      <c r="H629">
        <v>35.86699999999999</v>
      </c>
      <c r="I629">
        <v>-9.3697716435547397E-3</v>
      </c>
      <c r="R629">
        <v>9</v>
      </c>
      <c r="S629">
        <v>200</v>
      </c>
      <c r="T629" s="3">
        <v>-0.19349141</v>
      </c>
      <c r="U629" s="3">
        <v>1.5482366999999999</v>
      </c>
      <c r="V629" s="3">
        <v>0.60101459999999995</v>
      </c>
      <c r="W629">
        <f t="shared" si="42"/>
        <v>1.6720330003872046</v>
      </c>
      <c r="X629">
        <f t="shared" si="43"/>
        <v>126.37100000000002</v>
      </c>
      <c r="Y629">
        <v>35.866</v>
      </c>
      <c r="Z629">
        <v>7.2445324314614262E-3</v>
      </c>
      <c r="AJ629">
        <v>36.156999999999996</v>
      </c>
      <c r="AK629">
        <v>0.22446347041943729</v>
      </c>
    </row>
    <row r="630" spans="1:37" x14ac:dyDescent="0.2">
      <c r="A630">
        <v>5</v>
      </c>
      <c r="B630">
        <v>201</v>
      </c>
      <c r="C630">
        <v>3.9984066</v>
      </c>
      <c r="D630">
        <v>2.3138595</v>
      </c>
      <c r="E630" s="3">
        <v>-9.9780700000000007</v>
      </c>
      <c r="F630">
        <f t="shared" si="40"/>
        <v>10.995593756117213</v>
      </c>
      <c r="G630">
        <f t="shared" si="41"/>
        <v>126.55200000000004</v>
      </c>
      <c r="H630">
        <v>36.066999999999993</v>
      </c>
      <c r="I630">
        <v>4.7826995957103479E-3</v>
      </c>
      <c r="R630">
        <v>5</v>
      </c>
      <c r="S630">
        <v>202</v>
      </c>
      <c r="T630" s="3">
        <v>-2.8984005000000002</v>
      </c>
      <c r="U630" s="3">
        <v>2.2708898</v>
      </c>
      <c r="V630" s="3">
        <v>0.54298245999999994</v>
      </c>
      <c r="W630">
        <f t="shared" si="42"/>
        <v>3.7218941271900712</v>
      </c>
      <c r="X630">
        <f t="shared" si="43"/>
        <v>126.57300000000004</v>
      </c>
      <c r="Y630">
        <v>36.067000000000007</v>
      </c>
      <c r="Z630">
        <v>-4.3313760596642117E-2</v>
      </c>
      <c r="AJ630">
        <v>36.358000000000004</v>
      </c>
      <c r="AK630">
        <v>0.22195840871298747</v>
      </c>
    </row>
    <row r="631" spans="1:37" x14ac:dyDescent="0.2">
      <c r="A631">
        <v>6</v>
      </c>
      <c r="B631">
        <v>201</v>
      </c>
      <c r="C631">
        <v>4.2616170000000002</v>
      </c>
      <c r="D631">
        <v>2.6751757</v>
      </c>
      <c r="E631" s="3">
        <v>-1.2945169999999999</v>
      </c>
      <c r="F631">
        <f t="shared" si="40"/>
        <v>5.1955479733949614</v>
      </c>
      <c r="G631">
        <f t="shared" si="41"/>
        <v>126.75300000000003</v>
      </c>
      <c r="H631">
        <v>36.266999999999996</v>
      </c>
      <c r="I631">
        <v>-1.4253526151780751E-3</v>
      </c>
      <c r="R631">
        <v>10</v>
      </c>
      <c r="S631">
        <v>200</v>
      </c>
      <c r="T631" s="3">
        <v>-4.4451102999999996</v>
      </c>
      <c r="U631" s="3">
        <v>5.4938126</v>
      </c>
      <c r="V631" s="3">
        <v>1.3810889</v>
      </c>
      <c r="W631">
        <f t="shared" si="42"/>
        <v>7.2005825467657862</v>
      </c>
      <c r="X631">
        <f t="shared" si="43"/>
        <v>126.77300000000002</v>
      </c>
      <c r="Y631">
        <v>36.266999999999996</v>
      </c>
      <c r="Z631">
        <v>2.6094712386253844E-2</v>
      </c>
      <c r="AJ631">
        <v>36.558999999999997</v>
      </c>
      <c r="AK631">
        <v>0.21878204203519461</v>
      </c>
    </row>
    <row r="632" spans="1:37" x14ac:dyDescent="0.2">
      <c r="A632">
        <v>5</v>
      </c>
      <c r="B632">
        <v>200</v>
      </c>
      <c r="C632">
        <v>2.495714</v>
      </c>
      <c r="D632">
        <v>-6.0825553000000001</v>
      </c>
      <c r="E632" s="3">
        <v>14.093724999999999</v>
      </c>
      <c r="F632">
        <f t="shared" si="40"/>
        <v>15.551821492126864</v>
      </c>
      <c r="G632">
        <f t="shared" si="41"/>
        <v>126.95300000000003</v>
      </c>
      <c r="H632">
        <v>36.467999999999989</v>
      </c>
      <c r="I632">
        <v>-2.0194932747240973E-2</v>
      </c>
      <c r="R632">
        <v>7</v>
      </c>
      <c r="S632">
        <v>200</v>
      </c>
      <c r="T632" s="3">
        <v>3.5859290000000001</v>
      </c>
      <c r="U632" s="3">
        <v>-0.37354379999999998</v>
      </c>
      <c r="V632" s="3">
        <v>0.11415535</v>
      </c>
      <c r="W632">
        <f t="shared" si="42"/>
        <v>3.6071391999052467</v>
      </c>
      <c r="X632">
        <f t="shared" si="43"/>
        <v>126.97300000000003</v>
      </c>
      <c r="Y632">
        <v>36.466999999999999</v>
      </c>
      <c r="Z632">
        <v>1.5947351017769278E-2</v>
      </c>
      <c r="AJ632">
        <v>36.759</v>
      </c>
      <c r="AK632">
        <v>0.2209375498564522</v>
      </c>
    </row>
    <row r="633" spans="1:37" x14ac:dyDescent="0.2">
      <c r="A633">
        <v>7</v>
      </c>
      <c r="B633">
        <v>201</v>
      </c>
      <c r="C633">
        <v>4.2472599999999998</v>
      </c>
      <c r="D633">
        <v>-6.6113689999999998</v>
      </c>
      <c r="E633">
        <v>12.519247999999999</v>
      </c>
      <c r="F633">
        <f t="shared" si="40"/>
        <v>14.781102396210676</v>
      </c>
      <c r="G633">
        <f t="shared" si="41"/>
        <v>127.15400000000002</v>
      </c>
      <c r="H633">
        <v>36.667999999999992</v>
      </c>
      <c r="I633">
        <v>-1.3196345108277706E-4</v>
      </c>
      <c r="R633">
        <v>8</v>
      </c>
      <c r="S633">
        <v>200</v>
      </c>
      <c r="T633" s="3">
        <v>6.9469070000000004</v>
      </c>
      <c r="U633" s="3">
        <v>0.23060146000000001</v>
      </c>
      <c r="V633" s="3">
        <v>0.39698573999999998</v>
      </c>
      <c r="W633">
        <f t="shared" si="42"/>
        <v>6.9620608714493795</v>
      </c>
      <c r="X633">
        <f t="shared" si="43"/>
        <v>127.17300000000003</v>
      </c>
      <c r="Y633">
        <v>36.668000000000006</v>
      </c>
      <c r="Z633">
        <v>-3.2019474748928253E-3</v>
      </c>
      <c r="AJ633">
        <v>36.959999999999994</v>
      </c>
      <c r="AK633">
        <v>0.22120357128838644</v>
      </c>
    </row>
    <row r="634" spans="1:37" x14ac:dyDescent="0.2">
      <c r="A634">
        <v>8</v>
      </c>
      <c r="B634">
        <v>200</v>
      </c>
      <c r="C634">
        <v>4.9507500000000002</v>
      </c>
      <c r="D634">
        <v>-0.67477595999999995</v>
      </c>
      <c r="E634">
        <v>-2.4191436999999998</v>
      </c>
      <c r="F634">
        <f t="shared" si="40"/>
        <v>5.5513515831681577</v>
      </c>
      <c r="G634">
        <f t="shared" si="41"/>
        <v>127.35400000000003</v>
      </c>
      <c r="H634">
        <v>36.867999999999995</v>
      </c>
      <c r="I634">
        <v>-1.9080712744678852E-3</v>
      </c>
      <c r="R634">
        <v>5</v>
      </c>
      <c r="S634">
        <v>201</v>
      </c>
      <c r="T634" s="3">
        <v>2.1858268000000001</v>
      </c>
      <c r="U634" s="3">
        <v>-0.107817635</v>
      </c>
      <c r="V634" s="3">
        <v>2.2747839999999999</v>
      </c>
      <c r="W634">
        <f t="shared" si="42"/>
        <v>3.1565971692110528</v>
      </c>
      <c r="X634">
        <f t="shared" si="43"/>
        <v>127.37400000000002</v>
      </c>
      <c r="Y634">
        <v>36.868000000000009</v>
      </c>
      <c r="Z634">
        <v>5.4915771254548551E-2</v>
      </c>
      <c r="AJ634">
        <v>37.159999999999997</v>
      </c>
      <c r="AK634">
        <v>0.22428595339882593</v>
      </c>
    </row>
    <row r="635" spans="1:37" x14ac:dyDescent="0.2">
      <c r="A635">
        <v>9</v>
      </c>
      <c r="B635">
        <v>200</v>
      </c>
      <c r="C635">
        <v>12.217752000000001</v>
      </c>
      <c r="D635">
        <v>-3.8237304999999999</v>
      </c>
      <c r="E635" s="3">
        <v>-6.1830534999999998</v>
      </c>
      <c r="F635">
        <f t="shared" si="40"/>
        <v>14.217050659472115</v>
      </c>
      <c r="G635">
        <f t="shared" si="41"/>
        <v>127.55400000000003</v>
      </c>
      <c r="H635">
        <v>37.068999999999988</v>
      </c>
      <c r="I635">
        <v>-4.4513599563344546E-3</v>
      </c>
      <c r="R635">
        <v>5</v>
      </c>
      <c r="S635">
        <v>200</v>
      </c>
      <c r="T635" s="3">
        <v>-0.53191049999999995</v>
      </c>
      <c r="U635" s="3">
        <v>1.3332124000000001</v>
      </c>
      <c r="V635" s="3">
        <v>-2.8528150000000001</v>
      </c>
      <c r="W635">
        <f t="shared" si="42"/>
        <v>3.1935775405881426</v>
      </c>
      <c r="X635">
        <f t="shared" si="43"/>
        <v>127.57400000000003</v>
      </c>
      <c r="Y635">
        <v>37.069000000000003</v>
      </c>
      <c r="Z635">
        <v>1.0093179128454944E-2</v>
      </c>
      <c r="AJ635">
        <v>37.36</v>
      </c>
      <c r="AK635">
        <v>0.22378746321790613</v>
      </c>
    </row>
    <row r="636" spans="1:37" x14ac:dyDescent="0.2">
      <c r="A636">
        <v>5</v>
      </c>
      <c r="B636">
        <v>200</v>
      </c>
      <c r="C636">
        <v>7.8006019999999996</v>
      </c>
      <c r="D636">
        <v>-0.18185451999999999</v>
      </c>
      <c r="E636" s="3">
        <v>0.38045879999999999</v>
      </c>
      <c r="F636">
        <f t="shared" si="40"/>
        <v>7.8119915212028914</v>
      </c>
      <c r="G636">
        <f t="shared" si="41"/>
        <v>127.75400000000003</v>
      </c>
      <c r="H636">
        <v>37.268999999999991</v>
      </c>
      <c r="I636">
        <v>-2.0819527580572348E-2</v>
      </c>
      <c r="R636">
        <v>9</v>
      </c>
      <c r="S636">
        <v>201</v>
      </c>
      <c r="T636" s="3">
        <v>-1.4610358000000001</v>
      </c>
      <c r="U636" s="3">
        <v>0.17501274999999999</v>
      </c>
      <c r="V636" s="3">
        <v>-6.5864205</v>
      </c>
      <c r="W636">
        <f t="shared" si="42"/>
        <v>6.7487917492218159</v>
      </c>
      <c r="X636">
        <f t="shared" si="43"/>
        <v>127.77500000000003</v>
      </c>
      <c r="Y636">
        <v>37.269000000000005</v>
      </c>
      <c r="Z636">
        <v>7.6995050308576911E-3</v>
      </c>
      <c r="AJ636">
        <v>37.56</v>
      </c>
      <c r="AK636">
        <v>0.2254428710226441</v>
      </c>
    </row>
    <row r="637" spans="1:37" x14ac:dyDescent="0.2">
      <c r="A637">
        <v>4</v>
      </c>
      <c r="B637">
        <v>200</v>
      </c>
      <c r="C637">
        <v>-7.2550382999999998</v>
      </c>
      <c r="D637">
        <v>8.4610199999999995</v>
      </c>
      <c r="E637">
        <v>8.3294149999999991</v>
      </c>
      <c r="F637">
        <f t="shared" si="40"/>
        <v>13.914150869423972</v>
      </c>
      <c r="G637">
        <f t="shared" si="41"/>
        <v>127.95400000000004</v>
      </c>
      <c r="H637">
        <v>37.468999999999994</v>
      </c>
      <c r="I637">
        <v>-8.4086468717449112E-3</v>
      </c>
      <c r="R637">
        <v>6</v>
      </c>
      <c r="S637">
        <v>201</v>
      </c>
      <c r="T637" s="3">
        <v>0.97081684999999995</v>
      </c>
      <c r="U637" s="3">
        <v>-0.68019795000000005</v>
      </c>
      <c r="V637" s="3">
        <v>0.59307337000000004</v>
      </c>
      <c r="W637">
        <f t="shared" si="42"/>
        <v>1.3254775100435623</v>
      </c>
      <c r="X637">
        <f t="shared" si="43"/>
        <v>127.97600000000003</v>
      </c>
      <c r="Y637">
        <v>37.47</v>
      </c>
      <c r="Z637">
        <v>5.6946780322483424E-2</v>
      </c>
      <c r="AJ637">
        <v>37.760000000000005</v>
      </c>
      <c r="AK637">
        <v>0.22515721252026616</v>
      </c>
    </row>
    <row r="638" spans="1:37" x14ac:dyDescent="0.2">
      <c r="A638">
        <v>10</v>
      </c>
      <c r="B638">
        <v>201</v>
      </c>
      <c r="C638">
        <v>-7.2598240000000001</v>
      </c>
      <c r="D638">
        <v>7.3794649999999997</v>
      </c>
      <c r="E638" s="3">
        <v>3.644269</v>
      </c>
      <c r="F638">
        <f t="shared" si="40"/>
        <v>10.974618204819793</v>
      </c>
      <c r="G638">
        <f t="shared" si="41"/>
        <v>128.15500000000003</v>
      </c>
      <c r="H638">
        <v>37.669999999999987</v>
      </c>
      <c r="I638">
        <v>2.1074079813824594E-2</v>
      </c>
      <c r="R638">
        <v>8</v>
      </c>
      <c r="S638">
        <v>200</v>
      </c>
      <c r="T638" s="3">
        <v>2.8651084999999998</v>
      </c>
      <c r="U638" s="3">
        <v>-3.3380706</v>
      </c>
      <c r="V638" s="3">
        <v>3.9173993999999999</v>
      </c>
      <c r="W638">
        <f t="shared" si="42"/>
        <v>5.8904651859150281</v>
      </c>
      <c r="X638">
        <f t="shared" si="43"/>
        <v>128.17600000000002</v>
      </c>
      <c r="Y638">
        <v>37.67</v>
      </c>
      <c r="Z638">
        <v>-7.5171240436950606E-3</v>
      </c>
      <c r="AJ638">
        <v>37.960999999999999</v>
      </c>
      <c r="AK638">
        <v>0.22795410062119936</v>
      </c>
    </row>
    <row r="639" spans="1:37" x14ac:dyDescent="0.2">
      <c r="A639">
        <v>8</v>
      </c>
      <c r="B639">
        <v>202</v>
      </c>
      <c r="C639">
        <v>0.93559365999999999</v>
      </c>
      <c r="D639">
        <v>4.6707897000000003</v>
      </c>
      <c r="E639" s="3">
        <v>-10.159924500000001</v>
      </c>
      <c r="F639">
        <f t="shared" si="40"/>
        <v>11.221215520787334</v>
      </c>
      <c r="G639">
        <f t="shared" si="41"/>
        <v>128.35700000000003</v>
      </c>
      <c r="H639">
        <v>37.870000000000005</v>
      </c>
      <c r="I639">
        <v>-1.0755851608026147E-2</v>
      </c>
      <c r="R639">
        <v>7</v>
      </c>
      <c r="S639">
        <v>201</v>
      </c>
      <c r="T639" s="3">
        <v>1.9830198000000001</v>
      </c>
      <c r="U639" s="3">
        <v>-3.6270096000000001</v>
      </c>
      <c r="V639" s="3">
        <v>3.6693883</v>
      </c>
      <c r="W639">
        <f t="shared" si="42"/>
        <v>5.527384251330921</v>
      </c>
      <c r="X639">
        <f t="shared" si="43"/>
        <v>128.37700000000001</v>
      </c>
      <c r="Y639">
        <v>37.870000000000005</v>
      </c>
      <c r="Z639">
        <v>2.0270343491867692E-2</v>
      </c>
      <c r="AJ639">
        <v>38.162999999999997</v>
      </c>
      <c r="AK639">
        <v>0.22876668364693301</v>
      </c>
    </row>
    <row r="640" spans="1:37" x14ac:dyDescent="0.2">
      <c r="A640">
        <v>6</v>
      </c>
      <c r="B640">
        <v>200</v>
      </c>
      <c r="C640">
        <v>2.3114667</v>
      </c>
      <c r="D640">
        <v>1.8209379999999999</v>
      </c>
      <c r="E640" s="3">
        <v>-13.682159</v>
      </c>
      <c r="F640">
        <f t="shared" si="40"/>
        <v>13.995005123483661</v>
      </c>
      <c r="G640">
        <f t="shared" si="41"/>
        <v>128.55700000000002</v>
      </c>
      <c r="H640">
        <v>38.070000000000022</v>
      </c>
      <c r="I640">
        <v>-1.0789114235570706E-3</v>
      </c>
      <c r="R640">
        <v>7</v>
      </c>
      <c r="S640">
        <v>201</v>
      </c>
      <c r="T640" s="3">
        <v>-2.6705481999999998</v>
      </c>
      <c r="U640" s="3">
        <v>2.2837179000000001</v>
      </c>
      <c r="V640" s="3">
        <v>1.9852341</v>
      </c>
      <c r="W640">
        <f t="shared" si="42"/>
        <v>4.0358827494250207</v>
      </c>
      <c r="X640">
        <f t="shared" si="43"/>
        <v>128.578</v>
      </c>
      <c r="Y640">
        <v>38.069999999999993</v>
      </c>
      <c r="Z640">
        <v>4.555303929309823E-2</v>
      </c>
      <c r="AJ640">
        <v>38.362999999999985</v>
      </c>
      <c r="AK640">
        <v>0.22943286603109092</v>
      </c>
    </row>
    <row r="641" spans="1:37" x14ac:dyDescent="0.2">
      <c r="A641">
        <v>6</v>
      </c>
      <c r="B641">
        <v>200</v>
      </c>
      <c r="C641">
        <v>4.2089749999999997</v>
      </c>
      <c r="D641">
        <v>0.74416786000000001</v>
      </c>
      <c r="E641" s="3">
        <v>-1.9860427</v>
      </c>
      <c r="F641">
        <f t="shared" si="40"/>
        <v>4.7131329241498445</v>
      </c>
      <c r="G641">
        <f t="shared" si="41"/>
        <v>128.75700000000001</v>
      </c>
      <c r="H641">
        <v>38.271000000000015</v>
      </c>
      <c r="I641">
        <v>-1.3802149928056352E-2</v>
      </c>
      <c r="R641">
        <v>5</v>
      </c>
      <c r="S641">
        <v>200</v>
      </c>
      <c r="T641" s="3">
        <v>-5.0639159999999999</v>
      </c>
      <c r="U641" s="3">
        <v>3.2439973000000002</v>
      </c>
      <c r="V641" s="3">
        <v>4.4427433000000001</v>
      </c>
      <c r="W641">
        <f t="shared" si="42"/>
        <v>7.4769466874626156</v>
      </c>
      <c r="X641">
        <f t="shared" si="43"/>
        <v>128.77799999999999</v>
      </c>
      <c r="Y641">
        <v>38.270999999999987</v>
      </c>
      <c r="Z641">
        <v>-1.3545461126806806E-2</v>
      </c>
      <c r="AJ641">
        <v>38.562999999999974</v>
      </c>
      <c r="AK641">
        <v>0.2287855715896728</v>
      </c>
    </row>
    <row r="642" spans="1:37" x14ac:dyDescent="0.2">
      <c r="A642">
        <v>6</v>
      </c>
      <c r="B642">
        <v>200</v>
      </c>
      <c r="C642">
        <v>10.801202</v>
      </c>
      <c r="D642">
        <v>-9.18126</v>
      </c>
      <c r="E642" s="3">
        <v>10.238887999999999</v>
      </c>
      <c r="F642">
        <f t="shared" si="40"/>
        <v>17.487033119112802</v>
      </c>
      <c r="G642">
        <f t="shared" si="41"/>
        <v>128.95699999999999</v>
      </c>
      <c r="H642">
        <v>38.471000000000032</v>
      </c>
      <c r="I642">
        <v>-7.7789824016457612E-4</v>
      </c>
      <c r="R642">
        <v>4</v>
      </c>
      <c r="S642">
        <v>202</v>
      </c>
      <c r="T642" s="3">
        <v>2.1693335</v>
      </c>
      <c r="U642" s="3">
        <v>8.4604769999999996E-2</v>
      </c>
      <c r="V642" s="3">
        <v>-1.1857648999999999</v>
      </c>
      <c r="W642">
        <f t="shared" si="42"/>
        <v>2.4737025284785181</v>
      </c>
      <c r="X642">
        <f t="shared" si="43"/>
        <v>128.97999999999999</v>
      </c>
      <c r="Y642">
        <v>38.470999999999975</v>
      </c>
      <c r="Z642">
        <v>1.1601373144182732E-2</v>
      </c>
      <c r="AJ642">
        <v>38.762999999999963</v>
      </c>
      <c r="AK642">
        <v>0.22718238306201702</v>
      </c>
    </row>
    <row r="643" spans="1:37" x14ac:dyDescent="0.2">
      <c r="A643">
        <v>6</v>
      </c>
      <c r="B643">
        <v>201</v>
      </c>
      <c r="C643">
        <v>6.1974106000000004</v>
      </c>
      <c r="D643">
        <v>-5.7667026999999997</v>
      </c>
      <c r="E643" s="3">
        <v>9.1262249999999998</v>
      </c>
      <c r="F643">
        <f t="shared" si="40"/>
        <v>12.447921148762337</v>
      </c>
      <c r="G643">
        <f t="shared" si="41"/>
        <v>129.15799999999999</v>
      </c>
      <c r="H643">
        <v>38.671000000000049</v>
      </c>
      <c r="I643">
        <v>-1.27103864820609E-2</v>
      </c>
      <c r="R643">
        <v>7</v>
      </c>
      <c r="S643">
        <v>201</v>
      </c>
      <c r="T643" s="3">
        <v>5.4710580000000002</v>
      </c>
      <c r="U643" s="3">
        <v>2.4740023999999999E-2</v>
      </c>
      <c r="V643" s="3">
        <v>-1.0263291999999999</v>
      </c>
      <c r="W643">
        <f t="shared" si="42"/>
        <v>5.5665464459505021</v>
      </c>
      <c r="X643">
        <f t="shared" si="43"/>
        <v>129.18099999999998</v>
      </c>
      <c r="Y643">
        <v>38.670999999999964</v>
      </c>
      <c r="Z643">
        <v>3.0159904409703783E-2</v>
      </c>
      <c r="AJ643">
        <v>38.963999999999956</v>
      </c>
      <c r="AK643">
        <v>0.22945845880917473</v>
      </c>
    </row>
    <row r="644" spans="1:37" x14ac:dyDescent="0.2">
      <c r="A644">
        <v>6</v>
      </c>
      <c r="B644">
        <v>202</v>
      </c>
      <c r="C644">
        <v>5.271388</v>
      </c>
      <c r="D644">
        <v>2.7302105000000001</v>
      </c>
      <c r="E644" s="3">
        <v>-1.9980069</v>
      </c>
      <c r="F644">
        <f t="shared" si="40"/>
        <v>6.2636740331295861</v>
      </c>
      <c r="G644">
        <f t="shared" si="41"/>
        <v>129.35999999999999</v>
      </c>
      <c r="H644">
        <v>38.872000000000043</v>
      </c>
      <c r="I644">
        <v>8.6221220105937735E-3</v>
      </c>
      <c r="R644">
        <v>7</v>
      </c>
      <c r="S644">
        <v>201</v>
      </c>
      <c r="T644" s="3">
        <v>1.7032437</v>
      </c>
      <c r="U644" s="3">
        <v>-2.4743078000000001</v>
      </c>
      <c r="V644" s="3">
        <v>0.46967867000000002</v>
      </c>
      <c r="W644">
        <f t="shared" si="42"/>
        <v>3.0403677810066827</v>
      </c>
      <c r="X644">
        <f t="shared" si="43"/>
        <v>129.38199999999998</v>
      </c>
      <c r="Y644">
        <v>38.871999999999957</v>
      </c>
      <c r="Z644">
        <v>-9.1176182328673253E-3</v>
      </c>
      <c r="AJ644">
        <v>39.165999999999954</v>
      </c>
      <c r="AK644">
        <v>0.2266089569808635</v>
      </c>
    </row>
    <row r="645" spans="1:37" x14ac:dyDescent="0.2">
      <c r="A645">
        <v>7</v>
      </c>
      <c r="B645">
        <v>200</v>
      </c>
      <c r="C645">
        <v>4.6253260000000003</v>
      </c>
      <c r="D645">
        <v>1.5792630000000001</v>
      </c>
      <c r="E645" s="3">
        <v>-6.3146589999999998</v>
      </c>
      <c r="F645">
        <f t="shared" si="40"/>
        <v>7.9851506257381262</v>
      </c>
      <c r="G645">
        <f t="shared" si="41"/>
        <v>129.55999999999997</v>
      </c>
      <c r="H645">
        <v>39.072000000000031</v>
      </c>
      <c r="I645">
        <v>-8.9698606200558223E-3</v>
      </c>
      <c r="R645">
        <v>7</v>
      </c>
      <c r="S645">
        <v>200</v>
      </c>
      <c r="T645" s="3">
        <v>-2.2704317999999999</v>
      </c>
      <c r="U645" s="3">
        <v>-1.0803144</v>
      </c>
      <c r="V645" s="3">
        <v>0.50144359999999999</v>
      </c>
      <c r="W645">
        <f t="shared" si="42"/>
        <v>2.5638614325426325</v>
      </c>
      <c r="X645">
        <f t="shared" si="43"/>
        <v>129.58199999999997</v>
      </c>
      <c r="Y645">
        <v>39.071999999999946</v>
      </c>
      <c r="Z645">
        <v>2.2752854518080515E-2</v>
      </c>
      <c r="AJ645">
        <v>39.365999999999943</v>
      </c>
      <c r="AK645">
        <v>0.22772869563278159</v>
      </c>
    </row>
    <row r="646" spans="1:37" x14ac:dyDescent="0.2">
      <c r="A646">
        <v>4</v>
      </c>
      <c r="B646">
        <v>203</v>
      </c>
      <c r="C646">
        <v>5.9629139999999996</v>
      </c>
      <c r="D646">
        <v>2.1726830000000001</v>
      </c>
      <c r="E646" s="3">
        <v>-8.7816589999999994</v>
      </c>
      <c r="F646">
        <f t="shared" si="40"/>
        <v>10.834870999793491</v>
      </c>
      <c r="G646">
        <f t="shared" si="41"/>
        <v>129.76299999999998</v>
      </c>
      <c r="H646">
        <v>39.273000000000025</v>
      </c>
      <c r="I646">
        <v>8.7589814593714375E-3</v>
      </c>
      <c r="R646">
        <v>6</v>
      </c>
      <c r="S646">
        <v>201</v>
      </c>
      <c r="T646" s="3">
        <v>-3.5153742000000001</v>
      </c>
      <c r="U646" s="3">
        <v>1.267239</v>
      </c>
      <c r="V646" s="3">
        <v>0.56375180000000003</v>
      </c>
      <c r="W646">
        <f t="shared" si="42"/>
        <v>3.7790959952282082</v>
      </c>
      <c r="X646">
        <f t="shared" si="43"/>
        <v>129.78299999999996</v>
      </c>
      <c r="Y646">
        <v>39.272999999999939</v>
      </c>
      <c r="Z646">
        <v>8.3198387010168743E-3</v>
      </c>
      <c r="AJ646">
        <v>39.568999999999946</v>
      </c>
      <c r="AK646">
        <v>0.22749490445131124</v>
      </c>
    </row>
    <row r="647" spans="1:37" x14ac:dyDescent="0.2">
      <c r="A647">
        <v>8</v>
      </c>
      <c r="B647">
        <v>201</v>
      </c>
      <c r="C647">
        <v>4.2352961999999996</v>
      </c>
      <c r="D647">
        <v>2.8689941999999999</v>
      </c>
      <c r="E647" s="3">
        <v>0.16510475999999999</v>
      </c>
      <c r="F647">
        <f t="shared" si="40"/>
        <v>5.1182146499675776</v>
      </c>
      <c r="G647">
        <f t="shared" si="41"/>
        <v>129.96399999999997</v>
      </c>
      <c r="H647">
        <v>39.473000000000013</v>
      </c>
      <c r="I647">
        <v>-9.6730862404838976E-3</v>
      </c>
      <c r="R647">
        <v>5</v>
      </c>
      <c r="S647">
        <v>202</v>
      </c>
      <c r="T647" s="3">
        <v>-5.4676980000000004</v>
      </c>
      <c r="U647" s="3">
        <v>2.6050330000000002</v>
      </c>
      <c r="V647" s="3">
        <v>2.7249913000000001</v>
      </c>
      <c r="W647">
        <f t="shared" si="42"/>
        <v>6.6413474487763926</v>
      </c>
      <c r="X647">
        <f t="shared" si="43"/>
        <v>129.98499999999996</v>
      </c>
      <c r="Y647">
        <v>39.472999999999956</v>
      </c>
      <c r="Z647">
        <v>-1.4034724089603825E-2</v>
      </c>
      <c r="AJ647">
        <v>39.769999999999939</v>
      </c>
      <c r="AK647">
        <v>0.23040934750795208</v>
      </c>
    </row>
    <row r="648" spans="1:37" x14ac:dyDescent="0.2">
      <c r="A648">
        <v>5</v>
      </c>
      <c r="B648">
        <v>201</v>
      </c>
      <c r="C648">
        <v>7.0612196999999997</v>
      </c>
      <c r="D648">
        <v>-10.911270999999999</v>
      </c>
      <c r="E648" s="3">
        <v>16.371693</v>
      </c>
      <c r="F648">
        <f t="shared" si="40"/>
        <v>20.903324859298294</v>
      </c>
      <c r="G648">
        <f t="shared" si="41"/>
        <v>130.16499999999996</v>
      </c>
      <c r="H648">
        <v>39.674000000000007</v>
      </c>
      <c r="I648">
        <v>-1.4983344913625457E-2</v>
      </c>
      <c r="R648">
        <v>7</v>
      </c>
      <c r="S648">
        <v>201</v>
      </c>
      <c r="T648" s="3">
        <v>1.7624976999999999</v>
      </c>
      <c r="U648" s="3">
        <v>-0.75777775000000003</v>
      </c>
      <c r="V648" s="3">
        <v>-0.90171279999999998</v>
      </c>
      <c r="W648">
        <f t="shared" si="42"/>
        <v>2.1198375491023347</v>
      </c>
      <c r="X648">
        <f t="shared" si="43"/>
        <v>130.18599999999995</v>
      </c>
      <c r="Y648">
        <v>39.672999999999945</v>
      </c>
      <c r="Z648">
        <v>9.95365031835483E-3</v>
      </c>
      <c r="AJ648">
        <v>39.970999999999933</v>
      </c>
      <c r="AK648">
        <v>0.22585746640401372</v>
      </c>
    </row>
    <row r="649" spans="1:37" x14ac:dyDescent="0.2">
      <c r="A649">
        <v>6</v>
      </c>
      <c r="B649">
        <v>201</v>
      </c>
      <c r="C649">
        <v>6.257231</v>
      </c>
      <c r="D649">
        <v>-8.5758759999999992</v>
      </c>
      <c r="E649" s="3">
        <v>11.9306135</v>
      </c>
      <c r="F649">
        <f t="shared" si="40"/>
        <v>15.969913194539263</v>
      </c>
      <c r="G649">
        <f t="shared" si="41"/>
        <v>130.36599999999996</v>
      </c>
      <c r="H649">
        <v>39.873999999999995</v>
      </c>
      <c r="I649">
        <v>-8.402115195877964E-5</v>
      </c>
      <c r="R649">
        <v>8</v>
      </c>
      <c r="S649">
        <v>200</v>
      </c>
      <c r="T649" s="3">
        <v>7.3500775999999997</v>
      </c>
      <c r="U649" s="3">
        <v>1.1291834999999999</v>
      </c>
      <c r="V649" s="3">
        <v>-2.4673593</v>
      </c>
      <c r="W649">
        <f t="shared" si="42"/>
        <v>7.8349574356208533</v>
      </c>
      <c r="X649">
        <f t="shared" si="43"/>
        <v>130.38599999999997</v>
      </c>
      <c r="Y649">
        <v>39.872999999999934</v>
      </c>
      <c r="Z649">
        <v>9.2153784275398991E-3</v>
      </c>
      <c r="AJ649">
        <v>40.171999999999926</v>
      </c>
      <c r="AK649">
        <v>0.22740196206964669</v>
      </c>
    </row>
    <row r="650" spans="1:37" x14ac:dyDescent="0.2">
      <c r="A650">
        <v>4</v>
      </c>
      <c r="B650">
        <v>200</v>
      </c>
      <c r="C650">
        <v>4.9172506</v>
      </c>
      <c r="D650">
        <v>2.2851455000000001</v>
      </c>
      <c r="E650" s="3">
        <v>-3.0340989999999999</v>
      </c>
      <c r="F650">
        <f t="shared" si="40"/>
        <v>6.2134531591677433</v>
      </c>
      <c r="G650">
        <f t="shared" si="41"/>
        <v>130.56599999999995</v>
      </c>
      <c r="H650">
        <v>40.073999999999984</v>
      </c>
      <c r="I650">
        <v>-8.9929125836868181E-3</v>
      </c>
      <c r="R650">
        <v>6</v>
      </c>
      <c r="S650">
        <v>201</v>
      </c>
      <c r="T650" s="3">
        <v>3.6781695000000001</v>
      </c>
      <c r="U650" s="3">
        <v>-2.3038764</v>
      </c>
      <c r="V650" s="3">
        <v>-1.7104976999999999</v>
      </c>
      <c r="W650">
        <f t="shared" si="42"/>
        <v>4.6650380190211207</v>
      </c>
      <c r="X650">
        <f t="shared" si="43"/>
        <v>130.58699999999996</v>
      </c>
      <c r="Y650">
        <v>40.073999999999927</v>
      </c>
      <c r="Z650">
        <v>-3.1643361312790261E-2</v>
      </c>
      <c r="AJ650">
        <v>40.371999999999915</v>
      </c>
      <c r="AK650">
        <v>0.22850381711406112</v>
      </c>
    </row>
    <row r="651" spans="1:37" x14ac:dyDescent="0.2">
      <c r="A651">
        <v>6</v>
      </c>
      <c r="B651">
        <v>200</v>
      </c>
      <c r="C651">
        <v>-3.5916269999999999</v>
      </c>
      <c r="D651">
        <v>7.2047889999999999</v>
      </c>
      <c r="E651" s="3">
        <v>-9.2386879999999998</v>
      </c>
      <c r="F651">
        <f t="shared" si="40"/>
        <v>12.254065651978285</v>
      </c>
      <c r="G651">
        <f t="shared" si="41"/>
        <v>130.76599999999993</v>
      </c>
      <c r="H651">
        <v>40.273999999999972</v>
      </c>
      <c r="I651">
        <v>1.0765180943102345E-2</v>
      </c>
      <c r="R651">
        <v>4</v>
      </c>
      <c r="S651">
        <v>202</v>
      </c>
      <c r="T651" s="3">
        <v>-0.65102910000000003</v>
      </c>
      <c r="U651" s="3">
        <v>-1.8212934000000001</v>
      </c>
      <c r="V651" s="3">
        <v>2.1654393999999999</v>
      </c>
      <c r="W651">
        <f t="shared" si="42"/>
        <v>2.9034593734031704</v>
      </c>
      <c r="X651">
        <f t="shared" si="43"/>
        <v>130.78899999999996</v>
      </c>
      <c r="Y651">
        <v>40.273999999999916</v>
      </c>
      <c r="Z651">
        <v>3.5161060869729782E-2</v>
      </c>
      <c r="AJ651">
        <v>40.571999999999903</v>
      </c>
      <c r="AK651">
        <v>0.22976931187376559</v>
      </c>
    </row>
    <row r="652" spans="1:37" x14ac:dyDescent="0.2">
      <c r="A652">
        <v>7</v>
      </c>
      <c r="B652">
        <v>201</v>
      </c>
      <c r="C652">
        <v>-1.1174481999999999</v>
      </c>
      <c r="D652">
        <v>5.5561340000000001</v>
      </c>
      <c r="E652" s="3">
        <v>-7.8604225999999997</v>
      </c>
      <c r="F652">
        <f t="shared" si="40"/>
        <v>9.690488065945388</v>
      </c>
      <c r="G652">
        <f t="shared" si="41"/>
        <v>130.96699999999993</v>
      </c>
      <c r="H652">
        <v>40.474999999999966</v>
      </c>
      <c r="I652">
        <v>-2.4664013783745682E-3</v>
      </c>
      <c r="R652">
        <v>9</v>
      </c>
      <c r="S652">
        <v>200</v>
      </c>
      <c r="T652" s="3">
        <v>-3.0749407</v>
      </c>
      <c r="U652" s="3">
        <v>2.0528111</v>
      </c>
      <c r="V652" s="3">
        <v>1.5545745</v>
      </c>
      <c r="W652">
        <f t="shared" si="42"/>
        <v>4.0107350444588024</v>
      </c>
      <c r="X652">
        <f t="shared" si="43"/>
        <v>130.98899999999995</v>
      </c>
      <c r="Y652">
        <v>40.473999999999904</v>
      </c>
      <c r="Z652">
        <v>1.7643449895889784E-3</v>
      </c>
      <c r="AJ652">
        <v>40.772999999999897</v>
      </c>
      <c r="AK652">
        <v>0.23107178275388185</v>
      </c>
    </row>
    <row r="653" spans="1:37" x14ac:dyDescent="0.2">
      <c r="A653">
        <v>4</v>
      </c>
      <c r="B653">
        <v>202</v>
      </c>
      <c r="C653">
        <v>3.6825540000000001</v>
      </c>
      <c r="D653">
        <v>5.8480587000000002</v>
      </c>
      <c r="E653" s="3">
        <v>4.2257246999999998</v>
      </c>
      <c r="F653">
        <f t="shared" si="40"/>
        <v>8.1004779958809703</v>
      </c>
      <c r="G653">
        <f t="shared" si="41"/>
        <v>131.16899999999995</v>
      </c>
      <c r="H653">
        <v>40.674999999999955</v>
      </c>
      <c r="I653">
        <v>-9.6806383367579432E-4</v>
      </c>
      <c r="R653">
        <v>4</v>
      </c>
      <c r="S653">
        <v>203</v>
      </c>
      <c r="T653" s="3">
        <v>0.8846849</v>
      </c>
      <c r="U653" s="3">
        <v>8.3068449999999991</v>
      </c>
      <c r="V653" s="3">
        <v>-3.1484735000000001</v>
      </c>
      <c r="W653">
        <f t="shared" si="42"/>
        <v>8.9274423328585684</v>
      </c>
      <c r="X653">
        <f t="shared" si="43"/>
        <v>131.19199999999995</v>
      </c>
      <c r="Y653">
        <v>40.674999999999898</v>
      </c>
      <c r="Z653">
        <v>1.1201610324342564E-2</v>
      </c>
      <c r="AJ653">
        <v>40.974999999999923</v>
      </c>
      <c r="AK653">
        <v>0.22829680761370727</v>
      </c>
    </row>
    <row r="654" spans="1:37" x14ac:dyDescent="0.2">
      <c r="A654">
        <v>8</v>
      </c>
      <c r="B654">
        <v>200</v>
      </c>
      <c r="C654">
        <v>-15.424135</v>
      </c>
      <c r="D654">
        <v>8.2408809999999999</v>
      </c>
      <c r="E654" s="3">
        <v>4.9651069999999997</v>
      </c>
      <c r="F654">
        <f t="shared" si="40"/>
        <v>18.178788399556087</v>
      </c>
      <c r="G654">
        <f t="shared" si="41"/>
        <v>131.36899999999994</v>
      </c>
      <c r="H654">
        <v>40.874999999999943</v>
      </c>
      <c r="I654">
        <v>4.8404764217924714E-3</v>
      </c>
      <c r="R654">
        <v>5</v>
      </c>
      <c r="S654">
        <v>201</v>
      </c>
      <c r="T654" s="3">
        <v>2.0398301999999999</v>
      </c>
      <c r="U654" s="3">
        <v>-1.9049818999999999</v>
      </c>
      <c r="V654" s="3">
        <v>3.0744061</v>
      </c>
      <c r="W654">
        <f t="shared" si="42"/>
        <v>4.152329003327754</v>
      </c>
      <c r="X654">
        <f t="shared" si="43"/>
        <v>131.39299999999994</v>
      </c>
      <c r="Y654">
        <v>40.874999999999886</v>
      </c>
      <c r="Z654">
        <v>1.2911901129665192E-2</v>
      </c>
      <c r="AJ654">
        <v>41.174999999999912</v>
      </c>
      <c r="AK654">
        <v>0.22685258275052292</v>
      </c>
    </row>
    <row r="655" spans="1:37" x14ac:dyDescent="0.2">
      <c r="A655">
        <v>7</v>
      </c>
      <c r="B655">
        <v>201</v>
      </c>
      <c r="C655">
        <v>-2.0697915999999998</v>
      </c>
      <c r="D655">
        <v>4.2544389999999996</v>
      </c>
      <c r="E655" s="3">
        <v>-2.8713869999999999E-2</v>
      </c>
      <c r="F655">
        <f t="shared" si="40"/>
        <v>4.7312908342736586</v>
      </c>
      <c r="G655">
        <f t="shared" si="41"/>
        <v>131.56999999999994</v>
      </c>
      <c r="H655">
        <v>41.075999999999937</v>
      </c>
      <c r="I655">
        <v>-9.6241424108902719E-3</v>
      </c>
      <c r="R655">
        <v>6</v>
      </c>
      <c r="S655">
        <v>202</v>
      </c>
      <c r="T655" s="3">
        <v>2.0074543999999999</v>
      </c>
      <c r="U655" s="3">
        <v>-5.3056660000000004</v>
      </c>
      <c r="V655" s="3">
        <v>3.3132540000000001</v>
      </c>
      <c r="W655">
        <f t="shared" si="42"/>
        <v>6.5694457102674475</v>
      </c>
      <c r="X655">
        <f t="shared" si="43"/>
        <v>131.59499999999994</v>
      </c>
      <c r="Y655">
        <v>41.074999999999875</v>
      </c>
      <c r="Z655">
        <v>-1.5049744846111525E-2</v>
      </c>
      <c r="AJ655">
        <v>41.375999999999905</v>
      </c>
      <c r="AK655">
        <v>0.22897039184863566</v>
      </c>
    </row>
    <row r="656" spans="1:37" x14ac:dyDescent="0.2">
      <c r="A656">
        <v>5</v>
      </c>
      <c r="B656">
        <v>201</v>
      </c>
      <c r="C656">
        <v>-1.0169497000000001</v>
      </c>
      <c r="D656">
        <v>2.2492532999999999</v>
      </c>
      <c r="E656" s="3">
        <v>-11.002198</v>
      </c>
      <c r="F656">
        <f t="shared" si="40"/>
        <v>11.27571230260399</v>
      </c>
      <c r="G656">
        <f t="shared" si="41"/>
        <v>131.77099999999993</v>
      </c>
      <c r="H656">
        <v>41.275999999999925</v>
      </c>
      <c r="I656">
        <v>-4.6280588259389752E-3</v>
      </c>
      <c r="R656">
        <v>8</v>
      </c>
      <c r="S656">
        <v>201</v>
      </c>
      <c r="T656" s="3">
        <v>-1.1024582000000001</v>
      </c>
      <c r="U656" s="3">
        <v>1.4547745000000001</v>
      </c>
      <c r="V656" s="3">
        <v>0.65538156000000003</v>
      </c>
      <c r="W656">
        <f t="shared" si="42"/>
        <v>1.939409167191267</v>
      </c>
      <c r="X656">
        <f t="shared" si="43"/>
        <v>131.79599999999994</v>
      </c>
      <c r="Y656">
        <v>41.275999999999897</v>
      </c>
      <c r="Z656">
        <v>2.7195924574339277E-2</v>
      </c>
      <c r="AJ656">
        <v>41.576999999999899</v>
      </c>
      <c r="AK656">
        <v>0.22943931158044811</v>
      </c>
    </row>
    <row r="657" spans="1:37" x14ac:dyDescent="0.2">
      <c r="A657">
        <v>7</v>
      </c>
      <c r="B657">
        <v>202</v>
      </c>
      <c r="C657">
        <v>1.2490535</v>
      </c>
      <c r="D657">
        <v>3.0388845999999998</v>
      </c>
      <c r="E657" s="3">
        <v>-9.4707919999999994</v>
      </c>
      <c r="F657">
        <f t="shared" ref="F657:F720" si="44">SQRT(SUMSQ(C657:E657))</f>
        <v>10.024512724578857</v>
      </c>
      <c r="G657">
        <f t="shared" ref="G657:G720" si="45">(G656*1000+B657)/1000</f>
        <v>131.97299999999993</v>
      </c>
      <c r="H657">
        <v>41.475999999999942</v>
      </c>
      <c r="I657">
        <v>-2.558018949987661E-3</v>
      </c>
      <c r="R657">
        <v>5</v>
      </c>
      <c r="S657">
        <v>200</v>
      </c>
      <c r="T657" s="3">
        <v>-3.927708</v>
      </c>
      <c r="U657" s="3">
        <v>3.9904742</v>
      </c>
      <c r="V657" s="3">
        <v>0.92232950000000002</v>
      </c>
      <c r="W657">
        <f t="shared" si="42"/>
        <v>5.6746335723727475</v>
      </c>
      <c r="X657">
        <f t="shared" si="43"/>
        <v>131.99599999999995</v>
      </c>
      <c r="Y657">
        <v>41.475999999999885</v>
      </c>
      <c r="Z657">
        <v>2.5679774479704761E-2</v>
      </c>
      <c r="AJ657">
        <v>41.778999999999897</v>
      </c>
      <c r="AK657">
        <v>0.22866096273510031</v>
      </c>
    </row>
    <row r="658" spans="1:37" x14ac:dyDescent="0.2">
      <c r="A658">
        <v>6</v>
      </c>
      <c r="B658">
        <v>200</v>
      </c>
      <c r="C658">
        <v>5.6015980000000001</v>
      </c>
      <c r="D658">
        <v>4.0749769999999996</v>
      </c>
      <c r="E658" s="3">
        <v>12.330215000000001</v>
      </c>
      <c r="F658">
        <f t="shared" si="44"/>
        <v>14.14275573042107</v>
      </c>
      <c r="G658">
        <f t="shared" si="45"/>
        <v>132.17299999999994</v>
      </c>
      <c r="H658">
        <v>41.676999999999936</v>
      </c>
      <c r="I658">
        <v>1.6654659076811282E-2</v>
      </c>
      <c r="R658">
        <v>5</v>
      </c>
      <c r="S658">
        <v>201</v>
      </c>
      <c r="T658" s="3">
        <v>1.6598723</v>
      </c>
      <c r="U658" s="3">
        <v>-4.1120359999999998</v>
      </c>
      <c r="V658" s="3">
        <v>-1.8064035000000001</v>
      </c>
      <c r="W658">
        <f t="shared" si="42"/>
        <v>4.7882261561475499</v>
      </c>
      <c r="X658">
        <f t="shared" si="43"/>
        <v>132.19699999999995</v>
      </c>
      <c r="Y658">
        <v>41.676999999999879</v>
      </c>
      <c r="Z658">
        <v>-4.33144771744223E-2</v>
      </c>
      <c r="AJ658">
        <v>41.978999999999914</v>
      </c>
      <c r="AK658">
        <v>0.22777775448616958</v>
      </c>
    </row>
    <row r="659" spans="1:37" x14ac:dyDescent="0.2">
      <c r="A659">
        <v>6</v>
      </c>
      <c r="B659">
        <v>200</v>
      </c>
      <c r="C659">
        <v>-5.4340999999999999</v>
      </c>
      <c r="D659">
        <v>6.3768725000000002</v>
      </c>
      <c r="E659" s="3">
        <v>6.5970120000000003</v>
      </c>
      <c r="F659">
        <f t="shared" si="44"/>
        <v>10.66370071876552</v>
      </c>
      <c r="G659">
        <f t="shared" si="45"/>
        <v>132.37299999999993</v>
      </c>
      <c r="H659">
        <v>41.876999999999924</v>
      </c>
      <c r="I659">
        <v>-1.3309421284272226E-2</v>
      </c>
      <c r="R659">
        <v>7</v>
      </c>
      <c r="S659">
        <v>202</v>
      </c>
      <c r="T659" s="3">
        <v>4.4197592999999999</v>
      </c>
      <c r="U659" s="3">
        <v>-3.2384995999999999</v>
      </c>
      <c r="V659" s="3">
        <v>2.4482696000000002</v>
      </c>
      <c r="W659">
        <f t="shared" ref="W659:W722" si="46">SQRT(SUMSQ(T659:V659))</f>
        <v>6.0013478455610958</v>
      </c>
      <c r="X659">
        <f t="shared" ref="X659:X722" si="47">(X658*1000+S659)/1000</f>
        <v>132.39899999999994</v>
      </c>
      <c r="Y659">
        <v>41.876999999999896</v>
      </c>
      <c r="Z659">
        <v>2.2344871769452133E-2</v>
      </c>
      <c r="AJ659">
        <v>42.178999999999903</v>
      </c>
      <c r="AK659">
        <v>0.22528275097823205</v>
      </c>
    </row>
    <row r="660" spans="1:37" x14ac:dyDescent="0.2">
      <c r="A660">
        <v>7</v>
      </c>
      <c r="B660">
        <v>200</v>
      </c>
      <c r="C660">
        <v>-1.4476576999999999</v>
      </c>
      <c r="D660">
        <v>5.0440702000000002</v>
      </c>
      <c r="E660" s="3">
        <v>-6.8027949999999997</v>
      </c>
      <c r="F660">
        <f t="shared" si="44"/>
        <v>8.5916457568339215</v>
      </c>
      <c r="G660">
        <f t="shared" si="45"/>
        <v>132.57299999999995</v>
      </c>
      <c r="H660">
        <v>42.076999999999941</v>
      </c>
      <c r="I660">
        <v>1.174560754177152E-2</v>
      </c>
      <c r="R660">
        <v>6</v>
      </c>
      <c r="S660">
        <v>200</v>
      </c>
      <c r="T660" s="3">
        <v>1.3825396999999999</v>
      </c>
      <c r="U660" s="3">
        <v>-0.85185089999999997</v>
      </c>
      <c r="V660" s="3">
        <v>0.67065315999999997</v>
      </c>
      <c r="W660">
        <f t="shared" si="46"/>
        <v>1.7569409890274872</v>
      </c>
      <c r="X660">
        <f t="shared" si="47"/>
        <v>132.59899999999993</v>
      </c>
      <c r="Y660">
        <v>42.076999999999884</v>
      </c>
      <c r="Z660">
        <v>9.8101459713274084E-3</v>
      </c>
      <c r="AJ660">
        <v>42.37899999999992</v>
      </c>
      <c r="AK660">
        <v>0.22656108896963034</v>
      </c>
    </row>
    <row r="661" spans="1:37" x14ac:dyDescent="0.2">
      <c r="A661">
        <v>5</v>
      </c>
      <c r="B661">
        <v>201</v>
      </c>
      <c r="C661">
        <v>-2.2325034000000001</v>
      </c>
      <c r="D661">
        <v>3.7136607000000001</v>
      </c>
      <c r="E661" s="3">
        <v>-12.378072</v>
      </c>
      <c r="F661">
        <f t="shared" si="44"/>
        <v>13.114572568822823</v>
      </c>
      <c r="G661">
        <f t="shared" si="45"/>
        <v>132.77399999999994</v>
      </c>
      <c r="H661">
        <v>42.277999999999935</v>
      </c>
      <c r="I661">
        <v>9.6930216214656702E-3</v>
      </c>
      <c r="R661">
        <v>5</v>
      </c>
      <c r="S661">
        <v>202</v>
      </c>
      <c r="T661" s="3">
        <v>-1.279609</v>
      </c>
      <c r="U661" s="3">
        <v>0.53786639999999997</v>
      </c>
      <c r="V661" s="3">
        <v>0.99318974999999998</v>
      </c>
      <c r="W661">
        <f t="shared" si="46"/>
        <v>1.7067880174863608</v>
      </c>
      <c r="X661">
        <f t="shared" si="47"/>
        <v>132.80099999999993</v>
      </c>
      <c r="Y661">
        <v>42.277999999999878</v>
      </c>
      <c r="Z661">
        <v>2.7473639153726845E-2</v>
      </c>
      <c r="AJ661">
        <v>42.579999999999913</v>
      </c>
      <c r="AK661">
        <v>0.22436296001323189</v>
      </c>
    </row>
    <row r="662" spans="1:37" x14ac:dyDescent="0.2">
      <c r="A662">
        <v>8</v>
      </c>
      <c r="B662">
        <v>201</v>
      </c>
      <c r="C662">
        <v>1.7826529</v>
      </c>
      <c r="D662">
        <v>6.1950180000000001</v>
      </c>
      <c r="E662">
        <v>-6.6903319999999997</v>
      </c>
      <c r="F662">
        <f t="shared" si="44"/>
        <v>9.2906749836826386</v>
      </c>
      <c r="G662">
        <f t="shared" si="45"/>
        <v>132.97499999999994</v>
      </c>
      <c r="H662">
        <v>42.477999999999923</v>
      </c>
      <c r="I662">
        <v>-1.2392105498525404E-2</v>
      </c>
      <c r="R662">
        <v>9</v>
      </c>
      <c r="S662">
        <v>200</v>
      </c>
      <c r="T662" s="3">
        <v>-1.7988440999999999</v>
      </c>
      <c r="U662" s="3">
        <v>2.0155482</v>
      </c>
      <c r="V662" s="3">
        <v>0.44463322</v>
      </c>
      <c r="W662">
        <f t="shared" si="46"/>
        <v>2.7378775251927574</v>
      </c>
      <c r="X662">
        <f t="shared" si="47"/>
        <v>133.00099999999995</v>
      </c>
      <c r="Y662">
        <v>42.477999999999895</v>
      </c>
      <c r="Z662">
        <v>8.0870858292841907E-3</v>
      </c>
      <c r="AJ662">
        <v>42.780999999999906</v>
      </c>
      <c r="AK662">
        <v>0.22536296775122946</v>
      </c>
    </row>
    <row r="663" spans="1:37" x14ac:dyDescent="0.2">
      <c r="A663">
        <v>4</v>
      </c>
      <c r="B663">
        <v>200</v>
      </c>
      <c r="C663">
        <v>2.7804600000000002</v>
      </c>
      <c r="D663">
        <v>7.7431739999999998</v>
      </c>
      <c r="E663" s="3">
        <v>-3.6107692999999998</v>
      </c>
      <c r="F663">
        <f t="shared" si="44"/>
        <v>8.9847290634553083</v>
      </c>
      <c r="G663">
        <f t="shared" si="45"/>
        <v>133.17499999999995</v>
      </c>
      <c r="H663">
        <v>42.67799999999994</v>
      </c>
      <c r="I663">
        <v>-8.9568626212792866E-4</v>
      </c>
      <c r="R663">
        <v>6</v>
      </c>
      <c r="S663">
        <v>200</v>
      </c>
      <c r="T663" s="3">
        <v>-4.1732754999999999</v>
      </c>
      <c r="U663" s="3">
        <v>3.9880306999999999</v>
      </c>
      <c r="V663" s="3">
        <v>2.5924337</v>
      </c>
      <c r="W663">
        <f t="shared" si="46"/>
        <v>6.3278218805477158</v>
      </c>
      <c r="X663">
        <f t="shared" si="47"/>
        <v>133.20099999999994</v>
      </c>
      <c r="Y663">
        <v>42.677999999999884</v>
      </c>
      <c r="Z663">
        <v>-9.7299392376189106E-3</v>
      </c>
      <c r="AJ663">
        <v>42.980999999999923</v>
      </c>
      <c r="AK663">
        <v>0.22568745247877428</v>
      </c>
    </row>
    <row r="664" spans="1:37" x14ac:dyDescent="0.2">
      <c r="A664">
        <v>5</v>
      </c>
      <c r="B664">
        <v>201</v>
      </c>
      <c r="C664">
        <v>2.6512475000000002</v>
      </c>
      <c r="D664">
        <v>1.7084754</v>
      </c>
      <c r="E664" s="3">
        <v>10.762917</v>
      </c>
      <c r="F664">
        <f t="shared" si="44"/>
        <v>11.215542066594482</v>
      </c>
      <c r="G664">
        <f t="shared" si="45"/>
        <v>133.37599999999995</v>
      </c>
      <c r="H664">
        <v>42.878999999999934</v>
      </c>
      <c r="I664">
        <v>4.5776202629290467E-3</v>
      </c>
      <c r="R664">
        <v>5</v>
      </c>
      <c r="S664">
        <v>201</v>
      </c>
      <c r="T664" s="3">
        <v>-6.5544260000000003</v>
      </c>
      <c r="U664" s="3">
        <v>-3.711309</v>
      </c>
      <c r="V664" s="3">
        <v>3.1495422999999998</v>
      </c>
      <c r="W664">
        <f t="shared" si="46"/>
        <v>8.1641858983272968</v>
      </c>
      <c r="X664">
        <f t="shared" si="47"/>
        <v>133.40199999999993</v>
      </c>
      <c r="Y664">
        <v>42.878999999999877</v>
      </c>
      <c r="Z664">
        <v>4.7417904496059584E-3</v>
      </c>
      <c r="AJ664">
        <v>43.181999999999917</v>
      </c>
      <c r="AK664">
        <v>0.22354433798162737</v>
      </c>
    </row>
    <row r="665" spans="1:37" x14ac:dyDescent="0.2">
      <c r="A665">
        <v>5</v>
      </c>
      <c r="B665">
        <v>201</v>
      </c>
      <c r="C665">
        <v>13.713266000000001</v>
      </c>
      <c r="D665">
        <v>-11.038091</v>
      </c>
      <c r="E665" s="3">
        <v>15.756736999999999</v>
      </c>
      <c r="F665">
        <f t="shared" si="44"/>
        <v>23.625576780222872</v>
      </c>
      <c r="G665">
        <f t="shared" si="45"/>
        <v>133.57699999999994</v>
      </c>
      <c r="H665">
        <v>43.078999999999922</v>
      </c>
      <c r="I665">
        <v>-3.0286211887342578E-3</v>
      </c>
      <c r="R665">
        <v>5</v>
      </c>
      <c r="S665">
        <v>201</v>
      </c>
      <c r="T665" s="3">
        <v>7.6261888000000004</v>
      </c>
      <c r="U665" s="3">
        <v>-0.60139640000000005</v>
      </c>
      <c r="V665" s="3">
        <v>-3.2889724</v>
      </c>
      <c r="W665">
        <f t="shared" si="46"/>
        <v>8.326930568411159</v>
      </c>
      <c r="X665">
        <f t="shared" si="47"/>
        <v>133.60299999999995</v>
      </c>
      <c r="Y665">
        <v>43.078999999999894</v>
      </c>
      <c r="Z665">
        <v>5.0150115425955683E-2</v>
      </c>
      <c r="AJ665">
        <v>43.38299999999991</v>
      </c>
      <c r="AK665">
        <v>0.22664642542279428</v>
      </c>
    </row>
    <row r="666" spans="1:37" x14ac:dyDescent="0.2">
      <c r="A666">
        <v>5</v>
      </c>
      <c r="B666">
        <v>201</v>
      </c>
      <c r="C666">
        <v>8.1882389999999994</v>
      </c>
      <c r="D666">
        <v>-6.7669024000000002</v>
      </c>
      <c r="E666" s="3">
        <v>-4.2257246999999998</v>
      </c>
      <c r="F666">
        <f t="shared" si="44"/>
        <v>11.432190308617017</v>
      </c>
      <c r="G666">
        <f t="shared" si="45"/>
        <v>133.77799999999993</v>
      </c>
      <c r="H666">
        <v>43.27899999999994</v>
      </c>
      <c r="I666">
        <v>-1.366101075348064E-2</v>
      </c>
      <c r="R666">
        <v>8</v>
      </c>
      <c r="S666">
        <v>202</v>
      </c>
      <c r="T666" s="3">
        <v>3.3061528</v>
      </c>
      <c r="U666" s="3">
        <v>-1.6734640999999999</v>
      </c>
      <c r="V666" s="3">
        <v>-3.0782240000000001</v>
      </c>
      <c r="W666">
        <f t="shared" si="46"/>
        <v>4.8173220180005245</v>
      </c>
      <c r="X666">
        <f t="shared" si="47"/>
        <v>133.80499999999995</v>
      </c>
      <c r="Y666">
        <v>43.278999999999883</v>
      </c>
      <c r="Z666">
        <v>-4.6078046262136525E-2</v>
      </c>
      <c r="AJ666">
        <v>43.583999999999904</v>
      </c>
      <c r="AK666">
        <v>0.22769742913863456</v>
      </c>
    </row>
    <row r="667" spans="1:37" x14ac:dyDescent="0.2">
      <c r="A667">
        <v>7</v>
      </c>
      <c r="B667">
        <v>200</v>
      </c>
      <c r="C667">
        <v>2.6847470000000002</v>
      </c>
      <c r="D667">
        <v>5.0368915000000003</v>
      </c>
      <c r="E667" s="3">
        <v>-13.316058</v>
      </c>
      <c r="F667">
        <f t="shared" si="44"/>
        <v>14.487772192305664</v>
      </c>
      <c r="G667">
        <f t="shared" si="45"/>
        <v>133.97799999999995</v>
      </c>
      <c r="H667">
        <v>43.479999999999933</v>
      </c>
      <c r="I667">
        <v>1.0899994618864232E-2</v>
      </c>
      <c r="R667">
        <v>9</v>
      </c>
      <c r="S667">
        <v>200</v>
      </c>
      <c r="T667" s="3">
        <v>-0.44700030000000002</v>
      </c>
      <c r="U667" s="3">
        <v>0.36743515999999998</v>
      </c>
      <c r="V667" s="3">
        <v>-2.9444447</v>
      </c>
      <c r="W667">
        <f t="shared" si="46"/>
        <v>3.0007619792916609</v>
      </c>
      <c r="X667">
        <f t="shared" si="47"/>
        <v>134.00499999999994</v>
      </c>
      <c r="Y667">
        <v>43.479999999999876</v>
      </c>
      <c r="Z667">
        <v>4.0722296007539273E-2</v>
      </c>
      <c r="AJ667">
        <v>43.783999999999921</v>
      </c>
      <c r="AK667">
        <v>0.22485711948542386</v>
      </c>
    </row>
    <row r="668" spans="1:37" x14ac:dyDescent="0.2">
      <c r="A668">
        <v>4</v>
      </c>
      <c r="B668">
        <v>200</v>
      </c>
      <c r="C668">
        <v>-0.15314064999999999</v>
      </c>
      <c r="D668">
        <v>5.1804610000000002</v>
      </c>
      <c r="E668" s="3">
        <v>-8.0590270000000004</v>
      </c>
      <c r="F668">
        <f t="shared" si="44"/>
        <v>9.5816775367329292</v>
      </c>
      <c r="G668">
        <f t="shared" si="45"/>
        <v>134.17799999999994</v>
      </c>
      <c r="H668">
        <v>43.679999999999922</v>
      </c>
      <c r="I668">
        <v>2.5370696822269178E-2</v>
      </c>
      <c r="R668">
        <v>5</v>
      </c>
      <c r="S668">
        <v>200</v>
      </c>
      <c r="T668" s="3">
        <v>-3.0779947999999999</v>
      </c>
      <c r="U668" s="3">
        <v>1.1921027</v>
      </c>
      <c r="V668" s="3">
        <v>-2.0617450000000002</v>
      </c>
      <c r="W668">
        <f t="shared" si="46"/>
        <v>3.8917802200534561</v>
      </c>
      <c r="X668">
        <f t="shared" si="47"/>
        <v>134.20499999999996</v>
      </c>
      <c r="Y668">
        <v>43.679999999999893</v>
      </c>
      <c r="Z668">
        <v>5.732288010122278E-2</v>
      </c>
      <c r="AJ668">
        <v>43.983999999999909</v>
      </c>
      <c r="AK668">
        <v>0.22348921717738027</v>
      </c>
    </row>
    <row r="669" spans="1:37" x14ac:dyDescent="0.2">
      <c r="A669">
        <v>9</v>
      </c>
      <c r="B669">
        <v>200</v>
      </c>
      <c r="C669">
        <v>-2.3688943</v>
      </c>
      <c r="D669">
        <v>1.4811572</v>
      </c>
      <c r="E669" s="3">
        <v>7.1784680000000003E-2</v>
      </c>
      <c r="F669">
        <f t="shared" si="44"/>
        <v>2.7947522065412227</v>
      </c>
      <c r="G669">
        <f t="shared" si="45"/>
        <v>134.37799999999993</v>
      </c>
      <c r="H669">
        <v>43.880999999999943</v>
      </c>
      <c r="I669">
        <v>2.0078472856856068E-3</v>
      </c>
      <c r="R669">
        <v>6</v>
      </c>
      <c r="S669">
        <v>200</v>
      </c>
      <c r="T669" s="3">
        <v>-0.94485509999999995</v>
      </c>
      <c r="U669" s="3">
        <v>-0.62399833999999998</v>
      </c>
      <c r="V669" s="3">
        <v>-2.0825143000000002</v>
      </c>
      <c r="W669">
        <f t="shared" si="46"/>
        <v>2.3704410766824084</v>
      </c>
      <c r="X669">
        <f t="shared" si="47"/>
        <v>134.40499999999994</v>
      </c>
      <c r="Y669">
        <v>43.880999999999887</v>
      </c>
      <c r="Z669">
        <v>-7.676417452110218E-2</v>
      </c>
      <c r="AJ669">
        <v>44.183999999999898</v>
      </c>
      <c r="AK669">
        <v>0.21928313693942811</v>
      </c>
    </row>
    <row r="670" spans="1:37" x14ac:dyDescent="0.2">
      <c r="A670">
        <v>4</v>
      </c>
      <c r="B670">
        <v>201</v>
      </c>
      <c r="C670">
        <v>-17.577674999999999</v>
      </c>
      <c r="D670">
        <v>6.6855463999999998</v>
      </c>
      <c r="E670" s="3">
        <v>2.1511475999999998</v>
      </c>
      <c r="F670">
        <f t="shared" si="44"/>
        <v>18.928777696120889</v>
      </c>
      <c r="G670">
        <f t="shared" si="45"/>
        <v>134.57899999999995</v>
      </c>
      <c r="H670">
        <v>44.080999999999932</v>
      </c>
      <c r="I670">
        <v>-4.0022308084175697E-3</v>
      </c>
      <c r="R670">
        <v>8</v>
      </c>
      <c r="S670">
        <v>201</v>
      </c>
      <c r="T670" s="3">
        <v>2.3965752</v>
      </c>
      <c r="U670" s="3">
        <v>-4.1651816000000004</v>
      </c>
      <c r="V670" s="3">
        <v>5.7426633999999996</v>
      </c>
      <c r="W670">
        <f t="shared" si="46"/>
        <v>7.4880233290190246</v>
      </c>
      <c r="X670">
        <f t="shared" si="47"/>
        <v>134.60599999999994</v>
      </c>
      <c r="Y670">
        <v>44.080999999999875</v>
      </c>
      <c r="Z670">
        <v>1.6213539463898988E-2</v>
      </c>
      <c r="AJ670">
        <v>44.38499999999992</v>
      </c>
      <c r="AK670">
        <v>0.22037938511867822</v>
      </c>
    </row>
    <row r="671" spans="1:37" x14ac:dyDescent="0.2">
      <c r="A671">
        <v>7</v>
      </c>
      <c r="B671">
        <v>201</v>
      </c>
      <c r="C671">
        <v>-1.6366906999999999</v>
      </c>
      <c r="D671">
        <v>3.2063823</v>
      </c>
      <c r="E671" s="3">
        <v>-6.8339014000000002</v>
      </c>
      <c r="F671">
        <f t="shared" si="44"/>
        <v>7.7241085081801995</v>
      </c>
      <c r="G671">
        <f t="shared" si="45"/>
        <v>134.77999999999994</v>
      </c>
      <c r="H671">
        <v>44.280999999999949</v>
      </c>
      <c r="I671">
        <v>-6.049040700414423E-3</v>
      </c>
      <c r="R671">
        <v>5</v>
      </c>
      <c r="S671">
        <v>202</v>
      </c>
      <c r="T671" s="3">
        <v>0.97997979999999996</v>
      </c>
      <c r="U671" s="3">
        <v>-4.4693923</v>
      </c>
      <c r="V671" s="3">
        <v>3.3150868</v>
      </c>
      <c r="W671">
        <f t="shared" si="46"/>
        <v>5.6502768455396568</v>
      </c>
      <c r="X671">
        <f t="shared" si="47"/>
        <v>134.80799999999994</v>
      </c>
      <c r="Y671">
        <v>44.280999999999892</v>
      </c>
      <c r="Z671">
        <v>6.9746596162357857E-2</v>
      </c>
      <c r="AJ671">
        <v>44.585999999999913</v>
      </c>
      <c r="AK671">
        <v>0.21920761604334088</v>
      </c>
    </row>
    <row r="672" spans="1:37" x14ac:dyDescent="0.2">
      <c r="A672">
        <v>8</v>
      </c>
      <c r="B672">
        <v>202</v>
      </c>
      <c r="C672">
        <v>-1.7252251000000001</v>
      </c>
      <c r="D672">
        <v>5.8839506999999998</v>
      </c>
      <c r="E672" s="3">
        <v>-10.260424</v>
      </c>
      <c r="F672">
        <f t="shared" si="44"/>
        <v>11.952973611008957</v>
      </c>
      <c r="G672">
        <f t="shared" si="45"/>
        <v>134.98199999999994</v>
      </c>
      <c r="H672">
        <v>44.481999999999942</v>
      </c>
      <c r="I672">
        <v>4.1883136918004875E-3</v>
      </c>
      <c r="R672">
        <v>8</v>
      </c>
      <c r="S672">
        <v>201</v>
      </c>
      <c r="T672" s="3">
        <v>-2.119548</v>
      </c>
      <c r="U672" s="3">
        <v>1.271515</v>
      </c>
      <c r="V672" s="3">
        <v>5.4659420000000001</v>
      </c>
      <c r="W672">
        <f t="shared" si="46"/>
        <v>5.998812888138203</v>
      </c>
      <c r="X672">
        <f t="shared" si="47"/>
        <v>135.00899999999993</v>
      </c>
      <c r="Y672">
        <v>44.481999999999886</v>
      </c>
      <c r="Z672">
        <v>-1.8508216026216388E-2</v>
      </c>
      <c r="AJ672">
        <v>44.787999999999911</v>
      </c>
      <c r="AK672">
        <v>0.22039443792783514</v>
      </c>
    </row>
    <row r="673" spans="1:37" x14ac:dyDescent="0.2">
      <c r="A673">
        <v>5</v>
      </c>
      <c r="B673">
        <v>201</v>
      </c>
      <c r="C673">
        <v>3.7160535000000001</v>
      </c>
      <c r="D673">
        <v>-4.6755753000000002</v>
      </c>
      <c r="E673" s="3">
        <v>-1.8783658000000001</v>
      </c>
      <c r="F673">
        <f t="shared" si="44"/>
        <v>6.2608558583824605</v>
      </c>
      <c r="G673">
        <f t="shared" si="45"/>
        <v>135.18299999999994</v>
      </c>
      <c r="H673">
        <v>44.681999999999931</v>
      </c>
      <c r="I673">
        <v>3.0165366111077744E-3</v>
      </c>
      <c r="R673">
        <v>8</v>
      </c>
      <c r="S673">
        <v>201</v>
      </c>
      <c r="T673" s="3">
        <v>-3.0505059000000001</v>
      </c>
      <c r="U673" s="3">
        <v>2.9251260000000001</v>
      </c>
      <c r="V673" s="3">
        <v>2.8813727</v>
      </c>
      <c r="W673">
        <f t="shared" si="46"/>
        <v>5.115100878586472</v>
      </c>
      <c r="X673">
        <f t="shared" si="47"/>
        <v>135.20999999999995</v>
      </c>
      <c r="Y673">
        <v>44.681999999999874</v>
      </c>
      <c r="Z673">
        <v>-5.4599721785715122E-3</v>
      </c>
      <c r="AJ673">
        <v>44.988999999999905</v>
      </c>
      <c r="AK673">
        <v>0.22131827407883178</v>
      </c>
    </row>
    <row r="674" spans="1:37" x14ac:dyDescent="0.2">
      <c r="A674">
        <v>5</v>
      </c>
      <c r="B674">
        <v>202</v>
      </c>
      <c r="C674">
        <v>12.059825999999999</v>
      </c>
      <c r="D674">
        <v>-12.277573</v>
      </c>
      <c r="E674" s="3">
        <v>17.460425999999998</v>
      </c>
      <c r="F674">
        <f t="shared" si="44"/>
        <v>24.51621255459499</v>
      </c>
      <c r="G674">
        <f t="shared" si="45"/>
        <v>135.38499999999993</v>
      </c>
      <c r="H674">
        <v>44.881999999999948</v>
      </c>
      <c r="I674">
        <v>2.6770231720218109E-2</v>
      </c>
      <c r="R674">
        <v>8</v>
      </c>
      <c r="S674">
        <v>200</v>
      </c>
      <c r="T674" s="3">
        <v>6.1863804</v>
      </c>
      <c r="U674" s="3">
        <v>-0.34666576999999998</v>
      </c>
      <c r="V674" s="3">
        <v>-2.965214</v>
      </c>
      <c r="W674">
        <f t="shared" si="46"/>
        <v>6.8690591550364344</v>
      </c>
      <c r="X674">
        <f t="shared" si="47"/>
        <v>135.40999999999994</v>
      </c>
      <c r="Y674">
        <v>44.881999999999891</v>
      </c>
      <c r="Z674">
        <v>1.2955497088567294E-2</v>
      </c>
      <c r="AJ674">
        <v>45.190999999999903</v>
      </c>
      <c r="AK674">
        <v>0.21863745940403109</v>
      </c>
    </row>
    <row r="675" spans="1:37" x14ac:dyDescent="0.2">
      <c r="A675">
        <v>7</v>
      </c>
      <c r="B675">
        <v>201</v>
      </c>
      <c r="C675">
        <v>5.5800624000000001</v>
      </c>
      <c r="D675">
        <v>-3.103491</v>
      </c>
      <c r="E675" s="3">
        <v>5.5274204999999998</v>
      </c>
      <c r="F675">
        <f t="shared" si="44"/>
        <v>8.4451838439903124</v>
      </c>
      <c r="G675">
        <f t="shared" si="45"/>
        <v>135.58599999999996</v>
      </c>
      <c r="H675">
        <v>45.082999999999942</v>
      </c>
      <c r="I675">
        <v>9.0353551326325943E-3</v>
      </c>
      <c r="R675">
        <v>10</v>
      </c>
      <c r="S675">
        <v>200</v>
      </c>
      <c r="T675" s="3">
        <v>5.3592696000000002</v>
      </c>
      <c r="U675" s="3">
        <v>-0.48716468000000002</v>
      </c>
      <c r="V675" s="3">
        <v>-3.3738825000000001</v>
      </c>
      <c r="W675">
        <f t="shared" si="46"/>
        <v>6.3515496687603656</v>
      </c>
      <c r="X675">
        <f t="shared" si="47"/>
        <v>135.60999999999993</v>
      </c>
      <c r="Y675">
        <v>45.08199999999988</v>
      </c>
      <c r="Z675">
        <v>-4.3389930397597212E-2</v>
      </c>
      <c r="AJ675">
        <v>45.391999999999925</v>
      </c>
      <c r="AK675">
        <v>0.21700675037783057</v>
      </c>
    </row>
    <row r="676" spans="1:37" x14ac:dyDescent="0.2">
      <c r="A676">
        <v>5</v>
      </c>
      <c r="B676">
        <v>202</v>
      </c>
      <c r="C676">
        <v>-0.79441713999999997</v>
      </c>
      <c r="D676">
        <v>5.8408800000000003</v>
      </c>
      <c r="E676" s="3">
        <v>-13.469198</v>
      </c>
      <c r="F676">
        <f t="shared" si="44"/>
        <v>14.702594074853927</v>
      </c>
      <c r="G676">
        <f t="shared" si="45"/>
        <v>135.78799999999995</v>
      </c>
      <c r="H676">
        <v>45.28299999999993</v>
      </c>
      <c r="I676">
        <v>1.2485059171033085E-2</v>
      </c>
      <c r="R676">
        <v>6</v>
      </c>
      <c r="S676">
        <v>200</v>
      </c>
      <c r="T676" s="3">
        <v>0.92683459999999995</v>
      </c>
      <c r="U676" s="3">
        <v>-1.9239185999999999</v>
      </c>
      <c r="V676" s="3">
        <v>0.92782724000000005</v>
      </c>
      <c r="W676">
        <f t="shared" si="46"/>
        <v>2.3283789516462172</v>
      </c>
      <c r="X676">
        <f t="shared" si="47"/>
        <v>135.80999999999995</v>
      </c>
      <c r="Y676">
        <v>45.282999999999873</v>
      </c>
      <c r="Z676">
        <v>2.4574675276152161E-2</v>
      </c>
      <c r="AJ676">
        <v>45.593999999999923</v>
      </c>
      <c r="AK676">
        <v>0.2202336492438747</v>
      </c>
    </row>
    <row r="677" spans="1:37" x14ac:dyDescent="0.2">
      <c r="A677">
        <v>9</v>
      </c>
      <c r="B677">
        <v>200</v>
      </c>
      <c r="C677">
        <v>0.39003009999999999</v>
      </c>
      <c r="D677">
        <v>4.369294</v>
      </c>
      <c r="E677" s="3">
        <v>-12.464213000000001</v>
      </c>
      <c r="F677">
        <f t="shared" si="44"/>
        <v>13.213608865359646</v>
      </c>
      <c r="G677">
        <f t="shared" si="45"/>
        <v>135.98799999999994</v>
      </c>
      <c r="H677">
        <v>45.482999999999947</v>
      </c>
      <c r="I677">
        <v>1.4521124581912662E-2</v>
      </c>
      <c r="R677">
        <v>5</v>
      </c>
      <c r="S677">
        <v>200</v>
      </c>
      <c r="T677" s="3">
        <v>-2.4017675000000001</v>
      </c>
      <c r="U677" s="3">
        <v>-1.3130538</v>
      </c>
      <c r="V677" s="3">
        <v>1.1342995</v>
      </c>
      <c r="W677">
        <f t="shared" si="46"/>
        <v>2.9629770099430304</v>
      </c>
      <c r="X677">
        <f t="shared" si="47"/>
        <v>136.00999999999993</v>
      </c>
      <c r="Y677">
        <v>45.48299999999989</v>
      </c>
      <c r="Z677">
        <v>2.4622098830470972E-2</v>
      </c>
      <c r="AJ677">
        <v>45.793999999999912</v>
      </c>
      <c r="AK677">
        <v>0.21613973502483289</v>
      </c>
    </row>
    <row r="678" spans="1:37" x14ac:dyDescent="0.2">
      <c r="A678">
        <v>7</v>
      </c>
      <c r="B678">
        <v>202</v>
      </c>
      <c r="C678">
        <v>2.3808584000000002</v>
      </c>
      <c r="D678">
        <v>5.7786664999999999</v>
      </c>
      <c r="E678" s="3">
        <v>-4.7760740000000004</v>
      </c>
      <c r="F678">
        <f t="shared" si="44"/>
        <v>7.8658983016912192</v>
      </c>
      <c r="G678">
        <f t="shared" si="45"/>
        <v>136.18999999999994</v>
      </c>
      <c r="H678">
        <v>45.683999999999941</v>
      </c>
      <c r="I678">
        <v>1.3207686493968776E-4</v>
      </c>
      <c r="R678">
        <v>5</v>
      </c>
      <c r="S678">
        <v>200</v>
      </c>
      <c r="T678" s="3">
        <v>-3.7731590000000002</v>
      </c>
      <c r="U678" s="3">
        <v>8.4571170000000002</v>
      </c>
      <c r="V678" s="3">
        <v>-3.9633669999999999</v>
      </c>
      <c r="W678">
        <f t="shared" si="46"/>
        <v>10.073124379638077</v>
      </c>
      <c r="X678">
        <f t="shared" si="47"/>
        <v>136.20999999999995</v>
      </c>
      <c r="Y678">
        <v>45.682999999999879</v>
      </c>
      <c r="Z678">
        <v>-3.2711827776578622E-4</v>
      </c>
      <c r="AJ678">
        <v>45.99599999999991</v>
      </c>
      <c r="AK678">
        <v>0.21826054624602706</v>
      </c>
    </row>
    <row r="679" spans="1:37" x14ac:dyDescent="0.2">
      <c r="A679">
        <v>8</v>
      </c>
      <c r="B679">
        <v>200</v>
      </c>
      <c r="C679">
        <v>-18.774086</v>
      </c>
      <c r="D679">
        <v>6.1806606999999998</v>
      </c>
      <c r="E679" s="3">
        <v>11.207981</v>
      </c>
      <c r="F679">
        <f t="shared" si="44"/>
        <v>22.721921351863745</v>
      </c>
      <c r="G679">
        <f t="shared" si="45"/>
        <v>136.38999999999993</v>
      </c>
      <c r="H679">
        <v>45.883999999999929</v>
      </c>
      <c r="I679">
        <v>-1.3022563155823544E-3</v>
      </c>
      <c r="R679">
        <v>6</v>
      </c>
      <c r="S679">
        <v>200</v>
      </c>
      <c r="T679" s="3">
        <v>2.6543603</v>
      </c>
      <c r="U679" s="3">
        <v>-1.6154318999999999</v>
      </c>
      <c r="V679" s="3">
        <v>3.0627996999999998</v>
      </c>
      <c r="W679">
        <f t="shared" si="46"/>
        <v>4.363025421433365</v>
      </c>
      <c r="X679">
        <f t="shared" si="47"/>
        <v>136.40999999999994</v>
      </c>
      <c r="Y679">
        <v>45.883999999999872</v>
      </c>
      <c r="Z679">
        <v>2.784611493561924E-2</v>
      </c>
      <c r="AJ679">
        <v>46.195999999999898</v>
      </c>
      <c r="AK679">
        <v>0.21692220025422471</v>
      </c>
    </row>
    <row r="680" spans="1:37" x14ac:dyDescent="0.2">
      <c r="A680">
        <v>5</v>
      </c>
      <c r="B680">
        <v>202</v>
      </c>
      <c r="C680">
        <v>-5.9365930000000002</v>
      </c>
      <c r="D680">
        <v>4.2281174999999998</v>
      </c>
      <c r="E680" s="3">
        <v>-0.36370902999999999</v>
      </c>
      <c r="F680">
        <f t="shared" si="44"/>
        <v>7.2974240866184275</v>
      </c>
      <c r="G680">
        <f t="shared" si="45"/>
        <v>136.59199999999993</v>
      </c>
      <c r="H680">
        <v>46.083999999999946</v>
      </c>
      <c r="I680">
        <v>8.0249844816569563E-3</v>
      </c>
      <c r="R680">
        <v>8</v>
      </c>
      <c r="S680">
        <v>200</v>
      </c>
      <c r="T680" s="3">
        <v>3.3366961000000002</v>
      </c>
      <c r="U680" s="3">
        <v>-4.6337146999999996</v>
      </c>
      <c r="V680" s="3">
        <v>3.6944340000000002</v>
      </c>
      <c r="W680">
        <f t="shared" si="46"/>
        <v>6.8010069375870588</v>
      </c>
      <c r="X680">
        <f t="shared" si="47"/>
        <v>136.60999999999993</v>
      </c>
      <c r="Y680">
        <v>46.083999999999889</v>
      </c>
      <c r="Z680">
        <v>3.1187361869879353E-2</v>
      </c>
      <c r="AJ680">
        <v>46.397999999999897</v>
      </c>
      <c r="AK680">
        <v>0.21859637507775401</v>
      </c>
    </row>
    <row r="681" spans="1:37" x14ac:dyDescent="0.2">
      <c r="A681">
        <v>4</v>
      </c>
      <c r="B681">
        <v>201</v>
      </c>
      <c r="C681">
        <v>-3.694518</v>
      </c>
      <c r="D681">
        <v>3.0340989999999999</v>
      </c>
      <c r="E681" s="3">
        <v>-12.373286</v>
      </c>
      <c r="F681">
        <f t="shared" si="44"/>
        <v>13.264743737891095</v>
      </c>
      <c r="G681">
        <f t="shared" si="45"/>
        <v>136.79299999999995</v>
      </c>
      <c r="H681">
        <v>46.28499999999994</v>
      </c>
      <c r="I681">
        <v>5.6836277256192844E-3</v>
      </c>
      <c r="R681">
        <v>6</v>
      </c>
      <c r="S681">
        <v>201</v>
      </c>
      <c r="T681" s="3">
        <v>-5.9712033999999997E-2</v>
      </c>
      <c r="U681" s="3">
        <v>-0.54275333999999997</v>
      </c>
      <c r="V681" s="3">
        <v>2.2216390000000001</v>
      </c>
      <c r="W681">
        <f t="shared" si="46"/>
        <v>2.2877557914704476</v>
      </c>
      <c r="X681">
        <f t="shared" si="47"/>
        <v>136.81099999999995</v>
      </c>
      <c r="Y681">
        <v>46.284999999999883</v>
      </c>
      <c r="Z681">
        <v>-2.2350178136434037E-3</v>
      </c>
      <c r="AJ681">
        <v>46.598999999999918</v>
      </c>
      <c r="AK681">
        <v>0.21977725850074534</v>
      </c>
    </row>
    <row r="682" spans="1:37" x14ac:dyDescent="0.2">
      <c r="A682">
        <v>7</v>
      </c>
      <c r="B682">
        <v>202</v>
      </c>
      <c r="C682">
        <v>-1.2083755</v>
      </c>
      <c r="D682">
        <v>3.9625143999999999</v>
      </c>
      <c r="E682" s="3">
        <v>-9.9373919999999991</v>
      </c>
      <c r="F682">
        <f t="shared" si="44"/>
        <v>10.766310950407831</v>
      </c>
      <c r="G682">
        <f t="shared" si="45"/>
        <v>136.99499999999995</v>
      </c>
      <c r="H682">
        <v>46.484999999999928</v>
      </c>
      <c r="I682">
        <v>-5.3749212668620372E-3</v>
      </c>
      <c r="R682">
        <v>9</v>
      </c>
      <c r="S682">
        <v>201</v>
      </c>
      <c r="T682" s="3">
        <v>-2.3321290000000001</v>
      </c>
      <c r="U682" s="3">
        <v>2.4052799999999999</v>
      </c>
      <c r="V682" s="3">
        <v>4.74451</v>
      </c>
      <c r="W682">
        <f t="shared" si="46"/>
        <v>5.8081470962038315</v>
      </c>
      <c r="X682">
        <f t="shared" si="47"/>
        <v>137.01199999999994</v>
      </c>
      <c r="Y682">
        <v>46.4849999999999</v>
      </c>
      <c r="Z682">
        <v>8.6413794518316323E-2</v>
      </c>
      <c r="AJ682">
        <v>46.800999999999917</v>
      </c>
      <c r="AK682">
        <v>0.2208389122233621</v>
      </c>
    </row>
    <row r="683" spans="1:37" x14ac:dyDescent="0.2">
      <c r="A683">
        <v>6</v>
      </c>
      <c r="B683">
        <v>201</v>
      </c>
      <c r="C683">
        <v>4.1347975999999997</v>
      </c>
      <c r="D683">
        <v>-3.2159536000000002</v>
      </c>
      <c r="E683" s="3">
        <v>-0.52642100000000003</v>
      </c>
      <c r="F683">
        <f t="shared" si="44"/>
        <v>5.2646013922765054</v>
      </c>
      <c r="G683">
        <f t="shared" si="45"/>
        <v>137.19599999999994</v>
      </c>
      <c r="H683">
        <v>46.684999999999945</v>
      </c>
      <c r="I683">
        <v>2.0535987491387509E-2</v>
      </c>
      <c r="R683">
        <v>6</v>
      </c>
      <c r="S683">
        <v>200</v>
      </c>
      <c r="T683" s="3">
        <v>-1.5160136</v>
      </c>
      <c r="U683" s="3">
        <v>3.0888379000000001</v>
      </c>
      <c r="V683" s="3">
        <v>2.6687918000000002</v>
      </c>
      <c r="W683">
        <f t="shared" si="46"/>
        <v>4.3544995670695172</v>
      </c>
      <c r="X683">
        <f t="shared" si="47"/>
        <v>137.21199999999993</v>
      </c>
      <c r="Y683">
        <v>46.685999999999893</v>
      </c>
      <c r="Z683">
        <v>-1.4228749533131569E-2</v>
      </c>
      <c r="AJ683">
        <v>47.00199999999991</v>
      </c>
      <c r="AK683">
        <v>0.22328898884823381</v>
      </c>
    </row>
    <row r="684" spans="1:37" x14ac:dyDescent="0.2">
      <c r="A684">
        <v>5</v>
      </c>
      <c r="B684">
        <v>202</v>
      </c>
      <c r="C684">
        <v>11.511869000000001</v>
      </c>
      <c r="D684">
        <v>-6.2620170000000002</v>
      </c>
      <c r="E684" s="3">
        <v>16.000805</v>
      </c>
      <c r="F684">
        <f t="shared" si="44"/>
        <v>20.68240182932038</v>
      </c>
      <c r="G684">
        <f t="shared" si="45"/>
        <v>137.39799999999994</v>
      </c>
      <c r="H684">
        <v>46.885999999999939</v>
      </c>
      <c r="I684">
        <v>3.1811963377117232E-2</v>
      </c>
      <c r="R684">
        <v>9</v>
      </c>
      <c r="S684">
        <v>201</v>
      </c>
      <c r="T684" s="3">
        <v>6.7001175999999996</v>
      </c>
      <c r="U684" s="3">
        <v>5.589413E-2</v>
      </c>
      <c r="V684" s="3">
        <v>-1.6585742000000001</v>
      </c>
      <c r="W684">
        <f t="shared" si="46"/>
        <v>6.9025769379633761</v>
      </c>
      <c r="X684">
        <f t="shared" si="47"/>
        <v>137.41299999999995</v>
      </c>
      <c r="Y684">
        <v>46.885999999999882</v>
      </c>
      <c r="Z684">
        <v>2.1721451864522262E-2</v>
      </c>
      <c r="AJ684">
        <v>47.203999999999908</v>
      </c>
      <c r="AK684">
        <v>0.22053985505033816</v>
      </c>
    </row>
    <row r="685" spans="1:37" x14ac:dyDescent="0.2">
      <c r="A685">
        <v>8</v>
      </c>
      <c r="B685">
        <v>201</v>
      </c>
      <c r="C685">
        <v>7.4775704999999997</v>
      </c>
      <c r="D685">
        <v>-0.54556360000000004</v>
      </c>
      <c r="E685" s="3">
        <v>0.79920274000000002</v>
      </c>
      <c r="F685">
        <f t="shared" si="44"/>
        <v>7.5399220979887263</v>
      </c>
      <c r="G685">
        <f t="shared" si="45"/>
        <v>137.59899999999993</v>
      </c>
      <c r="H685">
        <v>47.085999999999927</v>
      </c>
      <c r="I685">
        <v>-2.4180860748140111E-2</v>
      </c>
      <c r="R685">
        <v>5</v>
      </c>
      <c r="S685">
        <v>202</v>
      </c>
      <c r="T685" s="3">
        <v>3.0373724000000002</v>
      </c>
      <c r="U685" s="3">
        <v>-3.5787513</v>
      </c>
      <c r="V685" s="3">
        <v>-3.0348525</v>
      </c>
      <c r="W685">
        <f t="shared" si="46"/>
        <v>5.589581528190612</v>
      </c>
      <c r="X685">
        <f t="shared" si="47"/>
        <v>137.61499999999995</v>
      </c>
      <c r="Y685">
        <v>47.085999999999899</v>
      </c>
      <c r="Z685">
        <v>5.6129937314910894E-2</v>
      </c>
      <c r="AJ685">
        <v>47.404999999999902</v>
      </c>
      <c r="AK685">
        <v>0.22192388456808054</v>
      </c>
    </row>
    <row r="686" spans="1:37" x14ac:dyDescent="0.2">
      <c r="A686">
        <v>5</v>
      </c>
      <c r="B686">
        <v>202</v>
      </c>
      <c r="C686">
        <v>0.47617169999999998</v>
      </c>
      <c r="D686">
        <v>5.1421757000000001</v>
      </c>
      <c r="E686" s="3">
        <v>-12.772887000000001</v>
      </c>
      <c r="F686">
        <f t="shared" si="44"/>
        <v>13.777349263639955</v>
      </c>
      <c r="G686">
        <f t="shared" si="45"/>
        <v>137.80099999999993</v>
      </c>
      <c r="H686">
        <v>47.285999999999945</v>
      </c>
      <c r="I686">
        <v>7.3444848957697605E-3</v>
      </c>
      <c r="R686">
        <v>7</v>
      </c>
      <c r="S686">
        <v>202</v>
      </c>
      <c r="T686" s="3">
        <v>0.58963719999999997</v>
      </c>
      <c r="U686" s="3">
        <v>-1.8011348</v>
      </c>
      <c r="V686" s="3">
        <v>0.28458664</v>
      </c>
      <c r="W686">
        <f t="shared" si="46"/>
        <v>1.9164415334315237</v>
      </c>
      <c r="X686">
        <f t="shared" si="47"/>
        <v>137.81699999999995</v>
      </c>
      <c r="Y686">
        <v>47.285999999999888</v>
      </c>
      <c r="Z686">
        <v>-3.3405680549331393E-2</v>
      </c>
      <c r="AJ686">
        <v>47.6069999999999</v>
      </c>
      <c r="AK686">
        <v>0.22032467231026373</v>
      </c>
    </row>
    <row r="687" spans="1:37" x14ac:dyDescent="0.2">
      <c r="A687">
        <v>7</v>
      </c>
      <c r="B687">
        <v>201</v>
      </c>
      <c r="C687">
        <v>-1.0504491</v>
      </c>
      <c r="D687">
        <v>4.2137609999999999</v>
      </c>
      <c r="E687" s="3">
        <v>-10.966305999999999</v>
      </c>
      <c r="F687">
        <f t="shared" si="44"/>
        <v>11.79487568236511</v>
      </c>
      <c r="G687">
        <f t="shared" si="45"/>
        <v>138.00199999999995</v>
      </c>
      <c r="H687">
        <v>47.486999999999938</v>
      </c>
      <c r="I687">
        <v>7.4364868785511892E-3</v>
      </c>
      <c r="R687">
        <v>9</v>
      </c>
      <c r="S687">
        <v>200</v>
      </c>
      <c r="T687" s="3">
        <v>-1.8299981000000001</v>
      </c>
      <c r="U687" s="3">
        <v>1.1731658</v>
      </c>
      <c r="V687" s="3">
        <v>0.23144139999999999</v>
      </c>
      <c r="W687">
        <f t="shared" si="46"/>
        <v>2.186041207737679</v>
      </c>
      <c r="X687">
        <f t="shared" si="47"/>
        <v>138.01699999999994</v>
      </c>
      <c r="Y687">
        <v>47.486999999999881</v>
      </c>
      <c r="Z687">
        <v>1.3169255636137894E-2</v>
      </c>
      <c r="AJ687">
        <v>47.807999999999922</v>
      </c>
      <c r="AK687">
        <v>0.22046932809098069</v>
      </c>
    </row>
    <row r="688" spans="1:37" x14ac:dyDescent="0.2">
      <c r="A688">
        <v>7</v>
      </c>
      <c r="B688">
        <v>202</v>
      </c>
      <c r="C688">
        <v>1.1844471999999999</v>
      </c>
      <c r="D688">
        <v>7.4129642999999996</v>
      </c>
      <c r="E688" s="3">
        <v>-3.8883369999999999</v>
      </c>
      <c r="F688">
        <f t="shared" si="44"/>
        <v>8.4542367785762504</v>
      </c>
      <c r="G688">
        <f t="shared" si="45"/>
        <v>138.20399999999995</v>
      </c>
      <c r="H688">
        <v>47.686999999999927</v>
      </c>
      <c r="I688">
        <v>7.435699723967802E-4</v>
      </c>
      <c r="R688">
        <v>9</v>
      </c>
      <c r="S688">
        <v>200</v>
      </c>
      <c r="T688" s="3">
        <v>-2.4213152</v>
      </c>
      <c r="U688" s="3">
        <v>1.4052944000000001</v>
      </c>
      <c r="V688" s="3">
        <v>0.91377735000000004</v>
      </c>
      <c r="W688">
        <f t="shared" si="46"/>
        <v>2.9449293189812593</v>
      </c>
      <c r="X688">
        <f t="shared" si="47"/>
        <v>138.21699999999993</v>
      </c>
      <c r="Y688">
        <v>47.686999999999898</v>
      </c>
      <c r="Z688">
        <v>2.1604554628720841E-2</v>
      </c>
      <c r="AJ688">
        <v>48.00999999999992</v>
      </c>
      <c r="AK688">
        <v>0.22052252338574646</v>
      </c>
    </row>
    <row r="689" spans="1:37" x14ac:dyDescent="0.2">
      <c r="A689">
        <v>6</v>
      </c>
      <c r="B689">
        <v>201</v>
      </c>
      <c r="C689">
        <v>4.6995040000000001</v>
      </c>
      <c r="D689">
        <v>6.4510500000000004</v>
      </c>
      <c r="E689" s="3">
        <v>0.49531429999999999</v>
      </c>
      <c r="F689">
        <f t="shared" si="44"/>
        <v>7.9966693194292144</v>
      </c>
      <c r="G689">
        <f t="shared" si="45"/>
        <v>138.40499999999994</v>
      </c>
      <c r="H689">
        <v>47.887999999999948</v>
      </c>
      <c r="I689">
        <v>-1.136392649288254E-3</v>
      </c>
      <c r="R689">
        <v>5</v>
      </c>
      <c r="S689">
        <v>200</v>
      </c>
      <c r="T689" s="3">
        <v>-0.23258677</v>
      </c>
      <c r="U689" s="3">
        <v>7.0258612999999999</v>
      </c>
      <c r="V689" s="3">
        <v>-3.8399722999999999</v>
      </c>
      <c r="W689">
        <f t="shared" si="46"/>
        <v>8.010131764033849</v>
      </c>
      <c r="X689">
        <f t="shared" si="47"/>
        <v>138.41699999999994</v>
      </c>
      <c r="Y689">
        <v>47.886999999999887</v>
      </c>
      <c r="Z689">
        <v>-1.4291283565599767E-2</v>
      </c>
      <c r="AJ689">
        <v>48.210999999999913</v>
      </c>
      <c r="AK689">
        <v>0.21898214820066772</v>
      </c>
    </row>
    <row r="690" spans="1:37" x14ac:dyDescent="0.2">
      <c r="A690">
        <v>6</v>
      </c>
      <c r="B690">
        <v>201</v>
      </c>
      <c r="C690">
        <v>-10.073783000000001</v>
      </c>
      <c r="D690">
        <v>8.1595250000000004</v>
      </c>
      <c r="E690" s="3">
        <v>1.6295122</v>
      </c>
      <c r="F690">
        <f t="shared" si="44"/>
        <v>13.065766803623232</v>
      </c>
      <c r="G690">
        <f t="shared" si="45"/>
        <v>138.60599999999994</v>
      </c>
      <c r="H690">
        <v>48.087999999999937</v>
      </c>
      <c r="I690">
        <v>1.1085148395119086E-2</v>
      </c>
      <c r="R690">
        <v>5</v>
      </c>
      <c r="S690">
        <v>201</v>
      </c>
      <c r="T690" s="3">
        <v>0.10827578</v>
      </c>
      <c r="U690" s="3">
        <v>-3.0430229</v>
      </c>
      <c r="V690" s="3">
        <v>2.3138795000000001</v>
      </c>
      <c r="W690">
        <f t="shared" si="46"/>
        <v>3.8243627384152861</v>
      </c>
      <c r="X690">
        <f t="shared" si="47"/>
        <v>138.61799999999994</v>
      </c>
      <c r="Y690">
        <v>48.08799999999988</v>
      </c>
      <c r="Z690">
        <v>1.8887441208204309E-2</v>
      </c>
      <c r="AJ690">
        <v>48.411999999999907</v>
      </c>
      <c r="AK690">
        <v>0.21994591037254199</v>
      </c>
    </row>
    <row r="691" spans="1:37" x14ac:dyDescent="0.2">
      <c r="A691">
        <v>4</v>
      </c>
      <c r="B691">
        <v>200</v>
      </c>
      <c r="C691">
        <v>-5.8791650000000004</v>
      </c>
      <c r="D691">
        <v>7.0660049999999996</v>
      </c>
      <c r="E691" s="3">
        <v>3.2111679999999998</v>
      </c>
      <c r="F691">
        <f t="shared" si="44"/>
        <v>9.736765771110754</v>
      </c>
      <c r="G691">
        <f t="shared" si="45"/>
        <v>138.80599999999995</v>
      </c>
      <c r="H691">
        <v>48.287999999999926</v>
      </c>
      <c r="I691">
        <v>1.7133153621870975E-4</v>
      </c>
      <c r="R691">
        <v>7</v>
      </c>
      <c r="S691">
        <v>202</v>
      </c>
      <c r="T691" s="3">
        <v>2.0392193999999999</v>
      </c>
      <c r="U691" s="3">
        <v>-3.1328201</v>
      </c>
      <c r="V691" s="3">
        <v>3.585089</v>
      </c>
      <c r="W691">
        <f t="shared" si="46"/>
        <v>5.179366822133896</v>
      </c>
      <c r="X691">
        <f t="shared" si="47"/>
        <v>138.81999999999994</v>
      </c>
      <c r="Y691">
        <v>48.287999999999897</v>
      </c>
      <c r="Z691">
        <v>3.4812627346113262E-2</v>
      </c>
      <c r="AJ691">
        <v>48.611999999999924</v>
      </c>
      <c r="AK691">
        <v>0.21858098717412502</v>
      </c>
    </row>
    <row r="692" spans="1:37" x14ac:dyDescent="0.2">
      <c r="A692">
        <v>7</v>
      </c>
      <c r="B692">
        <v>202</v>
      </c>
      <c r="C692">
        <v>1.1413764</v>
      </c>
      <c r="D692">
        <v>5.6662039999999996</v>
      </c>
      <c r="E692" s="3">
        <v>-4.4937209999999999</v>
      </c>
      <c r="F692">
        <f t="shared" si="44"/>
        <v>7.3213479825735606</v>
      </c>
      <c r="G692">
        <f t="shared" si="45"/>
        <v>139.00799999999995</v>
      </c>
      <c r="H692">
        <v>48.488999999999947</v>
      </c>
      <c r="I692">
        <v>2.0101606621463156E-3</v>
      </c>
      <c r="R692">
        <v>5</v>
      </c>
      <c r="S692">
        <v>201</v>
      </c>
      <c r="T692" s="3">
        <v>1.9133811999999999</v>
      </c>
      <c r="U692" s="3">
        <v>-5.0185595000000003</v>
      </c>
      <c r="V692" s="3">
        <v>3.8715847000000001</v>
      </c>
      <c r="W692">
        <f t="shared" si="46"/>
        <v>6.6208862821247561</v>
      </c>
      <c r="X692">
        <f t="shared" si="47"/>
        <v>139.02099999999993</v>
      </c>
      <c r="Y692">
        <v>48.488999999999891</v>
      </c>
      <c r="Z692">
        <v>-5.1591091670249167E-2</v>
      </c>
      <c r="AJ692">
        <v>48.813999999999922</v>
      </c>
      <c r="AK692">
        <v>0.21600581100664168</v>
      </c>
    </row>
    <row r="693" spans="1:37" x14ac:dyDescent="0.2">
      <c r="A693">
        <v>8</v>
      </c>
      <c r="B693">
        <v>201</v>
      </c>
      <c r="C693">
        <v>1.9046867999999999</v>
      </c>
      <c r="D693">
        <v>2.4670002000000002</v>
      </c>
      <c r="E693" s="3">
        <v>-12.952349</v>
      </c>
      <c r="F693">
        <f t="shared" si="44"/>
        <v>13.322059390750939</v>
      </c>
      <c r="G693">
        <f t="shared" si="45"/>
        <v>139.20899999999995</v>
      </c>
      <c r="H693">
        <v>48.688999999999936</v>
      </c>
      <c r="I693">
        <v>6.0578565312638458E-3</v>
      </c>
      <c r="R693">
        <v>9</v>
      </c>
      <c r="S693">
        <v>201</v>
      </c>
      <c r="T693" s="3">
        <v>-2.7377430999999999</v>
      </c>
      <c r="U693" s="3">
        <v>1.537852</v>
      </c>
      <c r="V693" s="3">
        <v>2.2753950000000001</v>
      </c>
      <c r="W693">
        <f t="shared" si="46"/>
        <v>3.8778406957386231</v>
      </c>
      <c r="X693">
        <f t="shared" si="47"/>
        <v>139.22199999999995</v>
      </c>
      <c r="Y693">
        <v>48.688999999999879</v>
      </c>
      <c r="Z693">
        <v>2.1973232230599712E-2</v>
      </c>
      <c r="AJ693">
        <v>49.014999999999915</v>
      </c>
      <c r="AK693">
        <v>0.21875714126962845</v>
      </c>
    </row>
    <row r="694" spans="1:37" x14ac:dyDescent="0.2">
      <c r="A694">
        <v>5</v>
      </c>
      <c r="B694">
        <v>202</v>
      </c>
      <c r="C694">
        <v>6.9391856000000001</v>
      </c>
      <c r="D694">
        <v>2.3066810000000002</v>
      </c>
      <c r="E694" s="3">
        <v>-1.4285151</v>
      </c>
      <c r="F694">
        <f t="shared" si="44"/>
        <v>7.4507536140941051</v>
      </c>
      <c r="G694">
        <f t="shared" si="45"/>
        <v>139.41099999999994</v>
      </c>
      <c r="H694">
        <v>48.88999999999993</v>
      </c>
      <c r="I694">
        <v>3.291536304213102E-3</v>
      </c>
      <c r="R694">
        <v>6</v>
      </c>
      <c r="S694">
        <v>200</v>
      </c>
      <c r="T694" s="3">
        <v>-3.1610725</v>
      </c>
      <c r="U694" s="3">
        <v>4.3936450000000002</v>
      </c>
      <c r="V694" s="3">
        <v>0.82214759999999998</v>
      </c>
      <c r="W694">
        <f t="shared" si="46"/>
        <v>5.474707518440324</v>
      </c>
      <c r="X694">
        <f t="shared" si="47"/>
        <v>139.42199999999994</v>
      </c>
      <c r="Y694">
        <v>48.889999999999873</v>
      </c>
      <c r="Z694">
        <v>-1.5324144784007097E-2</v>
      </c>
      <c r="AJ694">
        <v>49.216999999999913</v>
      </c>
      <c r="AK694">
        <v>0.21684936792826731</v>
      </c>
    </row>
    <row r="695" spans="1:37" x14ac:dyDescent="0.2">
      <c r="A695">
        <v>5</v>
      </c>
      <c r="B695">
        <v>201</v>
      </c>
      <c r="C695">
        <v>6.1423759999999996</v>
      </c>
      <c r="D695">
        <v>1.1294123</v>
      </c>
      <c r="E695" s="3">
        <v>10.301102</v>
      </c>
      <c r="F695">
        <f t="shared" si="44"/>
        <v>12.046454145646813</v>
      </c>
      <c r="G695">
        <f t="shared" si="45"/>
        <v>139.61199999999994</v>
      </c>
      <c r="H695">
        <v>49.089999999999947</v>
      </c>
      <c r="I695">
        <v>3.1345637350412218E-3</v>
      </c>
      <c r="R695">
        <v>8</v>
      </c>
      <c r="S695">
        <v>200</v>
      </c>
      <c r="T695" s="3">
        <v>-0.25641048</v>
      </c>
      <c r="U695" s="3">
        <v>1.5555671</v>
      </c>
      <c r="V695" s="3">
        <v>0.10682498</v>
      </c>
      <c r="W695">
        <f t="shared" si="46"/>
        <v>1.5801730643218295</v>
      </c>
      <c r="X695">
        <f t="shared" si="47"/>
        <v>139.62199999999993</v>
      </c>
      <c r="Y695">
        <v>49.091999999999899</v>
      </c>
      <c r="Z695">
        <v>-5.1082255584004432E-3</v>
      </c>
      <c r="AJ695">
        <v>49.417999999999907</v>
      </c>
      <c r="AK695">
        <v>0.21699543203324489</v>
      </c>
    </row>
    <row r="696" spans="1:37" x14ac:dyDescent="0.2">
      <c r="A696">
        <v>5</v>
      </c>
      <c r="B696">
        <v>201</v>
      </c>
      <c r="C696">
        <v>3.6179478</v>
      </c>
      <c r="D696">
        <v>-2.3401806000000001</v>
      </c>
      <c r="E696" s="3">
        <v>14.636896</v>
      </c>
      <c r="F696">
        <f t="shared" si="44"/>
        <v>15.257939442760847</v>
      </c>
      <c r="G696">
        <f t="shared" si="45"/>
        <v>139.81299999999993</v>
      </c>
      <c r="H696">
        <v>49.289999999999935</v>
      </c>
      <c r="I696">
        <v>1.6231708421396759E-2</v>
      </c>
      <c r="R696">
        <v>5</v>
      </c>
      <c r="S696">
        <v>201</v>
      </c>
      <c r="T696" s="3">
        <v>3.5596619</v>
      </c>
      <c r="U696" s="3">
        <v>-0.72601276999999997</v>
      </c>
      <c r="V696" s="3">
        <v>-0.52664180000000005</v>
      </c>
      <c r="W696">
        <f t="shared" si="46"/>
        <v>3.670918000994019</v>
      </c>
      <c r="X696">
        <f t="shared" si="47"/>
        <v>139.82299999999995</v>
      </c>
      <c r="Y696">
        <v>49.291999999999888</v>
      </c>
      <c r="Z696">
        <v>2.8896332007767846E-2</v>
      </c>
      <c r="AJ696">
        <v>49.6189999999999</v>
      </c>
      <c r="AK696">
        <v>0.21998532713245023</v>
      </c>
    </row>
    <row r="697" spans="1:37" x14ac:dyDescent="0.2">
      <c r="A697">
        <v>5</v>
      </c>
      <c r="B697">
        <v>200</v>
      </c>
      <c r="C697">
        <v>2.7230322</v>
      </c>
      <c r="D697">
        <v>-0.56470615000000002</v>
      </c>
      <c r="E697" s="3">
        <v>10.202995</v>
      </c>
      <c r="F697">
        <f t="shared" si="44"/>
        <v>10.575202332253962</v>
      </c>
      <c r="G697">
        <f t="shared" si="45"/>
        <v>140.01299999999995</v>
      </c>
      <c r="H697">
        <v>49.489999999999924</v>
      </c>
      <c r="I697">
        <v>4.2928355069752821E-3</v>
      </c>
      <c r="R697">
        <v>5</v>
      </c>
      <c r="S697">
        <v>201</v>
      </c>
      <c r="T697" s="3">
        <v>4.0141454000000003</v>
      </c>
      <c r="U697" s="3">
        <v>-1.5946625000000001</v>
      </c>
      <c r="V697" s="3">
        <v>-0.58345219999999998</v>
      </c>
      <c r="W697">
        <f t="shared" si="46"/>
        <v>4.3585236320263601</v>
      </c>
      <c r="X697">
        <f t="shared" si="47"/>
        <v>140.02399999999994</v>
      </c>
      <c r="Y697">
        <v>49.491999999999877</v>
      </c>
      <c r="Z697">
        <v>-3.6894780466836638E-3</v>
      </c>
      <c r="AJ697">
        <v>49.818999999999917</v>
      </c>
      <c r="AK697">
        <v>0.21966401999084709</v>
      </c>
    </row>
    <row r="698" spans="1:37" x14ac:dyDescent="0.2">
      <c r="A698">
        <v>9</v>
      </c>
      <c r="B698">
        <v>200</v>
      </c>
      <c r="C698">
        <v>2.1200410000000001</v>
      </c>
      <c r="D698">
        <v>0.69391860000000005</v>
      </c>
      <c r="E698" s="3">
        <v>-0.92602234999999999</v>
      </c>
      <c r="F698">
        <f t="shared" si="44"/>
        <v>2.4152876138891788</v>
      </c>
      <c r="G698">
        <f t="shared" si="45"/>
        <v>140.21299999999994</v>
      </c>
      <c r="H698">
        <v>49.690999999999946</v>
      </c>
      <c r="I698">
        <v>7.6658196370502684E-3</v>
      </c>
      <c r="R698">
        <v>5</v>
      </c>
      <c r="S698">
        <v>201</v>
      </c>
      <c r="T698" s="3">
        <v>3.0850198</v>
      </c>
      <c r="U698" s="3">
        <v>-2.3295328999999998</v>
      </c>
      <c r="V698" s="3">
        <v>3.1049492000000001</v>
      </c>
      <c r="W698">
        <f t="shared" si="46"/>
        <v>4.9583041690839309</v>
      </c>
      <c r="X698">
        <f t="shared" si="47"/>
        <v>140.22499999999994</v>
      </c>
      <c r="Y698">
        <v>49.692999999999898</v>
      </c>
      <c r="Z698">
        <v>-2.0643613922757709E-2</v>
      </c>
      <c r="AJ698">
        <v>50.018999999999906</v>
      </c>
      <c r="AK698">
        <v>0.2208238754083999</v>
      </c>
    </row>
    <row r="699" spans="1:37" x14ac:dyDescent="0.2">
      <c r="A699">
        <v>4</v>
      </c>
      <c r="B699">
        <v>201</v>
      </c>
      <c r="C699">
        <v>9.9015000000000004</v>
      </c>
      <c r="D699">
        <v>-2.4885356000000001</v>
      </c>
      <c r="E699" s="3">
        <v>-11.430512999999999</v>
      </c>
      <c r="F699">
        <f t="shared" si="44"/>
        <v>15.326093407180981</v>
      </c>
      <c r="G699">
        <f t="shared" si="45"/>
        <v>140.41399999999993</v>
      </c>
      <c r="H699">
        <v>49.890999999999934</v>
      </c>
      <c r="I699">
        <v>7.0022776723466136E-3</v>
      </c>
      <c r="R699">
        <v>8</v>
      </c>
      <c r="S699">
        <v>200</v>
      </c>
      <c r="T699" s="3">
        <v>-2.2411099999999999</v>
      </c>
      <c r="U699" s="3">
        <v>0.52076219999999995</v>
      </c>
      <c r="V699" s="3">
        <v>-1.6683481</v>
      </c>
      <c r="W699">
        <f t="shared" si="46"/>
        <v>2.8420331954117728</v>
      </c>
      <c r="X699">
        <f t="shared" si="47"/>
        <v>140.42499999999995</v>
      </c>
      <c r="Y699">
        <v>49.892999999999887</v>
      </c>
      <c r="Z699">
        <v>2.9357272263782385E-2</v>
      </c>
      <c r="AJ699">
        <v>50.219999999999899</v>
      </c>
      <c r="AK699">
        <v>0.21837915029017937</v>
      </c>
    </row>
    <row r="700" spans="1:37" x14ac:dyDescent="0.2">
      <c r="A700">
        <v>6</v>
      </c>
      <c r="B700">
        <v>201</v>
      </c>
      <c r="C700">
        <v>5.6350974999999996</v>
      </c>
      <c r="D700">
        <v>2.9336007</v>
      </c>
      <c r="E700" s="3">
        <v>-3.7208393000000002</v>
      </c>
      <c r="F700">
        <f t="shared" si="44"/>
        <v>7.3624032759671092</v>
      </c>
      <c r="G700">
        <f t="shared" si="45"/>
        <v>140.61499999999995</v>
      </c>
      <c r="H700">
        <v>50.090999999999923</v>
      </c>
      <c r="I700">
        <v>7.3409003755737562E-3</v>
      </c>
      <c r="R700">
        <v>9</v>
      </c>
      <c r="S700">
        <v>201</v>
      </c>
      <c r="T700" s="3">
        <v>-3.4023639999999999</v>
      </c>
      <c r="U700" s="3">
        <v>3.2708754999999998</v>
      </c>
      <c r="V700" s="3">
        <v>-3.1209845999999999</v>
      </c>
      <c r="W700">
        <f t="shared" si="46"/>
        <v>5.658202205509574</v>
      </c>
      <c r="X700">
        <f t="shared" si="47"/>
        <v>140.62599999999995</v>
      </c>
      <c r="Y700">
        <v>50.092999999999876</v>
      </c>
      <c r="Z700">
        <v>1.3857776332814773E-2</v>
      </c>
      <c r="AJ700">
        <v>50.420999999999921</v>
      </c>
      <c r="AK700">
        <v>0.22084439204149048</v>
      </c>
    </row>
    <row r="701" spans="1:37" x14ac:dyDescent="0.2">
      <c r="A701">
        <v>5</v>
      </c>
      <c r="B701">
        <v>202</v>
      </c>
      <c r="C701">
        <v>-1.0815558000000001</v>
      </c>
      <c r="D701">
        <v>7.3866433999999996</v>
      </c>
      <c r="E701" s="3">
        <v>5.1158546999999999</v>
      </c>
      <c r="F701">
        <f t="shared" si="44"/>
        <v>9.0500957441780301</v>
      </c>
      <c r="G701">
        <f t="shared" si="45"/>
        <v>140.81699999999995</v>
      </c>
      <c r="H701">
        <v>50.291999999999945</v>
      </c>
      <c r="I701">
        <v>1.5767598735425336E-2</v>
      </c>
      <c r="R701">
        <v>8</v>
      </c>
      <c r="S701">
        <v>200</v>
      </c>
      <c r="T701" s="3">
        <v>0.260992</v>
      </c>
      <c r="U701" s="3">
        <v>5.0283337000000001</v>
      </c>
      <c r="V701" s="3">
        <v>-5.5656651999999998</v>
      </c>
      <c r="W701">
        <f t="shared" si="46"/>
        <v>7.5052572068591177</v>
      </c>
      <c r="X701">
        <f t="shared" si="47"/>
        <v>140.82599999999994</v>
      </c>
      <c r="Y701">
        <v>50.293999999999897</v>
      </c>
      <c r="Z701">
        <v>-2.1718602542865936E-2</v>
      </c>
      <c r="AJ701">
        <v>50.622999999999919</v>
      </c>
      <c r="AK701">
        <v>0.2200082107818043</v>
      </c>
    </row>
    <row r="702" spans="1:37" x14ac:dyDescent="0.2">
      <c r="A702">
        <v>8</v>
      </c>
      <c r="B702">
        <v>201</v>
      </c>
      <c r="C702">
        <v>-18.001204999999999</v>
      </c>
      <c r="D702">
        <v>6.896115</v>
      </c>
      <c r="E702" s="3">
        <v>-4.369294</v>
      </c>
      <c r="F702">
        <f t="shared" si="44"/>
        <v>19.765892684209483</v>
      </c>
      <c r="G702">
        <f t="shared" si="45"/>
        <v>141.01799999999994</v>
      </c>
      <c r="H702">
        <v>50.491999999999933</v>
      </c>
      <c r="I702">
        <v>1.2301455473923306E-2</v>
      </c>
      <c r="R702">
        <v>7</v>
      </c>
      <c r="S702">
        <v>201</v>
      </c>
      <c r="T702" s="3">
        <v>0.18585561</v>
      </c>
      <c r="U702" s="3">
        <v>-1.1591159</v>
      </c>
      <c r="V702" s="3">
        <v>2.8740424999999998</v>
      </c>
      <c r="W702">
        <f t="shared" si="46"/>
        <v>3.1045470312442576</v>
      </c>
      <c r="X702">
        <f t="shared" si="47"/>
        <v>141.02699999999993</v>
      </c>
      <c r="Y702">
        <v>50.493999999999886</v>
      </c>
      <c r="Z702">
        <v>2.7199649313137206E-2</v>
      </c>
      <c r="AJ702">
        <v>50.823999999999913</v>
      </c>
      <c r="AK702">
        <v>0.21940283414812681</v>
      </c>
    </row>
    <row r="703" spans="1:37" x14ac:dyDescent="0.2">
      <c r="A703">
        <v>4</v>
      </c>
      <c r="B703">
        <v>202</v>
      </c>
      <c r="C703">
        <v>-5.0679983999999996</v>
      </c>
      <c r="D703">
        <v>5.3886365999999999</v>
      </c>
      <c r="E703" s="3">
        <v>1.2011969</v>
      </c>
      <c r="F703">
        <f t="shared" si="44"/>
        <v>7.4943235973523139</v>
      </c>
      <c r="G703">
        <f t="shared" si="45"/>
        <v>141.21999999999994</v>
      </c>
      <c r="H703">
        <v>50.692999999999927</v>
      </c>
      <c r="I703">
        <v>-2.5091273836961359E-2</v>
      </c>
      <c r="R703">
        <v>8</v>
      </c>
      <c r="S703">
        <v>201</v>
      </c>
      <c r="T703" s="3">
        <v>1.0404555</v>
      </c>
      <c r="U703" s="3">
        <v>-2.5494441999999999</v>
      </c>
      <c r="V703" s="3">
        <v>3.9082365000000001</v>
      </c>
      <c r="W703">
        <f t="shared" si="46"/>
        <v>4.7808499156871829</v>
      </c>
      <c r="X703">
        <f t="shared" si="47"/>
        <v>141.22799999999995</v>
      </c>
      <c r="Y703">
        <v>50.694999999999879</v>
      </c>
      <c r="Z703">
        <v>6.9987837204680643E-3</v>
      </c>
      <c r="AJ703">
        <v>51.025999999999911</v>
      </c>
      <c r="AK703">
        <v>0.21937835312662865</v>
      </c>
    </row>
    <row r="704" spans="1:37" x14ac:dyDescent="0.2">
      <c r="A704">
        <v>7</v>
      </c>
      <c r="B704">
        <v>201</v>
      </c>
      <c r="C704">
        <v>3.0149564999999998</v>
      </c>
      <c r="D704">
        <v>6.4510500000000004</v>
      </c>
      <c r="E704">
        <v>-4.6085763000000002</v>
      </c>
      <c r="F704">
        <f t="shared" si="44"/>
        <v>8.4820389242394985</v>
      </c>
      <c r="G704">
        <f t="shared" si="45"/>
        <v>141.42099999999994</v>
      </c>
      <c r="H704">
        <v>50.892999999999944</v>
      </c>
      <c r="I704">
        <v>1.3259402920385853E-2</v>
      </c>
      <c r="R704">
        <v>5</v>
      </c>
      <c r="S704">
        <v>200</v>
      </c>
      <c r="T704" s="3">
        <v>1.1119266000000001</v>
      </c>
      <c r="U704" s="3">
        <v>-2.0668609999999998</v>
      </c>
      <c r="V704" s="3">
        <v>2.1721587000000002</v>
      </c>
      <c r="W704">
        <f t="shared" si="46"/>
        <v>3.1979006512232759</v>
      </c>
      <c r="X704">
        <f t="shared" si="47"/>
        <v>141.42799999999994</v>
      </c>
      <c r="Y704">
        <v>50.894999999999897</v>
      </c>
      <c r="Z704">
        <v>1.0367447561931371E-2</v>
      </c>
      <c r="AJ704">
        <v>51.226999999999904</v>
      </c>
      <c r="AK704">
        <v>0.21924287378714336</v>
      </c>
    </row>
    <row r="705" spans="1:37" x14ac:dyDescent="0.2">
      <c r="A705">
        <v>6</v>
      </c>
      <c r="B705">
        <v>201</v>
      </c>
      <c r="C705">
        <v>4.7545384999999998</v>
      </c>
      <c r="D705">
        <v>5.3718867000000001</v>
      </c>
      <c r="E705" s="3">
        <v>-7.125826</v>
      </c>
      <c r="F705">
        <f t="shared" si="44"/>
        <v>10.111389580462971</v>
      </c>
      <c r="G705">
        <f t="shared" si="45"/>
        <v>141.62199999999993</v>
      </c>
      <c r="H705">
        <v>51.092999999999932</v>
      </c>
      <c r="I705">
        <v>1.8184305731435486E-2</v>
      </c>
      <c r="R705">
        <v>6</v>
      </c>
      <c r="S705">
        <v>201</v>
      </c>
      <c r="T705" s="3">
        <v>0.83887005000000003</v>
      </c>
      <c r="U705" s="3">
        <v>-7.6663529999999994E-2</v>
      </c>
      <c r="V705" s="3">
        <v>0.51976955000000002</v>
      </c>
      <c r="W705">
        <f t="shared" si="46"/>
        <v>0.98981848978803488</v>
      </c>
      <c r="X705">
        <f t="shared" si="47"/>
        <v>141.62899999999993</v>
      </c>
      <c r="Y705">
        <v>51.094999999999885</v>
      </c>
      <c r="Z705">
        <v>1.5480522177176633E-2</v>
      </c>
      <c r="AJ705">
        <v>51.427999999999898</v>
      </c>
      <c r="AK705">
        <v>0.21874693852960378</v>
      </c>
    </row>
    <row r="706" spans="1:37" x14ac:dyDescent="0.2">
      <c r="A706">
        <v>6</v>
      </c>
      <c r="B706">
        <v>200</v>
      </c>
      <c r="C706">
        <v>2.5986053999999998</v>
      </c>
      <c r="D706">
        <v>3.9816568000000001</v>
      </c>
      <c r="E706" s="3">
        <v>-9.0831549999999996</v>
      </c>
      <c r="F706">
        <f t="shared" si="44"/>
        <v>10.252319037755331</v>
      </c>
      <c r="G706">
        <f t="shared" si="45"/>
        <v>141.82199999999995</v>
      </c>
      <c r="H706">
        <v>51.292999999999921</v>
      </c>
      <c r="I706">
        <v>-1.1043901635793538E-2</v>
      </c>
      <c r="R706">
        <v>8</v>
      </c>
      <c r="S706">
        <v>201</v>
      </c>
      <c r="T706" s="3">
        <v>-1.3767365</v>
      </c>
      <c r="U706" s="3">
        <v>0.57696175999999999</v>
      </c>
      <c r="V706" s="3">
        <v>1.9650756</v>
      </c>
      <c r="W706">
        <f t="shared" si="46"/>
        <v>2.4677541159219869</v>
      </c>
      <c r="X706">
        <f t="shared" si="47"/>
        <v>141.82999999999996</v>
      </c>
      <c r="Y706">
        <v>51.294999999999874</v>
      </c>
      <c r="Z706">
        <v>-1.7590819330570572E-2</v>
      </c>
      <c r="AJ706">
        <v>51.627999999999915</v>
      </c>
      <c r="AK706">
        <v>0.21902374917966205</v>
      </c>
    </row>
    <row r="707" spans="1:37" x14ac:dyDescent="0.2">
      <c r="A707">
        <v>5</v>
      </c>
      <c r="B707">
        <v>201</v>
      </c>
      <c r="C707">
        <v>6.0849479999999998</v>
      </c>
      <c r="D707">
        <v>0.98345009999999999</v>
      </c>
      <c r="E707" s="3">
        <v>-8.9946199999999994</v>
      </c>
      <c r="F707">
        <f t="shared" si="44"/>
        <v>10.903988041367892</v>
      </c>
      <c r="G707">
        <f t="shared" si="45"/>
        <v>142.02299999999994</v>
      </c>
      <c r="H707">
        <v>51.493999999999943</v>
      </c>
      <c r="I707">
        <v>1.9481692214592894E-2</v>
      </c>
      <c r="R707">
        <v>6</v>
      </c>
      <c r="S707">
        <v>203</v>
      </c>
      <c r="T707" s="3">
        <v>-4.0596547000000003</v>
      </c>
      <c r="U707" s="3">
        <v>3.0876160000000001</v>
      </c>
      <c r="V707" s="3">
        <v>-1.2156973</v>
      </c>
      <c r="W707">
        <f t="shared" si="46"/>
        <v>5.2432898805917061</v>
      </c>
      <c r="X707">
        <f t="shared" si="47"/>
        <v>142.03299999999993</v>
      </c>
      <c r="Y707">
        <v>51.495999999999896</v>
      </c>
      <c r="Z707">
        <v>-2.5903454297902948E-2</v>
      </c>
      <c r="AJ707">
        <v>51.828999999999908</v>
      </c>
      <c r="AK707">
        <v>0.21639440246489569</v>
      </c>
    </row>
    <row r="708" spans="1:37" x14ac:dyDescent="0.2">
      <c r="A708">
        <v>4</v>
      </c>
      <c r="B708">
        <v>201</v>
      </c>
      <c r="C708">
        <v>3.3738800000000002</v>
      </c>
      <c r="D708">
        <v>5.0560340000000004</v>
      </c>
      <c r="E708" s="3">
        <v>7.2167529999999998</v>
      </c>
      <c r="F708">
        <f t="shared" si="44"/>
        <v>9.4354687179050618</v>
      </c>
      <c r="G708">
        <f t="shared" si="45"/>
        <v>142.22399999999993</v>
      </c>
      <c r="H708">
        <v>51.693999999999932</v>
      </c>
      <c r="I708">
        <v>-1.1169116057950687E-2</v>
      </c>
      <c r="R708">
        <v>5</v>
      </c>
      <c r="S708">
        <v>201</v>
      </c>
      <c r="T708" s="3">
        <v>-1.0456477</v>
      </c>
      <c r="U708" s="3">
        <v>3.9501572</v>
      </c>
      <c r="V708" s="3">
        <v>-3.7300167000000002</v>
      </c>
      <c r="W708">
        <f t="shared" si="46"/>
        <v>5.5326436356868332</v>
      </c>
      <c r="X708">
        <f t="shared" si="47"/>
        <v>142.23399999999995</v>
      </c>
      <c r="Y708">
        <v>51.695999999999884</v>
      </c>
      <c r="Z708">
        <v>3.0194835640592093E-2</v>
      </c>
      <c r="AJ708">
        <v>52.029999999999902</v>
      </c>
      <c r="AK708">
        <v>0.21143912738807535</v>
      </c>
    </row>
    <row r="709" spans="1:37" x14ac:dyDescent="0.2">
      <c r="A709">
        <v>6</v>
      </c>
      <c r="B709">
        <v>200</v>
      </c>
      <c r="C709">
        <v>-16.08934</v>
      </c>
      <c r="D709">
        <v>8.4562349999999995</v>
      </c>
      <c r="E709" s="3">
        <v>3.8668014999999998</v>
      </c>
      <c r="F709">
        <f t="shared" si="44"/>
        <v>18.582974085200338</v>
      </c>
      <c r="G709">
        <f t="shared" si="45"/>
        <v>142.42399999999995</v>
      </c>
      <c r="H709">
        <v>51.893999999999949</v>
      </c>
      <c r="I709">
        <v>-1.2655351938862863E-2</v>
      </c>
      <c r="R709">
        <v>7</v>
      </c>
      <c r="S709">
        <v>201</v>
      </c>
      <c r="T709" s="3">
        <v>0.97142773999999998</v>
      </c>
      <c r="U709" s="3">
        <v>-2.1536038</v>
      </c>
      <c r="V709" s="3">
        <v>3.5353799999999998E-2</v>
      </c>
      <c r="W709">
        <f t="shared" si="46"/>
        <v>2.3628226917376569</v>
      </c>
      <c r="X709">
        <f t="shared" si="47"/>
        <v>142.43499999999995</v>
      </c>
      <c r="Y709">
        <v>51.896999999999878</v>
      </c>
      <c r="Z709">
        <v>-2.4084595035567216E-2</v>
      </c>
      <c r="AJ709">
        <v>52.229999999999919</v>
      </c>
      <c r="AK709">
        <v>0.21392163466743136</v>
      </c>
    </row>
    <row r="710" spans="1:37" x14ac:dyDescent="0.2">
      <c r="A710">
        <v>5</v>
      </c>
      <c r="B710">
        <v>201</v>
      </c>
      <c r="C710">
        <v>-4.2999023999999997</v>
      </c>
      <c r="D710">
        <v>5.9054859999999998</v>
      </c>
      <c r="E710" s="3">
        <v>7.1497539999999997</v>
      </c>
      <c r="F710">
        <f t="shared" si="44"/>
        <v>10.221688109419</v>
      </c>
      <c r="G710">
        <f t="shared" si="45"/>
        <v>142.62499999999994</v>
      </c>
      <c r="H710">
        <v>52.094999999999942</v>
      </c>
      <c r="I710">
        <v>3.3464970775383601E-2</v>
      </c>
      <c r="R710">
        <v>8</v>
      </c>
      <c r="S710">
        <v>200</v>
      </c>
      <c r="T710" s="3">
        <v>2.8754933</v>
      </c>
      <c r="U710" s="3">
        <v>-0.70829770000000003</v>
      </c>
      <c r="V710" s="3">
        <v>3.1477097999999999</v>
      </c>
      <c r="W710">
        <f t="shared" si="46"/>
        <v>4.3218311321922585</v>
      </c>
      <c r="X710">
        <f t="shared" si="47"/>
        <v>142.63499999999993</v>
      </c>
      <c r="Y710">
        <v>52.096999999999895</v>
      </c>
      <c r="Z710">
        <v>-6.8486145737268606E-3</v>
      </c>
      <c r="AJ710">
        <v>52.430999999999912</v>
      </c>
      <c r="AK710">
        <v>0.21495263161395783</v>
      </c>
    </row>
    <row r="711" spans="1:37" x14ac:dyDescent="0.2">
      <c r="A711">
        <v>6</v>
      </c>
      <c r="B711">
        <v>200</v>
      </c>
      <c r="C711">
        <v>3.3930224999999998</v>
      </c>
      <c r="D711">
        <v>5.4317073999999996</v>
      </c>
      <c r="E711" s="3">
        <v>-3.4600214999999999</v>
      </c>
      <c r="F711">
        <f t="shared" si="44"/>
        <v>7.2792716493604805</v>
      </c>
      <c r="G711">
        <f t="shared" si="45"/>
        <v>142.82499999999993</v>
      </c>
      <c r="H711">
        <v>52.294999999999931</v>
      </c>
      <c r="I711">
        <v>3.9688191476152847E-3</v>
      </c>
      <c r="R711">
        <v>7</v>
      </c>
      <c r="S711">
        <v>201</v>
      </c>
      <c r="T711" s="3">
        <v>2.0777036999999998</v>
      </c>
      <c r="U711" s="3">
        <v>-1.3466514000000001</v>
      </c>
      <c r="V711" s="3">
        <v>3.9387797999999998</v>
      </c>
      <c r="W711">
        <f t="shared" si="46"/>
        <v>4.6523444596250272</v>
      </c>
      <c r="X711">
        <f t="shared" si="47"/>
        <v>142.83599999999996</v>
      </c>
      <c r="Y711">
        <v>52.296999999999883</v>
      </c>
      <c r="Z711">
        <v>-5.5227217725530757E-4</v>
      </c>
      <c r="AJ711">
        <v>52.630999999999901</v>
      </c>
      <c r="AK711">
        <v>0.2116427378782435</v>
      </c>
    </row>
    <row r="712" spans="1:37" x14ac:dyDescent="0.2">
      <c r="A712">
        <v>4</v>
      </c>
      <c r="B712">
        <v>202</v>
      </c>
      <c r="C712">
        <v>10.411171</v>
      </c>
      <c r="D712">
        <v>-0.90927259999999999</v>
      </c>
      <c r="E712" s="3">
        <v>-10.1288185</v>
      </c>
      <c r="F712">
        <f t="shared" si="44"/>
        <v>14.553770042785958</v>
      </c>
      <c r="G712">
        <f t="shared" si="45"/>
        <v>143.02699999999993</v>
      </c>
      <c r="H712">
        <v>52.495999999999924</v>
      </c>
      <c r="I712">
        <v>-3.5572586060616776E-3</v>
      </c>
      <c r="R712">
        <v>5</v>
      </c>
      <c r="S712">
        <v>200</v>
      </c>
      <c r="T712" s="3">
        <v>-4.3218683000000001E-2</v>
      </c>
      <c r="U712" s="3">
        <v>0.79931660000000004</v>
      </c>
      <c r="V712" s="3">
        <v>0.4165334</v>
      </c>
      <c r="W712">
        <f t="shared" si="46"/>
        <v>0.90237184957830696</v>
      </c>
      <c r="X712">
        <f t="shared" si="47"/>
        <v>143.03599999999994</v>
      </c>
      <c r="Y712">
        <v>52.497999999999877</v>
      </c>
      <c r="Z712">
        <v>-2.2534756209792637E-3</v>
      </c>
      <c r="AJ712">
        <v>52.832999999999899</v>
      </c>
      <c r="AK712">
        <v>0.20894817157739728</v>
      </c>
    </row>
    <row r="713" spans="1:37" x14ac:dyDescent="0.2">
      <c r="A713">
        <v>6</v>
      </c>
      <c r="B713">
        <v>201</v>
      </c>
      <c r="C713">
        <v>9.4109719999999992</v>
      </c>
      <c r="D713">
        <v>-1.4859427999999999</v>
      </c>
      <c r="E713" s="3">
        <v>-7.7144604000000001</v>
      </c>
      <c r="F713">
        <f t="shared" si="44"/>
        <v>12.259172861691118</v>
      </c>
      <c r="G713">
        <f t="shared" si="45"/>
        <v>143.22799999999995</v>
      </c>
      <c r="H713">
        <v>52.695999999999941</v>
      </c>
      <c r="I713">
        <v>3.1418213461941236E-2</v>
      </c>
      <c r="R713">
        <v>9</v>
      </c>
      <c r="S713">
        <v>200</v>
      </c>
      <c r="T713" s="3">
        <v>-3.1787877</v>
      </c>
      <c r="U713" s="3">
        <v>1.0320560999999999</v>
      </c>
      <c r="V713" s="3">
        <v>-2.0672429000000001</v>
      </c>
      <c r="W713">
        <f t="shared" si="46"/>
        <v>3.9297995168734641</v>
      </c>
      <c r="X713">
        <f t="shared" si="47"/>
        <v>143.23599999999993</v>
      </c>
      <c r="Y713">
        <v>52.697999999999894</v>
      </c>
      <c r="Z713">
        <v>9.1757472786233533E-3</v>
      </c>
      <c r="AJ713">
        <v>53.033999999999921</v>
      </c>
      <c r="AK713">
        <v>0.20752797501999057</v>
      </c>
    </row>
    <row r="714" spans="1:37" x14ac:dyDescent="0.2">
      <c r="A714">
        <v>4</v>
      </c>
      <c r="B714">
        <v>201</v>
      </c>
      <c r="C714">
        <v>5.2139606000000001</v>
      </c>
      <c r="D714">
        <v>2.3306092999999999</v>
      </c>
      <c r="E714" s="3">
        <v>0.46181475999999999</v>
      </c>
      <c r="F714">
        <f t="shared" si="44"/>
        <v>5.7297816468127918</v>
      </c>
      <c r="G714">
        <f t="shared" si="45"/>
        <v>143.42899999999995</v>
      </c>
      <c r="H714">
        <v>52.89599999999993</v>
      </c>
      <c r="I714">
        <v>7.9964831353463231E-3</v>
      </c>
      <c r="R714">
        <v>4</v>
      </c>
      <c r="S714">
        <v>203</v>
      </c>
      <c r="T714" s="3">
        <v>-5.8128365999999998</v>
      </c>
      <c r="U714" s="3">
        <v>3.3362379999999998</v>
      </c>
      <c r="V714" s="3">
        <v>-2.7709589999999999</v>
      </c>
      <c r="W714">
        <f t="shared" si="46"/>
        <v>7.2524318066855731</v>
      </c>
      <c r="X714">
        <f t="shared" si="47"/>
        <v>143.43899999999994</v>
      </c>
      <c r="Y714">
        <v>52.897999999999882</v>
      </c>
      <c r="Z714">
        <v>-2.9810671283614761E-2</v>
      </c>
      <c r="AJ714">
        <v>53.234999999999914</v>
      </c>
      <c r="AK714">
        <v>0.20865603762274443</v>
      </c>
    </row>
    <row r="715" spans="1:37" x14ac:dyDescent="0.2">
      <c r="A715">
        <v>8</v>
      </c>
      <c r="B715">
        <v>200</v>
      </c>
      <c r="C715">
        <v>-1.3615161</v>
      </c>
      <c r="D715">
        <v>4.0079779999999996</v>
      </c>
      <c r="E715" s="3">
        <v>21.437297999999998</v>
      </c>
      <c r="F715">
        <f t="shared" si="44"/>
        <v>21.851209561025382</v>
      </c>
      <c r="G715">
        <f t="shared" si="45"/>
        <v>143.62899999999993</v>
      </c>
      <c r="H715">
        <v>53.096999999999923</v>
      </c>
      <c r="I715">
        <v>-1.471137170890408E-2</v>
      </c>
      <c r="R715">
        <v>8</v>
      </c>
      <c r="S715">
        <v>201</v>
      </c>
      <c r="T715" s="3">
        <v>1.6623157</v>
      </c>
      <c r="U715" s="3">
        <v>-1.4254530000000001</v>
      </c>
      <c r="V715" s="3">
        <v>0.54725849999999998</v>
      </c>
      <c r="W715">
        <f t="shared" si="46"/>
        <v>2.2571445694721772</v>
      </c>
      <c r="X715">
        <f t="shared" si="47"/>
        <v>143.63999999999993</v>
      </c>
      <c r="Y715">
        <v>53.098999999999876</v>
      </c>
      <c r="Z715">
        <v>-1.2869726518643528E-3</v>
      </c>
      <c r="AJ715">
        <v>53.434999999999903</v>
      </c>
      <c r="AK715">
        <v>0.20871070352970489</v>
      </c>
    </row>
    <row r="716" spans="1:37" x14ac:dyDescent="0.2">
      <c r="A716">
        <v>8</v>
      </c>
      <c r="B716">
        <v>201</v>
      </c>
      <c r="C716">
        <v>3.1992039999999999</v>
      </c>
      <c r="D716">
        <v>3.7471602000000002</v>
      </c>
      <c r="E716" s="3">
        <v>7.9561352999999997</v>
      </c>
      <c r="F716">
        <f t="shared" si="44"/>
        <v>9.3582158935336661</v>
      </c>
      <c r="G716">
        <f t="shared" si="45"/>
        <v>143.82999999999996</v>
      </c>
      <c r="H716">
        <v>53.29699999999994</v>
      </c>
      <c r="I716">
        <v>1.6412496303651863E-2</v>
      </c>
      <c r="R716">
        <v>8</v>
      </c>
      <c r="S716">
        <v>201</v>
      </c>
      <c r="T716" s="3">
        <v>3.2151341000000002</v>
      </c>
      <c r="U716" s="3">
        <v>-1.3497056999999999</v>
      </c>
      <c r="V716" s="3">
        <v>0.49533497999999998</v>
      </c>
      <c r="W716">
        <f t="shared" si="46"/>
        <v>3.5219525124576707</v>
      </c>
      <c r="X716">
        <f t="shared" si="47"/>
        <v>143.84099999999995</v>
      </c>
      <c r="Y716">
        <v>53.298999999999893</v>
      </c>
      <c r="Z716">
        <v>1.4392354347324329E-2</v>
      </c>
      <c r="AJ716">
        <v>53.635999999999925</v>
      </c>
      <c r="AK716">
        <v>0.20989816115445561</v>
      </c>
    </row>
    <row r="717" spans="1:37" x14ac:dyDescent="0.2">
      <c r="A717">
        <v>7</v>
      </c>
      <c r="B717">
        <v>202</v>
      </c>
      <c r="C717">
        <v>4.2352961999999996</v>
      </c>
      <c r="D717">
        <v>4.7449674999999996</v>
      </c>
      <c r="E717" s="3">
        <v>-0.10289137</v>
      </c>
      <c r="F717">
        <f t="shared" si="44"/>
        <v>6.3610562889987978</v>
      </c>
      <c r="G717">
        <f t="shared" si="45"/>
        <v>144.03199999999995</v>
      </c>
      <c r="H717">
        <v>53.496999999999929</v>
      </c>
      <c r="I717">
        <v>1.5810228363801773E-2</v>
      </c>
      <c r="R717">
        <v>5</v>
      </c>
      <c r="S717">
        <v>201</v>
      </c>
      <c r="T717" s="3">
        <v>4.7765044999999997</v>
      </c>
      <c r="U717" s="3">
        <v>-1.4169008999999999</v>
      </c>
      <c r="V717" s="3">
        <v>3.4079381999999998</v>
      </c>
      <c r="W717">
        <f t="shared" si="46"/>
        <v>6.0362775096875971</v>
      </c>
      <c r="X717">
        <f t="shared" si="47"/>
        <v>144.04199999999994</v>
      </c>
      <c r="Y717">
        <v>53.498999999999882</v>
      </c>
      <c r="Z717">
        <v>9.7761160481239567E-4</v>
      </c>
      <c r="AJ717">
        <v>53.837999999999923</v>
      </c>
      <c r="AK717">
        <v>0.21146409440016442</v>
      </c>
    </row>
    <row r="718" spans="1:37" x14ac:dyDescent="0.2">
      <c r="A718">
        <v>5</v>
      </c>
      <c r="B718">
        <v>201</v>
      </c>
      <c r="C718">
        <v>11.200803000000001</v>
      </c>
      <c r="D718">
        <v>-3.2063823</v>
      </c>
      <c r="E718" s="3">
        <v>-9.7818590000000007</v>
      </c>
      <c r="F718">
        <f t="shared" si="44"/>
        <v>15.212614528556337</v>
      </c>
      <c r="G718">
        <f t="shared" si="45"/>
        <v>144.23299999999995</v>
      </c>
      <c r="H718">
        <v>53.697999999999922</v>
      </c>
      <c r="I718">
        <v>6.4108887529987289E-4</v>
      </c>
      <c r="R718">
        <v>5</v>
      </c>
      <c r="S718">
        <v>200</v>
      </c>
      <c r="T718" s="3">
        <v>-2.2667665000000001</v>
      </c>
      <c r="U718" s="3">
        <v>0.9294308</v>
      </c>
      <c r="V718" s="3">
        <v>-1.4105631000000001</v>
      </c>
      <c r="W718">
        <f t="shared" si="46"/>
        <v>2.8269701513444567</v>
      </c>
      <c r="X718">
        <f t="shared" si="47"/>
        <v>144.24199999999993</v>
      </c>
      <c r="Y718">
        <v>53.699999999999875</v>
      </c>
      <c r="Z718">
        <v>6.8289524283672853E-3</v>
      </c>
      <c r="AJ718">
        <v>54.038999999999916</v>
      </c>
      <c r="AK718">
        <v>0.20963051006600722</v>
      </c>
    </row>
    <row r="719" spans="1:37" x14ac:dyDescent="0.2">
      <c r="A719">
        <v>4</v>
      </c>
      <c r="B719">
        <v>200</v>
      </c>
      <c r="C719">
        <v>7.1641110000000001</v>
      </c>
      <c r="D719">
        <v>0.51445686999999996</v>
      </c>
      <c r="E719" s="3">
        <v>-2.4191436999999998</v>
      </c>
      <c r="F719">
        <f t="shared" si="44"/>
        <v>7.5790110524171217</v>
      </c>
      <c r="G719">
        <f t="shared" si="45"/>
        <v>144.43299999999994</v>
      </c>
      <c r="H719">
        <v>53.897999999999939</v>
      </c>
      <c r="I719">
        <v>1.422157605636719E-2</v>
      </c>
      <c r="R719">
        <v>8</v>
      </c>
      <c r="S719">
        <v>200</v>
      </c>
      <c r="T719" s="3">
        <v>-8.8824319999999997</v>
      </c>
      <c r="U719" s="3">
        <v>-2.6813910000000001</v>
      </c>
      <c r="V719" s="3">
        <v>-0.64942560000000005</v>
      </c>
      <c r="W719">
        <f t="shared" si="46"/>
        <v>9.3010327135990849</v>
      </c>
      <c r="X719">
        <f t="shared" si="47"/>
        <v>144.44199999999995</v>
      </c>
      <c r="Y719">
        <v>53.899999999999892</v>
      </c>
      <c r="Z719">
        <v>1.6820950955788352E-2</v>
      </c>
      <c r="AJ719">
        <v>54.238999999999905</v>
      </c>
      <c r="AK719">
        <v>0.21103790505950573</v>
      </c>
    </row>
    <row r="720" spans="1:37" x14ac:dyDescent="0.2">
      <c r="A720">
        <v>8</v>
      </c>
      <c r="B720">
        <v>200</v>
      </c>
      <c r="C720">
        <v>14.431113</v>
      </c>
      <c r="D720">
        <v>-13.600804</v>
      </c>
      <c r="E720" s="3">
        <v>26.790043000000001</v>
      </c>
      <c r="F720">
        <f t="shared" si="44"/>
        <v>33.330846010970589</v>
      </c>
      <c r="G720">
        <f t="shared" si="45"/>
        <v>144.63299999999995</v>
      </c>
      <c r="H720">
        <v>54.097999999999928</v>
      </c>
      <c r="I720">
        <v>-9.043942472272878E-3</v>
      </c>
      <c r="R720">
        <v>7</v>
      </c>
      <c r="S720">
        <v>201</v>
      </c>
      <c r="T720" s="3">
        <v>1.9567527</v>
      </c>
      <c r="U720" s="3">
        <v>-0.58062696000000003</v>
      </c>
      <c r="V720" s="3">
        <v>-0.64148439999999995</v>
      </c>
      <c r="W720">
        <f t="shared" si="46"/>
        <v>2.1395118674780687</v>
      </c>
      <c r="X720">
        <f t="shared" si="47"/>
        <v>144.64299999999994</v>
      </c>
      <c r="Y720">
        <v>54.099999999999881</v>
      </c>
      <c r="Z720">
        <v>-2.8655840166789622E-2</v>
      </c>
      <c r="AJ720">
        <v>54.438999999999922</v>
      </c>
      <c r="AK720">
        <v>0.21325097528119297</v>
      </c>
    </row>
    <row r="721" spans="1:37" x14ac:dyDescent="0.2">
      <c r="A721">
        <v>7</v>
      </c>
      <c r="B721">
        <v>200</v>
      </c>
      <c r="C721">
        <v>8.5950190000000006</v>
      </c>
      <c r="D721">
        <v>-9.9732850000000006</v>
      </c>
      <c r="E721" s="3">
        <v>9.0448690000000003</v>
      </c>
      <c r="F721">
        <f t="shared" ref="F721:F784" si="48">SQRT(SUMSQ(C721:E721))</f>
        <v>15.973428577758346</v>
      </c>
      <c r="G721">
        <f t="shared" ref="G721:G784" si="49">(G720*1000+B721)/1000</f>
        <v>144.83299999999994</v>
      </c>
      <c r="H721">
        <v>54.298999999999921</v>
      </c>
      <c r="I721">
        <v>2.9059953911963348E-2</v>
      </c>
      <c r="R721">
        <v>4</v>
      </c>
      <c r="S721">
        <v>202</v>
      </c>
      <c r="T721" s="3">
        <v>5.8571242999999997</v>
      </c>
      <c r="U721" s="3">
        <v>-1.8164064</v>
      </c>
      <c r="V721" s="3">
        <v>-5.2119745999999996</v>
      </c>
      <c r="W721">
        <f t="shared" si="46"/>
        <v>8.0479759260733754</v>
      </c>
      <c r="X721">
        <f t="shared" si="47"/>
        <v>144.84499999999994</v>
      </c>
      <c r="Y721">
        <v>54.300999999999874</v>
      </c>
      <c r="Z721">
        <v>1.3437938790783985E-2</v>
      </c>
      <c r="AJ721">
        <v>54.638999999999911</v>
      </c>
      <c r="AK721">
        <v>0.21454736083042467</v>
      </c>
    </row>
    <row r="722" spans="1:37" x14ac:dyDescent="0.2">
      <c r="A722">
        <v>5</v>
      </c>
      <c r="B722">
        <v>201</v>
      </c>
      <c r="C722">
        <v>-4.5559343999999999</v>
      </c>
      <c r="D722">
        <v>4.9172506</v>
      </c>
      <c r="E722" s="3">
        <v>2.3952154999999999</v>
      </c>
      <c r="F722">
        <f t="shared" si="48"/>
        <v>7.1184934509869411</v>
      </c>
      <c r="G722">
        <f t="shared" si="49"/>
        <v>145.03399999999993</v>
      </c>
      <c r="H722">
        <v>54.498999999999938</v>
      </c>
      <c r="I722">
        <v>2.7226975292602831E-2</v>
      </c>
      <c r="R722">
        <v>5</v>
      </c>
      <c r="S722">
        <v>200</v>
      </c>
      <c r="T722">
        <v>3.1467173000000002</v>
      </c>
      <c r="U722" s="3">
        <v>-2.7436989999999999</v>
      </c>
      <c r="V722" s="3">
        <v>-0.17356195999999999</v>
      </c>
      <c r="W722">
        <f t="shared" si="46"/>
        <v>4.178497065055728</v>
      </c>
      <c r="X722">
        <f t="shared" si="47"/>
        <v>145.04499999999993</v>
      </c>
      <c r="Y722">
        <v>54.500999999999891</v>
      </c>
      <c r="Z722">
        <v>3.7061805849151253E-2</v>
      </c>
      <c r="AJ722">
        <v>54.839999999999904</v>
      </c>
      <c r="AK722">
        <v>0.21718607360458084</v>
      </c>
    </row>
    <row r="723" spans="1:37" x14ac:dyDescent="0.2">
      <c r="A723">
        <v>6</v>
      </c>
      <c r="B723">
        <v>200</v>
      </c>
      <c r="C723">
        <v>-8.2959169999999993</v>
      </c>
      <c r="D723">
        <v>2.4478575999999999</v>
      </c>
      <c r="E723" s="3">
        <v>-12.409178000000001</v>
      </c>
      <c r="F723">
        <f t="shared" si="48"/>
        <v>15.12620059157126</v>
      </c>
      <c r="G723">
        <f t="shared" si="49"/>
        <v>145.23399999999995</v>
      </c>
      <c r="H723">
        <v>54.698999999999927</v>
      </c>
      <c r="I723">
        <v>-1.6345624500062224E-2</v>
      </c>
      <c r="R723">
        <v>7</v>
      </c>
      <c r="S723">
        <v>202</v>
      </c>
      <c r="T723" s="3">
        <v>-1.4946333999999999</v>
      </c>
      <c r="U723" s="3">
        <v>-0.1395826</v>
      </c>
      <c r="V723" s="3">
        <v>3.3773949999999999</v>
      </c>
      <c r="W723">
        <f t="shared" ref="W723:W786" si="50">SQRT(SUMSQ(T723:V723))</f>
        <v>3.6959720356955246</v>
      </c>
      <c r="X723">
        <f t="shared" ref="X723:X786" si="51">(X722*1000+S723)/1000</f>
        <v>145.24699999999993</v>
      </c>
      <c r="Y723">
        <v>54.70099999999988</v>
      </c>
      <c r="Z723">
        <v>-2.2349535136903707E-2</v>
      </c>
      <c r="AJ723">
        <v>55.039999999999921</v>
      </c>
      <c r="AK723">
        <v>0.21423027396451452</v>
      </c>
    </row>
    <row r="724" spans="1:37" x14ac:dyDescent="0.2">
      <c r="A724">
        <v>4</v>
      </c>
      <c r="B724">
        <v>202</v>
      </c>
      <c r="C724">
        <v>-0.43788653999999999</v>
      </c>
      <c r="D724">
        <v>5.3814583000000002</v>
      </c>
      <c r="E724" s="3">
        <v>-4.2879379999999996</v>
      </c>
      <c r="F724">
        <f t="shared" si="48"/>
        <v>6.894798789551154</v>
      </c>
      <c r="G724">
        <f t="shared" si="49"/>
        <v>145.43599999999995</v>
      </c>
      <c r="H724">
        <v>54.899999999999949</v>
      </c>
      <c r="I724">
        <v>1.0888117484432816E-2</v>
      </c>
      <c r="R724">
        <v>5</v>
      </c>
      <c r="S724">
        <v>200</v>
      </c>
      <c r="T724" s="3">
        <v>-3.5886779999999998</v>
      </c>
      <c r="U724" s="3">
        <v>1.3668100000000001</v>
      </c>
      <c r="V724" s="3">
        <v>5.6259885000000001</v>
      </c>
      <c r="W724">
        <f t="shared" si="50"/>
        <v>6.8116463476839613</v>
      </c>
      <c r="X724">
        <f t="shared" si="51"/>
        <v>145.44699999999995</v>
      </c>
      <c r="Y724">
        <v>54.901999999999873</v>
      </c>
      <c r="Z724">
        <v>5.176071122705863E-2</v>
      </c>
      <c r="AJ724">
        <v>55.241999999999919</v>
      </c>
      <c r="AK724">
        <v>0.21448987840279052</v>
      </c>
    </row>
    <row r="725" spans="1:37" x14ac:dyDescent="0.2">
      <c r="A725">
        <v>7</v>
      </c>
      <c r="B725">
        <v>200</v>
      </c>
      <c r="C725">
        <v>4.7282175999999998</v>
      </c>
      <c r="D725">
        <v>-11.157731999999999</v>
      </c>
      <c r="E725" s="3">
        <v>12.533605</v>
      </c>
      <c r="F725">
        <f t="shared" si="48"/>
        <v>17.433940442504635</v>
      </c>
      <c r="G725">
        <f t="shared" si="49"/>
        <v>145.63599999999994</v>
      </c>
      <c r="H725">
        <v>55.099999999999937</v>
      </c>
      <c r="I725">
        <v>1.4271929934887184E-2</v>
      </c>
      <c r="R725">
        <v>5</v>
      </c>
      <c r="S725">
        <v>200</v>
      </c>
      <c r="T725" s="3">
        <v>0.53160505999999996</v>
      </c>
      <c r="U725" s="3">
        <v>-1.375362</v>
      </c>
      <c r="V725" s="3">
        <v>5.0014555000000002E-2</v>
      </c>
      <c r="W725">
        <f t="shared" si="50"/>
        <v>1.4753731821384892</v>
      </c>
      <c r="X725">
        <f t="shared" si="51"/>
        <v>145.64699999999993</v>
      </c>
      <c r="Y725">
        <v>55.10199999999989</v>
      </c>
      <c r="Z725">
        <v>5.4849636744907559E-2</v>
      </c>
      <c r="AJ725">
        <v>55.441999999999908</v>
      </c>
      <c r="AK725">
        <v>0.215984889241044</v>
      </c>
    </row>
    <row r="726" spans="1:37" x14ac:dyDescent="0.2">
      <c r="A726">
        <v>5</v>
      </c>
      <c r="B726">
        <v>200</v>
      </c>
      <c r="C726">
        <v>8.3844510000000003</v>
      </c>
      <c r="D726">
        <v>-7.5038919999999996</v>
      </c>
      <c r="E726" s="3">
        <v>14.675181</v>
      </c>
      <c r="F726">
        <f t="shared" si="48"/>
        <v>18.492386300903028</v>
      </c>
      <c r="G726">
        <f t="shared" si="49"/>
        <v>145.83599999999996</v>
      </c>
      <c r="H726">
        <v>55.299999999999926</v>
      </c>
      <c r="I726">
        <v>1.9372873225208273E-3</v>
      </c>
      <c r="R726">
        <v>8</v>
      </c>
      <c r="S726">
        <v>200</v>
      </c>
      <c r="T726" s="3">
        <v>6.6078773000000002</v>
      </c>
      <c r="U726" s="3">
        <v>-0.47128217999999999</v>
      </c>
      <c r="V726" s="3">
        <v>-3.2077274</v>
      </c>
      <c r="W726">
        <f t="shared" si="50"/>
        <v>7.3604119706543329</v>
      </c>
      <c r="X726">
        <f t="shared" si="51"/>
        <v>145.84699999999995</v>
      </c>
      <c r="Y726">
        <v>55.301999999999879</v>
      </c>
      <c r="Z726">
        <v>4.4082667565037061E-3</v>
      </c>
      <c r="AJ726">
        <v>55.641999999999925</v>
      </c>
      <c r="AK726">
        <v>0.2166356133209805</v>
      </c>
    </row>
    <row r="727" spans="1:37" x14ac:dyDescent="0.2">
      <c r="A727">
        <v>4</v>
      </c>
      <c r="B727">
        <v>200</v>
      </c>
      <c r="C727">
        <v>2.0913270000000002</v>
      </c>
      <c r="D727">
        <v>3.1298119999999998</v>
      </c>
      <c r="E727" s="3">
        <v>-4.3956150000000003</v>
      </c>
      <c r="F727">
        <f t="shared" si="48"/>
        <v>5.787123897455281</v>
      </c>
      <c r="G727">
        <f t="shared" si="49"/>
        <v>146.03599999999994</v>
      </c>
      <c r="H727">
        <v>55.500999999999948</v>
      </c>
      <c r="I727">
        <v>1.9450009989328196E-2</v>
      </c>
      <c r="R727">
        <v>6</v>
      </c>
      <c r="S727">
        <v>200</v>
      </c>
      <c r="T727" s="3">
        <v>1.6116140000000001</v>
      </c>
      <c r="U727" s="3">
        <v>-2.0314307</v>
      </c>
      <c r="V727" s="3">
        <v>-0.12713622999999999</v>
      </c>
      <c r="W727">
        <f t="shared" si="50"/>
        <v>2.5961845070944216</v>
      </c>
      <c r="X727">
        <f t="shared" si="51"/>
        <v>146.04699999999994</v>
      </c>
      <c r="Y727">
        <v>55.502999999999872</v>
      </c>
      <c r="Z727">
        <v>2.5487612307931548E-2</v>
      </c>
      <c r="AJ727">
        <v>55.841999999999913</v>
      </c>
      <c r="AK727">
        <v>0.21804534214089272</v>
      </c>
    </row>
    <row r="728" spans="1:37" x14ac:dyDescent="0.2">
      <c r="A728">
        <v>4</v>
      </c>
      <c r="B728">
        <v>201</v>
      </c>
      <c r="C728">
        <v>3.5198421</v>
      </c>
      <c r="D728">
        <v>5.9078790000000003</v>
      </c>
      <c r="E728" s="3">
        <v>-8.8103730000000002</v>
      </c>
      <c r="F728">
        <f t="shared" si="48"/>
        <v>11.176537705689649</v>
      </c>
      <c r="G728">
        <f t="shared" si="49"/>
        <v>146.23699999999994</v>
      </c>
      <c r="H728">
        <v>55.700999999999937</v>
      </c>
      <c r="I728">
        <v>1.2009875226141272E-2</v>
      </c>
      <c r="R728">
        <v>5</v>
      </c>
      <c r="S728">
        <v>200</v>
      </c>
      <c r="T728" s="3">
        <v>4.4745844E-2</v>
      </c>
      <c r="U728" s="3">
        <v>-0.27458373000000003</v>
      </c>
      <c r="V728" s="3">
        <v>4.5127634E-2</v>
      </c>
      <c r="W728">
        <f t="shared" si="50"/>
        <v>0.28184201015182814</v>
      </c>
      <c r="X728">
        <f t="shared" si="51"/>
        <v>146.24699999999993</v>
      </c>
      <c r="Y728">
        <v>55.702999999999889</v>
      </c>
      <c r="Z728">
        <v>2.879130000511471E-2</v>
      </c>
      <c r="AJ728">
        <v>56.042999999999907</v>
      </c>
      <c r="AK728">
        <v>0.21904641516021875</v>
      </c>
    </row>
    <row r="729" spans="1:37" x14ac:dyDescent="0.2">
      <c r="A729">
        <v>4</v>
      </c>
      <c r="B729">
        <v>202</v>
      </c>
      <c r="C729">
        <v>1.9573289</v>
      </c>
      <c r="D729">
        <v>5.76431</v>
      </c>
      <c r="E729" s="3">
        <v>-8.5112705000000002</v>
      </c>
      <c r="F729">
        <f t="shared" si="48"/>
        <v>10.464231062196852</v>
      </c>
      <c r="G729">
        <f t="shared" si="49"/>
        <v>146.43899999999994</v>
      </c>
      <c r="H729">
        <v>55.900999999999925</v>
      </c>
      <c r="I729">
        <v>7.3168620437356164E-4</v>
      </c>
      <c r="R729">
        <v>6</v>
      </c>
      <c r="S729">
        <v>201</v>
      </c>
      <c r="T729" s="3">
        <v>-1.5477786</v>
      </c>
      <c r="U729" s="3">
        <v>-1.6844596999999999</v>
      </c>
      <c r="V729" s="3">
        <v>1.7451642999999999</v>
      </c>
      <c r="W729">
        <f t="shared" si="50"/>
        <v>2.8772593747412727</v>
      </c>
      <c r="X729">
        <f t="shared" si="51"/>
        <v>146.44799999999995</v>
      </c>
      <c r="Y729">
        <v>55.902999999999878</v>
      </c>
      <c r="Z729">
        <v>2.8008609125087774E-2</v>
      </c>
      <c r="AJ729">
        <v>56.244999999999905</v>
      </c>
      <c r="AK729">
        <v>0.22058405545134033</v>
      </c>
    </row>
    <row r="730" spans="1:37" x14ac:dyDescent="0.2">
      <c r="A730">
        <v>8</v>
      </c>
      <c r="B730">
        <v>201</v>
      </c>
      <c r="C730">
        <v>-0.71306115000000003</v>
      </c>
      <c r="D730">
        <v>0.96909314000000002</v>
      </c>
      <c r="E730" s="3">
        <v>-7.2311100000000001</v>
      </c>
      <c r="F730">
        <f t="shared" si="48"/>
        <v>7.330521778818639</v>
      </c>
      <c r="G730">
        <f t="shared" si="49"/>
        <v>146.63999999999993</v>
      </c>
      <c r="H730">
        <v>56.101999999999947</v>
      </c>
      <c r="I730">
        <v>2.1928077834799786E-2</v>
      </c>
      <c r="R730">
        <v>7</v>
      </c>
      <c r="S730">
        <v>200</v>
      </c>
      <c r="T730" s="3">
        <v>-5.4041680000000003</v>
      </c>
      <c r="U730" s="3">
        <v>4.9348710000000002</v>
      </c>
      <c r="V730" s="3">
        <v>6.8483286000000003</v>
      </c>
      <c r="W730">
        <f t="shared" si="50"/>
        <v>10.022853294967604</v>
      </c>
      <c r="X730">
        <f t="shared" si="51"/>
        <v>146.64799999999994</v>
      </c>
      <c r="Y730">
        <v>56.1039999999999</v>
      </c>
      <c r="Z730">
        <v>3.4897687093965263E-2</v>
      </c>
      <c r="AJ730">
        <v>56.445999999999898</v>
      </c>
      <c r="AK730">
        <v>0.21688215194206198</v>
      </c>
    </row>
    <row r="731" spans="1:37" x14ac:dyDescent="0.2">
      <c r="A731">
        <v>5</v>
      </c>
      <c r="B731">
        <v>201</v>
      </c>
      <c r="C731">
        <v>13.323236</v>
      </c>
      <c r="D731">
        <v>-14.624931999999999</v>
      </c>
      <c r="E731" s="3">
        <v>18.793227999999999</v>
      </c>
      <c r="F731">
        <f t="shared" si="48"/>
        <v>27.287042202780132</v>
      </c>
      <c r="G731">
        <f t="shared" si="49"/>
        <v>146.84099999999995</v>
      </c>
      <c r="H731">
        <v>56.301999999999936</v>
      </c>
      <c r="I731">
        <v>1.3849973943292715E-2</v>
      </c>
      <c r="R731">
        <v>6</v>
      </c>
      <c r="S731">
        <v>200</v>
      </c>
      <c r="T731" s="3">
        <v>4.2297807000000001</v>
      </c>
      <c r="U731" s="3">
        <v>-0.75533430000000001</v>
      </c>
      <c r="V731" s="3">
        <v>-3.0201920000000002</v>
      </c>
      <c r="W731">
        <f t="shared" si="50"/>
        <v>5.2519648124976026</v>
      </c>
      <c r="X731">
        <f t="shared" si="51"/>
        <v>146.84799999999993</v>
      </c>
      <c r="Y731">
        <v>56.303999999999888</v>
      </c>
      <c r="Z731">
        <v>1.0867310301794685E-2</v>
      </c>
      <c r="AJ731">
        <v>56.64699999999992</v>
      </c>
      <c r="AK731">
        <v>0.21802570298160756</v>
      </c>
    </row>
    <row r="732" spans="1:37" x14ac:dyDescent="0.2">
      <c r="A732">
        <v>5</v>
      </c>
      <c r="B732">
        <v>202</v>
      </c>
      <c r="C732">
        <v>6.1495543000000001</v>
      </c>
      <c r="D732">
        <v>-10.423136</v>
      </c>
      <c r="E732" s="3">
        <v>2.2181465999999999</v>
      </c>
      <c r="F732">
        <f t="shared" si="48"/>
        <v>12.303615586576008</v>
      </c>
      <c r="G732">
        <f t="shared" si="49"/>
        <v>147.04299999999995</v>
      </c>
      <c r="H732">
        <v>56.501999999999924</v>
      </c>
      <c r="I732">
        <v>3.2390523740835392E-4</v>
      </c>
      <c r="R732">
        <v>8</v>
      </c>
      <c r="S732">
        <v>200</v>
      </c>
      <c r="T732" s="3">
        <v>4.4160943000000001</v>
      </c>
      <c r="U732" s="3">
        <v>-2.1200063</v>
      </c>
      <c r="V732" s="3">
        <v>-5.7654180000000004</v>
      </c>
      <c r="W732">
        <f t="shared" si="50"/>
        <v>7.5654715843267955</v>
      </c>
      <c r="X732">
        <f t="shared" si="51"/>
        <v>147.04799999999994</v>
      </c>
      <c r="Y732">
        <v>56.504999999999882</v>
      </c>
      <c r="Z732">
        <v>5.3038835886696237E-2</v>
      </c>
      <c r="AJ732">
        <v>56.848999999999918</v>
      </c>
      <c r="AK732">
        <v>0.21863874927350113</v>
      </c>
    </row>
    <row r="733" spans="1:37" x14ac:dyDescent="0.2">
      <c r="A733">
        <v>5</v>
      </c>
      <c r="B733">
        <v>202</v>
      </c>
      <c r="C733">
        <v>-5.4604210000000002</v>
      </c>
      <c r="D733">
        <v>4.6516469999999996</v>
      </c>
      <c r="E733" s="3">
        <v>-14.194224</v>
      </c>
      <c r="F733">
        <f t="shared" si="48"/>
        <v>15.903773523036161</v>
      </c>
      <c r="G733">
        <f t="shared" si="49"/>
        <v>147.24499999999995</v>
      </c>
      <c r="H733">
        <v>56.702999999999946</v>
      </c>
      <c r="I733">
        <v>1.1802841536358973E-2</v>
      </c>
      <c r="R733">
        <v>8</v>
      </c>
      <c r="S733">
        <v>200</v>
      </c>
      <c r="T733" s="3">
        <v>0.53343766999999997</v>
      </c>
      <c r="U733" s="3">
        <v>-2.3386958</v>
      </c>
      <c r="V733" s="3">
        <v>-0.89010630000000002</v>
      </c>
      <c r="W733">
        <f t="shared" si="50"/>
        <v>2.5585822281123503</v>
      </c>
      <c r="X733">
        <f t="shared" si="51"/>
        <v>147.24799999999993</v>
      </c>
      <c r="Y733">
        <v>56.704999999999899</v>
      </c>
      <c r="Z733">
        <v>1.5149405862817052E-2</v>
      </c>
      <c r="AJ733">
        <v>57.050999999999917</v>
      </c>
      <c r="AK733">
        <v>0.2179396669731235</v>
      </c>
    </row>
    <row r="734" spans="1:37" x14ac:dyDescent="0.2">
      <c r="A734">
        <v>4</v>
      </c>
      <c r="B734">
        <v>201</v>
      </c>
      <c r="C734">
        <v>-9.18126</v>
      </c>
      <c r="D734">
        <v>3.9888352999999999</v>
      </c>
      <c r="E734" s="3">
        <v>-9.4851489999999998</v>
      </c>
      <c r="F734">
        <f t="shared" si="48"/>
        <v>13.790373228826226</v>
      </c>
      <c r="G734">
        <f t="shared" si="49"/>
        <v>147.44599999999994</v>
      </c>
      <c r="H734">
        <v>56.902999999999935</v>
      </c>
      <c r="I734">
        <v>1.7426443493528215E-2</v>
      </c>
      <c r="R734">
        <v>7</v>
      </c>
      <c r="S734">
        <v>203</v>
      </c>
      <c r="T734" s="3">
        <v>-1.7780746000000001</v>
      </c>
      <c r="U734" s="3">
        <v>-0.65148729999999999</v>
      </c>
      <c r="V734" s="3">
        <v>5.7750389999999996</v>
      </c>
      <c r="W734">
        <f t="shared" si="50"/>
        <v>6.0775867280317319</v>
      </c>
      <c r="X734">
        <f t="shared" si="51"/>
        <v>147.45099999999994</v>
      </c>
      <c r="Y734">
        <v>56.904999999999887</v>
      </c>
      <c r="Z734">
        <v>1.1319013833506466E-2</v>
      </c>
      <c r="AJ734">
        <v>57.25199999999991</v>
      </c>
      <c r="AK734">
        <v>0.21752848147085072</v>
      </c>
    </row>
    <row r="735" spans="1:37" x14ac:dyDescent="0.2">
      <c r="A735">
        <v>8</v>
      </c>
      <c r="B735">
        <v>202</v>
      </c>
      <c r="C735">
        <v>2.3569303000000001</v>
      </c>
      <c r="D735">
        <v>-1.6079768000000001</v>
      </c>
      <c r="E735" s="3">
        <v>-2.2875385000000001</v>
      </c>
      <c r="F735">
        <f t="shared" si="48"/>
        <v>3.6569854002140318</v>
      </c>
      <c r="G735">
        <f t="shared" si="49"/>
        <v>147.64799999999994</v>
      </c>
      <c r="H735">
        <v>57.102999999999923</v>
      </c>
      <c r="I735">
        <v>8.9880203850230319E-3</v>
      </c>
      <c r="R735">
        <v>7</v>
      </c>
      <c r="S735">
        <v>200</v>
      </c>
      <c r="T735" s="3">
        <v>-3.4988806000000001</v>
      </c>
      <c r="U735" s="3">
        <v>1.9343033000000001</v>
      </c>
      <c r="V735" s="3">
        <v>7.2038520000000004</v>
      </c>
      <c r="W735">
        <f t="shared" si="50"/>
        <v>8.238882105440716</v>
      </c>
      <c r="X735">
        <f t="shared" si="51"/>
        <v>147.65099999999995</v>
      </c>
      <c r="Y735">
        <v>57.105999999999881</v>
      </c>
      <c r="Z735">
        <v>5.3220051915340016E-3</v>
      </c>
      <c r="AJ735">
        <v>57.453999999999908</v>
      </c>
      <c r="AK735">
        <v>0.21889285575266496</v>
      </c>
    </row>
    <row r="736" spans="1:37" x14ac:dyDescent="0.2">
      <c r="A736">
        <v>4</v>
      </c>
      <c r="B736">
        <v>201</v>
      </c>
      <c r="C736">
        <v>12.318251</v>
      </c>
      <c r="D736">
        <v>-7.0779696000000003</v>
      </c>
      <c r="E736" s="3">
        <v>8.8271230000000003</v>
      </c>
      <c r="F736">
        <f t="shared" si="48"/>
        <v>16.72588000120335</v>
      </c>
      <c r="G736">
        <f t="shared" si="49"/>
        <v>147.84899999999993</v>
      </c>
      <c r="H736">
        <v>57.303999999999945</v>
      </c>
      <c r="I736">
        <v>1.367905777291994E-2</v>
      </c>
      <c r="R736">
        <v>5</v>
      </c>
      <c r="S736">
        <v>200</v>
      </c>
      <c r="T736" s="3">
        <v>5.1955575999999999</v>
      </c>
      <c r="U736" s="3">
        <v>-1.3271037000000001</v>
      </c>
      <c r="V736" s="3">
        <v>-5.1423360000000002</v>
      </c>
      <c r="W736">
        <f t="shared" si="50"/>
        <v>7.4295788940132708</v>
      </c>
      <c r="X736">
        <f t="shared" si="51"/>
        <v>147.85099999999994</v>
      </c>
      <c r="Y736">
        <v>57.305999999999898</v>
      </c>
      <c r="Z736">
        <v>2.3501719127594856E-2</v>
      </c>
      <c r="AJ736">
        <v>57.654999999999902</v>
      </c>
      <c r="AK736">
        <v>0.21979002864663727</v>
      </c>
    </row>
    <row r="737" spans="1:37" x14ac:dyDescent="0.2">
      <c r="A737">
        <v>4</v>
      </c>
      <c r="B737">
        <v>202</v>
      </c>
      <c r="C737">
        <v>4.2951164000000004</v>
      </c>
      <c r="D737">
        <v>-2.5914267999999998</v>
      </c>
      <c r="E737" s="3">
        <v>-1.7491534</v>
      </c>
      <c r="F737">
        <f t="shared" si="48"/>
        <v>5.312537563729669</v>
      </c>
      <c r="G737">
        <f t="shared" si="49"/>
        <v>148.05099999999993</v>
      </c>
      <c r="H737">
        <v>57.503999999999934</v>
      </c>
      <c r="I737">
        <v>5.6553648665901334E-3</v>
      </c>
      <c r="R737">
        <v>6</v>
      </c>
      <c r="S737">
        <v>201</v>
      </c>
      <c r="T737" s="3">
        <v>2.6891794</v>
      </c>
      <c r="U737" s="3">
        <v>-1.1194097000000001</v>
      </c>
      <c r="V737" s="3">
        <v>-5.8307805000000004</v>
      </c>
      <c r="W737">
        <f t="shared" si="50"/>
        <v>6.5178804193555671</v>
      </c>
      <c r="X737">
        <f t="shared" si="51"/>
        <v>148.05199999999994</v>
      </c>
      <c r="Y737">
        <v>57.505999999999887</v>
      </c>
      <c r="Z737">
        <v>4.1428704916539674E-3</v>
      </c>
      <c r="AJ737">
        <v>57.8569999999999</v>
      </c>
      <c r="AK737">
        <v>0.22148233311688839</v>
      </c>
    </row>
    <row r="738" spans="1:37" x14ac:dyDescent="0.2">
      <c r="A738">
        <v>6</v>
      </c>
      <c r="B738">
        <v>201</v>
      </c>
      <c r="C738">
        <v>-4.8646083000000004</v>
      </c>
      <c r="D738">
        <v>6.0514482999999997</v>
      </c>
      <c r="E738" s="3">
        <v>-9.3200444999999998</v>
      </c>
      <c r="F738">
        <f t="shared" si="48"/>
        <v>12.130443929303743</v>
      </c>
      <c r="G738">
        <f t="shared" si="49"/>
        <v>148.25199999999995</v>
      </c>
      <c r="H738">
        <v>57.704999999999927</v>
      </c>
      <c r="I738">
        <v>1.6222376010217213E-2</v>
      </c>
      <c r="R738">
        <v>6</v>
      </c>
      <c r="S738">
        <v>202</v>
      </c>
      <c r="T738" s="3">
        <v>1.8174754</v>
      </c>
      <c r="U738" s="3">
        <v>-1.2947279</v>
      </c>
      <c r="V738" s="3">
        <v>-0.65431254999999999</v>
      </c>
      <c r="W738">
        <f t="shared" si="50"/>
        <v>2.3254380399681849</v>
      </c>
      <c r="X738">
        <f t="shared" si="51"/>
        <v>148.25399999999993</v>
      </c>
      <c r="Y738">
        <v>57.70699999999988</v>
      </c>
      <c r="Z738">
        <v>3.8798305558562493E-2</v>
      </c>
      <c r="AJ738">
        <v>58.057999999999922</v>
      </c>
      <c r="AK738">
        <v>0.22122996137565731</v>
      </c>
    </row>
    <row r="739" spans="1:37" x14ac:dyDescent="0.2">
      <c r="A739">
        <v>5</v>
      </c>
      <c r="B739">
        <v>200</v>
      </c>
      <c r="C739">
        <v>-4.6085763000000002</v>
      </c>
      <c r="D739">
        <v>2.8761728</v>
      </c>
      <c r="E739" s="3">
        <v>-12.473784</v>
      </c>
      <c r="F739">
        <f t="shared" si="48"/>
        <v>13.605389842523349</v>
      </c>
      <c r="G739">
        <f t="shared" si="49"/>
        <v>148.45199999999994</v>
      </c>
      <c r="H739">
        <v>57.904999999999944</v>
      </c>
      <c r="I739">
        <v>1.6587291774947697E-2</v>
      </c>
      <c r="R739">
        <v>4</v>
      </c>
      <c r="S739">
        <v>200</v>
      </c>
      <c r="T739" s="3">
        <v>-3.1256423</v>
      </c>
      <c r="U739" s="3">
        <v>1.7064508</v>
      </c>
      <c r="V739" s="3">
        <v>2.2558471999999998</v>
      </c>
      <c r="W739">
        <f t="shared" si="50"/>
        <v>4.2155024267716614</v>
      </c>
      <c r="X739">
        <f t="shared" si="51"/>
        <v>148.45399999999995</v>
      </c>
      <c r="Y739">
        <v>57.906999999999897</v>
      </c>
      <c r="Z739">
        <v>9.3729870171035661E-3</v>
      </c>
      <c r="AJ739">
        <v>58.25799999999991</v>
      </c>
      <c r="AK739">
        <v>0.22019595456262175</v>
      </c>
    </row>
    <row r="740" spans="1:37" x14ac:dyDescent="0.2">
      <c r="A740">
        <v>6</v>
      </c>
      <c r="B740">
        <v>201</v>
      </c>
      <c r="C740">
        <v>2.1918256</v>
      </c>
      <c r="D740">
        <v>5.2139606000000001</v>
      </c>
      <c r="E740" s="3">
        <v>-2.495714</v>
      </c>
      <c r="F740">
        <f t="shared" si="48"/>
        <v>6.1820767521087703</v>
      </c>
      <c r="G740">
        <f t="shared" si="49"/>
        <v>148.65299999999993</v>
      </c>
      <c r="H740">
        <v>58.105999999999938</v>
      </c>
      <c r="I740">
        <v>2.2725470699394325E-2</v>
      </c>
      <c r="R740">
        <v>6</v>
      </c>
      <c r="S740">
        <v>200</v>
      </c>
      <c r="T740" s="3">
        <v>-1.090241</v>
      </c>
      <c r="U740" s="3">
        <v>9.4742069999999998</v>
      </c>
      <c r="V740" s="3">
        <v>-3.5766897000000002</v>
      </c>
      <c r="W740">
        <f t="shared" si="50"/>
        <v>10.185378388995478</v>
      </c>
      <c r="X740">
        <f t="shared" si="51"/>
        <v>148.65399999999994</v>
      </c>
      <c r="Y740">
        <v>58.106999999999886</v>
      </c>
      <c r="Z740">
        <v>9.6059274463664208E-4</v>
      </c>
      <c r="AJ740">
        <v>58.458999999999904</v>
      </c>
      <c r="AK740">
        <v>0.21736725830322745</v>
      </c>
    </row>
    <row r="741" spans="1:37" x14ac:dyDescent="0.2">
      <c r="A741">
        <v>4</v>
      </c>
      <c r="B741">
        <v>202</v>
      </c>
      <c r="C741">
        <v>-15.680167000000001</v>
      </c>
      <c r="D741">
        <v>6.7070819999999998</v>
      </c>
      <c r="E741" s="3">
        <v>-3.6107692999999998</v>
      </c>
      <c r="F741">
        <f t="shared" si="48"/>
        <v>17.432447935973752</v>
      </c>
      <c r="G741">
        <f t="shared" si="49"/>
        <v>148.85499999999993</v>
      </c>
      <c r="H741">
        <v>58.305999999999926</v>
      </c>
      <c r="I741">
        <v>-5.7710819495111303E-3</v>
      </c>
      <c r="R741">
        <v>6</v>
      </c>
      <c r="S741">
        <v>202</v>
      </c>
      <c r="T741" s="3">
        <v>1.9744676000000001</v>
      </c>
      <c r="U741" s="3">
        <v>-3.0686792999999999</v>
      </c>
      <c r="V741" s="3">
        <v>2.0695336000000002</v>
      </c>
      <c r="W741">
        <f t="shared" si="50"/>
        <v>4.1950309022970504</v>
      </c>
      <c r="X741">
        <f t="shared" si="51"/>
        <v>148.85599999999994</v>
      </c>
      <c r="Y741">
        <v>58.307999999999879</v>
      </c>
      <c r="Z741">
        <v>2.7247238193913708E-2</v>
      </c>
      <c r="AJ741">
        <v>58.660999999999902</v>
      </c>
      <c r="AK741">
        <v>0.21213875728364123</v>
      </c>
    </row>
    <row r="742" spans="1:37" x14ac:dyDescent="0.2">
      <c r="A742">
        <v>8</v>
      </c>
      <c r="B742">
        <v>201</v>
      </c>
      <c r="C742">
        <v>-4.5655055000000004</v>
      </c>
      <c r="D742">
        <v>3.5581271999999999</v>
      </c>
      <c r="E742" s="3">
        <v>-3.0364919000000001</v>
      </c>
      <c r="F742">
        <f t="shared" si="48"/>
        <v>6.5363898828539675</v>
      </c>
      <c r="G742">
        <f t="shared" si="49"/>
        <v>149.05599999999995</v>
      </c>
      <c r="H742">
        <v>58.505999999999943</v>
      </c>
      <c r="I742">
        <v>9.3470941608353834E-3</v>
      </c>
      <c r="R742">
        <v>6</v>
      </c>
      <c r="S742">
        <v>201</v>
      </c>
      <c r="T742" s="3">
        <v>3.1302238</v>
      </c>
      <c r="U742" s="3">
        <v>-4.7277880000000003</v>
      </c>
      <c r="V742" s="3">
        <v>2.2466843000000001</v>
      </c>
      <c r="W742">
        <f t="shared" si="50"/>
        <v>6.0990057185492894</v>
      </c>
      <c r="X742">
        <f t="shared" si="51"/>
        <v>149.05699999999993</v>
      </c>
      <c r="Y742">
        <v>58.507999999999896</v>
      </c>
      <c r="Z742">
        <v>4.2894533211277272E-2</v>
      </c>
      <c r="AJ742">
        <v>58.861999999999924</v>
      </c>
      <c r="AK742">
        <v>0.20939451122979849</v>
      </c>
    </row>
    <row r="743" spans="1:37" x14ac:dyDescent="0.2">
      <c r="A743">
        <v>4</v>
      </c>
      <c r="B743">
        <v>202</v>
      </c>
      <c r="C743">
        <v>-6.0107702999999999</v>
      </c>
      <c r="D743">
        <v>4.2831526000000002</v>
      </c>
      <c r="E743" s="3">
        <v>-10.636096999999999</v>
      </c>
      <c r="F743">
        <f t="shared" si="48"/>
        <v>12.946092661017758</v>
      </c>
      <c r="G743">
        <f t="shared" si="49"/>
        <v>149.25799999999995</v>
      </c>
      <c r="H743">
        <v>58.705999999999932</v>
      </c>
      <c r="I743">
        <v>6.6874475142081058E-3</v>
      </c>
      <c r="R743">
        <v>9</v>
      </c>
      <c r="S743">
        <v>200</v>
      </c>
      <c r="T743" s="3">
        <v>-0.32238388000000001</v>
      </c>
      <c r="U743" s="3">
        <v>0.19150610000000001</v>
      </c>
      <c r="V743" s="3">
        <v>2.1422265</v>
      </c>
      <c r="W743">
        <f t="shared" si="50"/>
        <v>2.1747966180135823</v>
      </c>
      <c r="X743">
        <f t="shared" si="51"/>
        <v>149.25699999999995</v>
      </c>
      <c r="Y743">
        <v>58.707999999999885</v>
      </c>
      <c r="Z743">
        <v>2.35526270221946E-2</v>
      </c>
      <c r="AJ743">
        <v>59.063999999999922</v>
      </c>
      <c r="AK743">
        <v>0.20955211163993781</v>
      </c>
    </row>
    <row r="744" spans="1:37" x14ac:dyDescent="0.2">
      <c r="A744">
        <v>6</v>
      </c>
      <c r="B744">
        <v>200</v>
      </c>
      <c r="C744">
        <v>-1.6797614999999999</v>
      </c>
      <c r="D744">
        <v>6.8147589999999996</v>
      </c>
      <c r="E744" s="3">
        <v>-6.4821568000000003</v>
      </c>
      <c r="F744">
        <f t="shared" si="48"/>
        <v>9.554103605506354</v>
      </c>
      <c r="G744">
        <f t="shared" si="49"/>
        <v>149.45799999999994</v>
      </c>
      <c r="H744">
        <v>58.906999999999925</v>
      </c>
      <c r="I744">
        <v>1.7230635355768898E-2</v>
      </c>
      <c r="R744">
        <v>7</v>
      </c>
      <c r="S744">
        <v>202</v>
      </c>
      <c r="T744" s="3">
        <v>-2.6345071999999998</v>
      </c>
      <c r="U744" s="3">
        <v>1.0216712999999999</v>
      </c>
      <c r="V744" s="3">
        <v>4.3957066999999999</v>
      </c>
      <c r="W744">
        <f t="shared" si="50"/>
        <v>5.2255791855564127</v>
      </c>
      <c r="X744">
        <f t="shared" si="51"/>
        <v>149.45899999999995</v>
      </c>
      <c r="Y744">
        <v>58.908999999999878</v>
      </c>
      <c r="Z744">
        <v>-2.6634125269207557E-3</v>
      </c>
      <c r="AJ744">
        <v>59.263999999999911</v>
      </c>
      <c r="AK744">
        <v>0.20930909684075913</v>
      </c>
    </row>
    <row r="745" spans="1:37" x14ac:dyDescent="0.2">
      <c r="A745">
        <v>7</v>
      </c>
      <c r="B745">
        <v>202</v>
      </c>
      <c r="C745">
        <v>5.6733823000000001</v>
      </c>
      <c r="D745">
        <v>0.13160525000000001</v>
      </c>
      <c r="E745" s="3">
        <v>2.8283165000000001</v>
      </c>
      <c r="F745">
        <f t="shared" si="48"/>
        <v>6.3406593417367176</v>
      </c>
      <c r="G745">
        <f t="shared" si="49"/>
        <v>149.65999999999994</v>
      </c>
      <c r="H745">
        <v>59.106999999999942</v>
      </c>
      <c r="I745">
        <v>2.838424101660416E-2</v>
      </c>
      <c r="R745">
        <v>8</v>
      </c>
      <c r="S745">
        <v>200</v>
      </c>
      <c r="T745" s="3">
        <v>-1.0700824</v>
      </c>
      <c r="U745" s="3">
        <v>4.5219263999999999</v>
      </c>
      <c r="V745" s="3">
        <v>3.2491132999999999</v>
      </c>
      <c r="W745">
        <f t="shared" si="50"/>
        <v>5.6700645451391125</v>
      </c>
      <c r="X745">
        <f t="shared" si="51"/>
        <v>149.65899999999993</v>
      </c>
      <c r="Y745">
        <v>59.108999999999895</v>
      </c>
      <c r="Z745">
        <v>1.9905323099525533E-2</v>
      </c>
      <c r="AJ745">
        <v>59.465999999999909</v>
      </c>
      <c r="AK745">
        <v>0.2093924722386426</v>
      </c>
    </row>
    <row r="746" spans="1:37" x14ac:dyDescent="0.2">
      <c r="A746">
        <v>7</v>
      </c>
      <c r="B746">
        <v>202</v>
      </c>
      <c r="C746">
        <v>7.4512495999999997</v>
      </c>
      <c r="D746">
        <v>-0.85902332999999997</v>
      </c>
      <c r="E746" s="3">
        <v>8.4658069999999999</v>
      </c>
      <c r="F746">
        <f t="shared" si="48"/>
        <v>11.310567176062987</v>
      </c>
      <c r="G746">
        <f t="shared" si="49"/>
        <v>149.86199999999994</v>
      </c>
      <c r="H746">
        <v>59.306999999999931</v>
      </c>
      <c r="I746">
        <v>6.7553373331803602E-3</v>
      </c>
      <c r="R746">
        <v>6</v>
      </c>
      <c r="S746">
        <v>200</v>
      </c>
      <c r="T746" s="3">
        <v>2.3104434</v>
      </c>
      <c r="U746" s="3">
        <v>6.0170179999999997E-2</v>
      </c>
      <c r="V746" s="3">
        <v>-1.9456807</v>
      </c>
      <c r="W746">
        <f t="shared" si="50"/>
        <v>3.0211657586960174</v>
      </c>
      <c r="X746">
        <f t="shared" si="51"/>
        <v>149.85899999999995</v>
      </c>
      <c r="Y746">
        <v>59.309999999999889</v>
      </c>
      <c r="Z746">
        <v>3.1272739730635706E-2</v>
      </c>
      <c r="AJ746">
        <v>59.667999999999907</v>
      </c>
      <c r="AK746">
        <v>0.20884462790251612</v>
      </c>
    </row>
    <row r="747" spans="1:37" x14ac:dyDescent="0.2">
      <c r="A747">
        <v>5</v>
      </c>
      <c r="B747">
        <v>201</v>
      </c>
      <c r="C747">
        <v>2.199004</v>
      </c>
      <c r="D747">
        <v>6.2309102999999997</v>
      </c>
      <c r="E747" s="3">
        <v>5.1326045999999996</v>
      </c>
      <c r="F747">
        <f t="shared" si="48"/>
        <v>8.3668089340323313</v>
      </c>
      <c r="G747">
        <f t="shared" si="49"/>
        <v>150.06299999999993</v>
      </c>
      <c r="H747">
        <v>59.507999999999925</v>
      </c>
      <c r="I747">
        <v>2.4234356538979065E-2</v>
      </c>
      <c r="R747">
        <v>5</v>
      </c>
      <c r="S747">
        <v>202</v>
      </c>
      <c r="T747" s="3">
        <v>-4.3218683000000001E-2</v>
      </c>
      <c r="U747" s="3">
        <v>-5.8948449999999999E-2</v>
      </c>
      <c r="V747" s="3">
        <v>-0.43867728</v>
      </c>
      <c r="W747">
        <f t="shared" si="50"/>
        <v>0.44472523012063908</v>
      </c>
      <c r="X747">
        <f t="shared" si="51"/>
        <v>150.06099999999995</v>
      </c>
      <c r="Y747">
        <v>59.509999999999877</v>
      </c>
      <c r="Z747">
        <v>2.0265152530035451E-2</v>
      </c>
      <c r="AJ747">
        <v>59.8689999999999</v>
      </c>
      <c r="AK747">
        <v>0.21023794679806473</v>
      </c>
    </row>
    <row r="748" spans="1:37" x14ac:dyDescent="0.2">
      <c r="A748">
        <v>4</v>
      </c>
      <c r="B748">
        <v>202</v>
      </c>
      <c r="C748">
        <v>-0.3589234</v>
      </c>
      <c r="D748">
        <v>7.6283190000000003</v>
      </c>
      <c r="E748" s="3">
        <v>4.8478589999999997</v>
      </c>
      <c r="F748">
        <f t="shared" si="48"/>
        <v>9.045541092533357</v>
      </c>
      <c r="G748">
        <f t="shared" si="49"/>
        <v>150.26499999999993</v>
      </c>
      <c r="H748">
        <v>59.707999999999942</v>
      </c>
      <c r="I748">
        <v>-2.2936131627267244E-3</v>
      </c>
      <c r="R748">
        <v>8</v>
      </c>
      <c r="S748">
        <v>202</v>
      </c>
      <c r="T748">
        <v>-0.37003132999999999</v>
      </c>
      <c r="U748" s="3">
        <v>-9.3156879999999997E-2</v>
      </c>
      <c r="V748" s="3">
        <v>0.37682719999999997</v>
      </c>
      <c r="W748">
        <f t="shared" si="50"/>
        <v>0.53628362657528827</v>
      </c>
      <c r="X748">
        <f t="shared" si="51"/>
        <v>150.26299999999995</v>
      </c>
      <c r="Y748">
        <v>59.709999999999894</v>
      </c>
      <c r="Z748">
        <v>-1.6417923488185528E-3</v>
      </c>
      <c r="AJ748">
        <v>60.070999999999898</v>
      </c>
      <c r="AK748">
        <v>0.20819270569142581</v>
      </c>
    </row>
    <row r="749" spans="1:37" x14ac:dyDescent="0.2">
      <c r="A749">
        <v>4</v>
      </c>
      <c r="B749">
        <v>201</v>
      </c>
      <c r="C749">
        <v>3.2159536000000002</v>
      </c>
      <c r="D749">
        <v>7.0636124999999996</v>
      </c>
      <c r="E749" s="3">
        <v>6.2213387000000004</v>
      </c>
      <c r="F749">
        <f t="shared" si="48"/>
        <v>9.9469610599231206</v>
      </c>
      <c r="G749">
        <f t="shared" si="49"/>
        <v>150.46599999999995</v>
      </c>
      <c r="H749">
        <v>59.908999999999935</v>
      </c>
      <c r="I749">
        <v>4.6130337731466421E-3</v>
      </c>
      <c r="R749">
        <v>8</v>
      </c>
      <c r="S749">
        <v>201</v>
      </c>
      <c r="T749" s="3">
        <v>0.47845984000000003</v>
      </c>
      <c r="U749" s="3">
        <v>0.23487751000000001</v>
      </c>
      <c r="V749" s="3">
        <v>-0.52297663999999999</v>
      </c>
      <c r="W749">
        <f t="shared" si="50"/>
        <v>0.74672339536291166</v>
      </c>
      <c r="X749">
        <f t="shared" si="51"/>
        <v>150.46399999999994</v>
      </c>
      <c r="Y749">
        <v>59.909999999999883</v>
      </c>
      <c r="Z749">
        <v>1.5640604994498437E-2</v>
      </c>
      <c r="AJ749">
        <v>60.27199999999992</v>
      </c>
      <c r="AK749">
        <v>0.2071427605757554</v>
      </c>
    </row>
    <row r="750" spans="1:37" x14ac:dyDescent="0.2">
      <c r="A750">
        <v>5</v>
      </c>
      <c r="B750">
        <v>200</v>
      </c>
      <c r="C750">
        <v>-3.9385859999999999</v>
      </c>
      <c r="D750">
        <v>8.5232340000000004</v>
      </c>
      <c r="E750" s="3">
        <v>9.5042919999999995</v>
      </c>
      <c r="F750">
        <f t="shared" si="48"/>
        <v>13.359997901175584</v>
      </c>
      <c r="G750">
        <f t="shared" si="49"/>
        <v>150.66599999999994</v>
      </c>
      <c r="H750">
        <v>60.108999999999924</v>
      </c>
      <c r="I750">
        <v>2.2109072830873891E-2</v>
      </c>
      <c r="R750">
        <v>5</v>
      </c>
      <c r="S750">
        <v>201</v>
      </c>
      <c r="T750" s="3">
        <v>5.2218245999999997</v>
      </c>
      <c r="U750" s="3">
        <v>2.1432190000000002</v>
      </c>
      <c r="V750" s="3">
        <v>0.88445585999999998</v>
      </c>
      <c r="W750">
        <f t="shared" si="50"/>
        <v>5.7134142159845629</v>
      </c>
      <c r="X750">
        <f t="shared" si="51"/>
        <v>150.66499999999994</v>
      </c>
      <c r="Y750">
        <v>60.110999999999876</v>
      </c>
      <c r="Z750">
        <v>9.3327786131352317E-3</v>
      </c>
      <c r="AJ750">
        <v>60.471999999999909</v>
      </c>
      <c r="AK750">
        <v>0.2058793652389434</v>
      </c>
    </row>
    <row r="751" spans="1:37" x14ac:dyDescent="0.2">
      <c r="A751">
        <v>5</v>
      </c>
      <c r="B751">
        <v>202</v>
      </c>
      <c r="C751">
        <v>1.7300107</v>
      </c>
      <c r="D751">
        <v>2.4837498999999998</v>
      </c>
      <c r="E751" s="3">
        <v>0.75134630000000002</v>
      </c>
      <c r="F751">
        <f t="shared" si="48"/>
        <v>3.118729204401721</v>
      </c>
      <c r="G751">
        <f t="shared" si="49"/>
        <v>150.86799999999994</v>
      </c>
      <c r="H751">
        <v>60.308999999999941</v>
      </c>
      <c r="I751">
        <v>2.1671036061807317E-2</v>
      </c>
      <c r="R751">
        <v>5</v>
      </c>
      <c r="S751">
        <v>200</v>
      </c>
      <c r="T751" s="3">
        <v>2.1809400000000001</v>
      </c>
      <c r="U751" s="3">
        <v>-2.6233586999999998</v>
      </c>
      <c r="V751" s="3">
        <v>-8.1932240000000003E-2</v>
      </c>
      <c r="W751">
        <f t="shared" si="50"/>
        <v>3.4125097867137475</v>
      </c>
      <c r="X751">
        <f t="shared" si="51"/>
        <v>150.86499999999995</v>
      </c>
      <c r="Y751">
        <v>60.310999999999893</v>
      </c>
      <c r="Z751">
        <v>-7.2437276237751246E-3</v>
      </c>
      <c r="AJ751">
        <v>60.673999999999907</v>
      </c>
      <c r="AK751">
        <v>0.20713350564271457</v>
      </c>
    </row>
    <row r="752" spans="1:37" x14ac:dyDescent="0.2">
      <c r="A752">
        <v>5</v>
      </c>
      <c r="B752">
        <v>200</v>
      </c>
      <c r="C752">
        <v>-3.2901310000000001</v>
      </c>
      <c r="D752">
        <v>5.0177493000000002</v>
      </c>
      <c r="E752" s="3">
        <v>-12.930814</v>
      </c>
      <c r="F752">
        <f t="shared" si="48"/>
        <v>14.255129628923319</v>
      </c>
      <c r="G752">
        <f t="shared" si="49"/>
        <v>151.06799999999996</v>
      </c>
      <c r="H752">
        <v>60.508999999999929</v>
      </c>
      <c r="I752">
        <v>1.8876514857605727E-2</v>
      </c>
      <c r="R752">
        <v>6</v>
      </c>
      <c r="S752">
        <v>201</v>
      </c>
      <c r="T752" s="3">
        <v>-3.6499169999999997E-2</v>
      </c>
      <c r="U752" s="3">
        <v>-1.7113377000000001</v>
      </c>
      <c r="V752" s="3">
        <v>2.2546255999999998</v>
      </c>
      <c r="W752">
        <f t="shared" si="50"/>
        <v>2.8307853166616748</v>
      </c>
      <c r="X752">
        <f t="shared" si="51"/>
        <v>151.06599999999995</v>
      </c>
      <c r="Y752">
        <v>60.510999999999882</v>
      </c>
      <c r="Z752">
        <v>1.1502808302476189E-4</v>
      </c>
      <c r="AJ752">
        <v>60.873999999999924</v>
      </c>
      <c r="AK752">
        <v>0.204637399333888</v>
      </c>
    </row>
    <row r="753" spans="1:37" x14ac:dyDescent="0.2">
      <c r="A753">
        <v>6</v>
      </c>
      <c r="B753">
        <v>200</v>
      </c>
      <c r="C753">
        <v>-2.4741786000000001</v>
      </c>
      <c r="D753">
        <v>6.3170520000000003</v>
      </c>
      <c r="E753" s="3">
        <v>-8.4681999999999995</v>
      </c>
      <c r="F753">
        <f t="shared" si="48"/>
        <v>10.850673571507068</v>
      </c>
      <c r="G753">
        <f t="shared" si="49"/>
        <v>151.26799999999994</v>
      </c>
      <c r="H753">
        <v>60.709999999999923</v>
      </c>
      <c r="I753">
        <v>-1.0930131415091856E-2</v>
      </c>
      <c r="R753">
        <v>4</v>
      </c>
      <c r="S753">
        <v>200</v>
      </c>
      <c r="T753" s="3">
        <v>-3.4683375000000001</v>
      </c>
      <c r="U753" s="3">
        <v>2.3936736999999999</v>
      </c>
      <c r="V753" s="3">
        <v>4.1299805999999997</v>
      </c>
      <c r="W753">
        <f t="shared" si="50"/>
        <v>5.9004896875051225</v>
      </c>
      <c r="X753">
        <f t="shared" si="51"/>
        <v>151.26599999999993</v>
      </c>
      <c r="Y753">
        <v>60.711999999999875</v>
      </c>
      <c r="Z753">
        <v>1.3614847428609798E-2</v>
      </c>
      <c r="AJ753">
        <v>61.073999999999913</v>
      </c>
      <c r="AK753">
        <v>0.20628526646082618</v>
      </c>
    </row>
    <row r="754" spans="1:37" x14ac:dyDescent="0.2">
      <c r="A754">
        <v>6</v>
      </c>
      <c r="B754">
        <v>202</v>
      </c>
      <c r="C754">
        <v>4.5056849999999997</v>
      </c>
      <c r="D754">
        <v>0.73698940000000002</v>
      </c>
      <c r="E754" s="3">
        <v>3.0317063000000002</v>
      </c>
      <c r="F754">
        <f t="shared" si="48"/>
        <v>5.4804738649497322</v>
      </c>
      <c r="G754">
        <f t="shared" si="49"/>
        <v>151.46999999999994</v>
      </c>
      <c r="H754">
        <v>60.90999999999994</v>
      </c>
      <c r="I754">
        <v>2.569315831544914E-2</v>
      </c>
      <c r="R754">
        <v>9</v>
      </c>
      <c r="S754">
        <v>201</v>
      </c>
      <c r="T754" s="3">
        <v>-4.2276425</v>
      </c>
      <c r="U754" s="3">
        <v>2.1908664999999998</v>
      </c>
      <c r="V754" s="3">
        <v>2.2466843000000001</v>
      </c>
      <c r="W754">
        <f t="shared" si="50"/>
        <v>5.2650211274500114</v>
      </c>
      <c r="X754">
        <f t="shared" si="51"/>
        <v>151.46699999999993</v>
      </c>
      <c r="Y754">
        <v>60.911999999999892</v>
      </c>
      <c r="Z754">
        <v>1.0070088611944472E-2</v>
      </c>
      <c r="AJ754">
        <v>61.275999999999911</v>
      </c>
      <c r="AK754">
        <v>0.20236686911362428</v>
      </c>
    </row>
    <row r="755" spans="1:37" x14ac:dyDescent="0.2">
      <c r="A755">
        <v>8</v>
      </c>
      <c r="B755">
        <v>201</v>
      </c>
      <c r="C755">
        <v>13.75873</v>
      </c>
      <c r="D755">
        <v>-5.1134620000000002</v>
      </c>
      <c r="E755" s="3">
        <v>21.700507999999999</v>
      </c>
      <c r="F755">
        <f t="shared" si="48"/>
        <v>26.198515078080437</v>
      </c>
      <c r="G755">
        <f t="shared" si="49"/>
        <v>151.67099999999994</v>
      </c>
      <c r="H755">
        <v>61.110999999999933</v>
      </c>
      <c r="I755">
        <v>1.5914126106046449E-3</v>
      </c>
      <c r="R755">
        <v>4</v>
      </c>
      <c r="S755">
        <v>202</v>
      </c>
      <c r="T755" s="3">
        <v>6.9316354000000002</v>
      </c>
      <c r="U755" s="3">
        <v>0.40408704000000001</v>
      </c>
      <c r="V755" s="3">
        <v>-3.6951972999999998</v>
      </c>
      <c r="W755">
        <f t="shared" si="50"/>
        <v>7.8654522273265641</v>
      </c>
      <c r="X755">
        <f t="shared" si="51"/>
        <v>151.66899999999995</v>
      </c>
      <c r="Y755">
        <v>61.112999999999886</v>
      </c>
      <c r="Z755">
        <v>-1.3739726316410425E-2</v>
      </c>
      <c r="AJ755">
        <v>61.476999999999904</v>
      </c>
      <c r="AK755">
        <v>0.20027287184701806</v>
      </c>
    </row>
    <row r="756" spans="1:37" x14ac:dyDescent="0.2">
      <c r="A756">
        <v>4</v>
      </c>
      <c r="B756">
        <v>200</v>
      </c>
      <c r="C756">
        <v>-6.2213387000000002E-2</v>
      </c>
      <c r="D756">
        <v>2.7110682000000002</v>
      </c>
      <c r="E756" s="3">
        <v>-1.3016954999999999</v>
      </c>
      <c r="F756">
        <f t="shared" si="48"/>
        <v>3.0080180294162968</v>
      </c>
      <c r="G756">
        <f t="shared" si="49"/>
        <v>151.87099999999995</v>
      </c>
      <c r="H756">
        <v>61.310999999999922</v>
      </c>
      <c r="I756">
        <v>1.3355609835307666E-2</v>
      </c>
      <c r="R756">
        <v>6</v>
      </c>
      <c r="S756">
        <v>201</v>
      </c>
      <c r="T756" s="3">
        <v>2.7154467000000002</v>
      </c>
      <c r="U756" s="3">
        <v>-1.2544109000000001</v>
      </c>
      <c r="V756" s="3">
        <v>-0.50892669999999995</v>
      </c>
      <c r="W756">
        <f t="shared" si="50"/>
        <v>3.034172683377232</v>
      </c>
      <c r="X756">
        <f t="shared" si="51"/>
        <v>151.86999999999995</v>
      </c>
      <c r="Y756">
        <v>61.312999999999874</v>
      </c>
      <c r="Z756">
        <v>-2.3016597446060341E-2</v>
      </c>
      <c r="AJ756">
        <v>61.676999999999921</v>
      </c>
      <c r="AK756">
        <v>0.199986981437032</v>
      </c>
    </row>
    <row r="757" spans="1:37" x14ac:dyDescent="0.2">
      <c r="A757">
        <v>7</v>
      </c>
      <c r="B757">
        <v>201</v>
      </c>
      <c r="C757">
        <v>-1.9980069</v>
      </c>
      <c r="D757">
        <v>5.0943193000000004</v>
      </c>
      <c r="E757" s="3">
        <v>-8.9563349999999993</v>
      </c>
      <c r="F757">
        <f t="shared" si="48"/>
        <v>10.495716142075542</v>
      </c>
      <c r="G757">
        <f t="shared" si="49"/>
        <v>152.07199999999995</v>
      </c>
      <c r="H757">
        <v>61.510999999999939</v>
      </c>
      <c r="I757">
        <v>9.6494728984854415E-3</v>
      </c>
      <c r="R757">
        <v>5</v>
      </c>
      <c r="S757">
        <v>201</v>
      </c>
      <c r="T757" s="3">
        <v>0.84009175999999997</v>
      </c>
      <c r="U757" s="3">
        <v>-1.2709041999999999</v>
      </c>
      <c r="V757" s="3">
        <v>0.5826886</v>
      </c>
      <c r="W757">
        <f t="shared" si="50"/>
        <v>1.6310970711050576</v>
      </c>
      <c r="X757">
        <f t="shared" si="51"/>
        <v>152.07099999999994</v>
      </c>
      <c r="Y757">
        <v>61.512999999999892</v>
      </c>
      <c r="Z757">
        <v>-3.6455115890594997E-2</v>
      </c>
      <c r="AJ757">
        <v>61.877999999999915</v>
      </c>
      <c r="AK757">
        <v>0.20028875297265974</v>
      </c>
    </row>
    <row r="758" spans="1:37" x14ac:dyDescent="0.2">
      <c r="A758">
        <v>5</v>
      </c>
      <c r="B758">
        <v>202</v>
      </c>
      <c r="C758">
        <v>-1.698904</v>
      </c>
      <c r="D758">
        <v>4.7473599999999996</v>
      </c>
      <c r="E758" s="3">
        <v>-10.535598</v>
      </c>
      <c r="F758">
        <f t="shared" si="48"/>
        <v>11.680005436146851</v>
      </c>
      <c r="G758">
        <f t="shared" si="49"/>
        <v>152.27399999999994</v>
      </c>
      <c r="H758">
        <v>61.711999999999932</v>
      </c>
      <c r="I758">
        <v>1.1474206370536831E-2</v>
      </c>
      <c r="R758">
        <v>7</v>
      </c>
      <c r="S758">
        <v>202</v>
      </c>
      <c r="T758" s="3">
        <v>-2.2667665000000001</v>
      </c>
      <c r="U758" s="3">
        <v>1.4779872999999999</v>
      </c>
      <c r="V758" s="3">
        <v>1.8306853999999999</v>
      </c>
      <c r="W758">
        <f t="shared" si="50"/>
        <v>3.2671219533798701</v>
      </c>
      <c r="X758">
        <f t="shared" si="51"/>
        <v>152.27299999999994</v>
      </c>
      <c r="Y758">
        <v>61.713999999999885</v>
      </c>
      <c r="Z758">
        <v>-3.3155206569776144E-3</v>
      </c>
      <c r="AJ758">
        <v>62.079999999999913</v>
      </c>
      <c r="AK758">
        <v>0.19863196963004393</v>
      </c>
    </row>
    <row r="759" spans="1:37" x14ac:dyDescent="0.2">
      <c r="A759">
        <v>5</v>
      </c>
      <c r="B759">
        <v>201</v>
      </c>
      <c r="C759">
        <v>1.8257235999999999</v>
      </c>
      <c r="D759">
        <v>5.7284173999999997</v>
      </c>
      <c r="E759" s="3">
        <v>-3.2853455999999999</v>
      </c>
      <c r="F759">
        <f t="shared" si="48"/>
        <v>6.8513887850317667</v>
      </c>
      <c r="G759">
        <f t="shared" si="49"/>
        <v>152.47499999999994</v>
      </c>
      <c r="H759">
        <v>61.911999999999921</v>
      </c>
      <c r="I759">
        <v>1.8128372096375162E-2</v>
      </c>
      <c r="R759">
        <v>5</v>
      </c>
      <c r="S759">
        <v>200</v>
      </c>
      <c r="T759" s="3">
        <v>-4.3351544999999998</v>
      </c>
      <c r="U759" s="3">
        <v>2.1902556</v>
      </c>
      <c r="V759" s="3">
        <v>4.4464082999999999</v>
      </c>
      <c r="W759">
        <f t="shared" si="50"/>
        <v>6.5849321106986745</v>
      </c>
      <c r="X759">
        <f t="shared" si="51"/>
        <v>152.47299999999993</v>
      </c>
      <c r="Y759">
        <v>61.913999999999874</v>
      </c>
      <c r="Z759">
        <v>2.5741803178195924E-3</v>
      </c>
      <c r="AJ759">
        <v>62.280999999999906</v>
      </c>
      <c r="AK759">
        <v>0.19997781016620117</v>
      </c>
    </row>
    <row r="760" spans="1:37" x14ac:dyDescent="0.2">
      <c r="A760">
        <v>7</v>
      </c>
      <c r="B760">
        <v>202</v>
      </c>
      <c r="C760">
        <v>13.627124999999999</v>
      </c>
      <c r="D760">
        <v>1.2059826</v>
      </c>
      <c r="E760" s="3">
        <v>15.670595</v>
      </c>
      <c r="F760">
        <f t="shared" si="48"/>
        <v>20.801934464158681</v>
      </c>
      <c r="G760">
        <f t="shared" si="49"/>
        <v>152.67699999999994</v>
      </c>
      <c r="H760">
        <v>62.111999999999938</v>
      </c>
      <c r="I760">
        <v>1.3361259054490841E-2</v>
      </c>
      <c r="R760">
        <v>5</v>
      </c>
      <c r="S760">
        <v>200</v>
      </c>
      <c r="T760" s="3">
        <v>1.1198678</v>
      </c>
      <c r="U760" s="3">
        <v>5.0833110000000001</v>
      </c>
      <c r="V760" s="3">
        <v>-4.0177339999999999</v>
      </c>
      <c r="W760">
        <f t="shared" si="50"/>
        <v>6.575434670571509</v>
      </c>
      <c r="X760">
        <f t="shared" si="51"/>
        <v>152.67299999999994</v>
      </c>
      <c r="Y760">
        <v>62.113999999999891</v>
      </c>
      <c r="Z760">
        <v>5.0421015477858915E-3</v>
      </c>
      <c r="AJ760">
        <v>62.482999999999905</v>
      </c>
      <c r="AK760">
        <v>0.19916135204559682</v>
      </c>
    </row>
    <row r="761" spans="1:37" x14ac:dyDescent="0.2">
      <c r="A761">
        <v>4</v>
      </c>
      <c r="B761">
        <v>201</v>
      </c>
      <c r="C761">
        <v>-6.5706910000000001</v>
      </c>
      <c r="D761">
        <v>6.2524457</v>
      </c>
      <c r="E761" s="3">
        <v>5.4484572</v>
      </c>
      <c r="F761">
        <f t="shared" si="48"/>
        <v>10.580772339917409</v>
      </c>
      <c r="G761">
        <f t="shared" si="49"/>
        <v>152.87799999999993</v>
      </c>
      <c r="H761">
        <v>62.312999999999931</v>
      </c>
      <c r="I761">
        <v>3.0889741475752165E-2</v>
      </c>
      <c r="R761">
        <v>5</v>
      </c>
      <c r="S761">
        <v>200</v>
      </c>
      <c r="T761" s="3">
        <v>2.0801473000000001</v>
      </c>
      <c r="U761" s="3">
        <v>-0.6404917</v>
      </c>
      <c r="V761" s="3">
        <v>-7.9488779999999995E-2</v>
      </c>
      <c r="W761">
        <f t="shared" si="50"/>
        <v>2.1779717338873037</v>
      </c>
      <c r="X761">
        <f t="shared" si="51"/>
        <v>152.87299999999993</v>
      </c>
      <c r="Y761">
        <v>62.314999999999884</v>
      </c>
      <c r="Z761">
        <v>1.5169463155393087E-2</v>
      </c>
      <c r="AJ761">
        <v>62.683999999999898</v>
      </c>
      <c r="AK761">
        <v>0.20042433771864782</v>
      </c>
    </row>
    <row r="762" spans="1:37" x14ac:dyDescent="0.2">
      <c r="A762">
        <v>7</v>
      </c>
      <c r="B762">
        <v>202</v>
      </c>
      <c r="C762">
        <v>-6.9870419999999998</v>
      </c>
      <c r="D762">
        <v>5.9126649999999996</v>
      </c>
      <c r="E762" s="3">
        <v>1.8640087999999999</v>
      </c>
      <c r="F762">
        <f t="shared" si="48"/>
        <v>9.3409256564039964</v>
      </c>
      <c r="G762">
        <f t="shared" si="49"/>
        <v>153.07999999999996</v>
      </c>
      <c r="H762">
        <v>62.512999999999948</v>
      </c>
      <c r="I762">
        <v>-1.4824408468110319E-3</v>
      </c>
      <c r="R762">
        <v>7</v>
      </c>
      <c r="S762">
        <v>202</v>
      </c>
      <c r="T762" s="3">
        <v>4.1528115000000003</v>
      </c>
      <c r="U762" s="3">
        <v>-2.3857324000000002</v>
      </c>
      <c r="V762" s="3">
        <v>2.4891977000000001</v>
      </c>
      <c r="W762">
        <f t="shared" si="50"/>
        <v>5.3975612667784798</v>
      </c>
      <c r="X762">
        <f t="shared" si="51"/>
        <v>153.07499999999993</v>
      </c>
      <c r="Y762">
        <v>62.514999999999873</v>
      </c>
      <c r="Z762">
        <v>4.1072392078606232E-2</v>
      </c>
      <c r="AJ762">
        <v>62.885999999999925</v>
      </c>
      <c r="AK762">
        <v>0.19982743875378323</v>
      </c>
    </row>
    <row r="763" spans="1:37" x14ac:dyDescent="0.2">
      <c r="A763">
        <v>4</v>
      </c>
      <c r="B763">
        <v>201</v>
      </c>
      <c r="C763">
        <v>-1.6031911000000001</v>
      </c>
      <c r="D763">
        <v>6.7334027000000001</v>
      </c>
      <c r="E763" s="3">
        <v>-5.7547382999999996</v>
      </c>
      <c r="F763">
        <f t="shared" si="48"/>
        <v>9.0014413581922188</v>
      </c>
      <c r="G763">
        <f t="shared" si="49"/>
        <v>153.28099999999995</v>
      </c>
      <c r="H763">
        <v>62.713999999999942</v>
      </c>
      <c r="I763">
        <v>1.8422283615803999E-2</v>
      </c>
      <c r="R763">
        <v>5</v>
      </c>
      <c r="S763">
        <v>201</v>
      </c>
      <c r="T763" s="3">
        <v>1.8095342000000001</v>
      </c>
      <c r="U763" s="3">
        <v>-1.4236203000000001</v>
      </c>
      <c r="V763" s="3">
        <v>2.0353249999999998</v>
      </c>
      <c r="W763">
        <f t="shared" si="50"/>
        <v>3.0730533082207878</v>
      </c>
      <c r="X763">
        <f t="shared" si="51"/>
        <v>153.27599999999995</v>
      </c>
      <c r="Y763">
        <v>62.71499999999989</v>
      </c>
      <c r="Z763">
        <v>9.396560605382796E-3</v>
      </c>
      <c r="AJ763">
        <v>63.086999999999918</v>
      </c>
      <c r="AK763">
        <v>0.20143777922077569</v>
      </c>
    </row>
    <row r="764" spans="1:37" x14ac:dyDescent="0.2">
      <c r="A764">
        <v>6</v>
      </c>
      <c r="B764">
        <v>202</v>
      </c>
      <c r="C764">
        <v>-0.10767702</v>
      </c>
      <c r="D764">
        <v>4.6899322999999997</v>
      </c>
      <c r="E764" s="3">
        <v>-10.944770999999999</v>
      </c>
      <c r="F764">
        <f t="shared" si="48"/>
        <v>11.907773577023555</v>
      </c>
      <c r="G764">
        <f t="shared" si="49"/>
        <v>153.48299999999995</v>
      </c>
      <c r="H764">
        <v>62.91399999999993</v>
      </c>
      <c r="I764">
        <v>1.7262724130259165E-2</v>
      </c>
      <c r="R764">
        <v>5</v>
      </c>
      <c r="S764">
        <v>202</v>
      </c>
      <c r="T764" s="3">
        <v>-1.8342742000000001</v>
      </c>
      <c r="U764" s="3">
        <v>2.4333800000000001</v>
      </c>
      <c r="V764" s="3">
        <v>3.8831910000000001</v>
      </c>
      <c r="W764">
        <f t="shared" si="50"/>
        <v>4.936098905782444</v>
      </c>
      <c r="X764">
        <f t="shared" si="51"/>
        <v>153.47799999999995</v>
      </c>
      <c r="Y764">
        <v>62.915999999999883</v>
      </c>
      <c r="Z764">
        <v>3.3675952056821931E-2</v>
      </c>
      <c r="AJ764">
        <v>63.288999999999916</v>
      </c>
      <c r="AK764">
        <v>0.20136090465817125</v>
      </c>
    </row>
    <row r="765" spans="1:37" x14ac:dyDescent="0.2">
      <c r="A765">
        <v>6</v>
      </c>
      <c r="B765">
        <v>200</v>
      </c>
      <c r="C765">
        <v>7.6618180000000002</v>
      </c>
      <c r="D765">
        <v>0.87577309999999997</v>
      </c>
      <c r="E765" s="3">
        <v>-1.9621146</v>
      </c>
      <c r="F765">
        <f t="shared" si="48"/>
        <v>7.9574070708579923</v>
      </c>
      <c r="G765">
        <f t="shared" si="49"/>
        <v>153.68299999999994</v>
      </c>
      <c r="H765">
        <v>63.113999999999947</v>
      </c>
      <c r="I765">
        <v>7.5217568809974426E-3</v>
      </c>
      <c r="R765">
        <v>6</v>
      </c>
      <c r="S765">
        <v>200</v>
      </c>
      <c r="T765" s="3">
        <v>-4.3137746000000003</v>
      </c>
      <c r="U765" s="3">
        <v>2.8341072</v>
      </c>
      <c r="V765" s="3">
        <v>2.7598107000000001</v>
      </c>
      <c r="W765">
        <f t="shared" si="50"/>
        <v>5.852979584838093</v>
      </c>
      <c r="X765">
        <f t="shared" si="51"/>
        <v>153.67799999999994</v>
      </c>
      <c r="Y765">
        <v>63.115999999999872</v>
      </c>
      <c r="Z765">
        <v>3.0497920501812423E-2</v>
      </c>
      <c r="AJ765">
        <v>63.488999999999905</v>
      </c>
      <c r="AK765">
        <v>0.20283064071065596</v>
      </c>
    </row>
    <row r="766" spans="1:37" x14ac:dyDescent="0.2">
      <c r="A766">
        <v>4</v>
      </c>
      <c r="B766">
        <v>201</v>
      </c>
      <c r="C766">
        <v>16.01277</v>
      </c>
      <c r="D766">
        <v>-4.9028935000000002</v>
      </c>
      <c r="E766" s="3">
        <v>23.349163000000001</v>
      </c>
      <c r="F766">
        <f t="shared" si="48"/>
        <v>28.733788134282108</v>
      </c>
      <c r="G766">
        <f t="shared" si="49"/>
        <v>153.88399999999993</v>
      </c>
      <c r="H766">
        <v>63.314999999999941</v>
      </c>
      <c r="I766">
        <v>1.0992963756436077E-2</v>
      </c>
      <c r="R766">
        <v>5</v>
      </c>
      <c r="S766">
        <v>200</v>
      </c>
      <c r="T766" s="3">
        <v>6.7941909999999996</v>
      </c>
      <c r="U766" s="3">
        <v>1.1304053000000001</v>
      </c>
      <c r="V766" s="3">
        <v>-3.7831619000000001</v>
      </c>
      <c r="W766">
        <f t="shared" si="50"/>
        <v>7.8581907235928483</v>
      </c>
      <c r="X766">
        <f t="shared" si="51"/>
        <v>153.87799999999993</v>
      </c>
      <c r="Y766">
        <v>63.316999999999894</v>
      </c>
      <c r="Z766">
        <v>1.4492818013111926E-2</v>
      </c>
      <c r="AJ766">
        <v>63.689999999999898</v>
      </c>
      <c r="AK766">
        <v>0.19997898522188434</v>
      </c>
    </row>
    <row r="767" spans="1:37" x14ac:dyDescent="0.2">
      <c r="A767">
        <v>7</v>
      </c>
      <c r="B767">
        <v>200</v>
      </c>
      <c r="C767">
        <v>2.0673987999999999</v>
      </c>
      <c r="D767">
        <v>2.2683960000000001</v>
      </c>
      <c r="E767" s="3">
        <v>-1.3040883999999999</v>
      </c>
      <c r="F767">
        <f t="shared" si="48"/>
        <v>3.3347270901937387</v>
      </c>
      <c r="G767">
        <f t="shared" si="49"/>
        <v>154.08399999999995</v>
      </c>
      <c r="H767">
        <v>63.51499999999993</v>
      </c>
      <c r="I767">
        <v>2.4199262855585685E-2</v>
      </c>
      <c r="R767">
        <v>5</v>
      </c>
      <c r="S767">
        <v>200</v>
      </c>
      <c r="T767" s="3">
        <v>3.9432847</v>
      </c>
      <c r="U767" s="3">
        <v>-1.1719440000000001</v>
      </c>
      <c r="V767" s="3">
        <v>-2.7220898</v>
      </c>
      <c r="W767">
        <f t="shared" si="50"/>
        <v>4.9328206782381754</v>
      </c>
      <c r="X767">
        <f t="shared" si="51"/>
        <v>154.07799999999995</v>
      </c>
      <c r="Y767">
        <v>63.516999999999882</v>
      </c>
      <c r="Z767">
        <v>9.1608717764512506E-4</v>
      </c>
      <c r="AJ767">
        <v>63.889999999999915</v>
      </c>
      <c r="AK767">
        <v>0.20064139516524337</v>
      </c>
    </row>
    <row r="768" spans="1:37" x14ac:dyDescent="0.2">
      <c r="A768">
        <v>4</v>
      </c>
      <c r="B768">
        <v>200</v>
      </c>
      <c r="C768">
        <v>-5.4891353000000001</v>
      </c>
      <c r="D768">
        <v>7.7551383999999999</v>
      </c>
      <c r="E768">
        <v>-9.5856480000000008</v>
      </c>
      <c r="F768">
        <f t="shared" si="48"/>
        <v>13.4965708802186</v>
      </c>
      <c r="G768">
        <f t="shared" si="49"/>
        <v>154.28399999999993</v>
      </c>
      <c r="H768">
        <v>63.714999999999947</v>
      </c>
      <c r="I768">
        <v>3.2576410363022324E-3</v>
      </c>
      <c r="R768">
        <v>5</v>
      </c>
      <c r="S768">
        <v>201</v>
      </c>
      <c r="T768" s="3">
        <v>0.25671591999999999</v>
      </c>
      <c r="U768" s="3">
        <v>-1.9226970000000001</v>
      </c>
      <c r="V768" s="3">
        <v>1.9528582999999999</v>
      </c>
      <c r="W768">
        <f t="shared" si="50"/>
        <v>2.7525120085604233</v>
      </c>
      <c r="X768">
        <f t="shared" si="51"/>
        <v>154.27899999999994</v>
      </c>
      <c r="Y768">
        <v>63.716999999999899</v>
      </c>
      <c r="Z768">
        <v>8.7827845651128021E-3</v>
      </c>
      <c r="AJ768">
        <v>64.089999999999904</v>
      </c>
      <c r="AK768">
        <v>0.19922430890606138</v>
      </c>
    </row>
    <row r="769" spans="1:37" x14ac:dyDescent="0.2">
      <c r="A769">
        <v>4</v>
      </c>
      <c r="B769">
        <v>201</v>
      </c>
      <c r="C769">
        <v>-1.7419747999999999</v>
      </c>
      <c r="D769">
        <v>7.5924262999999996</v>
      </c>
      <c r="E769" s="3">
        <v>-6.0323057000000002</v>
      </c>
      <c r="F769">
        <f t="shared" si="48"/>
        <v>9.8523157370751786</v>
      </c>
      <c r="G769">
        <f t="shared" si="49"/>
        <v>154.48499999999993</v>
      </c>
      <c r="H769">
        <v>63.914999999999935</v>
      </c>
      <c r="I769">
        <v>5.7599127409240026E-3</v>
      </c>
      <c r="R769">
        <v>4</v>
      </c>
      <c r="S769">
        <v>200</v>
      </c>
      <c r="T769" s="3">
        <v>-2.4457498000000002</v>
      </c>
      <c r="U769">
        <v>3.6661049999999999</v>
      </c>
      <c r="V769" s="3">
        <v>4.6088985999999998</v>
      </c>
      <c r="W769">
        <f t="shared" si="50"/>
        <v>6.3768302674845438</v>
      </c>
      <c r="X769">
        <f t="shared" si="51"/>
        <v>154.47899999999993</v>
      </c>
      <c r="Y769">
        <v>63.916999999999888</v>
      </c>
      <c r="Z769">
        <v>1.6808655475109104E-2</v>
      </c>
      <c r="AJ769">
        <v>64.290999999999897</v>
      </c>
      <c r="AK769">
        <v>0.19578024518445936</v>
      </c>
    </row>
    <row r="770" spans="1:37" x14ac:dyDescent="0.2">
      <c r="A770">
        <v>4</v>
      </c>
      <c r="B770">
        <v>200</v>
      </c>
      <c r="C770">
        <v>10.896914499999999</v>
      </c>
      <c r="D770">
        <v>4.139583</v>
      </c>
      <c r="E770" s="3">
        <v>7.1545395999999997</v>
      </c>
      <c r="F770">
        <f t="shared" si="48"/>
        <v>13.677219378300816</v>
      </c>
      <c r="G770">
        <f t="shared" si="49"/>
        <v>154.68499999999995</v>
      </c>
      <c r="H770">
        <v>64.115999999999929</v>
      </c>
      <c r="I770">
        <v>3.2503699339429641E-2</v>
      </c>
      <c r="R770">
        <v>5</v>
      </c>
      <c r="S770">
        <v>201</v>
      </c>
      <c r="T770" s="3">
        <v>2.21637</v>
      </c>
      <c r="U770" s="3">
        <v>1.2727367999999999</v>
      </c>
      <c r="V770" s="3">
        <v>-4.9065422999999999</v>
      </c>
      <c r="W770">
        <f t="shared" si="50"/>
        <v>5.5322971974274422</v>
      </c>
      <c r="X770">
        <f t="shared" si="51"/>
        <v>154.67999999999995</v>
      </c>
      <c r="Y770">
        <v>64.117999999999881</v>
      </c>
      <c r="Z770">
        <v>2.0572926349425515E-2</v>
      </c>
      <c r="AJ770">
        <v>64.490999999999914</v>
      </c>
      <c r="AK770">
        <v>0.19458512267211603</v>
      </c>
    </row>
    <row r="771" spans="1:37" x14ac:dyDescent="0.2">
      <c r="A771">
        <v>5</v>
      </c>
      <c r="B771">
        <v>202</v>
      </c>
      <c r="C771">
        <v>-5.0703909999999999</v>
      </c>
      <c r="D771">
        <v>11.200803000000001</v>
      </c>
      <c r="E771" s="3">
        <v>5.9892349999999999</v>
      </c>
      <c r="F771">
        <f t="shared" si="48"/>
        <v>13.676175950276269</v>
      </c>
      <c r="G771">
        <f t="shared" si="49"/>
        <v>154.88699999999994</v>
      </c>
      <c r="H771">
        <v>64.315999999999946</v>
      </c>
      <c r="I771">
        <v>1.3137427458760701E-2</v>
      </c>
      <c r="R771">
        <v>4</v>
      </c>
      <c r="S771">
        <v>202</v>
      </c>
      <c r="T771" s="3">
        <v>2.6415320000000002</v>
      </c>
      <c r="U771" s="3">
        <v>-1.4443897999999999</v>
      </c>
      <c r="V771" s="3">
        <v>0.32795802000000002</v>
      </c>
      <c r="W771">
        <f t="shared" si="50"/>
        <v>3.0284500432152353</v>
      </c>
      <c r="X771">
        <f t="shared" si="51"/>
        <v>154.88199999999995</v>
      </c>
      <c r="Y771">
        <v>64.317999999999898</v>
      </c>
      <c r="Z771">
        <v>4.5504180708859591E-3</v>
      </c>
      <c r="AJ771">
        <v>64.692999999999913</v>
      </c>
      <c r="AK771">
        <v>0.19137804495862792</v>
      </c>
    </row>
    <row r="772" spans="1:37" x14ac:dyDescent="0.2">
      <c r="A772">
        <v>7</v>
      </c>
      <c r="B772">
        <v>201</v>
      </c>
      <c r="C772">
        <v>-0.50009996000000001</v>
      </c>
      <c r="D772">
        <v>7.8963146000000002</v>
      </c>
      <c r="E772" s="3">
        <v>-6.4917280000000002</v>
      </c>
      <c r="F772">
        <f t="shared" si="48"/>
        <v>10.234471977495916</v>
      </c>
      <c r="G772">
        <f t="shared" si="49"/>
        <v>155.08799999999994</v>
      </c>
      <c r="H772">
        <v>64.516999999999939</v>
      </c>
      <c r="I772">
        <v>1.7401300319857534E-2</v>
      </c>
      <c r="R772">
        <v>9</v>
      </c>
      <c r="S772">
        <v>200</v>
      </c>
      <c r="T772" s="3">
        <v>-0.1036943</v>
      </c>
      <c r="U772" s="3">
        <v>-3.8524186999999999</v>
      </c>
      <c r="V772" s="3">
        <v>6.0749740000000001</v>
      </c>
      <c r="W772">
        <f t="shared" si="50"/>
        <v>7.1942471078381915</v>
      </c>
      <c r="X772">
        <f t="shared" si="51"/>
        <v>155.08199999999994</v>
      </c>
      <c r="Y772">
        <v>64.517999999999887</v>
      </c>
      <c r="Z772">
        <v>1.823058258635317E-2</v>
      </c>
      <c r="AJ772">
        <v>64.893999999999906</v>
      </c>
      <c r="AK772">
        <v>0.19041542460101799</v>
      </c>
    </row>
    <row r="773" spans="1:37" x14ac:dyDescent="0.2">
      <c r="A773">
        <v>5</v>
      </c>
      <c r="B773">
        <v>202</v>
      </c>
      <c r="C773">
        <v>10.997413</v>
      </c>
      <c r="D773">
        <v>1.7898312999999999</v>
      </c>
      <c r="E773">
        <v>-9.7363949999999999</v>
      </c>
      <c r="F773">
        <f t="shared" si="48"/>
        <v>14.796755602869627</v>
      </c>
      <c r="G773">
        <f t="shared" si="49"/>
        <v>155.28999999999994</v>
      </c>
      <c r="H773">
        <v>64.716999999999928</v>
      </c>
      <c r="I773">
        <v>1.096116489661848E-2</v>
      </c>
      <c r="R773">
        <v>8</v>
      </c>
      <c r="S773">
        <v>202</v>
      </c>
      <c r="T773" s="3">
        <v>-2.9356635</v>
      </c>
      <c r="U773" s="3">
        <v>2.2501204000000001</v>
      </c>
      <c r="V773" s="3">
        <v>1.2986221</v>
      </c>
      <c r="W773">
        <f t="shared" si="50"/>
        <v>3.9201506805653299</v>
      </c>
      <c r="X773">
        <f t="shared" si="51"/>
        <v>155.28399999999993</v>
      </c>
      <c r="Y773">
        <v>64.71899999999988</v>
      </c>
      <c r="Z773">
        <v>1.685304041496568E-2</v>
      </c>
      <c r="AJ773">
        <v>65.095999999999904</v>
      </c>
      <c r="AK773">
        <v>0.18824795369734912</v>
      </c>
    </row>
    <row r="774" spans="1:37" x14ac:dyDescent="0.2">
      <c r="A774">
        <v>8</v>
      </c>
      <c r="B774">
        <v>200</v>
      </c>
      <c r="C774">
        <v>7.1330039999999997</v>
      </c>
      <c r="D774">
        <v>-0.24885355000000001</v>
      </c>
      <c r="E774" s="3">
        <v>0.26560329999999999</v>
      </c>
      <c r="F774">
        <f t="shared" si="48"/>
        <v>7.1422838970692348</v>
      </c>
      <c r="G774">
        <f t="shared" si="49"/>
        <v>155.48999999999995</v>
      </c>
      <c r="H774">
        <v>64.916999999999945</v>
      </c>
      <c r="I774">
        <v>4.0066757478976018E-3</v>
      </c>
      <c r="R774">
        <v>6</v>
      </c>
      <c r="S774">
        <v>201</v>
      </c>
      <c r="T774" s="3">
        <v>-6.8018264999999998</v>
      </c>
      <c r="U774">
        <v>0.70829770000000003</v>
      </c>
      <c r="V774" s="3">
        <v>0.16058107999999999</v>
      </c>
      <c r="W774">
        <f t="shared" si="50"/>
        <v>6.8404908925589183</v>
      </c>
      <c r="X774">
        <f t="shared" si="51"/>
        <v>155.48499999999993</v>
      </c>
      <c r="Y774">
        <v>64.918999999999897</v>
      </c>
      <c r="Z774">
        <v>3.2325381202057253E-2</v>
      </c>
      <c r="AJ774">
        <v>65.295999999999921</v>
      </c>
      <c r="AK774">
        <v>0.19088188085106511</v>
      </c>
    </row>
    <row r="775" spans="1:37" x14ac:dyDescent="0.2">
      <c r="A775">
        <v>6</v>
      </c>
      <c r="B775">
        <v>203</v>
      </c>
      <c r="C775">
        <v>13.316058</v>
      </c>
      <c r="D775">
        <v>-7.7718879999999997</v>
      </c>
      <c r="E775" s="3">
        <v>21.121445000000001</v>
      </c>
      <c r="F775">
        <f t="shared" si="48"/>
        <v>26.150240584589909</v>
      </c>
      <c r="G775">
        <f t="shared" si="49"/>
        <v>155.69299999999996</v>
      </c>
      <c r="H775">
        <v>65.116999999999933</v>
      </c>
      <c r="I775">
        <v>2.5224592303844596E-2</v>
      </c>
      <c r="R775">
        <v>8</v>
      </c>
      <c r="S775">
        <v>200</v>
      </c>
      <c r="T775" s="3">
        <v>4.7581787000000002</v>
      </c>
      <c r="U775" s="3">
        <v>-0.90682876000000001</v>
      </c>
      <c r="V775" s="3">
        <v>-3.7129126000000001</v>
      </c>
      <c r="W775">
        <f t="shared" si="50"/>
        <v>6.1031404142732608</v>
      </c>
      <c r="X775">
        <f t="shared" si="51"/>
        <v>155.68499999999995</v>
      </c>
      <c r="Y775">
        <v>65.119999999999891</v>
      </c>
      <c r="Z775">
        <v>-4.0999334225690293E-3</v>
      </c>
      <c r="AJ775">
        <v>65.498999999999924</v>
      </c>
      <c r="AK775">
        <v>0.18998632785843622</v>
      </c>
    </row>
    <row r="776" spans="1:37" x14ac:dyDescent="0.2">
      <c r="A776">
        <v>8</v>
      </c>
      <c r="B776">
        <v>200</v>
      </c>
      <c r="C776">
        <v>4.3381869999999996</v>
      </c>
      <c r="D776">
        <v>1.6606189</v>
      </c>
      <c r="E776" s="3">
        <v>-3.1106694000000001E-2</v>
      </c>
      <c r="F776">
        <f t="shared" si="48"/>
        <v>4.6452652458624808</v>
      </c>
      <c r="G776">
        <f t="shared" si="49"/>
        <v>155.89299999999994</v>
      </c>
      <c r="H776">
        <v>65.317999999999927</v>
      </c>
      <c r="I776">
        <v>4.5515455554348324E-3</v>
      </c>
      <c r="R776">
        <v>4</v>
      </c>
      <c r="S776">
        <v>200</v>
      </c>
      <c r="T776" s="3">
        <v>4.6329513000000002</v>
      </c>
      <c r="U776" s="3">
        <v>1.1102468000000001</v>
      </c>
      <c r="V776" s="3">
        <v>-0.56268280000000004</v>
      </c>
      <c r="W776">
        <f t="shared" si="50"/>
        <v>4.7972385430055251</v>
      </c>
      <c r="X776">
        <f t="shared" si="51"/>
        <v>155.88499999999993</v>
      </c>
      <c r="Y776">
        <v>65.319999999999879</v>
      </c>
      <c r="Z776">
        <v>4.9936070682502463E-2</v>
      </c>
      <c r="AJ776">
        <v>65.698999999999913</v>
      </c>
      <c r="AK776">
        <v>0.18965027920049127</v>
      </c>
    </row>
    <row r="777" spans="1:37" x14ac:dyDescent="0.2">
      <c r="A777">
        <v>4</v>
      </c>
      <c r="B777">
        <v>200</v>
      </c>
      <c r="C777">
        <v>4.1180477</v>
      </c>
      <c r="D777">
        <v>3.4767714000000001</v>
      </c>
      <c r="E777" s="3">
        <v>-8.6811609999999995</v>
      </c>
      <c r="F777">
        <f t="shared" si="48"/>
        <v>10.218063052029686</v>
      </c>
      <c r="G777">
        <f t="shared" si="49"/>
        <v>156.09299999999993</v>
      </c>
      <c r="H777">
        <v>65.517999999999944</v>
      </c>
      <c r="I777">
        <v>8.3066870472055937E-4</v>
      </c>
      <c r="R777">
        <v>5</v>
      </c>
      <c r="S777">
        <v>200</v>
      </c>
      <c r="T777" s="3">
        <v>1.4601195</v>
      </c>
      <c r="U777" s="3">
        <v>-0.48594293</v>
      </c>
      <c r="V777" s="3">
        <v>0.77633280000000005</v>
      </c>
      <c r="W777">
        <f t="shared" si="50"/>
        <v>1.7235956897872178</v>
      </c>
      <c r="X777">
        <f t="shared" si="51"/>
        <v>156.08499999999995</v>
      </c>
      <c r="Y777">
        <v>65.519999999999897</v>
      </c>
      <c r="Z777">
        <v>1.3909165918064572E-2</v>
      </c>
      <c r="AJ777">
        <v>65.898999999999901</v>
      </c>
      <c r="AK777">
        <v>0.18963759650025927</v>
      </c>
    </row>
    <row r="778" spans="1:37" x14ac:dyDescent="0.2">
      <c r="A778">
        <v>4</v>
      </c>
      <c r="B778">
        <v>200</v>
      </c>
      <c r="C778">
        <v>6.3864435999999998</v>
      </c>
      <c r="D778">
        <v>1.8735801000000001</v>
      </c>
      <c r="E778" s="3">
        <v>-12.368501</v>
      </c>
      <c r="F778">
        <f t="shared" si="48"/>
        <v>14.045525310008808</v>
      </c>
      <c r="G778">
        <f t="shared" si="49"/>
        <v>156.29299999999995</v>
      </c>
      <c r="H778">
        <v>65.717999999999932</v>
      </c>
      <c r="I778">
        <v>3.1156770467247706E-2</v>
      </c>
      <c r="R778">
        <v>7</v>
      </c>
      <c r="S778">
        <v>202</v>
      </c>
      <c r="T778" s="3">
        <v>-1.9918773000000001</v>
      </c>
      <c r="U778" s="3">
        <v>1.4205661000000001</v>
      </c>
      <c r="V778" s="3">
        <v>-0.40874490000000002</v>
      </c>
      <c r="W778">
        <f t="shared" si="50"/>
        <v>2.4804547196029421</v>
      </c>
      <c r="X778">
        <f t="shared" si="51"/>
        <v>156.28699999999995</v>
      </c>
      <c r="Y778">
        <v>65.72099999999989</v>
      </c>
      <c r="Z778">
        <v>1.6745376141117312E-2</v>
      </c>
      <c r="AJ778">
        <v>66.098999999999918</v>
      </c>
      <c r="AK778">
        <v>0.18982412725351827</v>
      </c>
    </row>
    <row r="779" spans="1:37" x14ac:dyDescent="0.2">
      <c r="A779">
        <v>5</v>
      </c>
      <c r="B779">
        <v>201</v>
      </c>
      <c r="C779">
        <v>3.2327034000000001</v>
      </c>
      <c r="D779">
        <v>4.6923250000000003</v>
      </c>
      <c r="E779" s="3">
        <v>-4.3070807000000002</v>
      </c>
      <c r="F779">
        <f t="shared" si="48"/>
        <v>7.1427746243535539</v>
      </c>
      <c r="G779">
        <f t="shared" si="49"/>
        <v>156.49399999999994</v>
      </c>
      <c r="H779">
        <v>65.918999999999926</v>
      </c>
      <c r="I779">
        <v>2.6067971453659584E-2</v>
      </c>
      <c r="R779">
        <v>5</v>
      </c>
      <c r="S779">
        <v>201</v>
      </c>
      <c r="T779" s="3">
        <v>-4.2368053999999997</v>
      </c>
      <c r="U779" s="3">
        <v>0.64782209999999996</v>
      </c>
      <c r="V779" s="3">
        <v>1.4989858</v>
      </c>
      <c r="W779">
        <f t="shared" si="50"/>
        <v>4.5406114014876024</v>
      </c>
      <c r="X779">
        <f t="shared" si="51"/>
        <v>156.48799999999994</v>
      </c>
      <c r="Y779">
        <v>65.920999999999879</v>
      </c>
      <c r="Z779">
        <v>4.9275692963904202E-2</v>
      </c>
      <c r="AJ779">
        <v>66.299999999999912</v>
      </c>
      <c r="AK779">
        <v>0.18854763459771459</v>
      </c>
    </row>
    <row r="780" spans="1:37" x14ac:dyDescent="0.2">
      <c r="A780">
        <v>4</v>
      </c>
      <c r="B780">
        <v>202</v>
      </c>
      <c r="C780">
        <v>4.5942197</v>
      </c>
      <c r="D780">
        <v>-2.8235307000000001</v>
      </c>
      <c r="E780" s="3">
        <v>3.2566316</v>
      </c>
      <c r="F780">
        <f t="shared" si="48"/>
        <v>6.2995896409075041</v>
      </c>
      <c r="G780">
        <f t="shared" si="49"/>
        <v>156.69599999999994</v>
      </c>
      <c r="H780">
        <v>66.118999999999943</v>
      </c>
      <c r="I780">
        <v>1.3377536523766739E-2</v>
      </c>
      <c r="R780">
        <v>5</v>
      </c>
      <c r="S780">
        <v>200</v>
      </c>
      <c r="T780" s="3">
        <v>-4.8446160000000003</v>
      </c>
      <c r="U780" s="3">
        <v>5.3450666000000001E-2</v>
      </c>
      <c r="V780" s="3">
        <v>1.7824271</v>
      </c>
      <c r="W780">
        <f t="shared" si="50"/>
        <v>5.1623838997081819</v>
      </c>
      <c r="X780">
        <f t="shared" si="51"/>
        <v>156.68799999999993</v>
      </c>
      <c r="Y780">
        <v>66.120999999999896</v>
      </c>
      <c r="Z780">
        <v>3.8781396308821818E-2</v>
      </c>
      <c r="AJ780">
        <v>66.50199999999991</v>
      </c>
      <c r="AK780">
        <v>0.18927489994130794</v>
      </c>
    </row>
    <row r="781" spans="1:37" x14ac:dyDescent="0.2">
      <c r="A781">
        <v>7</v>
      </c>
      <c r="B781">
        <v>201</v>
      </c>
      <c r="C781">
        <v>10.736594999999999</v>
      </c>
      <c r="D781">
        <v>-6.1567325999999998</v>
      </c>
      <c r="E781" s="3">
        <v>13.605589999999999</v>
      </c>
      <c r="F781">
        <f t="shared" si="48"/>
        <v>18.392713441741751</v>
      </c>
      <c r="G781">
        <f t="shared" si="49"/>
        <v>156.89699999999993</v>
      </c>
      <c r="H781">
        <v>66.318999999999932</v>
      </c>
      <c r="I781">
        <v>2.5047432241506302E-2</v>
      </c>
      <c r="R781">
        <v>5</v>
      </c>
      <c r="S781">
        <v>201</v>
      </c>
      <c r="T781" s="3">
        <v>6.2914490000000001</v>
      </c>
      <c r="U781" s="3">
        <v>-0.57390743</v>
      </c>
      <c r="V781" s="3">
        <v>-2.6371796000000001</v>
      </c>
      <c r="W781">
        <f t="shared" si="50"/>
        <v>6.8459050899399978</v>
      </c>
      <c r="X781">
        <f t="shared" si="51"/>
        <v>156.88899999999995</v>
      </c>
      <c r="Y781">
        <v>66.321999999999889</v>
      </c>
      <c r="Z781">
        <v>2.3320855313875313E-2</v>
      </c>
      <c r="AJ781">
        <v>66.702999999999903</v>
      </c>
      <c r="AK781">
        <v>0.18976765663880235</v>
      </c>
    </row>
    <row r="782" spans="1:37" x14ac:dyDescent="0.2">
      <c r="A782">
        <v>4</v>
      </c>
      <c r="B782">
        <v>202</v>
      </c>
      <c r="C782">
        <v>4.6205406</v>
      </c>
      <c r="D782">
        <v>1.2514462</v>
      </c>
      <c r="E782" s="3">
        <v>-1.6797614999999999</v>
      </c>
      <c r="F782">
        <f t="shared" si="48"/>
        <v>5.0731757040955179</v>
      </c>
      <c r="G782">
        <f t="shared" si="49"/>
        <v>157.09899999999993</v>
      </c>
      <c r="H782">
        <v>66.519999999999925</v>
      </c>
      <c r="I782">
        <v>1.5599913538786066E-2</v>
      </c>
      <c r="R782">
        <v>4</v>
      </c>
      <c r="S782">
        <v>203</v>
      </c>
      <c r="T782" s="3">
        <v>3.5963137000000001</v>
      </c>
      <c r="U782" s="3">
        <v>-1.8048</v>
      </c>
      <c r="V782" s="3">
        <v>0.94981839999999995</v>
      </c>
      <c r="W782">
        <f t="shared" si="50"/>
        <v>4.1343597160607892</v>
      </c>
      <c r="X782">
        <f t="shared" si="51"/>
        <v>157.09199999999993</v>
      </c>
      <c r="Y782">
        <v>66.521999999999878</v>
      </c>
      <c r="Z782">
        <v>3.2264621353579048E-2</v>
      </c>
      <c r="AJ782">
        <v>66.904999999999902</v>
      </c>
      <c r="AK782">
        <v>0.18874481037759125</v>
      </c>
    </row>
    <row r="783" spans="1:37" x14ac:dyDescent="0.2">
      <c r="A783">
        <v>8</v>
      </c>
      <c r="B783">
        <v>201</v>
      </c>
      <c r="C783">
        <v>6.7381887000000003</v>
      </c>
      <c r="D783">
        <v>2.6751757</v>
      </c>
      <c r="E783" s="3">
        <v>-8.5854470000000003</v>
      </c>
      <c r="F783">
        <f t="shared" si="48"/>
        <v>11.236977003290839</v>
      </c>
      <c r="G783">
        <f t="shared" si="49"/>
        <v>157.29999999999995</v>
      </c>
      <c r="H783">
        <v>66.719999999999942</v>
      </c>
      <c r="I783">
        <v>5.6826008773000472E-3</v>
      </c>
      <c r="R783">
        <v>8</v>
      </c>
      <c r="S783">
        <v>201</v>
      </c>
      <c r="T783" s="3">
        <v>1.0612248</v>
      </c>
      <c r="U783" s="3">
        <v>-0.34788750000000002</v>
      </c>
      <c r="V783" s="3">
        <v>0.21861323999999999</v>
      </c>
      <c r="W783">
        <f t="shared" si="50"/>
        <v>1.1379874944368182</v>
      </c>
      <c r="X783">
        <f t="shared" si="51"/>
        <v>157.29299999999995</v>
      </c>
      <c r="Y783">
        <v>66.721999999999895</v>
      </c>
      <c r="Z783">
        <v>1.0610781354497917E-2</v>
      </c>
      <c r="AJ783">
        <v>67.105999999999923</v>
      </c>
      <c r="AK783">
        <v>0.19073753557744533</v>
      </c>
    </row>
    <row r="784" spans="1:37" x14ac:dyDescent="0.2">
      <c r="A784">
        <v>4</v>
      </c>
      <c r="B784">
        <v>201</v>
      </c>
      <c r="C784">
        <v>6.9344000000000001</v>
      </c>
      <c r="D784">
        <v>0.53838509999999995</v>
      </c>
      <c r="E784" s="3">
        <v>-12.942778000000001</v>
      </c>
      <c r="F784">
        <f t="shared" si="48"/>
        <v>14.693238725113876</v>
      </c>
      <c r="G784">
        <f t="shared" si="49"/>
        <v>157.50099999999995</v>
      </c>
      <c r="H784">
        <v>66.920999999999935</v>
      </c>
      <c r="I784">
        <v>2.6742851676803729E-2</v>
      </c>
      <c r="R784">
        <v>5</v>
      </c>
      <c r="S784">
        <v>202</v>
      </c>
      <c r="T784" s="3">
        <v>-2.3834417000000001</v>
      </c>
      <c r="U784" s="3">
        <v>0.51526444999999998</v>
      </c>
      <c r="V784" s="3">
        <v>-1.0996330000000001</v>
      </c>
      <c r="W784">
        <f t="shared" si="50"/>
        <v>2.6749737429406095</v>
      </c>
      <c r="X784">
        <f t="shared" si="51"/>
        <v>157.49499999999995</v>
      </c>
      <c r="Y784">
        <v>66.922999999999888</v>
      </c>
      <c r="Z784">
        <v>3.1120088331745614E-2</v>
      </c>
      <c r="AJ784">
        <v>67.306999999999917</v>
      </c>
      <c r="AK784">
        <v>0.18610347754803605</v>
      </c>
    </row>
    <row r="785" spans="1:37" x14ac:dyDescent="0.2">
      <c r="A785">
        <v>4</v>
      </c>
      <c r="B785">
        <v>202</v>
      </c>
      <c r="C785">
        <v>3.4217365000000002</v>
      </c>
      <c r="D785">
        <v>3.8859439999999998</v>
      </c>
      <c r="E785" s="3">
        <v>-4.6301116999999996</v>
      </c>
      <c r="F785">
        <f t="shared" ref="F785:F848" si="52">SQRT(SUMSQ(C785:E785))</f>
        <v>6.9459899079285412</v>
      </c>
      <c r="G785">
        <f t="shared" ref="G785:G848" si="53">(G784*1000+B785)/1000</f>
        <v>157.70299999999995</v>
      </c>
      <c r="H785">
        <v>67.120999999999924</v>
      </c>
      <c r="I785">
        <v>1.615288365737309E-2</v>
      </c>
      <c r="R785">
        <v>6</v>
      </c>
      <c r="S785">
        <v>200</v>
      </c>
      <c r="T785" s="3">
        <v>-3.6253297</v>
      </c>
      <c r="U785" s="3">
        <v>8.5444709999999997</v>
      </c>
      <c r="V785" s="3">
        <v>-3.1460300000000001</v>
      </c>
      <c r="W785">
        <f t="shared" si="50"/>
        <v>9.8004339120491544</v>
      </c>
      <c r="X785">
        <f t="shared" si="51"/>
        <v>157.69499999999994</v>
      </c>
      <c r="Y785">
        <v>67.122999999999877</v>
      </c>
      <c r="Z785">
        <v>6.2504635520856236E-2</v>
      </c>
      <c r="AJ785">
        <v>67.508999999999915</v>
      </c>
      <c r="AK785">
        <v>0.18799590577752162</v>
      </c>
    </row>
    <row r="786" spans="1:37" x14ac:dyDescent="0.2">
      <c r="A786">
        <v>4</v>
      </c>
      <c r="B786">
        <v>201</v>
      </c>
      <c r="C786">
        <v>-5.7762737</v>
      </c>
      <c r="D786">
        <v>11.653047000000001</v>
      </c>
      <c r="E786" s="3">
        <v>0.42831524999999998</v>
      </c>
      <c r="F786">
        <f t="shared" si="52"/>
        <v>13.01315857871959</v>
      </c>
      <c r="G786">
        <f t="shared" si="53"/>
        <v>157.90399999999994</v>
      </c>
      <c r="H786">
        <v>67.320999999999941</v>
      </c>
      <c r="I786">
        <v>2.0136020804846864E-2</v>
      </c>
      <c r="R786">
        <v>5</v>
      </c>
      <c r="S786">
        <v>200</v>
      </c>
      <c r="T786" s="3">
        <v>-0.91370099999999999</v>
      </c>
      <c r="U786" s="3">
        <v>-3.2513277999999999</v>
      </c>
      <c r="V786" s="3">
        <v>1.6242131</v>
      </c>
      <c r="W786">
        <f t="shared" si="50"/>
        <v>3.7475392158942715</v>
      </c>
      <c r="X786">
        <f t="shared" si="51"/>
        <v>157.89499999999995</v>
      </c>
      <c r="Y786">
        <v>67.322999999999894</v>
      </c>
      <c r="Z786">
        <v>1.6878744056892315E-2</v>
      </c>
      <c r="AJ786">
        <v>67.709999999999908</v>
      </c>
      <c r="AK786">
        <v>0.18539679885586893</v>
      </c>
    </row>
    <row r="787" spans="1:37" x14ac:dyDescent="0.2">
      <c r="A787">
        <v>6</v>
      </c>
      <c r="B787">
        <v>201</v>
      </c>
      <c r="C787">
        <v>-0.66520469999999998</v>
      </c>
      <c r="D787">
        <v>7.3316090000000003</v>
      </c>
      <c r="E787" s="3">
        <v>-0.50249270000000001</v>
      </c>
      <c r="F787">
        <f t="shared" si="52"/>
        <v>7.3788540258861595</v>
      </c>
      <c r="G787">
        <f t="shared" si="53"/>
        <v>158.10499999999993</v>
      </c>
      <c r="H787">
        <v>67.521999999999935</v>
      </c>
      <c r="I787">
        <v>6.0099953808391915E-3</v>
      </c>
      <c r="R787">
        <v>6</v>
      </c>
      <c r="S787">
        <v>201</v>
      </c>
      <c r="T787" s="3">
        <v>1.4204133999999999</v>
      </c>
      <c r="U787" s="3">
        <v>-3.8463101000000002</v>
      </c>
      <c r="V787" s="3">
        <v>3.4238206999999998</v>
      </c>
      <c r="W787">
        <f t="shared" ref="W787:W850" si="54">SQRT(SUMSQ(T787:V787))</f>
        <v>5.3417435166816141</v>
      </c>
      <c r="X787">
        <f t="shared" ref="X787:X850" si="55">(X786*1000+S787)/1000</f>
        <v>158.09599999999995</v>
      </c>
      <c r="Y787">
        <v>67.523999999999887</v>
      </c>
      <c r="Z787">
        <v>-5.6979619390494802E-3</v>
      </c>
      <c r="AJ787">
        <v>67.910999999999902</v>
      </c>
      <c r="AK787">
        <v>0.18348801966553205</v>
      </c>
    </row>
    <row r="788" spans="1:37" x14ac:dyDescent="0.2">
      <c r="A788">
        <v>7</v>
      </c>
      <c r="B788">
        <v>201</v>
      </c>
      <c r="C788">
        <v>6.0705910000000003</v>
      </c>
      <c r="D788">
        <v>4.6468616000000003</v>
      </c>
      <c r="E788" s="3">
        <v>-8.7673024999999996</v>
      </c>
      <c r="F788">
        <f t="shared" si="52"/>
        <v>11.632325259609182</v>
      </c>
      <c r="G788">
        <f t="shared" si="53"/>
        <v>158.30599999999995</v>
      </c>
      <c r="H788">
        <v>67.721999999999923</v>
      </c>
      <c r="I788">
        <v>1.5700273496462209E-2</v>
      </c>
      <c r="R788">
        <v>9</v>
      </c>
      <c r="S788">
        <v>201</v>
      </c>
      <c r="T788" s="3">
        <v>-0.10491602999999999</v>
      </c>
      <c r="U788" s="3">
        <v>-0.11820233600000001</v>
      </c>
      <c r="V788" s="3">
        <v>0.113544494</v>
      </c>
      <c r="W788">
        <f t="shared" si="54"/>
        <v>0.19460605772825734</v>
      </c>
      <c r="X788">
        <f t="shared" si="55"/>
        <v>158.29699999999994</v>
      </c>
      <c r="Y788">
        <v>67.723999999999876</v>
      </c>
      <c r="Z788">
        <v>2.2159725207641021E-3</v>
      </c>
      <c r="AJ788">
        <v>68.111999999999924</v>
      </c>
      <c r="AK788">
        <v>0.18218240491094589</v>
      </c>
    </row>
    <row r="789" spans="1:37" x14ac:dyDescent="0.2">
      <c r="A789">
        <v>5</v>
      </c>
      <c r="B789">
        <v>200</v>
      </c>
      <c r="C789">
        <v>5.0751767000000001</v>
      </c>
      <c r="D789">
        <v>6.2261243000000004</v>
      </c>
      <c r="E789" s="3">
        <v>-5.6709895000000001</v>
      </c>
      <c r="F789">
        <f t="shared" si="52"/>
        <v>9.8327088965545837</v>
      </c>
      <c r="G789">
        <f t="shared" si="53"/>
        <v>158.50599999999994</v>
      </c>
      <c r="H789">
        <v>67.92199999999994</v>
      </c>
      <c r="I789">
        <v>2.7129975101092461E-2</v>
      </c>
      <c r="R789">
        <v>5</v>
      </c>
      <c r="S789">
        <v>201</v>
      </c>
      <c r="T789" s="3">
        <v>-0.3572032</v>
      </c>
      <c r="U789" s="3">
        <v>-0.113926284</v>
      </c>
      <c r="V789" s="3">
        <v>0.27053674999999999</v>
      </c>
      <c r="W789">
        <f t="shared" si="54"/>
        <v>0.46234560382559187</v>
      </c>
      <c r="X789">
        <f t="shared" si="55"/>
        <v>158.49799999999993</v>
      </c>
      <c r="Y789">
        <v>67.923999999999893</v>
      </c>
      <c r="Z789">
        <v>4.1658540493509366E-2</v>
      </c>
      <c r="AJ789">
        <v>68.311999999999912</v>
      </c>
      <c r="AK789">
        <v>0.18051099283995942</v>
      </c>
    </row>
    <row r="790" spans="1:37" x14ac:dyDescent="0.2">
      <c r="A790">
        <v>5</v>
      </c>
      <c r="B790">
        <v>202</v>
      </c>
      <c r="C790">
        <v>4.0582269999999996</v>
      </c>
      <c r="D790">
        <v>4.9220360000000003</v>
      </c>
      <c r="E790" s="3">
        <v>-8.5998049999999999</v>
      </c>
      <c r="F790">
        <f t="shared" si="52"/>
        <v>10.707580996978262</v>
      </c>
      <c r="G790">
        <f t="shared" si="53"/>
        <v>158.70799999999994</v>
      </c>
      <c r="H790">
        <v>68.122999999999934</v>
      </c>
      <c r="I790">
        <v>2.5475006006885808E-3</v>
      </c>
      <c r="R790">
        <v>6</v>
      </c>
      <c r="S790">
        <v>201</v>
      </c>
      <c r="T790" s="3">
        <v>-3.6589271999999999</v>
      </c>
      <c r="U790" s="3">
        <v>0.86345740000000004</v>
      </c>
      <c r="V790" s="3">
        <v>1.8526765000000001</v>
      </c>
      <c r="W790">
        <f t="shared" si="54"/>
        <v>4.1911474741610864</v>
      </c>
      <c r="X790">
        <f t="shared" si="55"/>
        <v>158.69899999999996</v>
      </c>
      <c r="Y790">
        <v>68.124999999999886</v>
      </c>
      <c r="Z790">
        <v>1.7385308746894194E-2</v>
      </c>
      <c r="AJ790">
        <v>68.513999999999911</v>
      </c>
      <c r="AK790">
        <v>0.17698947317816746</v>
      </c>
    </row>
    <row r="791" spans="1:37" x14ac:dyDescent="0.2">
      <c r="A791">
        <v>4</v>
      </c>
      <c r="B791">
        <v>200</v>
      </c>
      <c r="C791">
        <v>3.1369905</v>
      </c>
      <c r="D791">
        <v>1.1892328000000001</v>
      </c>
      <c r="E791" s="3">
        <v>-3.9290147000000002</v>
      </c>
      <c r="F791">
        <f t="shared" si="52"/>
        <v>5.1664437055388674</v>
      </c>
      <c r="G791">
        <f t="shared" si="53"/>
        <v>158.90799999999993</v>
      </c>
      <c r="H791">
        <v>68.322999999999922</v>
      </c>
      <c r="I791">
        <v>1.5248259777765713E-2</v>
      </c>
      <c r="R791">
        <v>4</v>
      </c>
      <c r="S791">
        <v>202</v>
      </c>
      <c r="T791" s="3">
        <v>-10.521993</v>
      </c>
      <c r="U791" s="3">
        <v>-2.3936736999999999</v>
      </c>
      <c r="V791" s="3">
        <v>5.1898309999999999</v>
      </c>
      <c r="W791">
        <f t="shared" si="54"/>
        <v>11.973986649511586</v>
      </c>
      <c r="X791">
        <f t="shared" si="55"/>
        <v>158.90099999999995</v>
      </c>
      <c r="Y791">
        <v>68.324999999999875</v>
      </c>
      <c r="Z791">
        <v>4.640721861037498E-2</v>
      </c>
      <c r="AJ791">
        <v>68.713999999999899</v>
      </c>
      <c r="AK791">
        <v>0.17243525826221398</v>
      </c>
    </row>
    <row r="792" spans="1:37" x14ac:dyDescent="0.2">
      <c r="A792">
        <v>6</v>
      </c>
      <c r="B792">
        <v>201</v>
      </c>
      <c r="C792">
        <v>14.761323000000001</v>
      </c>
      <c r="D792">
        <v>-5.4221363</v>
      </c>
      <c r="E792" s="3">
        <v>9.77468</v>
      </c>
      <c r="F792">
        <f t="shared" si="52"/>
        <v>18.515954954268675</v>
      </c>
      <c r="G792">
        <f t="shared" si="53"/>
        <v>159.10899999999995</v>
      </c>
      <c r="H792">
        <v>68.522999999999939</v>
      </c>
      <c r="I792">
        <v>2.1481110100096571E-2</v>
      </c>
      <c r="R792">
        <v>5</v>
      </c>
      <c r="S792">
        <v>201</v>
      </c>
      <c r="T792" s="3">
        <v>4.8895144000000004</v>
      </c>
      <c r="U792" s="3">
        <v>-0.24220787999999999</v>
      </c>
      <c r="V792" s="3">
        <v>-2.4526984999999999</v>
      </c>
      <c r="W792">
        <f t="shared" si="54"/>
        <v>5.4755589355648171</v>
      </c>
      <c r="X792">
        <f t="shared" si="55"/>
        <v>159.10199999999995</v>
      </c>
      <c r="Y792">
        <v>68.524999999999892</v>
      </c>
      <c r="Z792">
        <v>1.0286453038992678E-2</v>
      </c>
      <c r="AJ792">
        <v>68.914999999999921</v>
      </c>
      <c r="AK792">
        <v>0.17530160693898353</v>
      </c>
    </row>
    <row r="793" spans="1:37" x14ac:dyDescent="0.2">
      <c r="A793">
        <v>7</v>
      </c>
      <c r="B793">
        <v>200</v>
      </c>
      <c r="C793">
        <v>6.2715883000000003</v>
      </c>
      <c r="D793">
        <v>-1.1988041</v>
      </c>
      <c r="E793" s="3">
        <v>1.8831514</v>
      </c>
      <c r="F793">
        <f t="shared" si="52"/>
        <v>6.6570421562579627</v>
      </c>
      <c r="G793">
        <f t="shared" si="53"/>
        <v>159.30899999999994</v>
      </c>
      <c r="H793">
        <v>68.723999999999933</v>
      </c>
      <c r="I793">
        <v>1.8876990364695E-2</v>
      </c>
      <c r="R793">
        <v>8</v>
      </c>
      <c r="S793">
        <v>202</v>
      </c>
      <c r="T793" s="3">
        <v>4.9145599999999998</v>
      </c>
      <c r="U793" s="3">
        <v>0.14263692</v>
      </c>
      <c r="V793" s="3">
        <v>0.64560770000000001</v>
      </c>
      <c r="W793">
        <f t="shared" si="54"/>
        <v>4.9588360112879686</v>
      </c>
      <c r="X793">
        <f t="shared" si="55"/>
        <v>159.30399999999995</v>
      </c>
      <c r="Y793">
        <v>68.725999999999885</v>
      </c>
      <c r="Z793">
        <v>1.6150054508656708E-2</v>
      </c>
      <c r="AJ793">
        <v>69.11499999999991</v>
      </c>
      <c r="AK793">
        <v>0.17311229322719551</v>
      </c>
    </row>
    <row r="794" spans="1:37" x14ac:dyDescent="0.2">
      <c r="A794">
        <v>7</v>
      </c>
      <c r="B794">
        <v>201</v>
      </c>
      <c r="C794">
        <v>6.5563339999999997</v>
      </c>
      <c r="D794">
        <v>-0.63888365000000003</v>
      </c>
      <c r="E794" s="3">
        <v>-3.9146578000000001</v>
      </c>
      <c r="F794">
        <f t="shared" si="52"/>
        <v>7.6627823620989108</v>
      </c>
      <c r="G794">
        <f t="shared" si="53"/>
        <v>159.50999999999993</v>
      </c>
      <c r="H794">
        <v>68.923999999999921</v>
      </c>
      <c r="I794">
        <v>3.1817039493671199E-2</v>
      </c>
      <c r="R794">
        <v>8</v>
      </c>
      <c r="S794">
        <v>201</v>
      </c>
      <c r="T794" s="3">
        <v>0.49922925000000001</v>
      </c>
      <c r="U794" s="3">
        <v>2.1267257000000002</v>
      </c>
      <c r="V794" s="3">
        <v>3.0902886000000001</v>
      </c>
      <c r="W794">
        <f t="shared" si="54"/>
        <v>3.7844518332759916</v>
      </c>
      <c r="X794">
        <f t="shared" si="55"/>
        <v>159.50499999999994</v>
      </c>
      <c r="Y794">
        <v>68.925999999999874</v>
      </c>
      <c r="Z794">
        <v>2.8939968836453289E-2</v>
      </c>
      <c r="AJ794">
        <v>69.315999999999903</v>
      </c>
      <c r="AK794">
        <v>0.17334482866576365</v>
      </c>
    </row>
    <row r="795" spans="1:37" x14ac:dyDescent="0.2">
      <c r="A795">
        <v>7</v>
      </c>
      <c r="B795">
        <v>202</v>
      </c>
      <c r="C795">
        <v>15.170496</v>
      </c>
      <c r="D795">
        <v>-2.7278178</v>
      </c>
      <c r="E795" s="3">
        <v>0.60299130000000001</v>
      </c>
      <c r="F795">
        <f t="shared" si="52"/>
        <v>15.425580616102867</v>
      </c>
      <c r="G795">
        <f t="shared" si="53"/>
        <v>159.71199999999993</v>
      </c>
      <c r="H795">
        <v>69.124999999999943</v>
      </c>
      <c r="I795">
        <v>9.5856987377023889E-3</v>
      </c>
      <c r="R795">
        <v>5</v>
      </c>
      <c r="S795">
        <v>201</v>
      </c>
      <c r="T795" s="3">
        <v>-0.17394374000000001</v>
      </c>
      <c r="U795" s="3">
        <v>-2.2507312000000002</v>
      </c>
      <c r="V795" s="3">
        <v>-5.6493539999999998</v>
      </c>
      <c r="W795">
        <f t="shared" si="54"/>
        <v>6.0836870380267447</v>
      </c>
      <c r="X795">
        <f t="shared" si="55"/>
        <v>159.70599999999993</v>
      </c>
      <c r="Y795">
        <v>69.125999999999891</v>
      </c>
      <c r="Z795">
        <v>-2.4629539426256938E-2</v>
      </c>
      <c r="AJ795">
        <v>69.517999999999901</v>
      </c>
      <c r="AK795">
        <v>0.16995188040395293</v>
      </c>
    </row>
    <row r="796" spans="1:37" x14ac:dyDescent="0.2">
      <c r="A796">
        <v>4</v>
      </c>
      <c r="B796">
        <v>201</v>
      </c>
      <c r="C796">
        <v>-3.8524444</v>
      </c>
      <c r="D796">
        <v>7.8723865000000002</v>
      </c>
      <c r="E796" s="3">
        <v>0.84945199999999998</v>
      </c>
      <c r="F796">
        <f t="shared" si="52"/>
        <v>8.8055304076913856</v>
      </c>
      <c r="G796">
        <f t="shared" si="53"/>
        <v>159.91299999999995</v>
      </c>
      <c r="H796">
        <v>69.324999999999932</v>
      </c>
      <c r="I796">
        <v>1.1329901971799261E-2</v>
      </c>
      <c r="R796">
        <v>6</v>
      </c>
      <c r="S796">
        <v>200</v>
      </c>
      <c r="T796" s="3">
        <v>-0.534354</v>
      </c>
      <c r="U796" s="3">
        <v>-9.6822069999999996E-2</v>
      </c>
      <c r="V796" s="3">
        <v>-0.53641563999999997</v>
      </c>
      <c r="W796">
        <f t="shared" si="54"/>
        <v>0.76331543243386246</v>
      </c>
      <c r="X796">
        <f t="shared" si="55"/>
        <v>159.90599999999995</v>
      </c>
      <c r="Y796">
        <v>69.326999999999884</v>
      </c>
      <c r="Z796">
        <v>1.6476896794690162E-2</v>
      </c>
      <c r="AJ796">
        <v>69.718999999999923</v>
      </c>
      <c r="AK796">
        <v>0.17198942976805451</v>
      </c>
    </row>
    <row r="797" spans="1:37" x14ac:dyDescent="0.2">
      <c r="A797">
        <v>5</v>
      </c>
      <c r="B797">
        <v>202</v>
      </c>
      <c r="C797">
        <v>2.3353948999999998</v>
      </c>
      <c r="D797">
        <v>9.7770729999999997</v>
      </c>
      <c r="E797" s="3">
        <v>-1.1820543999999999</v>
      </c>
      <c r="F797">
        <f t="shared" si="52"/>
        <v>10.121387177202262</v>
      </c>
      <c r="G797">
        <f t="shared" si="53"/>
        <v>160.11499999999995</v>
      </c>
      <c r="H797">
        <v>69.524999999999949</v>
      </c>
      <c r="I797">
        <v>2.1230765390778821E-2</v>
      </c>
      <c r="R797">
        <v>5</v>
      </c>
      <c r="S797">
        <v>200</v>
      </c>
      <c r="T797" s="3">
        <v>0.23594651999999999</v>
      </c>
      <c r="U797" s="3">
        <v>-0.78343410000000002</v>
      </c>
      <c r="V797" s="3">
        <v>0.56130840000000004</v>
      </c>
      <c r="W797">
        <f t="shared" si="54"/>
        <v>0.99222319528092096</v>
      </c>
      <c r="X797">
        <f t="shared" si="55"/>
        <v>160.10599999999994</v>
      </c>
      <c r="Y797">
        <v>69.526999999999873</v>
      </c>
      <c r="Z797">
        <v>5.7391098683804098E-2</v>
      </c>
      <c r="AJ797">
        <v>69.920999999999921</v>
      </c>
      <c r="AK797">
        <v>0.1711019534140662</v>
      </c>
    </row>
    <row r="798" spans="1:37" x14ac:dyDescent="0.2">
      <c r="A798">
        <v>4</v>
      </c>
      <c r="B798">
        <v>201</v>
      </c>
      <c r="C798">
        <v>2.8211379999999999</v>
      </c>
      <c r="D798">
        <v>6.4271216000000004</v>
      </c>
      <c r="E798" s="3">
        <v>-8.2289169999999991</v>
      </c>
      <c r="F798">
        <f t="shared" si="52"/>
        <v>10.815811882106656</v>
      </c>
      <c r="G798">
        <f t="shared" si="53"/>
        <v>160.31599999999995</v>
      </c>
      <c r="H798">
        <v>69.724999999999937</v>
      </c>
      <c r="I798">
        <v>1.778412116208828E-2</v>
      </c>
      <c r="R798">
        <v>8</v>
      </c>
      <c r="S798">
        <v>200</v>
      </c>
      <c r="T798" s="3">
        <v>-2.9753696999999999</v>
      </c>
      <c r="U798" s="3">
        <v>-2.9550583000000001</v>
      </c>
      <c r="V798" s="3">
        <v>4.0291876999999996</v>
      </c>
      <c r="W798">
        <f t="shared" si="54"/>
        <v>5.815457671577386</v>
      </c>
      <c r="X798">
        <f t="shared" si="55"/>
        <v>160.30599999999995</v>
      </c>
      <c r="Y798">
        <v>69.72699999999989</v>
      </c>
      <c r="Z798">
        <v>-2.3951298933915576E-2</v>
      </c>
      <c r="AJ798">
        <v>70.121999999999915</v>
      </c>
      <c r="AK798">
        <v>0.17328687363622872</v>
      </c>
    </row>
    <row r="799" spans="1:37" x14ac:dyDescent="0.2">
      <c r="A799">
        <v>7</v>
      </c>
      <c r="B799">
        <v>201</v>
      </c>
      <c r="C799">
        <v>3.8333018000000001</v>
      </c>
      <c r="D799">
        <v>2.4167510000000001</v>
      </c>
      <c r="E799" s="3">
        <v>-1.4811572</v>
      </c>
      <c r="F799">
        <f t="shared" si="52"/>
        <v>4.7674641830847646</v>
      </c>
      <c r="G799">
        <f t="shared" si="53"/>
        <v>160.51699999999994</v>
      </c>
      <c r="H799">
        <v>69.925999999999931</v>
      </c>
      <c r="I799">
        <v>1.8339644962373485E-2</v>
      </c>
      <c r="R799">
        <v>4</v>
      </c>
      <c r="S799">
        <v>200</v>
      </c>
      <c r="T799" s="3">
        <v>-5.7102113000000001</v>
      </c>
      <c r="U799" s="3">
        <v>4.0711082999999997</v>
      </c>
      <c r="V799" s="3">
        <v>3.5136178</v>
      </c>
      <c r="W799">
        <f t="shared" si="54"/>
        <v>7.8438476480266628</v>
      </c>
      <c r="X799">
        <f t="shared" si="55"/>
        <v>160.50599999999994</v>
      </c>
      <c r="Y799">
        <v>69.927999999999884</v>
      </c>
      <c r="Z799">
        <v>-2.1431146343832566E-3</v>
      </c>
      <c r="AJ799">
        <v>70.322999999999908</v>
      </c>
      <c r="AK799">
        <v>0.17433520950144885</v>
      </c>
    </row>
    <row r="800" spans="1:37" x14ac:dyDescent="0.2">
      <c r="A800">
        <v>6</v>
      </c>
      <c r="B800">
        <v>201</v>
      </c>
      <c r="C800">
        <v>11.109876</v>
      </c>
      <c r="D800">
        <v>-0.30149564000000001</v>
      </c>
      <c r="E800" s="3">
        <v>14.730216</v>
      </c>
      <c r="F800">
        <f t="shared" si="52"/>
        <v>18.452628749394243</v>
      </c>
      <c r="G800">
        <f t="shared" si="53"/>
        <v>160.71799999999993</v>
      </c>
      <c r="H800">
        <v>70.125999999999948</v>
      </c>
      <c r="I800">
        <v>1.5080948121795563E-2</v>
      </c>
      <c r="R800">
        <v>9</v>
      </c>
      <c r="S800">
        <v>200</v>
      </c>
      <c r="T800" s="3">
        <v>6.5761123000000001</v>
      </c>
      <c r="U800" s="3">
        <v>1.0607667000000001</v>
      </c>
      <c r="V800" s="3">
        <v>-1.8943680000000001</v>
      </c>
      <c r="W800">
        <f t="shared" si="54"/>
        <v>6.925251554525957</v>
      </c>
      <c r="X800">
        <f t="shared" si="55"/>
        <v>160.70599999999993</v>
      </c>
      <c r="Y800">
        <v>70.127999999999872</v>
      </c>
      <c r="Z800">
        <v>1.469143886452874E-2</v>
      </c>
      <c r="AJ800">
        <v>70.523999999999901</v>
      </c>
      <c r="AK800">
        <v>0.17619193653042897</v>
      </c>
    </row>
    <row r="801" spans="1:37" x14ac:dyDescent="0.2">
      <c r="A801">
        <v>5</v>
      </c>
      <c r="B801">
        <v>200</v>
      </c>
      <c r="C801">
        <v>3.7423747000000001</v>
      </c>
      <c r="D801">
        <v>3.0723843999999998</v>
      </c>
      <c r="E801" s="3">
        <v>-1.9860427</v>
      </c>
      <c r="F801">
        <f t="shared" si="52"/>
        <v>5.2334768464938044</v>
      </c>
      <c r="G801">
        <f t="shared" si="53"/>
        <v>160.91799999999995</v>
      </c>
      <c r="H801">
        <v>70.325999999999937</v>
      </c>
      <c r="I801">
        <v>1.4700333021141107E-2</v>
      </c>
      <c r="R801">
        <v>4</v>
      </c>
      <c r="S801">
        <v>201</v>
      </c>
      <c r="T801" s="3">
        <v>2.9597926000000001</v>
      </c>
      <c r="U801" s="3">
        <v>-1.7205007000000001</v>
      </c>
      <c r="V801" s="3">
        <v>0.12942697</v>
      </c>
      <c r="W801">
        <f t="shared" si="54"/>
        <v>3.4259664671853738</v>
      </c>
      <c r="X801">
        <f t="shared" si="55"/>
        <v>160.90699999999995</v>
      </c>
      <c r="Y801">
        <v>70.328999999999894</v>
      </c>
      <c r="Z801">
        <v>1.0071333345875653E-2</v>
      </c>
      <c r="AJ801">
        <v>70.723999999999918</v>
      </c>
      <c r="AK801">
        <v>0.17666374961350376</v>
      </c>
    </row>
    <row r="802" spans="1:37" x14ac:dyDescent="0.2">
      <c r="A802">
        <v>6</v>
      </c>
      <c r="B802">
        <v>200</v>
      </c>
      <c r="C802">
        <v>5.3240303999999998</v>
      </c>
      <c r="D802">
        <v>4.1587256999999997</v>
      </c>
      <c r="E802" s="3">
        <v>-9.9182500000000005</v>
      </c>
      <c r="F802">
        <f t="shared" si="52"/>
        <v>12.000499248383987</v>
      </c>
      <c r="G802">
        <f t="shared" si="53"/>
        <v>161.11799999999994</v>
      </c>
      <c r="H802">
        <v>70.52699999999993</v>
      </c>
      <c r="I802">
        <v>8.7011854449817825E-3</v>
      </c>
      <c r="R802">
        <v>8</v>
      </c>
      <c r="S802">
        <v>201</v>
      </c>
      <c r="T802" s="3">
        <v>-1.3712386999999999</v>
      </c>
      <c r="U802" s="3">
        <v>-0.72540194000000002</v>
      </c>
      <c r="V802" s="3">
        <v>0.34872743</v>
      </c>
      <c r="W802">
        <f t="shared" si="54"/>
        <v>1.5900045180337881</v>
      </c>
      <c r="X802">
        <f t="shared" si="55"/>
        <v>161.10799999999995</v>
      </c>
      <c r="Y802">
        <v>70.528999999999883</v>
      </c>
      <c r="Z802">
        <v>1.9490175491899644E-2</v>
      </c>
      <c r="AJ802">
        <v>70.923999999999907</v>
      </c>
      <c r="AK802">
        <v>0.17775458881225109</v>
      </c>
    </row>
    <row r="803" spans="1:37" x14ac:dyDescent="0.2">
      <c r="A803">
        <v>9</v>
      </c>
      <c r="B803">
        <v>200</v>
      </c>
      <c r="C803">
        <v>4.1826540000000003</v>
      </c>
      <c r="D803">
        <v>4.6803613000000004</v>
      </c>
      <c r="E803" s="3">
        <v>-6.391229</v>
      </c>
      <c r="F803">
        <f t="shared" si="52"/>
        <v>8.9581351023912728</v>
      </c>
      <c r="G803">
        <f t="shared" si="53"/>
        <v>161.31799999999996</v>
      </c>
      <c r="H803">
        <v>70.726999999999947</v>
      </c>
      <c r="I803">
        <v>1.8785313069948656E-2</v>
      </c>
      <c r="R803">
        <v>6</v>
      </c>
      <c r="S803">
        <v>201</v>
      </c>
      <c r="T803" s="3">
        <v>-3.3186754999999999</v>
      </c>
      <c r="U803" s="3">
        <v>1.1749984</v>
      </c>
      <c r="V803" s="3">
        <v>0.15325069999999999</v>
      </c>
      <c r="W803">
        <f t="shared" si="54"/>
        <v>3.5238777066398459</v>
      </c>
      <c r="X803">
        <f t="shared" si="55"/>
        <v>161.30899999999994</v>
      </c>
      <c r="Y803">
        <v>70.7289999999999</v>
      </c>
      <c r="Z803">
        <v>2.1145842239651502E-2</v>
      </c>
      <c r="AJ803">
        <v>71.123999999999924</v>
      </c>
      <c r="AK803">
        <v>0.17687603793354234</v>
      </c>
    </row>
    <row r="804" spans="1:37" x14ac:dyDescent="0.2">
      <c r="A804">
        <v>4</v>
      </c>
      <c r="B804">
        <v>200</v>
      </c>
      <c r="C804">
        <v>1.0289136999999999</v>
      </c>
      <c r="D804">
        <v>4.8454657000000001</v>
      </c>
      <c r="E804" s="3">
        <v>6.2596239999999996</v>
      </c>
      <c r="F804">
        <f t="shared" si="52"/>
        <v>7.982486697345645</v>
      </c>
      <c r="G804">
        <f t="shared" si="53"/>
        <v>161.51799999999994</v>
      </c>
      <c r="H804">
        <v>70.926999999999936</v>
      </c>
      <c r="I804">
        <v>1.3943014595703655E-2</v>
      </c>
      <c r="R804">
        <v>8</v>
      </c>
      <c r="S804">
        <v>200</v>
      </c>
      <c r="T804" s="3">
        <v>-0.67973980000000001</v>
      </c>
      <c r="U804" s="3">
        <v>5.0460485999999998</v>
      </c>
      <c r="V804" s="3">
        <v>-0.58650654999999996</v>
      </c>
      <c r="W804">
        <f t="shared" si="54"/>
        <v>5.1252943917846219</v>
      </c>
      <c r="X804">
        <f t="shared" si="55"/>
        <v>161.50899999999993</v>
      </c>
      <c r="Y804">
        <v>70.929999999999893</v>
      </c>
      <c r="Z804">
        <v>-2.4014815134438098E-2</v>
      </c>
      <c r="AJ804">
        <v>71.323999999999913</v>
      </c>
      <c r="AK804">
        <v>0.17858460362625583</v>
      </c>
    </row>
    <row r="805" spans="1:37" x14ac:dyDescent="0.2">
      <c r="A805">
        <v>5</v>
      </c>
      <c r="B805">
        <v>200</v>
      </c>
      <c r="C805">
        <v>-10.755737999999999</v>
      </c>
      <c r="D805">
        <v>10.552348</v>
      </c>
      <c r="E805" s="3">
        <v>7.1976104000000003</v>
      </c>
      <c r="F805">
        <f t="shared" si="52"/>
        <v>16.698609035124338</v>
      </c>
      <c r="G805">
        <f t="shared" si="53"/>
        <v>161.71799999999993</v>
      </c>
      <c r="H805">
        <v>71.127999999999929</v>
      </c>
      <c r="I805">
        <v>1.7091845282228634E-2</v>
      </c>
      <c r="R805">
        <v>5</v>
      </c>
      <c r="S805">
        <v>201</v>
      </c>
      <c r="T805" s="3">
        <v>0.83276139999999998</v>
      </c>
      <c r="U805" s="3">
        <v>-2.7595816000000002</v>
      </c>
      <c r="V805" s="3">
        <v>1.6547563000000001</v>
      </c>
      <c r="W805">
        <f t="shared" si="54"/>
        <v>3.3237028400231887</v>
      </c>
      <c r="X805">
        <f t="shared" si="55"/>
        <v>161.70999999999995</v>
      </c>
      <c r="Y805">
        <v>71.129999999999882</v>
      </c>
      <c r="Z805">
        <v>3.7207783599059206E-2</v>
      </c>
      <c r="AJ805">
        <v>71.523999999999901</v>
      </c>
      <c r="AK805">
        <v>0.17575531449120843</v>
      </c>
    </row>
    <row r="806" spans="1:37" x14ac:dyDescent="0.2">
      <c r="A806">
        <v>4</v>
      </c>
      <c r="B806">
        <v>201</v>
      </c>
      <c r="C806">
        <v>1.1964113999999999</v>
      </c>
      <c r="D806">
        <v>7.1497539999999997</v>
      </c>
      <c r="E806" s="3">
        <v>3.7040894</v>
      </c>
      <c r="F806">
        <f t="shared" si="52"/>
        <v>8.140679380847665</v>
      </c>
      <c r="G806">
        <f t="shared" si="53"/>
        <v>161.91899999999995</v>
      </c>
      <c r="H806">
        <v>71.327999999999946</v>
      </c>
      <c r="I806">
        <v>2.3589841207636873E-2</v>
      </c>
      <c r="R806">
        <v>4</v>
      </c>
      <c r="S806">
        <v>200</v>
      </c>
      <c r="T806" s="3">
        <v>2.185216</v>
      </c>
      <c r="U806" s="3">
        <v>-2.3490806000000002</v>
      </c>
      <c r="V806" s="3">
        <v>1.6345978000000001</v>
      </c>
      <c r="W806">
        <f t="shared" si="54"/>
        <v>3.6007302869997364</v>
      </c>
      <c r="X806">
        <f t="shared" si="55"/>
        <v>161.90999999999994</v>
      </c>
      <c r="Y806">
        <v>71.329999999999899</v>
      </c>
      <c r="Z806">
        <v>3.5611814076955906E-2</v>
      </c>
      <c r="AJ806">
        <v>71.724999999999923</v>
      </c>
      <c r="AK806">
        <v>0.17792234334284696</v>
      </c>
    </row>
    <row r="807" spans="1:37" x14ac:dyDescent="0.2">
      <c r="A807">
        <v>8</v>
      </c>
      <c r="B807">
        <v>201</v>
      </c>
      <c r="C807">
        <v>2.8857439999999999</v>
      </c>
      <c r="D807">
        <v>7.6474609999999998</v>
      </c>
      <c r="E807" s="3">
        <v>-4.0247279999999996</v>
      </c>
      <c r="F807">
        <f t="shared" si="52"/>
        <v>9.1109611816778706</v>
      </c>
      <c r="G807">
        <f t="shared" si="53"/>
        <v>162.11999999999995</v>
      </c>
      <c r="H807">
        <v>71.52899999999994</v>
      </c>
      <c r="I807">
        <v>2.1993880456912557E-2</v>
      </c>
      <c r="R807">
        <v>8</v>
      </c>
      <c r="S807">
        <v>201</v>
      </c>
      <c r="T807" s="3">
        <v>0.91339559999999997</v>
      </c>
      <c r="U807" s="3">
        <v>-3.7992735</v>
      </c>
      <c r="V807" s="3">
        <v>2.4012332000000001</v>
      </c>
      <c r="W807">
        <f t="shared" si="54"/>
        <v>4.5863592893147667</v>
      </c>
      <c r="X807">
        <f t="shared" si="55"/>
        <v>162.11099999999993</v>
      </c>
      <c r="Y807">
        <v>71.530999999999892</v>
      </c>
      <c r="Z807">
        <v>5.5320619176478115E-3</v>
      </c>
      <c r="AJ807">
        <v>71.925999999999917</v>
      </c>
      <c r="AK807">
        <v>0.17899502684701091</v>
      </c>
    </row>
    <row r="808" spans="1:37" x14ac:dyDescent="0.2">
      <c r="A808">
        <v>5</v>
      </c>
      <c r="B808">
        <v>200</v>
      </c>
      <c r="C808">
        <v>3.5676985000000001</v>
      </c>
      <c r="D808">
        <v>4.1946180000000002</v>
      </c>
      <c r="E808" s="3">
        <v>-10.291531000000001</v>
      </c>
      <c r="F808">
        <f t="shared" si="52"/>
        <v>11.672142180284958</v>
      </c>
      <c r="G808">
        <f t="shared" si="53"/>
        <v>162.31999999999994</v>
      </c>
      <c r="H808">
        <v>71.728999999999928</v>
      </c>
      <c r="I808">
        <v>3.4814178481142578E-2</v>
      </c>
      <c r="R808">
        <v>5</v>
      </c>
      <c r="S808">
        <v>202</v>
      </c>
      <c r="T808" s="3">
        <v>-0.39629852999999998</v>
      </c>
      <c r="U808" s="3">
        <v>2.6746713999999998</v>
      </c>
      <c r="V808" s="3">
        <v>1.9711843</v>
      </c>
      <c r="W808">
        <f t="shared" si="54"/>
        <v>3.3461152352279515</v>
      </c>
      <c r="X808">
        <f t="shared" si="55"/>
        <v>162.31299999999993</v>
      </c>
      <c r="Y808">
        <v>71.730999999999881</v>
      </c>
      <c r="Z808">
        <v>6.1561008284648222E-3</v>
      </c>
      <c r="AJ808">
        <v>72.125999999999905</v>
      </c>
      <c r="AK808">
        <v>0.18038693261340091</v>
      </c>
    </row>
    <row r="809" spans="1:37" x14ac:dyDescent="0.2">
      <c r="A809">
        <v>4</v>
      </c>
      <c r="B809">
        <v>201</v>
      </c>
      <c r="C809">
        <v>9.1645109999999992</v>
      </c>
      <c r="D809">
        <v>0.52402820000000006</v>
      </c>
      <c r="E809" s="3">
        <v>-3.711268</v>
      </c>
      <c r="F809">
        <f t="shared" si="52"/>
        <v>9.9013321119605031</v>
      </c>
      <c r="G809">
        <f t="shared" si="53"/>
        <v>162.52099999999993</v>
      </c>
      <c r="H809">
        <v>71.929999999999922</v>
      </c>
      <c r="I809">
        <v>3.1712249457737825E-3</v>
      </c>
      <c r="R809">
        <v>8</v>
      </c>
      <c r="S809">
        <v>201</v>
      </c>
      <c r="T809" s="3">
        <v>-1.9918773000000001</v>
      </c>
      <c r="U809" s="3">
        <v>4.7296205000000002</v>
      </c>
      <c r="V809" s="3">
        <v>-8.7430019999999997E-2</v>
      </c>
      <c r="W809">
        <f t="shared" si="54"/>
        <v>5.1326922039678884</v>
      </c>
      <c r="X809">
        <f t="shared" si="55"/>
        <v>162.51399999999995</v>
      </c>
      <c r="Y809">
        <v>71.930999999999898</v>
      </c>
      <c r="Z809">
        <v>3.1578050299641128E-2</v>
      </c>
      <c r="AJ809">
        <v>72.326999999999899</v>
      </c>
      <c r="AK809">
        <v>0.18037256351546382</v>
      </c>
    </row>
    <row r="810" spans="1:37" x14ac:dyDescent="0.2">
      <c r="A810">
        <v>7</v>
      </c>
      <c r="B810">
        <v>200</v>
      </c>
      <c r="C810">
        <v>8.8462650000000007</v>
      </c>
      <c r="D810">
        <v>2.9312076999999999</v>
      </c>
      <c r="E810" s="3">
        <v>6.9487569999999996</v>
      </c>
      <c r="F810">
        <f t="shared" si="52"/>
        <v>11.624698141277188</v>
      </c>
      <c r="G810">
        <f t="shared" si="53"/>
        <v>162.72099999999995</v>
      </c>
      <c r="H810">
        <v>72.129999999999939</v>
      </c>
      <c r="I810">
        <v>8.1103150576829937E-3</v>
      </c>
      <c r="R810">
        <v>4</v>
      </c>
      <c r="S810">
        <v>202</v>
      </c>
      <c r="T810" s="3">
        <v>1.0679444</v>
      </c>
      <c r="U810" s="3">
        <v>-0.18784091999999999</v>
      </c>
      <c r="V810" s="3">
        <v>-1.7734167999999999</v>
      </c>
      <c r="W810">
        <f t="shared" si="54"/>
        <v>2.0786525922433614</v>
      </c>
      <c r="X810">
        <f t="shared" si="55"/>
        <v>162.71599999999995</v>
      </c>
      <c r="Y810">
        <v>72.131999999999891</v>
      </c>
      <c r="Z810">
        <v>3.2055086559071022E-2</v>
      </c>
      <c r="AJ810">
        <v>72.526999999999916</v>
      </c>
      <c r="AK810">
        <v>0.18155031431604507</v>
      </c>
    </row>
    <row r="811" spans="1:37" x14ac:dyDescent="0.2">
      <c r="A811">
        <v>8</v>
      </c>
      <c r="B811">
        <v>200</v>
      </c>
      <c r="C811">
        <v>4.0701913999999997</v>
      </c>
      <c r="D811">
        <v>6.4414787000000002</v>
      </c>
      <c r="E811">
        <v>-3.8979080000000002</v>
      </c>
      <c r="F811">
        <f t="shared" si="52"/>
        <v>8.558784531208369</v>
      </c>
      <c r="G811">
        <f t="shared" si="53"/>
        <v>162.92099999999994</v>
      </c>
      <c r="H811">
        <v>72.329999999999927</v>
      </c>
      <c r="I811">
        <v>1.7321435669608441E-2</v>
      </c>
      <c r="R811">
        <v>8</v>
      </c>
      <c r="S811">
        <v>200</v>
      </c>
      <c r="T811" s="3">
        <v>-1.6534582</v>
      </c>
      <c r="U811" s="3">
        <v>-0.46211920000000001</v>
      </c>
      <c r="V811" s="3">
        <v>3.0573017999999998</v>
      </c>
      <c r="W811">
        <f t="shared" si="54"/>
        <v>3.5063617141474603</v>
      </c>
      <c r="X811">
        <f t="shared" si="55"/>
        <v>162.91599999999994</v>
      </c>
      <c r="Y811">
        <v>72.33199999999988</v>
      </c>
      <c r="Z811">
        <v>1.3937703052680408E-2</v>
      </c>
      <c r="AJ811">
        <v>72.726999999999904</v>
      </c>
      <c r="AK811">
        <v>0.1783891457102873</v>
      </c>
    </row>
    <row r="812" spans="1:37" x14ac:dyDescent="0.2">
      <c r="A812">
        <v>8</v>
      </c>
      <c r="B812">
        <v>200</v>
      </c>
      <c r="C812">
        <v>21.061624999999999</v>
      </c>
      <c r="D812">
        <v>-5.400601</v>
      </c>
      <c r="E812" s="3">
        <v>21.647867000000002</v>
      </c>
      <c r="F812">
        <f t="shared" si="52"/>
        <v>30.682058021774143</v>
      </c>
      <c r="G812">
        <f t="shared" si="53"/>
        <v>163.12099999999995</v>
      </c>
      <c r="H812">
        <v>72.529999999999944</v>
      </c>
      <c r="I812">
        <v>2.6208137859083411E-2</v>
      </c>
      <c r="R812">
        <v>6</v>
      </c>
      <c r="S812">
        <v>200</v>
      </c>
      <c r="T812" s="3">
        <v>6.3598660000000002</v>
      </c>
      <c r="U812" s="3">
        <v>2.2238530000000001</v>
      </c>
      <c r="V812" s="3">
        <v>-2.4685809999999999</v>
      </c>
      <c r="W812">
        <f t="shared" si="54"/>
        <v>7.1754658285804691</v>
      </c>
      <c r="X812">
        <f t="shared" si="55"/>
        <v>163.11599999999993</v>
      </c>
      <c r="Y812">
        <v>72.531999999999897</v>
      </c>
      <c r="Z812">
        <v>3.7473039977673372E-2</v>
      </c>
      <c r="AJ812">
        <v>72.926999999999921</v>
      </c>
      <c r="AK812">
        <v>0.18052616614818806</v>
      </c>
    </row>
    <row r="813" spans="1:37" x14ac:dyDescent="0.2">
      <c r="A813">
        <v>8</v>
      </c>
      <c r="B813">
        <v>202</v>
      </c>
      <c r="C813">
        <v>3.9744785</v>
      </c>
      <c r="D813">
        <v>1.2777673000000001</v>
      </c>
      <c r="E813" s="3">
        <v>4.206582</v>
      </c>
      <c r="F813">
        <f t="shared" si="52"/>
        <v>5.9265926756134961</v>
      </c>
      <c r="G813">
        <f t="shared" si="53"/>
        <v>163.32299999999995</v>
      </c>
      <c r="H813">
        <v>72.730999999999938</v>
      </c>
      <c r="I813">
        <v>1.8698459746825831E-2</v>
      </c>
      <c r="R813">
        <v>5</v>
      </c>
      <c r="S813">
        <v>200</v>
      </c>
      <c r="T813" s="3">
        <v>3.0086617000000002</v>
      </c>
      <c r="U813" s="3">
        <v>-1.8072435</v>
      </c>
      <c r="V813" s="3">
        <v>-4.5155887999999997</v>
      </c>
      <c r="W813">
        <f t="shared" si="54"/>
        <v>5.7191534779217612</v>
      </c>
      <c r="X813">
        <f t="shared" si="55"/>
        <v>163.31599999999995</v>
      </c>
      <c r="Y813">
        <v>72.73299999999989</v>
      </c>
      <c r="Z813">
        <v>5.910139312888113E-2</v>
      </c>
      <c r="AJ813">
        <v>73.12899999999992</v>
      </c>
      <c r="AK813">
        <v>0.17935901547902244</v>
      </c>
    </row>
    <row r="814" spans="1:37" x14ac:dyDescent="0.2">
      <c r="A814">
        <v>4</v>
      </c>
      <c r="B814">
        <v>201</v>
      </c>
      <c r="C814">
        <v>-6.0131629999999996</v>
      </c>
      <c r="D814">
        <v>7.422536</v>
      </c>
      <c r="E814" s="3">
        <v>-12.191431</v>
      </c>
      <c r="F814">
        <f t="shared" si="52"/>
        <v>15.488161923340872</v>
      </c>
      <c r="G814">
        <f t="shared" si="53"/>
        <v>163.52399999999994</v>
      </c>
      <c r="H814">
        <v>72.930999999999926</v>
      </c>
      <c r="I814">
        <v>2.2843529089727546E-2</v>
      </c>
      <c r="R814">
        <v>5</v>
      </c>
      <c r="S814">
        <v>200</v>
      </c>
      <c r="T814" s="3">
        <v>1.1534654</v>
      </c>
      <c r="U814" s="3">
        <v>-3.0705117999999998</v>
      </c>
      <c r="V814" s="3">
        <v>1.615661</v>
      </c>
      <c r="W814">
        <f t="shared" si="54"/>
        <v>3.6563486718114557</v>
      </c>
      <c r="X814">
        <f t="shared" si="55"/>
        <v>163.51599999999993</v>
      </c>
      <c r="Y814">
        <v>72.932999999999879</v>
      </c>
      <c r="Z814">
        <v>1.7737477571910357E-2</v>
      </c>
      <c r="AJ814">
        <v>73.329999999999913</v>
      </c>
      <c r="AK814">
        <v>0.17633965488190767</v>
      </c>
    </row>
    <row r="815" spans="1:37" x14ac:dyDescent="0.2">
      <c r="A815">
        <v>4</v>
      </c>
      <c r="B815">
        <v>200</v>
      </c>
      <c r="C815">
        <v>-2.5148565999999999</v>
      </c>
      <c r="D815">
        <v>4.4554358000000001</v>
      </c>
      <c r="E815" s="3">
        <v>-11.1936245</v>
      </c>
      <c r="F815">
        <f t="shared" si="52"/>
        <v>12.307422205055186</v>
      </c>
      <c r="G815">
        <f t="shared" si="53"/>
        <v>163.72399999999993</v>
      </c>
      <c r="H815">
        <v>73.130999999999943</v>
      </c>
      <c r="I815">
        <v>2.4483572149006566E-2</v>
      </c>
      <c r="R815">
        <v>5</v>
      </c>
      <c r="S815">
        <v>200</v>
      </c>
      <c r="T815" s="3">
        <v>-3.2655303</v>
      </c>
      <c r="U815" s="3">
        <v>1.1835504999999999</v>
      </c>
      <c r="V815" s="3">
        <v>2.2430189999999999</v>
      </c>
      <c r="W815">
        <f t="shared" si="54"/>
        <v>4.1346842879026857</v>
      </c>
      <c r="X815">
        <f t="shared" si="55"/>
        <v>163.71599999999995</v>
      </c>
      <c r="Y815">
        <v>73.133999999999872</v>
      </c>
      <c r="Z815">
        <v>-3.4400388145017398E-2</v>
      </c>
      <c r="AJ815">
        <v>73.529999999999902</v>
      </c>
      <c r="AK815">
        <v>0.17746983080590539</v>
      </c>
    </row>
    <row r="816" spans="1:37" x14ac:dyDescent="0.2">
      <c r="A816">
        <v>5</v>
      </c>
      <c r="B816">
        <v>201</v>
      </c>
      <c r="C816">
        <v>4.0558342999999999</v>
      </c>
      <c r="D816">
        <v>6.3361945000000004</v>
      </c>
      <c r="E816" s="3">
        <v>1.0241281</v>
      </c>
      <c r="F816">
        <f t="shared" si="52"/>
        <v>7.5924957014209999</v>
      </c>
      <c r="G816">
        <f t="shared" si="53"/>
        <v>163.92499999999995</v>
      </c>
      <c r="H816">
        <v>73.331999999999937</v>
      </c>
      <c r="I816">
        <v>1.5233420573293431E-2</v>
      </c>
      <c r="R816">
        <v>6</v>
      </c>
      <c r="S816">
        <v>201</v>
      </c>
      <c r="T816" s="3">
        <v>-4.27529</v>
      </c>
      <c r="U816" s="3">
        <v>4.4113600000000002</v>
      </c>
      <c r="V816" s="3">
        <v>0.21433719000000001</v>
      </c>
      <c r="W816">
        <f t="shared" si="54"/>
        <v>6.1468806776052762</v>
      </c>
      <c r="X816">
        <f t="shared" si="55"/>
        <v>163.91699999999994</v>
      </c>
      <c r="Y816">
        <v>73.333999999999889</v>
      </c>
      <c r="Z816">
        <v>1.9174435835745733E-2</v>
      </c>
      <c r="AJ816">
        <v>73.730999999999923</v>
      </c>
      <c r="AK816">
        <v>0.17654439140839101</v>
      </c>
    </row>
    <row r="817" spans="1:37" x14ac:dyDescent="0.2">
      <c r="A817">
        <v>4</v>
      </c>
      <c r="B817">
        <v>202</v>
      </c>
      <c r="C817">
        <v>-12.203396</v>
      </c>
      <c r="D817">
        <v>6.5515485</v>
      </c>
      <c r="E817" s="3">
        <v>10.870593</v>
      </c>
      <c r="F817">
        <f t="shared" si="52"/>
        <v>17.607255716105144</v>
      </c>
      <c r="G817">
        <f t="shared" si="53"/>
        <v>164.12699999999995</v>
      </c>
      <c r="H817">
        <v>73.531999999999925</v>
      </c>
      <c r="I817">
        <v>2.3899140543941017E-2</v>
      </c>
      <c r="R817">
        <v>8</v>
      </c>
      <c r="S817">
        <v>200</v>
      </c>
      <c r="T817" s="3">
        <v>1.3086251</v>
      </c>
      <c r="U817" s="3">
        <v>-0.68997174999999999</v>
      </c>
      <c r="V817" s="3">
        <v>0.48372855999999997</v>
      </c>
      <c r="W817">
        <f t="shared" si="54"/>
        <v>1.5564555849454063</v>
      </c>
      <c r="X817">
        <f t="shared" si="55"/>
        <v>164.11699999999993</v>
      </c>
      <c r="Y817">
        <v>73.533999999999878</v>
      </c>
      <c r="Z817">
        <v>5.3468588830620424E-2</v>
      </c>
      <c r="AJ817">
        <v>73.932999999999922</v>
      </c>
      <c r="AK817">
        <v>0.17571650904194303</v>
      </c>
    </row>
    <row r="818" spans="1:37" x14ac:dyDescent="0.2">
      <c r="A818">
        <v>4</v>
      </c>
      <c r="B818">
        <v>201</v>
      </c>
      <c r="C818">
        <v>-7.2670025999999996</v>
      </c>
      <c r="D818">
        <v>5.7164529999999996</v>
      </c>
      <c r="E818" s="3">
        <v>4.7593240000000003</v>
      </c>
      <c r="F818">
        <f t="shared" si="52"/>
        <v>10.398957958689504</v>
      </c>
      <c r="G818">
        <f t="shared" si="53"/>
        <v>164.32799999999995</v>
      </c>
      <c r="H818">
        <v>73.732999999999947</v>
      </c>
      <c r="I818">
        <v>1.1665833150516187E-2</v>
      </c>
      <c r="R818">
        <v>5</v>
      </c>
      <c r="S818">
        <v>201</v>
      </c>
      <c r="T818">
        <v>2.6812382000000001</v>
      </c>
      <c r="U818" s="3">
        <v>-1.2415826000000001</v>
      </c>
      <c r="V818" s="3">
        <v>2.9558982999999999</v>
      </c>
      <c r="W818">
        <f t="shared" si="54"/>
        <v>4.1794617354038408</v>
      </c>
      <c r="X818">
        <f t="shared" si="55"/>
        <v>164.31799999999996</v>
      </c>
      <c r="Y818">
        <v>73.733999999999895</v>
      </c>
      <c r="Z818">
        <v>1.188626197970262E-2</v>
      </c>
      <c r="AJ818">
        <v>74.133999999999915</v>
      </c>
      <c r="AK818">
        <v>0.17660244356471269</v>
      </c>
    </row>
    <row r="819" spans="1:37" x14ac:dyDescent="0.2">
      <c r="A819">
        <v>4</v>
      </c>
      <c r="B819">
        <v>201</v>
      </c>
      <c r="C819">
        <v>2.6823541999999998</v>
      </c>
      <c r="D819">
        <v>6.4031935000000004</v>
      </c>
      <c r="E819" s="3">
        <v>-7.9250290000000003</v>
      </c>
      <c r="F819">
        <f t="shared" si="52"/>
        <v>10.535748464325678</v>
      </c>
      <c r="G819">
        <f t="shared" si="53"/>
        <v>164.52899999999994</v>
      </c>
      <c r="H819">
        <v>73.932999999999936</v>
      </c>
      <c r="I819">
        <v>1.1025982454502275E-2</v>
      </c>
      <c r="R819">
        <v>7</v>
      </c>
      <c r="S819">
        <v>200</v>
      </c>
      <c r="T819" s="3">
        <v>1.0868812000000001</v>
      </c>
      <c r="U819" s="3">
        <v>-2.3325871999999999</v>
      </c>
      <c r="V819" s="3">
        <v>1.7476077999999999</v>
      </c>
      <c r="W819">
        <f t="shared" si="54"/>
        <v>3.1106923363036274</v>
      </c>
      <c r="X819">
        <f t="shared" si="55"/>
        <v>164.51799999999994</v>
      </c>
      <c r="Y819">
        <v>73.934999999999889</v>
      </c>
      <c r="Z819">
        <v>-7.0302425072675595E-3</v>
      </c>
      <c r="AJ819">
        <v>74.334999999999908</v>
      </c>
      <c r="AK819">
        <v>0.17696638192792594</v>
      </c>
    </row>
    <row r="820" spans="1:37" x14ac:dyDescent="0.2">
      <c r="A820">
        <v>6</v>
      </c>
      <c r="B820">
        <v>201</v>
      </c>
      <c r="C820">
        <v>1.9429719999999999</v>
      </c>
      <c r="D820">
        <v>7.6043900000000004</v>
      </c>
      <c r="E820" s="3">
        <v>-7.7168530000000004</v>
      </c>
      <c r="F820">
        <f t="shared" si="52"/>
        <v>11.006893643916662</v>
      </c>
      <c r="G820">
        <f t="shared" si="53"/>
        <v>164.72999999999993</v>
      </c>
      <c r="H820">
        <v>74.132999999999925</v>
      </c>
      <c r="I820">
        <v>2.4544297890837573E-2</v>
      </c>
      <c r="R820">
        <v>9</v>
      </c>
      <c r="S820">
        <v>200</v>
      </c>
      <c r="T820" s="3">
        <v>-1.1103995</v>
      </c>
      <c r="U820" s="3">
        <v>-1.9141448000000001</v>
      </c>
      <c r="V820" s="3">
        <v>1.5093706</v>
      </c>
      <c r="W820">
        <f t="shared" si="54"/>
        <v>2.6786446149333902</v>
      </c>
      <c r="X820">
        <f t="shared" si="55"/>
        <v>164.71799999999993</v>
      </c>
      <c r="Y820">
        <v>74.134999999999877</v>
      </c>
      <c r="Z820">
        <v>2.3280754250167006E-2</v>
      </c>
      <c r="AJ820">
        <v>74.535999999999902</v>
      </c>
      <c r="AK820">
        <v>0.17894558429527094</v>
      </c>
    </row>
    <row r="821" spans="1:37" x14ac:dyDescent="0.2">
      <c r="A821">
        <v>5</v>
      </c>
      <c r="B821">
        <v>202</v>
      </c>
      <c r="C821">
        <v>1.8400806000000001</v>
      </c>
      <c r="D821">
        <v>5.2331032999999998</v>
      </c>
      <c r="E821" s="3">
        <v>-5.9461639999999996</v>
      </c>
      <c r="F821">
        <f t="shared" si="52"/>
        <v>8.1319206266332458</v>
      </c>
      <c r="G821">
        <f t="shared" si="53"/>
        <v>164.93199999999993</v>
      </c>
      <c r="H821">
        <v>74.332999999999942</v>
      </c>
      <c r="I821">
        <v>3.8786398263827196E-2</v>
      </c>
      <c r="R821">
        <v>8</v>
      </c>
      <c r="S821">
        <v>200</v>
      </c>
      <c r="T821" s="3">
        <v>-3.3101234000000002</v>
      </c>
      <c r="U821" s="3">
        <v>0.62216579999999999</v>
      </c>
      <c r="V821" s="3">
        <v>4.7701669999999998</v>
      </c>
      <c r="W821">
        <f t="shared" si="54"/>
        <v>5.8393921270801981</v>
      </c>
      <c r="X821">
        <f t="shared" si="55"/>
        <v>164.91799999999995</v>
      </c>
      <c r="Y821">
        <v>74.334999999999894</v>
      </c>
      <c r="Z821">
        <v>3.9599301921388309E-2</v>
      </c>
      <c r="AJ821">
        <v>74.7379999999999</v>
      </c>
      <c r="AK821">
        <v>0.17604879108562529</v>
      </c>
    </row>
    <row r="822" spans="1:37" x14ac:dyDescent="0.2">
      <c r="A822">
        <v>9</v>
      </c>
      <c r="B822">
        <v>201</v>
      </c>
      <c r="C822">
        <v>12.629318</v>
      </c>
      <c r="D822">
        <v>4.1084766000000004</v>
      </c>
      <c r="E822" s="3">
        <v>3.5102707999999998</v>
      </c>
      <c r="F822">
        <f t="shared" si="52"/>
        <v>13.736857508440719</v>
      </c>
      <c r="G822">
        <f t="shared" si="53"/>
        <v>165.13299999999995</v>
      </c>
      <c r="H822">
        <v>74.533999999999935</v>
      </c>
      <c r="I822">
        <v>1.7370009263062869E-2</v>
      </c>
      <c r="R822">
        <v>6</v>
      </c>
      <c r="S822">
        <v>202</v>
      </c>
      <c r="T822" s="3">
        <v>0.62995429999999997</v>
      </c>
      <c r="U822" s="3">
        <v>0.75411254000000005</v>
      </c>
      <c r="V822" s="3">
        <v>-1.0251075000000001</v>
      </c>
      <c r="W822">
        <f t="shared" si="54"/>
        <v>1.4199906794165911</v>
      </c>
      <c r="X822">
        <f t="shared" si="55"/>
        <v>165.11999999999995</v>
      </c>
      <c r="Y822">
        <v>74.535999999999888</v>
      </c>
      <c r="Z822">
        <v>2.0826006252011156E-2</v>
      </c>
      <c r="AJ822">
        <v>74.938999999999922</v>
      </c>
      <c r="AK822">
        <v>0.17304182267588511</v>
      </c>
    </row>
    <row r="823" spans="1:37" x14ac:dyDescent="0.2">
      <c r="A823">
        <v>6</v>
      </c>
      <c r="B823">
        <v>203</v>
      </c>
      <c r="C823">
        <v>4.7425746999999996</v>
      </c>
      <c r="D823">
        <v>7.1377896999999999</v>
      </c>
      <c r="E823" s="3">
        <v>4.7330030000000001</v>
      </c>
      <c r="F823">
        <f t="shared" si="52"/>
        <v>9.7898607745215234</v>
      </c>
      <c r="G823">
        <f t="shared" si="53"/>
        <v>165.33599999999996</v>
      </c>
      <c r="H823">
        <v>74.734999999999928</v>
      </c>
      <c r="I823">
        <v>1.8074601979296549E-2</v>
      </c>
      <c r="R823">
        <v>7</v>
      </c>
      <c r="S823">
        <v>202</v>
      </c>
      <c r="T823" s="3">
        <v>2.0318890000000001</v>
      </c>
      <c r="U823" s="3">
        <v>-4.6294389999999996</v>
      </c>
      <c r="V823" s="3">
        <v>-0.84795666000000003</v>
      </c>
      <c r="W823">
        <f t="shared" si="54"/>
        <v>5.1263348369259258</v>
      </c>
      <c r="X823">
        <f t="shared" si="55"/>
        <v>165.32199999999995</v>
      </c>
      <c r="Y823">
        <v>74.735999999999876</v>
      </c>
      <c r="Z823">
        <v>3.9767030481475819E-2</v>
      </c>
      <c r="AJ823">
        <v>75.141999999999925</v>
      </c>
      <c r="AK823">
        <v>0.1738946569322338</v>
      </c>
    </row>
    <row r="824" spans="1:37" x14ac:dyDescent="0.2">
      <c r="A824">
        <v>7</v>
      </c>
      <c r="B824">
        <v>201</v>
      </c>
      <c r="C824">
        <v>10.112068000000001</v>
      </c>
      <c r="D824">
        <v>3.8237304999999999</v>
      </c>
      <c r="E824" s="3">
        <v>-2.5004997000000002</v>
      </c>
      <c r="F824">
        <f t="shared" si="52"/>
        <v>11.096275632974983</v>
      </c>
      <c r="G824">
        <f t="shared" si="53"/>
        <v>165.53699999999995</v>
      </c>
      <c r="H824">
        <v>74.936999999999927</v>
      </c>
      <c r="I824">
        <v>2.2827044823965435E-2</v>
      </c>
      <c r="R824">
        <v>6</v>
      </c>
      <c r="S824">
        <v>201</v>
      </c>
      <c r="T824" s="3">
        <v>1.9469787999999999</v>
      </c>
      <c r="U824" s="3">
        <v>1.7968588000000001</v>
      </c>
      <c r="V824" s="3">
        <v>-3.1606907999999998</v>
      </c>
      <c r="W824">
        <f t="shared" si="54"/>
        <v>4.1242446978800276</v>
      </c>
      <c r="X824">
        <f t="shared" si="55"/>
        <v>165.52299999999994</v>
      </c>
      <c r="Y824">
        <v>74.936999999999898</v>
      </c>
      <c r="Z824">
        <v>3.235617274711311E-2</v>
      </c>
      <c r="AJ824">
        <v>75.342999999999918</v>
      </c>
      <c r="AK824">
        <v>0.173135205418362</v>
      </c>
    </row>
    <row r="825" spans="1:37" x14ac:dyDescent="0.2">
      <c r="A825">
        <v>4</v>
      </c>
      <c r="B825">
        <v>202</v>
      </c>
      <c r="C825">
        <v>1.847259</v>
      </c>
      <c r="D825">
        <v>7.8628153999999997</v>
      </c>
      <c r="E825" s="3">
        <v>-5.5657053000000003</v>
      </c>
      <c r="F825">
        <f t="shared" si="52"/>
        <v>9.8088382244793006</v>
      </c>
      <c r="G825">
        <f t="shared" si="53"/>
        <v>165.73899999999995</v>
      </c>
      <c r="H825">
        <v>75.136999999999944</v>
      </c>
      <c r="I825">
        <v>2.5992920004205083E-2</v>
      </c>
      <c r="R825">
        <v>5</v>
      </c>
      <c r="S825">
        <v>202</v>
      </c>
      <c r="T825" s="3">
        <v>1.6623157</v>
      </c>
      <c r="U825" s="3">
        <v>-1.9972224000000001</v>
      </c>
      <c r="V825" s="3">
        <v>0.49961102000000002</v>
      </c>
      <c r="W825">
        <f t="shared" si="54"/>
        <v>2.6460918300077365</v>
      </c>
      <c r="X825">
        <f t="shared" si="55"/>
        <v>165.72499999999994</v>
      </c>
      <c r="Y825">
        <v>75.136999999999887</v>
      </c>
      <c r="Z825">
        <v>2.2435157337951754E-2</v>
      </c>
      <c r="AJ825">
        <v>75.544999999999916</v>
      </c>
      <c r="AK825">
        <v>0.17203284848546752</v>
      </c>
    </row>
    <row r="826" spans="1:37" x14ac:dyDescent="0.2">
      <c r="A826">
        <v>4</v>
      </c>
      <c r="B826">
        <v>201</v>
      </c>
      <c r="C826">
        <v>0.77048890000000003</v>
      </c>
      <c r="D826">
        <v>5.1852464999999999</v>
      </c>
      <c r="E826" s="3">
        <v>-11.308479999999999</v>
      </c>
      <c r="F826">
        <f t="shared" si="52"/>
        <v>12.464435579727846</v>
      </c>
      <c r="G826">
        <f t="shared" si="53"/>
        <v>165.93999999999994</v>
      </c>
      <c r="H826">
        <v>75.336999999999932</v>
      </c>
      <c r="I826">
        <v>2.3699977410245206E-2</v>
      </c>
      <c r="R826">
        <v>7</v>
      </c>
      <c r="S826">
        <v>201</v>
      </c>
      <c r="T826" s="3">
        <v>-0.73899364000000001</v>
      </c>
      <c r="U826" s="3">
        <v>0.31856600000000002</v>
      </c>
      <c r="V826" s="3">
        <v>0.18012875</v>
      </c>
      <c r="W826">
        <f t="shared" si="54"/>
        <v>0.82464675036830892</v>
      </c>
      <c r="X826">
        <f t="shared" si="55"/>
        <v>165.92599999999993</v>
      </c>
      <c r="Y826">
        <v>75.33799999999988</v>
      </c>
      <c r="Z826">
        <v>3.6966951671328387E-2</v>
      </c>
      <c r="AJ826">
        <v>75.74599999999991</v>
      </c>
      <c r="AK826">
        <v>0.16818044977269769</v>
      </c>
    </row>
    <row r="827" spans="1:37" x14ac:dyDescent="0.2">
      <c r="A827">
        <v>7</v>
      </c>
      <c r="B827">
        <v>201</v>
      </c>
      <c r="C827">
        <v>2.6632115999999999</v>
      </c>
      <c r="D827">
        <v>6.7621169999999999</v>
      </c>
      <c r="E827" s="3">
        <v>-5.7834525000000001</v>
      </c>
      <c r="F827">
        <f t="shared" si="52"/>
        <v>9.2880162127237806</v>
      </c>
      <c r="G827">
        <f t="shared" si="53"/>
        <v>166.14099999999993</v>
      </c>
      <c r="H827">
        <v>75.537999999999926</v>
      </c>
      <c r="I827">
        <v>1.4526257638988823E-2</v>
      </c>
      <c r="R827">
        <v>7</v>
      </c>
      <c r="S827">
        <v>201</v>
      </c>
      <c r="T827" s="3">
        <v>-1.1336123</v>
      </c>
      <c r="U827" s="3">
        <v>0.95753056000000003</v>
      </c>
      <c r="V827" s="3">
        <v>0.20700679999999999</v>
      </c>
      <c r="W827">
        <f t="shared" si="54"/>
        <v>1.4982634732554365</v>
      </c>
      <c r="X827">
        <f t="shared" si="55"/>
        <v>166.12699999999995</v>
      </c>
      <c r="Y827">
        <v>75.539999999999878</v>
      </c>
      <c r="Z827">
        <v>1.9420492778002355E-2</v>
      </c>
      <c r="AJ827">
        <v>75.946999999999903</v>
      </c>
      <c r="AK827">
        <v>0.16662543480794512</v>
      </c>
    </row>
    <row r="828" spans="1:37" x14ac:dyDescent="0.2">
      <c r="A828">
        <v>6</v>
      </c>
      <c r="B828">
        <v>201</v>
      </c>
      <c r="C828">
        <v>2.9958138000000001</v>
      </c>
      <c r="D828">
        <v>6.2524457</v>
      </c>
      <c r="E828" s="3">
        <v>-4.8861436999999999</v>
      </c>
      <c r="F828">
        <f t="shared" si="52"/>
        <v>8.4818852746761788</v>
      </c>
      <c r="G828">
        <f t="shared" si="53"/>
        <v>166.34199999999993</v>
      </c>
      <c r="H828">
        <v>75.737999999999943</v>
      </c>
      <c r="I828">
        <v>2.1762393622110139E-2</v>
      </c>
      <c r="R828">
        <v>5</v>
      </c>
      <c r="S828">
        <v>201</v>
      </c>
      <c r="T828" s="3">
        <v>-5.0498659999999997</v>
      </c>
      <c r="U828" s="3">
        <v>3.4211483</v>
      </c>
      <c r="V828" s="3">
        <v>0.82398020000000005</v>
      </c>
      <c r="W828">
        <f t="shared" si="54"/>
        <v>6.1550260501919016</v>
      </c>
      <c r="X828">
        <f t="shared" si="55"/>
        <v>166.32799999999995</v>
      </c>
      <c r="Y828">
        <v>75.739999999999895</v>
      </c>
      <c r="Z828">
        <v>1.2712062627276614E-2</v>
      </c>
      <c r="AJ828">
        <v>76.147999999999897</v>
      </c>
      <c r="AK828">
        <v>0.16811157991514897</v>
      </c>
    </row>
    <row r="829" spans="1:37" x14ac:dyDescent="0.2">
      <c r="A829">
        <v>7</v>
      </c>
      <c r="B829">
        <v>201</v>
      </c>
      <c r="C829">
        <v>3.1010979999999999</v>
      </c>
      <c r="D829">
        <v>6.4558353000000004</v>
      </c>
      <c r="E829" s="3">
        <v>14.603396</v>
      </c>
      <c r="F829">
        <f t="shared" si="52"/>
        <v>16.2651096817435</v>
      </c>
      <c r="G829">
        <f t="shared" si="53"/>
        <v>166.54299999999995</v>
      </c>
      <c r="H829">
        <v>75.937999999999931</v>
      </c>
      <c r="I829">
        <v>2.0400929113616899E-2</v>
      </c>
      <c r="R829">
        <v>8</v>
      </c>
      <c r="S829">
        <v>200</v>
      </c>
      <c r="T829" s="3">
        <v>3.7166540000000001</v>
      </c>
      <c r="U829" s="3">
        <v>2.3930628</v>
      </c>
      <c r="V829" s="3">
        <v>-2.6970443999999998</v>
      </c>
      <c r="W829">
        <f t="shared" si="54"/>
        <v>5.1782540509356245</v>
      </c>
      <c r="X829">
        <f t="shared" si="55"/>
        <v>166.52799999999993</v>
      </c>
      <c r="Y829">
        <v>75.940999999999889</v>
      </c>
      <c r="Z829">
        <v>6.4072366022309965E-2</v>
      </c>
      <c r="AJ829">
        <v>76.348999999999918</v>
      </c>
      <c r="AK829">
        <v>0.16944787279546625</v>
      </c>
    </row>
    <row r="830" spans="1:37" x14ac:dyDescent="0.2">
      <c r="A830">
        <v>5</v>
      </c>
      <c r="B830">
        <v>201</v>
      </c>
      <c r="C830">
        <v>-4.1300119999999998</v>
      </c>
      <c r="D830">
        <v>7.7383885000000001</v>
      </c>
      <c r="E830" s="3">
        <v>0.26081768</v>
      </c>
      <c r="F830">
        <f t="shared" si="52"/>
        <v>8.7754020739380838</v>
      </c>
      <c r="G830">
        <f t="shared" si="53"/>
        <v>166.74399999999994</v>
      </c>
      <c r="H830">
        <v>76.138999999999925</v>
      </c>
      <c r="I830">
        <v>9.6120067565462052E-3</v>
      </c>
      <c r="R830">
        <v>5</v>
      </c>
      <c r="S830">
        <v>200</v>
      </c>
      <c r="T830">
        <v>2.6971207000000001</v>
      </c>
      <c r="U830" s="3">
        <v>-2.7510295</v>
      </c>
      <c r="V830" s="3">
        <v>3.4018294999999998</v>
      </c>
      <c r="W830">
        <f t="shared" si="54"/>
        <v>5.1395590596187324</v>
      </c>
      <c r="X830">
        <f t="shared" si="55"/>
        <v>166.72799999999995</v>
      </c>
      <c r="Y830">
        <v>76.140999999999877</v>
      </c>
      <c r="Z830">
        <v>3.5428012893491609E-2</v>
      </c>
      <c r="AJ830">
        <v>76.549999999999912</v>
      </c>
      <c r="AK830">
        <v>0.16631737803516292</v>
      </c>
    </row>
    <row r="831" spans="1:37" x14ac:dyDescent="0.2">
      <c r="A831">
        <v>7</v>
      </c>
      <c r="B831">
        <v>202</v>
      </c>
      <c r="C831">
        <v>3.6131622999999999</v>
      </c>
      <c r="D831">
        <v>5.6566330000000002</v>
      </c>
      <c r="E831" s="3">
        <v>-7.4656067000000004</v>
      </c>
      <c r="F831">
        <f t="shared" si="52"/>
        <v>10.039308845827744</v>
      </c>
      <c r="G831">
        <f t="shared" si="53"/>
        <v>166.94599999999994</v>
      </c>
      <c r="H831">
        <v>76.338999999999942</v>
      </c>
      <c r="I831">
        <v>3.002338826501141E-2</v>
      </c>
      <c r="R831">
        <v>7</v>
      </c>
      <c r="S831">
        <v>201</v>
      </c>
      <c r="T831" s="3">
        <v>0.40454519999999999</v>
      </c>
      <c r="U831" s="3">
        <v>-1.5830561000000001</v>
      </c>
      <c r="V831" s="3">
        <v>1.3340523</v>
      </c>
      <c r="W831">
        <f t="shared" si="54"/>
        <v>2.1093645900425892</v>
      </c>
      <c r="X831">
        <f t="shared" si="55"/>
        <v>166.92899999999995</v>
      </c>
      <c r="Y831">
        <v>76.340999999999894</v>
      </c>
      <c r="Z831">
        <v>1.4093789791161888E-2</v>
      </c>
      <c r="AJ831">
        <v>76.75199999999991</v>
      </c>
      <c r="AK831">
        <v>0.16622019886419476</v>
      </c>
    </row>
    <row r="832" spans="1:37" x14ac:dyDescent="0.2">
      <c r="A832">
        <v>4</v>
      </c>
      <c r="B832">
        <v>201</v>
      </c>
      <c r="C832">
        <v>3.1250265000000002</v>
      </c>
      <c r="D832">
        <v>5.2474600000000002</v>
      </c>
      <c r="E832" s="3">
        <v>-11.212766999999999</v>
      </c>
      <c r="F832">
        <f t="shared" si="52"/>
        <v>12.768232879830757</v>
      </c>
      <c r="G832">
        <f t="shared" si="53"/>
        <v>167.14699999999993</v>
      </c>
      <c r="H832">
        <v>76.53899999999993</v>
      </c>
      <c r="I832">
        <v>2.3892346496981614E-2</v>
      </c>
      <c r="R832">
        <v>7</v>
      </c>
      <c r="S832">
        <v>202</v>
      </c>
      <c r="T832" s="3">
        <v>-2.5068364000000001</v>
      </c>
      <c r="U832" s="3">
        <v>1.4260638000000001</v>
      </c>
      <c r="V832" s="3">
        <v>1.1098650000000001</v>
      </c>
      <c r="W832">
        <f t="shared" si="54"/>
        <v>3.0902567880777161</v>
      </c>
      <c r="X832">
        <f t="shared" si="55"/>
        <v>167.13099999999994</v>
      </c>
      <c r="Y832">
        <v>76.541999999999888</v>
      </c>
      <c r="Z832">
        <v>2.8032300529527123E-2</v>
      </c>
      <c r="AJ832">
        <v>76.952999999999903</v>
      </c>
      <c r="AK832">
        <v>0.16556235181777931</v>
      </c>
    </row>
    <row r="833" spans="1:37" x14ac:dyDescent="0.2">
      <c r="A833">
        <v>5</v>
      </c>
      <c r="B833">
        <v>202</v>
      </c>
      <c r="C833">
        <v>1.8879371</v>
      </c>
      <c r="D833">
        <v>1.7443677</v>
      </c>
      <c r="E833" s="3">
        <v>-1.9190438000000001</v>
      </c>
      <c r="F833">
        <f t="shared" si="52"/>
        <v>3.207780271882434</v>
      </c>
      <c r="G833">
        <f t="shared" si="53"/>
        <v>167.34899999999993</v>
      </c>
      <c r="H833">
        <v>76.739999999999924</v>
      </c>
      <c r="I833">
        <v>3.0474968877118102E-2</v>
      </c>
      <c r="R833">
        <v>6</v>
      </c>
      <c r="S833">
        <v>201</v>
      </c>
      <c r="T833" s="3">
        <v>-8.4884240000000002</v>
      </c>
      <c r="U833" s="3">
        <v>3.9238898999999998</v>
      </c>
      <c r="V833" s="3">
        <v>1.7885357</v>
      </c>
      <c r="W833">
        <f t="shared" si="54"/>
        <v>9.5209828222338739</v>
      </c>
      <c r="X833">
        <f t="shared" si="55"/>
        <v>167.33199999999994</v>
      </c>
      <c r="Y833">
        <v>76.741999999999877</v>
      </c>
      <c r="Z833">
        <v>2.4112415786716065E-2</v>
      </c>
      <c r="AJ833">
        <v>77.154999999999902</v>
      </c>
      <c r="AK833">
        <v>0.16629456942975518</v>
      </c>
    </row>
    <row r="834" spans="1:37" x14ac:dyDescent="0.2">
      <c r="A834">
        <v>6</v>
      </c>
      <c r="B834">
        <v>200</v>
      </c>
      <c r="C834">
        <v>7.9369926</v>
      </c>
      <c r="D834">
        <v>-3.6323047000000002</v>
      </c>
      <c r="E834" s="3">
        <v>18.142382000000001</v>
      </c>
      <c r="F834">
        <f t="shared" si="52"/>
        <v>20.132945974199128</v>
      </c>
      <c r="G834">
        <f t="shared" si="53"/>
        <v>167.54899999999995</v>
      </c>
      <c r="H834">
        <v>76.939999999999941</v>
      </c>
      <c r="I834">
        <v>1.4185437496917067E-2</v>
      </c>
      <c r="R834">
        <v>5</v>
      </c>
      <c r="S834">
        <v>200</v>
      </c>
      <c r="T834" s="3">
        <v>1.9756894</v>
      </c>
      <c r="U834" s="3">
        <v>-1.0320560999999999</v>
      </c>
      <c r="V834" s="3">
        <v>-0.33910632000000002</v>
      </c>
      <c r="W834">
        <f t="shared" si="54"/>
        <v>2.2546577334672135</v>
      </c>
      <c r="X834">
        <f t="shared" si="55"/>
        <v>167.53199999999995</v>
      </c>
      <c r="Y834">
        <v>76.941999999999894</v>
      </c>
      <c r="Z834">
        <v>7.0461852843234076E-3</v>
      </c>
      <c r="AJ834">
        <v>77.354999999999919</v>
      </c>
      <c r="AK834">
        <v>0.16869239745661876</v>
      </c>
    </row>
    <row r="835" spans="1:37" x14ac:dyDescent="0.2">
      <c r="A835">
        <v>8</v>
      </c>
      <c r="B835">
        <v>200</v>
      </c>
      <c r="C835">
        <v>5.1565329999999996</v>
      </c>
      <c r="D835">
        <v>-1.9836499999999999</v>
      </c>
      <c r="E835" s="3">
        <v>7.0181490000000002</v>
      </c>
      <c r="F835">
        <f t="shared" si="52"/>
        <v>8.9319155442038305</v>
      </c>
      <c r="G835">
        <f t="shared" si="53"/>
        <v>167.74899999999994</v>
      </c>
      <c r="H835">
        <v>77.140999999999934</v>
      </c>
      <c r="I835">
        <v>1.3297581342966741E-2</v>
      </c>
      <c r="R835">
        <v>6</v>
      </c>
      <c r="S835">
        <v>200</v>
      </c>
      <c r="T835" s="3">
        <v>5.6133889999999997</v>
      </c>
      <c r="U835" s="3">
        <v>-1.3246602999999999</v>
      </c>
      <c r="V835" s="3">
        <v>-0.96829699999999996</v>
      </c>
      <c r="W835">
        <f t="shared" si="54"/>
        <v>5.8482869334469285</v>
      </c>
      <c r="X835">
        <f t="shared" si="55"/>
        <v>167.73199999999994</v>
      </c>
      <c r="Y835">
        <v>77.142999999999887</v>
      </c>
      <c r="Z835">
        <v>9.0683496728044839E-3</v>
      </c>
      <c r="AJ835">
        <v>77.554999999999907</v>
      </c>
      <c r="AK835">
        <v>0.16566198404065019</v>
      </c>
    </row>
    <row r="836" spans="1:37" x14ac:dyDescent="0.2">
      <c r="A836">
        <v>4</v>
      </c>
      <c r="B836">
        <v>200</v>
      </c>
      <c r="C836">
        <v>5.8241304999999999</v>
      </c>
      <c r="D836">
        <v>1.1892328000000001</v>
      </c>
      <c r="E836" s="3">
        <v>-7.6570324999999997</v>
      </c>
      <c r="F836">
        <f t="shared" si="52"/>
        <v>9.6935503010858888</v>
      </c>
      <c r="G836">
        <f t="shared" si="53"/>
        <v>167.94899999999996</v>
      </c>
      <c r="H836">
        <v>77.340999999999923</v>
      </c>
      <c r="I836">
        <v>2.3540622212271288E-2</v>
      </c>
      <c r="R836">
        <v>5</v>
      </c>
      <c r="S836">
        <v>203</v>
      </c>
      <c r="T836" s="3">
        <v>1.3904810000000001</v>
      </c>
      <c r="U836" s="3">
        <v>-0.10293072</v>
      </c>
      <c r="V836" s="3">
        <v>1.1483494000000001</v>
      </c>
      <c r="W836">
        <f t="shared" si="54"/>
        <v>1.8063052037131153</v>
      </c>
      <c r="X836">
        <f t="shared" si="55"/>
        <v>167.93499999999995</v>
      </c>
      <c r="Y836">
        <v>77.342999999999876</v>
      </c>
      <c r="Z836">
        <v>1.5136933692668287E-2</v>
      </c>
      <c r="AJ836">
        <v>77.754999999999924</v>
      </c>
      <c r="AK836">
        <v>0.16713471004065433</v>
      </c>
    </row>
    <row r="837" spans="1:37" x14ac:dyDescent="0.2">
      <c r="A837">
        <v>4</v>
      </c>
      <c r="B837">
        <v>201</v>
      </c>
      <c r="C837">
        <v>10.135997</v>
      </c>
      <c r="D837">
        <v>-1.7635103000000001</v>
      </c>
      <c r="E837" s="3">
        <v>-12.535997</v>
      </c>
      <c r="F837">
        <f t="shared" si="52"/>
        <v>16.217263164486912</v>
      </c>
      <c r="G837">
        <f t="shared" si="53"/>
        <v>168.14999999999995</v>
      </c>
      <c r="H837">
        <v>77.54099999999994</v>
      </c>
      <c r="I837">
        <v>2.3911141577240877E-2</v>
      </c>
      <c r="R837">
        <v>8</v>
      </c>
      <c r="S837">
        <v>201</v>
      </c>
      <c r="T837" s="3">
        <v>-2.0596833000000001</v>
      </c>
      <c r="U837" s="3">
        <v>0.33078328000000001</v>
      </c>
      <c r="V837" s="3">
        <v>-0.99517506</v>
      </c>
      <c r="W837">
        <f t="shared" si="54"/>
        <v>2.3112953672502465</v>
      </c>
      <c r="X837">
        <f t="shared" si="55"/>
        <v>168.13599999999994</v>
      </c>
      <c r="Y837">
        <v>77.542999999999893</v>
      </c>
      <c r="Z837">
        <v>-3.377749193233355E-4</v>
      </c>
      <c r="AJ837">
        <v>77.955999999999918</v>
      </c>
      <c r="AK837">
        <v>0.16678383796002741</v>
      </c>
    </row>
    <row r="838" spans="1:37" x14ac:dyDescent="0.2">
      <c r="A838">
        <v>7</v>
      </c>
      <c r="B838">
        <v>202</v>
      </c>
      <c r="C838">
        <v>6.6927247000000003</v>
      </c>
      <c r="D838">
        <v>2.6799613999999998</v>
      </c>
      <c r="E838" s="3">
        <v>-4.3429729999999998</v>
      </c>
      <c r="F838">
        <f t="shared" si="52"/>
        <v>8.4164227254938346</v>
      </c>
      <c r="G838">
        <f t="shared" si="53"/>
        <v>168.35199999999995</v>
      </c>
      <c r="H838">
        <v>77.741999999999933</v>
      </c>
      <c r="I838">
        <v>3.0229550851540884E-2</v>
      </c>
      <c r="R838">
        <v>7</v>
      </c>
      <c r="S838">
        <v>201</v>
      </c>
      <c r="T838" s="3">
        <v>-1.4518728000000001</v>
      </c>
      <c r="U838" s="3">
        <v>2.7296493000000002</v>
      </c>
      <c r="V838" s="3">
        <v>-4.279795</v>
      </c>
      <c r="W838">
        <f t="shared" si="54"/>
        <v>5.2797315434021197</v>
      </c>
      <c r="X838">
        <f t="shared" si="55"/>
        <v>168.33699999999993</v>
      </c>
      <c r="Y838">
        <v>77.743999999999886</v>
      </c>
      <c r="Z838">
        <v>3.0749203365827541E-2</v>
      </c>
      <c r="AJ838">
        <v>78.157999999999916</v>
      </c>
      <c r="AK838">
        <v>0.16794621420821559</v>
      </c>
    </row>
    <row r="839" spans="1:37" x14ac:dyDescent="0.2">
      <c r="A839">
        <v>7</v>
      </c>
      <c r="B839">
        <v>200</v>
      </c>
      <c r="C839">
        <v>-12.445069999999999</v>
      </c>
      <c r="D839">
        <v>4.3549369999999996</v>
      </c>
      <c r="E839" s="3">
        <v>4.4410787000000003</v>
      </c>
      <c r="F839">
        <f t="shared" si="52"/>
        <v>13.912886961319806</v>
      </c>
      <c r="G839">
        <f t="shared" si="53"/>
        <v>168.55199999999994</v>
      </c>
      <c r="H839">
        <v>77.942999999999927</v>
      </c>
      <c r="I839">
        <v>2.4122735570533668E-2</v>
      </c>
      <c r="R839">
        <v>5</v>
      </c>
      <c r="S839">
        <v>201</v>
      </c>
      <c r="T839" s="3">
        <v>1.4202606E-2</v>
      </c>
      <c r="U839" s="3">
        <v>3.100444</v>
      </c>
      <c r="V839" s="3">
        <v>-3.0983825</v>
      </c>
      <c r="W839">
        <f t="shared" si="54"/>
        <v>4.3832555056098927</v>
      </c>
      <c r="X839">
        <f t="shared" si="55"/>
        <v>168.53799999999995</v>
      </c>
      <c r="Y839">
        <v>77.945999999999884</v>
      </c>
      <c r="Z839">
        <v>4.2446401050556795E-3</v>
      </c>
      <c r="AJ839">
        <v>78.357999999999905</v>
      </c>
      <c r="AK839">
        <v>0.16602676305496974</v>
      </c>
    </row>
    <row r="840" spans="1:37" x14ac:dyDescent="0.2">
      <c r="A840">
        <v>8</v>
      </c>
      <c r="B840">
        <v>200</v>
      </c>
      <c r="C840">
        <v>-8.3030950000000008</v>
      </c>
      <c r="D840">
        <v>7.3651080000000002</v>
      </c>
      <c r="E840" s="3">
        <v>2.0434706</v>
      </c>
      <c r="F840">
        <f t="shared" si="52"/>
        <v>11.285476264817243</v>
      </c>
      <c r="G840">
        <f t="shared" si="53"/>
        <v>168.75199999999995</v>
      </c>
      <c r="H840">
        <v>78.144999999999925</v>
      </c>
      <c r="I840">
        <v>2.776016819030765E-2</v>
      </c>
      <c r="R840">
        <v>8</v>
      </c>
      <c r="S840">
        <v>200</v>
      </c>
      <c r="T840" s="3">
        <v>1.6348269</v>
      </c>
      <c r="U840" s="3">
        <v>-2.7693555000000001</v>
      </c>
      <c r="V840" s="3">
        <v>3.2912629999999998</v>
      </c>
      <c r="W840">
        <f t="shared" si="54"/>
        <v>4.6015650613147763</v>
      </c>
      <c r="X840">
        <f t="shared" si="55"/>
        <v>168.73799999999994</v>
      </c>
      <c r="Y840">
        <v>78.146999999999878</v>
      </c>
      <c r="Z840">
        <v>1.2059632158127349E-2</v>
      </c>
      <c r="AJ840">
        <v>78.557999999999922</v>
      </c>
      <c r="AK840">
        <v>0.16447559272102991</v>
      </c>
    </row>
    <row r="841" spans="1:37" x14ac:dyDescent="0.2">
      <c r="A841">
        <v>7</v>
      </c>
      <c r="B841">
        <v>200</v>
      </c>
      <c r="C841">
        <v>2.9790641999999998</v>
      </c>
      <c r="D841">
        <v>8.0709909999999994</v>
      </c>
      <c r="E841" s="3">
        <v>-5.5465627</v>
      </c>
      <c r="F841">
        <f t="shared" si="52"/>
        <v>10.236213998096851</v>
      </c>
      <c r="G841">
        <f t="shared" si="53"/>
        <v>168.95199999999994</v>
      </c>
      <c r="H841">
        <v>78.345999999999947</v>
      </c>
      <c r="I841">
        <v>2.8944519469593765E-2</v>
      </c>
      <c r="R841">
        <v>5</v>
      </c>
      <c r="S841">
        <v>201</v>
      </c>
      <c r="T841" s="3">
        <v>0.78939000000000004</v>
      </c>
      <c r="U841" s="3">
        <v>-0.39797840000000001</v>
      </c>
      <c r="V841" s="3">
        <v>0.72379839999999995</v>
      </c>
      <c r="W841">
        <f t="shared" si="54"/>
        <v>1.1425443110921869</v>
      </c>
      <c r="X841">
        <f t="shared" si="55"/>
        <v>168.93899999999994</v>
      </c>
      <c r="Y841">
        <v>78.346999999999895</v>
      </c>
      <c r="Z841">
        <v>4.2468319185996681E-2</v>
      </c>
      <c r="AJ841">
        <v>78.75799999999991</v>
      </c>
      <c r="AK841">
        <v>0.16417410454013576</v>
      </c>
    </row>
    <row r="842" spans="1:37" x14ac:dyDescent="0.2">
      <c r="A842">
        <v>5</v>
      </c>
      <c r="B842">
        <v>201</v>
      </c>
      <c r="C842">
        <v>0.14596218</v>
      </c>
      <c r="D842">
        <v>7.769495</v>
      </c>
      <c r="E842" s="3">
        <v>-8.9371930000000006</v>
      </c>
      <c r="F842">
        <f t="shared" si="52"/>
        <v>11.843132027984167</v>
      </c>
      <c r="G842">
        <f t="shared" si="53"/>
        <v>169.15299999999993</v>
      </c>
      <c r="H842">
        <v>78.547999999999945</v>
      </c>
      <c r="I842">
        <v>1.1926925277876583E-2</v>
      </c>
      <c r="R842">
        <v>8</v>
      </c>
      <c r="S842">
        <v>200</v>
      </c>
      <c r="T842" s="3">
        <v>-1.0047199</v>
      </c>
      <c r="U842" s="3">
        <v>-4.1914486999999996</v>
      </c>
      <c r="V842" s="3">
        <v>2.6913939</v>
      </c>
      <c r="W842">
        <f t="shared" si="54"/>
        <v>5.0814668558542131</v>
      </c>
      <c r="X842">
        <f t="shared" si="55"/>
        <v>169.13899999999995</v>
      </c>
      <c r="Y842">
        <v>78.546999999999883</v>
      </c>
      <c r="Z842">
        <v>3.3935541493912477E-3</v>
      </c>
      <c r="AJ842">
        <v>78.958999999999904</v>
      </c>
      <c r="AK842">
        <v>0.164461816864441</v>
      </c>
    </row>
    <row r="843" spans="1:37" x14ac:dyDescent="0.2">
      <c r="A843">
        <v>5</v>
      </c>
      <c r="B843">
        <v>201</v>
      </c>
      <c r="C843">
        <v>4.3956150000000003</v>
      </c>
      <c r="D843">
        <v>6.2213387000000004</v>
      </c>
      <c r="E843" s="3">
        <v>-6.8985076000000003</v>
      </c>
      <c r="F843">
        <f t="shared" si="52"/>
        <v>10.276959353602624</v>
      </c>
      <c r="G843">
        <f t="shared" si="53"/>
        <v>169.35399999999993</v>
      </c>
      <c r="H843">
        <v>78.747999999999934</v>
      </c>
      <c r="I843">
        <v>1.0264850923778544E-2</v>
      </c>
      <c r="R843">
        <v>5</v>
      </c>
      <c r="S843">
        <v>202</v>
      </c>
      <c r="T843" s="3">
        <v>-2.3565635999999999</v>
      </c>
      <c r="U843" s="3">
        <v>3.9110618000000001</v>
      </c>
      <c r="V843" s="3">
        <v>-0.28229588</v>
      </c>
      <c r="W843">
        <f t="shared" si="54"/>
        <v>4.5748756669585209</v>
      </c>
      <c r="X843">
        <f t="shared" si="55"/>
        <v>169.34099999999995</v>
      </c>
      <c r="Y843">
        <v>78.747999999999877</v>
      </c>
      <c r="Z843">
        <v>1.4746303316034947E-2</v>
      </c>
      <c r="AJ843">
        <v>79.159999999999897</v>
      </c>
      <c r="AK843">
        <v>0.1620022919660572</v>
      </c>
    </row>
    <row r="844" spans="1:37" x14ac:dyDescent="0.2">
      <c r="A844">
        <v>5</v>
      </c>
      <c r="B844">
        <v>200</v>
      </c>
      <c r="C844">
        <v>1.4859427999999999</v>
      </c>
      <c r="D844">
        <v>5.864808</v>
      </c>
      <c r="E844" s="3">
        <v>4.6779685000000004</v>
      </c>
      <c r="F844">
        <f t="shared" si="52"/>
        <v>7.6477047647466163</v>
      </c>
      <c r="G844">
        <f t="shared" si="53"/>
        <v>169.55399999999995</v>
      </c>
      <c r="H844">
        <v>78.947999999999922</v>
      </c>
      <c r="I844">
        <v>1.8136526180952454E-2</v>
      </c>
      <c r="R844">
        <v>7</v>
      </c>
      <c r="S844">
        <v>201</v>
      </c>
      <c r="T844" s="3">
        <v>1.3452770000000001</v>
      </c>
      <c r="U844" s="3">
        <v>10.254282</v>
      </c>
      <c r="V844" s="3">
        <v>-3.8466917999999999</v>
      </c>
      <c r="W844">
        <f t="shared" si="54"/>
        <v>11.034360305266466</v>
      </c>
      <c r="X844">
        <f t="shared" si="55"/>
        <v>169.54199999999994</v>
      </c>
      <c r="Y844">
        <v>78.947999999999894</v>
      </c>
      <c r="Z844">
        <v>3.5145896656049398E-2</v>
      </c>
      <c r="AJ844">
        <v>79.359999999999914</v>
      </c>
      <c r="AK844">
        <v>0.16135110074059061</v>
      </c>
    </row>
    <row r="845" spans="1:37" x14ac:dyDescent="0.2">
      <c r="A845">
        <v>4</v>
      </c>
      <c r="B845">
        <v>202</v>
      </c>
      <c r="C845">
        <v>-8.9898349999999994</v>
      </c>
      <c r="D845">
        <v>6.8578295999999996</v>
      </c>
      <c r="E845" s="3">
        <v>3.3236306</v>
      </c>
      <c r="F845">
        <f t="shared" si="52"/>
        <v>11.785307824368337</v>
      </c>
      <c r="G845">
        <f t="shared" si="53"/>
        <v>169.75599999999994</v>
      </c>
      <c r="H845">
        <v>79.148999999999944</v>
      </c>
      <c r="I845">
        <v>3.9512725897279173E-2</v>
      </c>
      <c r="R845">
        <v>6</v>
      </c>
      <c r="S845">
        <v>201</v>
      </c>
      <c r="T845" s="3">
        <v>2.2377503000000001</v>
      </c>
      <c r="U845" s="3">
        <v>-4.6929689999999997</v>
      </c>
      <c r="V845" s="3">
        <v>3.0090435000000002</v>
      </c>
      <c r="W845">
        <f t="shared" si="54"/>
        <v>6.0071480109119451</v>
      </c>
      <c r="X845">
        <f t="shared" si="55"/>
        <v>169.74299999999994</v>
      </c>
      <c r="Y845">
        <v>79.147999999999882</v>
      </c>
      <c r="Z845">
        <v>1.3764129984035907E-3</v>
      </c>
      <c r="AJ845">
        <v>79.561999999999912</v>
      </c>
      <c r="AK845">
        <v>0.16165501447907518</v>
      </c>
    </row>
    <row r="846" spans="1:37" x14ac:dyDescent="0.2">
      <c r="A846">
        <v>4</v>
      </c>
      <c r="B846">
        <v>201</v>
      </c>
      <c r="C846">
        <v>0.90448695000000001</v>
      </c>
      <c r="D846">
        <v>7.5278200000000002</v>
      </c>
      <c r="E846" s="3">
        <v>-5.7164529999999996</v>
      </c>
      <c r="F846">
        <f t="shared" si="52"/>
        <v>9.49547289482358</v>
      </c>
      <c r="G846">
        <f t="shared" si="53"/>
        <v>169.95699999999994</v>
      </c>
      <c r="H846">
        <v>79.348999999999933</v>
      </c>
      <c r="I846">
        <v>1.0788397368340218E-2</v>
      </c>
      <c r="R846">
        <v>7</v>
      </c>
      <c r="S846">
        <v>201</v>
      </c>
      <c r="T846" s="3">
        <v>1.5028801000000001</v>
      </c>
      <c r="U846" s="3">
        <v>-1.0564906999999999</v>
      </c>
      <c r="V846" s="3">
        <v>1.2699115000000001</v>
      </c>
      <c r="W846">
        <f t="shared" si="54"/>
        <v>2.2332703401054586</v>
      </c>
      <c r="X846">
        <f t="shared" si="55"/>
        <v>169.94399999999993</v>
      </c>
      <c r="Y846">
        <v>79.348999999999876</v>
      </c>
      <c r="Z846">
        <v>5.0661336123125081E-2</v>
      </c>
      <c r="AJ846">
        <v>79.762999999999906</v>
      </c>
      <c r="AK846">
        <v>0.15955100761804747</v>
      </c>
    </row>
    <row r="847" spans="1:37" x14ac:dyDescent="0.2">
      <c r="A847">
        <v>4</v>
      </c>
      <c r="B847">
        <v>202</v>
      </c>
      <c r="C847">
        <v>2.8259234000000002</v>
      </c>
      <c r="D847">
        <v>6.8171514999999996</v>
      </c>
      <c r="E847" s="3">
        <v>-6.7669024000000002</v>
      </c>
      <c r="F847">
        <f t="shared" si="52"/>
        <v>10.0125104608058</v>
      </c>
      <c r="G847">
        <f t="shared" si="53"/>
        <v>170.15899999999993</v>
      </c>
      <c r="H847">
        <v>79.548999999999921</v>
      </c>
      <c r="I847">
        <v>2.9734784318006476E-2</v>
      </c>
      <c r="R847">
        <v>7</v>
      </c>
      <c r="S847">
        <v>203</v>
      </c>
      <c r="T847" s="3">
        <v>0.48701193999999998</v>
      </c>
      <c r="U847" s="3">
        <v>-8.58265E-2</v>
      </c>
      <c r="V847" s="3">
        <v>0.64072079999999998</v>
      </c>
      <c r="W847">
        <f t="shared" si="54"/>
        <v>0.80936392392881806</v>
      </c>
      <c r="X847">
        <f t="shared" si="55"/>
        <v>170.14699999999993</v>
      </c>
      <c r="Y847">
        <v>79.548999999999893</v>
      </c>
      <c r="Z847">
        <v>3.246510215883975E-2</v>
      </c>
      <c r="AJ847">
        <v>79.964999999999904</v>
      </c>
      <c r="AK847">
        <v>0.1584267605133691</v>
      </c>
    </row>
    <row r="848" spans="1:37" x14ac:dyDescent="0.2">
      <c r="A848">
        <v>4</v>
      </c>
      <c r="B848">
        <v>200</v>
      </c>
      <c r="C848">
        <v>4.1922255000000002</v>
      </c>
      <c r="D848">
        <v>7.0229343999999996</v>
      </c>
      <c r="E848" s="3">
        <v>-6.2093749999999996</v>
      </c>
      <c r="F848">
        <f t="shared" si="52"/>
        <v>10.269016511827148</v>
      </c>
      <c r="G848">
        <f t="shared" si="53"/>
        <v>170.35899999999995</v>
      </c>
      <c r="H848">
        <v>79.749999999999943</v>
      </c>
      <c r="I848">
        <v>1.5181793318337827E-2</v>
      </c>
      <c r="R848">
        <v>6</v>
      </c>
      <c r="S848">
        <v>201</v>
      </c>
      <c r="T848" s="3">
        <v>-0.10919208</v>
      </c>
      <c r="U848" s="3">
        <v>9.6211199999999997E-2</v>
      </c>
      <c r="V848" s="3">
        <v>0.19601123000000001</v>
      </c>
      <c r="W848">
        <f t="shared" si="54"/>
        <v>0.24413092312584922</v>
      </c>
      <c r="X848">
        <f t="shared" si="55"/>
        <v>170.34799999999993</v>
      </c>
      <c r="Y848">
        <v>79.748999999999882</v>
      </c>
      <c r="Z848">
        <v>2.1699119282276254E-2</v>
      </c>
      <c r="AJ848">
        <v>80.164999999999921</v>
      </c>
      <c r="AK848">
        <v>0.15565642927170059</v>
      </c>
    </row>
    <row r="849" spans="1:37" x14ac:dyDescent="0.2">
      <c r="A849">
        <v>8</v>
      </c>
      <c r="B849">
        <v>200</v>
      </c>
      <c r="C849">
        <v>3.8811583999999999</v>
      </c>
      <c r="D849">
        <v>6.9846490000000001</v>
      </c>
      <c r="E849" s="3">
        <v>-5.8839506999999998</v>
      </c>
      <c r="F849">
        <f t="shared" ref="F849:F898" si="56">SQRT(SUMSQ(C849:E849))</f>
        <v>9.9231843688970152</v>
      </c>
      <c r="G849">
        <f t="shared" ref="G849:G898" si="57">(G848*1000+B849)/1000</f>
        <v>170.55899999999994</v>
      </c>
      <c r="H849">
        <v>79.949999999999932</v>
      </c>
      <c r="I849">
        <v>1.9370489597239762E-2</v>
      </c>
      <c r="R849">
        <v>7</v>
      </c>
      <c r="S849">
        <v>202</v>
      </c>
      <c r="T849" s="3">
        <v>-0.50808679999999995</v>
      </c>
      <c r="U849" s="3">
        <v>-1.0079269E-2</v>
      </c>
      <c r="V849" s="3">
        <v>0.50694143999999997</v>
      </c>
      <c r="W849">
        <f t="shared" si="54"/>
        <v>0.71780457757462646</v>
      </c>
      <c r="X849">
        <f t="shared" si="55"/>
        <v>170.54999999999995</v>
      </c>
      <c r="Y849">
        <v>79.949999999999875</v>
      </c>
      <c r="Z849">
        <v>2.6388458586896094E-2</v>
      </c>
      <c r="AJ849">
        <v>80.36499999999991</v>
      </c>
      <c r="AK849">
        <v>0.15386358715840723</v>
      </c>
    </row>
    <row r="850" spans="1:37" x14ac:dyDescent="0.2">
      <c r="A850">
        <v>7</v>
      </c>
      <c r="B850">
        <v>201</v>
      </c>
      <c r="C850">
        <v>0.74895345999999996</v>
      </c>
      <c r="D850">
        <v>5.2354960000000004</v>
      </c>
      <c r="E850" s="3">
        <v>-7.1545395999999997</v>
      </c>
      <c r="F850">
        <f t="shared" si="56"/>
        <v>8.8971223740729872</v>
      </c>
      <c r="G850">
        <f t="shared" si="57"/>
        <v>170.75999999999993</v>
      </c>
      <c r="H850">
        <v>80.149999999999949</v>
      </c>
      <c r="I850">
        <v>3.1788237067061548E-2</v>
      </c>
      <c r="R850">
        <v>5</v>
      </c>
      <c r="S850">
        <v>200</v>
      </c>
      <c r="T850" s="3">
        <v>-3.1439683</v>
      </c>
      <c r="U850" s="3">
        <v>3.3154685000000002</v>
      </c>
      <c r="V850" s="3">
        <v>4.9699197000000002</v>
      </c>
      <c r="W850">
        <f t="shared" si="54"/>
        <v>6.7510717571616157</v>
      </c>
      <c r="X850">
        <f t="shared" si="55"/>
        <v>170.74999999999994</v>
      </c>
      <c r="Y850">
        <v>80.149999999999892</v>
      </c>
      <c r="Z850">
        <v>2.319845459483004E-2</v>
      </c>
      <c r="AJ850">
        <v>80.565999999999903</v>
      </c>
      <c r="AK850">
        <v>0.15512989113199235</v>
      </c>
    </row>
    <row r="851" spans="1:37" x14ac:dyDescent="0.2">
      <c r="A851">
        <v>4</v>
      </c>
      <c r="B851">
        <v>202</v>
      </c>
      <c r="C851">
        <v>9.2123670000000004</v>
      </c>
      <c r="D851">
        <v>0.40438702999999998</v>
      </c>
      <c r="E851" s="3">
        <v>3.8452660000000001</v>
      </c>
      <c r="F851">
        <f t="shared" si="56"/>
        <v>9.9908610851856618</v>
      </c>
      <c r="G851">
        <f t="shared" si="57"/>
        <v>170.96199999999993</v>
      </c>
      <c r="H851">
        <v>80.350999999999942</v>
      </c>
      <c r="I851">
        <v>1.6087892967053811E-2</v>
      </c>
      <c r="R851">
        <v>5</v>
      </c>
      <c r="S851">
        <v>201</v>
      </c>
      <c r="T851" s="3">
        <v>-5.4921327</v>
      </c>
      <c r="U851" s="3">
        <v>2.1951425000000002</v>
      </c>
      <c r="V851" s="3">
        <v>-1.3164899000000001</v>
      </c>
      <c r="W851">
        <f t="shared" ref="W851:W898" si="58">SQRT(SUMSQ(T851:V851))</f>
        <v>6.0593166154705553</v>
      </c>
      <c r="X851">
        <f t="shared" ref="X851:X898" si="59">(X850*1000+S851)/1000</f>
        <v>170.95099999999994</v>
      </c>
      <c r="Y851">
        <v>80.349999999999881</v>
      </c>
      <c r="Z851">
        <v>2.5615120202986296E-2</v>
      </c>
      <c r="AJ851">
        <v>80.767999999999901</v>
      </c>
      <c r="AK851">
        <v>0.15715166187774177</v>
      </c>
    </row>
    <row r="852" spans="1:37" x14ac:dyDescent="0.2">
      <c r="A852">
        <v>4</v>
      </c>
      <c r="B852">
        <v>200</v>
      </c>
      <c r="C852">
        <v>8.7912300000000005</v>
      </c>
      <c r="D852">
        <v>-2.5028925000000002</v>
      </c>
      <c r="E852" s="3">
        <v>15.048462000000001</v>
      </c>
      <c r="F852">
        <f t="shared" si="56"/>
        <v>17.606998731893526</v>
      </c>
      <c r="G852">
        <f t="shared" si="57"/>
        <v>171.16199999999995</v>
      </c>
      <c r="H852">
        <v>80.550999999999931</v>
      </c>
      <c r="I852">
        <v>2.0533070666055229E-2</v>
      </c>
      <c r="R852">
        <v>8</v>
      </c>
      <c r="S852">
        <v>201</v>
      </c>
      <c r="T852" s="3">
        <v>6.6188726000000004</v>
      </c>
      <c r="U852" s="3">
        <v>0.27763805000000003</v>
      </c>
      <c r="V852" s="3">
        <v>-2.4869067999999999</v>
      </c>
      <c r="W852">
        <f t="shared" si="58"/>
        <v>7.0761050595454558</v>
      </c>
      <c r="X852">
        <f t="shared" si="59"/>
        <v>171.15199999999993</v>
      </c>
      <c r="Y852">
        <v>80.550999999999874</v>
      </c>
      <c r="Z852">
        <v>3.4279285485409261E-2</v>
      </c>
      <c r="AJ852">
        <v>80.967999999999918</v>
      </c>
      <c r="AK852">
        <v>0.1553361500212086</v>
      </c>
    </row>
    <row r="853" spans="1:37" x14ac:dyDescent="0.2">
      <c r="A853">
        <v>7</v>
      </c>
      <c r="B853">
        <v>201</v>
      </c>
      <c r="C853">
        <v>3.7064821999999999</v>
      </c>
      <c r="D853">
        <v>4.7736809999999998</v>
      </c>
      <c r="E853" s="3">
        <v>-0.76570326</v>
      </c>
      <c r="F853">
        <f t="shared" si="56"/>
        <v>6.0919899926914249</v>
      </c>
      <c r="G853">
        <f t="shared" si="57"/>
        <v>171.36299999999994</v>
      </c>
      <c r="H853">
        <v>80.750999999999948</v>
      </c>
      <c r="I853">
        <v>3.0418945666869139E-2</v>
      </c>
      <c r="R853">
        <v>8</v>
      </c>
      <c r="S853">
        <v>201</v>
      </c>
      <c r="T853" s="3">
        <v>4.1143270000000003</v>
      </c>
      <c r="U853" s="3">
        <v>-2.7968445000000002</v>
      </c>
      <c r="V853" s="3">
        <v>-1.6060399000000001</v>
      </c>
      <c r="W853">
        <f t="shared" si="58"/>
        <v>5.227751905025837</v>
      </c>
      <c r="X853">
        <f t="shared" si="59"/>
        <v>171.35299999999995</v>
      </c>
      <c r="Y853">
        <v>80.750999999999891</v>
      </c>
      <c r="Z853">
        <v>2.5377294699239036E-2</v>
      </c>
      <c r="AJ853">
        <v>81.168999999999912</v>
      </c>
      <c r="AK853">
        <v>0.15521865463924434</v>
      </c>
    </row>
    <row r="854" spans="1:37" x14ac:dyDescent="0.2">
      <c r="A854">
        <v>3</v>
      </c>
      <c r="B854">
        <v>202</v>
      </c>
      <c r="C854">
        <v>-1.2275180000000001</v>
      </c>
      <c r="D854">
        <v>4.3262233999999999</v>
      </c>
      <c r="E854" s="3">
        <v>-13.220345500000001</v>
      </c>
      <c r="F854">
        <f t="shared" si="56"/>
        <v>13.964259539495885</v>
      </c>
      <c r="G854">
        <f t="shared" si="57"/>
        <v>171.56499999999994</v>
      </c>
      <c r="H854">
        <v>80.951999999999941</v>
      </c>
      <c r="I854">
        <v>2.7797247791055218E-2</v>
      </c>
      <c r="R854">
        <v>5</v>
      </c>
      <c r="S854">
        <v>200</v>
      </c>
      <c r="T854" s="3">
        <v>0.19196425</v>
      </c>
      <c r="U854" s="3">
        <v>-1.1426225999999999</v>
      </c>
      <c r="V854" s="3">
        <v>-0.44478592</v>
      </c>
      <c r="W854">
        <f t="shared" si="58"/>
        <v>1.241076626940927</v>
      </c>
      <c r="X854">
        <f t="shared" si="59"/>
        <v>171.55299999999994</v>
      </c>
      <c r="Y854">
        <v>80.95099999999988</v>
      </c>
      <c r="Z854">
        <v>1.9234432362455731E-2</v>
      </c>
      <c r="AJ854">
        <v>81.37099999999991</v>
      </c>
      <c r="AK854">
        <v>0.15326046120317599</v>
      </c>
    </row>
    <row r="855" spans="1:37" x14ac:dyDescent="0.2">
      <c r="A855">
        <v>7</v>
      </c>
      <c r="B855">
        <v>200</v>
      </c>
      <c r="C855">
        <v>-2.7373889999999999</v>
      </c>
      <c r="D855">
        <v>4.7353959999999997</v>
      </c>
      <c r="E855">
        <v>-9.193225</v>
      </c>
      <c r="F855">
        <f t="shared" si="56"/>
        <v>10.697320211845675</v>
      </c>
      <c r="G855">
        <f t="shared" si="57"/>
        <v>171.76499999999993</v>
      </c>
      <c r="H855">
        <v>81.15199999999993</v>
      </c>
      <c r="I855">
        <v>1.3500840558706205E-2</v>
      </c>
      <c r="R855">
        <v>7</v>
      </c>
      <c r="S855">
        <v>201</v>
      </c>
      <c r="T855" s="3">
        <v>-2.5080580000000001</v>
      </c>
      <c r="U855" s="3">
        <v>1.4437789000000001</v>
      </c>
      <c r="V855" s="3">
        <v>0.11110103</v>
      </c>
      <c r="W855">
        <f t="shared" si="58"/>
        <v>2.8960655866738017</v>
      </c>
      <c r="X855">
        <f t="shared" si="59"/>
        <v>171.75399999999993</v>
      </c>
      <c r="Y855">
        <v>81.151999999999873</v>
      </c>
      <c r="Z855">
        <v>2.9356921516529029E-2</v>
      </c>
      <c r="AJ855">
        <v>81.570999999999898</v>
      </c>
      <c r="AK855">
        <v>0.15252179153270085</v>
      </c>
    </row>
    <row r="856" spans="1:37" x14ac:dyDescent="0.2">
      <c r="A856">
        <v>4</v>
      </c>
      <c r="B856">
        <v>200</v>
      </c>
      <c r="C856">
        <v>-2.0123639999999998</v>
      </c>
      <c r="D856">
        <v>8.7481589999999994</v>
      </c>
      <c r="E856" s="3">
        <v>-0.65084772999999996</v>
      </c>
      <c r="F856">
        <f t="shared" si="56"/>
        <v>9.0001943048704867</v>
      </c>
      <c r="G856">
        <f t="shared" si="57"/>
        <v>171.96499999999995</v>
      </c>
      <c r="H856">
        <v>81.352999999999923</v>
      </c>
      <c r="I856">
        <v>2.4419000308574336E-2</v>
      </c>
      <c r="R856">
        <v>5</v>
      </c>
      <c r="S856">
        <v>201</v>
      </c>
      <c r="T856" s="3">
        <v>-1.0083850999999999</v>
      </c>
      <c r="U856" s="3">
        <v>0.13225223</v>
      </c>
      <c r="V856" s="3">
        <v>0.30474517000000001</v>
      </c>
      <c r="W856">
        <f t="shared" si="58"/>
        <v>1.0616971229500021</v>
      </c>
      <c r="X856">
        <f t="shared" si="59"/>
        <v>171.95499999999996</v>
      </c>
      <c r="Y856">
        <v>81.35199999999989</v>
      </c>
      <c r="Z856">
        <v>4.004710273134169E-2</v>
      </c>
      <c r="AJ856">
        <v>81.770999999999916</v>
      </c>
      <c r="AK856">
        <v>0.15247580678554645</v>
      </c>
    </row>
    <row r="857" spans="1:37" x14ac:dyDescent="0.2">
      <c r="A857">
        <v>4</v>
      </c>
      <c r="B857">
        <v>200</v>
      </c>
      <c r="C857">
        <v>-2.5603201000000002</v>
      </c>
      <c r="D857">
        <v>8.2648100000000007</v>
      </c>
      <c r="E857" s="3">
        <v>-5.1302120000000002</v>
      </c>
      <c r="F857">
        <f t="shared" si="56"/>
        <v>10.058896485972406</v>
      </c>
      <c r="G857">
        <f t="shared" si="57"/>
        <v>172.16499999999994</v>
      </c>
      <c r="H857">
        <v>81.55299999999994</v>
      </c>
      <c r="I857">
        <v>2.3209741721991795E-2</v>
      </c>
      <c r="R857">
        <v>6</v>
      </c>
      <c r="S857">
        <v>201</v>
      </c>
      <c r="T857" s="3">
        <v>-5.6173596000000003</v>
      </c>
      <c r="U857" s="3">
        <v>-0.35582872999999998</v>
      </c>
      <c r="V857" s="3">
        <v>6.7811336999999998</v>
      </c>
      <c r="W857">
        <f t="shared" si="58"/>
        <v>8.8127814688712931</v>
      </c>
      <c r="X857">
        <f t="shared" si="59"/>
        <v>172.15599999999995</v>
      </c>
      <c r="Y857">
        <v>81.552999999999884</v>
      </c>
      <c r="Z857">
        <v>3.920583332812546E-2</v>
      </c>
      <c r="AJ857">
        <v>81.970999999999904</v>
      </c>
      <c r="AK857">
        <v>0.1523535045093726</v>
      </c>
    </row>
    <row r="858" spans="1:37" x14ac:dyDescent="0.2">
      <c r="A858">
        <v>4</v>
      </c>
      <c r="B858">
        <v>201</v>
      </c>
      <c r="C858">
        <v>12.969099</v>
      </c>
      <c r="D858">
        <v>-3.7567314999999999</v>
      </c>
      <c r="E858" s="3">
        <v>20.008783000000001</v>
      </c>
      <c r="F858">
        <f t="shared" si="56"/>
        <v>24.138391776917995</v>
      </c>
      <c r="G858">
        <f t="shared" si="57"/>
        <v>172.36599999999993</v>
      </c>
      <c r="H858">
        <v>81.753999999999934</v>
      </c>
      <c r="I858">
        <v>1.0587037369624745E-2</v>
      </c>
      <c r="R858">
        <v>5</v>
      </c>
      <c r="S858">
        <v>200</v>
      </c>
      <c r="T858" s="3">
        <v>3.8241662999999999</v>
      </c>
      <c r="U858" s="3">
        <v>0.32284203</v>
      </c>
      <c r="V858" s="3">
        <v>-6.7958706000000001E-3</v>
      </c>
      <c r="W858">
        <f t="shared" si="58"/>
        <v>3.8377755341144462</v>
      </c>
      <c r="X858">
        <f t="shared" si="59"/>
        <v>172.35599999999994</v>
      </c>
      <c r="Y858">
        <v>81.753999999999877</v>
      </c>
      <c r="Z858">
        <v>1.1299036518723951E-2</v>
      </c>
      <c r="AJ858">
        <v>82.171999999999898</v>
      </c>
      <c r="AK858">
        <v>0.15393571845678242</v>
      </c>
    </row>
    <row r="859" spans="1:37" x14ac:dyDescent="0.2">
      <c r="A859">
        <v>4</v>
      </c>
      <c r="B859">
        <v>201</v>
      </c>
      <c r="C859">
        <v>5.5298132999999998</v>
      </c>
      <c r="D859">
        <v>0.36131623000000002</v>
      </c>
      <c r="E859" s="3">
        <v>5.7236320000000003</v>
      </c>
      <c r="F859">
        <f t="shared" si="56"/>
        <v>7.9667652044190627</v>
      </c>
      <c r="G859">
        <f t="shared" si="57"/>
        <v>172.56699999999995</v>
      </c>
      <c r="H859">
        <v>81.955999999999932</v>
      </c>
      <c r="I859">
        <v>2.7206562191446616E-2</v>
      </c>
      <c r="R859">
        <v>8</v>
      </c>
      <c r="S859">
        <v>202</v>
      </c>
      <c r="T859" s="3">
        <v>3.0434809999999999</v>
      </c>
      <c r="U859" s="3">
        <v>-1.3448188000000001</v>
      </c>
      <c r="V859" s="3">
        <v>-0.81619173</v>
      </c>
      <c r="W859">
        <f t="shared" si="58"/>
        <v>3.4260010423691978</v>
      </c>
      <c r="X859">
        <f t="shared" si="59"/>
        <v>172.55799999999994</v>
      </c>
      <c r="Y859">
        <v>81.955999999999875</v>
      </c>
      <c r="Z859">
        <v>5.3010127147555597E-2</v>
      </c>
      <c r="AJ859">
        <v>82.372999999999919</v>
      </c>
      <c r="AK859">
        <v>0.15100984035158715</v>
      </c>
    </row>
    <row r="860" spans="1:37" x14ac:dyDescent="0.2">
      <c r="A860">
        <v>6</v>
      </c>
      <c r="B860">
        <v>201</v>
      </c>
      <c r="C860">
        <v>6.2955164999999997</v>
      </c>
      <c r="D860">
        <v>4.8861436999999999</v>
      </c>
      <c r="E860" s="3">
        <v>-3.6729826999999999</v>
      </c>
      <c r="F860">
        <f t="shared" si="56"/>
        <v>8.7748920320036543</v>
      </c>
      <c r="G860">
        <f t="shared" si="57"/>
        <v>172.76799999999994</v>
      </c>
      <c r="H860">
        <v>82.155999999999949</v>
      </c>
      <c r="I860">
        <v>1.239360858970316E-2</v>
      </c>
      <c r="R860">
        <v>8</v>
      </c>
      <c r="S860">
        <v>201</v>
      </c>
      <c r="T860" s="3">
        <v>2.3446517</v>
      </c>
      <c r="U860" s="3">
        <v>1.3509275000000001</v>
      </c>
      <c r="V860" s="3">
        <v>2.2130868000000001</v>
      </c>
      <c r="W860">
        <f t="shared" si="58"/>
        <v>3.4957330974923391</v>
      </c>
      <c r="X860">
        <f t="shared" si="59"/>
        <v>172.75899999999993</v>
      </c>
      <c r="Y860">
        <v>82.155999999999892</v>
      </c>
      <c r="Z860">
        <v>4.0952937761784831E-2</v>
      </c>
      <c r="AJ860">
        <v>82.573999999999913</v>
      </c>
      <c r="AK860">
        <v>0.15023892883771706</v>
      </c>
    </row>
    <row r="861" spans="1:37" x14ac:dyDescent="0.2">
      <c r="A861">
        <v>7</v>
      </c>
      <c r="B861">
        <v>200</v>
      </c>
      <c r="C861">
        <v>10.987842000000001</v>
      </c>
      <c r="D861">
        <v>1.3615161</v>
      </c>
      <c r="E861" s="3">
        <v>-6.1926249999999996</v>
      </c>
      <c r="F861">
        <f t="shared" si="56"/>
        <v>12.686016013632814</v>
      </c>
      <c r="G861">
        <f t="shared" si="57"/>
        <v>172.96799999999993</v>
      </c>
      <c r="H861">
        <v>82.355999999999938</v>
      </c>
      <c r="I861">
        <v>2.4495906443649403E-2</v>
      </c>
      <c r="R861">
        <v>4</v>
      </c>
      <c r="S861">
        <v>200</v>
      </c>
      <c r="T861" s="3">
        <v>-1.5795436</v>
      </c>
      <c r="U861" s="3">
        <v>1.7516547</v>
      </c>
      <c r="V861" s="3">
        <v>-0.54863289999999998</v>
      </c>
      <c r="W861">
        <f t="shared" si="58"/>
        <v>2.4216214054421181</v>
      </c>
      <c r="X861">
        <f t="shared" si="59"/>
        <v>172.95899999999995</v>
      </c>
      <c r="Y861">
        <v>82.355999999999881</v>
      </c>
      <c r="Z861">
        <v>8.2262395933248699E-3</v>
      </c>
      <c r="AJ861">
        <v>82.773999999999901</v>
      </c>
      <c r="AK861">
        <v>0.1474102781245239</v>
      </c>
    </row>
    <row r="862" spans="1:37" x14ac:dyDescent="0.2">
      <c r="A862">
        <v>7</v>
      </c>
      <c r="B862">
        <v>202</v>
      </c>
      <c r="C862">
        <v>6.2859449999999999</v>
      </c>
      <c r="D862">
        <v>3.0197422999999999</v>
      </c>
      <c r="E862" s="3">
        <v>1.4715859</v>
      </c>
      <c r="F862">
        <f t="shared" si="56"/>
        <v>7.1272374144904909</v>
      </c>
      <c r="G862">
        <f t="shared" si="57"/>
        <v>173.16999999999993</v>
      </c>
      <c r="H862">
        <v>82.556999999999931</v>
      </c>
      <c r="I862">
        <v>3.4988839915774207E-2</v>
      </c>
      <c r="R862">
        <v>5</v>
      </c>
      <c r="S862">
        <v>200</v>
      </c>
      <c r="T862" s="3">
        <v>-3.5098763000000002</v>
      </c>
      <c r="U862" s="3">
        <v>1.7492113</v>
      </c>
      <c r="V862" s="3">
        <v>-0.26946769999999998</v>
      </c>
      <c r="W862">
        <f t="shared" si="58"/>
        <v>3.9308503729718165</v>
      </c>
      <c r="X862">
        <f t="shared" si="59"/>
        <v>173.15899999999993</v>
      </c>
      <c r="Y862">
        <v>82.556999999999874</v>
      </c>
      <c r="Z862">
        <v>3.079895454308213E-3</v>
      </c>
      <c r="AJ862">
        <v>82.9759999999999</v>
      </c>
      <c r="AK862">
        <v>0.14642757711467375</v>
      </c>
    </row>
    <row r="863" spans="1:37" x14ac:dyDescent="0.2">
      <c r="A863">
        <v>6</v>
      </c>
      <c r="B863">
        <v>200</v>
      </c>
      <c r="C863">
        <v>8.4442710000000005</v>
      </c>
      <c r="D863">
        <v>-3.5270207</v>
      </c>
      <c r="E863" s="3">
        <v>27.424140000000001</v>
      </c>
      <c r="F863">
        <f t="shared" si="56"/>
        <v>28.9107080937024</v>
      </c>
      <c r="G863">
        <f t="shared" si="57"/>
        <v>173.36999999999995</v>
      </c>
      <c r="H863">
        <v>82.756999999999948</v>
      </c>
      <c r="I863">
        <v>1.725938786140627E-2</v>
      </c>
      <c r="R863">
        <v>7</v>
      </c>
      <c r="S863">
        <v>201</v>
      </c>
      <c r="T863" s="3">
        <v>5.4221883000000002</v>
      </c>
      <c r="U863" s="3">
        <v>1.2941171</v>
      </c>
      <c r="V863" s="3">
        <v>-4.4654980000000002</v>
      </c>
      <c r="W863">
        <f t="shared" si="58"/>
        <v>7.1425161824929253</v>
      </c>
      <c r="X863">
        <f t="shared" si="59"/>
        <v>173.35999999999993</v>
      </c>
      <c r="Y863">
        <v>82.756999999999891</v>
      </c>
      <c r="Z863">
        <v>5.162629151101672E-2</v>
      </c>
      <c r="AJ863">
        <v>83.175999999999917</v>
      </c>
      <c r="AK863">
        <v>0.1464905364293328</v>
      </c>
    </row>
    <row r="864" spans="1:37" x14ac:dyDescent="0.2">
      <c r="A864">
        <v>5</v>
      </c>
      <c r="B864">
        <v>200</v>
      </c>
      <c r="C864">
        <v>-3.0795626999999999</v>
      </c>
      <c r="D864">
        <v>6.206982</v>
      </c>
      <c r="E864" s="3">
        <v>0.80877405000000002</v>
      </c>
      <c r="F864">
        <f t="shared" si="56"/>
        <v>6.9759907852224616</v>
      </c>
      <c r="G864">
        <f t="shared" si="57"/>
        <v>173.56999999999994</v>
      </c>
      <c r="H864">
        <v>82.956999999999937</v>
      </c>
      <c r="I864">
        <v>2.3954089101105958E-2</v>
      </c>
      <c r="R864">
        <v>8</v>
      </c>
      <c r="S864">
        <v>201</v>
      </c>
      <c r="T864">
        <v>2.7038403</v>
      </c>
      <c r="U864" s="3">
        <v>-3.4400849999999998</v>
      </c>
      <c r="V864" s="3">
        <v>-0.55840679999999998</v>
      </c>
      <c r="W864">
        <f t="shared" si="58"/>
        <v>4.4109812207053576</v>
      </c>
      <c r="X864">
        <f t="shared" si="59"/>
        <v>173.56099999999995</v>
      </c>
      <c r="Y864">
        <v>82.95699999999988</v>
      </c>
      <c r="Z864">
        <v>5.8062692682724097E-3</v>
      </c>
      <c r="AJ864">
        <v>83.375999999999905</v>
      </c>
      <c r="AK864">
        <v>0.14438418102680001</v>
      </c>
    </row>
    <row r="865" spans="1:37" x14ac:dyDescent="0.2">
      <c r="A865">
        <v>6</v>
      </c>
      <c r="B865">
        <v>201</v>
      </c>
      <c r="C865">
        <v>-1.9453647999999999</v>
      </c>
      <c r="D865">
        <v>8.3437730000000006</v>
      </c>
      <c r="E865" s="3">
        <v>-3.6011981999999998</v>
      </c>
      <c r="F865">
        <f t="shared" si="56"/>
        <v>9.2936333345086997</v>
      </c>
      <c r="G865">
        <f t="shared" si="57"/>
        <v>173.77099999999993</v>
      </c>
      <c r="H865">
        <v>83.15799999999993</v>
      </c>
      <c r="I865">
        <v>2.1871912684508766E-2</v>
      </c>
      <c r="R865">
        <v>8</v>
      </c>
      <c r="S865">
        <v>201</v>
      </c>
      <c r="T865" s="3">
        <v>1.1992803000000001</v>
      </c>
      <c r="U865" s="3">
        <v>-2.0430372000000001</v>
      </c>
      <c r="V865" s="3">
        <v>0.84597135000000001</v>
      </c>
      <c r="W865">
        <f t="shared" si="58"/>
        <v>2.5155400540585222</v>
      </c>
      <c r="X865">
        <f t="shared" si="59"/>
        <v>173.76199999999994</v>
      </c>
      <c r="Y865">
        <v>83.157999999999873</v>
      </c>
      <c r="Z865">
        <v>2.6967199837975398E-2</v>
      </c>
      <c r="AJ865">
        <v>83.576999999999899</v>
      </c>
      <c r="AK865">
        <v>0.14593152692879713</v>
      </c>
    </row>
    <row r="866" spans="1:37" x14ac:dyDescent="0.2">
      <c r="A866">
        <v>8</v>
      </c>
      <c r="B866">
        <v>200</v>
      </c>
      <c r="C866">
        <v>-0.88295155999999997</v>
      </c>
      <c r="D866">
        <v>7.6905320000000001</v>
      </c>
      <c r="E866" s="3">
        <v>-6.7669024000000002</v>
      </c>
      <c r="F866">
        <f t="shared" si="56"/>
        <v>10.281772901180817</v>
      </c>
      <c r="G866">
        <f t="shared" si="57"/>
        <v>173.97099999999995</v>
      </c>
      <c r="H866">
        <v>83.357999999999947</v>
      </c>
      <c r="I866">
        <v>2.8076743622768775E-2</v>
      </c>
      <c r="R866">
        <v>4</v>
      </c>
      <c r="S866">
        <v>200</v>
      </c>
      <c r="T866" s="3">
        <v>-0.29550585000000001</v>
      </c>
      <c r="U866" s="3">
        <v>7.2387480000000004E-2</v>
      </c>
      <c r="V866" s="3">
        <v>0.5478693</v>
      </c>
      <c r="W866">
        <f t="shared" si="58"/>
        <v>0.62667728898330355</v>
      </c>
      <c r="X866">
        <f t="shared" si="59"/>
        <v>173.96199999999993</v>
      </c>
      <c r="Y866">
        <v>83.35799999999989</v>
      </c>
      <c r="Z866">
        <v>9.1412665891657807E-3</v>
      </c>
      <c r="AJ866">
        <v>83.776999999999916</v>
      </c>
      <c r="AK866">
        <v>0.14238493865318885</v>
      </c>
    </row>
    <row r="867" spans="1:37" x14ac:dyDescent="0.2">
      <c r="A867">
        <v>4</v>
      </c>
      <c r="B867">
        <v>200</v>
      </c>
      <c r="C867">
        <v>0.3589234</v>
      </c>
      <c r="D867">
        <v>8.8534439999999996</v>
      </c>
      <c r="E867" s="3">
        <v>-4.8000020000000001</v>
      </c>
      <c r="F867">
        <f t="shared" si="56"/>
        <v>10.077316898272453</v>
      </c>
      <c r="G867">
        <f t="shared" si="57"/>
        <v>174.17099999999994</v>
      </c>
      <c r="H867">
        <v>83.558999999999941</v>
      </c>
      <c r="I867">
        <v>2.2482264810042795E-2</v>
      </c>
      <c r="R867">
        <v>6</v>
      </c>
      <c r="S867">
        <v>201</v>
      </c>
      <c r="T867" s="3">
        <v>-0.96745709999999996</v>
      </c>
      <c r="U867" s="3">
        <v>0.49266242999999998</v>
      </c>
      <c r="V867" s="3">
        <v>2.1574981000000002</v>
      </c>
      <c r="W867">
        <f t="shared" si="58"/>
        <v>2.4152613858084853</v>
      </c>
      <c r="X867">
        <f t="shared" si="59"/>
        <v>174.16299999999995</v>
      </c>
      <c r="Y867">
        <v>83.558999999999884</v>
      </c>
      <c r="Z867">
        <v>1.8138289886277081E-2</v>
      </c>
      <c r="AJ867">
        <v>83.976999999999904</v>
      </c>
      <c r="AK867">
        <v>0.13907876639826255</v>
      </c>
    </row>
    <row r="868" spans="1:37" x14ac:dyDescent="0.2">
      <c r="A868">
        <v>7</v>
      </c>
      <c r="B868">
        <v>200</v>
      </c>
      <c r="C868">
        <v>3.3882368</v>
      </c>
      <c r="D868">
        <v>4.5463630000000004</v>
      </c>
      <c r="E868" s="3">
        <v>-3.5246276999999999</v>
      </c>
      <c r="F868">
        <f t="shared" si="56"/>
        <v>6.6762688355286093</v>
      </c>
      <c r="G868">
        <f t="shared" si="57"/>
        <v>174.37099999999995</v>
      </c>
      <c r="H868">
        <v>83.758999999999929</v>
      </c>
      <c r="I868">
        <v>1.1164499208285598E-2</v>
      </c>
      <c r="R868">
        <v>7</v>
      </c>
      <c r="S868">
        <v>202</v>
      </c>
      <c r="T868" s="3">
        <v>-4.3620330000000003</v>
      </c>
      <c r="U868" s="3">
        <v>2.7553055</v>
      </c>
      <c r="V868" s="3">
        <v>4.3285109999999998</v>
      </c>
      <c r="W868">
        <f t="shared" si="58"/>
        <v>6.7346156362884031</v>
      </c>
      <c r="X868">
        <f t="shared" si="59"/>
        <v>174.36499999999995</v>
      </c>
      <c r="Y868">
        <v>83.758999999999872</v>
      </c>
      <c r="Z868">
        <v>2.5079166696942091E-2</v>
      </c>
      <c r="AJ868">
        <v>84.176999999999921</v>
      </c>
      <c r="AK868">
        <v>0.13943059463573113</v>
      </c>
    </row>
    <row r="869" spans="1:37" x14ac:dyDescent="0.2">
      <c r="A869">
        <v>6</v>
      </c>
      <c r="B869">
        <v>203</v>
      </c>
      <c r="C869">
        <v>10.4566345</v>
      </c>
      <c r="D869">
        <v>0.84945199999999998</v>
      </c>
      <c r="E869" s="3">
        <v>11.365907999999999</v>
      </c>
      <c r="F869">
        <f t="shared" si="56"/>
        <v>15.467599633794451</v>
      </c>
      <c r="G869">
        <f t="shared" si="57"/>
        <v>174.57399999999996</v>
      </c>
      <c r="H869">
        <v>83.958999999999946</v>
      </c>
      <c r="I869">
        <v>1.7346912327670459E-2</v>
      </c>
      <c r="R869">
        <v>5</v>
      </c>
      <c r="S869">
        <v>201</v>
      </c>
      <c r="T869" s="3">
        <v>1.2163845</v>
      </c>
      <c r="U869" s="3">
        <v>-0.59528773999999995</v>
      </c>
      <c r="V869" s="3">
        <v>-0.75999209999999995</v>
      </c>
      <c r="W869">
        <f t="shared" si="58"/>
        <v>1.5529155602597868</v>
      </c>
      <c r="X869">
        <f t="shared" si="59"/>
        <v>174.56599999999995</v>
      </c>
      <c r="Y869">
        <v>83.958999999999889</v>
      </c>
      <c r="Z869">
        <v>4.1296847982751968E-2</v>
      </c>
      <c r="AJ869">
        <v>84.379999999999924</v>
      </c>
      <c r="AK869">
        <v>0.13618468716871937</v>
      </c>
    </row>
    <row r="870" spans="1:37" x14ac:dyDescent="0.2">
      <c r="A870">
        <v>5</v>
      </c>
      <c r="B870">
        <v>200</v>
      </c>
      <c r="C870">
        <v>6.9583282000000004</v>
      </c>
      <c r="D870">
        <v>4.4004006000000002</v>
      </c>
      <c r="E870" s="3">
        <v>2.5244279999999999</v>
      </c>
      <c r="F870">
        <f t="shared" si="56"/>
        <v>8.6113061440515288</v>
      </c>
      <c r="G870">
        <f t="shared" si="57"/>
        <v>174.77399999999994</v>
      </c>
      <c r="H870">
        <v>84.158999999999935</v>
      </c>
      <c r="I870">
        <v>3.571794003639521E-2</v>
      </c>
      <c r="R870">
        <v>4</v>
      </c>
      <c r="S870">
        <v>202</v>
      </c>
      <c r="T870">
        <v>1.0312924000000001</v>
      </c>
      <c r="U870" s="3">
        <v>-0.31917685000000001</v>
      </c>
      <c r="V870" s="3">
        <v>-0.64209527</v>
      </c>
      <c r="W870">
        <f t="shared" si="58"/>
        <v>1.256074922777322</v>
      </c>
      <c r="X870">
        <f t="shared" si="59"/>
        <v>174.76799999999994</v>
      </c>
      <c r="Y870">
        <v>84.158999999999878</v>
      </c>
      <c r="Z870">
        <v>3.6869071114528071E-2</v>
      </c>
      <c r="AJ870">
        <v>84.579999999999913</v>
      </c>
      <c r="AK870">
        <v>0.1387659768474224</v>
      </c>
    </row>
    <row r="871" spans="1:37" x14ac:dyDescent="0.2">
      <c r="A871">
        <v>4</v>
      </c>
      <c r="B871">
        <v>203</v>
      </c>
      <c r="C871">
        <v>6.4151572999999997</v>
      </c>
      <c r="D871">
        <v>6.5563339999999997</v>
      </c>
      <c r="E871" s="3">
        <v>2.0338992999999999</v>
      </c>
      <c r="F871">
        <f t="shared" si="56"/>
        <v>9.3955577304298323</v>
      </c>
      <c r="G871">
        <f t="shared" si="57"/>
        <v>174.97699999999995</v>
      </c>
      <c r="H871">
        <v>84.359999999999928</v>
      </c>
      <c r="I871">
        <v>1.9158582123850444E-2</v>
      </c>
      <c r="R871">
        <v>8</v>
      </c>
      <c r="S871">
        <v>200</v>
      </c>
      <c r="T871" s="3">
        <v>0.21823144</v>
      </c>
      <c r="U871" s="3">
        <v>-0.25075999999999998</v>
      </c>
      <c r="V871" s="3">
        <v>-0.24197880999999999</v>
      </c>
      <c r="W871">
        <f t="shared" si="58"/>
        <v>0.41116819367928947</v>
      </c>
      <c r="X871">
        <f t="shared" si="59"/>
        <v>174.96799999999993</v>
      </c>
      <c r="Y871">
        <v>84.3599999999999</v>
      </c>
      <c r="Z871">
        <v>3.2868817650449779E-2</v>
      </c>
      <c r="AJ871">
        <v>84.782999999999916</v>
      </c>
      <c r="AK871">
        <v>0.13853935746929938</v>
      </c>
    </row>
    <row r="872" spans="1:37" x14ac:dyDescent="0.2">
      <c r="A872">
        <v>4</v>
      </c>
      <c r="B872">
        <v>201</v>
      </c>
      <c r="C872">
        <v>6.2165530000000002</v>
      </c>
      <c r="D872">
        <v>7.1210402999999998</v>
      </c>
      <c r="E872" s="3">
        <v>2.0123639999999998</v>
      </c>
      <c r="F872">
        <f t="shared" si="56"/>
        <v>9.6645928535313423</v>
      </c>
      <c r="G872">
        <f t="shared" si="57"/>
        <v>175.17799999999994</v>
      </c>
      <c r="H872">
        <v>84.559999999999945</v>
      </c>
      <c r="I872">
        <v>2.6623194323562374E-2</v>
      </c>
      <c r="R872">
        <v>5</v>
      </c>
      <c r="S872">
        <v>201</v>
      </c>
      <c r="T872" s="3">
        <v>-2.7487387999999999</v>
      </c>
      <c r="U872" s="3">
        <v>-2.4908009999999998</v>
      </c>
      <c r="V872" s="3">
        <v>0.55458885000000002</v>
      </c>
      <c r="W872">
        <f t="shared" si="58"/>
        <v>3.7506297344273749</v>
      </c>
      <c r="X872">
        <f t="shared" si="59"/>
        <v>175.16899999999995</v>
      </c>
      <c r="Y872">
        <v>84.559999999999889</v>
      </c>
      <c r="Z872">
        <v>1.9056975875816853E-2</v>
      </c>
      <c r="AJ872">
        <v>84.983999999999909</v>
      </c>
      <c r="AK872">
        <v>0.13989244869892906</v>
      </c>
    </row>
    <row r="873" spans="1:37" x14ac:dyDescent="0.2">
      <c r="A873">
        <v>6</v>
      </c>
      <c r="B873">
        <v>202</v>
      </c>
      <c r="C873">
        <v>9.8081800000000001</v>
      </c>
      <c r="D873">
        <v>4.0031923999999997</v>
      </c>
      <c r="E873" s="3">
        <v>5.3575299999999997</v>
      </c>
      <c r="F873">
        <f t="shared" si="56"/>
        <v>11.871355103976873</v>
      </c>
      <c r="G873">
        <f t="shared" si="57"/>
        <v>175.37999999999994</v>
      </c>
      <c r="H873">
        <v>84.760999999999939</v>
      </c>
      <c r="I873">
        <v>2.0161737456662946E-2</v>
      </c>
      <c r="R873">
        <v>5</v>
      </c>
      <c r="S873">
        <v>201</v>
      </c>
      <c r="T873" s="3">
        <v>4.9481573000000001</v>
      </c>
      <c r="U873" s="3">
        <v>1.4785982</v>
      </c>
      <c r="V873" s="3">
        <v>-4.1435722999999998</v>
      </c>
      <c r="W873">
        <f t="shared" si="58"/>
        <v>6.6211558438020344</v>
      </c>
      <c r="X873">
        <f t="shared" si="59"/>
        <v>175.36999999999995</v>
      </c>
      <c r="Y873">
        <v>84.760999999999882</v>
      </c>
      <c r="Z873">
        <v>3.0629310758628774E-2</v>
      </c>
      <c r="AJ873">
        <v>85.185999999999908</v>
      </c>
      <c r="AK873">
        <v>0.14108820463113708</v>
      </c>
    </row>
    <row r="874" spans="1:37" x14ac:dyDescent="0.2">
      <c r="A874">
        <v>4</v>
      </c>
      <c r="B874">
        <v>201</v>
      </c>
      <c r="C874">
        <v>-3.5222349999999998</v>
      </c>
      <c r="D874">
        <v>6.3553369999999996</v>
      </c>
      <c r="E874" s="3">
        <v>-6.3003020000000003</v>
      </c>
      <c r="F874">
        <f t="shared" si="56"/>
        <v>9.617185298724257</v>
      </c>
      <c r="G874">
        <f t="shared" si="57"/>
        <v>175.58099999999993</v>
      </c>
      <c r="H874">
        <v>84.960999999999927</v>
      </c>
      <c r="I874">
        <v>2.0199098371409187E-2</v>
      </c>
      <c r="R874">
        <v>6</v>
      </c>
      <c r="S874">
        <v>201</v>
      </c>
      <c r="T874" s="3">
        <v>0.5988002</v>
      </c>
      <c r="U874" s="3">
        <v>-2.1279476000000002</v>
      </c>
      <c r="V874" s="3">
        <v>0.52771080000000004</v>
      </c>
      <c r="W874">
        <f t="shared" si="58"/>
        <v>2.2727079346679018</v>
      </c>
      <c r="X874">
        <f t="shared" si="59"/>
        <v>175.57099999999994</v>
      </c>
      <c r="Y874">
        <v>84.960999999999899</v>
      </c>
      <c r="Z874">
        <v>5.3749432359238951E-2</v>
      </c>
      <c r="AJ874">
        <v>85.386999999999901</v>
      </c>
      <c r="AK874">
        <v>0.13996563510625562</v>
      </c>
    </row>
    <row r="875" spans="1:37" x14ac:dyDescent="0.2">
      <c r="A875">
        <v>7</v>
      </c>
      <c r="B875">
        <v>201</v>
      </c>
      <c r="C875">
        <v>-0.50009996000000001</v>
      </c>
      <c r="D875">
        <v>5.1230330000000004</v>
      </c>
      <c r="E875" s="3">
        <v>-10.815557999999999</v>
      </c>
      <c r="F875">
        <f t="shared" si="56"/>
        <v>11.977974033218013</v>
      </c>
      <c r="G875">
        <f t="shared" si="57"/>
        <v>175.78199999999995</v>
      </c>
      <c r="H875">
        <v>85.161999999999921</v>
      </c>
      <c r="I875">
        <v>3.2194088077161197E-2</v>
      </c>
      <c r="R875">
        <v>5</v>
      </c>
      <c r="S875">
        <v>200</v>
      </c>
      <c r="T875" s="3">
        <v>-1.7646356999999999</v>
      </c>
      <c r="U875" s="3">
        <v>1.4957024000000001</v>
      </c>
      <c r="V875" s="3">
        <v>-1.84023E-2</v>
      </c>
      <c r="W875">
        <f t="shared" si="58"/>
        <v>2.3133100673549016</v>
      </c>
      <c r="X875">
        <f t="shared" si="59"/>
        <v>175.77099999999993</v>
      </c>
      <c r="Y875">
        <v>85.160999999999888</v>
      </c>
      <c r="Z875">
        <v>2.6400265773671865E-2</v>
      </c>
      <c r="AJ875">
        <v>85.587999999999923</v>
      </c>
      <c r="AK875">
        <v>0.14125315196784868</v>
      </c>
    </row>
    <row r="876" spans="1:37" x14ac:dyDescent="0.2">
      <c r="A876">
        <v>5</v>
      </c>
      <c r="B876">
        <v>200</v>
      </c>
      <c r="C876">
        <v>1.5672988999999999</v>
      </c>
      <c r="D876">
        <v>7.7144604000000001</v>
      </c>
      <c r="E876" s="3">
        <v>-3.414558</v>
      </c>
      <c r="F876">
        <f t="shared" si="56"/>
        <v>8.5807069312774793</v>
      </c>
      <c r="G876">
        <f t="shared" si="57"/>
        <v>175.98199999999994</v>
      </c>
      <c r="H876">
        <v>85.361999999999938</v>
      </c>
      <c r="I876">
        <v>1.9662502518150174E-2</v>
      </c>
      <c r="R876">
        <v>9</v>
      </c>
      <c r="S876">
        <v>200</v>
      </c>
      <c r="T876" s="3">
        <v>-1.8880303000000001</v>
      </c>
      <c r="U876" s="3">
        <v>1.1701115</v>
      </c>
      <c r="V876" s="3">
        <v>0.56008667000000001</v>
      </c>
      <c r="W876">
        <f t="shared" si="58"/>
        <v>2.2907458204833704</v>
      </c>
      <c r="X876">
        <f t="shared" si="59"/>
        <v>175.97099999999995</v>
      </c>
      <c r="Y876">
        <v>85.360999999999876</v>
      </c>
      <c r="Z876">
        <v>8.8802032665364072E-3</v>
      </c>
      <c r="AJ876">
        <v>85.787999999999911</v>
      </c>
      <c r="AK876">
        <v>0.1431741997713683</v>
      </c>
    </row>
    <row r="877" spans="1:37" x14ac:dyDescent="0.2">
      <c r="A877">
        <v>4</v>
      </c>
      <c r="B877">
        <v>202</v>
      </c>
      <c r="C877">
        <v>3.8404802999999998</v>
      </c>
      <c r="D877">
        <v>8.4610199999999995</v>
      </c>
      <c r="E877" s="3">
        <v>2.5148565999999999</v>
      </c>
      <c r="F877">
        <f t="shared" si="56"/>
        <v>9.6261441965956251</v>
      </c>
      <c r="G877">
        <f t="shared" si="57"/>
        <v>176.18399999999994</v>
      </c>
      <c r="H877">
        <v>85.561999999999927</v>
      </c>
      <c r="I877">
        <v>1.9701161544129302E-2</v>
      </c>
      <c r="R877">
        <v>7</v>
      </c>
      <c r="S877">
        <v>200</v>
      </c>
      <c r="T877" s="3">
        <v>-0.85017100000000001</v>
      </c>
      <c r="U877" s="3">
        <v>2.6832235</v>
      </c>
      <c r="V877" s="3">
        <v>-8.4986560000000003E-2</v>
      </c>
      <c r="W877">
        <f t="shared" si="58"/>
        <v>2.8159726198196395</v>
      </c>
      <c r="X877">
        <f t="shared" si="59"/>
        <v>176.17099999999994</v>
      </c>
      <c r="Y877">
        <v>85.561999999999898</v>
      </c>
      <c r="Z877">
        <v>2.1518184742109238E-2</v>
      </c>
      <c r="AJ877">
        <v>85.98999999999991</v>
      </c>
      <c r="AK877">
        <v>0.14428448321776924</v>
      </c>
    </row>
    <row r="878" spans="1:37" x14ac:dyDescent="0.2">
      <c r="A878">
        <v>5</v>
      </c>
      <c r="B878">
        <v>201</v>
      </c>
      <c r="C878">
        <v>-0.13399807</v>
      </c>
      <c r="D878">
        <v>8.9491569999999996</v>
      </c>
      <c r="E878" s="3">
        <v>9.3344009999999997</v>
      </c>
      <c r="F878">
        <f t="shared" si="56"/>
        <v>12.931991668811641</v>
      </c>
      <c r="G878">
        <f t="shared" si="57"/>
        <v>176.38499999999993</v>
      </c>
      <c r="H878">
        <v>85.761999999999944</v>
      </c>
      <c r="I878">
        <v>2.6886378039170492E-2</v>
      </c>
      <c r="R878">
        <v>6</v>
      </c>
      <c r="S878">
        <v>201</v>
      </c>
      <c r="T878" s="3">
        <v>1.7136283999999999</v>
      </c>
      <c r="U878" s="3">
        <v>0.31978770000000001</v>
      </c>
      <c r="V878" s="3">
        <v>0.89728403000000001</v>
      </c>
      <c r="W878">
        <f t="shared" si="58"/>
        <v>1.9605879467269229</v>
      </c>
      <c r="X878">
        <f t="shared" si="59"/>
        <v>176.37199999999993</v>
      </c>
      <c r="Y878">
        <v>85.761999999999887</v>
      </c>
      <c r="Z878">
        <v>4.3562622176768206E-2</v>
      </c>
      <c r="AJ878">
        <v>86.190999999999903</v>
      </c>
      <c r="AK878">
        <v>0.14153876786617206</v>
      </c>
    </row>
    <row r="879" spans="1:37" x14ac:dyDescent="0.2">
      <c r="A879">
        <v>5</v>
      </c>
      <c r="B879">
        <v>201</v>
      </c>
      <c r="C879">
        <v>3.6849468000000001</v>
      </c>
      <c r="D879">
        <v>7.9417780000000002</v>
      </c>
      <c r="E879" s="3">
        <v>0.11964113</v>
      </c>
      <c r="F879">
        <f t="shared" si="56"/>
        <v>8.7558543112652298</v>
      </c>
      <c r="G879">
        <f t="shared" si="57"/>
        <v>176.58599999999996</v>
      </c>
      <c r="H879">
        <v>85.962999999999937</v>
      </c>
      <c r="I879">
        <v>2.2682418130287884E-2</v>
      </c>
      <c r="R879">
        <v>5</v>
      </c>
      <c r="S879">
        <v>202</v>
      </c>
      <c r="T879" s="3">
        <v>0.71608620000000001</v>
      </c>
      <c r="U879" s="3">
        <v>-2.1261147999999999</v>
      </c>
      <c r="V879" s="3">
        <v>0.59001904999999999</v>
      </c>
      <c r="W879">
        <f t="shared" si="58"/>
        <v>2.3197556052249086</v>
      </c>
      <c r="X879">
        <f t="shared" si="59"/>
        <v>176.57399999999996</v>
      </c>
      <c r="Y879">
        <v>85.96299999999988</v>
      </c>
      <c r="Z879">
        <v>-8.2169583038070298E-3</v>
      </c>
      <c r="AJ879">
        <v>86.391999999999925</v>
      </c>
      <c r="AK879">
        <v>0.14182980126225675</v>
      </c>
    </row>
    <row r="880" spans="1:37" x14ac:dyDescent="0.2">
      <c r="A880">
        <v>4</v>
      </c>
      <c r="B880">
        <v>200</v>
      </c>
      <c r="C880">
        <v>4.369294</v>
      </c>
      <c r="D880">
        <v>8.4993060000000007</v>
      </c>
      <c r="E880">
        <v>-1.3591232</v>
      </c>
      <c r="F880">
        <f t="shared" si="56"/>
        <v>9.6527793102738162</v>
      </c>
      <c r="G880">
        <f t="shared" si="57"/>
        <v>176.78599999999994</v>
      </c>
      <c r="H880">
        <v>86.162999999999926</v>
      </c>
      <c r="I880">
        <v>1.2255858677327472E-2</v>
      </c>
      <c r="R880">
        <v>5</v>
      </c>
      <c r="S880">
        <v>200</v>
      </c>
      <c r="T880" s="3">
        <v>0.68371040000000005</v>
      </c>
      <c r="U880" s="3">
        <v>-0.12064579</v>
      </c>
      <c r="V880" s="3">
        <v>-0.21510077</v>
      </c>
      <c r="W880">
        <f t="shared" si="58"/>
        <v>0.72683124517832687</v>
      </c>
      <c r="X880">
        <f t="shared" si="59"/>
        <v>176.77399999999994</v>
      </c>
      <c r="Y880">
        <v>86.162999999999897</v>
      </c>
      <c r="Z880">
        <v>-3.9621669770846576E-3</v>
      </c>
      <c r="AJ880">
        <v>86.591999999999913</v>
      </c>
      <c r="AK880">
        <v>0.13781168172229599</v>
      </c>
    </row>
    <row r="881" spans="1:37" x14ac:dyDescent="0.2">
      <c r="A881">
        <v>4</v>
      </c>
      <c r="B881">
        <v>201</v>
      </c>
      <c r="C881">
        <v>3.5916269999999999</v>
      </c>
      <c r="D881">
        <v>8.5974120000000003</v>
      </c>
      <c r="E881" s="3">
        <v>-3.3762726999999999</v>
      </c>
      <c r="F881">
        <f t="shared" si="56"/>
        <v>9.9103226460917142</v>
      </c>
      <c r="G881">
        <f t="shared" si="57"/>
        <v>176.98699999999994</v>
      </c>
      <c r="H881">
        <v>86.362999999999943</v>
      </c>
      <c r="I881">
        <v>2.0075868202544134E-2</v>
      </c>
      <c r="R881">
        <v>5</v>
      </c>
      <c r="S881">
        <v>201</v>
      </c>
      <c r="T881" s="3">
        <v>0.16997312000000001</v>
      </c>
      <c r="U881" s="3">
        <v>-0.64171343999999997</v>
      </c>
      <c r="V881" s="3">
        <v>0.17829616000000001</v>
      </c>
      <c r="W881">
        <f t="shared" si="58"/>
        <v>0.6873692757680645</v>
      </c>
      <c r="X881">
        <f t="shared" si="59"/>
        <v>176.97499999999994</v>
      </c>
      <c r="Y881">
        <v>86.362999999999886</v>
      </c>
      <c r="Z881">
        <v>1.1773130888918647E-2</v>
      </c>
      <c r="AJ881">
        <v>86.792999999999907</v>
      </c>
      <c r="AK881">
        <v>0.13782960678975337</v>
      </c>
    </row>
    <row r="882" spans="1:37" x14ac:dyDescent="0.2">
      <c r="A882">
        <v>4</v>
      </c>
      <c r="B882">
        <v>202</v>
      </c>
      <c r="C882">
        <v>3.5820555999999999</v>
      </c>
      <c r="D882">
        <v>8.4897349999999996</v>
      </c>
      <c r="E882" s="3">
        <v>-3.5318062000000001</v>
      </c>
      <c r="F882">
        <f t="shared" si="56"/>
        <v>9.8681496607051304</v>
      </c>
      <c r="G882">
        <f t="shared" si="57"/>
        <v>177.18899999999994</v>
      </c>
      <c r="H882">
        <v>86.563999999999936</v>
      </c>
      <c r="I882">
        <v>1.695828856956021E-2</v>
      </c>
      <c r="R882">
        <v>4</v>
      </c>
      <c r="S882">
        <v>200</v>
      </c>
      <c r="T882" s="3">
        <v>0.89201529999999996</v>
      </c>
      <c r="U882" s="3">
        <v>0.30207264</v>
      </c>
      <c r="V882" s="3">
        <v>2.0279946</v>
      </c>
      <c r="W882">
        <f t="shared" si="58"/>
        <v>2.2360011790917773</v>
      </c>
      <c r="X882">
        <f t="shared" si="59"/>
        <v>177.17499999999995</v>
      </c>
      <c r="Y882">
        <v>86.563999999999879</v>
      </c>
      <c r="Z882">
        <v>2.2388933258370439E-2</v>
      </c>
      <c r="AJ882">
        <v>86.994999999999905</v>
      </c>
      <c r="AK882">
        <v>0.1363948559798619</v>
      </c>
    </row>
    <row r="883" spans="1:37" x14ac:dyDescent="0.2">
      <c r="A883">
        <v>6</v>
      </c>
      <c r="B883">
        <v>200</v>
      </c>
      <c r="C883">
        <v>7.3459653999999999</v>
      </c>
      <c r="D883">
        <v>1.9621146</v>
      </c>
      <c r="E883" s="3">
        <v>-4.1324050000000003</v>
      </c>
      <c r="F883">
        <f t="shared" si="56"/>
        <v>8.6538934847590614</v>
      </c>
      <c r="G883">
        <f t="shared" si="57"/>
        <v>177.38899999999995</v>
      </c>
      <c r="H883">
        <v>86.763999999999925</v>
      </c>
      <c r="I883">
        <v>2.5326515934749355E-2</v>
      </c>
      <c r="R883">
        <v>8</v>
      </c>
      <c r="S883">
        <v>201</v>
      </c>
      <c r="T883" s="3">
        <v>-2.3003640000000001</v>
      </c>
      <c r="U883" s="3">
        <v>3.5677557000000002</v>
      </c>
      <c r="V883" s="3">
        <v>1.773264</v>
      </c>
      <c r="W883">
        <f t="shared" si="58"/>
        <v>4.6005456720996145</v>
      </c>
      <c r="X883">
        <f t="shared" si="59"/>
        <v>177.37599999999995</v>
      </c>
      <c r="Y883">
        <v>86.763999999999896</v>
      </c>
      <c r="Z883">
        <v>2.4457609844377462E-2</v>
      </c>
      <c r="AJ883">
        <v>87.194999999999922</v>
      </c>
      <c r="AK883">
        <v>0.1334734390079339</v>
      </c>
    </row>
    <row r="884" spans="1:37" x14ac:dyDescent="0.2">
      <c r="A884">
        <v>4</v>
      </c>
      <c r="B884">
        <v>200</v>
      </c>
      <c r="C884">
        <v>9.2506520000000005</v>
      </c>
      <c r="D884">
        <v>2.1296122</v>
      </c>
      <c r="E884" s="3">
        <v>13.670196000000001</v>
      </c>
      <c r="F884">
        <f t="shared" si="56"/>
        <v>16.642838376488214</v>
      </c>
      <c r="G884">
        <f t="shared" si="57"/>
        <v>177.58899999999994</v>
      </c>
      <c r="H884">
        <v>86.964999999999947</v>
      </c>
      <c r="I884">
        <v>2.3115681085593962E-2</v>
      </c>
      <c r="R884">
        <v>5</v>
      </c>
      <c r="S884">
        <v>201</v>
      </c>
      <c r="T884" s="3">
        <v>1.8602358999999999</v>
      </c>
      <c r="U884" s="3">
        <v>-1.0247257000000001</v>
      </c>
      <c r="V884" s="3">
        <v>-1.1943170000000001</v>
      </c>
      <c r="W884">
        <f t="shared" si="58"/>
        <v>2.4365823319515183</v>
      </c>
      <c r="X884">
        <f t="shared" si="59"/>
        <v>177.57699999999994</v>
      </c>
      <c r="Y884">
        <v>86.963999999999885</v>
      </c>
      <c r="Z884">
        <v>8.9952785683117958E-3</v>
      </c>
      <c r="AJ884">
        <v>87.394999999999911</v>
      </c>
      <c r="AK884">
        <v>0.13177789683553176</v>
      </c>
    </row>
    <row r="885" spans="1:37" x14ac:dyDescent="0.2">
      <c r="A885">
        <v>8</v>
      </c>
      <c r="B885">
        <v>202</v>
      </c>
      <c r="C885">
        <v>6.0921263999999997</v>
      </c>
      <c r="D885">
        <v>5.6757755000000003</v>
      </c>
      <c r="E885" s="3">
        <v>1.2705888999999999</v>
      </c>
      <c r="F885">
        <f t="shared" si="56"/>
        <v>8.4227565412268923</v>
      </c>
      <c r="G885">
        <f t="shared" si="57"/>
        <v>177.79099999999994</v>
      </c>
      <c r="H885">
        <v>87.164999999999935</v>
      </c>
      <c r="I885">
        <v>1.4853991358483814E-2</v>
      </c>
      <c r="R885">
        <v>5</v>
      </c>
      <c r="S885">
        <v>201</v>
      </c>
      <c r="T885" s="3">
        <v>2.0832016000000002</v>
      </c>
      <c r="U885" s="3">
        <v>-1.6105449999999999</v>
      </c>
      <c r="V885" s="3">
        <v>-1.84023E-2</v>
      </c>
      <c r="W885">
        <f t="shared" si="58"/>
        <v>2.6332342751667293</v>
      </c>
      <c r="X885">
        <f t="shared" si="59"/>
        <v>177.77799999999993</v>
      </c>
      <c r="Y885">
        <v>87.164999999999878</v>
      </c>
      <c r="Z885">
        <v>2.8098246662461916E-2</v>
      </c>
      <c r="AJ885">
        <v>87.596999999999909</v>
      </c>
      <c r="AK885">
        <v>0.13170157363060728</v>
      </c>
    </row>
    <row r="886" spans="1:37" x14ac:dyDescent="0.2">
      <c r="A886">
        <v>4</v>
      </c>
      <c r="B886">
        <v>201</v>
      </c>
      <c r="C886">
        <v>7.0827549999999997</v>
      </c>
      <c r="D886">
        <v>6.0227345999999997</v>
      </c>
      <c r="E886" s="3">
        <v>-5.6327046999999997</v>
      </c>
      <c r="F886">
        <f t="shared" si="56"/>
        <v>10.870423758504737</v>
      </c>
      <c r="G886">
        <f t="shared" si="57"/>
        <v>177.99199999999993</v>
      </c>
      <c r="H886">
        <v>87.364999999999924</v>
      </c>
      <c r="I886">
        <v>1.3247530174904756E-2</v>
      </c>
      <c r="R886">
        <v>6</v>
      </c>
      <c r="S886">
        <v>200</v>
      </c>
      <c r="T886" s="3">
        <v>-0.25885394</v>
      </c>
      <c r="U886" s="3">
        <v>-5.8948449999999999E-2</v>
      </c>
      <c r="V886" s="3">
        <v>-1.2980876000000001E-3</v>
      </c>
      <c r="W886">
        <f t="shared" si="58"/>
        <v>0.26548440075142526</v>
      </c>
      <c r="X886">
        <f t="shared" si="59"/>
        <v>177.97799999999995</v>
      </c>
      <c r="Y886">
        <v>87.364999999999895</v>
      </c>
      <c r="Z886">
        <v>2.7133858046745774E-2</v>
      </c>
      <c r="AJ886">
        <v>87.797999999999902</v>
      </c>
      <c r="AK886">
        <v>0.13303039893290125</v>
      </c>
    </row>
    <row r="887" spans="1:37" x14ac:dyDescent="0.2">
      <c r="A887">
        <v>7</v>
      </c>
      <c r="B887">
        <v>200</v>
      </c>
      <c r="C887">
        <v>7.058827</v>
      </c>
      <c r="D887">
        <v>6.1328044000000004</v>
      </c>
      <c r="E887" s="3">
        <v>-2.9048867</v>
      </c>
      <c r="F887">
        <f t="shared" si="56"/>
        <v>9.791664575771847</v>
      </c>
      <c r="G887">
        <f t="shared" si="57"/>
        <v>178.19199999999995</v>
      </c>
      <c r="H887">
        <v>87.564999999999941</v>
      </c>
      <c r="I887">
        <v>2.9494302339942581E-2</v>
      </c>
      <c r="R887">
        <v>8</v>
      </c>
      <c r="S887">
        <v>200</v>
      </c>
      <c r="T887" s="3">
        <v>-0.83673202999999996</v>
      </c>
      <c r="U887" s="3">
        <v>0.16707152</v>
      </c>
      <c r="V887" s="3">
        <v>-0.21387903</v>
      </c>
      <c r="W887">
        <f t="shared" si="58"/>
        <v>0.8796463052254424</v>
      </c>
      <c r="X887">
        <f t="shared" si="59"/>
        <v>178.17799999999994</v>
      </c>
      <c r="Y887">
        <v>87.564999999999884</v>
      </c>
      <c r="Z887">
        <v>1.6188491795218595E-2</v>
      </c>
      <c r="AJ887">
        <v>87.997999999999919</v>
      </c>
      <c r="AK887">
        <v>0.13209145955360727</v>
      </c>
    </row>
    <row r="888" spans="1:37" x14ac:dyDescent="0.2">
      <c r="A888">
        <v>4</v>
      </c>
      <c r="B888">
        <v>201</v>
      </c>
      <c r="C888">
        <v>6.8434730000000004</v>
      </c>
      <c r="D888">
        <v>6.9104720000000004</v>
      </c>
      <c r="E888" s="3">
        <v>0.18664016999999999</v>
      </c>
      <c r="F888">
        <f t="shared" si="56"/>
        <v>9.7274138658520464</v>
      </c>
      <c r="G888">
        <f t="shared" si="57"/>
        <v>178.39299999999994</v>
      </c>
      <c r="H888">
        <v>87.765999999999934</v>
      </c>
      <c r="I888">
        <v>3.6170611341377746E-3</v>
      </c>
      <c r="R888">
        <v>5</v>
      </c>
      <c r="S888">
        <v>201</v>
      </c>
      <c r="T888" s="3">
        <v>0.34712391999999997</v>
      </c>
      <c r="U888" s="3">
        <v>-0.72845625999999997</v>
      </c>
      <c r="V888" s="3">
        <v>-5.5054187999999997E-2</v>
      </c>
      <c r="W888">
        <f t="shared" si="58"/>
        <v>0.80881054777104222</v>
      </c>
      <c r="X888">
        <f t="shared" si="59"/>
        <v>178.37899999999993</v>
      </c>
      <c r="Y888">
        <v>87.765999999999877</v>
      </c>
      <c r="Z888">
        <v>2.7218733031419733E-2</v>
      </c>
      <c r="AJ888">
        <v>88.198999999999913</v>
      </c>
      <c r="AK888">
        <v>0.13254027642578031</v>
      </c>
    </row>
    <row r="889" spans="1:37" x14ac:dyDescent="0.2">
      <c r="A889">
        <v>5</v>
      </c>
      <c r="B889">
        <v>200</v>
      </c>
      <c r="C889">
        <v>5.1493545000000003</v>
      </c>
      <c r="D889">
        <v>5.8265232999999998</v>
      </c>
      <c r="E889" s="3">
        <v>-1.7228323000000001</v>
      </c>
      <c r="F889">
        <f t="shared" si="56"/>
        <v>7.9644445296603346</v>
      </c>
      <c r="G889">
        <f t="shared" si="57"/>
        <v>178.59299999999993</v>
      </c>
      <c r="H889">
        <v>87.965999999999923</v>
      </c>
      <c r="I889">
        <v>2.030259862151761E-2</v>
      </c>
      <c r="R889">
        <v>7</v>
      </c>
      <c r="S889">
        <v>202</v>
      </c>
      <c r="T889" s="3">
        <v>-3.3565493000000002</v>
      </c>
      <c r="U889" s="3">
        <v>1.5079197</v>
      </c>
      <c r="V889" s="3">
        <v>-0.4472294</v>
      </c>
      <c r="W889">
        <f t="shared" si="58"/>
        <v>3.7067855564090757</v>
      </c>
      <c r="X889">
        <f t="shared" si="59"/>
        <v>178.58099999999993</v>
      </c>
      <c r="Y889">
        <v>87.966999999999899</v>
      </c>
      <c r="Z889">
        <v>2.5569171971609156E-2</v>
      </c>
      <c r="AJ889">
        <v>88.398999999999901</v>
      </c>
      <c r="AK889">
        <v>0.13313027848229572</v>
      </c>
    </row>
    <row r="890" spans="1:37" x14ac:dyDescent="0.2">
      <c r="A890">
        <v>4</v>
      </c>
      <c r="B890">
        <v>201</v>
      </c>
      <c r="C890">
        <v>6.1854467</v>
      </c>
      <c r="D890">
        <v>6.7142600000000003</v>
      </c>
      <c r="E890" s="3">
        <v>3.6849468000000001</v>
      </c>
      <c r="F890">
        <f t="shared" si="56"/>
        <v>9.8447890350667819</v>
      </c>
      <c r="G890">
        <f t="shared" si="57"/>
        <v>178.79399999999995</v>
      </c>
      <c r="H890">
        <v>88.16599999999994</v>
      </c>
      <c r="I890">
        <v>1.9281869518971279E-2</v>
      </c>
      <c r="R890">
        <v>6</v>
      </c>
      <c r="S890">
        <v>200</v>
      </c>
      <c r="T890" s="3">
        <v>0.61529356000000002</v>
      </c>
      <c r="U890" s="3">
        <v>3.3582291999999998</v>
      </c>
      <c r="V890" s="3">
        <v>-3.3842672999999999</v>
      </c>
      <c r="W890">
        <f t="shared" si="58"/>
        <v>4.8072398195387969</v>
      </c>
      <c r="X890">
        <f t="shared" si="59"/>
        <v>178.78099999999995</v>
      </c>
      <c r="Y890">
        <v>88.165999999999883</v>
      </c>
      <c r="Z890">
        <v>2.5966536096580221E-2</v>
      </c>
      <c r="AJ890">
        <v>88.599999999999923</v>
      </c>
      <c r="AK890">
        <v>0.13363259293944835</v>
      </c>
    </row>
    <row r="891" spans="1:37" x14ac:dyDescent="0.2">
      <c r="A891">
        <v>6</v>
      </c>
      <c r="B891">
        <v>202</v>
      </c>
      <c r="C891">
        <v>-9.7507520000000003</v>
      </c>
      <c r="D891">
        <v>10.815557999999999</v>
      </c>
      <c r="E891" s="3">
        <v>7.5326056000000001</v>
      </c>
      <c r="F891">
        <f t="shared" si="56"/>
        <v>16.394926243872504</v>
      </c>
      <c r="G891">
        <f t="shared" si="57"/>
        <v>178.99599999999995</v>
      </c>
      <c r="H891">
        <v>88.366999999999933</v>
      </c>
      <c r="I891">
        <v>7.4900812439563126E-3</v>
      </c>
      <c r="R891">
        <v>6</v>
      </c>
      <c r="S891">
        <v>200</v>
      </c>
      <c r="T891" s="3">
        <v>2.4723225000000002</v>
      </c>
      <c r="U891" s="3">
        <v>-4.5536913999999999</v>
      </c>
      <c r="V891" s="3">
        <v>1.7305036</v>
      </c>
      <c r="W891">
        <f t="shared" si="58"/>
        <v>5.4628862902364324</v>
      </c>
      <c r="X891">
        <f t="shared" si="59"/>
        <v>178.98099999999994</v>
      </c>
      <c r="Y891">
        <v>88.366999999999877</v>
      </c>
      <c r="Z891">
        <v>6.836937169400056E-3</v>
      </c>
      <c r="AJ891">
        <v>88.801999999999921</v>
      </c>
      <c r="AK891">
        <v>0.13329922920659668</v>
      </c>
    </row>
    <row r="892" spans="1:37" x14ac:dyDescent="0.2">
      <c r="A892">
        <v>5</v>
      </c>
      <c r="B892">
        <v>201</v>
      </c>
      <c r="C892">
        <v>2.4311077999999999</v>
      </c>
      <c r="D892">
        <v>6.1304116000000004</v>
      </c>
      <c r="E892" s="3">
        <v>-10.875379000000001</v>
      </c>
      <c r="F892">
        <f t="shared" si="56"/>
        <v>12.718730279170025</v>
      </c>
      <c r="G892">
        <f t="shared" si="57"/>
        <v>179.19699999999995</v>
      </c>
      <c r="H892">
        <v>88.566999999999922</v>
      </c>
      <c r="I892">
        <v>1.4451874971742613E-2</v>
      </c>
      <c r="R892">
        <v>4</v>
      </c>
      <c r="S892">
        <v>200</v>
      </c>
      <c r="T892" s="3">
        <v>1.6000075</v>
      </c>
      <c r="U892" s="3">
        <v>-0.39920013999999998</v>
      </c>
      <c r="V892" s="3">
        <v>0.65843589999999996</v>
      </c>
      <c r="W892">
        <f t="shared" si="58"/>
        <v>1.7756470894412211</v>
      </c>
      <c r="X892">
        <f t="shared" si="59"/>
        <v>179.18099999999995</v>
      </c>
      <c r="Y892">
        <v>88.566999999999894</v>
      </c>
      <c r="Z892">
        <v>2.7786193178570881E-2</v>
      </c>
      <c r="AJ892">
        <v>89.002999999999915</v>
      </c>
      <c r="AK892">
        <v>0.13363541357309217</v>
      </c>
    </row>
    <row r="893" spans="1:37" x14ac:dyDescent="0.2">
      <c r="A893">
        <v>5</v>
      </c>
      <c r="B893">
        <v>202</v>
      </c>
      <c r="C893">
        <v>4.0151563000000001</v>
      </c>
      <c r="D893">
        <v>7.3579296999999997</v>
      </c>
      <c r="E893" s="3">
        <v>-7.1306114000000003</v>
      </c>
      <c r="F893">
        <f t="shared" si="56"/>
        <v>11.004827509842293</v>
      </c>
      <c r="G893">
        <f t="shared" si="57"/>
        <v>179.39899999999994</v>
      </c>
      <c r="H893">
        <v>88.767999999999944</v>
      </c>
      <c r="I893">
        <v>1.2882051870833935E-2</v>
      </c>
      <c r="R893">
        <v>7</v>
      </c>
      <c r="S893">
        <v>201</v>
      </c>
      <c r="T893" s="3">
        <v>-0.52824532999999996</v>
      </c>
      <c r="U893" s="3">
        <v>0.1847866</v>
      </c>
      <c r="V893" s="3">
        <v>9.460768E-2</v>
      </c>
      <c r="W893">
        <f t="shared" si="58"/>
        <v>0.56757363339160782</v>
      </c>
      <c r="X893">
        <f t="shared" si="59"/>
        <v>179.38199999999995</v>
      </c>
      <c r="Y893">
        <v>88.766999999999882</v>
      </c>
      <c r="Z893">
        <v>6.7702708449720372E-2</v>
      </c>
      <c r="AJ893">
        <v>89.204999999999913</v>
      </c>
      <c r="AK893">
        <v>0.13383572079475742</v>
      </c>
    </row>
    <row r="894" spans="1:37" x14ac:dyDescent="0.2">
      <c r="A894">
        <v>8</v>
      </c>
      <c r="B894">
        <v>200</v>
      </c>
      <c r="C894">
        <v>4.8191446999999998</v>
      </c>
      <c r="D894">
        <v>8.1475609999999996</v>
      </c>
      <c r="E894" s="3">
        <v>-2.8881369000000001</v>
      </c>
      <c r="F894">
        <f t="shared" si="56"/>
        <v>9.8968803489483843</v>
      </c>
      <c r="G894">
        <f t="shared" si="57"/>
        <v>179.59899999999993</v>
      </c>
      <c r="H894">
        <v>88.967999999999932</v>
      </c>
      <c r="I894">
        <v>1.1329497205968138E-2</v>
      </c>
      <c r="R894">
        <v>5</v>
      </c>
      <c r="S894">
        <v>202</v>
      </c>
      <c r="T894" s="3">
        <v>-0.24236060000000001</v>
      </c>
      <c r="U894" s="3">
        <v>-0.29413139999999999</v>
      </c>
      <c r="V894" s="3">
        <v>0.43974629999999998</v>
      </c>
      <c r="W894">
        <f t="shared" si="58"/>
        <v>0.58191816371549188</v>
      </c>
      <c r="X894">
        <f t="shared" si="59"/>
        <v>179.58399999999995</v>
      </c>
      <c r="Y894">
        <v>88.967999999999876</v>
      </c>
      <c r="Z894">
        <v>2.6492706272574086E-2</v>
      </c>
      <c r="AJ894">
        <v>89.404999999999902</v>
      </c>
      <c r="AK894">
        <v>0.13183248944530468</v>
      </c>
    </row>
    <row r="895" spans="1:37" x14ac:dyDescent="0.2">
      <c r="A895">
        <v>4</v>
      </c>
      <c r="B895">
        <v>200</v>
      </c>
      <c r="C895">
        <v>3.9098723</v>
      </c>
      <c r="D895">
        <v>6.8530439999999997</v>
      </c>
      <c r="E895" s="3">
        <v>-5.1014977000000004</v>
      </c>
      <c r="F895">
        <f t="shared" si="56"/>
        <v>9.3955623701483972</v>
      </c>
      <c r="G895">
        <f t="shared" si="57"/>
        <v>179.79899999999995</v>
      </c>
      <c r="H895">
        <v>89.167999999999921</v>
      </c>
      <c r="I895">
        <v>1.6429347201776724E-2</v>
      </c>
      <c r="R895">
        <v>5</v>
      </c>
      <c r="S895">
        <v>200</v>
      </c>
      <c r="T895" s="3">
        <v>-3.0334017000000002</v>
      </c>
      <c r="U895" s="3">
        <v>3.7858345999999998</v>
      </c>
      <c r="V895" s="3">
        <v>-0.18944443999999999</v>
      </c>
      <c r="W895">
        <f t="shared" si="58"/>
        <v>4.8548901828946622</v>
      </c>
      <c r="X895">
        <f t="shared" si="59"/>
        <v>179.78399999999993</v>
      </c>
      <c r="Y895">
        <v>89.167999999999893</v>
      </c>
      <c r="Z895">
        <v>1.2483594986760473E-2</v>
      </c>
      <c r="AJ895">
        <v>89.604999999999919</v>
      </c>
      <c r="AK895">
        <v>0.13017389864718112</v>
      </c>
    </row>
    <row r="896" spans="1:37" x14ac:dyDescent="0.2">
      <c r="A896">
        <v>4</v>
      </c>
      <c r="B896">
        <v>201</v>
      </c>
      <c r="C896">
        <v>-2.9862427999999999</v>
      </c>
      <c r="D896">
        <v>9.3487580000000001</v>
      </c>
      <c r="E896" s="3">
        <v>13.545769</v>
      </c>
      <c r="F896">
        <f t="shared" si="56"/>
        <v>16.727366200465536</v>
      </c>
      <c r="G896">
        <f t="shared" si="57"/>
        <v>179.99999999999994</v>
      </c>
      <c r="H896">
        <v>89.368999999999943</v>
      </c>
      <c r="I896">
        <v>3.1715655173673923E-3</v>
      </c>
      <c r="R896">
        <v>5</v>
      </c>
      <c r="S896">
        <v>203</v>
      </c>
      <c r="T896" s="3">
        <v>1.1247548000000001</v>
      </c>
      <c r="U896" s="3">
        <v>-1.2599085999999999</v>
      </c>
      <c r="V896" s="3">
        <v>-6.4217159999999995E-2</v>
      </c>
      <c r="W896">
        <f t="shared" si="58"/>
        <v>1.6901381257505157</v>
      </c>
      <c r="X896">
        <f t="shared" si="59"/>
        <v>179.98699999999994</v>
      </c>
      <c r="Y896">
        <v>89.368999999999886</v>
      </c>
      <c r="Z896">
        <v>1.9451635846346828E-2</v>
      </c>
      <c r="AJ896">
        <v>89.805999999999912</v>
      </c>
      <c r="AK896">
        <v>0.13036521354173211</v>
      </c>
    </row>
    <row r="897" spans="5:37" x14ac:dyDescent="0.2">
      <c r="E897" s="3"/>
      <c r="F897">
        <f t="shared" si="56"/>
        <v>0</v>
      </c>
      <c r="G897">
        <f t="shared" si="57"/>
        <v>179.99999999999994</v>
      </c>
      <c r="H897">
        <v>89.568999999999932</v>
      </c>
      <c r="I897">
        <v>1.3130077030124388E-2</v>
      </c>
      <c r="U897" s="3"/>
      <c r="W897">
        <f t="shared" si="58"/>
        <v>0</v>
      </c>
      <c r="X897">
        <f t="shared" si="59"/>
        <v>179.98699999999994</v>
      </c>
      <c r="Y897">
        <v>89.568999999999875</v>
      </c>
      <c r="Z897">
        <v>-3.8126901440179795E-3</v>
      </c>
      <c r="AJ897">
        <v>89.568999999999932</v>
      </c>
      <c r="AK897">
        <v>1.3599428642484458E-2</v>
      </c>
    </row>
    <row r="898" spans="5:37" x14ac:dyDescent="0.2">
      <c r="E898" s="3"/>
      <c r="F898">
        <f t="shared" si="56"/>
        <v>0</v>
      </c>
      <c r="G898">
        <f t="shared" si="57"/>
        <v>179.99999999999994</v>
      </c>
      <c r="H898">
        <v>89.768999999999949</v>
      </c>
      <c r="I898">
        <v>1.7511251217202439E-2</v>
      </c>
      <c r="U898" s="3"/>
      <c r="W898">
        <f t="shared" si="58"/>
        <v>0</v>
      </c>
      <c r="X898">
        <f t="shared" si="59"/>
        <v>179.98699999999994</v>
      </c>
      <c r="Y898">
        <v>89.768999999999892</v>
      </c>
      <c r="Z898">
        <v>3.0667302823836153E-2</v>
      </c>
      <c r="AJ898">
        <v>89.768999999999949</v>
      </c>
      <c r="AK898">
        <v>1.4980558944218349E-2</v>
      </c>
    </row>
    <row r="899" spans="5:37" x14ac:dyDescent="0.2">
      <c r="U899" s="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56D20-868B-1746-987D-59CE02275070}">
  <sheetPr codeName="Sheet19"/>
  <dimension ref="A1:AK899"/>
  <sheetViews>
    <sheetView topLeftCell="V1" zoomScaleNormal="100" workbookViewId="0">
      <selection activeCell="AI19" sqref="AI19"/>
    </sheetView>
  </sheetViews>
  <sheetFormatPr baseColWidth="10" defaultRowHeight="16" x14ac:dyDescent="0.2"/>
  <cols>
    <col min="18" max="22" width="14.6640625"/>
  </cols>
  <sheetData>
    <row r="1" spans="1:37" x14ac:dyDescent="0.2">
      <c r="A1">
        <v>4</v>
      </c>
      <c r="B1">
        <v>200</v>
      </c>
      <c r="C1" s="3">
        <v>0.14356937</v>
      </c>
      <c r="D1" s="3">
        <v>0.84705920000000001</v>
      </c>
      <c r="E1" s="5">
        <v>9.8895359999999997</v>
      </c>
      <c r="F1">
        <f t="shared" ref="F1:F64" si="0">SQRT(SUMSQ(C1:E1))</f>
        <v>9.9267841594145096</v>
      </c>
      <c r="G1">
        <f>B1/1000</f>
        <v>0.2</v>
      </c>
      <c r="H1">
        <v>-89.975999999999999</v>
      </c>
      <c r="I1">
        <v>-2.1109504101185814E-2</v>
      </c>
      <c r="R1">
        <v>3</v>
      </c>
      <c r="S1">
        <v>202</v>
      </c>
      <c r="T1" s="3">
        <v>-9.1629720000000001E-4</v>
      </c>
      <c r="U1" s="3">
        <v>5.497783E-3</v>
      </c>
      <c r="V1" s="5">
        <v>1.60352E-3</v>
      </c>
      <c r="W1">
        <f t="shared" ref="W1:W64" si="1">SQRT(SUMSQ(T1:V1))</f>
        <v>5.799697825250626E-3</v>
      </c>
      <c r="X1">
        <f>S1/1000</f>
        <v>0.20200000000000001</v>
      </c>
      <c r="Y1">
        <v>-89.974000000000018</v>
      </c>
      <c r="Z1">
        <v>-4.350537607200354E-2</v>
      </c>
      <c r="AJ1">
        <v>-90.056000000000026</v>
      </c>
      <c r="AK1">
        <v>-1.4742802764722226E-2</v>
      </c>
    </row>
    <row r="2" spans="1:37" x14ac:dyDescent="0.2">
      <c r="A2">
        <v>3</v>
      </c>
      <c r="B2">
        <v>200</v>
      </c>
      <c r="C2" s="3">
        <v>0.13160525000000001</v>
      </c>
      <c r="D2" s="3">
        <v>0.87577309999999997</v>
      </c>
      <c r="E2" s="3">
        <v>9.9015000000000004</v>
      </c>
      <c r="F2">
        <f t="shared" si="0"/>
        <v>9.9410261399169038</v>
      </c>
      <c r="G2">
        <f t="shared" ref="G2:G65" si="2">(G1*1000+B2)/1000</f>
        <v>0.4</v>
      </c>
      <c r="H2">
        <v>-89.774999999999991</v>
      </c>
      <c r="I2">
        <v>-1.9237527986257868E-2</v>
      </c>
      <c r="P2" t="s">
        <v>1</v>
      </c>
      <c r="Q2">
        <f>AVERAGE(B:B)</f>
        <v>200.57636566332218</v>
      </c>
      <c r="R2">
        <v>5</v>
      </c>
      <c r="S2">
        <v>201</v>
      </c>
      <c r="T2" s="3">
        <v>9.1629720000000001E-4</v>
      </c>
      <c r="U2" s="3">
        <v>7.3303776000000001E-3</v>
      </c>
      <c r="V2" s="3">
        <v>-2.290743E-4</v>
      </c>
      <c r="W2">
        <f t="shared" si="1"/>
        <v>7.3909749933435773E-3</v>
      </c>
      <c r="X2">
        <f t="shared" ref="X2:X65" si="3">(X1*1000+S2)/1000</f>
        <v>0.40300000000000002</v>
      </c>
      <c r="Y2">
        <v>-89.774000000000015</v>
      </c>
      <c r="Z2">
        <v>3.3897606302298359E-4</v>
      </c>
      <c r="AG2" t="s">
        <v>1</v>
      </c>
      <c r="AH2">
        <f>AVERAGE(S:S)</f>
        <v>200.92522321428572</v>
      </c>
      <c r="AJ2">
        <v>-89.856000000000023</v>
      </c>
      <c r="AK2">
        <v>-1.4871180904060163E-2</v>
      </c>
    </row>
    <row r="3" spans="1:37" x14ac:dyDescent="0.2">
      <c r="A3">
        <v>3</v>
      </c>
      <c r="B3">
        <v>200</v>
      </c>
      <c r="C3" s="3">
        <v>0.14117653999999999</v>
      </c>
      <c r="D3" s="3">
        <v>0.87098739999999997</v>
      </c>
      <c r="E3" s="3">
        <v>9.8943209999999997</v>
      </c>
      <c r="F3">
        <f t="shared" si="0"/>
        <v>9.933586357275308</v>
      </c>
      <c r="G3">
        <f t="shared" si="2"/>
        <v>0.6</v>
      </c>
      <c r="H3">
        <v>-89.575000000000003</v>
      </c>
      <c r="I3">
        <v>-2.0430021367976246E-2</v>
      </c>
      <c r="P3" t="s">
        <v>2</v>
      </c>
      <c r="Q3">
        <f>SUM(B:B)/1000</f>
        <v>179.917</v>
      </c>
      <c r="R3">
        <v>5</v>
      </c>
      <c r="S3">
        <v>201</v>
      </c>
      <c r="T3" s="3">
        <v>-3.0543239999999999E-4</v>
      </c>
      <c r="U3" s="3">
        <v>1.0384701E-2</v>
      </c>
      <c r="V3" s="3">
        <v>9.9265529999999994E-4</v>
      </c>
      <c r="W3">
        <f t="shared" si="1"/>
        <v>1.043650652062216E-2</v>
      </c>
      <c r="X3">
        <f t="shared" si="3"/>
        <v>0.60399999999999998</v>
      </c>
      <c r="Y3">
        <v>-89.573000000000008</v>
      </c>
      <c r="Z3">
        <v>-3.3426249319211968E-2</v>
      </c>
      <c r="AG3" t="s">
        <v>2</v>
      </c>
      <c r="AH3">
        <f>SUM(S:S)/1000</f>
        <v>180.029</v>
      </c>
      <c r="AJ3">
        <v>-89.656000000000034</v>
      </c>
      <c r="AK3">
        <v>-1.4982953823738326E-2</v>
      </c>
    </row>
    <row r="4" spans="1:37" x14ac:dyDescent="0.2">
      <c r="A4">
        <v>4</v>
      </c>
      <c r="B4">
        <v>200</v>
      </c>
      <c r="C4">
        <v>0.12203395</v>
      </c>
      <c r="D4" s="3">
        <v>0.86859465000000002</v>
      </c>
      <c r="E4" s="3">
        <v>9.8751789999999993</v>
      </c>
      <c r="F4">
        <f t="shared" si="0"/>
        <v>9.914056144333772</v>
      </c>
      <c r="G4">
        <f t="shared" si="2"/>
        <v>0.8</v>
      </c>
      <c r="H4">
        <v>-89.375</v>
      </c>
      <c r="I4">
        <v>-2.1566018781254633E-2</v>
      </c>
      <c r="P4" t="s">
        <v>3</v>
      </c>
      <c r="Q4">
        <f>STDEV(B:B)</f>
        <v>0.83787235330138954</v>
      </c>
      <c r="R4">
        <v>5</v>
      </c>
      <c r="S4">
        <v>202</v>
      </c>
      <c r="T4">
        <v>-3.3597561999999998E-3</v>
      </c>
      <c r="U4" s="3">
        <v>-1.8325944E-3</v>
      </c>
      <c r="V4" s="3">
        <v>2.8252497E-3</v>
      </c>
      <c r="W4">
        <f t="shared" si="1"/>
        <v>4.7569317659285262E-3</v>
      </c>
      <c r="X4">
        <f t="shared" si="3"/>
        <v>0.80600000000000005</v>
      </c>
      <c r="Y4">
        <v>-89.372000000000014</v>
      </c>
      <c r="Z4">
        <v>-3.3512167564944212E-2</v>
      </c>
      <c r="AG4" t="s">
        <v>3</v>
      </c>
      <c r="AH4">
        <f>STDEV(S:S)</f>
        <v>0.7622298626579278</v>
      </c>
      <c r="AJ4">
        <v>-89.456000000000031</v>
      </c>
      <c r="AK4">
        <v>-1.4257373355148498E-2</v>
      </c>
    </row>
    <row r="5" spans="1:37" x14ac:dyDescent="0.2">
      <c r="A5">
        <v>3</v>
      </c>
      <c r="B5">
        <v>200</v>
      </c>
      <c r="C5">
        <v>0.14117653999999999</v>
      </c>
      <c r="D5" s="3">
        <v>0.86859465000000002</v>
      </c>
      <c r="E5" s="3">
        <v>9.9158570000000008</v>
      </c>
      <c r="F5">
        <f t="shared" si="0"/>
        <v>9.9548283524078922</v>
      </c>
      <c r="G5">
        <f t="shared" si="2"/>
        <v>1</v>
      </c>
      <c r="H5">
        <v>-89.173999999999992</v>
      </c>
      <c r="I5">
        <v>-1.971095996105228E-2</v>
      </c>
      <c r="P5" t="s">
        <v>4</v>
      </c>
      <c r="Q5">
        <f>MIN(B:B)</f>
        <v>200</v>
      </c>
      <c r="R5">
        <v>5</v>
      </c>
      <c r="S5">
        <v>201</v>
      </c>
      <c r="T5">
        <v>-4.5814860000000001E-3</v>
      </c>
      <c r="U5" s="3">
        <v>1.0384701E-2</v>
      </c>
      <c r="V5" s="3">
        <v>-2.290743E-4</v>
      </c>
      <c r="W5">
        <f t="shared" si="1"/>
        <v>1.135273111909718E-2</v>
      </c>
      <c r="X5">
        <f t="shared" si="3"/>
        <v>1.0069999999999999</v>
      </c>
      <c r="Y5">
        <v>-89.172000000000011</v>
      </c>
      <c r="Z5">
        <v>-1.6016586184329499E-2</v>
      </c>
      <c r="AG5" t="s">
        <v>4</v>
      </c>
      <c r="AH5">
        <f>MIN(S:S)</f>
        <v>200</v>
      </c>
      <c r="AJ5">
        <v>-89.256000000000029</v>
      </c>
      <c r="AK5">
        <v>-1.4377611778827166E-2</v>
      </c>
    </row>
    <row r="6" spans="1:37" x14ac:dyDescent="0.2">
      <c r="A6">
        <v>3</v>
      </c>
      <c r="B6">
        <v>200</v>
      </c>
      <c r="C6">
        <v>0.10767702</v>
      </c>
      <c r="D6" s="3">
        <v>0.89491564000000001</v>
      </c>
      <c r="E6" s="3">
        <v>9.9373919999999991</v>
      </c>
      <c r="F6">
        <f t="shared" si="0"/>
        <v>9.9781876162465828</v>
      </c>
      <c r="G6">
        <f t="shared" si="2"/>
        <v>1.2</v>
      </c>
      <c r="H6">
        <v>-88.974000000000004</v>
      </c>
      <c r="I6">
        <v>-2.0874294313245504E-2</v>
      </c>
      <c r="P6" t="s">
        <v>5</v>
      </c>
      <c r="Q6">
        <f>MAX(B:B)</f>
        <v>203</v>
      </c>
      <c r="R6">
        <v>5</v>
      </c>
      <c r="S6">
        <v>202</v>
      </c>
      <c r="T6">
        <v>-5.8032153000000001E-3</v>
      </c>
      <c r="U6" s="3">
        <v>9.1629720000000001E-3</v>
      </c>
      <c r="V6" s="3">
        <v>-2.290743E-4</v>
      </c>
      <c r="W6">
        <f t="shared" si="1"/>
        <v>1.0848494767748131E-2</v>
      </c>
      <c r="X6">
        <f t="shared" si="3"/>
        <v>1.2090000000000001</v>
      </c>
      <c r="Y6">
        <v>-88.972000000000008</v>
      </c>
      <c r="Z6">
        <v>-2.8234530777934978E-2</v>
      </c>
      <c r="AG6" t="s">
        <v>5</v>
      </c>
      <c r="AH6">
        <f>MAX(S:S)</f>
        <v>203</v>
      </c>
      <c r="AJ6">
        <v>-89.056000000000026</v>
      </c>
      <c r="AK6">
        <v>-1.3564917160025506E-2</v>
      </c>
    </row>
    <row r="7" spans="1:37" x14ac:dyDescent="0.2">
      <c r="A7">
        <v>4</v>
      </c>
      <c r="B7">
        <v>200</v>
      </c>
      <c r="C7">
        <v>0.10528419999999999</v>
      </c>
      <c r="D7" s="3">
        <v>0.85184484999999999</v>
      </c>
      <c r="E7" s="3">
        <v>9.9182500000000005</v>
      </c>
      <c r="F7">
        <f t="shared" si="0"/>
        <v>9.9553205610739202</v>
      </c>
      <c r="G7">
        <f t="shared" si="2"/>
        <v>1.4</v>
      </c>
      <c r="H7">
        <v>-88.772999999999996</v>
      </c>
      <c r="I7">
        <v>-2.2035283534273576E-2</v>
      </c>
      <c r="P7" t="s">
        <v>6</v>
      </c>
      <c r="Q7">
        <f>COUNT(B:B)</f>
        <v>897</v>
      </c>
      <c r="R7">
        <v>4</v>
      </c>
      <c r="S7">
        <v>202</v>
      </c>
      <c r="T7">
        <v>7.0249448000000003E-3</v>
      </c>
      <c r="U7" s="3">
        <v>-1.8325943000000001E-2</v>
      </c>
      <c r="V7" s="3">
        <v>4.0469794000000002E-3</v>
      </c>
      <c r="W7">
        <f t="shared" si="1"/>
        <v>2.0039163618931818E-2</v>
      </c>
      <c r="X7">
        <f t="shared" si="3"/>
        <v>1.411</v>
      </c>
      <c r="Y7">
        <v>-88.771000000000015</v>
      </c>
      <c r="Z7">
        <v>-3.1737159092847231E-2</v>
      </c>
      <c r="AG7" t="s">
        <v>6</v>
      </c>
      <c r="AH7">
        <f>COUNT(S:S)</f>
        <v>896</v>
      </c>
      <c r="AJ7">
        <v>-88.856000000000023</v>
      </c>
      <c r="AK7">
        <v>-1.3646461416532333E-2</v>
      </c>
    </row>
    <row r="8" spans="1:37" x14ac:dyDescent="0.2">
      <c r="A8">
        <v>3</v>
      </c>
      <c r="B8">
        <v>201</v>
      </c>
      <c r="C8" s="3">
        <v>0.14117653999999999</v>
      </c>
      <c r="D8" s="3">
        <v>0.87577309999999997</v>
      </c>
      <c r="E8" s="3">
        <v>9.9732850000000006</v>
      </c>
      <c r="F8">
        <f t="shared" si="0"/>
        <v>10.012658140042284</v>
      </c>
      <c r="G8">
        <f t="shared" si="2"/>
        <v>1.601</v>
      </c>
      <c r="H8">
        <v>-88.572999999999993</v>
      </c>
      <c r="I8">
        <v>-2.0196245165304862E-2</v>
      </c>
      <c r="R8">
        <v>3</v>
      </c>
      <c r="S8">
        <v>202</v>
      </c>
      <c r="T8" s="3">
        <v>8.2466740000000007E-3</v>
      </c>
      <c r="U8" s="3">
        <v>-4.2760534999999999E-3</v>
      </c>
      <c r="V8" s="3">
        <v>2.2143847E-3</v>
      </c>
      <c r="W8">
        <f t="shared" si="1"/>
        <v>9.5496473859893044E-3</v>
      </c>
      <c r="X8">
        <f t="shared" si="3"/>
        <v>1.613</v>
      </c>
      <c r="Y8">
        <v>-88.571000000000012</v>
      </c>
      <c r="Z8">
        <v>-1.9556489614081761E-2</v>
      </c>
      <c r="AJ8">
        <v>-88.65500000000003</v>
      </c>
      <c r="AK8">
        <v>-1.2937820616046765E-2</v>
      </c>
    </row>
    <row r="9" spans="1:37" x14ac:dyDescent="0.2">
      <c r="A9">
        <v>3</v>
      </c>
      <c r="B9">
        <v>201</v>
      </c>
      <c r="C9">
        <v>0.13639090000000001</v>
      </c>
      <c r="D9" s="3">
        <v>0.85663049999999996</v>
      </c>
      <c r="E9">
        <v>9.8751789999999993</v>
      </c>
      <c r="F9">
        <f t="shared" si="0"/>
        <v>9.9132022360675176</v>
      </c>
      <c r="G9">
        <f t="shared" si="2"/>
        <v>1.802</v>
      </c>
      <c r="H9">
        <v>-88.37299999999999</v>
      </c>
      <c r="I9">
        <v>-2.1509160814308873E-2</v>
      </c>
      <c r="Q9">
        <f>AVERAGE(A:A)</f>
        <v>4.0925306577480489</v>
      </c>
      <c r="R9">
        <v>4</v>
      </c>
      <c r="S9">
        <v>201</v>
      </c>
      <c r="T9">
        <v>-4.5814860000000001E-3</v>
      </c>
      <c r="U9" s="3">
        <v>2.4434590999999999E-3</v>
      </c>
      <c r="V9">
        <v>2.2143847E-3</v>
      </c>
      <c r="W9">
        <f t="shared" si="1"/>
        <v>5.6448211611319363E-3</v>
      </c>
      <c r="X9">
        <f t="shared" si="3"/>
        <v>1.8140000000000001</v>
      </c>
      <c r="Y9">
        <v>-88.371000000000009</v>
      </c>
      <c r="Z9">
        <v>-1.0072516373931716E-2</v>
      </c>
      <c r="AH9">
        <f>AVERAGE(R:R)</f>
        <v>4.453125</v>
      </c>
      <c r="AJ9">
        <v>-88.454000000000022</v>
      </c>
      <c r="AK9">
        <v>-1.3862018309261674E-2</v>
      </c>
    </row>
    <row r="10" spans="1:37" x14ac:dyDescent="0.2">
      <c r="A10">
        <v>4</v>
      </c>
      <c r="B10">
        <v>202</v>
      </c>
      <c r="C10" s="3">
        <v>0.13399807</v>
      </c>
      <c r="D10" s="3">
        <v>0.87577309999999997</v>
      </c>
      <c r="E10" s="3">
        <v>9.9038924999999995</v>
      </c>
      <c r="F10">
        <f t="shared" si="0"/>
        <v>9.9434410873200019</v>
      </c>
      <c r="G10">
        <f t="shared" si="2"/>
        <v>2.004</v>
      </c>
      <c r="H10">
        <v>-88.171999999999997</v>
      </c>
      <c r="I10">
        <v>-2.2535999786901517E-2</v>
      </c>
      <c r="Q10">
        <f>SUM(A:A)/1000</f>
        <v>3.6709999999999998</v>
      </c>
      <c r="R10">
        <v>5</v>
      </c>
      <c r="S10">
        <v>201</v>
      </c>
      <c r="T10" s="3">
        <v>3.3597561999999998E-3</v>
      </c>
      <c r="U10" s="3">
        <v>-6.7195123999999997E-3</v>
      </c>
      <c r="V10" s="3">
        <v>2.2143847E-3</v>
      </c>
      <c r="W10">
        <f t="shared" si="1"/>
        <v>7.8321968959409009E-3</v>
      </c>
      <c r="X10">
        <f t="shared" si="3"/>
        <v>2.0150000000000001</v>
      </c>
      <c r="Y10">
        <v>-88.170000000000016</v>
      </c>
      <c r="Z10">
        <v>-3.6730073326565513E-2</v>
      </c>
      <c r="AH10">
        <f>SUM(R:R)/1000</f>
        <v>3.99</v>
      </c>
      <c r="AJ10">
        <v>-88.252000000000024</v>
      </c>
      <c r="AK10">
        <v>-1.4766237941048952E-2</v>
      </c>
    </row>
    <row r="11" spans="1:37" x14ac:dyDescent="0.2">
      <c r="A11">
        <v>4</v>
      </c>
      <c r="B11">
        <v>200</v>
      </c>
      <c r="C11" s="3">
        <v>0.13160525000000001</v>
      </c>
      <c r="D11" s="3">
        <v>0.84945199999999998</v>
      </c>
      <c r="E11" s="3">
        <v>9.9062850000000005</v>
      </c>
      <c r="F11">
        <f t="shared" si="0"/>
        <v>9.9435089954882905</v>
      </c>
      <c r="G11">
        <f t="shared" si="2"/>
        <v>2.2040000000000002</v>
      </c>
      <c r="H11">
        <v>-87.971999999999994</v>
      </c>
      <c r="I11">
        <v>-2.0696900158690357E-2</v>
      </c>
      <c r="Q11">
        <f>STDEV(A:A)</f>
        <v>1.8622542849083474</v>
      </c>
      <c r="R11">
        <v>4</v>
      </c>
      <c r="S11">
        <v>201</v>
      </c>
      <c r="T11" s="3">
        <v>9.1629720000000001E-4</v>
      </c>
      <c r="U11" s="3">
        <v>-4.2760534999999999E-3</v>
      </c>
      <c r="V11" s="3">
        <v>-2.290743E-4</v>
      </c>
      <c r="W11">
        <f t="shared" si="1"/>
        <v>4.3791219586248771E-3</v>
      </c>
      <c r="X11">
        <f t="shared" si="3"/>
        <v>2.2160000000000002</v>
      </c>
      <c r="Y11">
        <v>-87.970000000000013</v>
      </c>
      <c r="Z11">
        <v>-1.7808679214116385E-2</v>
      </c>
      <c r="AH11">
        <f>STDEV(R:R)</f>
        <v>0.74296044542336659</v>
      </c>
      <c r="AJ11">
        <v>-88.052000000000035</v>
      </c>
      <c r="AK11">
        <v>-1.5736524053062074E-2</v>
      </c>
    </row>
    <row r="12" spans="1:37" x14ac:dyDescent="0.2">
      <c r="A12">
        <v>3</v>
      </c>
      <c r="B12">
        <v>201</v>
      </c>
      <c r="C12" s="3">
        <v>0.13639090000000001</v>
      </c>
      <c r="D12" s="3">
        <v>0.87338024000000003</v>
      </c>
      <c r="E12" s="3">
        <v>9.882358</v>
      </c>
      <c r="F12">
        <f t="shared" si="0"/>
        <v>9.9218141063713379</v>
      </c>
      <c r="G12">
        <f t="shared" si="2"/>
        <v>2.4049999999999998</v>
      </c>
      <c r="H12">
        <v>-87.771999999999991</v>
      </c>
      <c r="I12">
        <v>-2.1966740925682082E-2</v>
      </c>
      <c r="Q12">
        <f>MIN(A:A)</f>
        <v>3</v>
      </c>
      <c r="R12">
        <v>5</v>
      </c>
      <c r="S12">
        <v>200</v>
      </c>
      <c r="T12" s="3">
        <v>9.1629720000000001E-4</v>
      </c>
      <c r="U12" s="3">
        <v>-1.2217295999999999E-3</v>
      </c>
      <c r="V12" s="3">
        <v>1.60352E-3</v>
      </c>
      <c r="W12">
        <f t="shared" si="1"/>
        <v>2.2143848275862081E-3</v>
      </c>
      <c r="X12">
        <f t="shared" si="3"/>
        <v>2.4159999999999999</v>
      </c>
      <c r="Y12">
        <v>-87.77000000000001</v>
      </c>
      <c r="Z12">
        <v>-1.3359707903167694E-2</v>
      </c>
      <c r="AH12">
        <f>MIN(R:R)</f>
        <v>3</v>
      </c>
      <c r="AJ12">
        <v>-87.851000000000028</v>
      </c>
      <c r="AK12">
        <v>-1.5911180196173699E-2</v>
      </c>
    </row>
    <row r="13" spans="1:37" x14ac:dyDescent="0.2">
      <c r="A13">
        <v>4</v>
      </c>
      <c r="B13">
        <v>200</v>
      </c>
      <c r="C13" s="3">
        <v>0.15074782</v>
      </c>
      <c r="D13" s="3">
        <v>0.88295155999999997</v>
      </c>
      <c r="E13" s="3">
        <v>9.9756774999999998</v>
      </c>
      <c r="F13">
        <f t="shared" si="0"/>
        <v>10.015810997944572</v>
      </c>
      <c r="G13">
        <f t="shared" si="2"/>
        <v>2.605</v>
      </c>
      <c r="H13">
        <v>-87.570999999999998</v>
      </c>
      <c r="I13">
        <v>-2.302324209825973E-2</v>
      </c>
      <c r="Q13">
        <f>MAX(A:A)</f>
        <v>54</v>
      </c>
      <c r="R13">
        <v>5</v>
      </c>
      <c r="S13">
        <v>202</v>
      </c>
      <c r="T13" s="3">
        <v>4.5814860000000001E-3</v>
      </c>
      <c r="U13" s="3">
        <v>-6.1086476999999998E-3</v>
      </c>
      <c r="V13" s="3">
        <v>2.2143847E-3</v>
      </c>
      <c r="W13">
        <f t="shared" si="1"/>
        <v>7.9504144728753216E-3</v>
      </c>
      <c r="X13">
        <f t="shared" si="3"/>
        <v>2.6179999999999999</v>
      </c>
      <c r="Y13">
        <v>-87.569000000000017</v>
      </c>
      <c r="Z13">
        <v>-3.2883039857812206E-2</v>
      </c>
      <c r="AH13">
        <f>MAX(R:R)</f>
        <v>9</v>
      </c>
      <c r="AJ13">
        <v>-87.651000000000025</v>
      </c>
      <c r="AK13">
        <v>-1.5979362422013869E-2</v>
      </c>
    </row>
    <row r="14" spans="1:37" x14ac:dyDescent="0.2">
      <c r="A14">
        <v>3</v>
      </c>
      <c r="B14">
        <v>200</v>
      </c>
      <c r="C14" s="3">
        <v>0.14356937</v>
      </c>
      <c r="D14" s="3">
        <v>0.85902332999999997</v>
      </c>
      <c r="E14">
        <v>9.9134650000000004</v>
      </c>
      <c r="F14">
        <f t="shared" si="0"/>
        <v>9.9516491875322615</v>
      </c>
      <c r="G14">
        <f t="shared" si="2"/>
        <v>2.8050000000000002</v>
      </c>
      <c r="H14">
        <v>-87.370999999999995</v>
      </c>
      <c r="I14">
        <v>-2.1184386763604308E-2</v>
      </c>
      <c r="Q14">
        <f>COUNT(A:A)</f>
        <v>897</v>
      </c>
      <c r="R14">
        <v>3</v>
      </c>
      <c r="S14">
        <v>202</v>
      </c>
      <c r="T14" s="3">
        <v>2.7488915E-3</v>
      </c>
      <c r="U14" s="3">
        <v>-2.4434590999999999E-3</v>
      </c>
      <c r="V14">
        <v>2.8252497E-3</v>
      </c>
      <c r="W14">
        <f t="shared" si="1"/>
        <v>4.6377723876334367E-3</v>
      </c>
      <c r="X14">
        <f t="shared" si="3"/>
        <v>2.82</v>
      </c>
      <c r="Y14">
        <v>-87.369000000000014</v>
      </c>
      <c r="Z14">
        <v>-1.0408501285486623E-2</v>
      </c>
      <c r="AH14">
        <f>COUNT(R:R)</f>
        <v>896</v>
      </c>
      <c r="AJ14">
        <v>-87.451000000000022</v>
      </c>
      <c r="AK14">
        <v>-1.5999842938566312E-2</v>
      </c>
    </row>
    <row r="15" spans="1:37" x14ac:dyDescent="0.2">
      <c r="A15">
        <v>3</v>
      </c>
      <c r="B15">
        <v>200</v>
      </c>
      <c r="C15" s="3">
        <v>0.13399807</v>
      </c>
      <c r="D15" s="3">
        <v>0.85423769999999999</v>
      </c>
      <c r="E15" s="3">
        <v>9.8919289999999993</v>
      </c>
      <c r="F15">
        <f t="shared" si="0"/>
        <v>9.9296493831306041</v>
      </c>
      <c r="G15">
        <f t="shared" si="2"/>
        <v>3.0049999999999999</v>
      </c>
      <c r="H15">
        <v>-87.170999999999992</v>
      </c>
      <c r="I15">
        <v>-2.2521078031036867E-2</v>
      </c>
      <c r="R15">
        <v>4</v>
      </c>
      <c r="S15">
        <v>201</v>
      </c>
      <c r="T15" s="3">
        <v>9.1629720000000001E-4</v>
      </c>
      <c r="U15" s="3">
        <v>-6.7195123999999997E-3</v>
      </c>
      <c r="V15" s="3">
        <v>1.60352E-3</v>
      </c>
      <c r="W15">
        <f t="shared" si="1"/>
        <v>6.9686959930019615E-3</v>
      </c>
      <c r="X15">
        <f t="shared" si="3"/>
        <v>3.0209999999999999</v>
      </c>
      <c r="Y15">
        <v>-87.169000000000011</v>
      </c>
      <c r="Z15">
        <v>-2.5322255062198599E-2</v>
      </c>
      <c r="AJ15">
        <v>-87.251000000000033</v>
      </c>
      <c r="AK15">
        <v>-1.6123245282711827E-2</v>
      </c>
    </row>
    <row r="16" spans="1:37" x14ac:dyDescent="0.2">
      <c r="A16">
        <v>4</v>
      </c>
      <c r="B16">
        <v>200</v>
      </c>
      <c r="C16" s="3">
        <v>0.16749759</v>
      </c>
      <c r="D16" s="3">
        <v>0.84227359999999996</v>
      </c>
      <c r="E16" s="3">
        <v>9.887143</v>
      </c>
      <c r="F16">
        <f t="shared" si="0"/>
        <v>9.9243678369134312</v>
      </c>
      <c r="G16">
        <f t="shared" si="2"/>
        <v>3.2050000000000001</v>
      </c>
      <c r="H16">
        <v>-86.97</v>
      </c>
      <c r="I16">
        <v>-2.0512887203166699E-2</v>
      </c>
      <c r="R16">
        <v>3</v>
      </c>
      <c r="S16">
        <v>200</v>
      </c>
      <c r="T16" s="3">
        <v>9.1629720000000001E-4</v>
      </c>
      <c r="U16" s="3">
        <v>-3.6651888000000001E-3</v>
      </c>
      <c r="V16" s="3">
        <v>3.8179048E-4</v>
      </c>
      <c r="W16">
        <f t="shared" si="1"/>
        <v>3.7972323432984597E-3</v>
      </c>
      <c r="X16">
        <f t="shared" si="3"/>
        <v>3.2210000000000001</v>
      </c>
      <c r="Y16">
        <v>-86.968000000000018</v>
      </c>
      <c r="Z16">
        <v>-3.0451820685071702E-2</v>
      </c>
      <c r="AJ16">
        <v>-87.05100000000003</v>
      </c>
      <c r="AK16">
        <v>-1.7130797327557172E-2</v>
      </c>
    </row>
    <row r="17" spans="1:37" x14ac:dyDescent="0.2">
      <c r="A17">
        <v>3</v>
      </c>
      <c r="B17">
        <v>200</v>
      </c>
      <c r="C17" s="3">
        <v>0.14835499999999999</v>
      </c>
      <c r="D17" s="3">
        <v>0.85184484999999999</v>
      </c>
      <c r="E17" s="3">
        <v>9.8895359999999997</v>
      </c>
      <c r="F17">
        <f t="shared" si="0"/>
        <v>9.9272640314334595</v>
      </c>
      <c r="G17">
        <f t="shared" si="2"/>
        <v>3.4049999999999998</v>
      </c>
      <c r="H17">
        <v>-86.77</v>
      </c>
      <c r="I17">
        <v>-2.1724702713779985E-2</v>
      </c>
      <c r="R17">
        <v>4</v>
      </c>
      <c r="S17">
        <v>200</v>
      </c>
      <c r="T17" s="3">
        <v>-3.0543239999999999E-4</v>
      </c>
      <c r="U17" s="3">
        <v>4.8869181999999997E-3</v>
      </c>
      <c r="V17" s="3">
        <v>2.8252497E-3</v>
      </c>
      <c r="W17">
        <f t="shared" si="1"/>
        <v>5.6530783040579834E-3</v>
      </c>
      <c r="X17">
        <f t="shared" si="3"/>
        <v>3.4209999999999998</v>
      </c>
      <c r="Y17">
        <v>-86.768000000000015</v>
      </c>
      <c r="Z17">
        <v>-1.6683531054348711E-2</v>
      </c>
      <c r="AJ17">
        <v>-86.851000000000028</v>
      </c>
      <c r="AK17">
        <v>-1.8093446258848206E-2</v>
      </c>
    </row>
    <row r="18" spans="1:37" x14ac:dyDescent="0.2">
      <c r="A18">
        <v>3</v>
      </c>
      <c r="B18">
        <v>200</v>
      </c>
      <c r="C18">
        <v>0.1698904</v>
      </c>
      <c r="D18" s="3">
        <v>0.85902332999999997</v>
      </c>
      <c r="E18" s="3">
        <v>9.8919289999999993</v>
      </c>
      <c r="F18">
        <f t="shared" si="0"/>
        <v>9.9306114197735802</v>
      </c>
      <c r="G18">
        <f t="shared" si="2"/>
        <v>3.605</v>
      </c>
      <c r="H18">
        <v>-86.57</v>
      </c>
      <c r="I18">
        <v>-2.302543999592243E-2</v>
      </c>
      <c r="R18">
        <v>4</v>
      </c>
      <c r="S18">
        <v>200</v>
      </c>
      <c r="T18">
        <v>1.5271619000000001E-3</v>
      </c>
      <c r="U18" s="3">
        <v>-3.0543238000000001E-3</v>
      </c>
      <c r="V18" s="3">
        <v>-2.290743E-4</v>
      </c>
      <c r="W18">
        <f t="shared" si="1"/>
        <v>3.4225125827348746E-3</v>
      </c>
      <c r="X18">
        <f t="shared" si="3"/>
        <v>3.621</v>
      </c>
      <c r="Y18">
        <v>-86.567000000000007</v>
      </c>
      <c r="Z18">
        <v>-2.732401802633708E-2</v>
      </c>
      <c r="AJ18">
        <v>-86.651000000000025</v>
      </c>
      <c r="AK18">
        <v>-1.8134548551546427E-2</v>
      </c>
    </row>
    <row r="19" spans="1:37" x14ac:dyDescent="0.2">
      <c r="A19">
        <v>4</v>
      </c>
      <c r="B19">
        <v>200</v>
      </c>
      <c r="C19">
        <v>0.11724830999999999</v>
      </c>
      <c r="D19" s="3">
        <v>0.85423769999999999</v>
      </c>
      <c r="E19" s="3">
        <v>9.8703939999999992</v>
      </c>
      <c r="F19">
        <f t="shared" si="0"/>
        <v>9.9079839992571213</v>
      </c>
      <c r="G19">
        <f t="shared" si="2"/>
        <v>3.8050000000000002</v>
      </c>
      <c r="H19">
        <v>-86.369</v>
      </c>
      <c r="I19">
        <v>-2.0967375956951466E-2</v>
      </c>
      <c r="R19">
        <v>3</v>
      </c>
      <c r="S19">
        <v>200</v>
      </c>
      <c r="T19">
        <v>-5.1923506000000003E-3</v>
      </c>
      <c r="U19" s="3">
        <v>1.2217295E-2</v>
      </c>
      <c r="V19" s="3">
        <v>-2.290743E-4</v>
      </c>
      <c r="W19">
        <f t="shared" si="1"/>
        <v>1.3276869996549106E-2</v>
      </c>
      <c r="X19">
        <f t="shared" si="3"/>
        <v>3.8210000000000002</v>
      </c>
      <c r="Y19">
        <v>-86.367000000000019</v>
      </c>
      <c r="Z19">
        <v>-2.8462610267119218E-2</v>
      </c>
      <c r="AJ19">
        <v>-86.451000000000022</v>
      </c>
      <c r="AK19">
        <v>-1.9036852852921615E-2</v>
      </c>
    </row>
    <row r="20" spans="1:37" x14ac:dyDescent="0.2">
      <c r="A20">
        <v>3</v>
      </c>
      <c r="B20">
        <v>201</v>
      </c>
      <c r="C20">
        <v>0.10049855000000001</v>
      </c>
      <c r="D20" s="3">
        <v>0.86380900000000005</v>
      </c>
      <c r="E20" s="3">
        <v>9.9349989999999995</v>
      </c>
      <c r="F20">
        <f t="shared" si="0"/>
        <v>9.972987068929454</v>
      </c>
      <c r="G20">
        <f t="shared" si="2"/>
        <v>4.0060000000000002</v>
      </c>
      <c r="H20">
        <v>-86.168999999999997</v>
      </c>
      <c r="I20">
        <v>-2.2284082252405472E-2</v>
      </c>
      <c r="R20">
        <v>4</v>
      </c>
      <c r="S20">
        <v>201</v>
      </c>
      <c r="T20">
        <v>4.5814860000000001E-3</v>
      </c>
      <c r="U20" s="3">
        <v>-9.7738365000000008E-3</v>
      </c>
      <c r="V20" s="3">
        <v>3.4361143999999998E-3</v>
      </c>
      <c r="W20">
        <f t="shared" si="1"/>
        <v>1.1328052615821293E-2</v>
      </c>
      <c r="X20">
        <f t="shared" si="3"/>
        <v>4.0220000000000002</v>
      </c>
      <c r="Y20">
        <v>-86.167000000000016</v>
      </c>
      <c r="Z20">
        <v>-1.3599419386211535E-2</v>
      </c>
      <c r="AJ20">
        <v>-86.250000000000028</v>
      </c>
      <c r="AK20">
        <v>-2.0070193165158852E-2</v>
      </c>
    </row>
    <row r="21" spans="1:37" x14ac:dyDescent="0.2">
      <c r="A21">
        <v>4</v>
      </c>
      <c r="B21">
        <v>200</v>
      </c>
      <c r="C21" s="3">
        <v>0.14117653999999999</v>
      </c>
      <c r="D21" s="3">
        <v>0.86620180000000002</v>
      </c>
      <c r="E21" s="3">
        <v>9.8608220000000006</v>
      </c>
      <c r="F21">
        <f t="shared" si="0"/>
        <v>9.8998003459389832</v>
      </c>
      <c r="G21">
        <f t="shared" si="2"/>
        <v>4.2060000000000004</v>
      </c>
      <c r="H21">
        <v>-85.968000000000004</v>
      </c>
      <c r="I21">
        <v>-2.3490587289220585E-2</v>
      </c>
      <c r="R21">
        <v>5</v>
      </c>
      <c r="S21">
        <v>201</v>
      </c>
      <c r="T21" s="3">
        <v>-1.5271619000000001E-3</v>
      </c>
      <c r="U21" s="3">
        <v>2.4434590999999999E-3</v>
      </c>
      <c r="V21" s="3">
        <v>1.60352E-3</v>
      </c>
      <c r="W21">
        <f t="shared" si="1"/>
        <v>3.2975736887269741E-3</v>
      </c>
      <c r="X21">
        <f t="shared" si="3"/>
        <v>4.2229999999999999</v>
      </c>
      <c r="Y21">
        <v>-85.966000000000008</v>
      </c>
      <c r="Z21">
        <v>-3.0802716875304365E-2</v>
      </c>
      <c r="AJ21">
        <v>-86.050000000000026</v>
      </c>
      <c r="AK21">
        <v>-2.1110281953154224E-2</v>
      </c>
    </row>
    <row r="22" spans="1:37" x14ac:dyDescent="0.2">
      <c r="A22">
        <v>4</v>
      </c>
      <c r="B22">
        <v>201</v>
      </c>
      <c r="C22">
        <v>0.11964113</v>
      </c>
      <c r="D22" s="3">
        <v>0.85663049999999996</v>
      </c>
      <c r="E22" s="3">
        <v>9.8967139999999993</v>
      </c>
      <c r="F22">
        <f t="shared" si="0"/>
        <v>9.9344389781866358</v>
      </c>
      <c r="G22">
        <f t="shared" si="2"/>
        <v>4.407</v>
      </c>
      <c r="H22">
        <v>-85.768000000000001</v>
      </c>
      <c r="I22">
        <v>-2.1515480247822173E-2</v>
      </c>
      <c r="R22">
        <v>4</v>
      </c>
      <c r="S22">
        <v>202</v>
      </c>
      <c r="T22">
        <v>-3.9706209999999997E-3</v>
      </c>
      <c r="U22" s="3">
        <v>7.3303776000000001E-3</v>
      </c>
      <c r="V22" s="3">
        <v>1.60352E-3</v>
      </c>
      <c r="W22">
        <f t="shared" si="1"/>
        <v>8.4894960553982685E-3</v>
      </c>
      <c r="X22">
        <f t="shared" si="3"/>
        <v>4.4249999999999998</v>
      </c>
      <c r="Y22">
        <v>-85.766000000000005</v>
      </c>
      <c r="Z22">
        <v>-1.4745469160625052E-2</v>
      </c>
      <c r="AJ22">
        <v>-85.849000000000032</v>
      </c>
      <c r="AK22">
        <v>-2.2066017158702319E-2</v>
      </c>
    </row>
    <row r="23" spans="1:37" x14ac:dyDescent="0.2">
      <c r="A23">
        <v>5</v>
      </c>
      <c r="B23">
        <v>201</v>
      </c>
      <c r="C23">
        <v>0.10289137</v>
      </c>
      <c r="D23" s="3">
        <v>0.85902332999999997</v>
      </c>
      <c r="E23" s="3">
        <v>9.8967139999999993</v>
      </c>
      <c r="F23">
        <f t="shared" si="0"/>
        <v>9.9344579979634897</v>
      </c>
      <c r="G23">
        <f t="shared" si="2"/>
        <v>4.6079999999999997</v>
      </c>
      <c r="H23">
        <v>-85.567999999999998</v>
      </c>
      <c r="I23">
        <v>-2.2856779363103246E-2</v>
      </c>
      <c r="R23">
        <v>5</v>
      </c>
      <c r="S23">
        <v>201</v>
      </c>
      <c r="T23">
        <v>1.5271619000000001E-3</v>
      </c>
      <c r="U23" s="3">
        <v>-2.4434590999999999E-3</v>
      </c>
      <c r="V23" s="3">
        <v>2.2143847E-3</v>
      </c>
      <c r="W23">
        <f t="shared" si="1"/>
        <v>3.6340356962719163E-3</v>
      </c>
      <c r="X23">
        <f t="shared" si="3"/>
        <v>4.6260000000000003</v>
      </c>
      <c r="Y23">
        <v>-85.566000000000017</v>
      </c>
      <c r="Z23">
        <v>-2.9462231017528241E-2</v>
      </c>
      <c r="AJ23">
        <v>-85.648000000000025</v>
      </c>
      <c r="AK23">
        <v>-2.132841010025132E-2</v>
      </c>
    </row>
    <row r="24" spans="1:37" x14ac:dyDescent="0.2">
      <c r="A24">
        <v>3</v>
      </c>
      <c r="B24">
        <v>202</v>
      </c>
      <c r="C24" s="3">
        <v>0.12921241999999999</v>
      </c>
      <c r="D24" s="3">
        <v>0.84466640000000004</v>
      </c>
      <c r="E24" s="3">
        <v>9.887143</v>
      </c>
      <c r="F24">
        <f t="shared" si="0"/>
        <v>9.9239988854906773</v>
      </c>
      <c r="G24">
        <f t="shared" si="2"/>
        <v>4.8099999999999996</v>
      </c>
      <c r="H24">
        <v>-85.36699999999999</v>
      </c>
      <c r="I24">
        <v>-2.3989844380943284E-2</v>
      </c>
      <c r="R24">
        <v>6</v>
      </c>
      <c r="S24">
        <v>201</v>
      </c>
      <c r="T24" s="3">
        <v>-9.1629720000000001E-4</v>
      </c>
      <c r="U24" s="3">
        <v>1.8325944E-3</v>
      </c>
      <c r="V24" s="3">
        <v>1.60352E-3</v>
      </c>
      <c r="W24">
        <f t="shared" si="1"/>
        <v>2.6017838465251489E-3</v>
      </c>
      <c r="X24">
        <f t="shared" si="3"/>
        <v>4.827</v>
      </c>
      <c r="Y24">
        <v>-85.365000000000009</v>
      </c>
      <c r="Z24">
        <v>-4.4029370724497502E-2</v>
      </c>
      <c r="AJ24">
        <v>-85.446000000000026</v>
      </c>
      <c r="AK24">
        <v>-2.2313084440139977E-2</v>
      </c>
    </row>
    <row r="25" spans="1:37" x14ac:dyDescent="0.2">
      <c r="A25">
        <v>4</v>
      </c>
      <c r="B25">
        <v>200</v>
      </c>
      <c r="C25">
        <v>0.14356937</v>
      </c>
      <c r="D25" s="3">
        <v>0.85423769999999999</v>
      </c>
      <c r="E25" s="3">
        <v>9.9134650000000004</v>
      </c>
      <c r="F25">
        <f t="shared" si="0"/>
        <v>9.9512372355566168</v>
      </c>
      <c r="G25">
        <f t="shared" si="2"/>
        <v>5.01</v>
      </c>
      <c r="H25">
        <v>-85.167000000000002</v>
      </c>
      <c r="I25">
        <v>-2.2073286098727472E-2</v>
      </c>
      <c r="R25">
        <v>5</v>
      </c>
      <c r="S25">
        <v>200</v>
      </c>
      <c r="T25">
        <v>-3.9706209999999997E-3</v>
      </c>
      <c r="U25" s="3">
        <v>3.6651888000000001E-3</v>
      </c>
      <c r="V25" s="3">
        <v>9.9265529999999994E-4</v>
      </c>
      <c r="W25">
        <f t="shared" si="1"/>
        <v>5.494069949491409E-3</v>
      </c>
      <c r="X25">
        <f t="shared" si="3"/>
        <v>5.0270000000000001</v>
      </c>
      <c r="Y25">
        <v>-85.165000000000006</v>
      </c>
      <c r="Z25">
        <v>-2.1305207726366876E-3</v>
      </c>
      <c r="AJ25">
        <v>-85.246000000000024</v>
      </c>
      <c r="AK25">
        <v>-2.2307229249738155E-2</v>
      </c>
    </row>
    <row r="26" spans="1:37" x14ac:dyDescent="0.2">
      <c r="A26">
        <v>3</v>
      </c>
      <c r="B26">
        <v>201</v>
      </c>
      <c r="C26" s="3">
        <v>0.1268196</v>
      </c>
      <c r="D26" s="3">
        <v>0.85423769999999999</v>
      </c>
      <c r="E26" s="3">
        <v>9.9158570000000008</v>
      </c>
      <c r="F26">
        <f t="shared" si="0"/>
        <v>9.953392652934701</v>
      </c>
      <c r="G26">
        <f t="shared" si="2"/>
        <v>5.2110000000000003</v>
      </c>
      <c r="H26">
        <v>-84.966999999999999</v>
      </c>
      <c r="I26">
        <v>-2.3368503650875443E-2</v>
      </c>
      <c r="R26">
        <v>4</v>
      </c>
      <c r="S26">
        <v>202</v>
      </c>
      <c r="T26" s="3">
        <v>3.0543239999999999E-4</v>
      </c>
      <c r="U26" s="3">
        <v>1.8325944E-3</v>
      </c>
      <c r="V26" s="3">
        <v>2.2143847E-3</v>
      </c>
      <c r="W26">
        <f t="shared" si="1"/>
        <v>2.8905346885092402E-3</v>
      </c>
      <c r="X26">
        <f t="shared" si="3"/>
        <v>5.2290000000000001</v>
      </c>
      <c r="Y26">
        <v>-84.965000000000018</v>
      </c>
      <c r="Z26">
        <v>-3.5598872824934846E-2</v>
      </c>
      <c r="AJ26">
        <v>-85.04500000000003</v>
      </c>
      <c r="AK26">
        <v>-2.249238663637736E-2</v>
      </c>
    </row>
    <row r="27" spans="1:37" x14ac:dyDescent="0.2">
      <c r="A27">
        <v>3</v>
      </c>
      <c r="B27">
        <v>201</v>
      </c>
      <c r="C27">
        <v>0.16749759</v>
      </c>
      <c r="D27" s="3">
        <v>0.85184484999999999</v>
      </c>
      <c r="E27" s="3">
        <v>9.9397850000000005</v>
      </c>
      <c r="F27">
        <f t="shared" si="0"/>
        <v>9.9776260171121045</v>
      </c>
      <c r="G27">
        <f t="shared" si="2"/>
        <v>5.4119999999999999</v>
      </c>
      <c r="H27">
        <v>-84.765999999999991</v>
      </c>
      <c r="I27">
        <v>-2.4462742800335294E-2</v>
      </c>
      <c r="R27">
        <v>4</v>
      </c>
      <c r="S27">
        <v>201</v>
      </c>
      <c r="T27">
        <v>1.5271619000000001E-3</v>
      </c>
      <c r="U27" s="3">
        <v>-6.1086479999999997E-4</v>
      </c>
      <c r="V27" s="3">
        <v>2.2143847E-3</v>
      </c>
      <c r="W27">
        <f t="shared" si="1"/>
        <v>2.7584196331023928E-3</v>
      </c>
      <c r="X27">
        <f t="shared" si="3"/>
        <v>5.43</v>
      </c>
      <c r="Y27">
        <v>-84.76400000000001</v>
      </c>
      <c r="Z27">
        <v>-4.3418988266482661E-2</v>
      </c>
      <c r="AJ27">
        <v>-84.844000000000023</v>
      </c>
      <c r="AK27">
        <v>-2.169148557580905E-2</v>
      </c>
    </row>
    <row r="28" spans="1:37" x14ac:dyDescent="0.2">
      <c r="A28">
        <v>3</v>
      </c>
      <c r="B28">
        <v>202</v>
      </c>
      <c r="C28" s="3">
        <v>0.14117653999999999</v>
      </c>
      <c r="D28" s="3">
        <v>0.84945199999999998</v>
      </c>
      <c r="E28" s="3">
        <v>9.9015000000000004</v>
      </c>
      <c r="F28">
        <f t="shared" si="0"/>
        <v>9.9388732643972464</v>
      </c>
      <c r="G28">
        <f t="shared" si="2"/>
        <v>5.6139999999999999</v>
      </c>
      <c r="H28">
        <v>-84.566000000000003</v>
      </c>
      <c r="I28">
        <v>-2.2619882701818188E-2</v>
      </c>
      <c r="R28">
        <v>5</v>
      </c>
      <c r="S28">
        <v>200</v>
      </c>
      <c r="T28" s="3">
        <v>-3.0543239999999999E-4</v>
      </c>
      <c r="U28" s="3">
        <v>-3.0543238000000001E-3</v>
      </c>
      <c r="V28" s="3">
        <v>9.9265529999999994E-4</v>
      </c>
      <c r="W28">
        <f t="shared" si="1"/>
        <v>3.2260730572685873E-3</v>
      </c>
      <c r="X28">
        <f t="shared" si="3"/>
        <v>5.63</v>
      </c>
      <c r="Y28">
        <v>-84.564000000000007</v>
      </c>
      <c r="Z28">
        <v>-1.7883129009889157E-2</v>
      </c>
      <c r="AJ28">
        <v>-84.642000000000024</v>
      </c>
      <c r="AK28">
        <v>-2.1780690629302147E-2</v>
      </c>
    </row>
    <row r="29" spans="1:37" x14ac:dyDescent="0.2">
      <c r="A29">
        <v>4</v>
      </c>
      <c r="B29">
        <v>200</v>
      </c>
      <c r="C29" s="3">
        <v>0.13399807</v>
      </c>
      <c r="D29" s="3">
        <v>0.87577309999999997</v>
      </c>
      <c r="E29" s="3">
        <v>9.8919289999999993</v>
      </c>
      <c r="F29">
        <f t="shared" si="0"/>
        <v>9.9315252276016661</v>
      </c>
      <c r="G29">
        <f t="shared" si="2"/>
        <v>5.8140000000000001</v>
      </c>
      <c r="H29">
        <v>-84.366</v>
      </c>
      <c r="I29">
        <v>-2.38567333737883E-2</v>
      </c>
      <c r="R29">
        <v>5</v>
      </c>
      <c r="S29">
        <v>201</v>
      </c>
      <c r="T29" s="3">
        <v>2.7488915E-3</v>
      </c>
      <c r="U29" s="3">
        <v>-1.2217295999999999E-3</v>
      </c>
      <c r="V29" s="3">
        <v>1.60352E-3</v>
      </c>
      <c r="W29">
        <f t="shared" si="1"/>
        <v>3.408856712255358E-3</v>
      </c>
      <c r="X29">
        <f t="shared" si="3"/>
        <v>5.8310000000000004</v>
      </c>
      <c r="Y29">
        <v>-84.364000000000004</v>
      </c>
      <c r="Z29">
        <v>-1.0453397729303395E-2</v>
      </c>
      <c r="AJ29">
        <v>-84.442000000000036</v>
      </c>
      <c r="AK29">
        <v>-2.0232190107769506E-2</v>
      </c>
    </row>
    <row r="30" spans="1:37" x14ac:dyDescent="0.2">
      <c r="A30">
        <v>4</v>
      </c>
      <c r="B30">
        <v>200</v>
      </c>
      <c r="C30">
        <v>0.14835499999999999</v>
      </c>
      <c r="D30" s="3">
        <v>0.88295155999999997</v>
      </c>
      <c r="E30" s="3">
        <v>9.8727865000000001</v>
      </c>
      <c r="F30">
        <f t="shared" si="0"/>
        <v>9.913300456352248</v>
      </c>
      <c r="G30">
        <f t="shared" si="2"/>
        <v>6.0140000000000002</v>
      </c>
      <c r="H30">
        <v>-84.164999999999992</v>
      </c>
      <c r="I30">
        <v>-2.5030750680186113E-2</v>
      </c>
      <c r="R30">
        <v>4</v>
      </c>
      <c r="S30">
        <v>200</v>
      </c>
      <c r="T30">
        <v>2.1380268000000002E-3</v>
      </c>
      <c r="U30" s="3">
        <v>0</v>
      </c>
      <c r="V30" s="3">
        <v>1.60352E-3</v>
      </c>
      <c r="W30">
        <f t="shared" si="1"/>
        <v>2.6725334400000012E-3</v>
      </c>
      <c r="X30">
        <f t="shared" si="3"/>
        <v>6.0309999999999997</v>
      </c>
      <c r="Y30">
        <v>-84.163000000000011</v>
      </c>
      <c r="Z30">
        <v>-5.6875323077840989E-2</v>
      </c>
      <c r="AJ30">
        <v>-84.242000000000033</v>
      </c>
      <c r="AK30">
        <v>-2.0267997746192118E-2</v>
      </c>
    </row>
    <row r="31" spans="1:37" x14ac:dyDescent="0.2">
      <c r="A31">
        <v>4</v>
      </c>
      <c r="B31">
        <v>200</v>
      </c>
      <c r="C31">
        <v>0.12921241999999999</v>
      </c>
      <c r="D31" s="3">
        <v>0.85423769999999999</v>
      </c>
      <c r="E31" s="3">
        <v>9.8919289999999993</v>
      </c>
      <c r="F31">
        <f t="shared" si="0"/>
        <v>9.9295859550448782</v>
      </c>
      <c r="G31">
        <f t="shared" si="2"/>
        <v>6.2140000000000004</v>
      </c>
      <c r="H31">
        <v>-83.965000000000003</v>
      </c>
      <c r="I31">
        <v>-2.3097255991181925E-2</v>
      </c>
      <c r="R31">
        <v>5</v>
      </c>
      <c r="S31">
        <v>201</v>
      </c>
      <c r="T31">
        <v>-2.1380268000000002E-3</v>
      </c>
      <c r="U31" s="3">
        <v>1.8325944E-3</v>
      </c>
      <c r="V31" s="3">
        <v>3.8179048E-4</v>
      </c>
      <c r="W31">
        <f t="shared" si="1"/>
        <v>2.8417115974440884E-3</v>
      </c>
      <c r="X31">
        <f t="shared" si="3"/>
        <v>6.2320000000000002</v>
      </c>
      <c r="Y31">
        <v>-83.963000000000008</v>
      </c>
      <c r="Z31">
        <v>-4.6054491772248426E-3</v>
      </c>
      <c r="AJ31">
        <v>-84.04200000000003</v>
      </c>
      <c r="AK31">
        <v>-1.9413127386252907E-2</v>
      </c>
    </row>
    <row r="32" spans="1:37" x14ac:dyDescent="0.2">
      <c r="A32">
        <v>5</v>
      </c>
      <c r="B32">
        <v>200</v>
      </c>
      <c r="C32" s="3">
        <v>0.13399807</v>
      </c>
      <c r="D32" s="3">
        <v>0.83988076</v>
      </c>
      <c r="E32" s="3">
        <v>9.9086789999999993</v>
      </c>
      <c r="F32">
        <f t="shared" si="0"/>
        <v>9.9451131063866178</v>
      </c>
      <c r="G32">
        <f t="shared" si="2"/>
        <v>6.4139999999999997</v>
      </c>
      <c r="H32">
        <v>-83.765000000000001</v>
      </c>
      <c r="I32">
        <v>-2.4409093254203658E-2</v>
      </c>
      <c r="R32">
        <v>5</v>
      </c>
      <c r="S32">
        <v>202</v>
      </c>
      <c r="T32" s="3">
        <v>-3.3597561999999998E-3</v>
      </c>
      <c r="U32" s="3">
        <v>2.4434590999999999E-3</v>
      </c>
      <c r="V32" s="3">
        <v>2.2143847E-3</v>
      </c>
      <c r="W32">
        <f t="shared" si="1"/>
        <v>4.7076484253186683E-3</v>
      </c>
      <c r="X32">
        <f t="shared" si="3"/>
        <v>6.4340000000000002</v>
      </c>
      <c r="Y32">
        <v>-83.763000000000005</v>
      </c>
      <c r="Z32">
        <v>-2.6019125990618543E-2</v>
      </c>
      <c r="AJ32">
        <v>-83.842000000000027</v>
      </c>
      <c r="AK32">
        <v>-1.8630563530232385E-2</v>
      </c>
    </row>
    <row r="33" spans="1:37" x14ac:dyDescent="0.2">
      <c r="A33">
        <v>4</v>
      </c>
      <c r="B33">
        <v>201</v>
      </c>
      <c r="C33">
        <v>0.13160525000000001</v>
      </c>
      <c r="D33" s="3">
        <v>0.85184484999999999</v>
      </c>
      <c r="E33" s="3">
        <v>9.8727865000000001</v>
      </c>
      <c r="F33">
        <f t="shared" si="0"/>
        <v>9.910341712821074</v>
      </c>
      <c r="G33">
        <f t="shared" si="2"/>
        <v>6.6150000000000002</v>
      </c>
      <c r="H33">
        <v>-83.563999999999993</v>
      </c>
      <c r="I33">
        <v>-2.5566428930760925E-2</v>
      </c>
      <c r="R33">
        <v>5</v>
      </c>
      <c r="S33">
        <v>201</v>
      </c>
      <c r="T33">
        <v>-2.1380268000000002E-3</v>
      </c>
      <c r="U33" s="3">
        <v>3.0543238000000001E-3</v>
      </c>
      <c r="V33" s="3">
        <v>2.8252497E-3</v>
      </c>
      <c r="W33">
        <f t="shared" si="1"/>
        <v>4.6778294475231536E-3</v>
      </c>
      <c r="X33">
        <f t="shared" si="3"/>
        <v>6.6349999999999998</v>
      </c>
      <c r="Y33">
        <v>-83.562000000000012</v>
      </c>
      <c r="Z33">
        <v>-2.5046227662843923E-2</v>
      </c>
      <c r="AJ33">
        <v>-83.641000000000034</v>
      </c>
      <c r="AK33">
        <v>-1.9632003297758358E-2</v>
      </c>
    </row>
    <row r="34" spans="1:37" x14ac:dyDescent="0.2">
      <c r="A34">
        <v>5</v>
      </c>
      <c r="B34">
        <v>200</v>
      </c>
      <c r="C34" s="3">
        <v>0.1268196</v>
      </c>
      <c r="D34" s="3">
        <v>0.84466640000000004</v>
      </c>
      <c r="E34" s="3">
        <v>9.9254280000000001</v>
      </c>
      <c r="F34">
        <f t="shared" si="0"/>
        <v>9.9621114991460082</v>
      </c>
      <c r="G34">
        <f t="shared" si="2"/>
        <v>6.8150000000000004</v>
      </c>
      <c r="H34">
        <v>-83.364000000000004</v>
      </c>
      <c r="I34">
        <v>-2.3677746045157353E-2</v>
      </c>
      <c r="R34">
        <v>5</v>
      </c>
      <c r="S34">
        <v>201</v>
      </c>
      <c r="T34" s="3">
        <v>-3.0543239999999999E-4</v>
      </c>
      <c r="U34" s="3">
        <v>1.8325944E-3</v>
      </c>
      <c r="V34" s="3">
        <v>1.60352E-3</v>
      </c>
      <c r="W34">
        <f t="shared" si="1"/>
        <v>2.4541735016663188E-3</v>
      </c>
      <c r="X34">
        <f t="shared" si="3"/>
        <v>6.8360000000000003</v>
      </c>
      <c r="Y34">
        <v>-83.362000000000009</v>
      </c>
      <c r="Z34">
        <v>-1.671406019682348E-2</v>
      </c>
      <c r="AJ34">
        <v>-83.441000000000031</v>
      </c>
      <c r="AK34">
        <v>-1.9798037634878109E-2</v>
      </c>
    </row>
    <row r="35" spans="1:37" x14ac:dyDescent="0.2">
      <c r="A35">
        <v>4</v>
      </c>
      <c r="B35">
        <v>203</v>
      </c>
      <c r="C35" s="3">
        <v>0.11485548</v>
      </c>
      <c r="D35" s="3">
        <v>0.87098739999999997</v>
      </c>
      <c r="E35" s="3">
        <v>9.8919289999999993</v>
      </c>
      <c r="F35">
        <f t="shared" si="0"/>
        <v>9.9308645229549768</v>
      </c>
      <c r="G35">
        <f t="shared" si="2"/>
        <v>7.0179999999999998</v>
      </c>
      <c r="H35">
        <v>-83.162999999999997</v>
      </c>
      <c r="I35">
        <v>-2.4929022987121904E-2</v>
      </c>
      <c r="R35">
        <v>5</v>
      </c>
      <c r="S35">
        <v>200</v>
      </c>
      <c r="T35" s="3">
        <v>9.1629720000000001E-4</v>
      </c>
      <c r="U35" s="3">
        <v>-3.0543238000000001E-3</v>
      </c>
      <c r="V35" s="3">
        <v>2.8252497E-3</v>
      </c>
      <c r="W35">
        <f t="shared" si="1"/>
        <v>4.2603439181977286E-3</v>
      </c>
      <c r="X35">
        <f t="shared" si="3"/>
        <v>7.0359999999999996</v>
      </c>
      <c r="Y35">
        <v>-83.162000000000006</v>
      </c>
      <c r="Z35">
        <v>-2.6064052612859264E-2</v>
      </c>
      <c r="AJ35">
        <v>-83.238000000000028</v>
      </c>
      <c r="AK35">
        <v>-1.991184874856252E-2</v>
      </c>
    </row>
    <row r="36" spans="1:37" x14ac:dyDescent="0.2">
      <c r="A36">
        <v>4</v>
      </c>
      <c r="B36">
        <v>200</v>
      </c>
      <c r="C36" s="3">
        <v>0.11485548</v>
      </c>
      <c r="D36" s="3">
        <v>0.83988076</v>
      </c>
      <c r="E36" s="3">
        <v>9.8392870000000006</v>
      </c>
      <c r="F36">
        <f t="shared" si="0"/>
        <v>9.8757359290674245</v>
      </c>
      <c r="G36">
        <f t="shared" si="2"/>
        <v>7.218</v>
      </c>
      <c r="H36">
        <v>-82.962999999999994</v>
      </c>
      <c r="I36">
        <v>-2.2928921837361248E-2</v>
      </c>
      <c r="R36">
        <v>5</v>
      </c>
      <c r="S36">
        <v>202</v>
      </c>
      <c r="T36" s="3">
        <v>-5.8032153000000001E-3</v>
      </c>
      <c r="U36" s="3">
        <v>8.5521069999999998E-3</v>
      </c>
      <c r="V36" s="3">
        <v>1.60352E-3</v>
      </c>
      <c r="W36">
        <f t="shared" si="1"/>
        <v>1.0458829683478122E-2</v>
      </c>
      <c r="X36">
        <f t="shared" si="3"/>
        <v>7.2380000000000004</v>
      </c>
      <c r="Y36">
        <v>-82.961000000000013</v>
      </c>
      <c r="Z36">
        <v>-3.8659715644176487E-2</v>
      </c>
      <c r="AJ36">
        <v>-83.038000000000025</v>
      </c>
      <c r="AK36">
        <v>-1.9925738536745133E-2</v>
      </c>
    </row>
    <row r="37" spans="1:37" x14ac:dyDescent="0.2">
      <c r="A37">
        <v>4</v>
      </c>
      <c r="B37">
        <v>201</v>
      </c>
      <c r="C37">
        <v>0.1268196</v>
      </c>
      <c r="D37" s="3">
        <v>0.83270230000000001</v>
      </c>
      <c r="E37" s="3">
        <v>9.887143</v>
      </c>
      <c r="F37">
        <f t="shared" si="0"/>
        <v>9.9229568694930066</v>
      </c>
      <c r="G37">
        <f t="shared" si="2"/>
        <v>7.4189999999999996</v>
      </c>
      <c r="H37">
        <v>-82.762999999999991</v>
      </c>
      <c r="I37">
        <v>-2.4204728536664843E-2</v>
      </c>
      <c r="R37">
        <v>4</v>
      </c>
      <c r="S37">
        <v>201</v>
      </c>
      <c r="T37">
        <v>-4.5814860000000001E-3</v>
      </c>
      <c r="U37" s="3">
        <v>6.7195123999999997E-3</v>
      </c>
      <c r="V37" s="3">
        <v>9.9265529999999994E-4</v>
      </c>
      <c r="W37">
        <f t="shared" si="1"/>
        <v>8.1931206146722783E-3</v>
      </c>
      <c r="X37">
        <f t="shared" si="3"/>
        <v>7.4390000000000001</v>
      </c>
      <c r="Y37">
        <v>-82.76100000000001</v>
      </c>
      <c r="Z37">
        <v>9.0178452895193085E-4</v>
      </c>
      <c r="AJ37">
        <v>-82.837000000000032</v>
      </c>
      <c r="AK37">
        <v>-2.1039248727018817E-2</v>
      </c>
    </row>
    <row r="38" spans="1:37" x14ac:dyDescent="0.2">
      <c r="A38">
        <v>4</v>
      </c>
      <c r="B38">
        <v>200</v>
      </c>
      <c r="C38" s="3">
        <v>0.14117653999999999</v>
      </c>
      <c r="D38" s="3">
        <v>0.87098739999999997</v>
      </c>
      <c r="E38" s="3">
        <v>9.8703939999999992</v>
      </c>
      <c r="F38">
        <f t="shared" si="0"/>
        <v>9.9097541635320656</v>
      </c>
      <c r="G38">
        <f t="shared" si="2"/>
        <v>7.6189999999999998</v>
      </c>
      <c r="H38">
        <v>-82.561999999999998</v>
      </c>
      <c r="I38">
        <v>-2.5486658273244894E-2</v>
      </c>
      <c r="R38">
        <v>5</v>
      </c>
      <c r="S38">
        <v>200</v>
      </c>
      <c r="T38" s="3">
        <v>-1.5271619000000001E-3</v>
      </c>
      <c r="U38" s="3">
        <v>2.4434590999999999E-3</v>
      </c>
      <c r="V38" s="3">
        <v>2.8252497E-3</v>
      </c>
      <c r="W38">
        <f t="shared" si="1"/>
        <v>4.035436991149101E-3</v>
      </c>
      <c r="X38">
        <f t="shared" si="3"/>
        <v>7.6390000000000002</v>
      </c>
      <c r="Y38">
        <v>-82.561000000000007</v>
      </c>
      <c r="Z38">
        <v>-4.9773040370113174E-2</v>
      </c>
      <c r="AJ38">
        <v>-82.637000000000029</v>
      </c>
      <c r="AK38">
        <v>-2.0235128228905688E-2</v>
      </c>
    </row>
    <row r="39" spans="1:37" x14ac:dyDescent="0.2">
      <c r="A39">
        <v>5</v>
      </c>
      <c r="B39">
        <v>200</v>
      </c>
      <c r="C39" s="3">
        <v>0.124426775</v>
      </c>
      <c r="D39" s="3">
        <v>0.86380900000000005</v>
      </c>
      <c r="E39" s="3">
        <v>9.882358</v>
      </c>
      <c r="F39">
        <f t="shared" si="0"/>
        <v>9.9208189002209846</v>
      </c>
      <c r="G39">
        <f t="shared" si="2"/>
        <v>7.819</v>
      </c>
      <c r="H39">
        <v>-82.361999999999995</v>
      </c>
      <c r="I39">
        <v>-2.3483189340774008E-2</v>
      </c>
      <c r="R39">
        <v>5</v>
      </c>
      <c r="S39">
        <v>201</v>
      </c>
      <c r="T39" s="3">
        <v>3.3597561999999998E-3</v>
      </c>
      <c r="U39" s="3">
        <v>-1.8325944E-3</v>
      </c>
      <c r="V39" s="3">
        <v>1.60352E-3</v>
      </c>
      <c r="W39">
        <f t="shared" si="1"/>
        <v>4.1494144585410841E-3</v>
      </c>
      <c r="X39">
        <f t="shared" si="3"/>
        <v>7.84</v>
      </c>
      <c r="Y39">
        <v>-82.360000000000014</v>
      </c>
      <c r="Z39">
        <v>-3.0950856765816822E-2</v>
      </c>
      <c r="AJ39">
        <v>-82.437000000000026</v>
      </c>
      <c r="AK39">
        <v>-2.1272011609017056E-2</v>
      </c>
    </row>
    <row r="40" spans="1:37" x14ac:dyDescent="0.2">
      <c r="A40">
        <v>4</v>
      </c>
      <c r="B40">
        <v>200</v>
      </c>
      <c r="C40" s="3">
        <v>0.15553348</v>
      </c>
      <c r="D40" s="3">
        <v>0.86141615999999999</v>
      </c>
      <c r="E40" s="3">
        <v>9.9086789999999993</v>
      </c>
      <c r="F40">
        <f t="shared" si="0"/>
        <v>9.947268368207979</v>
      </c>
      <c r="G40">
        <f t="shared" si="2"/>
        <v>8.0190000000000001</v>
      </c>
      <c r="H40">
        <v>-82.161999999999992</v>
      </c>
      <c r="I40">
        <v>-2.4743131593184382E-2</v>
      </c>
      <c r="R40">
        <v>5</v>
      </c>
      <c r="S40">
        <v>202</v>
      </c>
      <c r="T40" s="3">
        <v>2.7488915E-3</v>
      </c>
      <c r="U40" s="3">
        <v>-4.2760534999999999E-3</v>
      </c>
      <c r="V40" s="3">
        <v>2.2143847E-3</v>
      </c>
      <c r="W40">
        <f t="shared" si="1"/>
        <v>5.5447757045013635E-3</v>
      </c>
      <c r="X40">
        <f t="shared" si="3"/>
        <v>8.0419999999999998</v>
      </c>
      <c r="Y40">
        <v>-82.160000000000011</v>
      </c>
      <c r="Z40">
        <v>-8.6876631782362573E-3</v>
      </c>
      <c r="AJ40">
        <v>-82.237000000000023</v>
      </c>
      <c r="AK40">
        <v>-2.0483526643684313E-2</v>
      </c>
    </row>
    <row r="41" spans="1:37" x14ac:dyDescent="0.2">
      <c r="A41">
        <v>5</v>
      </c>
      <c r="B41">
        <v>200</v>
      </c>
      <c r="C41" s="3">
        <v>0.14117653999999999</v>
      </c>
      <c r="D41" s="3">
        <v>0.86380900000000005</v>
      </c>
      <c r="E41" s="3">
        <v>9.9230359999999997</v>
      </c>
      <c r="F41">
        <f t="shared" si="0"/>
        <v>9.9615631434641507</v>
      </c>
      <c r="G41">
        <f t="shared" si="2"/>
        <v>8.2189999999999994</v>
      </c>
      <c r="H41">
        <v>-81.960999999999999</v>
      </c>
      <c r="I41">
        <v>-2.5986102297400084E-2</v>
      </c>
      <c r="R41">
        <v>4</v>
      </c>
      <c r="S41">
        <v>201</v>
      </c>
      <c r="T41" s="3">
        <v>-9.1629720000000001E-4</v>
      </c>
      <c r="U41" s="3">
        <v>1.2217295999999999E-3</v>
      </c>
      <c r="V41" s="3">
        <v>1.60352E-3</v>
      </c>
      <c r="W41">
        <f t="shared" si="1"/>
        <v>2.2143848275862081E-3</v>
      </c>
      <c r="X41">
        <f t="shared" si="3"/>
        <v>8.2430000000000003</v>
      </c>
      <c r="Y41">
        <v>-81.959000000000017</v>
      </c>
      <c r="Z41">
        <v>-4.3591163254086074E-2</v>
      </c>
      <c r="AJ41">
        <v>-82.037000000000035</v>
      </c>
      <c r="AK41">
        <v>-1.9644530213242091E-2</v>
      </c>
    </row>
    <row r="42" spans="1:37" x14ac:dyDescent="0.2">
      <c r="A42">
        <v>4</v>
      </c>
      <c r="B42">
        <v>203</v>
      </c>
      <c r="C42" s="3">
        <v>0.15074782</v>
      </c>
      <c r="D42" s="3">
        <v>0.85423769999999999</v>
      </c>
      <c r="E42" s="3">
        <v>9.9062850000000005</v>
      </c>
      <c r="F42">
        <f t="shared" si="0"/>
        <v>9.9441907390476505</v>
      </c>
      <c r="G42">
        <f t="shared" si="2"/>
        <v>8.4220000000000006</v>
      </c>
      <c r="H42">
        <v>-81.760999999999996</v>
      </c>
      <c r="I42">
        <v>-2.7199806725178455E-2</v>
      </c>
      <c r="R42">
        <v>4</v>
      </c>
      <c r="S42">
        <v>202</v>
      </c>
      <c r="T42" s="3">
        <v>3.0543239999999999E-4</v>
      </c>
      <c r="U42" s="3">
        <v>-3.6651888000000001E-3</v>
      </c>
      <c r="V42" s="3">
        <v>2.2143847E-3</v>
      </c>
      <c r="W42">
        <f t="shared" si="1"/>
        <v>4.2930638814498547E-3</v>
      </c>
      <c r="X42">
        <f t="shared" si="3"/>
        <v>8.4450000000000003</v>
      </c>
      <c r="Y42">
        <v>-81.759000000000015</v>
      </c>
      <c r="Z42">
        <v>-1.1252294181398319E-2</v>
      </c>
      <c r="AJ42">
        <v>-81.834000000000032</v>
      </c>
      <c r="AK42">
        <v>-1.9773015557612468E-2</v>
      </c>
    </row>
    <row r="43" spans="1:37" x14ac:dyDescent="0.2">
      <c r="A43">
        <v>4</v>
      </c>
      <c r="B43">
        <v>200</v>
      </c>
      <c r="C43" s="3">
        <v>0.13878371</v>
      </c>
      <c r="D43" s="3">
        <v>0.87577309999999997</v>
      </c>
      <c r="E43" s="3">
        <v>9.9015000000000004</v>
      </c>
      <c r="F43">
        <f t="shared" si="0"/>
        <v>9.9411237639838781</v>
      </c>
      <c r="G43">
        <f t="shared" si="2"/>
        <v>8.6219999999999999</v>
      </c>
      <c r="H43">
        <v>-81.560999999999993</v>
      </c>
      <c r="I43">
        <v>-2.5220506698935219E-2</v>
      </c>
      <c r="R43">
        <v>4</v>
      </c>
      <c r="S43">
        <v>201</v>
      </c>
      <c r="T43" s="3">
        <v>2.1380268000000002E-3</v>
      </c>
      <c r="U43" s="3">
        <v>-3.6651888000000001E-3</v>
      </c>
      <c r="V43" s="3">
        <v>2.8252497E-3</v>
      </c>
      <c r="W43">
        <f t="shared" si="1"/>
        <v>5.0977253166989856E-3</v>
      </c>
      <c r="X43">
        <f t="shared" si="3"/>
        <v>8.6460000000000008</v>
      </c>
      <c r="Y43">
        <v>-81.559000000000012</v>
      </c>
      <c r="Z43">
        <v>-2.9813528956815268E-2</v>
      </c>
      <c r="AJ43">
        <v>-81.634000000000029</v>
      </c>
      <c r="AK43">
        <v>-1.8896115418510433E-2</v>
      </c>
    </row>
    <row r="44" spans="1:37" x14ac:dyDescent="0.2">
      <c r="A44">
        <v>4</v>
      </c>
      <c r="B44">
        <v>201</v>
      </c>
      <c r="C44" s="3">
        <v>0.13878371</v>
      </c>
      <c r="D44" s="3">
        <v>0.86620180000000002</v>
      </c>
      <c r="E44" s="3">
        <v>9.9206430000000001</v>
      </c>
      <c r="F44">
        <f t="shared" si="0"/>
        <v>9.9593535939805644</v>
      </c>
      <c r="G44">
        <f t="shared" si="2"/>
        <v>8.8230000000000004</v>
      </c>
      <c r="H44">
        <v>-81.36</v>
      </c>
      <c r="I44">
        <v>-2.6554119896181609E-2</v>
      </c>
      <c r="R44">
        <v>4</v>
      </c>
      <c r="S44">
        <v>202</v>
      </c>
      <c r="T44" s="3">
        <v>3.0543239999999999E-4</v>
      </c>
      <c r="U44" s="3">
        <v>-6.1086479999999997E-4</v>
      </c>
      <c r="V44" s="3">
        <v>9.9265529999999994E-4</v>
      </c>
      <c r="W44">
        <f t="shared" si="1"/>
        <v>1.2049104943799311E-3</v>
      </c>
      <c r="X44">
        <f t="shared" si="3"/>
        <v>8.8480000000000008</v>
      </c>
      <c r="Y44">
        <v>-81.358000000000004</v>
      </c>
      <c r="Z44">
        <v>-4.4446785248100695E-2</v>
      </c>
      <c r="AJ44">
        <v>-81.433000000000021</v>
      </c>
      <c r="AK44">
        <v>-1.9902379762579317E-2</v>
      </c>
    </row>
    <row r="45" spans="1:37" x14ac:dyDescent="0.2">
      <c r="A45">
        <v>6</v>
      </c>
      <c r="B45">
        <v>200</v>
      </c>
      <c r="C45" s="3">
        <v>0.12921241999999999</v>
      </c>
      <c r="D45" s="3">
        <v>0.82552380000000003</v>
      </c>
      <c r="E45" s="3">
        <v>9.8536429999999999</v>
      </c>
      <c r="F45">
        <f t="shared" si="0"/>
        <v>9.8890073195087531</v>
      </c>
      <c r="G45">
        <f t="shared" si="2"/>
        <v>9.0229999999999997</v>
      </c>
      <c r="H45">
        <v>-81.16</v>
      </c>
      <c r="I45">
        <v>-2.4551301030329074E-2</v>
      </c>
      <c r="R45">
        <v>6</v>
      </c>
      <c r="S45">
        <v>201</v>
      </c>
      <c r="T45" s="3">
        <v>-7.0249448000000003E-3</v>
      </c>
      <c r="U45" s="3">
        <v>1.0995566E-2</v>
      </c>
      <c r="V45" s="3">
        <v>1.60352E-3</v>
      </c>
      <c r="W45">
        <f t="shared" si="1"/>
        <v>1.3146238910570698E-2</v>
      </c>
      <c r="X45">
        <f t="shared" si="3"/>
        <v>9.0489999999999995</v>
      </c>
      <c r="Y45">
        <v>-81.158000000000015</v>
      </c>
      <c r="Z45">
        <v>1.9654822923139683E-3</v>
      </c>
      <c r="AJ45">
        <v>-81.233000000000033</v>
      </c>
      <c r="AK45">
        <v>-1.9156780398257963E-2</v>
      </c>
    </row>
    <row r="46" spans="1:37" x14ac:dyDescent="0.2">
      <c r="A46">
        <v>4</v>
      </c>
      <c r="B46">
        <v>203</v>
      </c>
      <c r="C46" s="3">
        <v>0.12921241999999999</v>
      </c>
      <c r="D46" s="3">
        <v>0.8279166</v>
      </c>
      <c r="E46" s="3">
        <v>9.8919289999999993</v>
      </c>
      <c r="F46">
        <f t="shared" si="0"/>
        <v>9.9273561982573586</v>
      </c>
      <c r="G46">
        <f t="shared" si="2"/>
        <v>9.2260000000000009</v>
      </c>
      <c r="H46">
        <v>-80.959999999999994</v>
      </c>
      <c r="I46">
        <v>-2.5831180201086264E-2</v>
      </c>
      <c r="R46">
        <v>4</v>
      </c>
      <c r="S46">
        <v>202</v>
      </c>
      <c r="T46" s="3">
        <v>-3.0543239999999999E-4</v>
      </c>
      <c r="U46" s="3">
        <v>1.8325944E-3</v>
      </c>
      <c r="V46" s="3">
        <v>2.2143847E-3</v>
      </c>
      <c r="W46">
        <f t="shared" si="1"/>
        <v>2.8905346885092402E-3</v>
      </c>
      <c r="X46">
        <f t="shared" si="3"/>
        <v>9.2509999999999994</v>
      </c>
      <c r="Y46">
        <v>-80.958000000000013</v>
      </c>
      <c r="Z46">
        <v>-3.6181962394598213E-2</v>
      </c>
      <c r="AJ46">
        <v>-81.03000000000003</v>
      </c>
      <c r="AK46">
        <v>-1.9289451443529743E-2</v>
      </c>
    </row>
    <row r="47" spans="1:37" x14ac:dyDescent="0.2">
      <c r="A47">
        <v>4</v>
      </c>
      <c r="B47">
        <v>200</v>
      </c>
      <c r="C47">
        <v>0.13639090000000001</v>
      </c>
      <c r="D47" s="3">
        <v>0.86380900000000005</v>
      </c>
      <c r="E47" s="3">
        <v>9.9110720000000008</v>
      </c>
      <c r="F47">
        <f t="shared" si="0"/>
        <v>9.9495787174768271</v>
      </c>
      <c r="G47">
        <f t="shared" si="2"/>
        <v>9.4260000000000002</v>
      </c>
      <c r="H47">
        <v>-80.759</v>
      </c>
      <c r="I47">
        <v>-2.7028402113075094E-2</v>
      </c>
      <c r="R47">
        <v>5</v>
      </c>
      <c r="S47">
        <v>200</v>
      </c>
      <c r="T47">
        <v>-1.5271619000000001E-3</v>
      </c>
      <c r="U47" s="3">
        <v>-1.2217295999999999E-3</v>
      </c>
      <c r="V47" s="3">
        <v>2.2143847E-3</v>
      </c>
      <c r="W47">
        <f t="shared" si="1"/>
        <v>2.9543774782383276E-3</v>
      </c>
      <c r="X47">
        <f t="shared" si="3"/>
        <v>9.4510000000000005</v>
      </c>
      <c r="Y47">
        <v>-80.757000000000005</v>
      </c>
      <c r="Z47">
        <v>-4.1040320188345712E-2</v>
      </c>
      <c r="AJ47">
        <v>-80.830000000000027</v>
      </c>
      <c r="AK47">
        <v>-1.8456296222941097E-2</v>
      </c>
    </row>
    <row r="48" spans="1:37" x14ac:dyDescent="0.2">
      <c r="A48">
        <v>4</v>
      </c>
      <c r="B48">
        <v>201</v>
      </c>
      <c r="C48" s="3">
        <v>0.13639090000000001</v>
      </c>
      <c r="D48" s="3">
        <v>0.84945199999999998</v>
      </c>
      <c r="E48" s="3">
        <v>9.8943209999999997</v>
      </c>
      <c r="F48">
        <f t="shared" si="0"/>
        <v>9.9316544054325515</v>
      </c>
      <c r="G48">
        <f t="shared" si="2"/>
        <v>9.6270000000000007</v>
      </c>
      <c r="H48">
        <v>-80.558999999999997</v>
      </c>
      <c r="I48">
        <v>-2.5068990847961294E-2</v>
      </c>
      <c r="R48">
        <v>5</v>
      </c>
      <c r="S48">
        <v>201</v>
      </c>
      <c r="T48" s="3">
        <v>-3.0543239999999999E-4</v>
      </c>
      <c r="U48" s="3">
        <v>1.8325944E-3</v>
      </c>
      <c r="V48" s="3">
        <v>9.9265529999999994E-4</v>
      </c>
      <c r="W48">
        <f t="shared" si="1"/>
        <v>2.1064319904756505E-3</v>
      </c>
      <c r="X48">
        <f t="shared" si="3"/>
        <v>9.6519999999999992</v>
      </c>
      <c r="Y48">
        <v>-80.557000000000016</v>
      </c>
      <c r="Z48">
        <v>-9.1518413316006714E-3</v>
      </c>
      <c r="AJ48">
        <v>-80.629000000000033</v>
      </c>
      <c r="AK48">
        <v>-1.8637523110881387E-2</v>
      </c>
    </row>
    <row r="49" spans="1:37" x14ac:dyDescent="0.2">
      <c r="A49">
        <v>5</v>
      </c>
      <c r="B49">
        <v>200</v>
      </c>
      <c r="C49" s="3">
        <v>0.13160525000000001</v>
      </c>
      <c r="D49" s="3">
        <v>0.85663049999999996</v>
      </c>
      <c r="E49" s="3">
        <v>9.8847500000000004</v>
      </c>
      <c r="F49">
        <f t="shared" si="0"/>
        <v>9.922671934406468</v>
      </c>
      <c r="G49">
        <f t="shared" si="2"/>
        <v>9.827</v>
      </c>
      <c r="H49">
        <v>-80.358999999999995</v>
      </c>
      <c r="I49">
        <v>-2.6475996936623194E-2</v>
      </c>
      <c r="R49">
        <v>3</v>
      </c>
      <c r="S49">
        <v>200</v>
      </c>
      <c r="T49" s="3">
        <v>-2.1380268000000002E-3</v>
      </c>
      <c r="U49" s="3">
        <v>7.3303776000000001E-3</v>
      </c>
      <c r="V49" s="3">
        <v>2.2143847E-3</v>
      </c>
      <c r="W49">
        <f t="shared" si="1"/>
        <v>7.9504147033783151E-3</v>
      </c>
      <c r="X49">
        <f t="shared" si="3"/>
        <v>9.8520000000000003</v>
      </c>
      <c r="Y49">
        <v>-80.356000000000009</v>
      </c>
      <c r="Z49">
        <v>-2.104969491779015E-2</v>
      </c>
      <c r="AJ49">
        <v>-80.42900000000003</v>
      </c>
      <c r="AK49">
        <v>-1.7841712116321892E-2</v>
      </c>
    </row>
    <row r="50" spans="1:37" x14ac:dyDescent="0.2">
      <c r="A50">
        <v>4</v>
      </c>
      <c r="B50">
        <v>200</v>
      </c>
      <c r="C50">
        <v>0.14356937</v>
      </c>
      <c r="D50" s="3">
        <v>0.83030945</v>
      </c>
      <c r="E50" s="3">
        <v>9.9182500000000005</v>
      </c>
      <c r="F50">
        <f t="shared" si="0"/>
        <v>9.9539795564016256</v>
      </c>
      <c r="G50">
        <f t="shared" si="2"/>
        <v>10.026999999999999</v>
      </c>
      <c r="H50">
        <v>-80.158000000000001</v>
      </c>
      <c r="I50">
        <v>-2.7591844066321182E-2</v>
      </c>
      <c r="R50">
        <v>4</v>
      </c>
      <c r="S50">
        <v>201</v>
      </c>
      <c r="T50">
        <v>-1.5271619000000001E-3</v>
      </c>
      <c r="U50" s="3">
        <v>2.4434590999999999E-3</v>
      </c>
      <c r="V50" s="3">
        <v>2.2143847E-3</v>
      </c>
      <c r="W50">
        <f t="shared" si="1"/>
        <v>3.6340356962719163E-3</v>
      </c>
      <c r="X50">
        <f t="shared" si="3"/>
        <v>10.053000000000001</v>
      </c>
      <c r="Y50">
        <v>-80.156000000000006</v>
      </c>
      <c r="Z50">
        <v>-4.7821563980763253E-2</v>
      </c>
      <c r="AJ50">
        <v>-80.229000000000028</v>
      </c>
      <c r="AK50">
        <v>-1.7987341841204478E-2</v>
      </c>
    </row>
    <row r="51" spans="1:37" x14ac:dyDescent="0.2">
      <c r="A51">
        <v>11</v>
      </c>
      <c r="B51">
        <v>200</v>
      </c>
      <c r="C51" s="3">
        <v>0.14356937</v>
      </c>
      <c r="D51" s="3">
        <v>0.84227359999999996</v>
      </c>
      <c r="E51" s="3">
        <v>9.9062850000000005</v>
      </c>
      <c r="F51">
        <f t="shared" si="0"/>
        <v>9.9430638880821931</v>
      </c>
      <c r="G51">
        <f t="shared" si="2"/>
        <v>10.227</v>
      </c>
      <c r="H51">
        <v>-79.957999999999998</v>
      </c>
      <c r="I51">
        <v>-2.5644577197234151E-2</v>
      </c>
      <c r="R51">
        <v>4</v>
      </c>
      <c r="S51">
        <v>202</v>
      </c>
      <c r="T51" s="3">
        <v>9.1629720000000001E-4</v>
      </c>
      <c r="U51" s="3">
        <v>0</v>
      </c>
      <c r="V51" s="3">
        <v>2.8252497E-3</v>
      </c>
      <c r="W51">
        <f t="shared" si="1"/>
        <v>2.9701239748666937E-3</v>
      </c>
      <c r="X51">
        <f t="shared" si="3"/>
        <v>10.255000000000001</v>
      </c>
      <c r="Y51">
        <v>-79.956000000000017</v>
      </c>
      <c r="Z51">
        <v>-2.5101148743700612E-2</v>
      </c>
      <c r="AJ51">
        <v>-80.029000000000025</v>
      </c>
      <c r="AK51">
        <v>-1.7198146568780406E-2</v>
      </c>
    </row>
    <row r="52" spans="1:37" x14ac:dyDescent="0.2">
      <c r="A52">
        <v>4</v>
      </c>
      <c r="B52">
        <v>201</v>
      </c>
      <c r="C52">
        <v>0.13160525000000001</v>
      </c>
      <c r="D52" s="3">
        <v>0.86380900000000005</v>
      </c>
      <c r="E52" s="3">
        <v>9.9182500000000005</v>
      </c>
      <c r="F52">
        <f t="shared" si="0"/>
        <v>9.9566645515859662</v>
      </c>
      <c r="G52">
        <f t="shared" si="2"/>
        <v>10.428000000000001</v>
      </c>
      <c r="H52">
        <v>-79.757999999999996</v>
      </c>
      <c r="I52">
        <v>-2.6966593836961043E-2</v>
      </c>
      <c r="R52">
        <v>5</v>
      </c>
      <c r="S52">
        <v>200</v>
      </c>
      <c r="T52">
        <v>2.7488915E-3</v>
      </c>
      <c r="U52" s="3">
        <v>-1.8325944E-3</v>
      </c>
      <c r="V52" s="3">
        <v>2.2143847E-3</v>
      </c>
      <c r="W52">
        <f t="shared" si="1"/>
        <v>3.9772234427144903E-3</v>
      </c>
      <c r="X52">
        <f t="shared" si="3"/>
        <v>10.455</v>
      </c>
      <c r="Y52">
        <v>-79.756000000000014</v>
      </c>
      <c r="Z52">
        <v>-1.2052393143398708E-2</v>
      </c>
      <c r="AJ52">
        <v>-79.828000000000031</v>
      </c>
      <c r="AK52">
        <v>-1.7208979448943534E-2</v>
      </c>
    </row>
    <row r="53" spans="1:37" x14ac:dyDescent="0.2">
      <c r="A53">
        <v>4</v>
      </c>
      <c r="B53">
        <v>200</v>
      </c>
      <c r="C53" s="3">
        <v>0.1268196</v>
      </c>
      <c r="D53" s="3">
        <v>0.85902332999999997</v>
      </c>
      <c r="E53" s="3">
        <v>9.8847500000000004</v>
      </c>
      <c r="F53">
        <f t="shared" si="0"/>
        <v>9.9228164779425629</v>
      </c>
      <c r="G53">
        <f t="shared" si="2"/>
        <v>10.628</v>
      </c>
      <c r="H53">
        <v>-79.557000000000002</v>
      </c>
      <c r="I53">
        <v>-2.4859171084491798E-2</v>
      </c>
      <c r="R53">
        <v>4</v>
      </c>
      <c r="S53">
        <v>201</v>
      </c>
      <c r="T53" s="3">
        <v>9.1629720000000001E-4</v>
      </c>
      <c r="U53" s="3">
        <v>2.4434590999999999E-3</v>
      </c>
      <c r="V53" s="3">
        <v>-2.290743E-4</v>
      </c>
      <c r="W53">
        <f t="shared" si="1"/>
        <v>2.6196503520548578E-3</v>
      </c>
      <c r="X53">
        <f t="shared" si="3"/>
        <v>10.656000000000001</v>
      </c>
      <c r="Y53">
        <v>-79.555000000000007</v>
      </c>
      <c r="Z53">
        <v>-5.4754063022295983E-2</v>
      </c>
      <c r="AJ53">
        <v>-79.628000000000029</v>
      </c>
      <c r="AK53">
        <v>-1.7381362147462318E-2</v>
      </c>
    </row>
    <row r="54" spans="1:37" x14ac:dyDescent="0.2">
      <c r="A54">
        <v>5</v>
      </c>
      <c r="B54">
        <v>200</v>
      </c>
      <c r="C54" s="3">
        <v>0.11006984</v>
      </c>
      <c r="D54" s="3">
        <v>0.85184484999999999</v>
      </c>
      <c r="E54" s="3">
        <v>9.9134650000000004</v>
      </c>
      <c r="F54">
        <f t="shared" si="0"/>
        <v>9.9506051737758217</v>
      </c>
      <c r="G54">
        <f t="shared" si="2"/>
        <v>10.827999999999999</v>
      </c>
      <c r="H54">
        <v>-79.356999999999999</v>
      </c>
      <c r="I54">
        <v>-2.6230478609891947E-2</v>
      </c>
      <c r="R54">
        <v>5</v>
      </c>
      <c r="S54">
        <v>201</v>
      </c>
      <c r="T54" s="3">
        <v>3.0543239999999999E-4</v>
      </c>
      <c r="U54" s="3">
        <v>1.2217295999999999E-3</v>
      </c>
      <c r="V54" s="3">
        <v>1.60352E-3</v>
      </c>
      <c r="W54">
        <f t="shared" si="1"/>
        <v>2.0389184772535464E-3</v>
      </c>
      <c r="X54">
        <f t="shared" si="3"/>
        <v>10.856999999999999</v>
      </c>
      <c r="Y54">
        <v>-79.355000000000018</v>
      </c>
      <c r="Z54">
        <v>-1.7317281772534967E-2</v>
      </c>
      <c r="AJ54">
        <v>-79.428000000000026</v>
      </c>
      <c r="AK54">
        <v>-1.840761937609206E-2</v>
      </c>
    </row>
    <row r="55" spans="1:37" x14ac:dyDescent="0.2">
      <c r="A55">
        <v>4</v>
      </c>
      <c r="B55">
        <v>203</v>
      </c>
      <c r="C55" s="3">
        <v>0.124426775</v>
      </c>
      <c r="D55" s="3">
        <v>0.85663049999999996</v>
      </c>
      <c r="E55" s="3">
        <v>9.9373919999999991</v>
      </c>
      <c r="F55">
        <f t="shared" si="0"/>
        <v>9.9750216840632042</v>
      </c>
      <c r="G55">
        <f t="shared" si="2"/>
        <v>11.031000000000001</v>
      </c>
      <c r="H55">
        <v>-79.155999999999992</v>
      </c>
      <c r="I55">
        <v>-2.7582915360856997E-2</v>
      </c>
      <c r="R55">
        <v>4</v>
      </c>
      <c r="S55">
        <v>202</v>
      </c>
      <c r="T55" s="3">
        <v>1.5271619000000001E-3</v>
      </c>
      <c r="U55" s="3">
        <v>-3.0543238000000001E-3</v>
      </c>
      <c r="V55" s="3">
        <v>3.4361143999999998E-3</v>
      </c>
      <c r="W55">
        <f t="shared" si="1"/>
        <v>4.844378134904976E-3</v>
      </c>
      <c r="X55">
        <f t="shared" si="3"/>
        <v>11.058999999999999</v>
      </c>
      <c r="Y55">
        <v>-79.155000000000015</v>
      </c>
      <c r="Z55">
        <v>-2.5074977718317883E-2</v>
      </c>
      <c r="AJ55">
        <v>-79.225000000000023</v>
      </c>
      <c r="AK55">
        <v>-1.7588100224623576E-2</v>
      </c>
    </row>
    <row r="56" spans="1:37" x14ac:dyDescent="0.2">
      <c r="A56">
        <v>4</v>
      </c>
      <c r="B56">
        <v>200</v>
      </c>
      <c r="C56" s="3">
        <v>0.14596218</v>
      </c>
      <c r="D56" s="3">
        <v>0.88295155999999997</v>
      </c>
      <c r="E56" s="3">
        <v>9.9158570000000008</v>
      </c>
      <c r="F56">
        <f t="shared" si="0"/>
        <v>9.9561603271414736</v>
      </c>
      <c r="G56">
        <f t="shared" si="2"/>
        <v>11.231</v>
      </c>
      <c r="H56">
        <v>-78.956000000000003</v>
      </c>
      <c r="I56">
        <v>-2.876269121144449E-2</v>
      </c>
      <c r="R56">
        <v>4</v>
      </c>
      <c r="S56">
        <v>201</v>
      </c>
      <c r="T56" s="3">
        <v>-3.0543239999999999E-4</v>
      </c>
      <c r="U56" s="3">
        <v>6.1086479999999997E-4</v>
      </c>
      <c r="V56" s="3">
        <v>9.9265529999999994E-4</v>
      </c>
      <c r="W56">
        <f t="shared" si="1"/>
        <v>1.2049104943799311E-3</v>
      </c>
      <c r="X56">
        <f t="shared" si="3"/>
        <v>11.26</v>
      </c>
      <c r="Y56">
        <v>-78.954000000000008</v>
      </c>
      <c r="Z56">
        <v>-5.3724019627362368E-2</v>
      </c>
      <c r="AJ56">
        <v>-79.025000000000034</v>
      </c>
      <c r="AK56">
        <v>-1.7675726824355312E-2</v>
      </c>
    </row>
    <row r="57" spans="1:37" x14ac:dyDescent="0.2">
      <c r="A57">
        <v>4</v>
      </c>
      <c r="B57">
        <v>201</v>
      </c>
      <c r="C57" s="3">
        <v>0.13160525000000001</v>
      </c>
      <c r="D57" s="3">
        <v>0.84945199999999998</v>
      </c>
      <c r="E57" s="3">
        <v>9.9254280000000001</v>
      </c>
      <c r="F57">
        <f t="shared" si="0"/>
        <v>9.9625804702052747</v>
      </c>
      <c r="G57">
        <f t="shared" si="2"/>
        <v>11.432</v>
      </c>
      <c r="H57">
        <v>-78.756</v>
      </c>
      <c r="I57">
        <v>-2.6816256772027709E-2</v>
      </c>
      <c r="R57">
        <v>3</v>
      </c>
      <c r="S57">
        <v>200</v>
      </c>
      <c r="T57" s="3">
        <v>-9.1629720000000001E-4</v>
      </c>
      <c r="U57" s="3">
        <v>-1.8325944E-3</v>
      </c>
      <c r="V57" s="3">
        <v>9.9265529999999994E-4</v>
      </c>
      <c r="W57">
        <f t="shared" si="1"/>
        <v>2.2767009769087574E-3</v>
      </c>
      <c r="X57">
        <f t="shared" si="3"/>
        <v>11.46</v>
      </c>
      <c r="Y57">
        <v>-78.754000000000019</v>
      </c>
      <c r="Z57">
        <v>-3.5084795039856125E-3</v>
      </c>
      <c r="AJ57">
        <v>-78.824000000000026</v>
      </c>
      <c r="AK57">
        <v>-1.6902432661444946E-2</v>
      </c>
    </row>
    <row r="58" spans="1:37" x14ac:dyDescent="0.2">
      <c r="A58">
        <v>5</v>
      </c>
      <c r="B58">
        <v>200</v>
      </c>
      <c r="C58" s="3">
        <v>0.15074782</v>
      </c>
      <c r="D58" s="3">
        <v>0.86859465000000002</v>
      </c>
      <c r="E58" s="3">
        <v>9.9015000000000004</v>
      </c>
      <c r="F58">
        <f t="shared" si="0"/>
        <v>9.9406681778059252</v>
      </c>
      <c r="G58">
        <f t="shared" si="2"/>
        <v>11.632</v>
      </c>
      <c r="H58">
        <v>-78.554999999999993</v>
      </c>
      <c r="I58">
        <v>-2.806375383544776E-2</v>
      </c>
      <c r="R58">
        <v>4</v>
      </c>
      <c r="S58">
        <v>201</v>
      </c>
      <c r="T58" s="3">
        <v>-3.0543239999999999E-4</v>
      </c>
      <c r="U58" s="3">
        <v>0</v>
      </c>
      <c r="V58" s="3">
        <v>2.2143847E-3</v>
      </c>
      <c r="W58">
        <f t="shared" si="1"/>
        <v>2.23534976023079E-3</v>
      </c>
      <c r="X58">
        <f t="shared" si="3"/>
        <v>11.661</v>
      </c>
      <c r="Y58">
        <v>-78.553000000000011</v>
      </c>
      <c r="Z58">
        <v>-4.2255697255690089E-2</v>
      </c>
      <c r="AJ58">
        <v>-78.624000000000024</v>
      </c>
      <c r="AK58">
        <v>-1.78788220596608E-2</v>
      </c>
    </row>
    <row r="59" spans="1:37" x14ac:dyDescent="0.2">
      <c r="A59">
        <v>5</v>
      </c>
      <c r="B59">
        <v>200</v>
      </c>
      <c r="C59" s="3">
        <v>0.15314064999999999</v>
      </c>
      <c r="D59" s="3">
        <v>0.85184484999999999</v>
      </c>
      <c r="E59" s="3">
        <v>9.8919289999999993</v>
      </c>
      <c r="F59">
        <f t="shared" si="0"/>
        <v>9.9297205926549079</v>
      </c>
      <c r="G59">
        <f t="shared" si="2"/>
        <v>11.832000000000001</v>
      </c>
      <c r="H59">
        <v>-78.35499999999999</v>
      </c>
      <c r="I59">
        <v>-2.5976131082752284E-2</v>
      </c>
      <c r="R59">
        <v>3</v>
      </c>
      <c r="S59">
        <v>202</v>
      </c>
      <c r="T59" s="3">
        <v>-3.0543239999999999E-4</v>
      </c>
      <c r="U59" s="3">
        <v>1.8325944E-3</v>
      </c>
      <c r="V59" s="3">
        <v>1.60352E-3</v>
      </c>
      <c r="W59">
        <f t="shared" si="1"/>
        <v>2.4541735016663188E-3</v>
      </c>
      <c r="X59">
        <f t="shared" si="3"/>
        <v>11.863</v>
      </c>
      <c r="Y59">
        <v>-78.353000000000009</v>
      </c>
      <c r="Z59">
        <v>-3.6074462697649537E-2</v>
      </c>
      <c r="AJ59">
        <v>-78.424000000000035</v>
      </c>
      <c r="AK59">
        <v>-1.7067707601335032E-2</v>
      </c>
    </row>
    <row r="60" spans="1:37" x14ac:dyDescent="0.2">
      <c r="A60">
        <v>4</v>
      </c>
      <c r="B60">
        <v>200</v>
      </c>
      <c r="C60">
        <v>0.15553348</v>
      </c>
      <c r="D60" s="3">
        <v>0.83509509999999998</v>
      </c>
      <c r="E60" s="3">
        <v>9.9421780000000002</v>
      </c>
      <c r="F60">
        <f t="shared" si="0"/>
        <v>9.9784005668808931</v>
      </c>
      <c r="G60">
        <f t="shared" si="2"/>
        <v>12.032</v>
      </c>
      <c r="H60">
        <v>-78.155000000000001</v>
      </c>
      <c r="I60">
        <v>-2.7435411566912298E-2</v>
      </c>
      <c r="R60">
        <v>5</v>
      </c>
      <c r="S60">
        <v>201</v>
      </c>
      <c r="T60">
        <v>-3.3597561999999998E-3</v>
      </c>
      <c r="U60" s="3">
        <v>1.2217295999999999E-3</v>
      </c>
      <c r="V60" s="3">
        <v>2.2143847E-3</v>
      </c>
      <c r="W60">
        <f t="shared" si="1"/>
        <v>4.2052448844923035E-3</v>
      </c>
      <c r="X60">
        <f t="shared" si="3"/>
        <v>12.064</v>
      </c>
      <c r="Y60">
        <v>-78.153000000000006</v>
      </c>
      <c r="Z60">
        <v>-1.2946309338646819E-2</v>
      </c>
      <c r="AJ60">
        <v>-78.224000000000032</v>
      </c>
      <c r="AK60">
        <v>-1.721859506969306E-2</v>
      </c>
    </row>
    <row r="61" spans="1:37" x14ac:dyDescent="0.2">
      <c r="A61">
        <v>5</v>
      </c>
      <c r="B61">
        <v>200</v>
      </c>
      <c r="C61">
        <v>0.16510475999999999</v>
      </c>
      <c r="D61" s="3">
        <v>0.86620180000000002</v>
      </c>
      <c r="E61" s="3">
        <v>9.9062850000000005</v>
      </c>
      <c r="F61">
        <f t="shared" si="0"/>
        <v>9.9454536166694218</v>
      </c>
      <c r="G61">
        <f t="shared" si="2"/>
        <v>12.231999999999999</v>
      </c>
      <c r="H61">
        <v>-77.953999999999994</v>
      </c>
      <c r="I61">
        <v>-2.8664751674775096E-2</v>
      </c>
      <c r="R61">
        <v>3</v>
      </c>
      <c r="S61">
        <v>200</v>
      </c>
      <c r="T61">
        <v>2.1380268000000002E-3</v>
      </c>
      <c r="U61" s="3">
        <v>4.2760534999999999E-3</v>
      </c>
      <c r="V61" s="3">
        <v>2.2143847E-3</v>
      </c>
      <c r="W61">
        <f t="shared" si="1"/>
        <v>5.268708734782611E-3</v>
      </c>
      <c r="X61">
        <f t="shared" si="3"/>
        <v>12.263999999999999</v>
      </c>
      <c r="Y61">
        <v>-77.952000000000012</v>
      </c>
      <c r="Z61">
        <v>-3.84234697712241E-2</v>
      </c>
      <c r="AJ61">
        <v>-78.024000000000029</v>
      </c>
      <c r="AK61">
        <v>-1.823548634621304E-2</v>
      </c>
    </row>
    <row r="62" spans="1:37" x14ac:dyDescent="0.2">
      <c r="A62">
        <v>5</v>
      </c>
      <c r="B62">
        <v>200</v>
      </c>
      <c r="C62">
        <v>0.14117653999999999</v>
      </c>
      <c r="D62" s="3">
        <v>0.86620180000000002</v>
      </c>
      <c r="E62" s="3">
        <v>9.9445709999999998</v>
      </c>
      <c r="F62">
        <f t="shared" si="0"/>
        <v>9.9832223629352566</v>
      </c>
      <c r="G62">
        <f t="shared" si="2"/>
        <v>12.432</v>
      </c>
      <c r="H62">
        <v>-77.753999999999991</v>
      </c>
      <c r="I62">
        <v>-2.6600275367042299E-2</v>
      </c>
      <c r="R62">
        <v>4</v>
      </c>
      <c r="S62">
        <v>201</v>
      </c>
      <c r="T62">
        <v>1.5271619000000001E-3</v>
      </c>
      <c r="U62" s="3">
        <v>-3.0543238000000001E-3</v>
      </c>
      <c r="V62" s="3">
        <v>1.60352E-3</v>
      </c>
      <c r="W62">
        <f t="shared" si="1"/>
        <v>3.7725844900357171E-3</v>
      </c>
      <c r="X62">
        <f t="shared" si="3"/>
        <v>12.465</v>
      </c>
      <c r="Y62">
        <v>-77.75200000000001</v>
      </c>
      <c r="Z62">
        <v>-3.6575282804351482E-2</v>
      </c>
      <c r="AJ62">
        <v>-77.824000000000026</v>
      </c>
      <c r="AK62">
        <v>-1.8338827689958509E-2</v>
      </c>
    </row>
    <row r="63" spans="1:37" x14ac:dyDescent="0.2">
      <c r="A63">
        <v>3</v>
      </c>
      <c r="B63">
        <v>200</v>
      </c>
      <c r="C63">
        <v>0.12921241999999999</v>
      </c>
      <c r="D63" s="3">
        <v>0.87816590000000005</v>
      </c>
      <c r="E63" s="3">
        <v>9.9110720000000008</v>
      </c>
      <c r="F63">
        <f t="shared" si="0"/>
        <v>9.950739640176959</v>
      </c>
      <c r="G63">
        <f t="shared" si="2"/>
        <v>12.632</v>
      </c>
      <c r="H63">
        <v>-77.554000000000002</v>
      </c>
      <c r="I63">
        <v>-2.7925848542460226E-2</v>
      </c>
      <c r="R63">
        <v>3</v>
      </c>
      <c r="S63">
        <v>202</v>
      </c>
      <c r="T63">
        <v>2.1380268000000002E-3</v>
      </c>
      <c r="U63" s="3">
        <v>-1.8325944E-3</v>
      </c>
      <c r="V63" s="3">
        <v>1.60352E-3</v>
      </c>
      <c r="W63">
        <f t="shared" si="1"/>
        <v>3.2404995329161214E-3</v>
      </c>
      <c r="X63">
        <f t="shared" si="3"/>
        <v>12.667</v>
      </c>
      <c r="Y63">
        <v>-77.552000000000007</v>
      </c>
      <c r="Z63">
        <v>-1.5507994484842068E-2</v>
      </c>
      <c r="AJ63">
        <v>-77.624000000000024</v>
      </c>
      <c r="AK63">
        <v>-1.841974835906526E-2</v>
      </c>
    </row>
    <row r="64" spans="1:37" x14ac:dyDescent="0.2">
      <c r="A64">
        <v>4</v>
      </c>
      <c r="B64">
        <v>200</v>
      </c>
      <c r="C64" s="3">
        <v>0.13160525000000001</v>
      </c>
      <c r="D64" s="3">
        <v>0.86859465000000002</v>
      </c>
      <c r="E64" s="3">
        <v>9.9134650000000004</v>
      </c>
      <c r="F64">
        <f t="shared" si="0"/>
        <v>9.95231455059883</v>
      </c>
      <c r="G64">
        <f t="shared" si="2"/>
        <v>12.832000000000001</v>
      </c>
      <c r="H64">
        <v>-77.352999999999994</v>
      </c>
      <c r="I64">
        <v>-2.9139245865434017E-2</v>
      </c>
      <c r="R64">
        <v>5</v>
      </c>
      <c r="S64">
        <v>201</v>
      </c>
      <c r="T64" s="3">
        <v>2.7488915E-3</v>
      </c>
      <c r="U64" s="3">
        <v>-2.4434590999999999E-3</v>
      </c>
      <c r="V64" s="3">
        <v>2.8252497E-3</v>
      </c>
      <c r="W64">
        <f t="shared" si="1"/>
        <v>4.6377723876334367E-3</v>
      </c>
      <c r="X64">
        <f t="shared" si="3"/>
        <v>12.868</v>
      </c>
      <c r="Y64">
        <v>-77.351000000000013</v>
      </c>
      <c r="Z64">
        <v>-6.9281742957792047E-2</v>
      </c>
      <c r="AJ64">
        <v>-77.424000000000035</v>
      </c>
      <c r="AK64">
        <v>-1.9461263363058253E-2</v>
      </c>
    </row>
    <row r="65" spans="1:37" x14ac:dyDescent="0.2">
      <c r="A65">
        <v>3</v>
      </c>
      <c r="B65">
        <v>201</v>
      </c>
      <c r="C65" s="3">
        <v>0.14117653999999999</v>
      </c>
      <c r="D65" s="3">
        <v>0.85902332999999997</v>
      </c>
      <c r="E65" s="3">
        <v>9.9373919999999991</v>
      </c>
      <c r="F65">
        <f t="shared" ref="F65:F128" si="4">SQRT(SUMSQ(C65:E65))</f>
        <v>9.9754504489067877</v>
      </c>
      <c r="G65">
        <f t="shared" si="2"/>
        <v>13.032999999999999</v>
      </c>
      <c r="H65">
        <v>-77.152999999999992</v>
      </c>
      <c r="I65">
        <v>-2.7269866425276516E-2</v>
      </c>
      <c r="R65">
        <v>3</v>
      </c>
      <c r="S65">
        <v>200</v>
      </c>
      <c r="T65" s="3">
        <v>1.5271619000000001E-3</v>
      </c>
      <c r="U65" s="3">
        <v>-3.6651888000000001E-3</v>
      </c>
      <c r="V65" s="3">
        <v>2.2143847E-3</v>
      </c>
      <c r="W65">
        <f t="shared" ref="W65:W128" si="5">SQRT(SUMSQ(T65:V65))</f>
        <v>4.5463537046792945E-3</v>
      </c>
      <c r="X65">
        <f t="shared" si="3"/>
        <v>13.068</v>
      </c>
      <c r="Y65">
        <v>-77.15100000000001</v>
      </c>
      <c r="Z65">
        <v>-2.0660403616567829E-2</v>
      </c>
      <c r="AJ65">
        <v>-77.223000000000027</v>
      </c>
      <c r="AK65">
        <v>-1.9557998732739331E-2</v>
      </c>
    </row>
    <row r="66" spans="1:37" x14ac:dyDescent="0.2">
      <c r="A66">
        <v>5</v>
      </c>
      <c r="B66">
        <v>200</v>
      </c>
      <c r="C66">
        <v>0.13639090000000001</v>
      </c>
      <c r="D66" s="3">
        <v>0.86380900000000005</v>
      </c>
      <c r="E66" s="3">
        <v>9.8153579999999998</v>
      </c>
      <c r="F66">
        <f t="shared" si="4"/>
        <v>9.8542387394586601</v>
      </c>
      <c r="G66">
        <f t="shared" ref="G66:G129" si="6">(G65*1000+B66)/1000</f>
        <v>13.233000000000001</v>
      </c>
      <c r="H66">
        <v>-76.953000000000003</v>
      </c>
      <c r="I66">
        <v>-2.8510756202388583E-2</v>
      </c>
      <c r="R66">
        <v>4</v>
      </c>
      <c r="S66">
        <v>201</v>
      </c>
      <c r="T66">
        <v>-8.8575389999999993E-3</v>
      </c>
      <c r="U66" s="3">
        <v>2.3212861000000001E-2</v>
      </c>
      <c r="V66" s="3">
        <v>1.60352E-3</v>
      </c>
      <c r="W66">
        <f t="shared" si="5"/>
        <v>2.4897071902780895E-2</v>
      </c>
      <c r="X66">
        <f t="shared" ref="X66:X129" si="7">(X65*1000+S66)/1000</f>
        <v>13.269</v>
      </c>
      <c r="Y66">
        <v>-76.951000000000008</v>
      </c>
      <c r="Z66">
        <v>-1.1476632338094784E-2</v>
      </c>
      <c r="AJ66">
        <v>-77.023000000000025</v>
      </c>
      <c r="AK66">
        <v>-1.9695649201341991E-2</v>
      </c>
    </row>
    <row r="67" spans="1:37" x14ac:dyDescent="0.2">
      <c r="A67">
        <v>3</v>
      </c>
      <c r="B67">
        <v>203</v>
      </c>
      <c r="C67" s="3">
        <v>0.12921241999999999</v>
      </c>
      <c r="D67" s="3">
        <v>0.86380900000000005</v>
      </c>
      <c r="E67" s="3">
        <v>9.9206430000000001</v>
      </c>
      <c r="F67">
        <f t="shared" si="4"/>
        <v>9.9590169882078357</v>
      </c>
      <c r="G67">
        <f t="shared" si="6"/>
        <v>13.436</v>
      </c>
      <c r="H67">
        <v>-76.751999999999995</v>
      </c>
      <c r="I67">
        <v>-2.9785129192028043E-2</v>
      </c>
      <c r="R67">
        <v>5</v>
      </c>
      <c r="S67">
        <v>201</v>
      </c>
      <c r="T67" s="3">
        <v>9.1629720000000001E-4</v>
      </c>
      <c r="U67" s="3">
        <v>-3.0543238000000001E-3</v>
      </c>
      <c r="V67" s="3">
        <v>2.2143847E-3</v>
      </c>
      <c r="W67">
        <f t="shared" si="5"/>
        <v>3.8822666103152125E-3</v>
      </c>
      <c r="X67">
        <f t="shared" si="7"/>
        <v>13.47</v>
      </c>
      <c r="Y67">
        <v>-76.750000000000014</v>
      </c>
      <c r="Z67">
        <v>-6.1375189112297127E-2</v>
      </c>
      <c r="AJ67">
        <v>-76.820000000000022</v>
      </c>
      <c r="AK67">
        <v>-2.0733437001094823E-2</v>
      </c>
    </row>
    <row r="68" spans="1:37" x14ac:dyDescent="0.2">
      <c r="A68">
        <v>5</v>
      </c>
      <c r="B68">
        <v>200</v>
      </c>
      <c r="C68" s="3">
        <v>0.124426775</v>
      </c>
      <c r="D68" s="3">
        <v>0.86620180000000002</v>
      </c>
      <c r="E68" s="3">
        <v>9.9230359999999997</v>
      </c>
      <c r="F68">
        <f t="shared" si="4"/>
        <v>9.9615476226315423</v>
      </c>
      <c r="G68">
        <f t="shared" si="6"/>
        <v>13.635999999999999</v>
      </c>
      <c r="H68">
        <v>-76.551999999999992</v>
      </c>
      <c r="I68">
        <v>-2.4539627012613661E-2</v>
      </c>
      <c r="R68">
        <v>4</v>
      </c>
      <c r="S68">
        <v>200</v>
      </c>
      <c r="T68" s="3">
        <v>1.5271619000000001E-3</v>
      </c>
      <c r="U68" s="3">
        <v>-2.4434590999999999E-3</v>
      </c>
      <c r="V68" s="3">
        <v>2.2143847E-3</v>
      </c>
      <c r="W68">
        <f t="shared" si="5"/>
        <v>3.6340356962719163E-3</v>
      </c>
      <c r="X68">
        <f t="shared" si="7"/>
        <v>13.67</v>
      </c>
      <c r="Y68">
        <v>-76.550000000000011</v>
      </c>
      <c r="Z68">
        <v>-1.1570501459682083E-2</v>
      </c>
      <c r="AJ68">
        <v>-76.620000000000033</v>
      </c>
      <c r="AK68">
        <v>-2.1751107258704931E-2</v>
      </c>
    </row>
    <row r="69" spans="1:37" x14ac:dyDescent="0.2">
      <c r="A69">
        <v>3</v>
      </c>
      <c r="B69">
        <v>201</v>
      </c>
      <c r="C69" s="3">
        <v>0.13399807</v>
      </c>
      <c r="D69" s="3">
        <v>0.85423769999999999</v>
      </c>
      <c r="E69" s="3">
        <v>9.9110720000000008</v>
      </c>
      <c r="F69">
        <f t="shared" si="4"/>
        <v>9.9487198030726063</v>
      </c>
      <c r="G69">
        <f t="shared" si="6"/>
        <v>13.837</v>
      </c>
      <c r="H69">
        <v>-76.350999999999999</v>
      </c>
      <c r="I69">
        <v>-2.2562179744195016E-2</v>
      </c>
      <c r="R69">
        <v>4</v>
      </c>
      <c r="S69">
        <v>202</v>
      </c>
      <c r="T69" s="3">
        <v>-3.3597561999999998E-3</v>
      </c>
      <c r="U69" s="3">
        <v>-1.2217295999999999E-3</v>
      </c>
      <c r="V69" s="3">
        <v>3.8179048E-4</v>
      </c>
      <c r="W69">
        <f t="shared" si="5"/>
        <v>3.5953231995987829E-3</v>
      </c>
      <c r="X69">
        <f t="shared" si="7"/>
        <v>13.872</v>
      </c>
      <c r="Y69">
        <v>-76.349000000000018</v>
      </c>
      <c r="Z69">
        <v>-2.4575277483922072E-2</v>
      </c>
      <c r="AJ69">
        <v>-76.419000000000025</v>
      </c>
      <c r="AK69">
        <v>-2.1814428500533327E-2</v>
      </c>
    </row>
    <row r="70" spans="1:37" x14ac:dyDescent="0.2">
      <c r="A70">
        <v>5</v>
      </c>
      <c r="B70">
        <v>200</v>
      </c>
      <c r="C70" s="3">
        <v>0.11485548</v>
      </c>
      <c r="D70" s="3">
        <v>0.86859465000000002</v>
      </c>
      <c r="E70" s="3">
        <v>9.9110720000000008</v>
      </c>
      <c r="F70">
        <f t="shared" si="4"/>
        <v>9.9497234452259349</v>
      </c>
      <c r="G70">
        <f t="shared" si="6"/>
        <v>14.037000000000001</v>
      </c>
      <c r="H70">
        <v>-76.150999999999996</v>
      </c>
      <c r="I70">
        <v>-2.0462783481426144E-2</v>
      </c>
      <c r="R70">
        <v>5</v>
      </c>
      <c r="S70">
        <v>201</v>
      </c>
      <c r="T70" s="3">
        <v>3.0543239999999999E-4</v>
      </c>
      <c r="U70" s="3">
        <v>0</v>
      </c>
      <c r="V70" s="3">
        <v>9.9265529999999994E-4</v>
      </c>
      <c r="W70">
        <f t="shared" si="5"/>
        <v>1.0385824452530717E-3</v>
      </c>
      <c r="X70">
        <f t="shared" si="7"/>
        <v>14.073</v>
      </c>
      <c r="Y70">
        <v>-76.149000000000015</v>
      </c>
      <c r="Z70">
        <v>-6.2305666729043536E-2</v>
      </c>
      <c r="AJ70">
        <v>-76.219000000000023</v>
      </c>
      <c r="AK70">
        <v>-2.2817925114864735E-2</v>
      </c>
    </row>
    <row r="71" spans="1:37" x14ac:dyDescent="0.2">
      <c r="A71">
        <v>5</v>
      </c>
      <c r="B71">
        <v>200</v>
      </c>
      <c r="C71" s="3">
        <v>0.16271193</v>
      </c>
      <c r="D71" s="3">
        <v>0.85902332999999997</v>
      </c>
      <c r="E71" s="3">
        <v>9.9397850000000005</v>
      </c>
      <c r="F71">
        <f t="shared" si="4"/>
        <v>9.9781622606506879</v>
      </c>
      <c r="G71">
        <f t="shared" si="6"/>
        <v>14.237</v>
      </c>
      <c r="H71">
        <v>-75.950999999999993</v>
      </c>
      <c r="I71">
        <v>-2.1858882308325236E-2</v>
      </c>
      <c r="R71">
        <v>6</v>
      </c>
      <c r="S71">
        <v>201</v>
      </c>
      <c r="T71" s="3">
        <v>-9.1629720000000001E-4</v>
      </c>
      <c r="U71" s="3">
        <v>-4.8869181999999997E-3</v>
      </c>
      <c r="V71" s="3">
        <v>2.8252497E-3</v>
      </c>
      <c r="W71">
        <f t="shared" si="5"/>
        <v>5.7187066649347527E-3</v>
      </c>
      <c r="X71">
        <f t="shared" si="7"/>
        <v>14.273999999999999</v>
      </c>
      <c r="Y71">
        <v>-75.949000000000012</v>
      </c>
      <c r="Z71">
        <v>-2.5499886047249138E-3</v>
      </c>
      <c r="AJ71">
        <v>-76.019000000000034</v>
      </c>
      <c r="AK71">
        <v>-2.3980208704535488E-2</v>
      </c>
    </row>
    <row r="72" spans="1:37" x14ac:dyDescent="0.2">
      <c r="A72">
        <v>3</v>
      </c>
      <c r="B72">
        <v>200</v>
      </c>
      <c r="C72">
        <v>0.12203395</v>
      </c>
      <c r="D72" s="3">
        <v>0.85423769999999999</v>
      </c>
      <c r="E72" s="3">
        <v>9.9134650000000004</v>
      </c>
      <c r="F72">
        <f t="shared" si="4"/>
        <v>9.9509498360346935</v>
      </c>
      <c r="G72">
        <f t="shared" si="6"/>
        <v>14.436999999999999</v>
      </c>
      <c r="H72">
        <v>-75.75</v>
      </c>
      <c r="I72">
        <v>-2.3167291289034806E-2</v>
      </c>
      <c r="R72">
        <v>5</v>
      </c>
      <c r="S72">
        <v>202</v>
      </c>
      <c r="T72">
        <v>-1.5271619000000001E-3</v>
      </c>
      <c r="U72" s="3">
        <v>-6.1086479999999997E-4</v>
      </c>
      <c r="V72" s="3">
        <v>2.2143847E-3</v>
      </c>
      <c r="W72">
        <f t="shared" si="5"/>
        <v>2.7584196331023928E-3</v>
      </c>
      <c r="X72">
        <f t="shared" si="7"/>
        <v>14.476000000000001</v>
      </c>
      <c r="Y72">
        <v>-75.749000000000009</v>
      </c>
      <c r="Z72">
        <v>-2.544741506107577E-2</v>
      </c>
      <c r="AJ72">
        <v>-75.819000000000031</v>
      </c>
      <c r="AK72">
        <v>-2.4061056671644654E-2</v>
      </c>
    </row>
    <row r="73" spans="1:37" x14ac:dyDescent="0.2">
      <c r="A73">
        <v>4</v>
      </c>
      <c r="B73">
        <v>200</v>
      </c>
      <c r="C73" s="3">
        <v>0.13878371</v>
      </c>
      <c r="D73" s="3">
        <v>0.85423769999999999</v>
      </c>
      <c r="E73" s="3">
        <v>9.8775720000000007</v>
      </c>
      <c r="F73">
        <f t="shared" si="4"/>
        <v>9.9154128296025412</v>
      </c>
      <c r="G73">
        <f t="shared" si="6"/>
        <v>14.637</v>
      </c>
      <c r="H73">
        <v>-75.55</v>
      </c>
      <c r="I73">
        <v>-2.1102947532705585E-2</v>
      </c>
      <c r="R73">
        <v>5</v>
      </c>
      <c r="S73">
        <v>201</v>
      </c>
      <c r="T73" s="3">
        <v>-1.5271619000000001E-3</v>
      </c>
      <c r="U73" s="3">
        <v>1.8325944E-3</v>
      </c>
      <c r="V73" s="3">
        <v>9.9265529999999994E-4</v>
      </c>
      <c r="W73">
        <f t="shared" si="5"/>
        <v>2.5837937704741572E-3</v>
      </c>
      <c r="X73">
        <f t="shared" si="7"/>
        <v>14.677</v>
      </c>
      <c r="Y73">
        <v>-75.548000000000016</v>
      </c>
      <c r="Z73">
        <v>-7.2012406149588051E-2</v>
      </c>
      <c r="AJ73">
        <v>-75.619000000000028</v>
      </c>
      <c r="AK73">
        <v>-2.4998399409241222E-2</v>
      </c>
    </row>
    <row r="74" spans="1:37" x14ac:dyDescent="0.2">
      <c r="A74">
        <v>5</v>
      </c>
      <c r="B74">
        <v>200</v>
      </c>
      <c r="C74" s="3">
        <v>0.13399807</v>
      </c>
      <c r="D74" s="3">
        <v>0.86859465000000002</v>
      </c>
      <c r="E74" s="3">
        <v>9.8799650000000003</v>
      </c>
      <c r="F74">
        <f t="shared" si="4"/>
        <v>9.9189777976360727</v>
      </c>
      <c r="G74">
        <f t="shared" si="6"/>
        <v>14.837</v>
      </c>
      <c r="H74">
        <v>-75.349999999999994</v>
      </c>
      <c r="I74">
        <v>-2.2328667152165148E-2</v>
      </c>
      <c r="R74">
        <v>5</v>
      </c>
      <c r="S74">
        <v>200</v>
      </c>
      <c r="T74" s="3">
        <v>3.0543239999999999E-4</v>
      </c>
      <c r="U74" s="3">
        <v>-2.4434590999999999E-3</v>
      </c>
      <c r="V74" s="3">
        <v>3.4361143999999998E-3</v>
      </c>
      <c r="W74">
        <f t="shared" si="5"/>
        <v>4.2273707542904168E-3</v>
      </c>
      <c r="X74">
        <f t="shared" si="7"/>
        <v>14.877000000000001</v>
      </c>
      <c r="Y74">
        <v>-75.348000000000013</v>
      </c>
      <c r="Z74">
        <v>-2.166285698246773E-2</v>
      </c>
      <c r="AJ74">
        <v>-75.419000000000025</v>
      </c>
      <c r="AK74">
        <v>-2.6020395514237824E-2</v>
      </c>
    </row>
    <row r="75" spans="1:37" x14ac:dyDescent="0.2">
      <c r="A75">
        <v>3</v>
      </c>
      <c r="B75">
        <v>200</v>
      </c>
      <c r="C75" s="3">
        <v>0.13399807</v>
      </c>
      <c r="D75" s="3">
        <v>0.86620180000000002</v>
      </c>
      <c r="E75" s="3">
        <v>9.9110720000000008</v>
      </c>
      <c r="F75">
        <f t="shared" si="4"/>
        <v>9.9497542296416022</v>
      </c>
      <c r="G75">
        <f t="shared" si="6"/>
        <v>15.037000000000001</v>
      </c>
      <c r="H75">
        <v>-75.149000000000001</v>
      </c>
      <c r="I75">
        <v>-2.3691923365683751E-2</v>
      </c>
      <c r="R75">
        <v>5</v>
      </c>
      <c r="S75">
        <v>201</v>
      </c>
      <c r="T75" s="3">
        <v>-9.1629720000000001E-4</v>
      </c>
      <c r="U75" s="3">
        <v>-1.2217295999999999E-3</v>
      </c>
      <c r="V75" s="3">
        <v>4.0469794000000002E-3</v>
      </c>
      <c r="W75">
        <f t="shared" si="5"/>
        <v>4.3255365029402264E-3</v>
      </c>
      <c r="X75">
        <f t="shared" si="7"/>
        <v>15.077999999999999</v>
      </c>
      <c r="Y75">
        <v>-75.147000000000006</v>
      </c>
      <c r="Z75">
        <v>9.4047582828401151E-3</v>
      </c>
      <c r="AJ75">
        <v>-75.219000000000023</v>
      </c>
      <c r="AK75">
        <v>-2.6205103407943135E-2</v>
      </c>
    </row>
    <row r="76" spans="1:37" x14ac:dyDescent="0.2">
      <c r="A76">
        <v>4</v>
      </c>
      <c r="B76">
        <v>200</v>
      </c>
      <c r="C76" s="3">
        <v>0.11246266000000001</v>
      </c>
      <c r="D76" s="3">
        <v>0.86380900000000005</v>
      </c>
      <c r="E76" s="3">
        <v>9.9038924999999995</v>
      </c>
      <c r="F76">
        <f t="shared" si="4"/>
        <v>9.9421275635515514</v>
      </c>
      <c r="G76">
        <f t="shared" si="6"/>
        <v>15.237</v>
      </c>
      <c r="H76">
        <v>-74.948999999999998</v>
      </c>
      <c r="I76">
        <v>-2.1584955048293102E-2</v>
      </c>
      <c r="R76">
        <v>5</v>
      </c>
      <c r="S76">
        <v>200</v>
      </c>
      <c r="T76" s="3">
        <v>3.0543239999999999E-4</v>
      </c>
      <c r="U76" s="3">
        <v>1.2217295999999999E-3</v>
      </c>
      <c r="V76" s="3">
        <v>2.2143847E-3</v>
      </c>
      <c r="W76">
        <f t="shared" si="5"/>
        <v>2.5474323869496534E-3</v>
      </c>
      <c r="X76">
        <f t="shared" si="7"/>
        <v>15.278</v>
      </c>
      <c r="Y76">
        <v>-74.947000000000017</v>
      </c>
      <c r="Z76">
        <v>-7.5912486253426531E-2</v>
      </c>
      <c r="AJ76">
        <v>-75.019000000000034</v>
      </c>
      <c r="AK76">
        <v>-2.7365563202296134E-2</v>
      </c>
    </row>
    <row r="77" spans="1:37" x14ac:dyDescent="0.2">
      <c r="A77">
        <v>3</v>
      </c>
      <c r="B77">
        <v>201</v>
      </c>
      <c r="C77">
        <v>0.13399807</v>
      </c>
      <c r="D77" s="3">
        <v>0.85663049999999996</v>
      </c>
      <c r="E77" s="3">
        <v>9.9110720000000008</v>
      </c>
      <c r="F77">
        <f t="shared" si="4"/>
        <v>9.9489255442725071</v>
      </c>
      <c r="G77">
        <f t="shared" si="6"/>
        <v>15.438000000000001</v>
      </c>
      <c r="H77">
        <v>-74.748999999999995</v>
      </c>
      <c r="I77">
        <v>-2.2985722977224163E-2</v>
      </c>
      <c r="R77">
        <v>6</v>
      </c>
      <c r="S77">
        <v>200</v>
      </c>
      <c r="T77">
        <v>-2.1380268000000002E-3</v>
      </c>
      <c r="U77" s="3">
        <v>4.2760534999999999E-3</v>
      </c>
      <c r="V77" s="3">
        <v>9.9265529999999994E-4</v>
      </c>
      <c r="W77">
        <f t="shared" si="5"/>
        <v>4.8827406931966581E-3</v>
      </c>
      <c r="X77">
        <f t="shared" si="7"/>
        <v>15.478</v>
      </c>
      <c r="Y77">
        <v>-74.747000000000014</v>
      </c>
      <c r="Z77">
        <v>-1.7733593695538327E-2</v>
      </c>
      <c r="AJ77">
        <v>-74.818000000000026</v>
      </c>
      <c r="AK77">
        <v>-2.7543404366014195E-2</v>
      </c>
    </row>
    <row r="78" spans="1:37" x14ac:dyDescent="0.2">
      <c r="A78">
        <v>3</v>
      </c>
      <c r="B78">
        <v>201</v>
      </c>
      <c r="C78" s="3">
        <v>0.13160525000000001</v>
      </c>
      <c r="D78" s="3">
        <v>0.85663049999999996</v>
      </c>
      <c r="E78" s="3">
        <v>9.9086789999999993</v>
      </c>
      <c r="F78">
        <f t="shared" si="4"/>
        <v>9.9465097034285748</v>
      </c>
      <c r="G78">
        <f t="shared" si="6"/>
        <v>15.638999999999999</v>
      </c>
      <c r="H78">
        <v>-74.548000000000002</v>
      </c>
      <c r="I78">
        <v>-2.424028203188211E-2</v>
      </c>
      <c r="R78">
        <v>4</v>
      </c>
      <c r="S78">
        <v>200</v>
      </c>
      <c r="T78" s="3">
        <v>-2.1380268000000002E-3</v>
      </c>
      <c r="U78" s="3">
        <v>6.1086479999999997E-4</v>
      </c>
      <c r="V78" s="3">
        <v>3.8179048E-4</v>
      </c>
      <c r="W78">
        <f t="shared" si="5"/>
        <v>2.2561202033614947E-3</v>
      </c>
      <c r="X78">
        <f t="shared" si="7"/>
        <v>15.678000000000001</v>
      </c>
      <c r="Y78">
        <v>-74.546000000000006</v>
      </c>
      <c r="Z78">
        <v>-2.3862134931798711E-2</v>
      </c>
      <c r="AJ78">
        <v>-74.617000000000033</v>
      </c>
      <c r="AK78">
        <v>-2.853319813191078E-2</v>
      </c>
    </row>
    <row r="79" spans="1:37" x14ac:dyDescent="0.2">
      <c r="A79">
        <v>3</v>
      </c>
      <c r="B79">
        <v>201</v>
      </c>
      <c r="C79" s="3">
        <v>0.13160525000000001</v>
      </c>
      <c r="D79" s="3">
        <v>0.85902332999999997</v>
      </c>
      <c r="E79" s="3">
        <v>9.887143</v>
      </c>
      <c r="F79">
        <f t="shared" si="4"/>
        <v>9.9252626023577264</v>
      </c>
      <c r="G79">
        <f t="shared" si="6"/>
        <v>15.84</v>
      </c>
      <c r="H79">
        <v>-74.347999999999999</v>
      </c>
      <c r="I79">
        <v>-2.2158754191196381E-2</v>
      </c>
      <c r="R79">
        <v>4</v>
      </c>
      <c r="S79">
        <v>200</v>
      </c>
      <c r="T79" s="3">
        <v>-2.1380268000000002E-3</v>
      </c>
      <c r="U79" s="3">
        <v>1.8325944E-3</v>
      </c>
      <c r="V79" s="3">
        <v>9.9265529999999994E-4</v>
      </c>
      <c r="W79">
        <f t="shared" si="5"/>
        <v>2.9857872290315148E-3</v>
      </c>
      <c r="X79">
        <f t="shared" si="7"/>
        <v>15.878</v>
      </c>
      <c r="Y79">
        <v>-74.346000000000004</v>
      </c>
      <c r="Z79">
        <v>-3.3160682248321333E-2</v>
      </c>
      <c r="AJ79">
        <v>-74.416000000000025</v>
      </c>
      <c r="AK79">
        <v>-2.9567472331875178E-2</v>
      </c>
    </row>
    <row r="80" spans="1:37" x14ac:dyDescent="0.2">
      <c r="A80">
        <v>3</v>
      </c>
      <c r="B80">
        <v>200</v>
      </c>
      <c r="C80" s="3">
        <v>0.15314064999999999</v>
      </c>
      <c r="D80" s="3">
        <v>0.87338024000000003</v>
      </c>
      <c r="E80" s="3">
        <v>9.9206430000000001</v>
      </c>
      <c r="F80">
        <f t="shared" si="4"/>
        <v>9.9601908935398349</v>
      </c>
      <c r="G80">
        <f t="shared" si="6"/>
        <v>16.04</v>
      </c>
      <c r="H80">
        <v>-74.147999999999996</v>
      </c>
      <c r="I80">
        <v>-2.3540546019465966E-2</v>
      </c>
      <c r="R80">
        <v>4</v>
      </c>
      <c r="S80">
        <v>201</v>
      </c>
      <c r="T80" s="3">
        <v>3.0543239999999999E-4</v>
      </c>
      <c r="U80" s="3">
        <v>-1.2217295999999999E-3</v>
      </c>
      <c r="V80" s="3">
        <v>9.9265529999999994E-4</v>
      </c>
      <c r="W80">
        <f t="shared" si="5"/>
        <v>1.6035201E-3</v>
      </c>
      <c r="X80">
        <f t="shared" si="7"/>
        <v>16.079000000000001</v>
      </c>
      <c r="Y80">
        <v>-74.146000000000015</v>
      </c>
      <c r="Z80">
        <v>-2.2008790686249648E-2</v>
      </c>
      <c r="AJ80">
        <v>-74.216000000000037</v>
      </c>
      <c r="AK80">
        <v>-2.968453069422097E-2</v>
      </c>
    </row>
    <row r="81" spans="1:37" x14ac:dyDescent="0.2">
      <c r="A81">
        <v>5</v>
      </c>
      <c r="B81">
        <v>201</v>
      </c>
      <c r="C81" s="3">
        <v>0.13160525000000001</v>
      </c>
      <c r="D81" s="3">
        <v>0.87577309999999997</v>
      </c>
      <c r="E81" s="3">
        <v>9.8991070000000008</v>
      </c>
      <c r="F81">
        <f t="shared" si="4"/>
        <v>9.9386426569205195</v>
      </c>
      <c r="G81">
        <f t="shared" si="6"/>
        <v>16.241</v>
      </c>
      <c r="H81">
        <v>-73.947000000000003</v>
      </c>
      <c r="I81">
        <v>-2.1457784252723575E-2</v>
      </c>
      <c r="R81">
        <v>5</v>
      </c>
      <c r="S81">
        <v>200</v>
      </c>
      <c r="T81" s="3">
        <v>-9.1629720000000001E-4</v>
      </c>
      <c r="U81" s="3">
        <v>0</v>
      </c>
      <c r="V81" s="3">
        <v>1.60352E-3</v>
      </c>
      <c r="W81">
        <f t="shared" si="5"/>
        <v>1.846855963286753E-3</v>
      </c>
      <c r="X81">
        <f t="shared" si="7"/>
        <v>16.279</v>
      </c>
      <c r="Y81">
        <v>-73.945000000000007</v>
      </c>
      <c r="Z81">
        <v>-2.8892718214007906E-2</v>
      </c>
      <c r="AJ81">
        <v>-74.015000000000029</v>
      </c>
      <c r="AK81">
        <v>-3.0695348675770267E-2</v>
      </c>
    </row>
    <row r="82" spans="1:37" x14ac:dyDescent="0.2">
      <c r="A82">
        <v>3</v>
      </c>
      <c r="B82">
        <v>200</v>
      </c>
      <c r="C82">
        <v>0.13639090000000001</v>
      </c>
      <c r="D82" s="3">
        <v>0.85663049999999996</v>
      </c>
      <c r="E82" s="3">
        <v>9.8799650000000003</v>
      </c>
      <c r="F82">
        <f t="shared" si="4"/>
        <v>9.9179698876513065</v>
      </c>
      <c r="G82">
        <f t="shared" si="6"/>
        <v>16.440999999999999</v>
      </c>
      <c r="H82">
        <v>-73.747</v>
      </c>
      <c r="I82">
        <v>-2.2751572461197446E-2</v>
      </c>
      <c r="R82">
        <v>5</v>
      </c>
      <c r="S82">
        <v>201</v>
      </c>
      <c r="T82">
        <v>-2.7488915E-3</v>
      </c>
      <c r="U82" s="3">
        <v>3.6651888000000001E-3</v>
      </c>
      <c r="V82" s="3">
        <v>9.9265529999999994E-4</v>
      </c>
      <c r="W82">
        <f t="shared" si="5"/>
        <v>4.6877903070674755E-3</v>
      </c>
      <c r="X82">
        <f t="shared" si="7"/>
        <v>16.48</v>
      </c>
      <c r="Y82">
        <v>-73.744000000000014</v>
      </c>
      <c r="Z82">
        <v>-4.6536990191611741E-2</v>
      </c>
      <c r="AJ82">
        <v>-73.815000000000026</v>
      </c>
      <c r="AK82">
        <v>-2.9817256593924577E-2</v>
      </c>
    </row>
    <row r="83" spans="1:37" x14ac:dyDescent="0.2">
      <c r="A83">
        <v>6</v>
      </c>
      <c r="B83">
        <v>200</v>
      </c>
      <c r="C83" s="3">
        <v>0.11485548</v>
      </c>
      <c r="D83" s="3">
        <v>0.84705920000000001</v>
      </c>
      <c r="E83" s="3">
        <v>9.882358</v>
      </c>
      <c r="F83">
        <f t="shared" si="4"/>
        <v>9.9192590806851424</v>
      </c>
      <c r="G83">
        <f t="shared" si="6"/>
        <v>16.640999999999998</v>
      </c>
      <c r="H83">
        <v>-73.546999999999997</v>
      </c>
      <c r="I83">
        <v>-2.4108671830563817E-2</v>
      </c>
      <c r="R83">
        <v>5</v>
      </c>
      <c r="S83">
        <v>202</v>
      </c>
      <c r="T83" s="3">
        <v>-2.1380268000000002E-3</v>
      </c>
      <c r="U83" s="3">
        <v>3.0543238000000001E-3</v>
      </c>
      <c r="V83" s="3">
        <v>3.4361143999999998E-3</v>
      </c>
      <c r="W83">
        <f t="shared" si="5"/>
        <v>5.0702006511233891E-3</v>
      </c>
      <c r="X83">
        <f t="shared" si="7"/>
        <v>16.681999999999999</v>
      </c>
      <c r="Y83">
        <v>-73.542000000000016</v>
      </c>
      <c r="Z83">
        <v>-7.0105732449029365E-3</v>
      </c>
      <c r="AJ83">
        <v>-73.615000000000038</v>
      </c>
      <c r="AK83">
        <v>-3.0919764061176767E-2</v>
      </c>
    </row>
    <row r="84" spans="1:37" x14ac:dyDescent="0.2">
      <c r="A84">
        <v>3</v>
      </c>
      <c r="B84">
        <v>200</v>
      </c>
      <c r="C84" s="3">
        <v>0.14356937</v>
      </c>
      <c r="D84" s="3">
        <v>0.86859465000000002</v>
      </c>
      <c r="E84" s="3">
        <v>9.8943209999999997</v>
      </c>
      <c r="F84">
        <f t="shared" si="4"/>
        <v>9.933411140240386</v>
      </c>
      <c r="G84">
        <f t="shared" si="6"/>
        <v>16.841000000000001</v>
      </c>
      <c r="H84">
        <v>-73.346000000000004</v>
      </c>
      <c r="I84">
        <v>-2.5376056689769274E-2</v>
      </c>
      <c r="R84">
        <v>3</v>
      </c>
      <c r="S84">
        <v>202</v>
      </c>
      <c r="T84" s="3">
        <v>1.5271619000000001E-3</v>
      </c>
      <c r="U84" s="3">
        <v>-4.2760534999999999E-3</v>
      </c>
      <c r="V84" s="3">
        <v>2.2143847E-3</v>
      </c>
      <c r="W84">
        <f t="shared" si="5"/>
        <v>5.051767671149174E-3</v>
      </c>
      <c r="X84">
        <f t="shared" si="7"/>
        <v>16.884</v>
      </c>
      <c r="Y84">
        <v>-73.342000000000013</v>
      </c>
      <c r="Z84">
        <v>-3.6791214042484824E-2</v>
      </c>
      <c r="AJ84">
        <v>-73.41500000000002</v>
      </c>
      <c r="AK84">
        <v>-3.0170515060614547E-2</v>
      </c>
    </row>
    <row r="85" spans="1:37" x14ac:dyDescent="0.2">
      <c r="A85">
        <v>3</v>
      </c>
      <c r="B85">
        <v>200</v>
      </c>
      <c r="C85" s="3">
        <v>0.14117653999999999</v>
      </c>
      <c r="D85" s="3">
        <v>0.85423769999999999</v>
      </c>
      <c r="E85" s="3">
        <v>9.9086789999999993</v>
      </c>
      <c r="F85">
        <f t="shared" si="4"/>
        <v>9.9464351598242793</v>
      </c>
      <c r="G85">
        <f t="shared" si="6"/>
        <v>17.041</v>
      </c>
      <c r="H85">
        <v>-73.146000000000001</v>
      </c>
      <c r="I85">
        <v>-2.3287458592811509E-2</v>
      </c>
      <c r="R85">
        <v>6</v>
      </c>
      <c r="S85">
        <v>201</v>
      </c>
      <c r="T85" s="3">
        <v>1.5271619000000001E-3</v>
      </c>
      <c r="U85" s="3">
        <v>-2.4434590999999999E-3</v>
      </c>
      <c r="V85" s="3">
        <v>2.8252497E-3</v>
      </c>
      <c r="W85">
        <f t="shared" si="5"/>
        <v>4.035436991149101E-3</v>
      </c>
      <c r="X85">
        <f t="shared" si="7"/>
        <v>17.085000000000001</v>
      </c>
      <c r="Y85">
        <v>-73.14200000000001</v>
      </c>
      <c r="Z85">
        <v>-5.664797929426546E-2</v>
      </c>
      <c r="AJ85">
        <v>-73.215000000000032</v>
      </c>
      <c r="AK85">
        <v>-3.1220491787562754E-2</v>
      </c>
    </row>
    <row r="86" spans="1:37" x14ac:dyDescent="0.2">
      <c r="A86">
        <v>4</v>
      </c>
      <c r="B86">
        <v>200</v>
      </c>
      <c r="C86" s="3">
        <v>0.124426775</v>
      </c>
      <c r="D86" s="3">
        <v>0.85902332999999997</v>
      </c>
      <c r="E86" s="3">
        <v>9.8895359999999997</v>
      </c>
      <c r="F86">
        <f t="shared" si="4"/>
        <v>9.9275538477067542</v>
      </c>
      <c r="G86">
        <f t="shared" si="6"/>
        <v>17.241</v>
      </c>
      <c r="H86">
        <v>-72.945999999999998</v>
      </c>
      <c r="I86">
        <v>-2.4659743430629391E-2</v>
      </c>
      <c r="R86">
        <v>5</v>
      </c>
      <c r="S86">
        <v>201</v>
      </c>
      <c r="T86" s="3">
        <v>3.3597561999999998E-3</v>
      </c>
      <c r="U86" s="3">
        <v>-6.1086476999999998E-3</v>
      </c>
      <c r="V86" s="3">
        <v>2.2143847E-3</v>
      </c>
      <c r="W86">
        <f t="shared" si="5"/>
        <v>7.3148505142448276E-3</v>
      </c>
      <c r="X86">
        <f t="shared" si="7"/>
        <v>17.286000000000001</v>
      </c>
      <c r="Y86">
        <v>-72.941000000000017</v>
      </c>
      <c r="Z86">
        <v>-7.7416197076826524E-4</v>
      </c>
      <c r="AJ86">
        <v>-73.015000000000029</v>
      </c>
      <c r="AK86">
        <v>-3.1350045832461794E-2</v>
      </c>
    </row>
    <row r="87" spans="1:37" x14ac:dyDescent="0.2">
      <c r="A87">
        <v>3</v>
      </c>
      <c r="B87">
        <v>201</v>
      </c>
      <c r="C87">
        <v>0.15074782</v>
      </c>
      <c r="D87" s="3">
        <v>0.86141615999999999</v>
      </c>
      <c r="E87" s="3">
        <v>9.9349989999999995</v>
      </c>
      <c r="F87">
        <f t="shared" si="4"/>
        <v>9.9734130484977346</v>
      </c>
      <c r="G87">
        <f t="shared" si="6"/>
        <v>17.442</v>
      </c>
      <c r="H87">
        <v>-72.745000000000005</v>
      </c>
      <c r="I87">
        <v>-2.2616864136026017E-2</v>
      </c>
      <c r="R87">
        <v>5</v>
      </c>
      <c r="S87">
        <v>200</v>
      </c>
      <c r="T87">
        <v>2.1380268000000002E-3</v>
      </c>
      <c r="U87" s="3">
        <v>-3.0543238000000001E-3</v>
      </c>
      <c r="V87" s="3">
        <v>1.60352E-3</v>
      </c>
      <c r="W87">
        <f t="shared" si="5"/>
        <v>4.0584884948912546E-3</v>
      </c>
      <c r="X87">
        <f t="shared" si="7"/>
        <v>17.486000000000001</v>
      </c>
      <c r="Y87">
        <v>-72.741000000000014</v>
      </c>
      <c r="Z87">
        <v>-5.1811344769110687E-2</v>
      </c>
      <c r="AJ87">
        <v>-72.814000000000021</v>
      </c>
      <c r="AK87">
        <v>1.5766688891200611E-2</v>
      </c>
    </row>
    <row r="88" spans="1:37" x14ac:dyDescent="0.2">
      <c r="A88">
        <v>4</v>
      </c>
      <c r="B88">
        <v>200</v>
      </c>
      <c r="C88" s="3">
        <v>0.16510475999999999</v>
      </c>
      <c r="D88" s="3">
        <v>0.89970130000000004</v>
      </c>
      <c r="E88" s="3">
        <v>9.9134650000000004</v>
      </c>
      <c r="F88">
        <f t="shared" si="4"/>
        <v>9.9555768450261777</v>
      </c>
      <c r="G88">
        <f t="shared" si="6"/>
        <v>17.641999999999999</v>
      </c>
      <c r="H88">
        <v>-72.545000000000002</v>
      </c>
      <c r="I88">
        <v>-2.3910796467678477E-2</v>
      </c>
      <c r="R88">
        <v>5</v>
      </c>
      <c r="S88">
        <v>201</v>
      </c>
      <c r="T88" s="3">
        <v>3.3597561999999998E-3</v>
      </c>
      <c r="U88" s="3">
        <v>1.2217295999999999E-3</v>
      </c>
      <c r="V88" s="3">
        <v>2.2143847E-3</v>
      </c>
      <c r="W88">
        <f t="shared" si="5"/>
        <v>4.2052448844923035E-3</v>
      </c>
      <c r="X88">
        <f t="shared" si="7"/>
        <v>17.687000000000001</v>
      </c>
      <c r="Y88">
        <v>-72.541000000000011</v>
      </c>
      <c r="Z88">
        <v>-3.2626230105098956E-2</v>
      </c>
      <c r="AJ88">
        <v>-72.614000000000033</v>
      </c>
      <c r="AK88">
        <v>1.5612252636481767E-2</v>
      </c>
    </row>
    <row r="89" spans="1:37" x14ac:dyDescent="0.2">
      <c r="A89">
        <v>4</v>
      </c>
      <c r="B89">
        <v>201</v>
      </c>
      <c r="C89">
        <v>0.15792629</v>
      </c>
      <c r="D89" s="3">
        <v>0.85423769999999999</v>
      </c>
      <c r="E89" s="3">
        <v>9.9134650000000004</v>
      </c>
      <c r="F89">
        <f t="shared" si="4"/>
        <v>9.9514547211651152</v>
      </c>
      <c r="G89">
        <f t="shared" si="6"/>
        <v>17.843</v>
      </c>
      <c r="H89">
        <v>-72.343999999999994</v>
      </c>
      <c r="I89">
        <v>-2.5262079583878057E-2</v>
      </c>
      <c r="R89">
        <v>5</v>
      </c>
      <c r="S89">
        <v>202</v>
      </c>
      <c r="T89">
        <v>1.5271619000000001E-3</v>
      </c>
      <c r="U89" s="3">
        <v>-6.1086476999999998E-3</v>
      </c>
      <c r="V89" s="3">
        <v>2.2143847E-3</v>
      </c>
      <c r="W89">
        <f t="shared" si="5"/>
        <v>6.6746760064531219E-3</v>
      </c>
      <c r="X89">
        <f t="shared" si="7"/>
        <v>17.888999999999999</v>
      </c>
      <c r="Y89">
        <v>-72.34</v>
      </c>
      <c r="Z89">
        <v>-1.1588616066394804E-2</v>
      </c>
      <c r="AJ89">
        <v>-72.413000000000025</v>
      </c>
      <c r="AK89">
        <v>1.5805540083736518E-2</v>
      </c>
    </row>
    <row r="90" spans="1:37" x14ac:dyDescent="0.2">
      <c r="A90">
        <v>3</v>
      </c>
      <c r="B90">
        <v>201</v>
      </c>
      <c r="C90" s="3">
        <v>0.14356937</v>
      </c>
      <c r="D90" s="3">
        <v>0.87577309999999997</v>
      </c>
      <c r="E90" s="3">
        <v>9.9015000000000004</v>
      </c>
      <c r="F90">
        <f t="shared" si="4"/>
        <v>9.9411917261808114</v>
      </c>
      <c r="G90">
        <f t="shared" si="6"/>
        <v>18.044</v>
      </c>
      <c r="H90">
        <v>-72.144000000000005</v>
      </c>
      <c r="I90">
        <v>-2.3198425068852342E-2</v>
      </c>
      <c r="R90">
        <v>5</v>
      </c>
      <c r="S90">
        <v>201</v>
      </c>
      <c r="T90" s="3">
        <v>1.5271619000000001E-3</v>
      </c>
      <c r="U90" s="3">
        <v>-5.497783E-3</v>
      </c>
      <c r="V90" s="3">
        <v>9.9265529999999994E-4</v>
      </c>
      <c r="W90">
        <f t="shared" si="5"/>
        <v>5.791649672461094E-3</v>
      </c>
      <c r="X90">
        <f t="shared" si="7"/>
        <v>18.09</v>
      </c>
      <c r="Y90">
        <v>-72.140000000000015</v>
      </c>
      <c r="Z90">
        <v>-7.0023294181296797E-2</v>
      </c>
      <c r="AJ90">
        <v>-72.212000000000032</v>
      </c>
      <c r="AK90">
        <v>1.6686308263638608E-2</v>
      </c>
    </row>
    <row r="91" spans="1:37" x14ac:dyDescent="0.2">
      <c r="A91">
        <v>3</v>
      </c>
      <c r="B91">
        <v>202</v>
      </c>
      <c r="C91" s="3">
        <v>0.15314064999999999</v>
      </c>
      <c r="D91" s="3">
        <v>0.88295155999999997</v>
      </c>
      <c r="E91" s="3">
        <v>9.8703939999999992</v>
      </c>
      <c r="F91">
        <f t="shared" si="4"/>
        <v>9.9109905272492735</v>
      </c>
      <c r="G91">
        <f t="shared" si="6"/>
        <v>18.245999999999999</v>
      </c>
      <c r="H91">
        <v>-71.943999999999988</v>
      </c>
      <c r="I91">
        <v>-2.4507058381015401E-2</v>
      </c>
      <c r="R91">
        <v>5</v>
      </c>
      <c r="S91">
        <v>200</v>
      </c>
      <c r="T91" s="3">
        <v>-3.0543239999999999E-4</v>
      </c>
      <c r="U91" s="3">
        <v>0</v>
      </c>
      <c r="V91" s="3">
        <v>1.60352E-3</v>
      </c>
      <c r="W91">
        <f t="shared" si="5"/>
        <v>1.6323496382116668E-3</v>
      </c>
      <c r="X91">
        <f t="shared" si="7"/>
        <v>18.29</v>
      </c>
      <c r="Y91">
        <v>-71.940000000000012</v>
      </c>
      <c r="Z91">
        <v>-8.9752875540852518E-3</v>
      </c>
      <c r="AJ91">
        <v>-72.010000000000034</v>
      </c>
      <c r="AK91">
        <v>1.6597769196619965E-2</v>
      </c>
    </row>
    <row r="92" spans="1:37" x14ac:dyDescent="0.2">
      <c r="A92">
        <v>3</v>
      </c>
      <c r="B92">
        <v>201</v>
      </c>
      <c r="C92" s="3">
        <v>0.14117653999999999</v>
      </c>
      <c r="D92" s="3">
        <v>0.86859465000000002</v>
      </c>
      <c r="E92" s="3">
        <v>9.8991070000000008</v>
      </c>
      <c r="F92">
        <f t="shared" si="4"/>
        <v>9.9381440359306534</v>
      </c>
      <c r="G92">
        <f t="shared" si="6"/>
        <v>18.446999999999999</v>
      </c>
      <c r="H92">
        <v>-71.742999999999995</v>
      </c>
      <c r="I92">
        <v>-2.5859959030643538E-2</v>
      </c>
      <c r="R92">
        <v>5</v>
      </c>
      <c r="S92">
        <v>201</v>
      </c>
      <c r="T92" s="3">
        <v>3.3597561999999998E-3</v>
      </c>
      <c r="U92" s="3">
        <v>-4.8869181999999997E-3</v>
      </c>
      <c r="V92" s="3">
        <v>2.8252497E-3</v>
      </c>
      <c r="W92">
        <f t="shared" si="5"/>
        <v>6.5690156861039515E-3</v>
      </c>
      <c r="X92">
        <f t="shared" si="7"/>
        <v>18.491</v>
      </c>
      <c r="Y92">
        <v>-71.739000000000004</v>
      </c>
      <c r="Z92">
        <v>-3.2009671108360373E-2</v>
      </c>
      <c r="AJ92">
        <v>-71.809000000000026</v>
      </c>
      <c r="AK92">
        <v>1.5630350040297825E-2</v>
      </c>
    </row>
    <row r="93" spans="1:37" x14ac:dyDescent="0.2">
      <c r="A93">
        <v>4</v>
      </c>
      <c r="B93">
        <v>200</v>
      </c>
      <c r="C93" s="3">
        <v>0.14596218</v>
      </c>
      <c r="D93" s="3">
        <v>0.86859465000000002</v>
      </c>
      <c r="E93" s="3">
        <v>9.9469630000000002</v>
      </c>
      <c r="F93">
        <f t="shared" si="4"/>
        <v>9.9858817611349675</v>
      </c>
      <c r="G93">
        <f t="shared" si="6"/>
        <v>18.646999999999998</v>
      </c>
      <c r="H93">
        <v>-71.542000000000002</v>
      </c>
      <c r="I93">
        <v>-2.3637627709619032E-2</v>
      </c>
      <c r="R93">
        <v>5</v>
      </c>
      <c r="S93">
        <v>202</v>
      </c>
      <c r="T93" s="3">
        <v>3.9706209999999997E-3</v>
      </c>
      <c r="U93" s="3">
        <v>-8.5521069999999998E-3</v>
      </c>
      <c r="V93" s="3">
        <v>1.60352E-3</v>
      </c>
      <c r="W93">
        <f t="shared" si="5"/>
        <v>9.5642899190420821E-3</v>
      </c>
      <c r="X93">
        <f t="shared" si="7"/>
        <v>18.693000000000001</v>
      </c>
      <c r="Y93">
        <v>-71.539000000000016</v>
      </c>
      <c r="Z93">
        <v>-5.5416408813507879E-2</v>
      </c>
      <c r="AJ93">
        <v>-71.609000000000037</v>
      </c>
      <c r="AK93">
        <v>1.6396392529442951E-2</v>
      </c>
    </row>
    <row r="94" spans="1:37" x14ac:dyDescent="0.2">
      <c r="A94">
        <v>3</v>
      </c>
      <c r="B94">
        <v>201</v>
      </c>
      <c r="C94" s="3">
        <v>0.15553348</v>
      </c>
      <c r="D94" s="3">
        <v>0.86141615999999999</v>
      </c>
      <c r="E94" s="3">
        <v>9.9015000000000004</v>
      </c>
      <c r="F94">
        <f t="shared" si="4"/>
        <v>9.9401172384489538</v>
      </c>
      <c r="G94">
        <f t="shared" si="6"/>
        <v>18.847999999999999</v>
      </c>
      <c r="H94">
        <v>-71.34</v>
      </c>
      <c r="I94">
        <v>-2.5122655692176067E-2</v>
      </c>
      <c r="R94">
        <v>4</v>
      </c>
      <c r="S94">
        <v>201</v>
      </c>
      <c r="T94" s="3">
        <v>-3.0543239999999999E-4</v>
      </c>
      <c r="U94" s="3">
        <v>-6.1086479999999997E-4</v>
      </c>
      <c r="V94" s="3">
        <v>2.8252497E-3</v>
      </c>
      <c r="W94">
        <f t="shared" si="5"/>
        <v>2.9066270180741955E-3</v>
      </c>
      <c r="X94">
        <f t="shared" si="7"/>
        <v>18.893999999999998</v>
      </c>
      <c r="Y94">
        <v>-71.339000000000013</v>
      </c>
      <c r="Z94">
        <v>-1.4349422628189102E-2</v>
      </c>
      <c r="AJ94">
        <v>-71.40800000000003</v>
      </c>
      <c r="AK94">
        <v>1.6397619396362688E-2</v>
      </c>
    </row>
    <row r="95" spans="1:37" x14ac:dyDescent="0.2">
      <c r="A95">
        <v>3</v>
      </c>
      <c r="B95">
        <v>202</v>
      </c>
      <c r="C95" s="3">
        <v>0.13878371</v>
      </c>
      <c r="D95" s="3">
        <v>0.87098739999999997</v>
      </c>
      <c r="E95" s="3">
        <v>9.8632144999999998</v>
      </c>
      <c r="F95">
        <f t="shared" si="4"/>
        <v>9.90256937577972</v>
      </c>
      <c r="G95">
        <f t="shared" si="6"/>
        <v>19.05</v>
      </c>
      <c r="H95">
        <v>-71.14</v>
      </c>
      <c r="I95">
        <v>-2.6486692009645152E-2</v>
      </c>
      <c r="R95">
        <v>5</v>
      </c>
      <c r="S95">
        <v>200</v>
      </c>
      <c r="T95" s="3">
        <v>3.0543239999999999E-4</v>
      </c>
      <c r="U95" s="3">
        <v>1.8325944E-3</v>
      </c>
      <c r="V95" s="3">
        <v>2.2143847E-3</v>
      </c>
      <c r="W95">
        <f t="shared" si="5"/>
        <v>2.8905346885092402E-3</v>
      </c>
      <c r="X95">
        <f t="shared" si="7"/>
        <v>19.094000000000001</v>
      </c>
      <c r="Y95">
        <v>-71.138000000000005</v>
      </c>
      <c r="Z95">
        <v>-2.9983741904500434E-2</v>
      </c>
      <c r="AJ95">
        <v>-71.206000000000031</v>
      </c>
      <c r="AK95">
        <v>1.7044055932589997E-2</v>
      </c>
    </row>
    <row r="96" spans="1:37" x14ac:dyDescent="0.2">
      <c r="A96">
        <v>5</v>
      </c>
      <c r="B96">
        <v>201</v>
      </c>
      <c r="C96" s="3">
        <v>0.11964113</v>
      </c>
      <c r="D96" s="3">
        <v>0.85184484999999999</v>
      </c>
      <c r="E96" s="3">
        <v>9.8799650000000003</v>
      </c>
      <c r="F96">
        <f t="shared" si="4"/>
        <v>9.9173414809455966</v>
      </c>
      <c r="G96">
        <f t="shared" si="6"/>
        <v>19.251000000000001</v>
      </c>
      <c r="H96">
        <v>-70.94</v>
      </c>
      <c r="I96">
        <v>-2.4230693619154611E-2</v>
      </c>
      <c r="R96">
        <v>4</v>
      </c>
      <c r="S96">
        <v>201</v>
      </c>
      <c r="T96" s="3">
        <v>-2.7488915E-3</v>
      </c>
      <c r="U96" s="3">
        <v>7.9412419999999994E-3</v>
      </c>
      <c r="V96" s="3">
        <v>2.2143847E-3</v>
      </c>
      <c r="W96">
        <f t="shared" si="5"/>
        <v>8.6904101503283687E-3</v>
      </c>
      <c r="X96">
        <f t="shared" si="7"/>
        <v>19.295000000000002</v>
      </c>
      <c r="Y96">
        <v>-70.938000000000017</v>
      </c>
      <c r="Z96">
        <v>-5.5740845204795227E-2</v>
      </c>
      <c r="AJ96">
        <v>-71.005000000000024</v>
      </c>
      <c r="AK96">
        <v>1.7972636425456826E-2</v>
      </c>
    </row>
    <row r="97" spans="1:37" x14ac:dyDescent="0.2">
      <c r="A97">
        <v>3</v>
      </c>
      <c r="B97">
        <v>200</v>
      </c>
      <c r="C97" s="3">
        <v>0.14117653999999999</v>
      </c>
      <c r="D97" s="3">
        <v>0.84705920000000001</v>
      </c>
      <c r="E97" s="3">
        <v>9.9086789999999993</v>
      </c>
      <c r="F97">
        <f t="shared" si="4"/>
        <v>9.9458212143991407</v>
      </c>
      <c r="G97">
        <f t="shared" si="6"/>
        <v>19.451000000000001</v>
      </c>
      <c r="H97">
        <v>-70.739000000000004</v>
      </c>
      <c r="I97">
        <v>-2.5743073942426604E-2</v>
      </c>
      <c r="R97">
        <v>5</v>
      </c>
      <c r="S97">
        <v>200</v>
      </c>
      <c r="T97" s="3">
        <v>-9.1629720000000001E-4</v>
      </c>
      <c r="U97" s="3">
        <v>1.2217295999999999E-3</v>
      </c>
      <c r="V97" s="3">
        <v>2.2143847E-3</v>
      </c>
      <c r="W97">
        <f t="shared" si="5"/>
        <v>2.6899299942262605E-3</v>
      </c>
      <c r="X97">
        <f t="shared" si="7"/>
        <v>19.495000000000001</v>
      </c>
      <c r="Y97">
        <v>-70.737000000000009</v>
      </c>
      <c r="Z97">
        <v>-3.3557634012671492E-2</v>
      </c>
      <c r="AJ97">
        <v>-70.805000000000035</v>
      </c>
      <c r="AK97">
        <v>1.6744045054575503E-2</v>
      </c>
    </row>
    <row r="98" spans="1:37" x14ac:dyDescent="0.2">
      <c r="A98">
        <v>4</v>
      </c>
      <c r="B98">
        <v>200</v>
      </c>
      <c r="C98">
        <v>0.1268196</v>
      </c>
      <c r="D98" s="3">
        <v>0.84705920000000001</v>
      </c>
      <c r="E98" s="3">
        <v>9.9038924999999995</v>
      </c>
      <c r="F98">
        <f t="shared" si="4"/>
        <v>9.9408590750902928</v>
      </c>
      <c r="G98">
        <f t="shared" si="6"/>
        <v>19.651</v>
      </c>
      <c r="H98">
        <v>-70.539000000000001</v>
      </c>
      <c r="I98">
        <v>-2.7004506440559992E-2</v>
      </c>
      <c r="R98">
        <v>6</v>
      </c>
      <c r="S98">
        <v>200</v>
      </c>
      <c r="T98">
        <v>1.5271619000000001E-3</v>
      </c>
      <c r="U98" s="3">
        <v>-1.8325944E-3</v>
      </c>
      <c r="V98" s="3">
        <v>3.8179048E-4</v>
      </c>
      <c r="W98">
        <f t="shared" si="5"/>
        <v>2.4158620975423249E-3</v>
      </c>
      <c r="X98">
        <f t="shared" si="7"/>
        <v>19.695</v>
      </c>
      <c r="Y98">
        <v>-70.537000000000006</v>
      </c>
      <c r="Z98">
        <v>-8.068254140240207E-3</v>
      </c>
      <c r="AJ98">
        <v>-70.605000000000032</v>
      </c>
      <c r="AK98">
        <v>1.6588246290887832E-2</v>
      </c>
    </row>
    <row r="99" spans="1:37" x14ac:dyDescent="0.2">
      <c r="A99">
        <v>4</v>
      </c>
      <c r="B99">
        <v>200</v>
      </c>
      <c r="C99" s="3">
        <v>0.13160525000000001</v>
      </c>
      <c r="D99" s="3">
        <v>0.87577309999999997</v>
      </c>
      <c r="E99" s="3">
        <v>9.887143</v>
      </c>
      <c r="F99">
        <f t="shared" si="4"/>
        <v>9.9267263066410862</v>
      </c>
      <c r="G99">
        <f t="shared" si="6"/>
        <v>19.850999999999999</v>
      </c>
      <c r="H99">
        <v>-70.338999999999999</v>
      </c>
      <c r="I99">
        <v>-2.1480769659766339E-2</v>
      </c>
      <c r="R99">
        <v>4</v>
      </c>
      <c r="S99">
        <v>200</v>
      </c>
      <c r="T99" s="3">
        <v>5.1923506000000003E-3</v>
      </c>
      <c r="U99" s="3">
        <v>-4.8869181999999997E-3</v>
      </c>
      <c r="V99" s="3">
        <v>2.8252497E-3</v>
      </c>
      <c r="W99">
        <f t="shared" si="5"/>
        <v>7.6697138221814834E-3</v>
      </c>
      <c r="X99">
        <f t="shared" si="7"/>
        <v>19.895</v>
      </c>
      <c r="Y99">
        <v>-70.337000000000018</v>
      </c>
      <c r="Z99">
        <v>-6.8531357494621206E-2</v>
      </c>
      <c r="AJ99">
        <v>-70.40500000000003</v>
      </c>
      <c r="AK99">
        <v>1.7018855862539133E-2</v>
      </c>
    </row>
    <row r="100" spans="1:37" x14ac:dyDescent="0.2">
      <c r="A100">
        <v>5</v>
      </c>
      <c r="B100">
        <v>201</v>
      </c>
      <c r="C100" s="3">
        <v>0.12921241999999999</v>
      </c>
      <c r="D100" s="3">
        <v>0.86380900000000005</v>
      </c>
      <c r="E100" s="3">
        <v>9.8656079999999999</v>
      </c>
      <c r="F100">
        <f t="shared" si="4"/>
        <v>9.9041952246321987</v>
      </c>
      <c r="G100">
        <f t="shared" si="6"/>
        <v>20.052</v>
      </c>
      <c r="H100">
        <v>-70.138000000000005</v>
      </c>
      <c r="I100">
        <v>-1.9425482680653441E-2</v>
      </c>
      <c r="R100">
        <v>5</v>
      </c>
      <c r="S100">
        <v>202</v>
      </c>
      <c r="T100" s="3">
        <v>-2.7488915E-3</v>
      </c>
      <c r="U100" s="3">
        <v>9.7738365000000008E-3</v>
      </c>
      <c r="V100" s="3">
        <v>9.9265529999999994E-4</v>
      </c>
      <c r="W100">
        <f t="shared" si="5"/>
        <v>1.0201453276475984E-2</v>
      </c>
      <c r="X100">
        <f t="shared" si="7"/>
        <v>20.097000000000001</v>
      </c>
      <c r="Y100">
        <v>-70.13600000000001</v>
      </c>
      <c r="Z100">
        <v>-2.9221103177387093E-2</v>
      </c>
      <c r="AJ100">
        <v>-70.204000000000036</v>
      </c>
      <c r="AK100">
        <v>1.7102400280914091E-2</v>
      </c>
    </row>
    <row r="101" spans="1:37" x14ac:dyDescent="0.2">
      <c r="A101">
        <v>3</v>
      </c>
      <c r="B101">
        <v>200</v>
      </c>
      <c r="C101" s="3">
        <v>0.11964113</v>
      </c>
      <c r="D101" s="3">
        <v>0.86380900000000005</v>
      </c>
      <c r="E101" s="3">
        <v>9.8512509999999995</v>
      </c>
      <c r="F101">
        <f t="shared" si="4"/>
        <v>9.889773822159416</v>
      </c>
      <c r="G101">
        <f t="shared" si="6"/>
        <v>20.251999999999999</v>
      </c>
      <c r="H101">
        <v>-69.938000000000002</v>
      </c>
      <c r="I101">
        <v>-1.7411497843483656E-2</v>
      </c>
      <c r="R101">
        <v>4</v>
      </c>
      <c r="S101">
        <v>201</v>
      </c>
      <c r="T101" s="3">
        <v>-9.1629720000000001E-4</v>
      </c>
      <c r="U101" s="3">
        <v>-4.2760534999999999E-3</v>
      </c>
      <c r="V101" s="3">
        <v>3.8179048E-4</v>
      </c>
      <c r="W101">
        <f t="shared" si="5"/>
        <v>4.3897605930402076E-3</v>
      </c>
      <c r="X101">
        <f t="shared" si="7"/>
        <v>20.297999999999998</v>
      </c>
      <c r="Y101">
        <v>-69.936000000000007</v>
      </c>
      <c r="Z101">
        <v>-2.6538544331761338E-2</v>
      </c>
      <c r="AJ101">
        <v>-70.004000000000033</v>
      </c>
      <c r="AK101">
        <v>1.6530738268947947E-2</v>
      </c>
    </row>
    <row r="102" spans="1:37" x14ac:dyDescent="0.2">
      <c r="A102">
        <v>3</v>
      </c>
      <c r="B102">
        <v>202</v>
      </c>
      <c r="C102">
        <v>0.15553348</v>
      </c>
      <c r="D102" s="3">
        <v>0.87816590000000005</v>
      </c>
      <c r="E102" s="3">
        <v>9.9589280000000002</v>
      </c>
      <c r="F102">
        <f t="shared" si="4"/>
        <v>9.9987805716751144</v>
      </c>
      <c r="G102">
        <f t="shared" si="6"/>
        <v>20.454000000000001</v>
      </c>
      <c r="H102">
        <v>-69.738</v>
      </c>
      <c r="I102">
        <v>-1.8712034330413879E-2</v>
      </c>
      <c r="R102">
        <v>4</v>
      </c>
      <c r="S102">
        <v>202</v>
      </c>
      <c r="T102">
        <v>5.1923506000000003E-3</v>
      </c>
      <c r="U102" s="3">
        <v>-7.9412419999999994E-3</v>
      </c>
      <c r="V102" s="3">
        <v>2.8252497E-3</v>
      </c>
      <c r="W102">
        <f t="shared" si="5"/>
        <v>9.8997911656375087E-3</v>
      </c>
      <c r="X102">
        <f t="shared" si="7"/>
        <v>20.5</v>
      </c>
      <c r="Y102">
        <v>-69.736000000000018</v>
      </c>
      <c r="Z102">
        <v>-4.1964400457936327E-2</v>
      </c>
      <c r="AJ102">
        <v>-69.802000000000021</v>
      </c>
      <c r="AK102">
        <v>1.6293310885675517E-2</v>
      </c>
    </row>
    <row r="103" spans="1:37" x14ac:dyDescent="0.2">
      <c r="A103">
        <v>4</v>
      </c>
      <c r="B103">
        <v>200</v>
      </c>
      <c r="C103" s="3">
        <v>0.12921241999999999</v>
      </c>
      <c r="D103" s="3">
        <v>0.84705920000000001</v>
      </c>
      <c r="E103" s="3">
        <v>9.882358</v>
      </c>
      <c r="F103">
        <f t="shared" si="4"/>
        <v>9.9194357086454712</v>
      </c>
      <c r="G103">
        <f t="shared" si="6"/>
        <v>20.654</v>
      </c>
      <c r="H103">
        <v>-69.537000000000006</v>
      </c>
      <c r="I103">
        <v>-1.6643228278954574E-2</v>
      </c>
      <c r="R103">
        <v>4</v>
      </c>
      <c r="S103">
        <v>201</v>
      </c>
      <c r="T103" s="3">
        <v>-6.41408E-3</v>
      </c>
      <c r="U103" s="3">
        <v>8.5521069999999998E-3</v>
      </c>
      <c r="V103" s="3">
        <v>2.8252497E-3</v>
      </c>
      <c r="W103">
        <f t="shared" si="5"/>
        <v>1.1057169269446818E-2</v>
      </c>
      <c r="X103">
        <f t="shared" si="7"/>
        <v>20.701000000000001</v>
      </c>
      <c r="Y103">
        <v>-69.535000000000011</v>
      </c>
      <c r="Z103">
        <v>-1.8445369495776437E-2</v>
      </c>
      <c r="AJ103">
        <v>-69.602000000000032</v>
      </c>
      <c r="AK103">
        <v>1.6227972637855231E-2</v>
      </c>
    </row>
    <row r="104" spans="1:37" x14ac:dyDescent="0.2">
      <c r="A104">
        <v>4</v>
      </c>
      <c r="B104">
        <v>201</v>
      </c>
      <c r="C104" s="3">
        <v>0.11964113</v>
      </c>
      <c r="D104" s="3">
        <v>0.84227359999999996</v>
      </c>
      <c r="E104" s="3">
        <v>9.8799650000000003</v>
      </c>
      <c r="F104">
        <f t="shared" si="4"/>
        <v>9.9165239483636434</v>
      </c>
      <c r="G104">
        <f t="shared" si="6"/>
        <v>20.855</v>
      </c>
      <c r="H104">
        <v>-69.336999999999989</v>
      </c>
      <c r="I104">
        <v>-1.7898543806334655E-2</v>
      </c>
      <c r="R104">
        <v>4</v>
      </c>
      <c r="S104">
        <v>200</v>
      </c>
      <c r="T104" s="3">
        <v>-3.3597561999999998E-3</v>
      </c>
      <c r="U104" s="3">
        <v>2.4434590999999999E-3</v>
      </c>
      <c r="V104" s="3">
        <v>9.9265529999999994E-4</v>
      </c>
      <c r="W104">
        <f t="shared" si="5"/>
        <v>4.2712783380891182E-3</v>
      </c>
      <c r="X104">
        <f t="shared" si="7"/>
        <v>20.901</v>
      </c>
      <c r="Y104">
        <v>-69.335000000000008</v>
      </c>
      <c r="Z104">
        <v>-3.4010051592199463E-2</v>
      </c>
      <c r="AJ104">
        <v>-69.401000000000025</v>
      </c>
      <c r="AK104">
        <v>1.7147106361762362E-2</v>
      </c>
    </row>
    <row r="105" spans="1:37" x14ac:dyDescent="0.2">
      <c r="A105">
        <v>5</v>
      </c>
      <c r="B105">
        <v>200</v>
      </c>
      <c r="C105">
        <v>0.11964113</v>
      </c>
      <c r="D105" s="3">
        <v>0.86380900000000005</v>
      </c>
      <c r="E105" s="3">
        <v>9.8656079999999999</v>
      </c>
      <c r="F105">
        <f t="shared" si="4"/>
        <v>9.9040749794280476</v>
      </c>
      <c r="G105">
        <f t="shared" si="6"/>
        <v>21.055</v>
      </c>
      <c r="H105">
        <v>-69.137</v>
      </c>
      <c r="I105">
        <v>-1.9153809294021912E-2</v>
      </c>
      <c r="R105">
        <v>5</v>
      </c>
      <c r="S105">
        <v>202</v>
      </c>
      <c r="T105">
        <v>-7.0249448000000003E-3</v>
      </c>
      <c r="U105" s="3">
        <v>9.1629720000000001E-3</v>
      </c>
      <c r="V105" s="3">
        <v>1.60352E-3</v>
      </c>
      <c r="W105">
        <f t="shared" si="5"/>
        <v>1.1656808384211823E-2</v>
      </c>
      <c r="X105">
        <f t="shared" si="7"/>
        <v>21.103000000000002</v>
      </c>
      <c r="Y105">
        <v>-69.135000000000019</v>
      </c>
      <c r="Z105">
        <v>-6.7271736716130251E-2</v>
      </c>
      <c r="AJ105">
        <v>-69.201000000000022</v>
      </c>
      <c r="AK105">
        <v>1.740004257793375E-2</v>
      </c>
    </row>
    <row r="106" spans="1:37" x14ac:dyDescent="0.2">
      <c r="A106">
        <v>5</v>
      </c>
      <c r="B106">
        <v>200</v>
      </c>
      <c r="C106" s="3">
        <v>0.15553348</v>
      </c>
      <c r="D106" s="3">
        <v>0.85184484999999999</v>
      </c>
      <c r="E106" s="3">
        <v>9.9062850000000005</v>
      </c>
      <c r="F106">
        <f t="shared" si="4"/>
        <v>9.9440591718421221</v>
      </c>
      <c r="G106">
        <f t="shared" si="6"/>
        <v>21.254999999999999</v>
      </c>
      <c r="H106">
        <v>-68.935999999999993</v>
      </c>
      <c r="I106">
        <v>-1.3800810095557278E-2</v>
      </c>
      <c r="R106">
        <v>4</v>
      </c>
      <c r="S106">
        <v>201</v>
      </c>
      <c r="T106" s="3">
        <v>-2.7488915E-3</v>
      </c>
      <c r="U106" s="3">
        <v>1.8325944E-3</v>
      </c>
      <c r="V106" s="3">
        <v>2.8252497E-3</v>
      </c>
      <c r="W106">
        <f t="shared" si="5"/>
        <v>4.3470498710083492E-3</v>
      </c>
      <c r="X106">
        <f t="shared" si="7"/>
        <v>21.303999999999998</v>
      </c>
      <c r="Y106">
        <v>-68.934000000000012</v>
      </c>
      <c r="Z106">
        <v>-1.563180052752761E-2</v>
      </c>
      <c r="AJ106">
        <v>-69.001000000000033</v>
      </c>
      <c r="AK106">
        <v>1.7263396543314349E-2</v>
      </c>
    </row>
    <row r="107" spans="1:37" x14ac:dyDescent="0.2">
      <c r="A107">
        <v>4</v>
      </c>
      <c r="B107">
        <v>200</v>
      </c>
      <c r="C107" s="3">
        <v>0.14835499999999999</v>
      </c>
      <c r="D107" s="3">
        <v>0.84227359999999996</v>
      </c>
      <c r="E107" s="3">
        <v>9.8775720000000007</v>
      </c>
      <c r="F107">
        <f t="shared" si="4"/>
        <v>9.9145278575666911</v>
      </c>
      <c r="G107">
        <f t="shared" si="6"/>
        <v>21.454999999999998</v>
      </c>
      <c r="H107">
        <v>-68.73599999999999</v>
      </c>
      <c r="I107">
        <v>-1.1658813739069117E-2</v>
      </c>
      <c r="R107">
        <v>5</v>
      </c>
      <c r="S107">
        <v>202</v>
      </c>
      <c r="T107" s="3">
        <v>3.0543239999999999E-4</v>
      </c>
      <c r="U107" s="3">
        <v>-6.1086479999999997E-4</v>
      </c>
      <c r="V107" s="3">
        <v>2.8252497E-3</v>
      </c>
      <c r="W107">
        <f t="shared" si="5"/>
        <v>2.9066270180741955E-3</v>
      </c>
      <c r="X107">
        <f t="shared" si="7"/>
        <v>21.506</v>
      </c>
      <c r="Y107">
        <v>-68.734000000000009</v>
      </c>
      <c r="Z107">
        <v>-4.6761142565047327E-2</v>
      </c>
      <c r="AJ107">
        <v>-68.80100000000003</v>
      </c>
      <c r="AK107">
        <v>1.7353220312274143E-2</v>
      </c>
    </row>
    <row r="108" spans="1:37" x14ac:dyDescent="0.2">
      <c r="A108">
        <v>5</v>
      </c>
      <c r="B108">
        <v>201</v>
      </c>
      <c r="C108" s="3">
        <v>0.14835499999999999</v>
      </c>
      <c r="D108" s="3">
        <v>0.84705920000000001</v>
      </c>
      <c r="E108" s="3">
        <v>9.8943209999999997</v>
      </c>
      <c r="F108">
        <f t="shared" si="4"/>
        <v>9.9316215466242284</v>
      </c>
      <c r="G108">
        <f t="shared" si="6"/>
        <v>21.655999999999999</v>
      </c>
      <c r="H108">
        <v>-68.534999999999997</v>
      </c>
      <c r="I108">
        <v>-9.4759411940574349E-3</v>
      </c>
      <c r="R108">
        <v>3</v>
      </c>
      <c r="S108">
        <v>202</v>
      </c>
      <c r="T108" s="3">
        <v>3.0543239999999999E-4</v>
      </c>
      <c r="U108" s="3">
        <v>-1.8325944E-3</v>
      </c>
      <c r="V108" s="3">
        <v>2.2143847E-3</v>
      </c>
      <c r="W108">
        <f t="shared" si="5"/>
        <v>2.8905346885092402E-3</v>
      </c>
      <c r="X108">
        <f t="shared" si="7"/>
        <v>21.707999999999998</v>
      </c>
      <c r="Y108">
        <v>-68.53400000000002</v>
      </c>
      <c r="Z108">
        <v>-4.3482286505898984E-2</v>
      </c>
      <c r="AJ108">
        <v>-68.600000000000023</v>
      </c>
      <c r="AK108">
        <v>1.8376159279803385E-2</v>
      </c>
    </row>
    <row r="109" spans="1:37" x14ac:dyDescent="0.2">
      <c r="A109">
        <v>4</v>
      </c>
      <c r="B109">
        <v>200</v>
      </c>
      <c r="C109" s="3">
        <v>0.15314064999999999</v>
      </c>
      <c r="D109" s="3">
        <v>0.85902332999999997</v>
      </c>
      <c r="E109" s="3">
        <v>9.8703939999999992</v>
      </c>
      <c r="F109">
        <f t="shared" si="4"/>
        <v>9.9088874680966423</v>
      </c>
      <c r="G109">
        <f t="shared" si="6"/>
        <v>21.856000000000002</v>
      </c>
      <c r="H109">
        <v>-68.334999999999994</v>
      </c>
      <c r="I109">
        <v>-1.0797269773565033E-2</v>
      </c>
      <c r="R109">
        <v>4</v>
      </c>
      <c r="S109">
        <v>201</v>
      </c>
      <c r="T109" s="3">
        <v>2.1380268000000002E-3</v>
      </c>
      <c r="U109" s="3">
        <v>-2.4434590999999999E-3</v>
      </c>
      <c r="V109" s="3">
        <v>9.9265529999999994E-4</v>
      </c>
      <c r="W109">
        <f t="shared" si="5"/>
        <v>3.3951458754388065E-3</v>
      </c>
      <c r="X109">
        <f t="shared" si="7"/>
        <v>21.908999999999999</v>
      </c>
      <c r="Y109">
        <v>-68.333000000000013</v>
      </c>
      <c r="Z109">
        <v>-2.3778281442022011E-2</v>
      </c>
      <c r="AJ109">
        <v>-68.400000000000034</v>
      </c>
      <c r="AK109">
        <v>1.8056522555167827E-2</v>
      </c>
    </row>
    <row r="110" spans="1:37" x14ac:dyDescent="0.2">
      <c r="A110">
        <v>5</v>
      </c>
      <c r="B110">
        <v>201</v>
      </c>
      <c r="C110" s="3">
        <v>0.15792629</v>
      </c>
      <c r="D110" s="3">
        <v>0.86380900000000005</v>
      </c>
      <c r="E110" s="3">
        <v>9.9397850000000005</v>
      </c>
      <c r="F110">
        <f t="shared" si="4"/>
        <v>9.9784985116889793</v>
      </c>
      <c r="G110">
        <f t="shared" si="6"/>
        <v>22.056999999999999</v>
      </c>
      <c r="H110">
        <v>-68.134999999999991</v>
      </c>
      <c r="I110">
        <v>-1.2057777617670396E-2</v>
      </c>
      <c r="R110">
        <v>5</v>
      </c>
      <c r="S110">
        <v>201</v>
      </c>
      <c r="T110" s="3">
        <v>4.5814860000000001E-3</v>
      </c>
      <c r="U110" s="3">
        <v>-4.8869181999999997E-3</v>
      </c>
      <c r="V110" s="3">
        <v>2.8252497E-3</v>
      </c>
      <c r="W110">
        <f t="shared" si="5"/>
        <v>7.2700769823322593E-3</v>
      </c>
      <c r="X110">
        <f t="shared" si="7"/>
        <v>22.11</v>
      </c>
      <c r="Y110">
        <v>-68.13300000000001</v>
      </c>
      <c r="Z110">
        <v>-5.5099276206913551E-2</v>
      </c>
      <c r="AJ110">
        <v>-68.199000000000026</v>
      </c>
      <c r="AK110">
        <v>1.8904218517140609E-2</v>
      </c>
    </row>
    <row r="111" spans="1:37" x14ac:dyDescent="0.2">
      <c r="A111">
        <v>4</v>
      </c>
      <c r="B111">
        <v>202</v>
      </c>
      <c r="C111" s="3">
        <v>0.14356937</v>
      </c>
      <c r="D111" s="3">
        <v>0.88055870000000003</v>
      </c>
      <c r="E111" s="3">
        <v>9.9158570000000008</v>
      </c>
      <c r="F111">
        <f t="shared" si="4"/>
        <v>9.9559136111457356</v>
      </c>
      <c r="G111">
        <f t="shared" si="6"/>
        <v>22.259</v>
      </c>
      <c r="H111">
        <v>-67.933999999999997</v>
      </c>
      <c r="I111">
        <v>-1.350920627754282E-2</v>
      </c>
      <c r="R111">
        <v>5</v>
      </c>
      <c r="S111">
        <v>200</v>
      </c>
      <c r="T111" s="3">
        <v>2.1380268000000002E-3</v>
      </c>
      <c r="U111" s="3">
        <v>-1.8325944E-3</v>
      </c>
      <c r="V111" s="3">
        <v>1.60352E-3</v>
      </c>
      <c r="W111">
        <f t="shared" si="5"/>
        <v>3.2404995329161214E-3</v>
      </c>
      <c r="X111">
        <f t="shared" si="7"/>
        <v>22.31</v>
      </c>
      <c r="Y111">
        <v>-67.932000000000016</v>
      </c>
      <c r="Z111">
        <v>-1.8351294929191967E-2</v>
      </c>
      <c r="AJ111">
        <v>-67.997000000000028</v>
      </c>
      <c r="AK111">
        <v>1.9157338670794541E-2</v>
      </c>
    </row>
    <row r="112" spans="1:37" x14ac:dyDescent="0.2">
      <c r="A112">
        <v>5</v>
      </c>
      <c r="B112">
        <v>200</v>
      </c>
      <c r="C112" s="3">
        <v>0.13399807</v>
      </c>
      <c r="D112" s="3">
        <v>0.89013003999999996</v>
      </c>
      <c r="E112" s="3">
        <v>9.9086789999999993</v>
      </c>
      <c r="F112">
        <f t="shared" si="4"/>
        <v>9.9494827250422979</v>
      </c>
      <c r="G112">
        <f t="shared" si="6"/>
        <v>22.459</v>
      </c>
      <c r="H112">
        <v>-67.733999999999995</v>
      </c>
      <c r="I112">
        <v>-1.1380916044292571E-2</v>
      </c>
      <c r="R112">
        <v>5</v>
      </c>
      <c r="S112">
        <v>201</v>
      </c>
      <c r="T112" s="3">
        <v>2.7488915E-3</v>
      </c>
      <c r="U112" s="3">
        <v>-4.2760534999999999E-3</v>
      </c>
      <c r="V112" s="3">
        <v>2.2143847E-3</v>
      </c>
      <c r="W112">
        <f t="shared" si="5"/>
        <v>5.5447757045013635E-3</v>
      </c>
      <c r="X112">
        <f t="shared" si="7"/>
        <v>22.510999999999999</v>
      </c>
      <c r="Y112">
        <v>-67.732000000000014</v>
      </c>
      <c r="Z112">
        <v>-4.0843158957394175E-2</v>
      </c>
      <c r="AJ112">
        <v>-67.797000000000025</v>
      </c>
      <c r="AK112">
        <v>1.9066063505430789E-2</v>
      </c>
    </row>
    <row r="113" spans="1:37" x14ac:dyDescent="0.2">
      <c r="A113">
        <v>3</v>
      </c>
      <c r="B113">
        <v>201</v>
      </c>
      <c r="C113" s="3">
        <v>0.1268196</v>
      </c>
      <c r="D113" s="3">
        <v>0.88295155999999997</v>
      </c>
      <c r="E113" s="3">
        <v>9.9110720000000008</v>
      </c>
      <c r="F113">
        <f t="shared" si="4"/>
        <v>9.9511323404643051</v>
      </c>
      <c r="G113">
        <f t="shared" si="6"/>
        <v>22.66</v>
      </c>
      <c r="H113">
        <v>-67.533999999999992</v>
      </c>
      <c r="I113">
        <v>-1.2739200118645667E-2</v>
      </c>
      <c r="R113">
        <v>5</v>
      </c>
      <c r="S113">
        <v>202</v>
      </c>
      <c r="T113" s="3">
        <v>4.5814860000000001E-3</v>
      </c>
      <c r="U113" s="3">
        <v>-6.1086476999999998E-3</v>
      </c>
      <c r="V113" s="3">
        <v>2.8252497E-3</v>
      </c>
      <c r="W113">
        <f t="shared" si="5"/>
        <v>8.1417213510572434E-3</v>
      </c>
      <c r="X113">
        <f t="shared" si="7"/>
        <v>22.713000000000001</v>
      </c>
      <c r="Y113">
        <v>-67.532000000000011</v>
      </c>
      <c r="Z113">
        <v>-6.2919542344784751E-2</v>
      </c>
      <c r="AJ113">
        <v>-67.596000000000032</v>
      </c>
      <c r="AK113">
        <v>1.8477925195102621E-2</v>
      </c>
    </row>
    <row r="114" spans="1:37" x14ac:dyDescent="0.2">
      <c r="A114">
        <v>4</v>
      </c>
      <c r="B114">
        <v>200</v>
      </c>
      <c r="C114" s="3">
        <v>0.14596218</v>
      </c>
      <c r="D114" s="3">
        <v>0.85663049999999996</v>
      </c>
      <c r="E114" s="3">
        <v>9.9110720000000008</v>
      </c>
      <c r="F114">
        <f t="shared" si="4"/>
        <v>9.9490938763640493</v>
      </c>
      <c r="G114">
        <f t="shared" si="6"/>
        <v>22.86</v>
      </c>
      <c r="H114">
        <v>-67.332999999999998</v>
      </c>
      <c r="I114">
        <v>-1.0543466769719111E-2</v>
      </c>
      <c r="R114">
        <v>5</v>
      </c>
      <c r="S114">
        <v>201</v>
      </c>
      <c r="T114" s="3">
        <v>-3.0543239999999999E-4</v>
      </c>
      <c r="U114" s="3">
        <v>-1.8325944E-3</v>
      </c>
      <c r="V114" s="3">
        <v>2.2143847E-3</v>
      </c>
      <c r="W114">
        <f t="shared" si="5"/>
        <v>2.8905346885092402E-3</v>
      </c>
      <c r="X114">
        <f t="shared" si="7"/>
        <v>22.914000000000001</v>
      </c>
      <c r="Y114">
        <v>-67.331000000000017</v>
      </c>
      <c r="Z114">
        <v>3.7743809586067156E-3</v>
      </c>
      <c r="AJ114">
        <v>-67.396000000000029</v>
      </c>
      <c r="AK114">
        <v>1.7497983412438932E-2</v>
      </c>
    </row>
    <row r="115" spans="1:37" x14ac:dyDescent="0.2">
      <c r="A115">
        <v>4</v>
      </c>
      <c r="B115">
        <v>203</v>
      </c>
      <c r="C115">
        <v>0.14356937</v>
      </c>
      <c r="D115" s="3">
        <v>0.88295155999999997</v>
      </c>
      <c r="E115" s="3">
        <v>9.8919289999999993</v>
      </c>
      <c r="F115">
        <f t="shared" si="4"/>
        <v>9.9322945466971326</v>
      </c>
      <c r="G115">
        <f t="shared" si="6"/>
        <v>23.062999999999999</v>
      </c>
      <c r="H115">
        <v>-67.132999999999996</v>
      </c>
      <c r="I115">
        <v>-1.1883028437811437E-2</v>
      </c>
      <c r="R115">
        <v>5</v>
      </c>
      <c r="S115">
        <v>200</v>
      </c>
      <c r="T115">
        <v>-3.3597561999999998E-3</v>
      </c>
      <c r="U115" s="3">
        <v>2.4434590999999999E-3</v>
      </c>
      <c r="V115" s="3">
        <v>9.9265529999999994E-4</v>
      </c>
      <c r="W115">
        <f t="shared" si="5"/>
        <v>4.2712783380891182E-3</v>
      </c>
      <c r="X115">
        <f t="shared" si="7"/>
        <v>23.114000000000001</v>
      </c>
      <c r="Y115">
        <v>-67.131000000000014</v>
      </c>
      <c r="Z115">
        <v>-3.0050060163822022E-2</v>
      </c>
      <c r="AJ115">
        <v>-67.193000000000026</v>
      </c>
      <c r="AK115">
        <v>1.8405065567394789E-2</v>
      </c>
    </row>
    <row r="116" spans="1:37" x14ac:dyDescent="0.2">
      <c r="A116">
        <v>5</v>
      </c>
      <c r="B116">
        <v>200</v>
      </c>
      <c r="C116" s="3">
        <v>0.1268196</v>
      </c>
      <c r="D116" s="3">
        <v>0.88295155999999997</v>
      </c>
      <c r="E116" s="3">
        <v>9.9038924999999995</v>
      </c>
      <c r="F116">
        <f t="shared" si="4"/>
        <v>9.94398176385128</v>
      </c>
      <c r="G116">
        <f t="shared" si="6"/>
        <v>23.263000000000002</v>
      </c>
      <c r="H116">
        <v>-66.932999999999993</v>
      </c>
      <c r="I116">
        <v>-1.319495622641449E-2</v>
      </c>
      <c r="R116">
        <v>6</v>
      </c>
      <c r="S116">
        <v>200</v>
      </c>
      <c r="T116" s="3">
        <v>-2.7488915E-3</v>
      </c>
      <c r="U116" s="3">
        <v>1.8325944E-3</v>
      </c>
      <c r="V116" s="3">
        <v>9.9265529999999994E-4</v>
      </c>
      <c r="W116">
        <f t="shared" si="5"/>
        <v>3.4496624846934954E-3</v>
      </c>
      <c r="X116">
        <f t="shared" si="7"/>
        <v>23.314</v>
      </c>
      <c r="Y116">
        <v>-66.931000000000012</v>
      </c>
      <c r="Z116">
        <v>-9.3107609457435486E-2</v>
      </c>
      <c r="AJ116">
        <v>-66.993000000000023</v>
      </c>
      <c r="AK116">
        <v>1.829272688244998E-2</v>
      </c>
    </row>
    <row r="117" spans="1:37" x14ac:dyDescent="0.2">
      <c r="A117">
        <v>4</v>
      </c>
      <c r="B117">
        <v>201</v>
      </c>
      <c r="C117" s="3">
        <v>0.13399807</v>
      </c>
      <c r="D117" s="3">
        <v>0.85663049999999996</v>
      </c>
      <c r="E117" s="3">
        <v>9.8943209999999997</v>
      </c>
      <c r="F117">
        <f t="shared" si="4"/>
        <v>9.9322383855470857</v>
      </c>
      <c r="G117">
        <f t="shared" si="6"/>
        <v>23.463999999999999</v>
      </c>
      <c r="H117">
        <v>-66.731999999999999</v>
      </c>
      <c r="I117">
        <v>-1.1129110062516477E-2</v>
      </c>
      <c r="R117">
        <v>5</v>
      </c>
      <c r="S117">
        <v>200</v>
      </c>
      <c r="T117" s="3">
        <v>-2.1380268000000002E-3</v>
      </c>
      <c r="U117" s="3">
        <v>2.4434590999999999E-3</v>
      </c>
      <c r="V117" s="3">
        <v>3.8179048E-4</v>
      </c>
      <c r="W117">
        <f t="shared" si="5"/>
        <v>3.2691611984589689E-3</v>
      </c>
      <c r="X117">
        <f t="shared" si="7"/>
        <v>23.513999999999999</v>
      </c>
      <c r="Y117">
        <v>-66.730000000000018</v>
      </c>
      <c r="Z117">
        <v>-1.6914707164868436E-2</v>
      </c>
      <c r="AJ117">
        <v>-66.79200000000003</v>
      </c>
      <c r="AK117">
        <v>1.9718102258687004E-2</v>
      </c>
    </row>
    <row r="118" spans="1:37" x14ac:dyDescent="0.2">
      <c r="A118">
        <v>5</v>
      </c>
      <c r="B118">
        <v>200</v>
      </c>
      <c r="C118" s="3">
        <v>0.124426775</v>
      </c>
      <c r="D118" s="3">
        <v>0.86141615999999999</v>
      </c>
      <c r="E118" s="3">
        <v>9.8991070000000008</v>
      </c>
      <c r="F118">
        <f t="shared" si="4"/>
        <v>9.9372953674777662</v>
      </c>
      <c r="G118">
        <f t="shared" si="6"/>
        <v>23.664000000000001</v>
      </c>
      <c r="H118">
        <v>-66.531999999999996</v>
      </c>
      <c r="I118">
        <v>-1.2520907088221052E-2</v>
      </c>
      <c r="R118">
        <v>4</v>
      </c>
      <c r="S118">
        <v>200</v>
      </c>
      <c r="T118" s="3">
        <v>-3.3597561999999998E-3</v>
      </c>
      <c r="U118" s="3">
        <v>3.6651888000000001E-3</v>
      </c>
      <c r="V118" s="3">
        <v>2.2143847E-3</v>
      </c>
      <c r="W118">
        <f t="shared" si="5"/>
        <v>5.442891718808851E-3</v>
      </c>
      <c r="X118">
        <f t="shared" si="7"/>
        <v>23.713999999999999</v>
      </c>
      <c r="Y118">
        <v>-66.530000000000015</v>
      </c>
      <c r="Z118">
        <v>-1.1837238243769515E-2</v>
      </c>
      <c r="AJ118">
        <v>-66.592000000000027</v>
      </c>
      <c r="AK118">
        <v>2.1711485204811073E-2</v>
      </c>
    </row>
    <row r="119" spans="1:37" x14ac:dyDescent="0.2">
      <c r="A119">
        <v>3</v>
      </c>
      <c r="B119">
        <v>203</v>
      </c>
      <c r="C119" s="3">
        <v>0.15553348</v>
      </c>
      <c r="D119" s="3">
        <v>0.85902332999999997</v>
      </c>
      <c r="E119" s="3">
        <v>9.8680009999999996</v>
      </c>
      <c r="F119">
        <f t="shared" si="4"/>
        <v>9.9065410452330038</v>
      </c>
      <c r="G119">
        <f t="shared" si="6"/>
        <v>23.867000000000001</v>
      </c>
      <c r="H119">
        <v>-66.331999999999994</v>
      </c>
      <c r="I119">
        <v>-1.3717385865910968E-2</v>
      </c>
      <c r="R119">
        <v>5</v>
      </c>
      <c r="S119">
        <v>201</v>
      </c>
      <c r="T119" s="3">
        <v>-9.1629720000000001E-4</v>
      </c>
      <c r="U119" s="3">
        <v>0</v>
      </c>
      <c r="V119" s="3">
        <v>1.60352E-3</v>
      </c>
      <c r="W119">
        <f t="shared" si="5"/>
        <v>1.846855963286753E-3</v>
      </c>
      <c r="X119">
        <f t="shared" si="7"/>
        <v>23.914999999999999</v>
      </c>
      <c r="Y119">
        <v>-66.330000000000013</v>
      </c>
      <c r="Z119">
        <v>-7.1646620793183832E-2</v>
      </c>
      <c r="AJ119">
        <v>-66.389000000000024</v>
      </c>
      <c r="AK119">
        <v>2.1367479284034395E-2</v>
      </c>
    </row>
    <row r="120" spans="1:37" x14ac:dyDescent="0.2">
      <c r="A120">
        <v>5</v>
      </c>
      <c r="B120">
        <v>200</v>
      </c>
      <c r="C120" s="3">
        <v>0.12921241999999999</v>
      </c>
      <c r="D120" s="3">
        <v>0.87098739999999997</v>
      </c>
      <c r="E120" s="3">
        <v>9.882358</v>
      </c>
      <c r="F120">
        <f t="shared" si="4"/>
        <v>9.9215076747742827</v>
      </c>
      <c r="G120">
        <f t="shared" si="6"/>
        <v>24.067</v>
      </c>
      <c r="H120">
        <v>-66.131</v>
      </c>
      <c r="I120">
        <v>-1.1728854934389616E-2</v>
      </c>
      <c r="R120">
        <v>5</v>
      </c>
      <c r="S120">
        <v>200</v>
      </c>
      <c r="T120" s="3">
        <v>-3.0543239999999999E-4</v>
      </c>
      <c r="U120" s="3">
        <v>-1.2217295999999999E-3</v>
      </c>
      <c r="V120" s="3">
        <v>1.60352E-3</v>
      </c>
      <c r="W120">
        <f t="shared" si="5"/>
        <v>2.0389184772535464E-3</v>
      </c>
      <c r="X120">
        <f t="shared" si="7"/>
        <v>24.114999999999998</v>
      </c>
      <c r="Y120">
        <v>-66.129000000000019</v>
      </c>
      <c r="Z120">
        <v>-3.0642089874347789E-2</v>
      </c>
      <c r="AJ120">
        <v>-66.189000000000021</v>
      </c>
      <c r="AK120">
        <v>2.1254648552858173E-2</v>
      </c>
    </row>
    <row r="121" spans="1:37" x14ac:dyDescent="0.2">
      <c r="A121">
        <v>4</v>
      </c>
      <c r="B121">
        <v>201</v>
      </c>
      <c r="C121">
        <v>0.12203395</v>
      </c>
      <c r="D121" s="3">
        <v>0.86859465000000002</v>
      </c>
      <c r="E121" s="3">
        <v>9.8967139999999993</v>
      </c>
      <c r="F121">
        <f t="shared" si="4"/>
        <v>9.9355068793070256</v>
      </c>
      <c r="G121">
        <f t="shared" si="6"/>
        <v>24.268000000000001</v>
      </c>
      <c r="H121">
        <v>-65.930999999999997</v>
      </c>
      <c r="I121">
        <v>-1.2987769916555607E-2</v>
      </c>
      <c r="R121">
        <v>4</v>
      </c>
      <c r="S121">
        <v>201</v>
      </c>
      <c r="T121">
        <v>2.1380268000000002E-3</v>
      </c>
      <c r="U121" s="3">
        <v>-1.8325944E-3</v>
      </c>
      <c r="V121" s="3">
        <v>2.2143847E-3</v>
      </c>
      <c r="W121">
        <f t="shared" si="5"/>
        <v>3.5823261202776739E-3</v>
      </c>
      <c r="X121">
        <f t="shared" si="7"/>
        <v>24.315999999999999</v>
      </c>
      <c r="Y121">
        <v>-65.929000000000016</v>
      </c>
      <c r="Z121">
        <v>1.4661812468154815E-3</v>
      </c>
      <c r="AJ121">
        <v>-65.988000000000028</v>
      </c>
      <c r="AK121">
        <v>2.2462175961509213E-2</v>
      </c>
    </row>
    <row r="122" spans="1:37" x14ac:dyDescent="0.2">
      <c r="A122">
        <v>5</v>
      </c>
      <c r="B122">
        <v>200</v>
      </c>
      <c r="C122" s="3">
        <v>0.14835499999999999</v>
      </c>
      <c r="D122" s="3">
        <v>0.86380900000000005</v>
      </c>
      <c r="E122" s="3">
        <v>9.8991070000000008</v>
      </c>
      <c r="F122">
        <f t="shared" si="4"/>
        <v>9.9378314833747812</v>
      </c>
      <c r="G122">
        <f t="shared" si="6"/>
        <v>24.468</v>
      </c>
      <c r="H122">
        <v>-65.730999999999995</v>
      </c>
      <c r="I122">
        <v>-1.4255377015281142E-2</v>
      </c>
      <c r="R122">
        <v>4</v>
      </c>
      <c r="S122">
        <v>202</v>
      </c>
      <c r="T122" s="3">
        <v>3.0543239999999999E-4</v>
      </c>
      <c r="U122" s="3">
        <v>1.8325944E-3</v>
      </c>
      <c r="V122" s="3">
        <v>2.2143847E-3</v>
      </c>
      <c r="W122">
        <f t="shared" si="5"/>
        <v>2.8905346885092402E-3</v>
      </c>
      <c r="X122">
        <f t="shared" si="7"/>
        <v>24.518000000000001</v>
      </c>
      <c r="Y122">
        <v>-65.729000000000013</v>
      </c>
      <c r="Z122">
        <v>-7.2161477570582416E-2</v>
      </c>
      <c r="AJ122">
        <v>-65.788000000000025</v>
      </c>
      <c r="AK122">
        <v>2.2414470517075086E-2</v>
      </c>
    </row>
    <row r="123" spans="1:37" x14ac:dyDescent="0.2">
      <c r="A123">
        <v>5</v>
      </c>
      <c r="B123">
        <v>200</v>
      </c>
      <c r="C123" s="3">
        <v>0.12921241999999999</v>
      </c>
      <c r="D123" s="3">
        <v>0.86620180000000002</v>
      </c>
      <c r="E123" s="3">
        <v>9.8751789999999993</v>
      </c>
      <c r="F123">
        <f t="shared" si="4"/>
        <v>9.9139377489394427</v>
      </c>
      <c r="G123">
        <f t="shared" si="6"/>
        <v>24.667999999999999</v>
      </c>
      <c r="H123">
        <v>-65.531000000000006</v>
      </c>
      <c r="I123">
        <v>-1.2275070811385083E-2</v>
      </c>
      <c r="R123">
        <v>5</v>
      </c>
      <c r="S123">
        <v>201</v>
      </c>
      <c r="T123" s="3">
        <v>2.1380268000000002E-3</v>
      </c>
      <c r="U123" s="3">
        <v>-6.1086476999999998E-3</v>
      </c>
      <c r="V123" s="3">
        <v>3.4361143999999998E-3</v>
      </c>
      <c r="W123">
        <f t="shared" si="5"/>
        <v>7.3275928851240704E-3</v>
      </c>
      <c r="X123">
        <f t="shared" si="7"/>
        <v>24.719000000000001</v>
      </c>
      <c r="Y123">
        <v>-65.527000000000015</v>
      </c>
      <c r="Z123">
        <v>-3.145588843320294E-2</v>
      </c>
      <c r="AJ123">
        <v>-65.588000000000022</v>
      </c>
      <c r="AK123">
        <v>2.1902043563318381E-2</v>
      </c>
    </row>
    <row r="124" spans="1:37" x14ac:dyDescent="0.2">
      <c r="A124">
        <v>4</v>
      </c>
      <c r="B124">
        <v>200</v>
      </c>
      <c r="C124" s="3">
        <v>0.14117653999999999</v>
      </c>
      <c r="D124" s="3">
        <v>0.85423769999999999</v>
      </c>
      <c r="E124" s="3">
        <v>9.8751789999999993</v>
      </c>
      <c r="F124">
        <f t="shared" si="4"/>
        <v>9.9130627530339304</v>
      </c>
      <c r="G124">
        <f t="shared" si="6"/>
        <v>24.867999999999999</v>
      </c>
      <c r="H124">
        <v>-65.33</v>
      </c>
      <c r="I124">
        <v>-1.3650202092639868E-2</v>
      </c>
      <c r="R124">
        <v>5</v>
      </c>
      <c r="S124">
        <v>200</v>
      </c>
      <c r="T124" s="3">
        <v>-4.5814860000000001E-3</v>
      </c>
      <c r="U124" s="3">
        <v>3.0543238000000001E-3</v>
      </c>
      <c r="V124" s="3">
        <v>9.9265529999999994E-4</v>
      </c>
      <c r="W124">
        <f t="shared" si="5"/>
        <v>5.5950221079152616E-3</v>
      </c>
      <c r="X124">
        <f t="shared" si="7"/>
        <v>24.919</v>
      </c>
      <c r="Y124">
        <v>-65.326000000000008</v>
      </c>
      <c r="Z124">
        <v>-2.4114849146481886E-2</v>
      </c>
      <c r="AJ124">
        <v>-65.388000000000034</v>
      </c>
      <c r="AK124">
        <v>2.1902483405972496E-2</v>
      </c>
    </row>
    <row r="125" spans="1:37" x14ac:dyDescent="0.2">
      <c r="A125">
        <v>5</v>
      </c>
      <c r="B125">
        <v>201</v>
      </c>
      <c r="C125">
        <v>0.1268196</v>
      </c>
      <c r="D125" s="3">
        <v>0.85902332999999997</v>
      </c>
      <c r="E125" s="3">
        <v>9.8656079999999999</v>
      </c>
      <c r="F125">
        <f t="shared" si="4"/>
        <v>9.9037480532418858</v>
      </c>
      <c r="G125">
        <f t="shared" si="6"/>
        <v>25.068999999999999</v>
      </c>
      <c r="H125">
        <v>-65.13</v>
      </c>
      <c r="I125">
        <v>-1.4939913589235181E-2</v>
      </c>
      <c r="R125">
        <v>6</v>
      </c>
      <c r="S125">
        <v>201</v>
      </c>
      <c r="T125">
        <v>1.5271619000000001E-3</v>
      </c>
      <c r="U125" s="3">
        <v>-4.2760534999999999E-3</v>
      </c>
      <c r="V125" s="3">
        <v>2.8252497E-3</v>
      </c>
      <c r="W125">
        <f t="shared" si="5"/>
        <v>5.3477932711562389E-3</v>
      </c>
      <c r="X125">
        <f t="shared" si="7"/>
        <v>25.12</v>
      </c>
      <c r="Y125">
        <v>-65.125000000000014</v>
      </c>
      <c r="Z125">
        <v>-6.2774139254077529E-2</v>
      </c>
      <c r="AJ125">
        <v>-65.187000000000026</v>
      </c>
      <c r="AK125">
        <v>2.2230206543766066E-2</v>
      </c>
    </row>
    <row r="126" spans="1:37" x14ac:dyDescent="0.2">
      <c r="A126">
        <v>3</v>
      </c>
      <c r="B126">
        <v>202</v>
      </c>
      <c r="C126" s="3">
        <v>0.12921241999999999</v>
      </c>
      <c r="D126" s="3">
        <v>0.83988076</v>
      </c>
      <c r="E126" s="3">
        <v>9.8416800000000002</v>
      </c>
      <c r="F126">
        <f t="shared" si="4"/>
        <v>9.8782974627665698</v>
      </c>
      <c r="G126">
        <f t="shared" si="6"/>
        <v>25.271000000000001</v>
      </c>
      <c r="H126">
        <v>-64.929000000000002</v>
      </c>
      <c r="I126">
        <v>-9.1840199795375898E-3</v>
      </c>
      <c r="R126">
        <v>4</v>
      </c>
      <c r="S126">
        <v>201</v>
      </c>
      <c r="T126" s="3">
        <v>-3.0543239999999999E-4</v>
      </c>
      <c r="U126" s="3">
        <v>1.3439025E-2</v>
      </c>
      <c r="V126" s="3">
        <v>3.8179048E-4</v>
      </c>
      <c r="W126">
        <f t="shared" si="5"/>
        <v>1.3447916041982616E-2</v>
      </c>
      <c r="X126">
        <f t="shared" si="7"/>
        <v>25.321000000000002</v>
      </c>
      <c r="Y126">
        <v>-64.924000000000007</v>
      </c>
      <c r="Z126">
        <v>-1.6274039486616629E-2</v>
      </c>
      <c r="AJ126">
        <v>-64.985000000000028</v>
      </c>
      <c r="AK126">
        <v>2.2147760728695339E-2</v>
      </c>
    </row>
    <row r="127" spans="1:37" x14ac:dyDescent="0.2">
      <c r="A127">
        <v>4</v>
      </c>
      <c r="B127">
        <v>200</v>
      </c>
      <c r="C127" s="3">
        <v>0.11724830999999999</v>
      </c>
      <c r="D127" s="3">
        <v>0.86859465000000002</v>
      </c>
      <c r="E127" s="3">
        <v>9.8847500000000004</v>
      </c>
      <c r="F127">
        <f t="shared" si="4"/>
        <v>9.9235319516141267</v>
      </c>
      <c r="G127">
        <f t="shared" si="6"/>
        <v>25.471</v>
      </c>
      <c r="H127">
        <v>-64.728999999999999</v>
      </c>
      <c r="I127">
        <v>-7.0218038851308767E-3</v>
      </c>
      <c r="R127">
        <v>5</v>
      </c>
      <c r="S127">
        <v>200</v>
      </c>
      <c r="T127" s="3">
        <v>-2.1380268000000002E-3</v>
      </c>
      <c r="U127" s="3">
        <v>-6.1086476999999998E-3</v>
      </c>
      <c r="V127" s="3">
        <v>2.8252497E-3</v>
      </c>
      <c r="W127">
        <f t="shared" si="5"/>
        <v>7.0617824370043875E-3</v>
      </c>
      <c r="X127">
        <f t="shared" si="7"/>
        <v>25.521000000000001</v>
      </c>
      <c r="Y127">
        <v>-64.722000000000008</v>
      </c>
      <c r="Z127">
        <v>-2.8738308750948585E-2</v>
      </c>
      <c r="AJ127">
        <v>-64.785000000000025</v>
      </c>
      <c r="AK127">
        <v>2.1214668112913719E-2</v>
      </c>
    </row>
    <row r="128" spans="1:37" x14ac:dyDescent="0.2">
      <c r="A128">
        <v>3</v>
      </c>
      <c r="B128">
        <v>201</v>
      </c>
      <c r="C128" s="3">
        <v>0.13160525000000001</v>
      </c>
      <c r="D128" s="3">
        <v>0.88295155999999997</v>
      </c>
      <c r="E128" s="3">
        <v>9.9086789999999993</v>
      </c>
      <c r="F128">
        <f t="shared" si="4"/>
        <v>9.9488111311942689</v>
      </c>
      <c r="G128">
        <f t="shared" si="6"/>
        <v>25.672000000000001</v>
      </c>
      <c r="H128">
        <v>-64.527999999999992</v>
      </c>
      <c r="I128">
        <v>-4.8296426063957967E-3</v>
      </c>
      <c r="R128">
        <v>4</v>
      </c>
      <c r="S128">
        <v>201</v>
      </c>
      <c r="T128" s="3">
        <v>-3.0543239999999999E-4</v>
      </c>
      <c r="U128" s="3">
        <v>1.2217295999999999E-3</v>
      </c>
      <c r="V128" s="3">
        <v>2.8252497E-3</v>
      </c>
      <c r="W128">
        <f t="shared" si="5"/>
        <v>3.093209988642221E-3</v>
      </c>
      <c r="X128">
        <f t="shared" si="7"/>
        <v>25.722000000000001</v>
      </c>
      <c r="Y128">
        <v>-64.52200000000002</v>
      </c>
      <c r="Z128">
        <v>-3.5525687612039468E-2</v>
      </c>
      <c r="AJ128">
        <v>-64.584000000000032</v>
      </c>
      <c r="AK128">
        <v>2.1164904440105294E-2</v>
      </c>
    </row>
    <row r="129" spans="1:37" x14ac:dyDescent="0.2">
      <c r="A129">
        <v>5</v>
      </c>
      <c r="B129">
        <v>200</v>
      </c>
      <c r="C129" s="3">
        <v>0.17467605</v>
      </c>
      <c r="D129" s="3">
        <v>0.84705920000000001</v>
      </c>
      <c r="E129" s="3">
        <v>9.8919289999999993</v>
      </c>
      <c r="F129">
        <f t="shared" ref="F129:F192" si="8">SQRT(SUMSQ(C129:E129))</f>
        <v>9.9296666787858108</v>
      </c>
      <c r="G129">
        <f t="shared" si="6"/>
        <v>25.872</v>
      </c>
      <c r="H129">
        <v>-64.328000000000003</v>
      </c>
      <c r="I129">
        <v>-6.3550095663693377E-3</v>
      </c>
      <c r="R129">
        <v>4</v>
      </c>
      <c r="S129">
        <v>200</v>
      </c>
      <c r="T129" s="3">
        <v>-9.1629720000000001E-4</v>
      </c>
      <c r="U129" s="3">
        <v>-2.4434590999999999E-3</v>
      </c>
      <c r="V129" s="3">
        <v>1.60352E-3</v>
      </c>
      <c r="W129">
        <f t="shared" ref="W129:W192" si="9">SQRT(SUMSQ(T129:V129))</f>
        <v>3.0629021078873299E-3</v>
      </c>
      <c r="X129">
        <f t="shared" si="7"/>
        <v>25.922000000000001</v>
      </c>
      <c r="Y129">
        <v>-64.321000000000012</v>
      </c>
      <c r="Z129">
        <v>-3.8775669030818728E-2</v>
      </c>
      <c r="AJ129">
        <v>-64.384000000000029</v>
      </c>
      <c r="AK129">
        <v>2.2232535037390033E-2</v>
      </c>
    </row>
    <row r="130" spans="1:37" x14ac:dyDescent="0.2">
      <c r="A130">
        <v>5</v>
      </c>
      <c r="B130">
        <v>200</v>
      </c>
      <c r="C130" s="3">
        <v>0.14117653999999999</v>
      </c>
      <c r="D130" s="3">
        <v>0.85423769999999999</v>
      </c>
      <c r="E130" s="3">
        <v>9.8943209999999997</v>
      </c>
      <c r="F130">
        <f t="shared" si="8"/>
        <v>9.9321317406984022</v>
      </c>
      <c r="G130">
        <f t="shared" ref="G130:G193" si="10">(G129*1000+B130)/1000</f>
        <v>26.071999999999999</v>
      </c>
      <c r="H130">
        <v>-64.128</v>
      </c>
      <c r="I130">
        <v>-3.9905699775835543E-3</v>
      </c>
      <c r="R130">
        <v>5</v>
      </c>
      <c r="S130">
        <v>201</v>
      </c>
      <c r="T130" s="3">
        <v>2.7488915E-3</v>
      </c>
      <c r="U130" s="3">
        <v>-3.0543238000000001E-3</v>
      </c>
      <c r="V130" s="3">
        <v>2.8252497E-3</v>
      </c>
      <c r="W130">
        <f t="shared" si="9"/>
        <v>4.9867157750736885E-3</v>
      </c>
      <c r="X130">
        <f t="shared" ref="X130:X193" si="11">(X129*1000+S130)/1000</f>
        <v>26.123000000000001</v>
      </c>
      <c r="Y130">
        <v>-64.121000000000009</v>
      </c>
      <c r="Z130">
        <v>-5.0990294020768698E-2</v>
      </c>
      <c r="AJ130">
        <v>-64.184000000000026</v>
      </c>
      <c r="AK130">
        <v>2.1109571388274975E-2</v>
      </c>
    </row>
    <row r="131" spans="1:37" x14ac:dyDescent="0.2">
      <c r="A131">
        <v>4</v>
      </c>
      <c r="B131">
        <v>200</v>
      </c>
      <c r="C131" s="3">
        <v>0.13160525000000001</v>
      </c>
      <c r="D131" s="3">
        <v>0.86380900000000005</v>
      </c>
      <c r="E131" s="3">
        <v>9.8919289999999993</v>
      </c>
      <c r="F131">
        <f t="shared" si="8"/>
        <v>9.9304453712484388</v>
      </c>
      <c r="G131">
        <f t="shared" si="10"/>
        <v>26.271999999999998</v>
      </c>
      <c r="H131">
        <v>-63.927999999999997</v>
      </c>
      <c r="I131">
        <v>-5.4403322588265999E-3</v>
      </c>
      <c r="R131">
        <v>5</v>
      </c>
      <c r="S131">
        <v>200</v>
      </c>
      <c r="T131" s="3">
        <v>9.1629720000000001E-4</v>
      </c>
      <c r="U131" s="3">
        <v>-1.2217295999999999E-3</v>
      </c>
      <c r="V131" s="3">
        <v>2.2143847E-3</v>
      </c>
      <c r="W131">
        <f t="shared" si="9"/>
        <v>2.6899299942262605E-3</v>
      </c>
      <c r="X131">
        <f t="shared" si="11"/>
        <v>26.323</v>
      </c>
      <c r="Y131">
        <v>-63.921000000000006</v>
      </c>
      <c r="Z131">
        <v>-2.4594793045560132E-2</v>
      </c>
      <c r="AJ131">
        <v>-63.98400000000003</v>
      </c>
      <c r="AK131">
        <v>2.1879828938923165E-2</v>
      </c>
    </row>
    <row r="132" spans="1:37" x14ac:dyDescent="0.2">
      <c r="A132">
        <v>4</v>
      </c>
      <c r="B132">
        <v>200</v>
      </c>
      <c r="C132">
        <v>0.14117653999999999</v>
      </c>
      <c r="D132" s="3">
        <v>0.87816590000000005</v>
      </c>
      <c r="E132" s="3">
        <v>9.9086789999999993</v>
      </c>
      <c r="F132">
        <f t="shared" si="8"/>
        <v>9.9485187685609837</v>
      </c>
      <c r="G132">
        <f t="shared" si="10"/>
        <v>26.472000000000001</v>
      </c>
      <c r="H132">
        <v>-63.726999999999997</v>
      </c>
      <c r="I132">
        <v>-6.7286232384605252E-3</v>
      </c>
      <c r="R132">
        <v>5</v>
      </c>
      <c r="S132">
        <v>200</v>
      </c>
      <c r="T132">
        <v>2.1380268000000002E-3</v>
      </c>
      <c r="U132" s="3">
        <v>-3.6651888000000001E-3</v>
      </c>
      <c r="V132" s="3">
        <v>1.60352E-3</v>
      </c>
      <c r="W132">
        <f t="shared" si="9"/>
        <v>4.5360824427653074E-3</v>
      </c>
      <c r="X132">
        <f t="shared" si="11"/>
        <v>26.523</v>
      </c>
      <c r="Y132">
        <v>-63.721000000000011</v>
      </c>
      <c r="Z132">
        <v>-5.498331461727704E-2</v>
      </c>
      <c r="AJ132">
        <v>-63.784000000000027</v>
      </c>
      <c r="AK132">
        <v>2.1845577370480308E-2</v>
      </c>
    </row>
    <row r="133" spans="1:37" x14ac:dyDescent="0.2">
      <c r="A133">
        <v>3</v>
      </c>
      <c r="B133">
        <v>201</v>
      </c>
      <c r="C133" s="3">
        <v>0.13399807</v>
      </c>
      <c r="D133" s="3">
        <v>0.87816590000000005</v>
      </c>
      <c r="E133" s="3">
        <v>9.9062850000000005</v>
      </c>
      <c r="F133">
        <f t="shared" si="8"/>
        <v>9.9460350558356438</v>
      </c>
      <c r="G133">
        <f t="shared" si="10"/>
        <v>26.672999999999998</v>
      </c>
      <c r="H133">
        <v>-63.524999999999999</v>
      </c>
      <c r="I133">
        <v>-8.1249711701090691E-3</v>
      </c>
      <c r="R133">
        <v>4</v>
      </c>
      <c r="S133">
        <v>200</v>
      </c>
      <c r="T133" s="3">
        <v>3.0543239999999999E-4</v>
      </c>
      <c r="U133" s="3">
        <v>-3.0543238000000001E-3</v>
      </c>
      <c r="V133" s="3">
        <v>2.2143847E-3</v>
      </c>
      <c r="W133">
        <f t="shared" si="9"/>
        <v>3.7849283250558775E-3</v>
      </c>
      <c r="X133">
        <f t="shared" si="11"/>
        <v>26.722999999999999</v>
      </c>
      <c r="Y133">
        <v>-63.52000000000001</v>
      </c>
      <c r="Z133">
        <v>-3.6612624419893512E-2</v>
      </c>
      <c r="AJ133">
        <v>-63.583000000000027</v>
      </c>
      <c r="AK133">
        <v>2.2654666377079868E-2</v>
      </c>
    </row>
    <row r="134" spans="1:37" x14ac:dyDescent="0.2">
      <c r="A134">
        <v>5</v>
      </c>
      <c r="B134">
        <v>200</v>
      </c>
      <c r="C134" s="3">
        <v>0.15792629</v>
      </c>
      <c r="D134" s="3">
        <v>0.87098739999999997</v>
      </c>
      <c r="E134" s="3">
        <v>9.8991070000000008</v>
      </c>
      <c r="F134">
        <f t="shared" si="8"/>
        <v>9.9386054938044968</v>
      </c>
      <c r="G134">
        <f t="shared" si="10"/>
        <v>26.873000000000001</v>
      </c>
      <c r="H134">
        <v>-63.323999999999998</v>
      </c>
      <c r="I134">
        <v>-5.9445101932653153E-3</v>
      </c>
      <c r="R134">
        <v>4</v>
      </c>
      <c r="S134">
        <v>200</v>
      </c>
      <c r="T134" s="3">
        <v>-5.8032153000000001E-3</v>
      </c>
      <c r="U134" s="3">
        <v>4.8869181999999997E-3</v>
      </c>
      <c r="V134" s="3">
        <v>2.8252497E-3</v>
      </c>
      <c r="W134">
        <f t="shared" si="9"/>
        <v>8.0957589625059497E-3</v>
      </c>
      <c r="X134">
        <f t="shared" si="11"/>
        <v>26.922999999999998</v>
      </c>
      <c r="Y134">
        <v>-63.320000000000007</v>
      </c>
      <c r="Z134">
        <v>-2.6905146885808896E-2</v>
      </c>
      <c r="AJ134">
        <v>-63.383000000000024</v>
      </c>
      <c r="AK134">
        <v>2.2607022571057955E-2</v>
      </c>
    </row>
    <row r="135" spans="1:37" x14ac:dyDescent="0.2">
      <c r="A135">
        <v>3</v>
      </c>
      <c r="B135">
        <v>203</v>
      </c>
      <c r="C135" s="3">
        <v>0.13878371</v>
      </c>
      <c r="D135" s="3">
        <v>0.87338024000000003</v>
      </c>
      <c r="E135" s="3">
        <v>9.9062850000000005</v>
      </c>
      <c r="F135">
        <f t="shared" si="8"/>
        <v>9.9456792861527976</v>
      </c>
      <c r="G135">
        <f t="shared" si="10"/>
        <v>27.076000000000001</v>
      </c>
      <c r="H135">
        <v>-63.123999999999995</v>
      </c>
      <c r="I135">
        <v>-7.3716619069548661E-3</v>
      </c>
      <c r="R135">
        <v>4</v>
      </c>
      <c r="S135">
        <v>201</v>
      </c>
      <c r="T135" s="3">
        <v>3.0543239999999999E-4</v>
      </c>
      <c r="U135" s="3">
        <v>-2.4434590999999999E-3</v>
      </c>
      <c r="V135" s="3">
        <v>3.4361143999999998E-3</v>
      </c>
      <c r="W135">
        <f t="shared" si="9"/>
        <v>4.2273707542904168E-3</v>
      </c>
      <c r="X135">
        <f t="shared" si="11"/>
        <v>27.123999999999999</v>
      </c>
      <c r="Y135">
        <v>-63.120000000000012</v>
      </c>
      <c r="Z135">
        <v>-4.3181098670863949E-2</v>
      </c>
      <c r="AJ135">
        <v>-63.180000000000028</v>
      </c>
      <c r="AK135">
        <v>2.2529067748285059E-2</v>
      </c>
    </row>
    <row r="136" spans="1:37" x14ac:dyDescent="0.2">
      <c r="A136">
        <v>4</v>
      </c>
      <c r="B136">
        <v>201</v>
      </c>
      <c r="C136">
        <v>0.15553348</v>
      </c>
      <c r="D136" s="3">
        <v>0.87338024000000003</v>
      </c>
      <c r="E136" s="3">
        <v>9.9302139999999994</v>
      </c>
      <c r="F136">
        <f t="shared" si="8"/>
        <v>9.9697609696932741</v>
      </c>
      <c r="G136">
        <f t="shared" si="10"/>
        <v>27.277000000000001</v>
      </c>
      <c r="H136">
        <v>-62.923000000000002</v>
      </c>
      <c r="I136">
        <v>-8.7013439780238445E-3</v>
      </c>
      <c r="R136">
        <v>5</v>
      </c>
      <c r="S136">
        <v>200</v>
      </c>
      <c r="T136">
        <v>3.3597561999999998E-3</v>
      </c>
      <c r="U136" s="3">
        <v>-1.0995566E-2</v>
      </c>
      <c r="V136" s="3">
        <v>2.8252497E-3</v>
      </c>
      <c r="W136">
        <f t="shared" si="9"/>
        <v>1.1839445479039317E-2</v>
      </c>
      <c r="X136">
        <f t="shared" si="11"/>
        <v>27.324000000000002</v>
      </c>
      <c r="Y136">
        <v>-62.919000000000011</v>
      </c>
      <c r="Z136">
        <v>-3.7822800708796553E-2</v>
      </c>
      <c r="AJ136">
        <v>-62.979000000000028</v>
      </c>
      <c r="AK136">
        <v>2.2416079392041991E-2</v>
      </c>
    </row>
    <row r="137" spans="1:37" x14ac:dyDescent="0.2">
      <c r="A137">
        <v>3</v>
      </c>
      <c r="B137">
        <v>202</v>
      </c>
      <c r="C137" s="3">
        <v>9.3320089999999994E-2</v>
      </c>
      <c r="D137" s="3">
        <v>0.87577309999999997</v>
      </c>
      <c r="E137" s="3">
        <v>9.7268240000000006</v>
      </c>
      <c r="F137">
        <f t="shared" si="8"/>
        <v>9.7666162148851345</v>
      </c>
      <c r="G137">
        <f t="shared" si="10"/>
        <v>27.478999999999999</v>
      </c>
      <c r="H137">
        <v>-62.721999999999994</v>
      </c>
      <c r="I137">
        <v>-6.4349151181000118E-3</v>
      </c>
      <c r="R137">
        <v>4</v>
      </c>
      <c r="S137">
        <v>201</v>
      </c>
      <c r="T137" s="3">
        <v>-1.5271619000000001E-3</v>
      </c>
      <c r="U137" s="3">
        <v>1.7104214E-2</v>
      </c>
      <c r="V137" s="3">
        <v>3.8179048E-4</v>
      </c>
      <c r="W137">
        <f t="shared" si="9"/>
        <v>1.7176499177574755E-2</v>
      </c>
      <c r="X137">
        <f t="shared" si="11"/>
        <v>27.524999999999999</v>
      </c>
      <c r="Y137">
        <v>-62.719000000000008</v>
      </c>
      <c r="Z137">
        <v>-4.456075613443166E-2</v>
      </c>
      <c r="AJ137">
        <v>-62.777000000000029</v>
      </c>
      <c r="AK137">
        <v>2.2050178586011961E-2</v>
      </c>
    </row>
    <row r="138" spans="1:37" x14ac:dyDescent="0.2">
      <c r="A138">
        <v>4</v>
      </c>
      <c r="B138">
        <v>200</v>
      </c>
      <c r="C138">
        <v>0.16749759</v>
      </c>
      <c r="D138" s="3">
        <v>0.84705920000000001</v>
      </c>
      <c r="E138" s="3">
        <v>9.9230359999999997</v>
      </c>
      <c r="F138">
        <f t="shared" si="8"/>
        <v>9.960532525335001</v>
      </c>
      <c r="G138">
        <f t="shared" si="10"/>
        <v>27.678999999999998</v>
      </c>
      <c r="H138">
        <v>-62.519999999999996</v>
      </c>
      <c r="I138">
        <v>-7.8518093828408818E-3</v>
      </c>
      <c r="R138">
        <v>5</v>
      </c>
      <c r="S138">
        <v>201</v>
      </c>
      <c r="T138">
        <v>3.9706209999999997E-3</v>
      </c>
      <c r="U138" s="3">
        <v>-1.1606431E-2</v>
      </c>
      <c r="V138" s="3">
        <v>3.4361143999999998E-3</v>
      </c>
      <c r="W138">
        <f t="shared" si="9"/>
        <v>1.2738993439565364E-2</v>
      </c>
      <c r="X138">
        <f t="shared" si="11"/>
        <v>27.725999999999999</v>
      </c>
      <c r="Y138">
        <v>-62.519000000000013</v>
      </c>
      <c r="Z138">
        <v>-3.1601955320840293E-2</v>
      </c>
      <c r="AJ138">
        <v>-62.577000000000027</v>
      </c>
      <c r="AK138">
        <v>2.209669646717732E-2</v>
      </c>
    </row>
    <row r="139" spans="1:37" x14ac:dyDescent="0.2">
      <c r="A139">
        <v>3</v>
      </c>
      <c r="B139">
        <v>201</v>
      </c>
      <c r="C139" s="3">
        <v>0.12921241999999999</v>
      </c>
      <c r="D139" s="3">
        <v>0.85902332999999997</v>
      </c>
      <c r="E139" s="3">
        <v>9.9349989999999995</v>
      </c>
      <c r="F139">
        <f t="shared" si="8"/>
        <v>9.9729043944563873</v>
      </c>
      <c r="G139">
        <f t="shared" si="10"/>
        <v>27.88</v>
      </c>
      <c r="H139">
        <v>-62.319999999999993</v>
      </c>
      <c r="I139">
        <v>-5.5967947869225978E-3</v>
      </c>
      <c r="R139">
        <v>5</v>
      </c>
      <c r="S139">
        <v>200</v>
      </c>
      <c r="T139" s="3">
        <v>-9.1629720000000001E-4</v>
      </c>
      <c r="U139" s="3">
        <v>-1.8325944E-3</v>
      </c>
      <c r="V139" s="3">
        <v>2.8252497E-3</v>
      </c>
      <c r="W139">
        <f t="shared" si="9"/>
        <v>3.489991212165052E-3</v>
      </c>
      <c r="X139">
        <f t="shared" si="11"/>
        <v>27.925999999999998</v>
      </c>
      <c r="Y139">
        <v>-62.318000000000012</v>
      </c>
      <c r="Z139">
        <v>-5.0045146347145422E-2</v>
      </c>
      <c r="AJ139">
        <v>-62.376000000000033</v>
      </c>
      <c r="AK139">
        <v>2.1256451200758416E-2</v>
      </c>
    </row>
    <row r="140" spans="1:37" x14ac:dyDescent="0.2">
      <c r="A140">
        <v>4</v>
      </c>
      <c r="B140">
        <v>200</v>
      </c>
      <c r="C140">
        <v>0.14596218</v>
      </c>
      <c r="D140" s="3">
        <v>0.86141615999999999</v>
      </c>
      <c r="E140" s="3">
        <v>9.9062850000000005</v>
      </c>
      <c r="F140">
        <f t="shared" si="8"/>
        <v>9.9447385717234678</v>
      </c>
      <c r="G140">
        <f t="shared" si="10"/>
        <v>28.08</v>
      </c>
      <c r="H140">
        <v>-62.12</v>
      </c>
      <c r="I140">
        <v>-7.064178819830574E-3</v>
      </c>
      <c r="R140">
        <v>4</v>
      </c>
      <c r="S140">
        <v>202</v>
      </c>
      <c r="T140">
        <v>-1.5271619000000001E-3</v>
      </c>
      <c r="U140" s="3">
        <v>1.8325944E-3</v>
      </c>
      <c r="V140" s="3">
        <v>2.2143847E-3</v>
      </c>
      <c r="W140">
        <f t="shared" si="9"/>
        <v>3.2548617948105047E-3</v>
      </c>
      <c r="X140">
        <f t="shared" si="11"/>
        <v>28.128</v>
      </c>
      <c r="Y140">
        <v>-62.118000000000009</v>
      </c>
      <c r="Z140">
        <v>-1.0874401878010764E-2</v>
      </c>
      <c r="AJ140">
        <v>-62.17600000000003</v>
      </c>
      <c r="AK140">
        <v>2.119074217462286E-2</v>
      </c>
    </row>
    <row r="141" spans="1:37" x14ac:dyDescent="0.2">
      <c r="A141">
        <v>3</v>
      </c>
      <c r="B141">
        <v>200</v>
      </c>
      <c r="C141" s="3">
        <v>0.13639090000000001</v>
      </c>
      <c r="D141" s="3">
        <v>0.86380900000000005</v>
      </c>
      <c r="E141" s="3">
        <v>9.9206430000000001</v>
      </c>
      <c r="F141">
        <f t="shared" si="8"/>
        <v>9.9591127114584257</v>
      </c>
      <c r="G141">
        <f t="shared" si="10"/>
        <v>28.28</v>
      </c>
      <c r="H141">
        <v>-61.918999999999997</v>
      </c>
      <c r="I141">
        <v>-8.4152944516955718E-3</v>
      </c>
      <c r="R141">
        <v>4</v>
      </c>
      <c r="S141">
        <v>201</v>
      </c>
      <c r="T141" s="3">
        <v>-3.0543239999999999E-4</v>
      </c>
      <c r="U141" s="3">
        <v>6.1086479999999997E-4</v>
      </c>
      <c r="V141" s="3">
        <v>2.8252497E-3</v>
      </c>
      <c r="W141">
        <f t="shared" si="9"/>
        <v>2.9066270180741955E-3</v>
      </c>
      <c r="X141">
        <f t="shared" si="11"/>
        <v>28.329000000000001</v>
      </c>
      <c r="Y141">
        <v>-61.916000000000011</v>
      </c>
      <c r="Z141">
        <v>-4.6912757603467178E-2</v>
      </c>
      <c r="AJ141">
        <v>-61.976000000000028</v>
      </c>
      <c r="AK141">
        <v>2.2146915005099951E-2</v>
      </c>
    </row>
    <row r="142" spans="1:37" x14ac:dyDescent="0.2">
      <c r="A142">
        <v>3</v>
      </c>
      <c r="B142">
        <v>200</v>
      </c>
      <c r="C142" s="3">
        <v>0.14356937</v>
      </c>
      <c r="D142" s="3">
        <v>0.86620180000000002</v>
      </c>
      <c r="E142" s="3">
        <v>9.887143</v>
      </c>
      <c r="F142">
        <f t="shared" si="8"/>
        <v>9.9260523081824648</v>
      </c>
      <c r="G142">
        <f t="shared" si="10"/>
        <v>28.48</v>
      </c>
      <c r="H142">
        <v>-61.718999999999994</v>
      </c>
      <c r="I142">
        <v>-6.0839078624861185E-3</v>
      </c>
      <c r="R142">
        <v>4</v>
      </c>
      <c r="S142">
        <v>202</v>
      </c>
      <c r="T142" s="3">
        <v>4.5814860000000001E-3</v>
      </c>
      <c r="U142" s="3">
        <v>-4.2760534999999999E-3</v>
      </c>
      <c r="V142" s="3">
        <v>2.8252497E-3</v>
      </c>
      <c r="W142">
        <f t="shared" si="9"/>
        <v>6.8743496689074772E-3</v>
      </c>
      <c r="X142">
        <f t="shared" si="11"/>
        <v>28.530999999999999</v>
      </c>
      <c r="Y142">
        <v>-61.715000000000011</v>
      </c>
      <c r="Z142">
        <v>-5.5458916598902327E-2</v>
      </c>
      <c r="AJ142">
        <v>-61.776000000000025</v>
      </c>
      <c r="AK142">
        <v>2.2077455471968672E-2</v>
      </c>
    </row>
    <row r="143" spans="1:37" x14ac:dyDescent="0.2">
      <c r="A143">
        <v>4</v>
      </c>
      <c r="B143">
        <v>200</v>
      </c>
      <c r="C143">
        <v>0.15553348</v>
      </c>
      <c r="D143" s="3">
        <v>0.8877372</v>
      </c>
      <c r="E143" s="3">
        <v>9.8991070000000008</v>
      </c>
      <c r="F143">
        <f t="shared" si="8"/>
        <v>9.9400496677387764</v>
      </c>
      <c r="G143">
        <f t="shared" si="10"/>
        <v>28.68</v>
      </c>
      <c r="H143">
        <v>-61.518999999999998</v>
      </c>
      <c r="I143">
        <v>-7.5354080795388889E-3</v>
      </c>
      <c r="R143">
        <v>5</v>
      </c>
      <c r="S143">
        <v>201</v>
      </c>
      <c r="T143">
        <v>2.7488915E-3</v>
      </c>
      <c r="U143" s="3">
        <v>-4.2760534999999999E-3</v>
      </c>
      <c r="V143" s="3">
        <v>9.9265529999999994E-4</v>
      </c>
      <c r="W143">
        <f t="shared" si="9"/>
        <v>5.1794210640044112E-3</v>
      </c>
      <c r="X143">
        <f t="shared" si="11"/>
        <v>28.731999999999999</v>
      </c>
      <c r="Y143">
        <v>-61.51400000000001</v>
      </c>
      <c r="Z143">
        <v>-2.2839560342154976E-2</v>
      </c>
      <c r="AJ143">
        <v>-61.576000000000029</v>
      </c>
      <c r="AK143">
        <v>2.1941511365974022E-2</v>
      </c>
    </row>
    <row r="144" spans="1:37" x14ac:dyDescent="0.2">
      <c r="A144">
        <v>3</v>
      </c>
      <c r="B144">
        <v>200</v>
      </c>
      <c r="C144" s="3">
        <v>0.1268196</v>
      </c>
      <c r="D144" s="3">
        <v>0.88534440000000003</v>
      </c>
      <c r="E144" s="3">
        <v>9.887143</v>
      </c>
      <c r="F144">
        <f t="shared" si="8"/>
        <v>9.9275130128348117</v>
      </c>
      <c r="G144">
        <f t="shared" si="10"/>
        <v>28.88</v>
      </c>
      <c r="H144">
        <v>-61.317999999999998</v>
      </c>
      <c r="I144">
        <v>-9.0472220104398614E-3</v>
      </c>
      <c r="R144">
        <v>5</v>
      </c>
      <c r="S144">
        <v>202</v>
      </c>
      <c r="T144" s="3">
        <v>4.5814860000000001E-3</v>
      </c>
      <c r="U144" s="3">
        <v>-6.1086476999999998E-3</v>
      </c>
      <c r="V144" s="3">
        <v>2.2143847E-3</v>
      </c>
      <c r="W144">
        <f t="shared" si="9"/>
        <v>7.9504144728753216E-3</v>
      </c>
      <c r="X144">
        <f t="shared" si="11"/>
        <v>28.934000000000001</v>
      </c>
      <c r="Y144">
        <v>-61.314000000000007</v>
      </c>
      <c r="Z144">
        <v>-8.9876595482222561E-3</v>
      </c>
      <c r="AJ144">
        <v>-61.376000000000033</v>
      </c>
      <c r="AK144">
        <v>2.1881826545655736E-2</v>
      </c>
    </row>
    <row r="145" spans="1:37" x14ac:dyDescent="0.2">
      <c r="A145">
        <v>3</v>
      </c>
      <c r="B145">
        <v>200</v>
      </c>
      <c r="C145" s="3">
        <v>0.1268196</v>
      </c>
      <c r="D145" s="3">
        <v>0.87816590000000005</v>
      </c>
      <c r="E145">
        <v>9.8895359999999997</v>
      </c>
      <c r="F145">
        <f t="shared" si="8"/>
        <v>9.9292588270304929</v>
      </c>
      <c r="G145">
        <f t="shared" si="10"/>
        <v>29.08</v>
      </c>
      <c r="H145">
        <v>-61.117999999999995</v>
      </c>
      <c r="I145">
        <v>-6.7442827843768169E-3</v>
      </c>
      <c r="R145">
        <v>4</v>
      </c>
      <c r="S145">
        <v>201</v>
      </c>
      <c r="T145" s="3">
        <v>2.7488915E-3</v>
      </c>
      <c r="U145" s="3">
        <v>-3.0543238000000001E-3</v>
      </c>
      <c r="V145">
        <v>1.60352E-3</v>
      </c>
      <c r="W145">
        <f t="shared" si="9"/>
        <v>4.4109607507229866E-3</v>
      </c>
      <c r="X145">
        <f t="shared" si="11"/>
        <v>29.135000000000002</v>
      </c>
      <c r="Y145">
        <v>-61.114000000000011</v>
      </c>
      <c r="Z145">
        <v>-5.5333735455266229E-2</v>
      </c>
      <c r="AJ145">
        <v>-61.17600000000003</v>
      </c>
      <c r="AK145">
        <v>2.1837358889106144E-2</v>
      </c>
    </row>
    <row r="146" spans="1:37" x14ac:dyDescent="0.2">
      <c r="A146">
        <v>4</v>
      </c>
      <c r="B146">
        <v>200</v>
      </c>
      <c r="C146" s="3">
        <v>0.15314064999999999</v>
      </c>
      <c r="D146" s="3">
        <v>0.87816590000000005</v>
      </c>
      <c r="E146" s="3">
        <v>9.9086789999999993</v>
      </c>
      <c r="F146">
        <f t="shared" si="8"/>
        <v>9.9486957402287768</v>
      </c>
      <c r="G146">
        <f t="shared" si="10"/>
        <v>29.28</v>
      </c>
      <c r="H146">
        <v>-60.917999999999992</v>
      </c>
      <c r="I146">
        <v>-8.0058552509669791E-3</v>
      </c>
      <c r="R146">
        <v>6</v>
      </c>
      <c r="S146">
        <v>200</v>
      </c>
      <c r="T146" s="3">
        <v>9.1629720000000001E-4</v>
      </c>
      <c r="U146" s="3">
        <v>-3.0543238000000001E-3</v>
      </c>
      <c r="V146" s="3">
        <v>9.9265529999999994E-4</v>
      </c>
      <c r="W146">
        <f t="shared" si="9"/>
        <v>3.3397393578829425E-3</v>
      </c>
      <c r="X146">
        <f t="shared" si="11"/>
        <v>29.335000000000001</v>
      </c>
      <c r="Y146">
        <v>-60.913000000000011</v>
      </c>
      <c r="Z146">
        <v>-2.0302160603429202E-2</v>
      </c>
      <c r="AJ146">
        <v>-60.976000000000028</v>
      </c>
      <c r="AK146">
        <v>2.2860047673745859E-2</v>
      </c>
    </row>
    <row r="147" spans="1:37" x14ac:dyDescent="0.2">
      <c r="A147">
        <v>3</v>
      </c>
      <c r="B147">
        <v>200</v>
      </c>
      <c r="C147" s="3">
        <v>0.14117653999999999</v>
      </c>
      <c r="D147" s="3">
        <v>0.85423769999999999</v>
      </c>
      <c r="E147" s="3">
        <v>9.887143</v>
      </c>
      <c r="F147">
        <f t="shared" si="8"/>
        <v>9.924981086430174</v>
      </c>
      <c r="G147">
        <f t="shared" si="10"/>
        <v>29.48</v>
      </c>
      <c r="H147">
        <v>-60.716999999999999</v>
      </c>
      <c r="I147">
        <v>-9.6125099394415037E-3</v>
      </c>
      <c r="R147">
        <v>5</v>
      </c>
      <c r="S147">
        <v>201</v>
      </c>
      <c r="T147" s="3">
        <v>-3.0543239999999999E-4</v>
      </c>
      <c r="U147" s="3">
        <v>-3.6651888000000001E-3</v>
      </c>
      <c r="V147" s="3">
        <v>2.2143847E-3</v>
      </c>
      <c r="W147">
        <f t="shared" si="9"/>
        <v>4.2930638814498547E-3</v>
      </c>
      <c r="X147">
        <f t="shared" si="11"/>
        <v>29.536000000000001</v>
      </c>
      <c r="Y147">
        <v>-60.713000000000008</v>
      </c>
      <c r="Z147">
        <v>-3.8387965152303929E-2</v>
      </c>
      <c r="AJ147">
        <v>-60.776000000000025</v>
      </c>
      <c r="AK147">
        <v>2.2905408655941054E-2</v>
      </c>
    </row>
    <row r="148" spans="1:37" x14ac:dyDescent="0.2">
      <c r="A148">
        <v>3</v>
      </c>
      <c r="B148">
        <v>200</v>
      </c>
      <c r="C148" s="3">
        <v>0.14356937</v>
      </c>
      <c r="D148" s="3">
        <v>0.86859465000000002</v>
      </c>
      <c r="E148" s="3">
        <v>9.9062850000000005</v>
      </c>
      <c r="F148">
        <f t="shared" si="8"/>
        <v>9.9453281158157782</v>
      </c>
      <c r="G148">
        <f t="shared" si="10"/>
        <v>29.68</v>
      </c>
      <c r="H148">
        <v>-60.516999999999996</v>
      </c>
      <c r="I148">
        <v>-3.6279884674881102E-3</v>
      </c>
      <c r="R148">
        <v>5</v>
      </c>
      <c r="S148">
        <v>200</v>
      </c>
      <c r="T148" s="3">
        <v>1.5271619000000001E-3</v>
      </c>
      <c r="U148" s="3">
        <v>6.1086479999999997E-4</v>
      </c>
      <c r="V148" s="3">
        <v>1.60352E-3</v>
      </c>
      <c r="W148">
        <f t="shared" si="9"/>
        <v>2.2970972254327091E-3</v>
      </c>
      <c r="X148">
        <f t="shared" si="11"/>
        <v>29.736000000000001</v>
      </c>
      <c r="Y148">
        <v>-60.513000000000012</v>
      </c>
      <c r="Z148">
        <v>-4.88370068406156E-2</v>
      </c>
      <c r="AJ148">
        <v>-60.576000000000029</v>
      </c>
      <c r="AK148">
        <v>2.3722485944014483E-2</v>
      </c>
    </row>
    <row r="149" spans="1:37" x14ac:dyDescent="0.2">
      <c r="A149">
        <v>3</v>
      </c>
      <c r="B149">
        <v>201</v>
      </c>
      <c r="C149" s="3">
        <v>0.14117653999999999</v>
      </c>
      <c r="D149" s="3">
        <v>0.86380900000000005</v>
      </c>
      <c r="E149" s="3">
        <v>9.9110720000000008</v>
      </c>
      <c r="F149">
        <f t="shared" si="8"/>
        <v>9.9496454707246418</v>
      </c>
      <c r="G149">
        <f t="shared" si="10"/>
        <v>29.881</v>
      </c>
      <c r="H149">
        <v>-60.316999999999993</v>
      </c>
      <c r="I149">
        <v>-1.3422562033223479E-3</v>
      </c>
      <c r="R149">
        <v>6</v>
      </c>
      <c r="S149">
        <v>200</v>
      </c>
      <c r="T149" s="3">
        <v>-3.0543239999999999E-4</v>
      </c>
      <c r="U149" s="3">
        <v>-4.2760534999999999E-3</v>
      </c>
      <c r="V149" s="3">
        <v>2.8252497E-3</v>
      </c>
      <c r="W149">
        <f t="shared" si="9"/>
        <v>5.1341950053715429E-3</v>
      </c>
      <c r="X149">
        <f t="shared" si="11"/>
        <v>29.936</v>
      </c>
      <c r="Y149">
        <v>-60.312000000000012</v>
      </c>
      <c r="Z149">
        <v>-2.1977401804172934E-2</v>
      </c>
      <c r="AJ149">
        <v>-60.375000000000028</v>
      </c>
      <c r="AK149">
        <v>2.3609845191254711E-2</v>
      </c>
    </row>
    <row r="150" spans="1:37" x14ac:dyDescent="0.2">
      <c r="A150">
        <v>3</v>
      </c>
      <c r="B150">
        <v>200</v>
      </c>
      <c r="C150">
        <v>0.13878371</v>
      </c>
      <c r="D150" s="3">
        <v>0.84466640000000004</v>
      </c>
      <c r="E150" s="3">
        <v>9.8943209999999997</v>
      </c>
      <c r="F150">
        <f t="shared" si="8"/>
        <v>9.9312793887037198</v>
      </c>
      <c r="G150">
        <f t="shared" si="10"/>
        <v>30.081</v>
      </c>
      <c r="H150">
        <v>-60.116</v>
      </c>
      <c r="I150">
        <v>-2.7438954364021008E-3</v>
      </c>
      <c r="R150">
        <v>5</v>
      </c>
      <c r="S150">
        <v>200</v>
      </c>
      <c r="T150">
        <v>2.7488915E-3</v>
      </c>
      <c r="U150" s="3">
        <v>-2.4434590999999999E-3</v>
      </c>
      <c r="V150" s="3">
        <v>9.9265529999999994E-4</v>
      </c>
      <c r="W150">
        <f t="shared" si="9"/>
        <v>3.8094962129871122E-3</v>
      </c>
      <c r="X150">
        <f t="shared" si="11"/>
        <v>30.135999999999999</v>
      </c>
      <c r="Y150">
        <v>-60.112000000000009</v>
      </c>
      <c r="Z150">
        <v>-4.9139671976603239E-2</v>
      </c>
      <c r="AJ150">
        <v>-60.175000000000026</v>
      </c>
      <c r="AK150">
        <v>2.2547367540024503E-2</v>
      </c>
    </row>
    <row r="151" spans="1:37" x14ac:dyDescent="0.2">
      <c r="A151">
        <v>4</v>
      </c>
      <c r="B151">
        <v>200</v>
      </c>
      <c r="C151" s="3">
        <v>0.15553348</v>
      </c>
      <c r="D151" s="3">
        <v>0.88055870000000003</v>
      </c>
      <c r="E151" s="3">
        <v>9.9302139999999994</v>
      </c>
      <c r="F151">
        <f t="shared" si="8"/>
        <v>9.9703923881331065</v>
      </c>
      <c r="G151">
        <f t="shared" si="10"/>
        <v>30.280999999999999</v>
      </c>
      <c r="H151">
        <v>-59.915999999999997</v>
      </c>
      <c r="I151">
        <v>-4.1322264312699278E-4</v>
      </c>
      <c r="R151">
        <v>4</v>
      </c>
      <c r="S151">
        <v>200</v>
      </c>
      <c r="T151" s="3">
        <v>9.1629720000000001E-4</v>
      </c>
      <c r="U151" s="3">
        <v>-6.1086479999999997E-4</v>
      </c>
      <c r="V151" s="3">
        <v>1.60352E-3</v>
      </c>
      <c r="W151">
        <f t="shared" si="9"/>
        <v>1.9452590452191398E-3</v>
      </c>
      <c r="X151">
        <f t="shared" si="11"/>
        <v>30.335999999999999</v>
      </c>
      <c r="Y151">
        <v>-59.912000000000013</v>
      </c>
      <c r="Z151">
        <v>-3.726631604781578E-2</v>
      </c>
      <c r="AJ151">
        <v>-59.97500000000003</v>
      </c>
      <c r="AK151">
        <v>2.2515224567708429E-2</v>
      </c>
    </row>
    <row r="152" spans="1:37" x14ac:dyDescent="0.2">
      <c r="A152">
        <v>3</v>
      </c>
      <c r="B152">
        <v>201</v>
      </c>
      <c r="C152">
        <v>0.13878371</v>
      </c>
      <c r="D152" s="3">
        <v>0.85902332999999997</v>
      </c>
      <c r="E152" s="3">
        <v>9.8967139999999993</v>
      </c>
      <c r="F152">
        <f t="shared" si="8"/>
        <v>9.9348945639821284</v>
      </c>
      <c r="G152">
        <f t="shared" si="10"/>
        <v>30.481999999999999</v>
      </c>
      <c r="H152">
        <v>-59.714999999999996</v>
      </c>
      <c r="I152">
        <v>-1.9053192246618724E-3</v>
      </c>
      <c r="R152">
        <v>6</v>
      </c>
      <c r="S152">
        <v>201</v>
      </c>
      <c r="T152">
        <v>-2.7488915E-3</v>
      </c>
      <c r="U152" s="3">
        <v>3.0543238000000001E-3</v>
      </c>
      <c r="V152" s="3">
        <v>1.60352E-3</v>
      </c>
      <c r="W152">
        <f t="shared" si="9"/>
        <v>4.4109607507229866E-3</v>
      </c>
      <c r="X152">
        <f t="shared" si="11"/>
        <v>30.536999999999999</v>
      </c>
      <c r="Y152">
        <v>-59.711000000000013</v>
      </c>
      <c r="Z152">
        <v>2.5106763430203707E-3</v>
      </c>
      <c r="AJ152">
        <v>-59.774000000000029</v>
      </c>
      <c r="AK152">
        <v>2.2435958397155169E-2</v>
      </c>
    </row>
    <row r="153" spans="1:37" x14ac:dyDescent="0.2">
      <c r="A153">
        <v>3</v>
      </c>
      <c r="B153">
        <v>201</v>
      </c>
      <c r="C153">
        <v>0.12203395</v>
      </c>
      <c r="D153" s="3">
        <v>0.86141615999999999</v>
      </c>
      <c r="E153" s="3">
        <v>9.8799650000000003</v>
      </c>
      <c r="F153">
        <f t="shared" si="8"/>
        <v>9.9181973405900106</v>
      </c>
      <c r="G153">
        <f t="shared" si="10"/>
        <v>30.683</v>
      </c>
      <c r="H153">
        <v>-59.515000000000001</v>
      </c>
      <c r="I153">
        <v>4.0239373576715773E-4</v>
      </c>
      <c r="R153">
        <v>4</v>
      </c>
      <c r="S153">
        <v>201</v>
      </c>
      <c r="T153">
        <v>-1.5271619000000001E-3</v>
      </c>
      <c r="U153" s="3">
        <v>2.4434590999999999E-3</v>
      </c>
      <c r="V153" s="3">
        <v>1.60352E-3</v>
      </c>
      <c r="W153">
        <f t="shared" si="9"/>
        <v>3.2975736887269741E-3</v>
      </c>
      <c r="X153">
        <f t="shared" si="11"/>
        <v>30.738</v>
      </c>
      <c r="Y153">
        <v>-59.51100000000001</v>
      </c>
      <c r="Z153">
        <v>-5.9193990535234935E-2</v>
      </c>
      <c r="AJ153">
        <v>-59.573000000000029</v>
      </c>
      <c r="AK153">
        <v>2.2149030212437127E-2</v>
      </c>
    </row>
    <row r="154" spans="1:37" x14ac:dyDescent="0.2">
      <c r="A154">
        <v>5</v>
      </c>
      <c r="B154">
        <v>201</v>
      </c>
      <c r="C154" s="3">
        <v>0.13399807</v>
      </c>
      <c r="D154" s="3">
        <v>0.86620180000000002</v>
      </c>
      <c r="E154" s="3">
        <v>9.8751789999999993</v>
      </c>
      <c r="F154">
        <f t="shared" si="8"/>
        <v>9.9140012771397164</v>
      </c>
      <c r="G154">
        <f t="shared" si="10"/>
        <v>30.884</v>
      </c>
      <c r="H154">
        <v>-59.314999999999998</v>
      </c>
      <c r="I154">
        <v>-9.7897242208901851E-4</v>
      </c>
      <c r="R154">
        <v>4</v>
      </c>
      <c r="S154">
        <v>200</v>
      </c>
      <c r="T154" s="3">
        <v>2.7488915E-3</v>
      </c>
      <c r="U154" s="3">
        <v>-4.8869181999999997E-3</v>
      </c>
      <c r="V154" s="3">
        <v>4.0469794000000002E-3</v>
      </c>
      <c r="W154">
        <f t="shared" si="9"/>
        <v>6.9149415208147524E-3</v>
      </c>
      <c r="X154">
        <f t="shared" si="11"/>
        <v>30.937999999999999</v>
      </c>
      <c r="Y154">
        <v>-59.311000000000007</v>
      </c>
      <c r="Z154">
        <v>-2.5502213843822386E-2</v>
      </c>
      <c r="AJ154">
        <v>-59.372000000000028</v>
      </c>
      <c r="AK154">
        <v>2.1081913559763032E-2</v>
      </c>
    </row>
    <row r="155" spans="1:37" x14ac:dyDescent="0.2">
      <c r="A155">
        <v>3</v>
      </c>
      <c r="B155">
        <v>200</v>
      </c>
      <c r="C155">
        <v>0.16510475999999999</v>
      </c>
      <c r="D155" s="3">
        <v>0.85902332999999997</v>
      </c>
      <c r="E155" s="3">
        <v>9.8943209999999997</v>
      </c>
      <c r="F155">
        <f t="shared" si="8"/>
        <v>9.9329134051545989</v>
      </c>
      <c r="G155">
        <f t="shared" si="10"/>
        <v>31.084</v>
      </c>
      <c r="H155">
        <v>-59.113999999999997</v>
      </c>
      <c r="I155">
        <v>-2.4091863868758883E-3</v>
      </c>
      <c r="R155">
        <v>4</v>
      </c>
      <c r="S155">
        <v>201</v>
      </c>
      <c r="T155">
        <v>1.5271619000000001E-3</v>
      </c>
      <c r="U155" s="3">
        <v>0</v>
      </c>
      <c r="V155" s="3">
        <v>2.8252497E-3</v>
      </c>
      <c r="W155">
        <f t="shared" si="9"/>
        <v>3.2115820612529425E-3</v>
      </c>
      <c r="X155">
        <f t="shared" si="11"/>
        <v>31.138999999999999</v>
      </c>
      <c r="Y155">
        <v>-59.110000000000014</v>
      </c>
      <c r="Z155">
        <v>-2.4862308569465089E-2</v>
      </c>
      <c r="AJ155">
        <v>-59.172000000000025</v>
      </c>
      <c r="AK155">
        <v>2.0266243129600299E-2</v>
      </c>
    </row>
    <row r="156" spans="1:37" x14ac:dyDescent="0.2">
      <c r="A156">
        <v>3</v>
      </c>
      <c r="B156">
        <v>202</v>
      </c>
      <c r="C156" s="3">
        <v>0.15792629</v>
      </c>
      <c r="D156" s="3">
        <v>0.8877372</v>
      </c>
      <c r="E156" s="3">
        <v>9.8656079999999999</v>
      </c>
      <c r="F156">
        <f t="shared" si="8"/>
        <v>9.9067269700441933</v>
      </c>
      <c r="G156">
        <f t="shared" si="10"/>
        <v>31.286000000000001</v>
      </c>
      <c r="H156">
        <v>-58.914000000000001</v>
      </c>
      <c r="I156">
        <v>-8.8734980402890563E-6</v>
      </c>
      <c r="R156">
        <v>4</v>
      </c>
      <c r="S156">
        <v>200</v>
      </c>
      <c r="T156" s="3">
        <v>-9.1629720000000001E-4</v>
      </c>
      <c r="U156" s="3">
        <v>3.0543238000000001E-3</v>
      </c>
      <c r="V156" s="3">
        <v>2.2143847E-3</v>
      </c>
      <c r="W156">
        <f t="shared" si="9"/>
        <v>3.8822666103152125E-3</v>
      </c>
      <c r="X156">
        <f t="shared" si="11"/>
        <v>31.338999999999999</v>
      </c>
      <c r="Y156">
        <v>-58.910000000000011</v>
      </c>
      <c r="Z156">
        <v>-5.7900117618553737E-2</v>
      </c>
      <c r="AJ156">
        <v>-58.970000000000027</v>
      </c>
      <c r="AK156">
        <v>2.0166753034353252E-2</v>
      </c>
    </row>
    <row r="157" spans="1:37" x14ac:dyDescent="0.2">
      <c r="A157">
        <v>3</v>
      </c>
      <c r="B157">
        <v>201</v>
      </c>
      <c r="C157" s="3">
        <v>0.14835499999999999</v>
      </c>
      <c r="D157" s="3">
        <v>0.87816590000000005</v>
      </c>
      <c r="E157" s="3">
        <v>9.9038924999999995</v>
      </c>
      <c r="F157">
        <f t="shared" si="8"/>
        <v>9.9438559525721235</v>
      </c>
      <c r="G157">
        <f t="shared" si="10"/>
        <v>31.486999999999998</v>
      </c>
      <c r="H157">
        <v>-58.713999999999999</v>
      </c>
      <c r="I157">
        <v>-1.5134929996014589E-3</v>
      </c>
      <c r="R157">
        <v>3</v>
      </c>
      <c r="S157">
        <v>202</v>
      </c>
      <c r="T157" s="3">
        <v>-9.1629720000000001E-4</v>
      </c>
      <c r="U157" s="3">
        <v>3.6651888000000001E-3</v>
      </c>
      <c r="V157" s="3">
        <v>9.9265529999999994E-4</v>
      </c>
      <c r="W157">
        <f t="shared" si="9"/>
        <v>3.906222477405936E-3</v>
      </c>
      <c r="X157">
        <f t="shared" si="11"/>
        <v>31.541</v>
      </c>
      <c r="Y157">
        <v>-58.70900000000001</v>
      </c>
      <c r="Z157">
        <v>-9.2825608732957313E-3</v>
      </c>
      <c r="AJ157">
        <v>-58.769000000000034</v>
      </c>
      <c r="AK157">
        <v>1.9215836869411928E-2</v>
      </c>
    </row>
    <row r="158" spans="1:37" x14ac:dyDescent="0.2">
      <c r="A158">
        <v>4</v>
      </c>
      <c r="B158">
        <v>202</v>
      </c>
      <c r="C158" s="3">
        <v>0.13878371</v>
      </c>
      <c r="D158" s="3">
        <v>0.87577309999999997</v>
      </c>
      <c r="E158" s="3">
        <v>9.8727865000000001</v>
      </c>
      <c r="F158">
        <f t="shared" si="8"/>
        <v>9.9125250423606612</v>
      </c>
      <c r="G158">
        <f t="shared" si="10"/>
        <v>31.689</v>
      </c>
      <c r="H158">
        <v>-58.512999999999998</v>
      </c>
      <c r="I158">
        <v>7.3002429471919741E-4</v>
      </c>
      <c r="R158">
        <v>4</v>
      </c>
      <c r="S158">
        <v>201</v>
      </c>
      <c r="T158" s="3">
        <v>-2.7488915E-3</v>
      </c>
      <c r="U158" s="3">
        <v>3.0543238000000001E-3</v>
      </c>
      <c r="V158" s="3">
        <v>1.60352E-3</v>
      </c>
      <c r="W158">
        <f t="shared" si="9"/>
        <v>4.4109607507229866E-3</v>
      </c>
      <c r="X158">
        <f t="shared" si="11"/>
        <v>31.742000000000001</v>
      </c>
      <c r="Y158">
        <v>-58.509000000000015</v>
      </c>
      <c r="Z158">
        <v>-3.2670053889294851E-2</v>
      </c>
      <c r="AJ158">
        <v>-58.567000000000029</v>
      </c>
      <c r="AK158">
        <v>1.8157112290105571E-2</v>
      </c>
    </row>
    <row r="159" spans="1:37" x14ac:dyDescent="0.2">
      <c r="A159">
        <v>5</v>
      </c>
      <c r="B159">
        <v>201</v>
      </c>
      <c r="C159">
        <v>0.1268196</v>
      </c>
      <c r="D159" s="3">
        <v>0.87816590000000005</v>
      </c>
      <c r="E159" s="3">
        <v>9.9038924999999995</v>
      </c>
      <c r="F159">
        <f t="shared" si="8"/>
        <v>9.9435579754141923</v>
      </c>
      <c r="G159">
        <f t="shared" si="10"/>
        <v>31.89</v>
      </c>
      <c r="H159">
        <v>-58.313000000000002</v>
      </c>
      <c r="I159">
        <v>-6.4324072758484307E-4</v>
      </c>
      <c r="R159">
        <v>3</v>
      </c>
      <c r="S159">
        <v>200</v>
      </c>
      <c r="T159">
        <v>-2.1380268000000002E-3</v>
      </c>
      <c r="U159" s="3">
        <v>0</v>
      </c>
      <c r="V159" s="3">
        <v>2.8252497E-3</v>
      </c>
      <c r="W159">
        <f t="shared" si="9"/>
        <v>3.5430487528212663E-3</v>
      </c>
      <c r="X159">
        <f t="shared" si="11"/>
        <v>31.942</v>
      </c>
      <c r="Y159">
        <v>-58.308000000000007</v>
      </c>
      <c r="Z159">
        <v>-7.9803314439262113E-2</v>
      </c>
      <c r="AJ159">
        <v>-58.366000000000028</v>
      </c>
      <c r="AK159">
        <v>1.6523685942924943E-2</v>
      </c>
    </row>
    <row r="160" spans="1:37" x14ac:dyDescent="0.2">
      <c r="A160">
        <v>4</v>
      </c>
      <c r="B160">
        <v>200</v>
      </c>
      <c r="C160" s="3">
        <v>0.15553348</v>
      </c>
      <c r="D160" s="3">
        <v>0.87098739999999997</v>
      </c>
      <c r="E160" s="3">
        <v>9.8847500000000004</v>
      </c>
      <c r="F160">
        <f t="shared" si="8"/>
        <v>9.9242678458846356</v>
      </c>
      <c r="G160">
        <f t="shared" si="10"/>
        <v>32.090000000000003</v>
      </c>
      <c r="H160">
        <v>-58.113</v>
      </c>
      <c r="I160">
        <v>-1.972291025816566E-3</v>
      </c>
      <c r="R160">
        <v>5</v>
      </c>
      <c r="S160">
        <v>201</v>
      </c>
      <c r="T160" s="3">
        <v>-9.1629720000000001E-4</v>
      </c>
      <c r="U160" s="3">
        <v>-6.1086479999999997E-4</v>
      </c>
      <c r="V160" s="3">
        <v>2.8252497E-3</v>
      </c>
      <c r="W160">
        <f t="shared" si="9"/>
        <v>3.0322915806295691E-3</v>
      </c>
      <c r="X160">
        <f t="shared" si="11"/>
        <v>32.143000000000001</v>
      </c>
      <c r="Y160">
        <v>-58.108000000000011</v>
      </c>
      <c r="Z160">
        <v>7.6793189133146341E-3</v>
      </c>
      <c r="AJ160">
        <v>-58.166000000000025</v>
      </c>
      <c r="AK160">
        <v>1.7520014944346896E-2</v>
      </c>
    </row>
    <row r="161" spans="1:37" x14ac:dyDescent="0.2">
      <c r="A161">
        <v>4</v>
      </c>
      <c r="B161">
        <v>200</v>
      </c>
      <c r="C161" s="3">
        <v>0.17706886999999999</v>
      </c>
      <c r="D161" s="3">
        <v>0.89491564000000001</v>
      </c>
      <c r="E161" s="3">
        <v>9.9230359999999997</v>
      </c>
      <c r="F161">
        <f t="shared" si="8"/>
        <v>9.9648818781125392</v>
      </c>
      <c r="G161">
        <f t="shared" si="10"/>
        <v>32.290000000000006</v>
      </c>
      <c r="H161">
        <v>-57.911999999999999</v>
      </c>
      <c r="I161">
        <v>-3.5453638865036293E-3</v>
      </c>
      <c r="R161">
        <v>4</v>
      </c>
      <c r="S161">
        <v>201</v>
      </c>
      <c r="T161" s="3">
        <v>5.8032153000000001E-3</v>
      </c>
      <c r="U161" s="3">
        <v>-6.7195123999999997E-3</v>
      </c>
      <c r="V161" s="3">
        <v>3.4361143999999998E-3</v>
      </c>
      <c r="W161">
        <f t="shared" si="9"/>
        <v>9.5202960501128957E-3</v>
      </c>
      <c r="X161">
        <f t="shared" si="11"/>
        <v>32.344000000000001</v>
      </c>
      <c r="Y161">
        <v>-57.908000000000008</v>
      </c>
      <c r="Z161">
        <v>-4.7072228428877455E-2</v>
      </c>
      <c r="AJ161">
        <v>-57.966000000000022</v>
      </c>
      <c r="AK161">
        <v>1.6295804105720114E-2</v>
      </c>
    </row>
    <row r="162" spans="1:37" x14ac:dyDescent="0.2">
      <c r="A162">
        <v>4</v>
      </c>
      <c r="B162">
        <v>200</v>
      </c>
      <c r="C162" s="3">
        <v>0.17467605</v>
      </c>
      <c r="D162" s="3">
        <v>0.87816590000000005</v>
      </c>
      <c r="E162" s="3">
        <v>9.8608220000000006</v>
      </c>
      <c r="F162">
        <f t="shared" si="8"/>
        <v>9.901388669578143</v>
      </c>
      <c r="G162">
        <f t="shared" si="10"/>
        <v>32.490000000000009</v>
      </c>
      <c r="H162">
        <v>-57.711999999999996</v>
      </c>
      <c r="I162">
        <v>-1.2367737266700605E-3</v>
      </c>
      <c r="R162">
        <v>5</v>
      </c>
      <c r="S162">
        <v>200</v>
      </c>
      <c r="T162" s="3">
        <v>3.3597561999999998E-3</v>
      </c>
      <c r="U162" s="3">
        <v>-7.9412419999999994E-3</v>
      </c>
      <c r="V162" s="3">
        <v>2.8252497E-3</v>
      </c>
      <c r="W162">
        <f t="shared" si="9"/>
        <v>9.0737711065109264E-3</v>
      </c>
      <c r="X162">
        <f t="shared" si="11"/>
        <v>32.543999999999997</v>
      </c>
      <c r="Y162">
        <v>-57.708000000000006</v>
      </c>
      <c r="Z162">
        <v>-6.4905188401696789E-2</v>
      </c>
      <c r="AJ162">
        <v>-57.76600000000002</v>
      </c>
      <c r="AK162">
        <v>1.7231598913426512E-2</v>
      </c>
    </row>
    <row r="163" spans="1:37" x14ac:dyDescent="0.2">
      <c r="A163">
        <v>4</v>
      </c>
      <c r="B163">
        <v>200</v>
      </c>
      <c r="C163">
        <v>0.18903299000000001</v>
      </c>
      <c r="D163" s="3">
        <v>0.90687980000000001</v>
      </c>
      <c r="E163" s="3">
        <v>9.9062850000000005</v>
      </c>
      <c r="F163">
        <f t="shared" si="8"/>
        <v>9.9495048592470869</v>
      </c>
      <c r="G163">
        <f t="shared" si="10"/>
        <v>32.690000000000005</v>
      </c>
      <c r="H163">
        <v>-57.512</v>
      </c>
      <c r="I163">
        <v>-2.6399668025091465E-3</v>
      </c>
      <c r="R163">
        <v>3</v>
      </c>
      <c r="S163">
        <v>202</v>
      </c>
      <c r="T163">
        <v>7.6358099999999998E-3</v>
      </c>
      <c r="U163" s="3">
        <v>-9.7738365000000008E-3</v>
      </c>
      <c r="V163" s="3">
        <v>3.8179048E-4</v>
      </c>
      <c r="W163">
        <f t="shared" si="9"/>
        <v>1.2408837103268415E-2</v>
      </c>
      <c r="X163">
        <f t="shared" si="11"/>
        <v>32.745999999999995</v>
      </c>
      <c r="Y163">
        <v>-57.507000000000005</v>
      </c>
      <c r="Z163">
        <v>-6.8386879297808708E-3</v>
      </c>
      <c r="AJ163">
        <v>-57.566000000000024</v>
      </c>
      <c r="AK163">
        <v>1.7257943995870322E-2</v>
      </c>
    </row>
    <row r="164" spans="1:37" x14ac:dyDescent="0.2">
      <c r="A164">
        <v>4</v>
      </c>
      <c r="B164">
        <v>200</v>
      </c>
      <c r="C164" s="3">
        <v>0.13160525000000001</v>
      </c>
      <c r="D164" s="3">
        <v>0.86620180000000002</v>
      </c>
      <c r="E164" s="3">
        <v>9.8919289999999993</v>
      </c>
      <c r="F164">
        <f t="shared" si="8"/>
        <v>9.9306537972679205</v>
      </c>
      <c r="G164">
        <f t="shared" si="10"/>
        <v>32.89</v>
      </c>
      <c r="H164">
        <v>-57.311</v>
      </c>
      <c r="I164">
        <v>-2.2693216227953828E-4</v>
      </c>
      <c r="R164">
        <v>4</v>
      </c>
      <c r="S164">
        <v>201</v>
      </c>
      <c r="T164" s="3">
        <v>-1.5577051999999999E-2</v>
      </c>
      <c r="U164" s="3">
        <v>1.527162E-2</v>
      </c>
      <c r="V164" s="3">
        <v>-8.3993904999999996E-4</v>
      </c>
      <c r="W164">
        <f t="shared" si="9"/>
        <v>2.1830538794148414E-2</v>
      </c>
      <c r="X164">
        <f t="shared" si="11"/>
        <v>32.947000000000003</v>
      </c>
      <c r="Y164">
        <v>-57.307000000000002</v>
      </c>
      <c r="Z164">
        <v>-1.4484175582680038E-2</v>
      </c>
      <c r="AJ164">
        <v>-57.366000000000028</v>
      </c>
      <c r="AK164">
        <v>1.7253700899394368E-2</v>
      </c>
    </row>
    <row r="165" spans="1:37" x14ac:dyDescent="0.2">
      <c r="A165">
        <v>4</v>
      </c>
      <c r="B165">
        <v>201</v>
      </c>
      <c r="C165" s="3">
        <v>0.15792629</v>
      </c>
      <c r="D165" s="3">
        <v>0.88295155999999997</v>
      </c>
      <c r="E165" s="3">
        <v>9.9780700000000007</v>
      </c>
      <c r="F165">
        <f t="shared" si="8"/>
        <v>10.018304502024263</v>
      </c>
      <c r="G165">
        <f t="shared" si="10"/>
        <v>33.091000000000001</v>
      </c>
      <c r="H165">
        <v>-57.110999999999997</v>
      </c>
      <c r="I165">
        <v>-1.7497866985833406E-3</v>
      </c>
      <c r="R165">
        <v>4</v>
      </c>
      <c r="S165">
        <v>201</v>
      </c>
      <c r="T165" s="3">
        <v>-1.5271619000000001E-3</v>
      </c>
      <c r="U165" s="3">
        <v>-4.2760534999999999E-3</v>
      </c>
      <c r="V165" s="3">
        <v>1.60352E-3</v>
      </c>
      <c r="W165">
        <f t="shared" si="9"/>
        <v>4.8154058389790842E-3</v>
      </c>
      <c r="X165">
        <f t="shared" si="11"/>
        <v>33.148000000000003</v>
      </c>
      <c r="Y165">
        <v>-57.107000000000006</v>
      </c>
      <c r="Z165">
        <v>-7.2341511972263309E-2</v>
      </c>
      <c r="AJ165">
        <v>-57.165000000000028</v>
      </c>
      <c r="AK165">
        <v>1.8620778536906281E-2</v>
      </c>
    </row>
    <row r="166" spans="1:37" x14ac:dyDescent="0.2">
      <c r="A166">
        <v>5</v>
      </c>
      <c r="B166">
        <v>200</v>
      </c>
      <c r="C166">
        <v>0.14356937</v>
      </c>
      <c r="D166" s="3">
        <v>0.84466640000000004</v>
      </c>
      <c r="E166" s="3">
        <v>9.8680009999999996</v>
      </c>
      <c r="F166">
        <f t="shared" si="8"/>
        <v>9.9051258057276659</v>
      </c>
      <c r="G166">
        <f t="shared" si="10"/>
        <v>33.290999999999997</v>
      </c>
      <c r="H166">
        <v>-56.910999999999994</v>
      </c>
      <c r="I166">
        <v>-3.1939416547211523E-3</v>
      </c>
      <c r="R166">
        <v>5</v>
      </c>
      <c r="S166">
        <v>200</v>
      </c>
      <c r="T166">
        <v>-3.9706209999999997E-3</v>
      </c>
      <c r="U166" s="3">
        <v>-1.2217295999999999E-3</v>
      </c>
      <c r="V166" s="3">
        <v>1.60352E-3</v>
      </c>
      <c r="W166">
        <f t="shared" si="9"/>
        <v>4.4530585816444359E-3</v>
      </c>
      <c r="X166">
        <f t="shared" si="11"/>
        <v>33.347999999999999</v>
      </c>
      <c r="Y166">
        <v>-56.906000000000006</v>
      </c>
      <c r="Z166">
        <v>-2.2136755286662747E-2</v>
      </c>
      <c r="AJ166">
        <v>-56.965000000000032</v>
      </c>
      <c r="AK166">
        <v>1.7510521068330797E-2</v>
      </c>
    </row>
    <row r="167" spans="1:37" x14ac:dyDescent="0.2">
      <c r="A167">
        <v>4</v>
      </c>
      <c r="B167">
        <v>200</v>
      </c>
      <c r="C167">
        <v>0.11724830999999999</v>
      </c>
      <c r="D167" s="3">
        <v>0.85663049999999996</v>
      </c>
      <c r="E167" s="3">
        <v>9.9230359999999997</v>
      </c>
      <c r="F167">
        <f t="shared" si="8"/>
        <v>9.9606328331599538</v>
      </c>
      <c r="G167">
        <f t="shared" si="10"/>
        <v>33.491</v>
      </c>
      <c r="H167">
        <v>-56.709999999999994</v>
      </c>
      <c r="I167">
        <v>-7.8200690984202086E-4</v>
      </c>
      <c r="R167">
        <v>5</v>
      </c>
      <c r="S167">
        <v>201</v>
      </c>
      <c r="T167">
        <v>3.3597561999999998E-3</v>
      </c>
      <c r="U167" s="3">
        <v>1.2217295999999999E-3</v>
      </c>
      <c r="V167" s="3">
        <v>1.60352E-3</v>
      </c>
      <c r="W167">
        <f t="shared" si="9"/>
        <v>3.9181451388832699E-3</v>
      </c>
      <c r="X167">
        <f t="shared" si="11"/>
        <v>33.548999999999999</v>
      </c>
      <c r="Y167">
        <v>-56.706000000000003</v>
      </c>
      <c r="Z167">
        <v>-1.8363064325369195E-2</v>
      </c>
      <c r="AJ167">
        <v>-56.765000000000029</v>
      </c>
      <c r="AK167">
        <v>1.7304959572178893E-2</v>
      </c>
    </row>
    <row r="168" spans="1:37" x14ac:dyDescent="0.2">
      <c r="A168">
        <v>4</v>
      </c>
      <c r="B168">
        <v>200</v>
      </c>
      <c r="C168">
        <v>0.16271193</v>
      </c>
      <c r="D168" s="3">
        <v>0.86859465000000002</v>
      </c>
      <c r="E168" s="3">
        <v>9.9015000000000004</v>
      </c>
      <c r="F168">
        <f t="shared" si="8"/>
        <v>9.9408568085539262</v>
      </c>
      <c r="G168">
        <f t="shared" si="10"/>
        <v>33.691000000000003</v>
      </c>
      <c r="H168">
        <v>-56.51</v>
      </c>
      <c r="I168">
        <v>-2.2210624998791682E-3</v>
      </c>
      <c r="R168">
        <v>6</v>
      </c>
      <c r="S168">
        <v>201</v>
      </c>
      <c r="T168">
        <v>-7.6358099999999998E-3</v>
      </c>
      <c r="U168" s="3">
        <v>9.7738365000000008E-3</v>
      </c>
      <c r="V168" s="3">
        <v>3.8179048E-4</v>
      </c>
      <c r="W168">
        <f t="shared" si="9"/>
        <v>1.2408837103268415E-2</v>
      </c>
      <c r="X168">
        <f t="shared" si="11"/>
        <v>33.75</v>
      </c>
      <c r="Y168">
        <v>-56.506000000000007</v>
      </c>
      <c r="Z168">
        <v>-4.9258858243274674E-2</v>
      </c>
      <c r="AJ168">
        <v>-56.565000000000026</v>
      </c>
      <c r="AK168">
        <v>1.6060322484637839E-2</v>
      </c>
    </row>
    <row r="169" spans="1:37" x14ac:dyDescent="0.2">
      <c r="A169">
        <v>4</v>
      </c>
      <c r="B169">
        <v>201</v>
      </c>
      <c r="C169" s="3">
        <v>0.18664016999999999</v>
      </c>
      <c r="D169" s="3">
        <v>0.88534440000000003</v>
      </c>
      <c r="E169" s="3">
        <v>9.9661059999999999</v>
      </c>
      <c r="F169">
        <f t="shared" si="8"/>
        <v>10.007094386629168</v>
      </c>
      <c r="G169">
        <f t="shared" si="10"/>
        <v>33.892000000000003</v>
      </c>
      <c r="H169">
        <v>-56.309999999999995</v>
      </c>
      <c r="I169">
        <v>-3.6090756940841138E-3</v>
      </c>
      <c r="R169">
        <v>4</v>
      </c>
      <c r="S169">
        <v>202</v>
      </c>
      <c r="T169" s="3">
        <v>3.9706209999999997E-3</v>
      </c>
      <c r="U169" s="3">
        <v>-6.1086476999999998E-3</v>
      </c>
      <c r="V169" s="3">
        <v>4.0469794000000002E-3</v>
      </c>
      <c r="W169">
        <f t="shared" si="9"/>
        <v>8.3342336247780244E-3</v>
      </c>
      <c r="X169">
        <f t="shared" si="11"/>
        <v>33.951999999999998</v>
      </c>
      <c r="Y169">
        <v>-56.305000000000007</v>
      </c>
      <c r="Z169">
        <v>-3.7073365759517425E-2</v>
      </c>
      <c r="AJ169">
        <v>-56.364000000000026</v>
      </c>
      <c r="AK169">
        <v>1.74880172511023E-2</v>
      </c>
    </row>
    <row r="170" spans="1:37" x14ac:dyDescent="0.2">
      <c r="A170">
        <v>3</v>
      </c>
      <c r="B170">
        <v>202</v>
      </c>
      <c r="C170" s="3">
        <v>0.18185451999999999</v>
      </c>
      <c r="D170" s="3">
        <v>0.85902332999999997</v>
      </c>
      <c r="E170" s="3">
        <v>9.8943209999999997</v>
      </c>
      <c r="F170">
        <f t="shared" si="8"/>
        <v>9.9332059376099586</v>
      </c>
      <c r="G170">
        <f t="shared" si="10"/>
        <v>34.094000000000001</v>
      </c>
      <c r="H170">
        <v>-56.108999999999995</v>
      </c>
      <c r="I170">
        <v>-1.402087533367852E-3</v>
      </c>
      <c r="R170">
        <v>5</v>
      </c>
      <c r="S170">
        <v>200</v>
      </c>
      <c r="T170" s="3">
        <v>1.0690134E-2</v>
      </c>
      <c r="U170" s="3">
        <v>-1.0384701E-2</v>
      </c>
      <c r="V170" s="3">
        <v>2.2143847E-3</v>
      </c>
      <c r="W170">
        <f t="shared" si="9"/>
        <v>1.5067331528739623E-2</v>
      </c>
      <c r="X170">
        <f t="shared" si="11"/>
        <v>34.152000000000001</v>
      </c>
      <c r="Y170">
        <v>-56.105000000000004</v>
      </c>
      <c r="Z170">
        <v>-4.2822345222672524E-2</v>
      </c>
      <c r="AJ170">
        <v>-56.162000000000027</v>
      </c>
      <c r="AK170">
        <v>1.6383106661020195E-2</v>
      </c>
    </row>
    <row r="171" spans="1:37" x14ac:dyDescent="0.2">
      <c r="A171">
        <v>6</v>
      </c>
      <c r="B171">
        <v>200</v>
      </c>
      <c r="C171">
        <v>0.16031912000000001</v>
      </c>
      <c r="D171" s="3">
        <v>0.86620180000000002</v>
      </c>
      <c r="E171" s="3">
        <v>9.9182500000000005</v>
      </c>
      <c r="F171">
        <f t="shared" si="8"/>
        <v>9.9572933491517066</v>
      </c>
      <c r="G171">
        <f t="shared" si="10"/>
        <v>34.293999999999997</v>
      </c>
      <c r="H171">
        <v>-55.908999999999999</v>
      </c>
      <c r="I171">
        <v>-2.9579413955939369E-3</v>
      </c>
      <c r="R171">
        <v>5</v>
      </c>
      <c r="S171">
        <v>202</v>
      </c>
      <c r="T171">
        <v>1.5271619000000001E-3</v>
      </c>
      <c r="U171" s="3">
        <v>-1.8325944E-3</v>
      </c>
      <c r="V171" s="3">
        <v>1.60352E-3</v>
      </c>
      <c r="W171">
        <f t="shared" si="9"/>
        <v>2.8743524651863714E-3</v>
      </c>
      <c r="X171">
        <f t="shared" si="11"/>
        <v>34.353999999999999</v>
      </c>
      <c r="Y171">
        <v>-55.905000000000001</v>
      </c>
      <c r="Z171">
        <v>-3.6167999338597399E-2</v>
      </c>
      <c r="AJ171">
        <v>-55.962000000000032</v>
      </c>
      <c r="AK171">
        <v>1.6034159196106547E-2</v>
      </c>
    </row>
    <row r="172" spans="1:37" x14ac:dyDescent="0.2">
      <c r="A172">
        <v>3</v>
      </c>
      <c r="B172">
        <v>201</v>
      </c>
      <c r="C172">
        <v>0.17228323000000001</v>
      </c>
      <c r="D172" s="3">
        <v>0.87577309999999997</v>
      </c>
      <c r="E172" s="3">
        <v>9.8967139999999993</v>
      </c>
      <c r="F172">
        <f t="shared" si="8"/>
        <v>9.9368812024608015</v>
      </c>
      <c r="G172">
        <f t="shared" si="10"/>
        <v>34.494999999999997</v>
      </c>
      <c r="H172">
        <v>-55.708999999999996</v>
      </c>
      <c r="I172">
        <v>-4.276471776544207E-3</v>
      </c>
      <c r="R172">
        <v>4</v>
      </c>
      <c r="S172">
        <v>201</v>
      </c>
      <c r="T172">
        <v>-2.1380268000000002E-3</v>
      </c>
      <c r="U172" s="3">
        <v>5.497783E-3</v>
      </c>
      <c r="V172" s="3">
        <v>9.9265529999999994E-4</v>
      </c>
      <c r="W172">
        <f t="shared" si="9"/>
        <v>5.9818175379415684E-3</v>
      </c>
      <c r="X172">
        <f t="shared" si="11"/>
        <v>34.555</v>
      </c>
      <c r="Y172">
        <v>-55.704000000000008</v>
      </c>
      <c r="Z172">
        <v>-2.1528452414034407E-2</v>
      </c>
      <c r="AJ172">
        <v>-55.761000000000031</v>
      </c>
      <c r="AK172">
        <v>1.6027099580811319E-2</v>
      </c>
    </row>
    <row r="173" spans="1:37" x14ac:dyDescent="0.2">
      <c r="A173">
        <v>5</v>
      </c>
      <c r="B173">
        <v>201</v>
      </c>
      <c r="C173" s="3">
        <v>0.17706886999999999</v>
      </c>
      <c r="D173" s="3">
        <v>0.86380900000000005</v>
      </c>
      <c r="E173">
        <v>9.9302139999999994</v>
      </c>
      <c r="F173">
        <f t="shared" si="8"/>
        <v>9.9692863064012798</v>
      </c>
      <c r="G173">
        <f t="shared" si="10"/>
        <v>34.695999999999998</v>
      </c>
      <c r="H173">
        <v>-55.507999999999996</v>
      </c>
      <c r="I173">
        <v>-1.9460132254447472E-3</v>
      </c>
      <c r="R173">
        <v>5</v>
      </c>
      <c r="S173">
        <v>201</v>
      </c>
      <c r="T173" s="3">
        <v>-2.7488915E-3</v>
      </c>
      <c r="U173" s="3">
        <v>0</v>
      </c>
      <c r="V173">
        <v>2.2143847E-3</v>
      </c>
      <c r="W173">
        <f t="shared" si="9"/>
        <v>3.5298589317940654E-3</v>
      </c>
      <c r="X173">
        <f t="shared" si="11"/>
        <v>34.756</v>
      </c>
      <c r="Y173">
        <v>-55.504000000000005</v>
      </c>
      <c r="Z173">
        <v>-4.4594441932957682E-2</v>
      </c>
      <c r="AJ173">
        <v>-55.560000000000031</v>
      </c>
      <c r="AK173">
        <v>1.575691515959507E-2</v>
      </c>
    </row>
    <row r="174" spans="1:37" x14ac:dyDescent="0.2">
      <c r="A174">
        <v>4</v>
      </c>
      <c r="B174">
        <v>202</v>
      </c>
      <c r="C174" s="3">
        <v>0.18903299000000001</v>
      </c>
      <c r="D174" s="3">
        <v>0.85423769999999999</v>
      </c>
      <c r="E174" s="3">
        <v>9.8919289999999993</v>
      </c>
      <c r="F174">
        <f t="shared" si="8"/>
        <v>9.9305445399761751</v>
      </c>
      <c r="G174">
        <f t="shared" si="10"/>
        <v>34.898000000000003</v>
      </c>
      <c r="H174">
        <v>-55.308</v>
      </c>
      <c r="I174">
        <v>-3.4250926116649342E-3</v>
      </c>
      <c r="R174">
        <v>4</v>
      </c>
      <c r="S174">
        <v>200</v>
      </c>
      <c r="T174" s="3">
        <v>-3.0543239999999999E-4</v>
      </c>
      <c r="U174" s="3">
        <v>3.0543238000000001E-3</v>
      </c>
      <c r="V174" s="3">
        <v>9.9265529999999994E-4</v>
      </c>
      <c r="W174">
        <f t="shared" si="9"/>
        <v>3.2260730572685873E-3</v>
      </c>
      <c r="X174">
        <f t="shared" si="11"/>
        <v>34.956000000000003</v>
      </c>
      <c r="Y174">
        <v>-55.304000000000002</v>
      </c>
      <c r="Z174">
        <v>-5.3165767644283303E-2</v>
      </c>
      <c r="AJ174">
        <v>-55.358000000000025</v>
      </c>
      <c r="AK174">
        <v>1.448071268569553E-2</v>
      </c>
    </row>
    <row r="175" spans="1:37" x14ac:dyDescent="0.2">
      <c r="A175">
        <v>5</v>
      </c>
      <c r="B175">
        <v>201</v>
      </c>
      <c r="C175">
        <v>0.16749759</v>
      </c>
      <c r="D175" s="3">
        <v>0.84466640000000004</v>
      </c>
      <c r="E175" s="3">
        <v>9.8584289999999992</v>
      </c>
      <c r="F175">
        <f t="shared" si="8"/>
        <v>9.8959658001624966</v>
      </c>
      <c r="G175">
        <f t="shared" si="10"/>
        <v>35.098999999999997</v>
      </c>
      <c r="H175">
        <v>-55.106999999999999</v>
      </c>
      <c r="I175">
        <v>-1.0347016157844771E-3</v>
      </c>
      <c r="R175">
        <v>4</v>
      </c>
      <c r="S175">
        <v>201</v>
      </c>
      <c r="T175">
        <v>7.0249448000000003E-3</v>
      </c>
      <c r="U175" s="3">
        <v>-6.7195123999999997E-3</v>
      </c>
      <c r="V175" s="3">
        <v>9.9265529999999994E-4</v>
      </c>
      <c r="W175">
        <f t="shared" si="9"/>
        <v>9.7717480975216958E-3</v>
      </c>
      <c r="X175">
        <f t="shared" si="11"/>
        <v>35.156999999999996</v>
      </c>
      <c r="Y175">
        <v>-55.103000000000002</v>
      </c>
      <c r="Z175">
        <v>-3.3490796095361999E-2</v>
      </c>
      <c r="AJ175">
        <v>-55.157000000000032</v>
      </c>
      <c r="AK175">
        <v>1.4568967219204294E-2</v>
      </c>
    </row>
    <row r="176" spans="1:37" x14ac:dyDescent="0.2">
      <c r="A176">
        <v>4</v>
      </c>
      <c r="B176">
        <v>200</v>
      </c>
      <c r="C176">
        <v>0.16271193</v>
      </c>
      <c r="D176" s="3">
        <v>0.86859465000000002</v>
      </c>
      <c r="E176" s="3">
        <v>9.9541430000000002</v>
      </c>
      <c r="F176">
        <f t="shared" si="8"/>
        <v>9.9932924855936207</v>
      </c>
      <c r="G176">
        <f t="shared" si="10"/>
        <v>35.298999999999999</v>
      </c>
      <c r="H176">
        <v>-54.906999999999996</v>
      </c>
      <c r="I176">
        <v>-2.4882847889748311E-3</v>
      </c>
      <c r="R176">
        <v>5</v>
      </c>
      <c r="S176">
        <v>202</v>
      </c>
      <c r="T176">
        <v>-6.41408E-3</v>
      </c>
      <c r="U176" s="3">
        <v>6.1086476999999998E-3</v>
      </c>
      <c r="V176" s="3">
        <v>-2.290743E-4</v>
      </c>
      <c r="W176">
        <f t="shared" si="9"/>
        <v>8.8605007761432854E-3</v>
      </c>
      <c r="X176">
        <f t="shared" si="11"/>
        <v>35.359000000000002</v>
      </c>
      <c r="Y176">
        <v>-54.903000000000006</v>
      </c>
      <c r="Z176">
        <v>-5.0366059686624935E-2</v>
      </c>
      <c r="AJ176">
        <v>-54.957000000000029</v>
      </c>
      <c r="AK176">
        <v>1.4510798080722604E-2</v>
      </c>
    </row>
    <row r="177" spans="1:37" x14ac:dyDescent="0.2">
      <c r="A177">
        <v>5</v>
      </c>
      <c r="B177">
        <v>201</v>
      </c>
      <c r="C177" s="3">
        <v>0.10528419999999999</v>
      </c>
      <c r="D177" s="3">
        <v>0.83509509999999998</v>
      </c>
      <c r="E177" s="3">
        <v>9.8512509999999995</v>
      </c>
      <c r="F177">
        <f t="shared" si="8"/>
        <v>9.8871439179276965</v>
      </c>
      <c r="G177">
        <f t="shared" si="10"/>
        <v>35.5</v>
      </c>
      <c r="H177">
        <v>-54.707000000000001</v>
      </c>
      <c r="I177">
        <v>-3.9224725268285059E-3</v>
      </c>
      <c r="R177">
        <v>5</v>
      </c>
      <c r="S177">
        <v>201</v>
      </c>
      <c r="T177" s="3">
        <v>-1.5271619000000001E-3</v>
      </c>
      <c r="U177" s="3">
        <v>3.0543238000000001E-3</v>
      </c>
      <c r="V177" s="3">
        <v>3.8179048E-4</v>
      </c>
      <c r="W177">
        <f t="shared" si="9"/>
        <v>3.4361142755555559E-3</v>
      </c>
      <c r="X177">
        <f t="shared" si="11"/>
        <v>35.56</v>
      </c>
      <c r="Y177">
        <v>-54.703000000000003</v>
      </c>
      <c r="Z177">
        <v>-4.8155718133982311E-2</v>
      </c>
      <c r="AJ177">
        <v>-54.756000000000029</v>
      </c>
      <c r="AK177">
        <v>1.5610126129032304E-2</v>
      </c>
    </row>
    <row r="178" spans="1:37" x14ac:dyDescent="0.2">
      <c r="A178">
        <v>5</v>
      </c>
      <c r="B178">
        <v>201</v>
      </c>
      <c r="C178" s="3">
        <v>0.10049855000000001</v>
      </c>
      <c r="D178" s="3">
        <v>0.83988076</v>
      </c>
      <c r="E178" s="3">
        <v>9.8991070000000008</v>
      </c>
      <c r="F178">
        <f t="shared" si="8"/>
        <v>9.9351808764118275</v>
      </c>
      <c r="G178">
        <f t="shared" si="10"/>
        <v>35.701000000000001</v>
      </c>
      <c r="H178">
        <v>-54.506</v>
      </c>
      <c r="I178">
        <v>-1.4932228650400832E-3</v>
      </c>
      <c r="R178">
        <v>5</v>
      </c>
      <c r="S178">
        <v>200</v>
      </c>
      <c r="T178" s="3">
        <v>9.4684039999999997E-3</v>
      </c>
      <c r="U178" s="3">
        <v>-2.5045456000000001E-2</v>
      </c>
      <c r="V178" s="3">
        <v>4.6578440000000004E-3</v>
      </c>
      <c r="W178">
        <f t="shared" si="9"/>
        <v>2.7177583617450027E-2</v>
      </c>
      <c r="X178">
        <f t="shared" si="11"/>
        <v>35.76</v>
      </c>
      <c r="Y178">
        <v>-54.502000000000002</v>
      </c>
      <c r="Z178">
        <v>6.0595367659649286E-3</v>
      </c>
      <c r="AJ178">
        <v>-54.555000000000028</v>
      </c>
      <c r="AK178">
        <v>1.5641470049496804E-2</v>
      </c>
    </row>
    <row r="179" spans="1:37" x14ac:dyDescent="0.2">
      <c r="A179">
        <v>5</v>
      </c>
      <c r="B179">
        <v>202</v>
      </c>
      <c r="C179">
        <v>9.0927259999999996E-2</v>
      </c>
      <c r="D179" s="3">
        <v>0.82313097000000002</v>
      </c>
      <c r="E179" s="3">
        <v>9.8680009999999996</v>
      </c>
      <c r="F179">
        <f t="shared" si="8"/>
        <v>9.9026893365582893</v>
      </c>
      <c r="G179">
        <f t="shared" si="10"/>
        <v>35.902999999999999</v>
      </c>
      <c r="H179">
        <v>-54.305999999999997</v>
      </c>
      <c r="I179">
        <v>-3.0417631981984115E-3</v>
      </c>
      <c r="R179">
        <v>4</v>
      </c>
      <c r="S179">
        <v>201</v>
      </c>
      <c r="T179">
        <v>2.7488915E-3</v>
      </c>
      <c r="U179" s="3">
        <v>-3.6651888000000001E-3</v>
      </c>
      <c r="V179" s="3">
        <v>1.60352E-3</v>
      </c>
      <c r="W179">
        <f t="shared" si="9"/>
        <v>4.8539973021024321E-3</v>
      </c>
      <c r="X179">
        <f t="shared" si="11"/>
        <v>35.960999999999999</v>
      </c>
      <c r="Y179">
        <v>-54.302000000000007</v>
      </c>
      <c r="Z179">
        <v>-7.7377584495839216E-2</v>
      </c>
      <c r="AJ179">
        <v>-54.35300000000003</v>
      </c>
      <c r="AK179">
        <v>1.5401504506587707E-2</v>
      </c>
    </row>
    <row r="180" spans="1:37" x14ac:dyDescent="0.2">
      <c r="A180">
        <v>4</v>
      </c>
      <c r="B180">
        <v>200</v>
      </c>
      <c r="C180" s="3">
        <v>0.1268196</v>
      </c>
      <c r="D180" s="3">
        <v>0.85663049999999996</v>
      </c>
      <c r="E180" s="3">
        <v>10.001999</v>
      </c>
      <c r="F180">
        <f t="shared" si="8"/>
        <v>10.039416468125795</v>
      </c>
      <c r="G180">
        <f t="shared" si="10"/>
        <v>36.103000000000002</v>
      </c>
      <c r="H180">
        <v>-54.105999999999995</v>
      </c>
      <c r="I180">
        <v>-4.5665070803723538E-3</v>
      </c>
      <c r="R180">
        <v>5</v>
      </c>
      <c r="S180">
        <v>202</v>
      </c>
      <c r="T180" s="3">
        <v>-6.41408E-3</v>
      </c>
      <c r="U180" s="3">
        <v>6.1086476999999998E-3</v>
      </c>
      <c r="V180" s="3">
        <v>2.8252497E-3</v>
      </c>
      <c r="W180">
        <f t="shared" si="9"/>
        <v>9.2972057542288142E-3</v>
      </c>
      <c r="X180">
        <f t="shared" si="11"/>
        <v>36.162999999999997</v>
      </c>
      <c r="Y180">
        <v>-54.102000000000004</v>
      </c>
      <c r="Z180">
        <v>-1.2191534413164012E-2</v>
      </c>
      <c r="AJ180">
        <v>-54.153000000000027</v>
      </c>
      <c r="AK180">
        <v>1.53125102149554E-2</v>
      </c>
    </row>
    <row r="181" spans="1:37" x14ac:dyDescent="0.2">
      <c r="A181">
        <v>5</v>
      </c>
      <c r="B181">
        <v>201</v>
      </c>
      <c r="C181" s="3">
        <v>7.8963145999999998E-2</v>
      </c>
      <c r="D181" s="3">
        <v>0.83988076</v>
      </c>
      <c r="E181" s="3">
        <v>9.9086789999999993</v>
      </c>
      <c r="F181">
        <f t="shared" si="8"/>
        <v>9.9445238395051057</v>
      </c>
      <c r="G181">
        <f t="shared" si="10"/>
        <v>36.304000000000002</v>
      </c>
      <c r="H181">
        <v>-53.905999999999999</v>
      </c>
      <c r="I181">
        <v>-2.1668657108474699E-3</v>
      </c>
      <c r="R181">
        <v>5</v>
      </c>
      <c r="S181">
        <v>201</v>
      </c>
      <c r="T181" s="3">
        <v>-2.1380268000000002E-3</v>
      </c>
      <c r="U181" s="3">
        <v>3.6651888000000001E-3</v>
      </c>
      <c r="V181" s="3">
        <v>9.9265529999999994E-4</v>
      </c>
      <c r="W181">
        <f t="shared" si="9"/>
        <v>4.3577668686819136E-3</v>
      </c>
      <c r="X181">
        <f t="shared" si="11"/>
        <v>36.363999999999997</v>
      </c>
      <c r="Y181">
        <v>-53.901000000000003</v>
      </c>
      <c r="Z181">
        <v>-3.6259288854191281E-2</v>
      </c>
      <c r="AJ181">
        <v>-53.952000000000027</v>
      </c>
      <c r="AK181">
        <v>1.5179640695902842E-2</v>
      </c>
    </row>
    <row r="182" spans="1:37" x14ac:dyDescent="0.2">
      <c r="A182">
        <v>5</v>
      </c>
      <c r="B182">
        <v>201</v>
      </c>
      <c r="C182" s="3">
        <v>9.0927259999999996E-2</v>
      </c>
      <c r="D182" s="3">
        <v>0.81116690000000002</v>
      </c>
      <c r="E182">
        <v>9.9110720000000008</v>
      </c>
      <c r="F182">
        <f t="shared" si="8"/>
        <v>9.944627076741023</v>
      </c>
      <c r="G182">
        <f t="shared" si="10"/>
        <v>36.505000000000003</v>
      </c>
      <c r="H182">
        <v>-53.704999999999998</v>
      </c>
      <c r="I182">
        <v>-3.6963856697569083E-3</v>
      </c>
      <c r="R182">
        <v>5</v>
      </c>
      <c r="S182">
        <v>202</v>
      </c>
      <c r="T182" s="3">
        <v>5.8032153000000001E-3</v>
      </c>
      <c r="U182" s="3">
        <v>-7.9412419999999994E-3</v>
      </c>
      <c r="V182">
        <v>2.2143847E-3</v>
      </c>
      <c r="W182">
        <f t="shared" si="9"/>
        <v>1.0081871449305044E-2</v>
      </c>
      <c r="X182">
        <f t="shared" si="11"/>
        <v>36.566000000000003</v>
      </c>
      <c r="Y182">
        <v>-53.7</v>
      </c>
      <c r="Z182">
        <v>-6.2733313536918786E-2</v>
      </c>
      <c r="AJ182">
        <v>-53.751000000000026</v>
      </c>
      <c r="AK182">
        <v>1.5079088037550835E-2</v>
      </c>
    </row>
    <row r="183" spans="1:37" x14ac:dyDescent="0.2">
      <c r="A183">
        <v>6</v>
      </c>
      <c r="B183">
        <v>201</v>
      </c>
      <c r="C183" s="3">
        <v>0.10528419999999999</v>
      </c>
      <c r="D183" s="3">
        <v>0.82552380000000003</v>
      </c>
      <c r="E183" s="3">
        <v>9.887143</v>
      </c>
      <c r="F183">
        <f t="shared" si="8"/>
        <v>9.9221051702541985</v>
      </c>
      <c r="G183">
        <f t="shared" si="10"/>
        <v>36.706000000000003</v>
      </c>
      <c r="H183">
        <v>-53.504999999999995</v>
      </c>
      <c r="I183">
        <v>-5.0992375051669217E-3</v>
      </c>
      <c r="R183">
        <v>5</v>
      </c>
      <c r="S183">
        <v>202</v>
      </c>
      <c r="T183" s="3">
        <v>-2.1380268000000002E-3</v>
      </c>
      <c r="U183" s="3">
        <v>4.2760534999999999E-3</v>
      </c>
      <c r="V183" s="3">
        <v>1.60352E-3</v>
      </c>
      <c r="W183">
        <f t="shared" si="9"/>
        <v>5.0425260061580735E-3</v>
      </c>
      <c r="X183">
        <f t="shared" si="11"/>
        <v>36.768000000000001</v>
      </c>
      <c r="Y183">
        <v>-53.500000000000007</v>
      </c>
      <c r="Z183">
        <v>-7.3618386322622676E-3</v>
      </c>
      <c r="AJ183">
        <v>-53.550000000000026</v>
      </c>
      <c r="AK183">
        <v>1.5902654766828599E-2</v>
      </c>
    </row>
    <row r="184" spans="1:37" x14ac:dyDescent="0.2">
      <c r="A184">
        <v>4</v>
      </c>
      <c r="B184">
        <v>201</v>
      </c>
      <c r="C184" s="3">
        <v>8.6141616000000004E-2</v>
      </c>
      <c r="D184" s="3">
        <v>0.79441713999999997</v>
      </c>
      <c r="E184" s="3">
        <v>9.9445709999999998</v>
      </c>
      <c r="F184">
        <f t="shared" si="8"/>
        <v>9.9766232435816615</v>
      </c>
      <c r="G184">
        <f t="shared" si="10"/>
        <v>36.906999999999996</v>
      </c>
      <c r="H184">
        <v>-53.303999999999995</v>
      </c>
      <c r="I184">
        <v>-6.6132137022307637E-3</v>
      </c>
      <c r="R184">
        <v>4</v>
      </c>
      <c r="S184">
        <v>201</v>
      </c>
      <c r="T184" s="3">
        <v>-7.6358099999999998E-3</v>
      </c>
      <c r="U184" s="3">
        <v>1.0995566E-2</v>
      </c>
      <c r="V184" s="3">
        <v>3.8179048E-4</v>
      </c>
      <c r="W184">
        <f t="shared" si="9"/>
        <v>1.3392304879559554E-2</v>
      </c>
      <c r="X184">
        <f t="shared" si="11"/>
        <v>36.969000000000001</v>
      </c>
      <c r="Y184">
        <v>-53.300000000000004</v>
      </c>
      <c r="Z184">
        <v>-3.6903379142928787E-2</v>
      </c>
      <c r="AJ184">
        <v>-53.349000000000032</v>
      </c>
      <c r="AK184">
        <v>1.4707119465135437E-2</v>
      </c>
    </row>
    <row r="185" spans="1:37" x14ac:dyDescent="0.2">
      <c r="A185">
        <v>5</v>
      </c>
      <c r="B185">
        <v>200</v>
      </c>
      <c r="C185" s="3">
        <v>9.8105730000000002E-2</v>
      </c>
      <c r="D185" s="3">
        <v>0.82313097000000002</v>
      </c>
      <c r="E185">
        <v>9.9421780000000002</v>
      </c>
      <c r="F185">
        <f t="shared" si="8"/>
        <v>9.9766764361542748</v>
      </c>
      <c r="G185">
        <f t="shared" si="10"/>
        <v>37.106999999999999</v>
      </c>
      <c r="H185">
        <v>-53.103999999999999</v>
      </c>
      <c r="I185">
        <v>-4.3000085651565996E-3</v>
      </c>
      <c r="R185">
        <v>4</v>
      </c>
      <c r="S185">
        <v>202</v>
      </c>
      <c r="T185" s="3">
        <v>1.5271619000000001E-3</v>
      </c>
      <c r="U185" s="3">
        <v>-1.8325944E-3</v>
      </c>
      <c r="V185">
        <v>2.2143847E-3</v>
      </c>
      <c r="W185">
        <f t="shared" si="9"/>
        <v>3.2548617948105047E-3</v>
      </c>
      <c r="X185">
        <f t="shared" si="11"/>
        <v>37.170999999999999</v>
      </c>
      <c r="Y185">
        <v>-53.1</v>
      </c>
      <c r="Z185">
        <v>-4.4588924553651647E-2</v>
      </c>
      <c r="AJ185">
        <v>-53.149000000000029</v>
      </c>
      <c r="AK185">
        <v>1.5176299317462337E-2</v>
      </c>
    </row>
    <row r="186" spans="1:37" x14ac:dyDescent="0.2">
      <c r="A186">
        <v>5</v>
      </c>
      <c r="B186">
        <v>200</v>
      </c>
      <c r="C186" s="3">
        <v>0.11006984</v>
      </c>
      <c r="D186" s="3">
        <v>0.82552380000000003</v>
      </c>
      <c r="E186" s="3">
        <v>9.8919289999999993</v>
      </c>
      <c r="F186">
        <f t="shared" si="8"/>
        <v>9.9269262239166984</v>
      </c>
      <c r="G186">
        <f t="shared" si="10"/>
        <v>37.307000000000002</v>
      </c>
      <c r="H186">
        <v>-52.903999999999996</v>
      </c>
      <c r="I186">
        <v>-5.6751983000265811E-3</v>
      </c>
      <c r="R186">
        <v>5</v>
      </c>
      <c r="S186">
        <v>201</v>
      </c>
      <c r="T186" s="3">
        <v>3.9706209999999997E-3</v>
      </c>
      <c r="U186" s="3">
        <v>-3.6651888000000001E-3</v>
      </c>
      <c r="V186" s="3">
        <v>1.60352E-3</v>
      </c>
      <c r="W186">
        <f t="shared" si="9"/>
        <v>5.6365518232059609E-3</v>
      </c>
      <c r="X186">
        <f t="shared" si="11"/>
        <v>37.372</v>
      </c>
      <c r="Y186">
        <v>-52.899000000000001</v>
      </c>
      <c r="Z186">
        <v>-6.1850851407554697E-3</v>
      </c>
      <c r="AJ186">
        <v>-52.949000000000026</v>
      </c>
      <c r="AK186">
        <v>1.5207221784748421E-2</v>
      </c>
    </row>
    <row r="187" spans="1:37" x14ac:dyDescent="0.2">
      <c r="A187">
        <v>3</v>
      </c>
      <c r="B187">
        <v>200</v>
      </c>
      <c r="C187">
        <v>6.9391854000000003E-2</v>
      </c>
      <c r="D187" s="3">
        <v>0.82313097000000002</v>
      </c>
      <c r="E187" s="3">
        <v>9.8847500000000004</v>
      </c>
      <c r="F187">
        <f t="shared" si="8"/>
        <v>9.9192057336096564</v>
      </c>
      <c r="G187">
        <f t="shared" si="10"/>
        <v>37.506999999999998</v>
      </c>
      <c r="H187">
        <v>-52.702999999999996</v>
      </c>
      <c r="I187">
        <v>-3.3408014742202382E-3</v>
      </c>
      <c r="R187">
        <v>4</v>
      </c>
      <c r="S187">
        <v>200</v>
      </c>
      <c r="T187">
        <v>-5.1923506000000003E-3</v>
      </c>
      <c r="U187" s="3">
        <v>-6.1086479999999997E-4</v>
      </c>
      <c r="V187" s="3">
        <v>2.2143847E-3</v>
      </c>
      <c r="W187">
        <f t="shared" si="9"/>
        <v>5.677777748097709E-3</v>
      </c>
      <c r="X187">
        <f t="shared" si="11"/>
        <v>37.572000000000003</v>
      </c>
      <c r="Y187">
        <v>-52.699000000000005</v>
      </c>
      <c r="Z187">
        <v>-2.6320646381552747E-2</v>
      </c>
      <c r="AJ187">
        <v>-52.749000000000031</v>
      </c>
      <c r="AK187">
        <v>1.5067459314416025E-2</v>
      </c>
    </row>
    <row r="188" spans="1:37" x14ac:dyDescent="0.2">
      <c r="A188">
        <v>5</v>
      </c>
      <c r="B188">
        <v>200</v>
      </c>
      <c r="C188">
        <v>8.8534440000000006E-2</v>
      </c>
      <c r="D188" s="3">
        <v>0.80638120000000002</v>
      </c>
      <c r="E188" s="3">
        <v>9.9230359999999997</v>
      </c>
      <c r="F188">
        <f t="shared" si="8"/>
        <v>9.9561404391498805</v>
      </c>
      <c r="G188">
        <f t="shared" si="10"/>
        <v>37.707000000000001</v>
      </c>
      <c r="H188">
        <v>-52.503</v>
      </c>
      <c r="I188">
        <v>-4.793918610810465E-3</v>
      </c>
      <c r="R188">
        <v>5</v>
      </c>
      <c r="S188">
        <v>201</v>
      </c>
      <c r="T188">
        <v>2.1380268000000002E-3</v>
      </c>
      <c r="U188" s="3">
        <v>-6.1086479999999997E-4</v>
      </c>
      <c r="V188" s="3">
        <v>2.8252497E-3</v>
      </c>
      <c r="W188">
        <f t="shared" si="9"/>
        <v>3.595323388618522E-3</v>
      </c>
      <c r="X188">
        <f t="shared" si="11"/>
        <v>37.773000000000003</v>
      </c>
      <c r="Y188">
        <v>-52.499000000000002</v>
      </c>
      <c r="Z188">
        <v>-2.8995968676607798E-2</v>
      </c>
      <c r="AJ188">
        <v>-52.549000000000028</v>
      </c>
      <c r="AK188">
        <v>1.4971905838193144E-2</v>
      </c>
    </row>
    <row r="189" spans="1:37" x14ac:dyDescent="0.2">
      <c r="A189">
        <v>3</v>
      </c>
      <c r="B189">
        <v>201</v>
      </c>
      <c r="C189" s="3">
        <v>6.4606209999999997E-2</v>
      </c>
      <c r="D189" s="3">
        <v>0.82073819999999997</v>
      </c>
      <c r="E189" s="3">
        <v>9.9302139999999994</v>
      </c>
      <c r="F189">
        <f t="shared" si="8"/>
        <v>9.964282976767862</v>
      </c>
      <c r="G189">
        <f t="shared" si="10"/>
        <v>37.908000000000001</v>
      </c>
      <c r="H189">
        <v>-52.302999999999997</v>
      </c>
      <c r="I189">
        <v>-2.3826241984611128E-3</v>
      </c>
      <c r="R189">
        <v>5</v>
      </c>
      <c r="S189">
        <v>202</v>
      </c>
      <c r="T189" s="3">
        <v>-9.1629720000000001E-4</v>
      </c>
      <c r="U189" s="3">
        <v>-2.4434590999999999E-3</v>
      </c>
      <c r="V189" s="3">
        <v>1.60352E-3</v>
      </c>
      <c r="W189">
        <f t="shared" si="9"/>
        <v>3.0629021078873299E-3</v>
      </c>
      <c r="X189">
        <f t="shared" si="11"/>
        <v>37.975000000000001</v>
      </c>
      <c r="Y189">
        <v>-52.298000000000002</v>
      </c>
      <c r="Z189">
        <v>-1.8038039929947163E-2</v>
      </c>
      <c r="AJ189">
        <v>-52.348000000000027</v>
      </c>
      <c r="AK189">
        <v>1.4461097383545885E-2</v>
      </c>
    </row>
    <row r="190" spans="1:37" x14ac:dyDescent="0.2">
      <c r="A190">
        <v>4</v>
      </c>
      <c r="B190">
        <v>200</v>
      </c>
      <c r="C190" s="3">
        <v>5.0249275000000003E-2</v>
      </c>
      <c r="D190" s="3">
        <v>0.83988076</v>
      </c>
      <c r="E190" s="3">
        <v>9.8177509999999995</v>
      </c>
      <c r="F190">
        <f t="shared" si="8"/>
        <v>9.8537383453518395</v>
      </c>
      <c r="G190">
        <f t="shared" si="10"/>
        <v>38.107999999999997</v>
      </c>
      <c r="H190">
        <v>-52.101999999999997</v>
      </c>
      <c r="I190">
        <v>-3.8296134946198736E-3</v>
      </c>
      <c r="R190">
        <v>5</v>
      </c>
      <c r="S190">
        <v>201</v>
      </c>
      <c r="T190" s="3">
        <v>-3.0543239999999999E-4</v>
      </c>
      <c r="U190" s="3">
        <v>-2.4434590999999999E-3</v>
      </c>
      <c r="V190" s="3">
        <v>2.2143847E-3</v>
      </c>
      <c r="W190">
        <f t="shared" si="9"/>
        <v>3.3116885306345854E-3</v>
      </c>
      <c r="X190">
        <f t="shared" si="11"/>
        <v>38.176000000000002</v>
      </c>
      <c r="Y190">
        <v>-52.098000000000006</v>
      </c>
      <c r="Z190">
        <v>-3.0118894486974412E-2</v>
      </c>
      <c r="AJ190">
        <v>-52.148000000000032</v>
      </c>
      <c r="AK190">
        <v>1.5417334188769073E-2</v>
      </c>
    </row>
    <row r="191" spans="1:37" x14ac:dyDescent="0.2">
      <c r="A191">
        <v>4</v>
      </c>
      <c r="B191">
        <v>203</v>
      </c>
      <c r="C191" s="3">
        <v>9.0927259999999996E-2</v>
      </c>
      <c r="D191" s="3">
        <v>0.80638120000000002</v>
      </c>
      <c r="E191" s="3">
        <v>9.8895359999999997</v>
      </c>
      <c r="F191">
        <f t="shared" si="8"/>
        <v>9.9227738411001063</v>
      </c>
      <c r="G191">
        <f t="shared" si="10"/>
        <v>38.311</v>
      </c>
      <c r="H191">
        <v>-51.901999999999994</v>
      </c>
      <c r="I191">
        <v>-5.3057337120658863E-3</v>
      </c>
      <c r="R191">
        <v>5</v>
      </c>
      <c r="S191">
        <v>200</v>
      </c>
      <c r="T191" s="3">
        <v>-9.1629720000000001E-4</v>
      </c>
      <c r="U191" s="3">
        <v>-1.2217295999999999E-3</v>
      </c>
      <c r="V191" s="3">
        <v>1.60352E-3</v>
      </c>
      <c r="W191">
        <f t="shared" si="9"/>
        <v>2.2143848275862081E-3</v>
      </c>
      <c r="X191">
        <f t="shared" si="11"/>
        <v>38.375999999999998</v>
      </c>
      <c r="Y191">
        <v>-51.898000000000003</v>
      </c>
      <c r="Z191">
        <v>-4.2793750555154685E-2</v>
      </c>
      <c r="AJ191">
        <v>-51.945000000000029</v>
      </c>
      <c r="AK191">
        <v>1.5571996094348499E-2</v>
      </c>
    </row>
    <row r="192" spans="1:37" x14ac:dyDescent="0.2">
      <c r="A192">
        <v>5</v>
      </c>
      <c r="B192">
        <v>200</v>
      </c>
      <c r="C192" s="3">
        <v>0.10289137</v>
      </c>
      <c r="D192" s="3">
        <v>0.8135597</v>
      </c>
      <c r="E192" s="3">
        <v>9.8656079999999999</v>
      </c>
      <c r="F192">
        <f t="shared" si="8"/>
        <v>9.8996306612493665</v>
      </c>
      <c r="G192">
        <f t="shared" si="10"/>
        <v>38.511000000000003</v>
      </c>
      <c r="H192">
        <v>-51.701999999999998</v>
      </c>
      <c r="I192">
        <v>-6.9841076677473702E-3</v>
      </c>
      <c r="R192">
        <v>6</v>
      </c>
      <c r="S192">
        <v>200</v>
      </c>
      <c r="T192" s="3">
        <v>-1.5271619000000001E-3</v>
      </c>
      <c r="U192" s="3">
        <v>1.2217295999999999E-3</v>
      </c>
      <c r="V192" s="3">
        <v>1.60352E-3</v>
      </c>
      <c r="W192">
        <f t="shared" si="9"/>
        <v>2.5290557674214642E-3</v>
      </c>
      <c r="X192">
        <f t="shared" si="11"/>
        <v>38.576000000000001</v>
      </c>
      <c r="Y192">
        <v>-51.697000000000003</v>
      </c>
      <c r="Z192">
        <v>-8.0946905814953448E-3</v>
      </c>
      <c r="AJ192">
        <v>-51.745000000000026</v>
      </c>
      <c r="AK192">
        <v>1.5436921345658298E-2</v>
      </c>
    </row>
    <row r="193" spans="1:37" x14ac:dyDescent="0.2">
      <c r="A193">
        <v>4</v>
      </c>
      <c r="B193">
        <v>201</v>
      </c>
      <c r="C193" s="3">
        <v>0.11006984</v>
      </c>
      <c r="D193" s="3">
        <v>0.81595253999999995</v>
      </c>
      <c r="E193" s="3">
        <v>9.9254280000000001</v>
      </c>
      <c r="F193">
        <f t="shared" ref="F193:F256" si="12">SQRT(SUMSQ(C193:E193))</f>
        <v>9.9595188086771582</v>
      </c>
      <c r="G193">
        <f t="shared" si="10"/>
        <v>38.712000000000003</v>
      </c>
      <c r="H193">
        <v>-51.500999999999998</v>
      </c>
      <c r="I193">
        <v>-4.5184672076789157E-3</v>
      </c>
      <c r="R193">
        <v>5</v>
      </c>
      <c r="S193">
        <v>201</v>
      </c>
      <c r="T193" s="3">
        <v>-2.7488915E-3</v>
      </c>
      <c r="U193" s="3">
        <v>4.8869181999999997E-3</v>
      </c>
      <c r="V193" s="3">
        <v>9.9265529999999994E-4</v>
      </c>
      <c r="W193">
        <f t="shared" ref="W193:W256" si="13">SQRT(SUMSQ(T193:V193))</f>
        <v>5.69418462265508E-3</v>
      </c>
      <c r="X193">
        <f t="shared" si="11"/>
        <v>38.777000000000001</v>
      </c>
      <c r="Y193">
        <v>-51.496000000000002</v>
      </c>
      <c r="Z193">
        <v>-3.8359192881018148E-2</v>
      </c>
      <c r="AJ193">
        <v>-51.544000000000025</v>
      </c>
      <c r="AK193">
        <v>1.5741842733804384E-2</v>
      </c>
    </row>
    <row r="194" spans="1:37" x14ac:dyDescent="0.2">
      <c r="A194">
        <v>4</v>
      </c>
      <c r="B194">
        <v>200</v>
      </c>
      <c r="C194" s="3">
        <v>8.135597E-2</v>
      </c>
      <c r="D194" s="3">
        <v>0.80638120000000002</v>
      </c>
      <c r="E194" s="3">
        <v>9.8799650000000003</v>
      </c>
      <c r="F194">
        <f t="shared" si="12"/>
        <v>9.9131517609079847</v>
      </c>
      <c r="G194">
        <f t="shared" ref="G194:G257" si="14">(G193*1000+B194)/1000</f>
        <v>38.911999999999999</v>
      </c>
      <c r="H194">
        <v>-51.300999999999995</v>
      </c>
      <c r="I194">
        <v>-6.051974703733384E-3</v>
      </c>
      <c r="R194">
        <v>5</v>
      </c>
      <c r="S194">
        <v>201</v>
      </c>
      <c r="T194" s="3">
        <v>-5.1923506000000003E-3</v>
      </c>
      <c r="U194" s="3">
        <v>9.1629720000000001E-3</v>
      </c>
      <c r="V194" s="3">
        <v>9.9265529999999994E-4</v>
      </c>
      <c r="W194">
        <f t="shared" si="13"/>
        <v>1.0578559692638809E-2</v>
      </c>
      <c r="X194">
        <f t="shared" ref="X194:X257" si="15">(X193*1000+S194)/1000</f>
        <v>38.978000000000002</v>
      </c>
      <c r="Y194">
        <v>-51.296000000000006</v>
      </c>
      <c r="Z194">
        <v>-3.5281167275807324E-2</v>
      </c>
      <c r="AJ194">
        <v>-51.34400000000003</v>
      </c>
      <c r="AK194">
        <v>1.6875311071310503E-2</v>
      </c>
    </row>
    <row r="195" spans="1:37" x14ac:dyDescent="0.2">
      <c r="A195">
        <v>5</v>
      </c>
      <c r="B195">
        <v>200</v>
      </c>
      <c r="C195">
        <v>9.0927259999999996E-2</v>
      </c>
      <c r="D195" s="3">
        <v>0.82313097000000002</v>
      </c>
      <c r="E195" s="3">
        <v>9.9517500000000005</v>
      </c>
      <c r="F195">
        <f t="shared" si="12"/>
        <v>9.9861474264545205</v>
      </c>
      <c r="G195">
        <f t="shared" si="14"/>
        <v>39.112000000000002</v>
      </c>
      <c r="H195">
        <v>-51.099999999999994</v>
      </c>
      <c r="I195">
        <v>-3.4783897787265664E-3</v>
      </c>
      <c r="R195">
        <v>4</v>
      </c>
      <c r="S195">
        <v>201</v>
      </c>
      <c r="T195">
        <v>-5.8032153000000001E-3</v>
      </c>
      <c r="U195" s="3">
        <v>6.7195123999999997E-3</v>
      </c>
      <c r="V195" s="3">
        <v>2.2143847E-3</v>
      </c>
      <c r="W195">
        <f t="shared" si="13"/>
        <v>9.1505548635862476E-3</v>
      </c>
      <c r="X195">
        <f t="shared" si="15"/>
        <v>39.179000000000002</v>
      </c>
      <c r="Y195">
        <v>-51.096000000000004</v>
      </c>
      <c r="Z195">
        <v>-3.7604698117565512E-2</v>
      </c>
      <c r="AJ195">
        <v>-51.144000000000027</v>
      </c>
      <c r="AK195">
        <v>1.7554301685710236E-2</v>
      </c>
    </row>
    <row r="196" spans="1:37" x14ac:dyDescent="0.2">
      <c r="A196">
        <v>4</v>
      </c>
      <c r="B196">
        <v>200</v>
      </c>
      <c r="C196">
        <v>9.0927259999999996E-2</v>
      </c>
      <c r="D196" s="3">
        <v>0.83988076</v>
      </c>
      <c r="E196" s="3">
        <v>9.8991070000000008</v>
      </c>
      <c r="F196">
        <f t="shared" si="12"/>
        <v>9.9350886687074063</v>
      </c>
      <c r="G196">
        <f t="shared" si="14"/>
        <v>39.311999999999998</v>
      </c>
      <c r="H196">
        <v>-50.9</v>
      </c>
      <c r="I196">
        <v>-5.0386154676308279E-3</v>
      </c>
      <c r="R196">
        <v>4</v>
      </c>
      <c r="S196">
        <v>200</v>
      </c>
      <c r="T196">
        <v>-2.1380268000000002E-3</v>
      </c>
      <c r="U196" s="3">
        <v>-1.2217295999999999E-3</v>
      </c>
      <c r="V196" s="3">
        <v>1.60352E-3</v>
      </c>
      <c r="W196">
        <f t="shared" si="13"/>
        <v>2.9385469544375839E-3</v>
      </c>
      <c r="X196">
        <f t="shared" si="15"/>
        <v>39.378999999999998</v>
      </c>
      <c r="Y196">
        <v>-50.896000000000001</v>
      </c>
      <c r="Z196">
        <v>-4.4185068759587776E-2</v>
      </c>
      <c r="AJ196">
        <v>-50.944000000000031</v>
      </c>
      <c r="AK196">
        <v>1.6363372947030573E-2</v>
      </c>
    </row>
    <row r="197" spans="1:37" x14ac:dyDescent="0.2">
      <c r="A197">
        <v>5</v>
      </c>
      <c r="B197">
        <v>200</v>
      </c>
      <c r="C197" s="3">
        <v>9.0927259999999996E-2</v>
      </c>
      <c r="D197" s="3">
        <v>0.84227359999999996</v>
      </c>
      <c r="E197" s="3">
        <v>9.9589280000000002</v>
      </c>
      <c r="F197">
        <f t="shared" si="12"/>
        <v>9.9948956719443593</v>
      </c>
      <c r="G197">
        <f t="shared" si="14"/>
        <v>39.512</v>
      </c>
      <c r="H197">
        <v>-50.698999999999998</v>
      </c>
      <c r="I197">
        <v>-6.6385306535283687E-3</v>
      </c>
      <c r="R197">
        <v>4</v>
      </c>
      <c r="S197">
        <v>201</v>
      </c>
      <c r="T197" s="3">
        <v>-1.0079269E-2</v>
      </c>
      <c r="U197" s="3">
        <v>1.4049889499999999E-2</v>
      </c>
      <c r="V197" s="3">
        <v>1.60352E-3</v>
      </c>
      <c r="W197">
        <f t="shared" si="13"/>
        <v>1.736555023392496E-2</v>
      </c>
      <c r="X197">
        <f t="shared" si="15"/>
        <v>39.58</v>
      </c>
      <c r="Y197">
        <v>-50.696000000000005</v>
      </c>
      <c r="Z197">
        <v>-3.7098394099199003E-2</v>
      </c>
      <c r="AJ197">
        <v>-50.744000000000028</v>
      </c>
      <c r="AK197">
        <v>1.7376224653039989E-2</v>
      </c>
    </row>
    <row r="198" spans="1:37" x14ac:dyDescent="0.2">
      <c r="A198">
        <v>4</v>
      </c>
      <c r="B198">
        <v>200</v>
      </c>
      <c r="C198" s="3">
        <v>9.0927259999999996E-2</v>
      </c>
      <c r="D198" s="3">
        <v>0.81834536999999996</v>
      </c>
      <c r="E198" s="3">
        <v>9.8656079999999999</v>
      </c>
      <c r="F198">
        <f t="shared" si="12"/>
        <v>9.8999079854751955</v>
      </c>
      <c r="G198">
        <f t="shared" si="14"/>
        <v>39.712000000000003</v>
      </c>
      <c r="H198">
        <v>-50.498999999999995</v>
      </c>
      <c r="I198">
        <v>-4.062662522450214E-3</v>
      </c>
      <c r="R198">
        <v>4</v>
      </c>
      <c r="S198">
        <v>202</v>
      </c>
      <c r="T198" s="3">
        <v>-3.9706209999999997E-3</v>
      </c>
      <c r="U198" s="3">
        <v>8.5521069999999998E-3</v>
      </c>
      <c r="V198" s="3">
        <v>9.9265529999999994E-4</v>
      </c>
      <c r="W198">
        <f t="shared" si="13"/>
        <v>9.4810194499171923E-3</v>
      </c>
      <c r="X198">
        <f t="shared" si="15"/>
        <v>39.781999999999996</v>
      </c>
      <c r="Y198">
        <v>-50.495000000000005</v>
      </c>
      <c r="Z198">
        <v>-2.8581130026519512E-2</v>
      </c>
      <c r="AJ198">
        <v>-50.544000000000025</v>
      </c>
      <c r="AK198">
        <v>1.7244530679733104E-2</v>
      </c>
    </row>
    <row r="199" spans="1:37" x14ac:dyDescent="0.2">
      <c r="A199">
        <v>3</v>
      </c>
      <c r="B199">
        <v>200</v>
      </c>
      <c r="C199" s="3">
        <v>0.10289137</v>
      </c>
      <c r="D199" s="3">
        <v>0.84227359999999996</v>
      </c>
      <c r="E199">
        <v>9.9278209999999998</v>
      </c>
      <c r="F199">
        <f t="shared" si="12"/>
        <v>9.9640173253220734</v>
      </c>
      <c r="G199">
        <f t="shared" si="14"/>
        <v>39.911999999999999</v>
      </c>
      <c r="H199">
        <v>-50.298999999999999</v>
      </c>
      <c r="I199">
        <v>-5.6275869851517314E-3</v>
      </c>
      <c r="R199">
        <v>3</v>
      </c>
      <c r="S199">
        <v>200</v>
      </c>
      <c r="T199" s="3">
        <v>-3.3597561999999998E-3</v>
      </c>
      <c r="U199" s="3">
        <v>1.2217295999999999E-3</v>
      </c>
      <c r="V199">
        <v>2.2143847E-3</v>
      </c>
      <c r="W199">
        <f t="shared" si="13"/>
        <v>4.2052448844923035E-3</v>
      </c>
      <c r="X199">
        <f t="shared" si="15"/>
        <v>39.981999999999999</v>
      </c>
      <c r="Y199">
        <v>-50.295000000000002</v>
      </c>
      <c r="Z199">
        <v>-3.7585619246641125E-2</v>
      </c>
      <c r="AJ199">
        <v>-50.34400000000003</v>
      </c>
      <c r="AK199">
        <v>1.7247782346124039E-2</v>
      </c>
    </row>
    <row r="200" spans="1:37" x14ac:dyDescent="0.2">
      <c r="A200">
        <v>4</v>
      </c>
      <c r="B200">
        <v>200</v>
      </c>
      <c r="C200" s="3">
        <v>7.6570324999999995E-2</v>
      </c>
      <c r="D200" s="3">
        <v>0.8135597</v>
      </c>
      <c r="E200" s="3">
        <v>9.8847500000000004</v>
      </c>
      <c r="F200">
        <f t="shared" si="12"/>
        <v>9.9184688819713855</v>
      </c>
      <c r="G200">
        <f t="shared" si="14"/>
        <v>40.112000000000002</v>
      </c>
      <c r="H200">
        <v>-50.098999999999997</v>
      </c>
      <c r="I200">
        <v>-7.2694315203631612E-3</v>
      </c>
      <c r="R200">
        <v>4</v>
      </c>
      <c r="S200">
        <v>200</v>
      </c>
      <c r="T200" s="3">
        <v>5.1923506000000003E-3</v>
      </c>
      <c r="U200" s="3">
        <v>-3.6651888000000001E-3</v>
      </c>
      <c r="V200" s="3">
        <v>2.2143847E-3</v>
      </c>
      <c r="W200">
        <f t="shared" si="13"/>
        <v>6.7303501612144883E-3</v>
      </c>
      <c r="X200">
        <f t="shared" si="15"/>
        <v>40.182000000000002</v>
      </c>
      <c r="Y200">
        <v>-50.095000000000006</v>
      </c>
      <c r="Z200">
        <v>-2.7485301191053451E-2</v>
      </c>
      <c r="AJ200">
        <v>-50.144000000000027</v>
      </c>
      <c r="AK200">
        <v>1.7216674896510232E-2</v>
      </c>
    </row>
    <row r="201" spans="1:37" x14ac:dyDescent="0.2">
      <c r="A201">
        <v>3</v>
      </c>
      <c r="B201">
        <v>201</v>
      </c>
      <c r="C201" s="3">
        <v>9.8105730000000002E-2</v>
      </c>
      <c r="D201" s="3">
        <v>0.83988076</v>
      </c>
      <c r="E201" s="3">
        <v>9.9541430000000002</v>
      </c>
      <c r="F201">
        <f t="shared" si="12"/>
        <v>9.9899943588435534</v>
      </c>
      <c r="G201">
        <f t="shared" si="14"/>
        <v>40.313000000000002</v>
      </c>
      <c r="H201">
        <v>-49.897999999999996</v>
      </c>
      <c r="I201">
        <v>-4.660993961836184E-3</v>
      </c>
      <c r="R201">
        <v>4</v>
      </c>
      <c r="S201">
        <v>200</v>
      </c>
      <c r="T201" s="3">
        <v>-2.1380268000000002E-3</v>
      </c>
      <c r="U201" s="3">
        <v>3.6651888000000001E-3</v>
      </c>
      <c r="V201" s="3">
        <v>1.60352E-3</v>
      </c>
      <c r="W201">
        <f t="shared" si="13"/>
        <v>4.5360824427653074E-3</v>
      </c>
      <c r="X201">
        <f t="shared" si="15"/>
        <v>40.381999999999998</v>
      </c>
      <c r="Y201">
        <v>-49.894000000000005</v>
      </c>
      <c r="Z201">
        <v>-1.3854872236217694E-2</v>
      </c>
      <c r="AJ201">
        <v>-49.943000000000026</v>
      </c>
      <c r="AK201">
        <v>1.567313586433158E-2</v>
      </c>
    </row>
    <row r="202" spans="1:37" x14ac:dyDescent="0.2">
      <c r="A202">
        <v>5</v>
      </c>
      <c r="B202">
        <v>200</v>
      </c>
      <c r="C202" s="3">
        <v>3.3499516999999999E-2</v>
      </c>
      <c r="D202" s="3">
        <v>0.7728817</v>
      </c>
      <c r="E202" s="3">
        <v>9.8991070000000008</v>
      </c>
      <c r="F202">
        <f t="shared" si="12"/>
        <v>9.9292893873269268</v>
      </c>
      <c r="G202">
        <f t="shared" si="14"/>
        <v>40.512999999999998</v>
      </c>
      <c r="H202">
        <v>-49.698</v>
      </c>
      <c r="I202">
        <v>-6.3101318455496252E-3</v>
      </c>
      <c r="R202">
        <v>3</v>
      </c>
      <c r="S202">
        <v>200</v>
      </c>
      <c r="T202" s="3">
        <v>-4.1233371999999997E-2</v>
      </c>
      <c r="U202" s="3">
        <v>4.7036590000000003E-2</v>
      </c>
      <c r="V202" s="3">
        <v>-8.1703160000000004E-3</v>
      </c>
      <c r="W202">
        <f t="shared" si="13"/>
        <v>6.3082373361013772E-2</v>
      </c>
      <c r="X202">
        <f t="shared" si="15"/>
        <v>40.582000000000001</v>
      </c>
      <c r="Y202">
        <v>-49.694000000000003</v>
      </c>
      <c r="Z202">
        <v>-3.1424770060039374E-2</v>
      </c>
      <c r="AJ202">
        <v>-49.743000000000031</v>
      </c>
      <c r="AK202">
        <v>1.6853478600544401E-2</v>
      </c>
    </row>
    <row r="203" spans="1:37" x14ac:dyDescent="0.2">
      <c r="A203">
        <v>5</v>
      </c>
      <c r="B203">
        <v>200</v>
      </c>
      <c r="C203" s="3">
        <v>5.0249275000000003E-2</v>
      </c>
      <c r="D203" s="3">
        <v>0.74895345999999996</v>
      </c>
      <c r="E203" s="3">
        <v>9.8919289999999993</v>
      </c>
      <c r="F203">
        <f t="shared" si="12"/>
        <v>9.9203687237886964</v>
      </c>
      <c r="G203">
        <f t="shared" si="14"/>
        <v>40.713000000000001</v>
      </c>
      <c r="H203">
        <v>-49.497</v>
      </c>
      <c r="I203">
        <v>-7.8829014647679579E-3</v>
      </c>
      <c r="R203">
        <v>5</v>
      </c>
      <c r="S203">
        <v>201</v>
      </c>
      <c r="T203" s="3">
        <v>1.0079269E-2</v>
      </c>
      <c r="U203" s="3">
        <v>-1.1606431E-2</v>
      </c>
      <c r="V203" s="3">
        <v>4.0469794000000002E-3</v>
      </c>
      <c r="W203">
        <f t="shared" si="13"/>
        <v>1.5895878283257784E-2</v>
      </c>
      <c r="X203">
        <f t="shared" si="15"/>
        <v>40.783000000000001</v>
      </c>
      <c r="Y203">
        <v>-49.493000000000002</v>
      </c>
      <c r="Z203">
        <v>-1.1672495028072442E-2</v>
      </c>
      <c r="AJ203">
        <v>-49.543000000000028</v>
      </c>
      <c r="AK203">
        <v>1.7902165702077467E-2</v>
      </c>
    </row>
    <row r="204" spans="1:37" x14ac:dyDescent="0.2">
      <c r="A204">
        <v>4</v>
      </c>
      <c r="B204">
        <v>200</v>
      </c>
      <c r="C204" s="3">
        <v>6.4606209999999997E-2</v>
      </c>
      <c r="D204" s="3">
        <v>0.78245299999999995</v>
      </c>
      <c r="E204" s="3">
        <v>9.9493559999999999</v>
      </c>
      <c r="F204">
        <f t="shared" si="12"/>
        <v>9.9802851399304</v>
      </c>
      <c r="G204">
        <f t="shared" si="14"/>
        <v>40.912999999999997</v>
      </c>
      <c r="H204">
        <v>-49.296999999999997</v>
      </c>
      <c r="I204">
        <v>-5.4075661301639377E-3</v>
      </c>
      <c r="R204">
        <v>4</v>
      </c>
      <c r="S204">
        <v>201</v>
      </c>
      <c r="T204" s="3">
        <v>9.1629720000000001E-4</v>
      </c>
      <c r="U204" s="3">
        <v>2.4434590999999999E-3</v>
      </c>
      <c r="V204" s="3">
        <v>2.8252497E-3</v>
      </c>
      <c r="W204">
        <f t="shared" si="13"/>
        <v>3.8460536657008233E-3</v>
      </c>
      <c r="X204">
        <f t="shared" si="15"/>
        <v>40.984000000000002</v>
      </c>
      <c r="Y204">
        <v>-49.293000000000006</v>
      </c>
      <c r="Z204">
        <v>-7.5348885096734014E-2</v>
      </c>
      <c r="AJ204">
        <v>-49.343000000000032</v>
      </c>
      <c r="AK204">
        <v>1.7769838017425949E-2</v>
      </c>
    </row>
    <row r="205" spans="1:37" x14ac:dyDescent="0.2">
      <c r="A205">
        <v>5</v>
      </c>
      <c r="B205">
        <v>201</v>
      </c>
      <c r="C205" s="3">
        <v>5.0249275000000003E-2</v>
      </c>
      <c r="D205" s="3">
        <v>0.76570326</v>
      </c>
      <c r="E205" s="3">
        <v>9.9326070000000009</v>
      </c>
      <c r="F205">
        <f t="shared" si="12"/>
        <v>9.9622039874950197</v>
      </c>
      <c r="G205">
        <f t="shared" si="14"/>
        <v>41.113999999999997</v>
      </c>
      <c r="H205">
        <v>-49.096999999999994</v>
      </c>
      <c r="I205">
        <v>-6.9239053543006203E-3</v>
      </c>
      <c r="R205">
        <v>5</v>
      </c>
      <c r="S205">
        <v>200</v>
      </c>
      <c r="T205" s="3">
        <v>-1.5271619000000001E-3</v>
      </c>
      <c r="U205" s="3">
        <v>2.4434590999999999E-3</v>
      </c>
      <c r="V205" s="3">
        <v>2.8252497E-3</v>
      </c>
      <c r="W205">
        <f t="shared" si="13"/>
        <v>4.035436991149101E-3</v>
      </c>
      <c r="X205">
        <f t="shared" si="15"/>
        <v>41.183999999999997</v>
      </c>
      <c r="Y205">
        <v>-49.093000000000004</v>
      </c>
      <c r="Z205">
        <v>-3.2017109796174975E-2</v>
      </c>
      <c r="AJ205">
        <v>-49.142000000000031</v>
      </c>
      <c r="AK205">
        <v>1.7688438309456194E-2</v>
      </c>
    </row>
    <row r="206" spans="1:37" x14ac:dyDescent="0.2">
      <c r="A206">
        <v>4</v>
      </c>
      <c r="B206">
        <v>200</v>
      </c>
      <c r="C206" s="3">
        <v>2.8713869999999999E-2</v>
      </c>
      <c r="D206" s="3">
        <v>0.78963150000000004</v>
      </c>
      <c r="E206" s="3">
        <v>9.8799650000000003</v>
      </c>
      <c r="F206">
        <f t="shared" si="12"/>
        <v>9.9115110247301672</v>
      </c>
      <c r="G206">
        <f t="shared" si="14"/>
        <v>41.314</v>
      </c>
      <c r="H206">
        <v>-48.896999999999998</v>
      </c>
      <c r="I206">
        <v>-8.4690712662921237E-3</v>
      </c>
      <c r="R206">
        <v>3</v>
      </c>
      <c r="S206">
        <v>202</v>
      </c>
      <c r="T206" s="3">
        <v>8.2466740000000007E-3</v>
      </c>
      <c r="U206" s="3">
        <v>-1.8936807E-2</v>
      </c>
      <c r="V206" s="3">
        <v>2.2143847E-3</v>
      </c>
      <c r="W206">
        <f t="shared" si="13"/>
        <v>2.0772910027656671E-2</v>
      </c>
      <c r="X206">
        <f t="shared" si="15"/>
        <v>41.386000000000003</v>
      </c>
      <c r="Y206">
        <v>-48.892000000000003</v>
      </c>
      <c r="Z206">
        <v>5.897166943183184E-3</v>
      </c>
      <c r="AJ206">
        <v>-48.942000000000029</v>
      </c>
      <c r="AK206">
        <v>1.7515755518250704E-2</v>
      </c>
    </row>
    <row r="207" spans="1:37" x14ac:dyDescent="0.2">
      <c r="A207">
        <v>4</v>
      </c>
      <c r="B207">
        <v>200</v>
      </c>
      <c r="C207" s="3">
        <v>0.11006984</v>
      </c>
      <c r="D207" s="3">
        <v>0.81834536999999996</v>
      </c>
      <c r="E207" s="3">
        <v>9.8967139999999993</v>
      </c>
      <c r="F207">
        <f t="shared" si="12"/>
        <v>9.931100266942936</v>
      </c>
      <c r="G207">
        <f t="shared" si="14"/>
        <v>41.514000000000003</v>
      </c>
      <c r="H207">
        <v>-48.695999999999998</v>
      </c>
      <c r="I207">
        <v>-9.9813047613930683E-3</v>
      </c>
      <c r="R207">
        <v>6</v>
      </c>
      <c r="S207">
        <v>201</v>
      </c>
      <c r="T207" s="3">
        <v>2.7488915E-3</v>
      </c>
      <c r="U207" s="3">
        <v>-6.1086479999999997E-4</v>
      </c>
      <c r="V207" s="3">
        <v>3.4361143999999998E-3</v>
      </c>
      <c r="W207">
        <f t="shared" si="13"/>
        <v>4.4425716035353495E-3</v>
      </c>
      <c r="X207">
        <f t="shared" si="15"/>
        <v>41.587000000000003</v>
      </c>
      <c r="Y207">
        <v>-48.692000000000007</v>
      </c>
      <c r="Z207">
        <v>-4.0663769225641092E-2</v>
      </c>
      <c r="AJ207">
        <v>-48.742000000000026</v>
      </c>
      <c r="AK207">
        <v>1.8179576400998911E-2</v>
      </c>
    </row>
    <row r="208" spans="1:37" x14ac:dyDescent="0.2">
      <c r="A208">
        <v>4</v>
      </c>
      <c r="B208">
        <v>203</v>
      </c>
      <c r="C208" s="3">
        <v>0.10049855000000001</v>
      </c>
      <c r="D208" s="3">
        <v>0.79202430000000001</v>
      </c>
      <c r="E208" s="3">
        <v>9.8416800000000002</v>
      </c>
      <c r="F208">
        <f t="shared" si="12"/>
        <v>9.8740097059271008</v>
      </c>
      <c r="G208">
        <f t="shared" si="14"/>
        <v>41.716999999999999</v>
      </c>
      <c r="H208">
        <v>-48.495999999999995</v>
      </c>
      <c r="I208">
        <v>-7.5385551976589514E-3</v>
      </c>
      <c r="R208">
        <v>3</v>
      </c>
      <c r="S208">
        <v>202</v>
      </c>
      <c r="T208" s="3">
        <v>1.0079269E-2</v>
      </c>
      <c r="U208" s="3">
        <v>-1.5882484999999998E-2</v>
      </c>
      <c r="V208" s="3">
        <v>3.4361143999999998E-3</v>
      </c>
      <c r="W208">
        <f t="shared" si="13"/>
        <v>1.9122025926127006E-2</v>
      </c>
      <c r="X208">
        <f t="shared" si="15"/>
        <v>41.789000000000001</v>
      </c>
      <c r="Y208">
        <v>-48.492000000000004</v>
      </c>
      <c r="Z208">
        <v>-5.8936880161731993E-2</v>
      </c>
      <c r="AJ208">
        <v>-48.53900000000003</v>
      </c>
      <c r="AK208">
        <v>1.8156732058556176E-2</v>
      </c>
    </row>
    <row r="209" spans="1:37" x14ac:dyDescent="0.2">
      <c r="A209">
        <v>4</v>
      </c>
      <c r="B209">
        <v>200</v>
      </c>
      <c r="C209" s="3">
        <v>0.11485548</v>
      </c>
      <c r="D209" s="3">
        <v>0.85184484999999999</v>
      </c>
      <c r="E209" s="3">
        <v>9.9493559999999999</v>
      </c>
      <c r="F209">
        <f t="shared" si="12"/>
        <v>9.986416586768927</v>
      </c>
      <c r="G209">
        <f t="shared" si="14"/>
        <v>41.917000000000002</v>
      </c>
      <c r="H209">
        <v>-48.295999999999999</v>
      </c>
      <c r="I209">
        <v>-9.0714666559592629E-3</v>
      </c>
      <c r="R209">
        <v>6</v>
      </c>
      <c r="S209">
        <v>200</v>
      </c>
      <c r="T209" s="3">
        <v>-3.3597561999999998E-3</v>
      </c>
      <c r="U209" s="3">
        <v>3.0543238000000001E-3</v>
      </c>
      <c r="V209" s="3">
        <v>3.8179048E-4</v>
      </c>
      <c r="W209">
        <f t="shared" si="13"/>
        <v>4.5566017567155795E-3</v>
      </c>
      <c r="X209">
        <f t="shared" si="15"/>
        <v>41.988999999999997</v>
      </c>
      <c r="Y209">
        <v>-48.291000000000004</v>
      </c>
      <c r="Z209">
        <v>-7.1905253855567798E-3</v>
      </c>
      <c r="AJ209">
        <v>-48.339000000000027</v>
      </c>
      <c r="AK209">
        <v>1.751781069932272E-2</v>
      </c>
    </row>
    <row r="210" spans="1:37" x14ac:dyDescent="0.2">
      <c r="A210">
        <v>4</v>
      </c>
      <c r="B210">
        <v>201</v>
      </c>
      <c r="C210" s="3">
        <v>1.6749758E-2</v>
      </c>
      <c r="D210" s="3">
        <v>0.7728817</v>
      </c>
      <c r="E210" s="3">
        <v>9.8321085000000004</v>
      </c>
      <c r="F210">
        <f t="shared" si="12"/>
        <v>9.8624532562826488</v>
      </c>
      <c r="G210">
        <f t="shared" si="14"/>
        <v>42.118000000000002</v>
      </c>
      <c r="H210">
        <v>-48.093999999999994</v>
      </c>
      <c r="I210">
        <v>-6.6399974098723617E-3</v>
      </c>
      <c r="R210">
        <v>5</v>
      </c>
      <c r="S210">
        <v>200</v>
      </c>
      <c r="T210" s="3">
        <v>-2.8405211999999999E-2</v>
      </c>
      <c r="U210" s="3">
        <v>3.8484480000000001E-2</v>
      </c>
      <c r="V210" s="3">
        <v>-4.5051277000000001E-3</v>
      </c>
      <c r="W210">
        <f t="shared" si="13"/>
        <v>4.8043807563812546E-2</v>
      </c>
      <c r="X210">
        <f t="shared" si="15"/>
        <v>42.189</v>
      </c>
      <c r="Y210">
        <v>-48.091000000000001</v>
      </c>
      <c r="Z210">
        <v>-1.1285309871229164E-2</v>
      </c>
      <c r="AJ210">
        <v>-48.138000000000027</v>
      </c>
      <c r="AK210">
        <v>1.7453263661327441E-2</v>
      </c>
    </row>
    <row r="211" spans="1:37" x14ac:dyDescent="0.2">
      <c r="A211">
        <v>3</v>
      </c>
      <c r="B211">
        <v>201</v>
      </c>
      <c r="C211">
        <v>2.1535404000000001E-2</v>
      </c>
      <c r="D211" s="3">
        <v>0.76091759999999997</v>
      </c>
      <c r="E211" s="3">
        <v>9.9086789999999993</v>
      </c>
      <c r="F211">
        <f t="shared" si="12"/>
        <v>9.9378759749081276</v>
      </c>
      <c r="G211">
        <f t="shared" si="14"/>
        <v>42.319000000000003</v>
      </c>
      <c r="H211">
        <v>-47.894999999999996</v>
      </c>
      <c r="I211">
        <v>-8.1778530290576787E-3</v>
      </c>
      <c r="R211">
        <v>5</v>
      </c>
      <c r="S211">
        <v>200</v>
      </c>
      <c r="T211">
        <v>-6.41408E-3</v>
      </c>
      <c r="U211" s="3">
        <v>3.6651888000000001E-3</v>
      </c>
      <c r="V211" s="3">
        <v>1.60352E-3</v>
      </c>
      <c r="W211">
        <f t="shared" si="13"/>
        <v>7.5594515393939419E-3</v>
      </c>
      <c r="X211">
        <f t="shared" si="15"/>
        <v>42.389000000000003</v>
      </c>
      <c r="Y211">
        <v>-47.891000000000005</v>
      </c>
      <c r="Z211">
        <v>-6.0986881907015046E-2</v>
      </c>
      <c r="AJ211">
        <v>-47.937000000000026</v>
      </c>
      <c r="AK211">
        <v>1.7654477076802084E-2</v>
      </c>
    </row>
    <row r="212" spans="1:37" x14ac:dyDescent="0.2">
      <c r="A212">
        <v>4</v>
      </c>
      <c r="B212">
        <v>201</v>
      </c>
      <c r="C212">
        <v>3.5892340000000002E-2</v>
      </c>
      <c r="D212" s="3">
        <v>0.78963150000000004</v>
      </c>
      <c r="E212" s="3">
        <v>9.8703939999999992</v>
      </c>
      <c r="F212">
        <f t="shared" si="12"/>
        <v>9.9019939346123067</v>
      </c>
      <c r="G212">
        <f t="shared" si="14"/>
        <v>42.52</v>
      </c>
      <c r="H212">
        <v>-47.693999999999996</v>
      </c>
      <c r="I212">
        <v>-9.8377732028010721E-3</v>
      </c>
      <c r="R212">
        <v>6</v>
      </c>
      <c r="S212">
        <v>200</v>
      </c>
      <c r="T212">
        <v>-1.5271619000000001E-3</v>
      </c>
      <c r="U212" s="3">
        <v>5.497783E-3</v>
      </c>
      <c r="V212" s="3">
        <v>2.2143847E-3</v>
      </c>
      <c r="W212">
        <f t="shared" si="13"/>
        <v>6.1205670475450794E-3</v>
      </c>
      <c r="X212">
        <f t="shared" si="15"/>
        <v>42.588999999999999</v>
      </c>
      <c r="Y212">
        <v>-47.690000000000005</v>
      </c>
      <c r="Z212">
        <v>-2.6726944807951077E-2</v>
      </c>
      <c r="AJ212">
        <v>-47.736000000000026</v>
      </c>
      <c r="AK212">
        <v>1.8620312186938312E-2</v>
      </c>
    </row>
    <row r="213" spans="1:37" x14ac:dyDescent="0.2">
      <c r="A213">
        <v>3</v>
      </c>
      <c r="B213">
        <v>200</v>
      </c>
      <c r="C213" s="3">
        <v>1.4356934999999999E-2</v>
      </c>
      <c r="D213" s="3">
        <v>0.78006019999999998</v>
      </c>
      <c r="E213" s="3">
        <v>9.8703939999999992</v>
      </c>
      <c r="F213">
        <f t="shared" si="12"/>
        <v>9.901180624170161</v>
      </c>
      <c r="G213">
        <f t="shared" si="14"/>
        <v>42.72</v>
      </c>
      <c r="H213">
        <v>-47.494</v>
      </c>
      <c r="I213">
        <v>-7.1661631646010408E-3</v>
      </c>
      <c r="R213">
        <v>4</v>
      </c>
      <c r="S213">
        <v>200</v>
      </c>
      <c r="T213" s="3">
        <v>-1.5271619000000001E-3</v>
      </c>
      <c r="U213" s="3">
        <v>0</v>
      </c>
      <c r="V213" s="3">
        <v>9.9265529999999994E-4</v>
      </c>
      <c r="W213">
        <f t="shared" si="13"/>
        <v>1.8214247207693488E-3</v>
      </c>
      <c r="X213">
        <f t="shared" si="15"/>
        <v>42.789000000000001</v>
      </c>
      <c r="Y213">
        <v>-47.49</v>
      </c>
      <c r="Z213">
        <v>-1.8374724334680837E-2</v>
      </c>
      <c r="AJ213">
        <v>-47.53600000000003</v>
      </c>
      <c r="AK213">
        <v>1.7296945209555645E-2</v>
      </c>
    </row>
    <row r="214" spans="1:37" x14ac:dyDescent="0.2">
      <c r="A214">
        <v>3</v>
      </c>
      <c r="B214">
        <v>202</v>
      </c>
      <c r="C214" s="3">
        <v>-4.7856453000000004E-3</v>
      </c>
      <c r="D214" s="3">
        <v>0.78484580000000004</v>
      </c>
      <c r="E214" s="3">
        <v>9.8177509999999995</v>
      </c>
      <c r="F214">
        <f t="shared" si="12"/>
        <v>9.8490730797461126</v>
      </c>
      <c r="G214">
        <f t="shared" si="14"/>
        <v>42.921999999999997</v>
      </c>
      <c r="H214">
        <v>-47.293999999999997</v>
      </c>
      <c r="I214">
        <v>-8.8201680910396114E-3</v>
      </c>
      <c r="R214">
        <v>5</v>
      </c>
      <c r="S214">
        <v>200</v>
      </c>
      <c r="T214" s="3">
        <v>-2.7488915E-3</v>
      </c>
      <c r="U214" s="3">
        <v>6.1086479999999997E-4</v>
      </c>
      <c r="V214" s="3">
        <v>1.60352E-3</v>
      </c>
      <c r="W214">
        <f t="shared" si="13"/>
        <v>3.2404994480868671E-3</v>
      </c>
      <c r="X214">
        <f t="shared" si="15"/>
        <v>42.988999999999997</v>
      </c>
      <c r="Y214">
        <v>-47.289000000000001</v>
      </c>
      <c r="Z214">
        <v>-6.9557553323116889E-2</v>
      </c>
      <c r="AJ214">
        <v>-47.334000000000032</v>
      </c>
      <c r="AK214">
        <v>1.8534981051596542E-2</v>
      </c>
    </row>
    <row r="215" spans="1:37" x14ac:dyDescent="0.2">
      <c r="A215">
        <v>5</v>
      </c>
      <c r="B215">
        <v>200</v>
      </c>
      <c r="C215" s="3">
        <v>-7.1784676999999998E-3</v>
      </c>
      <c r="D215" s="3">
        <v>0.7537391</v>
      </c>
      <c r="E215" s="3">
        <v>9.9134650000000004</v>
      </c>
      <c r="F215">
        <f t="shared" si="12"/>
        <v>9.9420803893094902</v>
      </c>
      <c r="G215">
        <f t="shared" si="14"/>
        <v>43.122</v>
      </c>
      <c r="H215">
        <v>-47.092999999999996</v>
      </c>
      <c r="I215">
        <v>-1.0382487384838568E-2</v>
      </c>
      <c r="R215">
        <v>3</v>
      </c>
      <c r="S215">
        <v>202</v>
      </c>
      <c r="T215" s="3">
        <v>5.1923506000000003E-3</v>
      </c>
      <c r="U215" s="3">
        <v>-1.8325943000000001E-2</v>
      </c>
      <c r="V215" s="3">
        <v>2.8252497E-3</v>
      </c>
      <c r="W215">
        <f t="shared" si="13"/>
        <v>1.9255719344130447E-2</v>
      </c>
      <c r="X215">
        <f t="shared" si="15"/>
        <v>43.191000000000003</v>
      </c>
      <c r="Y215">
        <v>-47.089000000000006</v>
      </c>
      <c r="Z215">
        <v>-1.8340461861627216E-2</v>
      </c>
      <c r="AJ215">
        <v>-47.134000000000029</v>
      </c>
      <c r="AK215">
        <v>1.8489793605092009E-2</v>
      </c>
    </row>
    <row r="216" spans="1:37" x14ac:dyDescent="0.2">
      <c r="A216">
        <v>4</v>
      </c>
      <c r="B216">
        <v>202</v>
      </c>
      <c r="C216">
        <v>6.9391854000000003E-2</v>
      </c>
      <c r="D216" s="3">
        <v>0.76570326</v>
      </c>
      <c r="E216" s="3">
        <v>9.9445709999999998</v>
      </c>
      <c r="F216">
        <f t="shared" si="12"/>
        <v>9.9742472941980527</v>
      </c>
      <c r="G216">
        <f t="shared" si="14"/>
        <v>43.323999999999998</v>
      </c>
      <c r="H216">
        <v>-46.893000000000001</v>
      </c>
      <c r="I216">
        <v>-7.8663712251380059E-3</v>
      </c>
      <c r="R216">
        <v>4</v>
      </c>
      <c r="S216">
        <v>201</v>
      </c>
      <c r="T216">
        <v>-1.3744457999999999E-2</v>
      </c>
      <c r="U216" s="3">
        <v>1.8325943000000001E-2</v>
      </c>
      <c r="V216" s="3">
        <v>-8.3993904999999996E-4</v>
      </c>
      <c r="W216">
        <f t="shared" si="13"/>
        <v>2.2922822909945625E-2</v>
      </c>
      <c r="X216">
        <f t="shared" si="15"/>
        <v>43.392000000000003</v>
      </c>
      <c r="Y216">
        <v>-46.889000000000003</v>
      </c>
      <c r="Z216">
        <v>-4.2759250458430292E-2</v>
      </c>
      <c r="AJ216">
        <v>-46.932000000000031</v>
      </c>
      <c r="AK216">
        <v>1.9566362627232929E-2</v>
      </c>
    </row>
    <row r="217" spans="1:37" x14ac:dyDescent="0.2">
      <c r="A217">
        <v>4</v>
      </c>
      <c r="B217">
        <v>202</v>
      </c>
      <c r="C217">
        <v>5.7427739999999998E-2</v>
      </c>
      <c r="D217" s="3">
        <v>0.73938219999999999</v>
      </c>
      <c r="E217" s="3">
        <v>9.9110720000000008</v>
      </c>
      <c r="F217">
        <f t="shared" si="12"/>
        <v>9.9387792093487199</v>
      </c>
      <c r="G217">
        <f t="shared" si="14"/>
        <v>43.526000000000003</v>
      </c>
      <c r="H217">
        <v>-46.692999999999998</v>
      </c>
      <c r="I217">
        <v>-9.4385027177864879E-3</v>
      </c>
      <c r="R217">
        <v>5</v>
      </c>
      <c r="S217">
        <v>201</v>
      </c>
      <c r="T217">
        <v>-1.5577051999999999E-2</v>
      </c>
      <c r="U217" s="3">
        <v>3.1764969999999997E-2</v>
      </c>
      <c r="V217" s="3">
        <v>-4.5051277000000001E-3</v>
      </c>
      <c r="W217">
        <f t="shared" si="13"/>
        <v>3.5664464719169849E-2</v>
      </c>
      <c r="X217">
        <f t="shared" si="15"/>
        <v>43.593000000000004</v>
      </c>
      <c r="Y217">
        <v>-46.689000000000007</v>
      </c>
      <c r="Z217">
        <v>-4.3720023770233575E-2</v>
      </c>
      <c r="AJ217">
        <v>-46.730000000000025</v>
      </c>
      <c r="AK217">
        <v>2.0302152696353624E-2</v>
      </c>
    </row>
    <row r="218" spans="1:37" x14ac:dyDescent="0.2">
      <c r="A218">
        <v>3</v>
      </c>
      <c r="B218">
        <v>202</v>
      </c>
      <c r="C218" s="3">
        <v>1.4356934999999999E-2</v>
      </c>
      <c r="D218" s="3">
        <v>0.7585248</v>
      </c>
      <c r="E218" s="3">
        <v>9.9469630000000002</v>
      </c>
      <c r="F218">
        <f t="shared" si="12"/>
        <v>9.9758527914743542</v>
      </c>
      <c r="G218">
        <f t="shared" si="14"/>
        <v>43.728000000000002</v>
      </c>
      <c r="H218">
        <v>-46.491999999999997</v>
      </c>
      <c r="I218">
        <v>-1.0961157821421395E-2</v>
      </c>
      <c r="R218">
        <v>4</v>
      </c>
      <c r="S218">
        <v>200</v>
      </c>
      <c r="T218" s="3">
        <v>-1.5271619000000001E-3</v>
      </c>
      <c r="U218" s="3">
        <v>1.2217295999999999E-3</v>
      </c>
      <c r="V218" s="3">
        <v>1.60352E-3</v>
      </c>
      <c r="W218">
        <f t="shared" si="13"/>
        <v>2.5290557674214642E-3</v>
      </c>
      <c r="X218">
        <f t="shared" si="15"/>
        <v>43.792999999999999</v>
      </c>
      <c r="Y218">
        <v>-46.488000000000007</v>
      </c>
      <c r="Z218">
        <v>4.6974349408266027E-3</v>
      </c>
      <c r="AJ218">
        <v>-46.528000000000027</v>
      </c>
      <c r="AK218">
        <v>2.026605886789774E-2</v>
      </c>
    </row>
    <row r="219" spans="1:37" x14ac:dyDescent="0.2">
      <c r="A219">
        <v>5</v>
      </c>
      <c r="B219">
        <v>201</v>
      </c>
      <c r="C219" s="3">
        <v>-4.7856453000000004E-3</v>
      </c>
      <c r="D219" s="3">
        <v>0.74177504000000005</v>
      </c>
      <c r="E219" s="3">
        <v>9.8943209999999997</v>
      </c>
      <c r="F219">
        <f t="shared" si="12"/>
        <v>9.9220885484563652</v>
      </c>
      <c r="G219">
        <f t="shared" si="14"/>
        <v>43.929000000000002</v>
      </c>
      <c r="H219">
        <v>-46.291999999999994</v>
      </c>
      <c r="I219">
        <v>-8.5477081285384362E-3</v>
      </c>
      <c r="R219">
        <v>5</v>
      </c>
      <c r="S219">
        <v>201</v>
      </c>
      <c r="T219" s="3">
        <v>-9.1629720000000001E-4</v>
      </c>
      <c r="U219" s="3">
        <v>-6.1086479999999997E-4</v>
      </c>
      <c r="V219" s="3">
        <v>2.8252497E-3</v>
      </c>
      <c r="W219">
        <f t="shared" si="13"/>
        <v>3.0322915806295691E-3</v>
      </c>
      <c r="X219">
        <f t="shared" si="15"/>
        <v>43.994</v>
      </c>
      <c r="Y219">
        <v>-46.288000000000004</v>
      </c>
      <c r="Z219">
        <v>-5.5841357620363942E-2</v>
      </c>
      <c r="AJ219">
        <v>-46.327000000000027</v>
      </c>
      <c r="AK219">
        <v>2.030047385076884E-2</v>
      </c>
    </row>
    <row r="220" spans="1:37" x14ac:dyDescent="0.2">
      <c r="A220">
        <v>4</v>
      </c>
      <c r="B220">
        <v>200</v>
      </c>
      <c r="C220">
        <v>-9.5712909999999991E-3</v>
      </c>
      <c r="D220" s="3">
        <v>0.75134630000000002</v>
      </c>
      <c r="E220" s="3">
        <v>9.9182500000000005</v>
      </c>
      <c r="F220">
        <f t="shared" si="12"/>
        <v>9.9466726061852011</v>
      </c>
      <c r="G220">
        <f t="shared" si="14"/>
        <v>44.128999999999998</v>
      </c>
      <c r="H220">
        <v>-46.091999999999999</v>
      </c>
      <c r="I220">
        <v>-1.0141453167373755E-2</v>
      </c>
      <c r="R220">
        <v>4</v>
      </c>
      <c r="S220">
        <v>202</v>
      </c>
      <c r="T220">
        <v>-4.5814860000000001E-3</v>
      </c>
      <c r="U220" s="3">
        <v>1.8325944E-3</v>
      </c>
      <c r="V220" s="3">
        <v>2.2143847E-3</v>
      </c>
      <c r="W220">
        <f t="shared" si="13"/>
        <v>5.4085040263183179E-3</v>
      </c>
      <c r="X220">
        <f t="shared" si="15"/>
        <v>44.195999999999998</v>
      </c>
      <c r="Y220">
        <v>-46.087000000000003</v>
      </c>
      <c r="Z220">
        <v>-5.2126845471801742E-2</v>
      </c>
      <c r="AJ220">
        <v>-46.127000000000031</v>
      </c>
      <c r="AK220">
        <v>2.1537435175945224E-2</v>
      </c>
    </row>
    <row r="221" spans="1:37" x14ac:dyDescent="0.2">
      <c r="A221">
        <v>4</v>
      </c>
      <c r="B221">
        <v>200</v>
      </c>
      <c r="C221" s="3">
        <v>-1.6749758E-2</v>
      </c>
      <c r="D221" s="3">
        <v>0.74656069999999997</v>
      </c>
      <c r="E221" s="3">
        <v>9.9326070000000009</v>
      </c>
      <c r="F221">
        <f t="shared" si="12"/>
        <v>9.9606382952914494</v>
      </c>
      <c r="G221">
        <f t="shared" si="14"/>
        <v>44.329000000000001</v>
      </c>
      <c r="H221">
        <v>-45.890999999999998</v>
      </c>
      <c r="I221">
        <v>-7.5498651017604093E-3</v>
      </c>
      <c r="R221">
        <v>4</v>
      </c>
      <c r="S221">
        <v>201</v>
      </c>
      <c r="T221" s="3">
        <v>-1.5271619000000001E-3</v>
      </c>
      <c r="U221" s="3">
        <v>6.7195123999999997E-3</v>
      </c>
      <c r="V221" s="3">
        <v>9.9265529999999994E-4</v>
      </c>
      <c r="W221">
        <f t="shared" si="13"/>
        <v>6.9619993469680428E-3</v>
      </c>
      <c r="X221">
        <f t="shared" si="15"/>
        <v>44.396999999999998</v>
      </c>
      <c r="Y221">
        <v>-45.887000000000008</v>
      </c>
      <c r="Z221">
        <v>1.9876291818100799E-3</v>
      </c>
      <c r="AJ221">
        <v>-45.927000000000028</v>
      </c>
      <c r="AK221">
        <v>2.143320846457621E-2</v>
      </c>
    </row>
    <row r="222" spans="1:37" x14ac:dyDescent="0.2">
      <c r="A222">
        <v>4</v>
      </c>
      <c r="B222">
        <v>201</v>
      </c>
      <c r="C222" s="3">
        <v>-9.5712909999999991E-3</v>
      </c>
      <c r="D222" s="3">
        <v>0.74895345999999996</v>
      </c>
      <c r="E222" s="3">
        <v>9.9206430000000001</v>
      </c>
      <c r="F222">
        <f t="shared" si="12"/>
        <v>9.9488783502617206</v>
      </c>
      <c r="G222">
        <f t="shared" si="14"/>
        <v>44.53</v>
      </c>
      <c r="H222">
        <v>-45.690999999999995</v>
      </c>
      <c r="I222">
        <v>-9.1074472115049918E-3</v>
      </c>
      <c r="R222">
        <v>4</v>
      </c>
      <c r="S222">
        <v>200</v>
      </c>
      <c r="T222" s="3">
        <v>3.0543239999999999E-4</v>
      </c>
      <c r="U222" s="3">
        <v>7.9412419999999994E-3</v>
      </c>
      <c r="V222" s="3">
        <v>2.2143847E-3</v>
      </c>
      <c r="W222">
        <f t="shared" si="13"/>
        <v>8.2498553352848471E-3</v>
      </c>
      <c r="X222">
        <f t="shared" si="15"/>
        <v>44.597000000000001</v>
      </c>
      <c r="Y222">
        <v>-45.687000000000005</v>
      </c>
      <c r="Z222">
        <v>-4.743842461503419E-2</v>
      </c>
      <c r="AJ222">
        <v>-45.726000000000028</v>
      </c>
      <c r="AK222">
        <v>2.2506044432250148E-2</v>
      </c>
    </row>
    <row r="223" spans="1:37" x14ac:dyDescent="0.2">
      <c r="A223">
        <v>5</v>
      </c>
      <c r="B223">
        <v>200</v>
      </c>
      <c r="C223" s="3">
        <v>-3.1106694000000001E-2</v>
      </c>
      <c r="D223" s="3">
        <v>0.74895345999999996</v>
      </c>
      <c r="E223" s="3">
        <v>9.9517500000000005</v>
      </c>
      <c r="F223">
        <f t="shared" si="12"/>
        <v>9.9799412309971842</v>
      </c>
      <c r="G223">
        <f t="shared" si="14"/>
        <v>44.73</v>
      </c>
      <c r="H223">
        <v>-45.491</v>
      </c>
      <c r="I223">
        <v>-1.0806101353940433E-2</v>
      </c>
      <c r="R223">
        <v>3</v>
      </c>
      <c r="S223">
        <v>202</v>
      </c>
      <c r="T223" s="3">
        <v>-3.3597561999999998E-3</v>
      </c>
      <c r="U223" s="3">
        <v>1.4049889499999999E-2</v>
      </c>
      <c r="V223" s="3">
        <v>-2.0616686000000002E-3</v>
      </c>
      <c r="W223">
        <f t="shared" si="13"/>
        <v>1.4592389595329294E-2</v>
      </c>
      <c r="X223">
        <f t="shared" si="15"/>
        <v>44.798999999999999</v>
      </c>
      <c r="Y223">
        <v>-45.486000000000004</v>
      </c>
      <c r="Z223">
        <v>-2.8762851209786531E-2</v>
      </c>
      <c r="AJ223">
        <v>-45.526000000000032</v>
      </c>
      <c r="AK223">
        <v>2.2699769180906999E-2</v>
      </c>
    </row>
    <row r="224" spans="1:37" x14ac:dyDescent="0.2">
      <c r="A224">
        <v>5</v>
      </c>
      <c r="B224">
        <v>200</v>
      </c>
      <c r="C224" s="3">
        <v>-6.4606209999999997E-2</v>
      </c>
      <c r="D224" s="3">
        <v>0.72502524000000002</v>
      </c>
      <c r="E224" s="3">
        <v>9.9206430000000001</v>
      </c>
      <c r="F224">
        <f t="shared" si="12"/>
        <v>9.9473108473826546</v>
      </c>
      <c r="G224">
        <f t="shared" si="14"/>
        <v>44.93</v>
      </c>
      <c r="H224">
        <v>-45.29</v>
      </c>
      <c r="I224">
        <v>-8.1265236291134055E-3</v>
      </c>
      <c r="R224">
        <v>5</v>
      </c>
      <c r="S224">
        <v>201</v>
      </c>
      <c r="T224" s="3">
        <v>-4.5814860000000001E-3</v>
      </c>
      <c r="U224" s="3">
        <v>1.5882484999999998E-2</v>
      </c>
      <c r="V224" s="3">
        <v>-1.4508037999999999E-3</v>
      </c>
      <c r="W224">
        <f t="shared" si="13"/>
        <v>1.6593618514643374E-2</v>
      </c>
      <c r="X224">
        <f t="shared" si="15"/>
        <v>45</v>
      </c>
      <c r="Y224">
        <v>-45.286000000000001</v>
      </c>
      <c r="Z224">
        <v>-2.5598212596543501E-2</v>
      </c>
      <c r="AJ224">
        <v>-45.326000000000029</v>
      </c>
      <c r="AK224">
        <v>2.2610174445397955E-2</v>
      </c>
    </row>
    <row r="225" spans="1:37" x14ac:dyDescent="0.2">
      <c r="A225">
        <v>3</v>
      </c>
      <c r="B225">
        <v>200</v>
      </c>
      <c r="C225" s="3">
        <v>-8.6141616000000004E-2</v>
      </c>
      <c r="D225" s="3">
        <v>0.71306115000000003</v>
      </c>
      <c r="E225" s="3">
        <v>9.9230359999999997</v>
      </c>
      <c r="F225">
        <f t="shared" si="12"/>
        <v>9.9489959311953893</v>
      </c>
      <c r="G225">
        <f t="shared" si="14"/>
        <v>45.13</v>
      </c>
      <c r="H225">
        <v>-45.089999999999996</v>
      </c>
      <c r="I225">
        <v>-9.8196113507955079E-3</v>
      </c>
      <c r="R225">
        <v>4</v>
      </c>
      <c r="S225">
        <v>201</v>
      </c>
      <c r="T225" s="3">
        <v>1.5271619000000001E-3</v>
      </c>
      <c r="U225" s="3">
        <v>-6.1086479999999997E-4</v>
      </c>
      <c r="V225" s="3">
        <v>2.2143847E-3</v>
      </c>
      <c r="W225">
        <f t="shared" si="13"/>
        <v>2.7584196331023928E-3</v>
      </c>
      <c r="X225">
        <f t="shared" si="15"/>
        <v>45.201000000000001</v>
      </c>
      <c r="Y225">
        <v>-45.086000000000006</v>
      </c>
      <c r="Z225">
        <v>-2.9139866548237334E-2</v>
      </c>
      <c r="AJ225">
        <v>-45.126000000000026</v>
      </c>
      <c r="AK225">
        <v>2.4069570020154186E-2</v>
      </c>
    </row>
    <row r="226" spans="1:37" x14ac:dyDescent="0.2">
      <c r="A226">
        <v>5</v>
      </c>
      <c r="B226">
        <v>200</v>
      </c>
      <c r="C226" s="3">
        <v>-7.8963145999999998E-2</v>
      </c>
      <c r="D226" s="3">
        <v>0.72023963999999996</v>
      </c>
      <c r="E226" s="3">
        <v>9.887143</v>
      </c>
      <c r="F226">
        <f t="shared" si="12"/>
        <v>9.9136560874332602</v>
      </c>
      <c r="G226">
        <f t="shared" si="14"/>
        <v>45.33</v>
      </c>
      <c r="H226">
        <v>-44.89</v>
      </c>
      <c r="I226">
        <v>-1.1460803443587861E-2</v>
      </c>
      <c r="R226">
        <v>5</v>
      </c>
      <c r="S226">
        <v>200</v>
      </c>
      <c r="T226" s="3">
        <v>9.1629720000000001E-4</v>
      </c>
      <c r="U226" s="3">
        <v>-4.2760534999999999E-3</v>
      </c>
      <c r="V226" s="3">
        <v>9.9265529999999994E-4</v>
      </c>
      <c r="W226">
        <f t="shared" si="13"/>
        <v>4.4843727140156603E-3</v>
      </c>
      <c r="X226">
        <f t="shared" si="15"/>
        <v>45.401000000000003</v>
      </c>
      <c r="Y226">
        <v>-44.885000000000005</v>
      </c>
      <c r="Z226">
        <v>-1.6599779365072821E-2</v>
      </c>
      <c r="AJ226">
        <v>-44.92600000000003</v>
      </c>
      <c r="AK226">
        <v>2.2764557635503474E-2</v>
      </c>
    </row>
    <row r="227" spans="1:37" x14ac:dyDescent="0.2">
      <c r="A227">
        <v>4</v>
      </c>
      <c r="B227">
        <v>200</v>
      </c>
      <c r="C227" s="3">
        <v>-9.0927259999999996E-2</v>
      </c>
      <c r="D227" s="3">
        <v>0.70827549999999995</v>
      </c>
      <c r="E227" s="3">
        <v>9.8703939999999992</v>
      </c>
      <c r="F227">
        <f t="shared" si="12"/>
        <v>9.8961911696241671</v>
      </c>
      <c r="G227">
        <f t="shared" si="14"/>
        <v>45.53</v>
      </c>
      <c r="H227">
        <v>-44.689</v>
      </c>
      <c r="I227">
        <v>-8.8291685271930775E-3</v>
      </c>
      <c r="R227">
        <v>5</v>
      </c>
      <c r="S227">
        <v>201</v>
      </c>
      <c r="T227" s="3">
        <v>9.4684039999999997E-3</v>
      </c>
      <c r="U227" s="3">
        <v>-2.5045456000000001E-2</v>
      </c>
      <c r="V227" s="3">
        <v>5.8795734999999997E-3</v>
      </c>
      <c r="W227">
        <f t="shared" si="13"/>
        <v>2.7413407761477854E-2</v>
      </c>
      <c r="X227">
        <f t="shared" si="15"/>
        <v>45.601999999999997</v>
      </c>
      <c r="Y227">
        <v>-44.685000000000002</v>
      </c>
      <c r="Z227">
        <v>-3.0514285368678531E-2</v>
      </c>
      <c r="AJ227">
        <v>-44.726000000000028</v>
      </c>
      <c r="AK227">
        <v>2.3883899230606988E-2</v>
      </c>
    </row>
    <row r="228" spans="1:37" x14ac:dyDescent="0.2">
      <c r="A228">
        <v>4</v>
      </c>
      <c r="B228">
        <v>200</v>
      </c>
      <c r="C228" s="3">
        <v>-5.2642099999999997E-2</v>
      </c>
      <c r="D228" s="3">
        <v>0.75134630000000002</v>
      </c>
      <c r="E228" s="3">
        <v>9.8727865000000001</v>
      </c>
      <c r="F228">
        <f t="shared" si="12"/>
        <v>9.9014749268883335</v>
      </c>
      <c r="G228">
        <f t="shared" si="14"/>
        <v>45.73</v>
      </c>
      <c r="H228">
        <v>-44.488999999999997</v>
      </c>
      <c r="I228">
        <v>-1.0465613829800994E-2</v>
      </c>
      <c r="R228">
        <v>5</v>
      </c>
      <c r="S228">
        <v>202</v>
      </c>
      <c r="T228" s="3">
        <v>1.5271619000000001E-3</v>
      </c>
      <c r="U228" s="3">
        <v>-1.2217295999999999E-3</v>
      </c>
      <c r="V228" s="3">
        <v>9.9265529999999994E-4</v>
      </c>
      <c r="W228">
        <f t="shared" si="13"/>
        <v>2.1932193754720161E-3</v>
      </c>
      <c r="X228">
        <f t="shared" si="15"/>
        <v>45.804000000000002</v>
      </c>
      <c r="Y228">
        <v>-44.485000000000007</v>
      </c>
      <c r="Z228">
        <v>-5.2442629847717519E-2</v>
      </c>
      <c r="AJ228">
        <v>-44.526000000000032</v>
      </c>
      <c r="AK228">
        <v>2.5079266362911266E-2</v>
      </c>
    </row>
    <row r="229" spans="1:37" x14ac:dyDescent="0.2">
      <c r="A229">
        <v>5</v>
      </c>
      <c r="B229">
        <v>200</v>
      </c>
      <c r="C229" s="3">
        <v>-5.9820565999999999E-2</v>
      </c>
      <c r="D229" s="3">
        <v>0.76091759999999997</v>
      </c>
      <c r="E229" s="3">
        <v>9.9015000000000004</v>
      </c>
      <c r="F229">
        <f t="shared" si="12"/>
        <v>9.9308749032553187</v>
      </c>
      <c r="G229">
        <f t="shared" si="14"/>
        <v>45.93</v>
      </c>
      <c r="H229">
        <v>-44.288999999999994</v>
      </c>
      <c r="I229">
        <v>-1.2227503176615069E-2</v>
      </c>
      <c r="R229">
        <v>4</v>
      </c>
      <c r="S229">
        <v>201</v>
      </c>
      <c r="T229" s="3">
        <v>3.3597561999999998E-3</v>
      </c>
      <c r="U229" s="3">
        <v>-8.5521069999999998E-3</v>
      </c>
      <c r="V229" s="3">
        <v>3.4361143999999998E-3</v>
      </c>
      <c r="W229">
        <f t="shared" si="13"/>
        <v>9.8098612647057742E-3</v>
      </c>
      <c r="X229">
        <f t="shared" si="15"/>
        <v>46.005000000000003</v>
      </c>
      <c r="Y229">
        <v>-44.284000000000006</v>
      </c>
      <c r="Z229">
        <v>-1.0098248670814779E-2</v>
      </c>
      <c r="AJ229">
        <v>-44.326000000000029</v>
      </c>
      <c r="AK229">
        <v>2.5143806787378514E-2</v>
      </c>
    </row>
    <row r="230" spans="1:37" x14ac:dyDescent="0.2">
      <c r="A230">
        <v>4</v>
      </c>
      <c r="B230">
        <v>201</v>
      </c>
      <c r="C230" s="3">
        <v>-1.1964113E-2</v>
      </c>
      <c r="D230" s="3">
        <v>0.72981090000000004</v>
      </c>
      <c r="E230" s="3">
        <v>9.8536429999999999</v>
      </c>
      <c r="F230">
        <f t="shared" si="12"/>
        <v>9.8806400329739628</v>
      </c>
      <c r="G230">
        <f t="shared" si="14"/>
        <v>46.131</v>
      </c>
      <c r="H230">
        <v>-44.087999999999994</v>
      </c>
      <c r="I230">
        <v>-9.4826469953643577E-3</v>
      </c>
      <c r="R230">
        <v>5</v>
      </c>
      <c r="S230">
        <v>202</v>
      </c>
      <c r="T230" s="3">
        <v>3.3597561999999998E-3</v>
      </c>
      <c r="U230" s="3">
        <v>-6.7195123999999997E-3</v>
      </c>
      <c r="V230" s="3">
        <v>1.60352E-3</v>
      </c>
      <c r="W230">
        <f t="shared" si="13"/>
        <v>7.681867286512583E-3</v>
      </c>
      <c r="X230">
        <f t="shared" si="15"/>
        <v>46.207000000000001</v>
      </c>
      <c r="Y230">
        <v>-44.084000000000003</v>
      </c>
      <c r="Z230">
        <v>-1.9040609375006762E-2</v>
      </c>
      <c r="AJ230">
        <v>-44.125000000000028</v>
      </c>
      <c r="AK230">
        <v>2.5173729247803291E-2</v>
      </c>
    </row>
    <row r="231" spans="1:37" x14ac:dyDescent="0.2">
      <c r="A231">
        <v>5</v>
      </c>
      <c r="B231">
        <v>200</v>
      </c>
      <c r="C231" s="3">
        <v>-2.1535404000000001E-2</v>
      </c>
      <c r="D231" s="3">
        <v>0.7728817</v>
      </c>
      <c r="E231" s="3">
        <v>9.9565350000000006</v>
      </c>
      <c r="F231">
        <f t="shared" si="12"/>
        <v>9.9865108572536663</v>
      </c>
      <c r="G231">
        <f t="shared" si="14"/>
        <v>46.331000000000003</v>
      </c>
      <c r="H231">
        <v>-43.887999999999998</v>
      </c>
      <c r="I231">
        <v>-1.1169237034970974E-2</v>
      </c>
      <c r="R231">
        <v>4</v>
      </c>
      <c r="S231">
        <v>201</v>
      </c>
      <c r="T231" s="3">
        <v>-9.1629720000000001E-4</v>
      </c>
      <c r="U231" s="3">
        <v>-3.6651888000000001E-3</v>
      </c>
      <c r="V231" s="3">
        <v>3.4361143999999998E-3</v>
      </c>
      <c r="W231">
        <f t="shared" si="13"/>
        <v>5.1068671089289797E-3</v>
      </c>
      <c r="X231">
        <f t="shared" si="15"/>
        <v>46.408000000000001</v>
      </c>
      <c r="Y231">
        <v>-43.884000000000007</v>
      </c>
      <c r="Z231">
        <v>-4.5500580137711064E-2</v>
      </c>
      <c r="AJ231">
        <v>-43.925000000000026</v>
      </c>
      <c r="AK231">
        <v>2.4448940067888416E-2</v>
      </c>
    </row>
    <row r="232" spans="1:37" x14ac:dyDescent="0.2">
      <c r="A232">
        <v>4</v>
      </c>
      <c r="B232">
        <v>200</v>
      </c>
      <c r="C232" s="3">
        <v>2.3928227E-2</v>
      </c>
      <c r="D232" s="3">
        <v>0.74177504000000005</v>
      </c>
      <c r="E232" s="3">
        <v>9.8632144999999998</v>
      </c>
      <c r="F232">
        <f t="shared" si="12"/>
        <v>9.8910971607311904</v>
      </c>
      <c r="G232">
        <f t="shared" si="14"/>
        <v>46.530999999999999</v>
      </c>
      <c r="H232">
        <v>-43.686999999999998</v>
      </c>
      <c r="I232">
        <v>-1.2923651962966652E-2</v>
      </c>
      <c r="R232">
        <v>5</v>
      </c>
      <c r="S232">
        <v>200</v>
      </c>
      <c r="T232" s="3">
        <v>2.1074835E-2</v>
      </c>
      <c r="U232" s="3">
        <v>-2.9932374000000001E-2</v>
      </c>
      <c r="V232" s="3">
        <v>7.7121676999999996E-3</v>
      </c>
      <c r="W232">
        <f t="shared" si="13"/>
        <v>3.7410870267691243E-2</v>
      </c>
      <c r="X232">
        <f t="shared" si="15"/>
        <v>46.607999999999997</v>
      </c>
      <c r="Y232">
        <v>-43.683000000000007</v>
      </c>
      <c r="Z232">
        <v>-4.0322283894056524E-2</v>
      </c>
      <c r="AJ232">
        <v>-43.72500000000003</v>
      </c>
      <c r="AK232">
        <v>2.5621811622125942E-2</v>
      </c>
    </row>
    <row r="233" spans="1:37" x14ac:dyDescent="0.2">
      <c r="A233">
        <v>4</v>
      </c>
      <c r="B233">
        <v>200</v>
      </c>
      <c r="C233">
        <v>5.2642099999999997E-2</v>
      </c>
      <c r="D233" s="3">
        <v>0.78723865999999998</v>
      </c>
      <c r="E233" s="3">
        <v>9.8775720000000007</v>
      </c>
      <c r="F233">
        <f t="shared" si="12"/>
        <v>9.9090334802984188</v>
      </c>
      <c r="G233">
        <f t="shared" si="14"/>
        <v>46.731000000000002</v>
      </c>
      <c r="H233">
        <v>-43.486999999999995</v>
      </c>
      <c r="I233">
        <v>-1.0189667660743678E-2</v>
      </c>
      <c r="R233">
        <v>4</v>
      </c>
      <c r="S233">
        <v>201</v>
      </c>
      <c r="T233">
        <v>-3.3597561999999998E-3</v>
      </c>
      <c r="U233" s="3">
        <v>7.3303776000000001E-3</v>
      </c>
      <c r="V233" s="3">
        <v>9.9265529999999994E-4</v>
      </c>
      <c r="W233">
        <f t="shared" si="13"/>
        <v>8.1245161103070188E-3</v>
      </c>
      <c r="X233">
        <f t="shared" si="15"/>
        <v>46.808999999999997</v>
      </c>
      <c r="Y233">
        <v>-43.481000000000002</v>
      </c>
      <c r="Z233">
        <v>-2.0546027327322264E-2</v>
      </c>
      <c r="AJ233">
        <v>-43.525000000000027</v>
      </c>
      <c r="AK233">
        <v>2.4409578474580414E-2</v>
      </c>
    </row>
    <row r="234" spans="1:37" x14ac:dyDescent="0.2">
      <c r="A234">
        <v>5</v>
      </c>
      <c r="B234">
        <v>200</v>
      </c>
      <c r="C234" s="3">
        <v>4.0677983000000001E-2</v>
      </c>
      <c r="D234" s="3">
        <v>0.7728817</v>
      </c>
      <c r="E234" s="3">
        <v>9.8033940000000008</v>
      </c>
      <c r="F234">
        <f t="shared" si="12"/>
        <v>9.833897230484558</v>
      </c>
      <c r="G234">
        <f t="shared" si="14"/>
        <v>46.930999999999997</v>
      </c>
      <c r="H234">
        <v>-43.286999999999999</v>
      </c>
      <c r="I234">
        <v>-1.1915546997188853E-2</v>
      </c>
      <c r="R234">
        <v>4</v>
      </c>
      <c r="S234">
        <v>200</v>
      </c>
      <c r="T234" s="3">
        <v>-3.3597561999999998E-3</v>
      </c>
      <c r="U234" s="3">
        <v>-2.4434590999999999E-3</v>
      </c>
      <c r="V234" s="3">
        <v>3.4361143999999998E-3</v>
      </c>
      <c r="W234">
        <f t="shared" si="13"/>
        <v>5.3912277142315751E-3</v>
      </c>
      <c r="X234">
        <f t="shared" si="15"/>
        <v>47.009</v>
      </c>
      <c r="Y234">
        <v>-43.28</v>
      </c>
      <c r="Z234">
        <v>-4.1502767668733058E-2</v>
      </c>
      <c r="AJ234">
        <v>-43.325000000000031</v>
      </c>
      <c r="AK234">
        <v>2.4183180701455087E-2</v>
      </c>
    </row>
    <row r="235" spans="1:37" x14ac:dyDescent="0.2">
      <c r="A235">
        <v>5</v>
      </c>
      <c r="B235">
        <v>200</v>
      </c>
      <c r="C235" s="3">
        <v>4.0677983000000001E-2</v>
      </c>
      <c r="D235" s="3">
        <v>0.77527449999999998</v>
      </c>
      <c r="E235" s="3">
        <v>9.9349989999999995</v>
      </c>
      <c r="F235">
        <f t="shared" si="12"/>
        <v>9.9652852632853506</v>
      </c>
      <c r="G235">
        <f t="shared" si="14"/>
        <v>47.131</v>
      </c>
      <c r="H235">
        <v>-43.085999999999999</v>
      </c>
      <c r="I235">
        <v>-1.3635884297745659E-2</v>
      </c>
      <c r="R235">
        <v>3</v>
      </c>
      <c r="S235">
        <v>202</v>
      </c>
      <c r="T235" s="3">
        <v>4.5814860000000001E-3</v>
      </c>
      <c r="U235" s="3">
        <v>-7.3303776000000001E-3</v>
      </c>
      <c r="V235" s="3">
        <v>3.4361143999999998E-3</v>
      </c>
      <c r="W235">
        <f t="shared" si="13"/>
        <v>9.3022218795653939E-3</v>
      </c>
      <c r="X235">
        <f t="shared" si="15"/>
        <v>47.210999999999999</v>
      </c>
      <c r="Y235">
        <v>-43.080000000000005</v>
      </c>
      <c r="Z235">
        <v>-1.3671233499460264E-2</v>
      </c>
      <c r="AJ235">
        <v>-43.125000000000028</v>
      </c>
      <c r="AK235">
        <v>2.4047298508845242E-2</v>
      </c>
    </row>
    <row r="236" spans="1:37" x14ac:dyDescent="0.2">
      <c r="A236">
        <v>4</v>
      </c>
      <c r="B236">
        <v>200</v>
      </c>
      <c r="C236" s="3">
        <v>5.7427739999999998E-2</v>
      </c>
      <c r="D236" s="3">
        <v>0.7728817</v>
      </c>
      <c r="E236" s="3">
        <v>9.8967139999999993</v>
      </c>
      <c r="F236">
        <f t="shared" si="12"/>
        <v>9.9270132499817088</v>
      </c>
      <c r="G236">
        <f t="shared" si="14"/>
        <v>47.331000000000003</v>
      </c>
      <c r="H236">
        <v>-42.885999999999996</v>
      </c>
      <c r="I236">
        <v>-1.0756144662694922E-2</v>
      </c>
      <c r="R236">
        <v>5</v>
      </c>
      <c r="S236">
        <v>201</v>
      </c>
      <c r="T236" s="3">
        <v>-9.1629720000000001E-4</v>
      </c>
      <c r="U236" s="3">
        <v>7.3303776000000001E-3</v>
      </c>
      <c r="V236" s="3">
        <v>-2.290743E-4</v>
      </c>
      <c r="W236">
        <f t="shared" si="13"/>
        <v>7.3909749933435773E-3</v>
      </c>
      <c r="X236">
        <f t="shared" si="15"/>
        <v>47.411999999999999</v>
      </c>
      <c r="Y236">
        <v>-42.88</v>
      </c>
      <c r="Z236">
        <v>-4.9612901496079338E-2</v>
      </c>
      <c r="AJ236">
        <v>-42.925000000000026</v>
      </c>
      <c r="AK236">
        <v>2.5212337487072033E-2</v>
      </c>
    </row>
    <row r="237" spans="1:37" x14ac:dyDescent="0.2">
      <c r="A237">
        <v>5</v>
      </c>
      <c r="B237">
        <v>200</v>
      </c>
      <c r="C237" s="3">
        <v>4.7856454E-2</v>
      </c>
      <c r="D237" s="3">
        <v>0.81595253999999995</v>
      </c>
      <c r="E237" s="3">
        <v>9.8991070000000008</v>
      </c>
      <c r="F237">
        <f t="shared" si="12"/>
        <v>9.9327935740742603</v>
      </c>
      <c r="G237">
        <f t="shared" si="14"/>
        <v>47.530999999999999</v>
      </c>
      <c r="H237">
        <v>-42.686</v>
      </c>
      <c r="I237">
        <v>-1.2583274166903137E-2</v>
      </c>
      <c r="R237">
        <v>4</v>
      </c>
      <c r="S237">
        <v>201</v>
      </c>
      <c r="T237" s="3">
        <v>-2.1380268000000002E-3</v>
      </c>
      <c r="U237" s="3">
        <v>6.1086476999999998E-3</v>
      </c>
      <c r="V237" s="3">
        <v>2.2143847E-3</v>
      </c>
      <c r="W237">
        <f t="shared" si="13"/>
        <v>6.8403388015380951E-3</v>
      </c>
      <c r="X237">
        <f t="shared" si="15"/>
        <v>47.613</v>
      </c>
      <c r="Y237">
        <v>-42.679000000000002</v>
      </c>
      <c r="Z237">
        <v>-3.9124890193587017E-2</v>
      </c>
      <c r="AJ237">
        <v>-42.72500000000003</v>
      </c>
      <c r="AK237">
        <v>2.4300709601716635E-2</v>
      </c>
    </row>
    <row r="238" spans="1:37" x14ac:dyDescent="0.2">
      <c r="A238">
        <v>3</v>
      </c>
      <c r="B238">
        <v>201</v>
      </c>
      <c r="C238" s="3">
        <v>3.1106694000000001E-2</v>
      </c>
      <c r="D238" s="3">
        <v>0.80877405000000002</v>
      </c>
      <c r="E238" s="3">
        <v>9.8584289999999992</v>
      </c>
      <c r="F238">
        <f t="shared" si="12"/>
        <v>9.8915977191961257</v>
      </c>
      <c r="G238">
        <f t="shared" si="14"/>
        <v>47.731999999999999</v>
      </c>
      <c r="H238">
        <v>-42.484999999999999</v>
      </c>
      <c r="I238">
        <v>-1.4288710548044651E-2</v>
      </c>
      <c r="R238">
        <v>5</v>
      </c>
      <c r="S238">
        <v>200</v>
      </c>
      <c r="T238" s="3">
        <v>3.0543239999999999E-4</v>
      </c>
      <c r="U238" s="3">
        <v>-2.4434590999999999E-3</v>
      </c>
      <c r="V238" s="3">
        <v>2.8252497E-3</v>
      </c>
      <c r="W238">
        <f t="shared" si="13"/>
        <v>3.7477749654551912E-3</v>
      </c>
      <c r="X238">
        <f t="shared" si="15"/>
        <v>47.813000000000002</v>
      </c>
      <c r="Y238">
        <v>-42.479000000000006</v>
      </c>
      <c r="Z238">
        <v>-2.6227422798122443E-2</v>
      </c>
      <c r="AJ238">
        <v>-42.524000000000029</v>
      </c>
      <c r="AK238">
        <v>2.3033881215095003E-2</v>
      </c>
    </row>
    <row r="239" spans="1:37" x14ac:dyDescent="0.2">
      <c r="A239">
        <v>5</v>
      </c>
      <c r="B239">
        <v>200</v>
      </c>
      <c r="C239" s="3">
        <v>8.135597E-2</v>
      </c>
      <c r="D239" s="3">
        <v>0.76809609999999995</v>
      </c>
      <c r="E239" s="3">
        <v>9.9230359999999997</v>
      </c>
      <c r="F239">
        <f t="shared" si="12"/>
        <v>9.9530514853478902</v>
      </c>
      <c r="G239">
        <f t="shared" si="14"/>
        <v>47.932000000000002</v>
      </c>
      <c r="H239">
        <v>-42.284999999999997</v>
      </c>
      <c r="I239">
        <v>-1.1541012027575756E-2</v>
      </c>
      <c r="R239">
        <v>3</v>
      </c>
      <c r="S239">
        <v>202</v>
      </c>
      <c r="T239" s="3">
        <v>-1.5271619000000001E-3</v>
      </c>
      <c r="U239" s="3">
        <v>6.1086479999999997E-4</v>
      </c>
      <c r="V239" s="3">
        <v>1.60352E-3</v>
      </c>
      <c r="W239">
        <f t="shared" si="13"/>
        <v>2.2970972254327091E-3</v>
      </c>
      <c r="X239">
        <f t="shared" si="15"/>
        <v>48.015000000000001</v>
      </c>
      <c r="Y239">
        <v>-42.279000000000003</v>
      </c>
      <c r="Z239">
        <v>-2.365696973547398E-2</v>
      </c>
      <c r="AJ239">
        <v>-42.324000000000026</v>
      </c>
      <c r="AK239">
        <v>2.2530348531504256E-2</v>
      </c>
    </row>
    <row r="240" spans="1:37" x14ac:dyDescent="0.2">
      <c r="A240">
        <v>4</v>
      </c>
      <c r="B240">
        <v>200</v>
      </c>
      <c r="C240" s="3">
        <v>5.0249275000000003E-2</v>
      </c>
      <c r="D240" s="3">
        <v>0.79920274000000002</v>
      </c>
      <c r="E240" s="3">
        <v>9.9038924999999995</v>
      </c>
      <c r="F240">
        <f t="shared" si="12"/>
        <v>9.9362133965015964</v>
      </c>
      <c r="G240">
        <f t="shared" si="14"/>
        <v>48.131999999999998</v>
      </c>
      <c r="H240">
        <v>-42.084999999999994</v>
      </c>
      <c r="I240">
        <v>-1.7751287331206001E-2</v>
      </c>
      <c r="R240">
        <v>5</v>
      </c>
      <c r="S240">
        <v>201</v>
      </c>
      <c r="T240" s="3">
        <v>9.1629720000000001E-4</v>
      </c>
      <c r="U240" s="3">
        <v>-3.6651888000000001E-3</v>
      </c>
      <c r="V240" s="3">
        <v>1.60352E-3</v>
      </c>
      <c r="W240">
        <f t="shared" si="13"/>
        <v>4.1042034414455241E-3</v>
      </c>
      <c r="X240">
        <f t="shared" si="15"/>
        <v>48.216000000000001</v>
      </c>
      <c r="Y240">
        <v>-42.078000000000003</v>
      </c>
      <c r="Z240">
        <v>-5.680026178978094E-2</v>
      </c>
      <c r="AJ240">
        <v>-42.124000000000031</v>
      </c>
      <c r="AK240">
        <v>2.1352824159943523E-2</v>
      </c>
    </row>
    <row r="241" spans="1:37" x14ac:dyDescent="0.2">
      <c r="A241">
        <v>4</v>
      </c>
      <c r="B241">
        <v>201</v>
      </c>
      <c r="C241">
        <v>0.10528419999999999</v>
      </c>
      <c r="D241" s="3">
        <v>0.78006019999999998</v>
      </c>
      <c r="E241" s="3">
        <v>9.9062850000000005</v>
      </c>
      <c r="F241">
        <f t="shared" si="12"/>
        <v>9.9375077951978827</v>
      </c>
      <c r="G241">
        <f t="shared" si="14"/>
        <v>48.332999999999998</v>
      </c>
      <c r="H241">
        <v>-41.884</v>
      </c>
      <c r="I241">
        <v>-1.0540888351434486E-2</v>
      </c>
      <c r="R241">
        <v>5</v>
      </c>
      <c r="S241">
        <v>202</v>
      </c>
      <c r="T241">
        <v>-1.5271619000000001E-3</v>
      </c>
      <c r="U241" s="3">
        <v>-1.8325944E-3</v>
      </c>
      <c r="V241" s="3">
        <v>9.9265529999999994E-4</v>
      </c>
      <c r="W241">
        <f t="shared" si="13"/>
        <v>2.5837937704741572E-3</v>
      </c>
      <c r="X241">
        <f t="shared" si="15"/>
        <v>48.417999999999999</v>
      </c>
      <c r="Y241">
        <v>-41.878000000000007</v>
      </c>
      <c r="Z241">
        <v>-1.33390238069854E-4</v>
      </c>
      <c r="AJ241">
        <v>-41.92300000000003</v>
      </c>
      <c r="AK241">
        <v>2.1319768394563923E-2</v>
      </c>
    </row>
    <row r="242" spans="1:37" x14ac:dyDescent="0.2">
      <c r="A242">
        <v>4</v>
      </c>
      <c r="B242">
        <v>203</v>
      </c>
      <c r="C242" s="3">
        <v>9.0927259999999996E-2</v>
      </c>
      <c r="D242" s="3">
        <v>0.78723865999999998</v>
      </c>
      <c r="E242" s="3">
        <v>9.8727865000000001</v>
      </c>
      <c r="F242">
        <f t="shared" si="12"/>
        <v>9.9045406632004873</v>
      </c>
      <c r="G242">
        <f t="shared" si="14"/>
        <v>48.536000000000001</v>
      </c>
      <c r="H242">
        <v>-41.683999999999997</v>
      </c>
      <c r="I242">
        <v>-1.2299604068850339E-2</v>
      </c>
      <c r="R242">
        <v>4</v>
      </c>
      <c r="S242">
        <v>201</v>
      </c>
      <c r="T242" s="3">
        <v>2.7488915E-3</v>
      </c>
      <c r="U242" s="3">
        <v>-4.2760534999999999E-3</v>
      </c>
      <c r="V242" s="3">
        <v>9.9265529999999994E-4</v>
      </c>
      <c r="W242">
        <f t="shared" si="13"/>
        <v>5.1794210640044112E-3</v>
      </c>
      <c r="X242">
        <f t="shared" si="15"/>
        <v>48.619</v>
      </c>
      <c r="Y242">
        <v>-41.678000000000004</v>
      </c>
      <c r="Z242">
        <v>-3.3743214841183679E-2</v>
      </c>
      <c r="AJ242">
        <v>-41.720000000000027</v>
      </c>
      <c r="AK242">
        <v>2.1187516952386146E-2</v>
      </c>
    </row>
    <row r="243" spans="1:37" x14ac:dyDescent="0.2">
      <c r="A243">
        <v>4</v>
      </c>
      <c r="B243">
        <v>200</v>
      </c>
      <c r="C243">
        <v>8.8534440000000006E-2</v>
      </c>
      <c r="D243" s="3">
        <v>0.79920274000000002</v>
      </c>
      <c r="E243" s="3">
        <v>9.9230359999999997</v>
      </c>
      <c r="F243">
        <f t="shared" si="12"/>
        <v>9.955561602641291</v>
      </c>
      <c r="G243">
        <f t="shared" si="14"/>
        <v>48.735999999999997</v>
      </c>
      <c r="H243">
        <v>-41.482999999999997</v>
      </c>
      <c r="I243">
        <v>-1.4288925631368674E-2</v>
      </c>
      <c r="R243">
        <v>3</v>
      </c>
      <c r="S243">
        <v>200</v>
      </c>
      <c r="T243">
        <v>2.1380268000000002E-3</v>
      </c>
      <c r="U243" s="3">
        <v>-4.2760534999999999E-3</v>
      </c>
      <c r="V243" s="3">
        <v>2.8252497E-3</v>
      </c>
      <c r="W243">
        <f t="shared" si="13"/>
        <v>5.5531817906251347E-3</v>
      </c>
      <c r="X243">
        <f t="shared" si="15"/>
        <v>48.819000000000003</v>
      </c>
      <c r="Y243">
        <v>-41.477000000000004</v>
      </c>
      <c r="Z243">
        <v>-4.9933136330206261E-2</v>
      </c>
      <c r="AJ243">
        <v>-41.520000000000032</v>
      </c>
      <c r="AK243">
        <v>2.1352946873240252E-2</v>
      </c>
    </row>
    <row r="244" spans="1:37" x14ac:dyDescent="0.2">
      <c r="A244">
        <v>4</v>
      </c>
      <c r="B244">
        <v>200</v>
      </c>
      <c r="C244" s="3">
        <v>0.10767702</v>
      </c>
      <c r="D244" s="3">
        <v>0.8135597</v>
      </c>
      <c r="E244">
        <v>9.9373919999999991</v>
      </c>
      <c r="F244">
        <f t="shared" si="12"/>
        <v>9.9712202607185514</v>
      </c>
      <c r="G244">
        <f t="shared" si="14"/>
        <v>48.936</v>
      </c>
      <c r="H244">
        <v>-41.282999999999994</v>
      </c>
      <c r="I244">
        <v>-1.1226014564502234E-2</v>
      </c>
      <c r="R244">
        <v>4</v>
      </c>
      <c r="S244">
        <v>201</v>
      </c>
      <c r="T244" s="3">
        <v>-2.1380268000000002E-3</v>
      </c>
      <c r="U244" s="3">
        <v>4.8869181999999997E-3</v>
      </c>
      <c r="V244">
        <v>2.2143847E-3</v>
      </c>
      <c r="W244">
        <f t="shared" si="13"/>
        <v>5.7755196900888123E-3</v>
      </c>
      <c r="X244">
        <f t="shared" si="15"/>
        <v>49.02</v>
      </c>
      <c r="Y244">
        <v>-41.277000000000001</v>
      </c>
      <c r="Z244">
        <v>-1.8012862239536496E-2</v>
      </c>
      <c r="AJ244">
        <v>-41.320000000000029</v>
      </c>
      <c r="AK244">
        <v>2.1356810083409027E-2</v>
      </c>
    </row>
    <row r="245" spans="1:37" x14ac:dyDescent="0.2">
      <c r="A245">
        <v>4</v>
      </c>
      <c r="B245">
        <v>200</v>
      </c>
      <c r="C245">
        <v>9.5712909999999998E-2</v>
      </c>
      <c r="D245" s="3">
        <v>0.78245299999999995</v>
      </c>
      <c r="E245" s="3">
        <v>9.8751789999999993</v>
      </c>
      <c r="F245">
        <f t="shared" si="12"/>
        <v>9.9065914390566583</v>
      </c>
      <c r="G245">
        <f t="shared" si="14"/>
        <v>49.136000000000003</v>
      </c>
      <c r="H245">
        <v>-41.082999999999998</v>
      </c>
      <c r="I245">
        <v>-1.3044041939855297E-2</v>
      </c>
      <c r="R245">
        <v>3</v>
      </c>
      <c r="S245">
        <v>202</v>
      </c>
      <c r="T245">
        <v>4.5814860000000001E-3</v>
      </c>
      <c r="U245" s="3">
        <v>-6.1086476999999998E-3</v>
      </c>
      <c r="V245" s="3">
        <v>2.8252497E-3</v>
      </c>
      <c r="W245">
        <f t="shared" si="13"/>
        <v>8.1417213510572434E-3</v>
      </c>
      <c r="X245">
        <f t="shared" si="15"/>
        <v>49.222000000000001</v>
      </c>
      <c r="Y245">
        <v>-41.077000000000005</v>
      </c>
      <c r="Z245">
        <v>-2.8956226804087135E-2</v>
      </c>
      <c r="AJ245">
        <v>-41.120000000000026</v>
      </c>
      <c r="AK245">
        <v>2.1367060836558351E-2</v>
      </c>
    </row>
    <row r="246" spans="1:37" x14ac:dyDescent="0.2">
      <c r="A246">
        <v>4</v>
      </c>
      <c r="B246">
        <v>200</v>
      </c>
      <c r="C246">
        <v>6.6999030000000001E-2</v>
      </c>
      <c r="D246" s="3">
        <v>0.78006019999999998</v>
      </c>
      <c r="E246" s="3">
        <v>9.8991070000000008</v>
      </c>
      <c r="F246">
        <f t="shared" si="12"/>
        <v>9.9300202508904274</v>
      </c>
      <c r="G246">
        <f t="shared" si="14"/>
        <v>49.335999999999999</v>
      </c>
      <c r="H246">
        <v>-40.882999999999996</v>
      </c>
      <c r="I246">
        <v>-1.4865522152889566E-2</v>
      </c>
      <c r="R246">
        <v>5</v>
      </c>
      <c r="S246">
        <v>201</v>
      </c>
      <c r="T246">
        <v>2.1380268000000002E-3</v>
      </c>
      <c r="U246" s="3">
        <v>1.8325944E-3</v>
      </c>
      <c r="V246" s="3">
        <v>3.8179048E-4</v>
      </c>
      <c r="W246">
        <f t="shared" si="13"/>
        <v>2.8417115974440884E-3</v>
      </c>
      <c r="X246">
        <f t="shared" si="15"/>
        <v>49.423000000000002</v>
      </c>
      <c r="Y246">
        <v>-40.876000000000005</v>
      </c>
      <c r="Z246">
        <v>-2.8733265114034564E-2</v>
      </c>
      <c r="AJ246">
        <v>-40.92000000000003</v>
      </c>
      <c r="AK246">
        <v>2.2567076030468921E-2</v>
      </c>
    </row>
    <row r="247" spans="1:37" x14ac:dyDescent="0.2">
      <c r="A247">
        <v>4</v>
      </c>
      <c r="B247">
        <v>201</v>
      </c>
      <c r="C247" s="3">
        <v>6.9391854000000003E-2</v>
      </c>
      <c r="D247" s="3">
        <v>0.78723865999999998</v>
      </c>
      <c r="E247" s="3">
        <v>9.8847500000000004</v>
      </c>
      <c r="F247">
        <f t="shared" si="12"/>
        <v>9.9162917716099983</v>
      </c>
      <c r="G247">
        <f t="shared" si="14"/>
        <v>49.536999999999999</v>
      </c>
      <c r="H247">
        <v>-40.681999999999995</v>
      </c>
      <c r="I247">
        <v>-1.6483264929984247E-2</v>
      </c>
      <c r="R247">
        <v>3</v>
      </c>
      <c r="S247">
        <v>200</v>
      </c>
      <c r="T247" s="3">
        <v>-2.7488915E-3</v>
      </c>
      <c r="U247" s="3">
        <v>1.1606431E-2</v>
      </c>
      <c r="V247" s="3">
        <v>-2.290743E-4</v>
      </c>
      <c r="W247">
        <f t="shared" si="13"/>
        <v>1.1929715842024645E-2</v>
      </c>
      <c r="X247">
        <f t="shared" si="15"/>
        <v>49.622999999999998</v>
      </c>
      <c r="Y247">
        <v>-40.676000000000002</v>
      </c>
      <c r="Z247">
        <v>-1.2221119591181211E-2</v>
      </c>
      <c r="AJ247">
        <v>-40.71900000000003</v>
      </c>
      <c r="AK247">
        <v>2.224870717066809E-2</v>
      </c>
    </row>
    <row r="248" spans="1:37" x14ac:dyDescent="0.2">
      <c r="A248">
        <v>5</v>
      </c>
      <c r="B248">
        <v>200</v>
      </c>
      <c r="C248" s="3">
        <v>2.3928227E-2</v>
      </c>
      <c r="D248" s="3">
        <v>0.72502524000000002</v>
      </c>
      <c r="E248" s="3">
        <v>9.9302139999999994</v>
      </c>
      <c r="F248">
        <f t="shared" si="12"/>
        <v>9.956675361006825</v>
      </c>
      <c r="G248">
        <f t="shared" si="14"/>
        <v>49.737000000000002</v>
      </c>
      <c r="H248">
        <v>-40.481999999999999</v>
      </c>
      <c r="I248">
        <v>-1.3642553991313889E-2</v>
      </c>
      <c r="R248">
        <v>5</v>
      </c>
      <c r="S248">
        <v>201</v>
      </c>
      <c r="T248" s="3">
        <v>-1.9242240000000001E-2</v>
      </c>
      <c r="U248" s="3">
        <v>3.9706209999999999E-2</v>
      </c>
      <c r="V248" s="3">
        <v>-4.5051277000000001E-3</v>
      </c>
      <c r="W248">
        <f t="shared" si="13"/>
        <v>4.4352486834167565E-2</v>
      </c>
      <c r="X248">
        <f t="shared" si="15"/>
        <v>49.823999999999998</v>
      </c>
      <c r="Y248">
        <v>-40.476000000000006</v>
      </c>
      <c r="Z248">
        <v>-3.8190266664533061E-2</v>
      </c>
      <c r="AJ248">
        <v>-40.519000000000027</v>
      </c>
      <c r="AK248">
        <v>2.3331309919839047E-2</v>
      </c>
    </row>
    <row r="249" spans="1:37" x14ac:dyDescent="0.2">
      <c r="A249">
        <v>5</v>
      </c>
      <c r="B249">
        <v>200</v>
      </c>
      <c r="C249">
        <v>-4.3070808000000002E-2</v>
      </c>
      <c r="D249" s="3">
        <v>0.70588267000000005</v>
      </c>
      <c r="E249" s="3">
        <v>9.8703939999999992</v>
      </c>
      <c r="F249">
        <f t="shared" si="12"/>
        <v>9.8956961934744179</v>
      </c>
      <c r="G249">
        <f t="shared" si="14"/>
        <v>49.936999999999998</v>
      </c>
      <c r="H249">
        <v>-40.281999999999996</v>
      </c>
      <c r="I249">
        <v>-1.5578859530221142E-2</v>
      </c>
      <c r="R249">
        <v>3</v>
      </c>
      <c r="S249">
        <v>202</v>
      </c>
      <c r="T249">
        <v>2.2907428000000001E-2</v>
      </c>
      <c r="U249" s="3">
        <v>-4.0317077E-2</v>
      </c>
      <c r="V249" s="3">
        <v>5.2687089999999999E-3</v>
      </c>
      <c r="W249">
        <f t="shared" si="13"/>
        <v>4.66687931055196E-2</v>
      </c>
      <c r="X249">
        <f t="shared" si="15"/>
        <v>50.026000000000003</v>
      </c>
      <c r="Y249">
        <v>-40.275000000000006</v>
      </c>
      <c r="Z249">
        <v>-4.0360136709400342E-2</v>
      </c>
      <c r="AJ249">
        <v>-40.319000000000031</v>
      </c>
      <c r="AK249">
        <v>2.4841826596996807E-2</v>
      </c>
    </row>
    <row r="250" spans="1:37" x14ac:dyDescent="0.2">
      <c r="A250">
        <v>3</v>
      </c>
      <c r="B250">
        <v>200</v>
      </c>
      <c r="C250" s="3">
        <v>1.6749758E-2</v>
      </c>
      <c r="D250" s="3">
        <v>0.73698940000000002</v>
      </c>
      <c r="E250" s="3">
        <v>9.9110720000000008</v>
      </c>
      <c r="F250">
        <f t="shared" si="12"/>
        <v>9.9384496838938325</v>
      </c>
      <c r="G250">
        <f t="shared" si="14"/>
        <v>50.137</v>
      </c>
      <c r="H250">
        <v>-40.080999999999996</v>
      </c>
      <c r="I250">
        <v>-1.277078879831502E-2</v>
      </c>
      <c r="R250">
        <v>4</v>
      </c>
      <c r="S250">
        <v>201</v>
      </c>
      <c r="T250" s="3">
        <v>1.6798780999999999E-2</v>
      </c>
      <c r="U250" s="3">
        <v>-2.4434589999999999E-2</v>
      </c>
      <c r="V250" s="3">
        <v>7.1013029999999998E-3</v>
      </c>
      <c r="W250">
        <f t="shared" si="13"/>
        <v>3.0490600778795254E-2</v>
      </c>
      <c r="X250">
        <f t="shared" si="15"/>
        <v>50.226999999999997</v>
      </c>
      <c r="Y250">
        <v>-40.075000000000003</v>
      </c>
      <c r="Z250">
        <v>-1.8816827994811523E-2</v>
      </c>
      <c r="AJ250">
        <v>-40.119000000000028</v>
      </c>
      <c r="AK250">
        <v>2.3541809689815278E-2</v>
      </c>
    </row>
    <row r="251" spans="1:37" x14ac:dyDescent="0.2">
      <c r="A251">
        <v>4</v>
      </c>
      <c r="B251">
        <v>200</v>
      </c>
      <c r="C251" s="3">
        <v>1.4356934999999999E-2</v>
      </c>
      <c r="D251" s="3">
        <v>0.78245299999999995</v>
      </c>
      <c r="E251" s="3">
        <v>9.9541430000000002</v>
      </c>
      <c r="F251">
        <f t="shared" si="12"/>
        <v>9.9848586210942702</v>
      </c>
      <c r="G251">
        <f t="shared" si="14"/>
        <v>50.337000000000003</v>
      </c>
      <c r="H251">
        <v>-39.881</v>
      </c>
      <c r="I251">
        <v>-1.4516417898836812E-2</v>
      </c>
      <c r="R251">
        <v>3</v>
      </c>
      <c r="S251">
        <v>200</v>
      </c>
      <c r="T251" s="3">
        <v>1.2522728E-2</v>
      </c>
      <c r="U251" s="3">
        <v>-1.7715077999999999E-2</v>
      </c>
      <c r="V251" s="3">
        <v>5.2687089999999999E-3</v>
      </c>
      <c r="W251">
        <f t="shared" si="13"/>
        <v>2.2324918804661954E-2</v>
      </c>
      <c r="X251">
        <f t="shared" si="15"/>
        <v>50.427</v>
      </c>
      <c r="Y251">
        <v>-39.874000000000002</v>
      </c>
      <c r="Z251">
        <v>-6.065797159833352E-2</v>
      </c>
      <c r="AJ251">
        <v>-39.919000000000025</v>
      </c>
      <c r="AK251">
        <v>2.3173159679349093E-2</v>
      </c>
    </row>
    <row r="252" spans="1:37" x14ac:dyDescent="0.2">
      <c r="A252">
        <v>4</v>
      </c>
      <c r="B252">
        <v>200</v>
      </c>
      <c r="C252">
        <v>6.6999030000000001E-2</v>
      </c>
      <c r="D252" s="3">
        <v>0.79920274000000002</v>
      </c>
      <c r="E252" s="3">
        <v>9.8895359999999997</v>
      </c>
      <c r="F252">
        <f t="shared" si="12"/>
        <v>9.9220026297587953</v>
      </c>
      <c r="G252">
        <f t="shared" si="14"/>
        <v>50.536999999999999</v>
      </c>
      <c r="H252">
        <v>-39.680999999999997</v>
      </c>
      <c r="I252">
        <v>-1.6427265815605298E-2</v>
      </c>
      <c r="R252">
        <v>6</v>
      </c>
      <c r="S252">
        <v>200</v>
      </c>
      <c r="T252">
        <v>-2.7488915E-3</v>
      </c>
      <c r="U252" s="3">
        <v>4.8869181999999997E-3</v>
      </c>
      <c r="V252" s="3">
        <v>2.2143847E-3</v>
      </c>
      <c r="W252">
        <f t="shared" si="13"/>
        <v>6.0284221461222812E-3</v>
      </c>
      <c r="X252">
        <f t="shared" si="15"/>
        <v>50.627000000000002</v>
      </c>
      <c r="Y252">
        <v>-39.674000000000007</v>
      </c>
      <c r="Z252">
        <v>-1.7457798524353911E-2</v>
      </c>
      <c r="AJ252">
        <v>-39.71900000000003</v>
      </c>
      <c r="AK252">
        <v>2.1869051004093188E-2</v>
      </c>
    </row>
    <row r="253" spans="1:37" x14ac:dyDescent="0.2">
      <c r="A253">
        <v>4</v>
      </c>
      <c r="B253">
        <v>200</v>
      </c>
      <c r="C253" s="3">
        <v>6.9391854000000003E-2</v>
      </c>
      <c r="D253" s="3">
        <v>0.78723865999999998</v>
      </c>
      <c r="E253" s="3">
        <v>9.9278209999999998</v>
      </c>
      <c r="F253">
        <f t="shared" si="12"/>
        <v>9.9592263627874793</v>
      </c>
      <c r="G253">
        <f t="shared" si="14"/>
        <v>50.737000000000002</v>
      </c>
      <c r="H253">
        <v>-39.479999999999997</v>
      </c>
      <c r="I253">
        <v>-1.8082010912555038E-2</v>
      </c>
      <c r="R253">
        <v>5</v>
      </c>
      <c r="S253">
        <v>202</v>
      </c>
      <c r="T253" s="3">
        <v>5.1923506000000003E-3</v>
      </c>
      <c r="U253" s="3">
        <v>-9.1629720000000001E-3</v>
      </c>
      <c r="V253" s="3">
        <v>2.8252497E-3</v>
      </c>
      <c r="W253">
        <f t="shared" si="13"/>
        <v>1.0904246718295329E-2</v>
      </c>
      <c r="X253">
        <f t="shared" si="15"/>
        <v>50.829000000000001</v>
      </c>
      <c r="Y253">
        <v>-39.474000000000004</v>
      </c>
      <c r="Z253">
        <v>-4.3098912241593512E-2</v>
      </c>
      <c r="AJ253">
        <v>-39.519000000000027</v>
      </c>
      <c r="AK253">
        <v>2.210593485076404E-2</v>
      </c>
    </row>
    <row r="254" spans="1:37" x14ac:dyDescent="0.2">
      <c r="A254">
        <v>5</v>
      </c>
      <c r="B254">
        <v>201</v>
      </c>
      <c r="C254" s="3">
        <v>5.9820565999999999E-2</v>
      </c>
      <c r="D254" s="3">
        <v>0.84466640000000004</v>
      </c>
      <c r="E254" s="3">
        <v>9.8632144999999998</v>
      </c>
      <c r="F254">
        <f t="shared" si="12"/>
        <v>9.8994969619883086</v>
      </c>
      <c r="G254">
        <f t="shared" si="14"/>
        <v>50.938000000000002</v>
      </c>
      <c r="H254">
        <v>-39.279999999999994</v>
      </c>
      <c r="I254">
        <v>-1.5236538762167505E-2</v>
      </c>
      <c r="R254">
        <v>5</v>
      </c>
      <c r="S254">
        <v>200</v>
      </c>
      <c r="T254" s="3">
        <v>4.5814860000000001E-3</v>
      </c>
      <c r="U254" s="3">
        <v>-6.1086476999999998E-3</v>
      </c>
      <c r="V254" s="3">
        <v>4.0469794000000002E-3</v>
      </c>
      <c r="W254">
        <f t="shared" si="13"/>
        <v>8.6419692752830162E-3</v>
      </c>
      <c r="X254">
        <f t="shared" si="15"/>
        <v>51.029000000000003</v>
      </c>
      <c r="Y254">
        <v>-39.273000000000003</v>
      </c>
      <c r="Z254">
        <v>-5.6458900448015353E-2</v>
      </c>
      <c r="AJ254">
        <v>-39.318000000000026</v>
      </c>
      <c r="AK254">
        <v>2.3250744971775785E-2</v>
      </c>
    </row>
    <row r="255" spans="1:37" x14ac:dyDescent="0.2">
      <c r="A255">
        <v>3</v>
      </c>
      <c r="B255">
        <v>200</v>
      </c>
      <c r="C255" s="3">
        <v>6.6999030000000001E-2</v>
      </c>
      <c r="D255" s="3">
        <v>0.79920274000000002</v>
      </c>
      <c r="E255" s="3">
        <v>9.9158570000000008</v>
      </c>
      <c r="F255">
        <f t="shared" si="12"/>
        <v>9.9482377300752844</v>
      </c>
      <c r="G255">
        <f t="shared" si="14"/>
        <v>51.137999999999998</v>
      </c>
      <c r="H255">
        <v>-39.08</v>
      </c>
      <c r="I255">
        <v>-1.701028017366429E-2</v>
      </c>
      <c r="R255">
        <v>5</v>
      </c>
      <c r="S255">
        <v>201</v>
      </c>
      <c r="T255" s="3">
        <v>5.1923506000000003E-3</v>
      </c>
      <c r="U255" s="3">
        <v>-7.9412419999999994E-3</v>
      </c>
      <c r="V255" s="3">
        <v>2.2143847E-3</v>
      </c>
      <c r="W255">
        <f t="shared" si="13"/>
        <v>9.7430656805483178E-3</v>
      </c>
      <c r="X255">
        <f t="shared" si="15"/>
        <v>51.23</v>
      </c>
      <c r="Y255">
        <v>-39.073000000000008</v>
      </c>
      <c r="Z255">
        <v>-1.6902234120338085E-2</v>
      </c>
      <c r="AJ255">
        <v>-39.118000000000031</v>
      </c>
      <c r="AK255">
        <v>2.2916599629684502E-2</v>
      </c>
    </row>
    <row r="256" spans="1:37" x14ac:dyDescent="0.2">
      <c r="A256">
        <v>5</v>
      </c>
      <c r="B256">
        <v>200</v>
      </c>
      <c r="C256" s="3">
        <v>6.4606209999999997E-2</v>
      </c>
      <c r="D256" s="3">
        <v>0.81116690000000002</v>
      </c>
      <c r="E256" s="3">
        <v>9.9230359999999997</v>
      </c>
      <c r="F256">
        <f t="shared" si="12"/>
        <v>9.9563451707603114</v>
      </c>
      <c r="G256">
        <f t="shared" si="14"/>
        <v>51.338000000000001</v>
      </c>
      <c r="H256">
        <v>-38.878999999999998</v>
      </c>
      <c r="I256">
        <v>-1.4244576711893619E-2</v>
      </c>
      <c r="R256">
        <v>5</v>
      </c>
      <c r="S256">
        <v>200</v>
      </c>
      <c r="T256" s="3">
        <v>-2.0463970000000001E-2</v>
      </c>
      <c r="U256" s="3">
        <v>2.8710645E-2</v>
      </c>
      <c r="V256" s="3">
        <v>-3.8942629999999998E-3</v>
      </c>
      <c r="W256">
        <f t="shared" si="13"/>
        <v>3.5471685733696023E-2</v>
      </c>
      <c r="X256">
        <f t="shared" si="15"/>
        <v>51.43</v>
      </c>
      <c r="Y256">
        <v>-38.873000000000005</v>
      </c>
      <c r="Z256">
        <v>-1.8179030641189108E-2</v>
      </c>
      <c r="AJ256">
        <v>-38.918000000000028</v>
      </c>
      <c r="AK256">
        <v>2.4140261014236011E-2</v>
      </c>
    </row>
    <row r="257" spans="1:37" x14ac:dyDescent="0.2">
      <c r="A257">
        <v>5</v>
      </c>
      <c r="B257">
        <v>200</v>
      </c>
      <c r="C257" s="3">
        <v>5.5034920000000001E-2</v>
      </c>
      <c r="D257" s="3">
        <v>0.76809609999999995</v>
      </c>
      <c r="E257" s="3">
        <v>9.9565350000000006</v>
      </c>
      <c r="F257">
        <f t="shared" ref="F257:F320" si="16">SQRT(SUMSQ(C257:E257))</f>
        <v>9.9862700578083512</v>
      </c>
      <c r="G257">
        <f t="shared" si="14"/>
        <v>51.537999999999997</v>
      </c>
      <c r="H257">
        <v>-38.678999999999995</v>
      </c>
      <c r="I257">
        <v>-1.612842610539704E-2</v>
      </c>
      <c r="R257">
        <v>5</v>
      </c>
      <c r="S257">
        <v>201</v>
      </c>
      <c r="T257" s="3">
        <v>-3.0543239999999999E-4</v>
      </c>
      <c r="U257" s="3">
        <v>6.7195123999999997E-3</v>
      </c>
      <c r="V257" s="3">
        <v>9.9265529999999994E-4</v>
      </c>
      <c r="W257">
        <f t="shared" ref="W257:W320" si="17">SQRT(SUMSQ(T257:V257))</f>
        <v>6.7993014633373631E-3</v>
      </c>
      <c r="X257">
        <f t="shared" si="15"/>
        <v>51.631</v>
      </c>
      <c r="Y257">
        <v>-38.672000000000004</v>
      </c>
      <c r="Z257">
        <v>-6.8964707880947884E-2</v>
      </c>
      <c r="AJ257">
        <v>-38.718000000000032</v>
      </c>
      <c r="AK257">
        <v>2.4366737325449545E-2</v>
      </c>
    </row>
    <row r="258" spans="1:37" x14ac:dyDescent="0.2">
      <c r="A258">
        <v>4</v>
      </c>
      <c r="B258">
        <v>200</v>
      </c>
      <c r="C258" s="3">
        <v>1.9142580999999999E-2</v>
      </c>
      <c r="D258" s="3">
        <v>0.78723865999999998</v>
      </c>
      <c r="E258" s="3">
        <v>9.8680009999999996</v>
      </c>
      <c r="F258">
        <f t="shared" si="16"/>
        <v>9.8993714387433176</v>
      </c>
      <c r="G258">
        <f t="shared" ref="G258:G321" si="18">(G257*1000+B258)/1000</f>
        <v>51.738</v>
      </c>
      <c r="H258">
        <v>-38.477999999999994</v>
      </c>
      <c r="I258">
        <v>-1.3315411525000516E-2</v>
      </c>
      <c r="R258">
        <v>5</v>
      </c>
      <c r="S258">
        <v>202</v>
      </c>
      <c r="T258" s="3">
        <v>7.0249448000000003E-3</v>
      </c>
      <c r="U258" s="3">
        <v>-1.0384701E-2</v>
      </c>
      <c r="V258" s="3">
        <v>3.4361143999999998E-3</v>
      </c>
      <c r="W258">
        <f t="shared" si="17"/>
        <v>1.2999951787308114E-2</v>
      </c>
      <c r="X258">
        <f t="shared" ref="X258:X321" si="19">(X257*1000+S258)/1000</f>
        <v>51.832999999999998</v>
      </c>
      <c r="Y258">
        <v>-38.472000000000001</v>
      </c>
      <c r="Z258">
        <v>-1.4154011291107145E-3</v>
      </c>
      <c r="AJ258">
        <v>-38.518000000000029</v>
      </c>
      <c r="AK258">
        <v>2.4387541483275096E-2</v>
      </c>
    </row>
    <row r="259" spans="1:37" x14ac:dyDescent="0.2">
      <c r="A259">
        <v>4</v>
      </c>
      <c r="B259">
        <v>200</v>
      </c>
      <c r="C259">
        <v>3.5892340000000002E-2</v>
      </c>
      <c r="D259" s="3">
        <v>0.7728817</v>
      </c>
      <c r="E259" s="3">
        <v>9.9684989999999996</v>
      </c>
      <c r="F259">
        <f t="shared" si="16"/>
        <v>9.9984802192766562</v>
      </c>
      <c r="G259">
        <f t="shared" si="18"/>
        <v>51.938000000000002</v>
      </c>
      <c r="H259">
        <v>-38.277999999999999</v>
      </c>
      <c r="I259">
        <v>-1.4978592475775253E-2</v>
      </c>
      <c r="R259">
        <v>6</v>
      </c>
      <c r="S259">
        <v>200</v>
      </c>
      <c r="T259">
        <v>1.5271619000000001E-3</v>
      </c>
      <c r="U259" s="3">
        <v>5.497783E-3</v>
      </c>
      <c r="V259" s="3">
        <v>2.2143847E-3</v>
      </c>
      <c r="W259">
        <f t="shared" si="17"/>
        <v>6.1205670475450794E-3</v>
      </c>
      <c r="X259">
        <f t="shared" si="19"/>
        <v>52.033000000000001</v>
      </c>
      <c r="Y259">
        <v>-38.272000000000006</v>
      </c>
      <c r="Z259">
        <v>-5.1413560473348496E-2</v>
      </c>
      <c r="AJ259">
        <v>-38.318000000000026</v>
      </c>
      <c r="AK259">
        <v>2.5301117452168335E-2</v>
      </c>
    </row>
    <row r="260" spans="1:37" x14ac:dyDescent="0.2">
      <c r="A260">
        <v>4</v>
      </c>
      <c r="B260">
        <v>201</v>
      </c>
      <c r="C260" s="3">
        <v>3.5892340000000002E-2</v>
      </c>
      <c r="D260" s="3">
        <v>0.77048890000000003</v>
      </c>
      <c r="E260" s="3">
        <v>9.8057870000000005</v>
      </c>
      <c r="F260">
        <f t="shared" si="16"/>
        <v>9.8360764583477547</v>
      </c>
      <c r="G260">
        <f t="shared" si="18"/>
        <v>52.139000000000003</v>
      </c>
      <c r="H260">
        <v>-38.077999999999996</v>
      </c>
      <c r="I260">
        <v>-1.6895467719836601E-2</v>
      </c>
      <c r="R260">
        <v>5</v>
      </c>
      <c r="S260">
        <v>200</v>
      </c>
      <c r="T260" s="3">
        <v>9.1629720000000001E-4</v>
      </c>
      <c r="U260" s="3">
        <v>-6.7195123999999997E-3</v>
      </c>
      <c r="V260" s="3">
        <v>3.4361143999999998E-3</v>
      </c>
      <c r="W260">
        <f t="shared" si="17"/>
        <v>7.6025212674723213E-3</v>
      </c>
      <c r="X260">
        <f t="shared" si="19"/>
        <v>52.232999999999997</v>
      </c>
      <c r="Y260">
        <v>-38.071000000000005</v>
      </c>
      <c r="Z260">
        <v>-4.1070002454839327E-2</v>
      </c>
      <c r="AJ260">
        <v>-38.117000000000026</v>
      </c>
      <c r="AK260">
        <v>2.5305366728202196E-2</v>
      </c>
    </row>
    <row r="261" spans="1:37" x14ac:dyDescent="0.2">
      <c r="A261">
        <v>5</v>
      </c>
      <c r="B261">
        <v>200</v>
      </c>
      <c r="C261">
        <v>5.2642099999999997E-2</v>
      </c>
      <c r="D261" s="3">
        <v>0.80877405000000002</v>
      </c>
      <c r="E261" s="3">
        <v>9.887143</v>
      </c>
      <c r="F261">
        <f t="shared" si="16"/>
        <v>9.9203066160827316</v>
      </c>
      <c r="G261">
        <f t="shared" si="18"/>
        <v>52.338999999999999</v>
      </c>
      <c r="H261">
        <v>-37.878</v>
      </c>
      <c r="I261">
        <v>-1.3996623112999684E-2</v>
      </c>
      <c r="R261">
        <v>4</v>
      </c>
      <c r="S261">
        <v>202</v>
      </c>
      <c r="T261">
        <v>1.9853105999999999E-2</v>
      </c>
      <c r="U261" s="3">
        <v>-1.9547673000000002E-2</v>
      </c>
      <c r="V261" s="3">
        <v>5.2687089999999999E-3</v>
      </c>
      <c r="W261">
        <f t="shared" si="17"/>
        <v>2.8355187040272647E-2</v>
      </c>
      <c r="X261">
        <f t="shared" si="19"/>
        <v>52.435000000000002</v>
      </c>
      <c r="Y261">
        <v>-37.871000000000002</v>
      </c>
      <c r="Z261">
        <v>-2.351480162777991E-2</v>
      </c>
      <c r="AJ261">
        <v>-37.91700000000003</v>
      </c>
      <c r="AK261">
        <v>2.5881946035366438E-2</v>
      </c>
    </row>
    <row r="262" spans="1:37" x14ac:dyDescent="0.2">
      <c r="A262">
        <v>4</v>
      </c>
      <c r="B262">
        <v>200</v>
      </c>
      <c r="C262" s="3">
        <v>7.6570324999999995E-2</v>
      </c>
      <c r="D262" s="3">
        <v>0.82552380000000003</v>
      </c>
      <c r="E262" s="3">
        <v>9.8656079999999999</v>
      </c>
      <c r="F262">
        <f t="shared" si="16"/>
        <v>9.9003825061813178</v>
      </c>
      <c r="G262">
        <f t="shared" si="18"/>
        <v>52.539000000000001</v>
      </c>
      <c r="H262">
        <v>-37.677</v>
      </c>
      <c r="I262">
        <v>-1.5805715515809733E-2</v>
      </c>
      <c r="R262">
        <v>4</v>
      </c>
      <c r="S262">
        <v>201</v>
      </c>
      <c r="T262" s="3">
        <v>1.5271619000000001E-3</v>
      </c>
      <c r="U262" s="3">
        <v>6.1086479999999997E-4</v>
      </c>
      <c r="V262" s="3">
        <v>9.9265529999999994E-4</v>
      </c>
      <c r="W262">
        <f t="shared" si="17"/>
        <v>1.9211308693862425E-3</v>
      </c>
      <c r="X262">
        <f t="shared" si="19"/>
        <v>52.636000000000003</v>
      </c>
      <c r="Y262">
        <v>-37.671000000000006</v>
      </c>
      <c r="Z262">
        <v>-5.6024483107292682E-2</v>
      </c>
      <c r="AJ262">
        <v>-37.717000000000027</v>
      </c>
      <c r="AK262">
        <v>2.4460504289716096E-2</v>
      </c>
    </row>
    <row r="263" spans="1:37" x14ac:dyDescent="0.2">
      <c r="A263">
        <v>4</v>
      </c>
      <c r="B263">
        <v>201</v>
      </c>
      <c r="C263">
        <v>7.1784680000000003E-2</v>
      </c>
      <c r="D263" s="3">
        <v>0.80638120000000002</v>
      </c>
      <c r="E263" s="3">
        <v>9.8847500000000004</v>
      </c>
      <c r="F263">
        <f t="shared" si="16"/>
        <v>9.9178468551644894</v>
      </c>
      <c r="G263">
        <f t="shared" si="18"/>
        <v>52.74</v>
      </c>
      <c r="H263">
        <v>-37.476999999999997</v>
      </c>
      <c r="I263">
        <v>-1.7648874771732569E-2</v>
      </c>
      <c r="R263">
        <v>5</v>
      </c>
      <c r="S263">
        <v>200</v>
      </c>
      <c r="T263">
        <v>-3.3597561999999998E-3</v>
      </c>
      <c r="U263" s="3">
        <v>1.1606431E-2</v>
      </c>
      <c r="V263" s="3">
        <v>2.2143847E-3</v>
      </c>
      <c r="W263">
        <f t="shared" si="17"/>
        <v>1.2284164679814153E-2</v>
      </c>
      <c r="X263">
        <f t="shared" si="19"/>
        <v>52.835999999999999</v>
      </c>
      <c r="Y263">
        <v>-37.470000000000006</v>
      </c>
      <c r="Z263">
        <v>-3.1656323051052718E-2</v>
      </c>
      <c r="AJ263">
        <v>-37.516000000000027</v>
      </c>
      <c r="AK263">
        <v>2.513630273896892E-2</v>
      </c>
    </row>
    <row r="264" spans="1:37" x14ac:dyDescent="0.2">
      <c r="A264">
        <v>4</v>
      </c>
      <c r="B264">
        <v>203</v>
      </c>
      <c r="C264" s="3">
        <v>6.9391854000000003E-2</v>
      </c>
      <c r="D264" s="3">
        <v>0.82313097000000002</v>
      </c>
      <c r="E264" s="3">
        <v>9.9302139999999994</v>
      </c>
      <c r="F264">
        <f t="shared" si="16"/>
        <v>9.9645125274130031</v>
      </c>
      <c r="G264">
        <f t="shared" si="18"/>
        <v>52.942999999999998</v>
      </c>
      <c r="H264">
        <v>-37.275999999999996</v>
      </c>
      <c r="I264">
        <v>-1.4696052179344273E-2</v>
      </c>
      <c r="R264">
        <v>4</v>
      </c>
      <c r="S264">
        <v>201</v>
      </c>
      <c r="T264" s="3">
        <v>-9.1629720000000001E-4</v>
      </c>
      <c r="U264" s="3">
        <v>5.497783E-3</v>
      </c>
      <c r="V264" s="3">
        <v>2.8252497E-3</v>
      </c>
      <c r="W264">
        <f t="shared" si="17"/>
        <v>6.2487802282659077E-3</v>
      </c>
      <c r="X264">
        <f t="shared" si="19"/>
        <v>53.036999999999999</v>
      </c>
      <c r="Y264">
        <v>-37.270000000000003</v>
      </c>
      <c r="Z264">
        <v>-1.3445750037043193E-2</v>
      </c>
      <c r="AJ264">
        <v>-37.313000000000031</v>
      </c>
      <c r="AK264">
        <v>2.3672839078469381E-2</v>
      </c>
    </row>
    <row r="265" spans="1:37" x14ac:dyDescent="0.2">
      <c r="A265">
        <v>4</v>
      </c>
      <c r="B265">
        <v>200</v>
      </c>
      <c r="C265">
        <v>4.0677983000000001E-2</v>
      </c>
      <c r="D265" s="3">
        <v>0.83509509999999998</v>
      </c>
      <c r="E265" s="3">
        <v>9.8895359999999997</v>
      </c>
      <c r="F265">
        <f t="shared" si="16"/>
        <v>9.9248154048143871</v>
      </c>
      <c r="G265">
        <f t="shared" si="18"/>
        <v>53.143000000000001</v>
      </c>
      <c r="H265">
        <v>-37.076000000000001</v>
      </c>
      <c r="I265">
        <v>-1.6601558950934202E-2</v>
      </c>
      <c r="R265">
        <v>4</v>
      </c>
      <c r="S265">
        <v>200</v>
      </c>
      <c r="T265">
        <v>2.1380268000000002E-3</v>
      </c>
      <c r="U265" s="3">
        <v>-6.7195123999999997E-3</v>
      </c>
      <c r="V265" s="3">
        <v>2.8252497E-3</v>
      </c>
      <c r="W265">
        <f t="shared" si="17"/>
        <v>7.5963834394152385E-3</v>
      </c>
      <c r="X265">
        <f t="shared" si="19"/>
        <v>53.237000000000002</v>
      </c>
      <c r="Y265">
        <v>-37.070000000000007</v>
      </c>
      <c r="Z265">
        <v>-6.6517539317665644E-2</v>
      </c>
      <c r="AJ265">
        <v>-37.113000000000028</v>
      </c>
      <c r="AK265">
        <v>2.5585931854387661E-2</v>
      </c>
    </row>
    <row r="266" spans="1:37" x14ac:dyDescent="0.2">
      <c r="A266">
        <v>4</v>
      </c>
      <c r="B266">
        <v>200</v>
      </c>
      <c r="C266" s="3">
        <v>5.9820565999999999E-2</v>
      </c>
      <c r="D266" s="3">
        <v>0.82313097000000002</v>
      </c>
      <c r="E266" s="3">
        <v>9.8919289999999993</v>
      </c>
      <c r="F266">
        <f t="shared" si="16"/>
        <v>9.9262975189609683</v>
      </c>
      <c r="G266">
        <f t="shared" si="18"/>
        <v>53.343000000000004</v>
      </c>
      <c r="H266">
        <v>-36.875</v>
      </c>
      <c r="I266">
        <v>-1.8632380392777186E-2</v>
      </c>
      <c r="R266">
        <v>5</v>
      </c>
      <c r="S266">
        <v>201</v>
      </c>
      <c r="T266" s="3">
        <v>6.41408E-3</v>
      </c>
      <c r="U266" s="3">
        <v>-2.4434590999999999E-3</v>
      </c>
      <c r="V266" s="3">
        <v>4.0469794000000002E-3</v>
      </c>
      <c r="W266">
        <f t="shared" si="17"/>
        <v>7.9679957883897739E-3</v>
      </c>
      <c r="X266">
        <f t="shared" si="19"/>
        <v>53.438000000000002</v>
      </c>
      <c r="Y266">
        <v>-36.869000000000007</v>
      </c>
      <c r="Z266">
        <v>-9.4435088203418463E-3</v>
      </c>
      <c r="AJ266">
        <v>-36.913000000000025</v>
      </c>
      <c r="AK266">
        <v>2.7014775106567152E-2</v>
      </c>
    </row>
    <row r="267" spans="1:37" x14ac:dyDescent="0.2">
      <c r="A267">
        <v>3</v>
      </c>
      <c r="B267">
        <v>200</v>
      </c>
      <c r="C267" s="3">
        <v>8.135597E-2</v>
      </c>
      <c r="D267" s="3">
        <v>0.84227359999999996</v>
      </c>
      <c r="E267" s="3">
        <v>9.8345009999999995</v>
      </c>
      <c r="F267">
        <f t="shared" si="16"/>
        <v>9.8708385423991505</v>
      </c>
      <c r="G267">
        <f t="shared" si="18"/>
        <v>53.542999999999999</v>
      </c>
      <c r="H267">
        <v>-36.674999999999997</v>
      </c>
      <c r="I267">
        <v>-1.5568610003548988E-2</v>
      </c>
      <c r="R267">
        <v>4</v>
      </c>
      <c r="S267">
        <v>200</v>
      </c>
      <c r="T267" s="3">
        <v>2.7488915E-3</v>
      </c>
      <c r="U267" s="3">
        <v>-1.8325944E-3</v>
      </c>
      <c r="V267" s="3">
        <v>2.8252497E-3</v>
      </c>
      <c r="W267">
        <f t="shared" si="17"/>
        <v>4.3470498710083492E-3</v>
      </c>
      <c r="X267">
        <f t="shared" si="19"/>
        <v>53.637999999999998</v>
      </c>
      <c r="Y267">
        <v>-36.668000000000006</v>
      </c>
      <c r="Z267">
        <v>-2.4288161826064286E-2</v>
      </c>
      <c r="AJ267">
        <v>-36.713000000000029</v>
      </c>
      <c r="AK267">
        <v>2.683283691209961E-2</v>
      </c>
    </row>
    <row r="268" spans="1:37" x14ac:dyDescent="0.2">
      <c r="A268">
        <v>5</v>
      </c>
      <c r="B268">
        <v>200</v>
      </c>
      <c r="C268" s="3">
        <v>7.8963145999999998E-2</v>
      </c>
      <c r="D268" s="3">
        <v>0.83509509999999998</v>
      </c>
      <c r="E268" s="3">
        <v>9.8464650000000002</v>
      </c>
      <c r="F268">
        <f t="shared" si="16"/>
        <v>9.8821299323928766</v>
      </c>
      <c r="G268">
        <f t="shared" si="18"/>
        <v>53.743000000000002</v>
      </c>
      <c r="H268">
        <v>-36.474999999999994</v>
      </c>
      <c r="I268">
        <v>-1.735989801681613E-2</v>
      </c>
      <c r="R268">
        <v>5</v>
      </c>
      <c r="S268">
        <v>201</v>
      </c>
      <c r="T268" s="3">
        <v>8.8575389999999993E-3</v>
      </c>
      <c r="U268" s="3">
        <v>-6.1086476999999998E-3</v>
      </c>
      <c r="V268" s="3">
        <v>4.6578440000000004E-3</v>
      </c>
      <c r="W268">
        <f t="shared" si="17"/>
        <v>1.1724635797651553E-2</v>
      </c>
      <c r="X268">
        <f t="shared" si="19"/>
        <v>53.838999999999999</v>
      </c>
      <c r="Y268">
        <v>-36.466000000000001</v>
      </c>
      <c r="Z268">
        <v>-6.4303198866116781E-2</v>
      </c>
      <c r="AJ268">
        <v>-36.513000000000027</v>
      </c>
      <c r="AK268">
        <v>2.9452620885932354E-2</v>
      </c>
    </row>
    <row r="269" spans="1:37" x14ac:dyDescent="0.2">
      <c r="A269">
        <v>4</v>
      </c>
      <c r="B269">
        <v>200</v>
      </c>
      <c r="C269" s="3">
        <v>0.11964113</v>
      </c>
      <c r="D269" s="3">
        <v>0.88534440000000003</v>
      </c>
      <c r="E269" s="3">
        <v>9.8751789999999993</v>
      </c>
      <c r="F269">
        <f t="shared" si="16"/>
        <v>9.915508508827978</v>
      </c>
      <c r="G269">
        <f t="shared" si="18"/>
        <v>53.942999999999998</v>
      </c>
      <c r="H269">
        <v>-36.274999999999999</v>
      </c>
      <c r="I269">
        <v>-1.4527397124576444E-2</v>
      </c>
      <c r="R269">
        <v>4</v>
      </c>
      <c r="S269">
        <v>202</v>
      </c>
      <c r="T269" s="3">
        <v>2.1380268000000002E-3</v>
      </c>
      <c r="U269" s="3">
        <v>3.0543238000000001E-3</v>
      </c>
      <c r="V269" s="3">
        <v>2.2143847E-3</v>
      </c>
      <c r="W269">
        <f t="shared" si="17"/>
        <v>4.336306270590071E-3</v>
      </c>
      <c r="X269">
        <f t="shared" si="19"/>
        <v>54.040999999999997</v>
      </c>
      <c r="Y269">
        <v>-36.266000000000005</v>
      </c>
      <c r="Z269">
        <v>-3.6676548634357237E-2</v>
      </c>
      <c r="AJ269">
        <v>-36.313000000000031</v>
      </c>
      <c r="AK269">
        <v>3.0539098486871547E-2</v>
      </c>
    </row>
    <row r="270" spans="1:37" x14ac:dyDescent="0.2">
      <c r="A270">
        <v>4</v>
      </c>
      <c r="B270">
        <v>200</v>
      </c>
      <c r="C270">
        <v>9.3320089999999994E-2</v>
      </c>
      <c r="D270" s="3">
        <v>0.87338024000000003</v>
      </c>
      <c r="E270" s="3">
        <v>9.8297159999999995</v>
      </c>
      <c r="F270">
        <f t="shared" si="16"/>
        <v>9.8688813106388125</v>
      </c>
      <c r="G270">
        <f t="shared" si="18"/>
        <v>54.143000000000001</v>
      </c>
      <c r="H270">
        <v>-36.073999999999998</v>
      </c>
      <c r="I270">
        <v>-1.6305423658307051E-2</v>
      </c>
      <c r="R270">
        <v>5</v>
      </c>
      <c r="S270">
        <v>201</v>
      </c>
      <c r="T270">
        <v>7.6358099999999998E-3</v>
      </c>
      <c r="U270" s="3">
        <v>-9.7738365000000008E-3</v>
      </c>
      <c r="V270" s="3">
        <v>2.8252497E-3</v>
      </c>
      <c r="W270">
        <f t="shared" si="17"/>
        <v>1.2720672551095023E-2</v>
      </c>
      <c r="X270">
        <f t="shared" si="19"/>
        <v>54.241999999999997</v>
      </c>
      <c r="Y270">
        <v>-36.065000000000005</v>
      </c>
      <c r="Z270">
        <v>-3.0455741314710967E-2</v>
      </c>
      <c r="AJ270">
        <v>-36.113000000000028</v>
      </c>
      <c r="AK270">
        <v>3.172509698754708E-2</v>
      </c>
    </row>
    <row r="271" spans="1:37" x14ac:dyDescent="0.2">
      <c r="A271">
        <v>4</v>
      </c>
      <c r="B271">
        <v>200</v>
      </c>
      <c r="C271" s="3">
        <v>0.11246266000000001</v>
      </c>
      <c r="D271" s="3">
        <v>0.89491564000000001</v>
      </c>
      <c r="E271" s="3">
        <v>9.8751789999999993</v>
      </c>
      <c r="F271">
        <f t="shared" si="16"/>
        <v>9.9162836856683292</v>
      </c>
      <c r="G271">
        <f t="shared" si="18"/>
        <v>54.343000000000004</v>
      </c>
      <c r="H271">
        <v>-35.873999999999995</v>
      </c>
      <c r="I271">
        <v>-1.8198607729883669E-2</v>
      </c>
      <c r="R271">
        <v>5</v>
      </c>
      <c r="S271">
        <v>202</v>
      </c>
      <c r="T271" s="3">
        <v>-9.1629720000000001E-4</v>
      </c>
      <c r="U271" s="3">
        <v>8.5521069999999998E-3</v>
      </c>
      <c r="V271" s="3">
        <v>1.60352E-3</v>
      </c>
      <c r="W271">
        <f t="shared" si="17"/>
        <v>8.7492520302353185E-3</v>
      </c>
      <c r="X271">
        <f t="shared" si="19"/>
        <v>54.444000000000003</v>
      </c>
      <c r="Y271">
        <v>-35.865000000000002</v>
      </c>
      <c r="Z271">
        <v>-4.5545580959727182E-2</v>
      </c>
      <c r="AJ271">
        <v>-35.913000000000025</v>
      </c>
      <c r="AK271">
        <v>3.1668671268225326E-2</v>
      </c>
    </row>
    <row r="272" spans="1:37" x14ac:dyDescent="0.2">
      <c r="A272">
        <v>4</v>
      </c>
      <c r="B272">
        <v>201</v>
      </c>
      <c r="C272" s="3">
        <v>8.8534440000000006E-2</v>
      </c>
      <c r="D272" s="3">
        <v>0.91645109999999996</v>
      </c>
      <c r="E272" s="3">
        <v>9.9900339999999996</v>
      </c>
      <c r="F272">
        <f t="shared" si="16"/>
        <v>10.032372615035454</v>
      </c>
      <c r="G272">
        <f t="shared" si="18"/>
        <v>54.543999999999997</v>
      </c>
      <c r="H272">
        <v>-35.673999999999999</v>
      </c>
      <c r="I272">
        <v>-2.0175918833623574E-2</v>
      </c>
      <c r="R272">
        <v>5</v>
      </c>
      <c r="S272">
        <v>201</v>
      </c>
      <c r="T272" s="3">
        <v>2.9016078000000001E-2</v>
      </c>
      <c r="U272" s="3">
        <v>1.2217295E-2</v>
      </c>
      <c r="V272" s="3">
        <v>2.2143847E-3</v>
      </c>
      <c r="W272">
        <f t="shared" si="17"/>
        <v>3.1561029438513299E-2</v>
      </c>
      <c r="X272">
        <f t="shared" si="19"/>
        <v>54.645000000000003</v>
      </c>
      <c r="Y272">
        <v>-35.665000000000006</v>
      </c>
      <c r="Z272">
        <v>-1.2231540434701415E-2</v>
      </c>
      <c r="AJ272">
        <v>-35.712000000000032</v>
      </c>
      <c r="AK272">
        <v>3.3053163005951354E-2</v>
      </c>
    </row>
    <row r="273" spans="1:37" x14ac:dyDescent="0.2">
      <c r="A273">
        <v>4</v>
      </c>
      <c r="B273">
        <v>200</v>
      </c>
      <c r="C273">
        <v>7.4177499999999993E-2</v>
      </c>
      <c r="D273" s="3">
        <v>0.94516489999999997</v>
      </c>
      <c r="E273" s="3">
        <v>9.8368939999999991</v>
      </c>
      <c r="F273">
        <f t="shared" si="16"/>
        <v>9.8824755277680421</v>
      </c>
      <c r="G273">
        <f t="shared" si="18"/>
        <v>54.744</v>
      </c>
      <c r="H273">
        <v>-35.472999999999999</v>
      </c>
      <c r="I273">
        <v>-1.7232987193806833E-2</v>
      </c>
      <c r="R273">
        <v>4</v>
      </c>
      <c r="S273">
        <v>200</v>
      </c>
      <c r="T273">
        <v>4.1233371999999997E-2</v>
      </c>
      <c r="U273" s="3">
        <v>1.282816E-2</v>
      </c>
      <c r="V273" s="3">
        <v>2.8252497E-3</v>
      </c>
      <c r="W273">
        <f t="shared" si="17"/>
        <v>4.3275104752540275E-2</v>
      </c>
      <c r="X273">
        <f t="shared" si="19"/>
        <v>54.844999999999999</v>
      </c>
      <c r="Y273">
        <v>-35.464000000000006</v>
      </c>
      <c r="Z273">
        <v>-4.9392342349311599E-2</v>
      </c>
      <c r="AJ273">
        <v>-35.512000000000029</v>
      </c>
      <c r="AK273">
        <v>3.4398687958954052E-2</v>
      </c>
    </row>
    <row r="274" spans="1:37" x14ac:dyDescent="0.2">
      <c r="A274">
        <v>5</v>
      </c>
      <c r="B274">
        <v>200</v>
      </c>
      <c r="C274">
        <v>9.5712909999999991E-3</v>
      </c>
      <c r="D274" s="3">
        <v>1.0121640000000001</v>
      </c>
      <c r="E274" s="3">
        <v>9.9565350000000006</v>
      </c>
      <c r="F274">
        <f t="shared" si="16"/>
        <v>10.007854754078538</v>
      </c>
      <c r="G274">
        <f t="shared" si="18"/>
        <v>54.944000000000003</v>
      </c>
      <c r="H274">
        <v>-35.272999999999996</v>
      </c>
      <c r="I274">
        <v>-1.8916197213996865E-2</v>
      </c>
      <c r="R274">
        <v>5</v>
      </c>
      <c r="S274">
        <v>201</v>
      </c>
      <c r="T274">
        <v>7.5441800000000003E-2</v>
      </c>
      <c r="U274" s="3">
        <v>8.5521069999999998E-3</v>
      </c>
      <c r="V274" s="3">
        <v>-8.3993904999999996E-4</v>
      </c>
      <c r="W274">
        <f t="shared" si="17"/>
        <v>7.5929633338948532E-2</v>
      </c>
      <c r="X274">
        <f t="shared" si="19"/>
        <v>55.045999999999999</v>
      </c>
      <c r="Y274">
        <v>-35.264000000000003</v>
      </c>
      <c r="Z274">
        <v>-1.7040862617012667E-2</v>
      </c>
      <c r="AJ274">
        <v>-35.312000000000026</v>
      </c>
      <c r="AK274">
        <v>3.5791907529478438E-2</v>
      </c>
    </row>
    <row r="275" spans="1:37" x14ac:dyDescent="0.2">
      <c r="A275">
        <v>4</v>
      </c>
      <c r="B275">
        <v>200</v>
      </c>
      <c r="C275">
        <v>4.7856454E-2</v>
      </c>
      <c r="D275" s="3">
        <v>1.0791630000000001</v>
      </c>
      <c r="E275" s="3">
        <v>9.7794659999999993</v>
      </c>
      <c r="F275">
        <f t="shared" si="16"/>
        <v>9.8389449772785316</v>
      </c>
      <c r="G275">
        <f t="shared" si="18"/>
        <v>55.143999999999998</v>
      </c>
      <c r="H275">
        <v>-35.073</v>
      </c>
      <c r="I275">
        <v>-2.1023691018090089E-2</v>
      </c>
      <c r="R275">
        <v>4</v>
      </c>
      <c r="S275">
        <v>200</v>
      </c>
      <c r="T275">
        <v>4.1920594999999998E-2</v>
      </c>
      <c r="U275" s="3">
        <v>1.3744457E-3</v>
      </c>
      <c r="V275" s="3">
        <v>-1.5271619999999999E-4</v>
      </c>
      <c r="W275">
        <f t="shared" si="17"/>
        <v>4.194339886530437E-2</v>
      </c>
      <c r="X275">
        <f t="shared" si="19"/>
        <v>55.246000000000002</v>
      </c>
      <c r="Y275">
        <v>-35.064000000000007</v>
      </c>
      <c r="Z275">
        <v>-1.3788250872908836E-2</v>
      </c>
      <c r="AJ275">
        <v>-35.11200000000003</v>
      </c>
      <c r="AK275">
        <v>3.5733943254563492E-2</v>
      </c>
    </row>
    <row r="276" spans="1:37" x14ac:dyDescent="0.2">
      <c r="A276">
        <v>4</v>
      </c>
      <c r="B276">
        <v>200</v>
      </c>
      <c r="C276">
        <v>-2.8713869999999999E-2</v>
      </c>
      <c r="D276" s="3">
        <v>1.1246266</v>
      </c>
      <c r="E276" s="3">
        <v>9.8656079999999999</v>
      </c>
      <c r="F276">
        <f t="shared" si="16"/>
        <v>9.9295433271335263</v>
      </c>
      <c r="G276">
        <f t="shared" si="18"/>
        <v>55.344000000000001</v>
      </c>
      <c r="H276">
        <v>-34.872</v>
      </c>
      <c r="I276">
        <v>-1.7982383428072273E-2</v>
      </c>
      <c r="R276">
        <v>6</v>
      </c>
      <c r="S276">
        <v>200</v>
      </c>
      <c r="T276">
        <v>-1.4278964E-2</v>
      </c>
      <c r="U276" s="3">
        <v>3.8637199999999997E-2</v>
      </c>
      <c r="V276" s="3">
        <v>-6.8722289999999997E-3</v>
      </c>
      <c r="W276">
        <f t="shared" si="17"/>
        <v>4.1760622219762684E-2</v>
      </c>
      <c r="X276">
        <f t="shared" si="19"/>
        <v>55.445999999999998</v>
      </c>
      <c r="Y276">
        <v>-34.863000000000007</v>
      </c>
      <c r="Z276">
        <v>-4.7921561213542282E-2</v>
      </c>
      <c r="AJ276">
        <v>-34.912000000000027</v>
      </c>
      <c r="AK276">
        <v>3.7011426585871449E-2</v>
      </c>
    </row>
    <row r="277" spans="1:37" x14ac:dyDescent="0.2">
      <c r="A277">
        <v>3</v>
      </c>
      <c r="B277">
        <v>201</v>
      </c>
      <c r="C277" s="3">
        <v>-9.5712909999999998E-2</v>
      </c>
      <c r="D277" s="3">
        <v>1.174876</v>
      </c>
      <c r="E277" s="3">
        <v>9.9254280000000001</v>
      </c>
      <c r="F277">
        <f t="shared" si="16"/>
        <v>9.9951796161800246</v>
      </c>
      <c r="G277">
        <f t="shared" si="18"/>
        <v>55.545000000000002</v>
      </c>
      <c r="H277">
        <v>-34.671999999999997</v>
      </c>
      <c r="I277">
        <v>-1.9948187012430028E-2</v>
      </c>
      <c r="R277">
        <v>4</v>
      </c>
      <c r="S277">
        <v>200</v>
      </c>
      <c r="T277" s="3">
        <v>-3.3826637999999999E-2</v>
      </c>
      <c r="U277" s="3">
        <v>7.9565140000000006E-2</v>
      </c>
      <c r="V277" s="3">
        <v>-1.2064579000000001E-2</v>
      </c>
      <c r="W277">
        <f t="shared" si="17"/>
        <v>8.7294942625846805E-2</v>
      </c>
      <c r="X277">
        <f t="shared" si="19"/>
        <v>55.646000000000001</v>
      </c>
      <c r="Y277">
        <v>-34.663000000000004</v>
      </c>
      <c r="Z277">
        <v>-3.452702724735135E-2</v>
      </c>
      <c r="AJ277">
        <v>-34.711000000000027</v>
      </c>
      <c r="AK277">
        <v>3.6699642585127444E-2</v>
      </c>
    </row>
    <row r="278" spans="1:37" x14ac:dyDescent="0.2">
      <c r="A278">
        <v>4</v>
      </c>
      <c r="B278">
        <v>200</v>
      </c>
      <c r="C278" s="3">
        <v>-0.23449661999999999</v>
      </c>
      <c r="D278" s="3">
        <v>0.98584293999999995</v>
      </c>
      <c r="E278" s="3">
        <v>9.7962159999999994</v>
      </c>
      <c r="F278">
        <f t="shared" si="16"/>
        <v>9.8484883553667899</v>
      </c>
      <c r="G278">
        <f t="shared" si="18"/>
        <v>55.744999999999997</v>
      </c>
      <c r="H278">
        <v>-34.470999999999997</v>
      </c>
      <c r="I278">
        <v>-1.7006159980162389E-2</v>
      </c>
      <c r="R278">
        <v>5</v>
      </c>
      <c r="S278">
        <v>200</v>
      </c>
      <c r="T278" s="3">
        <v>-0.1437823</v>
      </c>
      <c r="U278" s="3">
        <v>0.14553853999999999</v>
      </c>
      <c r="V278" s="3">
        <v>1.3744457E-3</v>
      </c>
      <c r="W278">
        <f t="shared" si="17"/>
        <v>0.20458911388342207</v>
      </c>
      <c r="X278">
        <f t="shared" si="19"/>
        <v>55.845999999999997</v>
      </c>
      <c r="Y278">
        <v>-34.463000000000001</v>
      </c>
      <c r="Z278">
        <v>-2.5686238375382732E-2</v>
      </c>
      <c r="AJ278">
        <v>-34.511000000000031</v>
      </c>
      <c r="AK278">
        <v>3.7912328078233672E-2</v>
      </c>
    </row>
    <row r="279" spans="1:37" x14ac:dyDescent="0.2">
      <c r="A279">
        <v>4</v>
      </c>
      <c r="B279">
        <v>203</v>
      </c>
      <c r="C279">
        <v>-0.46899324999999997</v>
      </c>
      <c r="D279" s="3">
        <v>0.85902332999999997</v>
      </c>
      <c r="E279" s="3">
        <v>9.8201440000000009</v>
      </c>
      <c r="F279">
        <f t="shared" si="16"/>
        <v>9.8687944517436303</v>
      </c>
      <c r="G279">
        <f t="shared" si="18"/>
        <v>55.948</v>
      </c>
      <c r="H279">
        <v>-34.271000000000001</v>
      </c>
      <c r="I279">
        <v>-1.8907615235274313E-2</v>
      </c>
      <c r="R279">
        <v>5</v>
      </c>
      <c r="S279">
        <v>202</v>
      </c>
      <c r="T279">
        <v>-6.4369880000000004E-2</v>
      </c>
      <c r="U279" s="3">
        <v>5.3908816999999998E-2</v>
      </c>
      <c r="V279" s="3">
        <v>1.9853105999999999E-3</v>
      </c>
      <c r="W279">
        <f t="shared" si="17"/>
        <v>8.3985614599956113E-2</v>
      </c>
      <c r="X279">
        <f t="shared" si="19"/>
        <v>56.048000000000002</v>
      </c>
      <c r="Y279">
        <v>-34.262000000000008</v>
      </c>
      <c r="Z279">
        <v>-4.4659062975435669E-2</v>
      </c>
      <c r="AJ279">
        <v>-34.308000000000028</v>
      </c>
      <c r="AK279">
        <v>3.6876824233211633E-2</v>
      </c>
    </row>
    <row r="280" spans="1:37" x14ac:dyDescent="0.2">
      <c r="A280">
        <v>4</v>
      </c>
      <c r="B280">
        <v>201</v>
      </c>
      <c r="C280">
        <v>-0.54317075000000004</v>
      </c>
      <c r="D280" s="3">
        <v>0.78006019999999998</v>
      </c>
      <c r="E280" s="3">
        <v>9.9326070000000009</v>
      </c>
      <c r="F280">
        <f t="shared" si="16"/>
        <v>9.9779862795921215</v>
      </c>
      <c r="G280">
        <f t="shared" si="18"/>
        <v>56.149000000000001</v>
      </c>
      <c r="H280">
        <v>-34.070999999999998</v>
      </c>
      <c r="I280">
        <v>-2.0814184008336668E-2</v>
      </c>
      <c r="R280">
        <v>5</v>
      </c>
      <c r="S280">
        <v>201</v>
      </c>
      <c r="T280">
        <v>-5.3374310000000001E-2</v>
      </c>
      <c r="U280" s="3">
        <v>2.6419901999999999E-2</v>
      </c>
      <c r="V280" s="3">
        <v>5.6504993999999999E-3</v>
      </c>
      <c r="W280">
        <f t="shared" si="17"/>
        <v>5.9822707504217025E-2</v>
      </c>
      <c r="X280">
        <f t="shared" si="19"/>
        <v>56.249000000000002</v>
      </c>
      <c r="Y280">
        <v>-34.062000000000005</v>
      </c>
      <c r="Z280">
        <v>-6.6128323069823081E-2</v>
      </c>
      <c r="AJ280">
        <v>-34.107000000000028</v>
      </c>
      <c r="AK280">
        <v>3.9695021864330597E-2</v>
      </c>
    </row>
    <row r="281" spans="1:37" x14ac:dyDescent="0.2">
      <c r="A281">
        <v>3</v>
      </c>
      <c r="B281">
        <v>202</v>
      </c>
      <c r="C281" s="3">
        <v>-0.57906305999999996</v>
      </c>
      <c r="D281" s="3">
        <v>0.72263246999999997</v>
      </c>
      <c r="E281" s="3">
        <v>9.7316090000000006</v>
      </c>
      <c r="F281">
        <f t="shared" si="16"/>
        <v>9.775567781107954</v>
      </c>
      <c r="G281">
        <f t="shared" si="18"/>
        <v>56.350999999999999</v>
      </c>
      <c r="H281">
        <v>-33.869999999999997</v>
      </c>
      <c r="I281">
        <v>-1.7840314036577404E-2</v>
      </c>
      <c r="R281">
        <v>5</v>
      </c>
      <c r="S281">
        <v>201</v>
      </c>
      <c r="T281" s="3">
        <v>8.3230319999999993E-3</v>
      </c>
      <c r="U281" s="3">
        <v>-6.4598950000000002E-2</v>
      </c>
      <c r="V281" s="3">
        <v>1.5271619999999999E-4</v>
      </c>
      <c r="W281">
        <f t="shared" si="17"/>
        <v>6.5133098536867315E-2</v>
      </c>
      <c r="X281">
        <f t="shared" si="19"/>
        <v>56.45</v>
      </c>
      <c r="Y281">
        <v>-33.862000000000002</v>
      </c>
      <c r="Z281">
        <v>-6.470715637404827E-3</v>
      </c>
      <c r="AJ281">
        <v>-33.90500000000003</v>
      </c>
      <c r="AK281">
        <v>3.797178872536032E-2</v>
      </c>
    </row>
    <row r="282" spans="1:37" x14ac:dyDescent="0.2">
      <c r="A282">
        <v>5</v>
      </c>
      <c r="B282">
        <v>201</v>
      </c>
      <c r="C282" s="3">
        <v>-0.37328034999999998</v>
      </c>
      <c r="D282" s="3">
        <v>0.74656069999999997</v>
      </c>
      <c r="E282" s="3">
        <v>9.8895359999999997</v>
      </c>
      <c r="F282">
        <f t="shared" si="16"/>
        <v>9.9246971436803353</v>
      </c>
      <c r="G282">
        <f t="shared" si="18"/>
        <v>56.552</v>
      </c>
      <c r="H282">
        <v>-33.669999999999995</v>
      </c>
      <c r="I282">
        <v>-1.9789207003164881E-2</v>
      </c>
      <c r="R282">
        <v>4</v>
      </c>
      <c r="S282">
        <v>200</v>
      </c>
      <c r="T282" s="3">
        <v>-3.2833981999999999E-3</v>
      </c>
      <c r="U282" s="3">
        <v>-1.6798780999999999E-3</v>
      </c>
      <c r="V282" s="3">
        <v>1.9853105999999999E-3</v>
      </c>
      <c r="W282">
        <f t="shared" si="17"/>
        <v>4.1885740233515286E-3</v>
      </c>
      <c r="X282">
        <f t="shared" si="19"/>
        <v>56.65</v>
      </c>
      <c r="Y282">
        <v>-33.661000000000001</v>
      </c>
      <c r="Z282">
        <v>-5.1367082347833527E-2</v>
      </c>
      <c r="AJ282">
        <v>-33.704000000000029</v>
      </c>
      <c r="AK282">
        <v>3.7866724894645279E-2</v>
      </c>
    </row>
    <row r="283" spans="1:37" x14ac:dyDescent="0.2">
      <c r="A283">
        <v>3</v>
      </c>
      <c r="B283">
        <v>200</v>
      </c>
      <c r="C283" s="3">
        <v>-0.41874397000000002</v>
      </c>
      <c r="D283" s="3">
        <v>0.78963150000000004</v>
      </c>
      <c r="E283" s="3">
        <v>9.8057870000000005</v>
      </c>
      <c r="F283">
        <f t="shared" si="16"/>
        <v>9.8464370768096927</v>
      </c>
      <c r="G283">
        <f t="shared" si="18"/>
        <v>56.752000000000002</v>
      </c>
      <c r="H283">
        <v>-33.47</v>
      </c>
      <c r="I283">
        <v>-2.1742012812817443E-2</v>
      </c>
      <c r="R283">
        <v>5</v>
      </c>
      <c r="S283">
        <v>201</v>
      </c>
      <c r="T283" s="3">
        <v>1.4431681E-2</v>
      </c>
      <c r="U283" s="3">
        <v>-4.1996951999999997E-2</v>
      </c>
      <c r="V283" s="3">
        <v>7.6358095999999999E-4</v>
      </c>
      <c r="W283">
        <f t="shared" si="17"/>
        <v>4.4413966830925376E-2</v>
      </c>
      <c r="X283">
        <f t="shared" si="19"/>
        <v>56.850999999999999</v>
      </c>
      <c r="Y283">
        <v>-33.461000000000006</v>
      </c>
      <c r="Z283">
        <v>-4.5950078826784153E-2</v>
      </c>
      <c r="AJ283">
        <v>-33.504000000000026</v>
      </c>
      <c r="AK283">
        <v>3.8418433873089082E-2</v>
      </c>
    </row>
    <row r="284" spans="1:37" x14ac:dyDescent="0.2">
      <c r="A284">
        <v>4</v>
      </c>
      <c r="B284">
        <v>200</v>
      </c>
      <c r="C284">
        <v>-0.30149564000000001</v>
      </c>
      <c r="D284" s="3">
        <v>0.73938219999999999</v>
      </c>
      <c r="E284" s="3">
        <v>10.054641</v>
      </c>
      <c r="F284">
        <f t="shared" si="16"/>
        <v>10.086297204499621</v>
      </c>
      <c r="G284">
        <f t="shared" si="18"/>
        <v>56.951999999999998</v>
      </c>
      <c r="H284">
        <v>-33.268999999999998</v>
      </c>
      <c r="I284">
        <v>-1.8692941197822291E-2</v>
      </c>
      <c r="R284">
        <v>5</v>
      </c>
      <c r="S284">
        <v>202</v>
      </c>
      <c r="T284">
        <v>3.2146760000000003E-2</v>
      </c>
      <c r="U284" s="3">
        <v>-2.1227552E-2</v>
      </c>
      <c r="V284" s="3">
        <v>-1.0690134000000001E-3</v>
      </c>
      <c r="W284">
        <f t="shared" si="17"/>
        <v>3.8537850641410756E-2</v>
      </c>
      <c r="X284">
        <f t="shared" si="19"/>
        <v>57.052999999999997</v>
      </c>
      <c r="Y284">
        <v>-33.261000000000003</v>
      </c>
      <c r="Z284">
        <v>-1.5582205168909687E-2</v>
      </c>
      <c r="AJ284">
        <v>-33.30400000000003</v>
      </c>
      <c r="AK284">
        <v>3.861306410309135E-2</v>
      </c>
    </row>
    <row r="285" spans="1:37" x14ac:dyDescent="0.2">
      <c r="A285">
        <v>3</v>
      </c>
      <c r="B285">
        <v>203</v>
      </c>
      <c r="C285" s="3">
        <v>-0.21535404</v>
      </c>
      <c r="D285" s="3">
        <v>0.83509509999999998</v>
      </c>
      <c r="E285" s="3">
        <v>9.5784690000000001</v>
      </c>
      <c r="F285">
        <f t="shared" si="16"/>
        <v>9.617215271197237</v>
      </c>
      <c r="G285">
        <f t="shared" si="18"/>
        <v>57.155000000000001</v>
      </c>
      <c r="H285">
        <v>-33.068999999999996</v>
      </c>
      <c r="I285">
        <v>-2.0767735797791256E-2</v>
      </c>
      <c r="R285">
        <v>5</v>
      </c>
      <c r="S285">
        <v>202</v>
      </c>
      <c r="T285" s="3">
        <v>-1.4278964E-2</v>
      </c>
      <c r="U285" s="3">
        <v>-0.10919208</v>
      </c>
      <c r="V285" s="3">
        <v>-5.3450670000000002E-3</v>
      </c>
      <c r="W285">
        <f t="shared" si="17"/>
        <v>0.1102513895099476</v>
      </c>
      <c r="X285">
        <f t="shared" si="19"/>
        <v>57.255000000000003</v>
      </c>
      <c r="Y285">
        <v>-33.06</v>
      </c>
      <c r="Z285">
        <v>-7.3951380186601787E-2</v>
      </c>
      <c r="AJ285">
        <v>-33.101000000000028</v>
      </c>
      <c r="AK285">
        <v>3.9310215465557401E-2</v>
      </c>
    </row>
    <row r="286" spans="1:37" x14ac:dyDescent="0.2">
      <c r="A286">
        <v>5</v>
      </c>
      <c r="B286">
        <v>201</v>
      </c>
      <c r="C286" s="3">
        <v>7.1784676999999998E-3</v>
      </c>
      <c r="D286" s="3">
        <v>0.82073819999999997</v>
      </c>
      <c r="E286" s="3">
        <v>10.052248000000001</v>
      </c>
      <c r="F286">
        <f t="shared" si="16"/>
        <v>10.085700400906314</v>
      </c>
      <c r="G286">
        <f t="shared" si="18"/>
        <v>57.356000000000002</v>
      </c>
      <c r="H286">
        <v>-32.869</v>
      </c>
      <c r="I286">
        <v>-2.2557417418730314E-2</v>
      </c>
      <c r="R286">
        <v>5</v>
      </c>
      <c r="S286">
        <v>201</v>
      </c>
      <c r="T286" s="3">
        <v>7.1013029999999998E-3</v>
      </c>
      <c r="U286" s="3">
        <v>-0.13423752999999999</v>
      </c>
      <c r="V286" s="3">
        <v>-1.8784093000000002E-2</v>
      </c>
      <c r="W286">
        <f t="shared" si="17"/>
        <v>0.13573129747641607</v>
      </c>
      <c r="X286">
        <f t="shared" si="19"/>
        <v>57.456000000000003</v>
      </c>
      <c r="Y286">
        <v>-32.860000000000007</v>
      </c>
      <c r="Z286">
        <v>-4.4211396901110908E-2</v>
      </c>
      <c r="AJ286">
        <v>-32.900000000000027</v>
      </c>
      <c r="AK286">
        <v>3.9272147167616796E-2</v>
      </c>
    </row>
    <row r="287" spans="1:37" x14ac:dyDescent="0.2">
      <c r="A287">
        <v>4</v>
      </c>
      <c r="B287">
        <v>200</v>
      </c>
      <c r="C287" s="3">
        <v>0.34217364</v>
      </c>
      <c r="D287" s="3">
        <v>0.6436693</v>
      </c>
      <c r="E287" s="3">
        <v>10.84188</v>
      </c>
      <c r="F287">
        <f t="shared" si="16"/>
        <v>10.866358861277927</v>
      </c>
      <c r="G287">
        <f t="shared" si="18"/>
        <v>57.555999999999997</v>
      </c>
      <c r="H287">
        <v>-32.667999999999999</v>
      </c>
      <c r="I287">
        <v>-1.9473589920590516E-2</v>
      </c>
      <c r="R287">
        <v>4</v>
      </c>
      <c r="S287">
        <v>202</v>
      </c>
      <c r="T287" s="3">
        <v>-4.5433067000000001E-2</v>
      </c>
      <c r="U287" s="3">
        <v>0.37278022999999999</v>
      </c>
      <c r="V287" s="3">
        <v>1.7867793999999999E-2</v>
      </c>
      <c r="W287">
        <f t="shared" si="17"/>
        <v>0.37596345769011358</v>
      </c>
      <c r="X287">
        <f t="shared" si="19"/>
        <v>57.658000000000001</v>
      </c>
      <c r="Y287">
        <v>-32.660000000000004</v>
      </c>
      <c r="Z287">
        <v>-9.5219572197493621E-3</v>
      </c>
      <c r="AJ287">
        <v>-32.700000000000031</v>
      </c>
      <c r="AK287">
        <v>3.9311220995861915E-2</v>
      </c>
    </row>
    <row r="288" spans="1:37" x14ac:dyDescent="0.2">
      <c r="A288">
        <v>4</v>
      </c>
      <c r="B288">
        <v>200</v>
      </c>
      <c r="C288" s="3">
        <v>-0.55513482999999997</v>
      </c>
      <c r="D288" s="3">
        <v>0.83509509999999998</v>
      </c>
      <c r="E288" s="3">
        <v>9.5928260000000005</v>
      </c>
      <c r="F288">
        <f t="shared" si="16"/>
        <v>9.6450956020041172</v>
      </c>
      <c r="G288">
        <f t="shared" si="18"/>
        <v>57.756</v>
      </c>
      <c r="H288">
        <v>-32.467999999999996</v>
      </c>
      <c r="I288">
        <v>-2.1529291107717001E-2</v>
      </c>
      <c r="R288">
        <v>4</v>
      </c>
      <c r="S288">
        <v>201</v>
      </c>
      <c r="T288" s="3">
        <v>-5.093085E-2</v>
      </c>
      <c r="U288" s="3">
        <v>4.0469789999999999E-2</v>
      </c>
      <c r="V288" s="3">
        <v>1.5271619999999999E-4</v>
      </c>
      <c r="W288">
        <f t="shared" si="17"/>
        <v>6.5052122998441347E-2</v>
      </c>
      <c r="X288">
        <f t="shared" si="19"/>
        <v>57.859000000000002</v>
      </c>
      <c r="Y288">
        <v>-32.459000000000003</v>
      </c>
      <c r="Z288">
        <v>-6.5843082083261228E-2</v>
      </c>
      <c r="AJ288">
        <v>-32.500000000000028</v>
      </c>
      <c r="AK288">
        <v>3.9265983146232981E-2</v>
      </c>
    </row>
    <row r="289" spans="1:37" x14ac:dyDescent="0.2">
      <c r="A289">
        <v>5</v>
      </c>
      <c r="B289">
        <v>200</v>
      </c>
      <c r="C289" s="3">
        <v>-0.6987042</v>
      </c>
      <c r="D289" s="3">
        <v>0.5886344</v>
      </c>
      <c r="E289" s="3">
        <v>9.9421780000000002</v>
      </c>
      <c r="F289">
        <f t="shared" si="16"/>
        <v>9.9840663759635042</v>
      </c>
      <c r="G289">
        <f t="shared" si="18"/>
        <v>57.956000000000003</v>
      </c>
      <c r="H289">
        <v>-32.266999999999996</v>
      </c>
      <c r="I289">
        <v>-2.3679236083394749E-2</v>
      </c>
      <c r="R289">
        <v>3</v>
      </c>
      <c r="S289">
        <v>200</v>
      </c>
      <c r="T289" s="3">
        <v>-1.9165883000000002E-2</v>
      </c>
      <c r="U289" s="3">
        <v>1.4813471E-2</v>
      </c>
      <c r="V289" s="3">
        <v>1.9853105999999999E-3</v>
      </c>
      <c r="W289">
        <f t="shared" si="17"/>
        <v>2.430455620693376E-2</v>
      </c>
      <c r="X289">
        <f t="shared" si="19"/>
        <v>58.058999999999997</v>
      </c>
      <c r="Y289">
        <v>-32.259000000000007</v>
      </c>
      <c r="Z289">
        <v>-5.8449785504608762E-2</v>
      </c>
      <c r="AJ289">
        <v>-32.300000000000026</v>
      </c>
      <c r="AK289">
        <v>3.9558959428971759E-2</v>
      </c>
    </row>
    <row r="290" spans="1:37" x14ac:dyDescent="0.2">
      <c r="A290">
        <v>3</v>
      </c>
      <c r="B290">
        <v>200</v>
      </c>
      <c r="C290" s="3">
        <v>-0.63170515999999999</v>
      </c>
      <c r="D290" s="3">
        <v>0.59341999999999995</v>
      </c>
      <c r="E290" s="3">
        <v>9.8225370000000005</v>
      </c>
      <c r="F290">
        <f t="shared" si="16"/>
        <v>9.8607013859025088</v>
      </c>
      <c r="G290">
        <f t="shared" si="18"/>
        <v>58.155999999999999</v>
      </c>
      <c r="H290">
        <v>-32.067</v>
      </c>
      <c r="I290">
        <v>-2.040128178001108E-2</v>
      </c>
      <c r="R290">
        <v>4</v>
      </c>
      <c r="S290">
        <v>201</v>
      </c>
      <c r="T290" s="3">
        <v>-2.0387611999999999E-2</v>
      </c>
      <c r="U290" s="3">
        <v>8.7048230000000004E-3</v>
      </c>
      <c r="V290" s="3">
        <v>4.4287694999999997E-3</v>
      </c>
      <c r="W290">
        <f t="shared" si="17"/>
        <v>2.2606252803328626E-2</v>
      </c>
      <c r="X290">
        <f t="shared" si="19"/>
        <v>58.26</v>
      </c>
      <c r="Y290">
        <v>-32.059000000000005</v>
      </c>
      <c r="Z290">
        <v>-8.9152301504514773E-3</v>
      </c>
      <c r="AJ290">
        <v>-32.10000000000003</v>
      </c>
      <c r="AK290">
        <v>3.9572157345052594E-2</v>
      </c>
    </row>
    <row r="291" spans="1:37" x14ac:dyDescent="0.2">
      <c r="A291">
        <v>5</v>
      </c>
      <c r="B291">
        <v>201</v>
      </c>
      <c r="C291">
        <v>-0.66520469999999998</v>
      </c>
      <c r="D291" s="3">
        <v>0.56231330000000002</v>
      </c>
      <c r="E291" s="3">
        <v>9.8727865000000001</v>
      </c>
      <c r="F291">
        <f t="shared" si="16"/>
        <v>9.9111354957361577</v>
      </c>
      <c r="G291">
        <f t="shared" si="18"/>
        <v>58.356999999999999</v>
      </c>
      <c r="H291">
        <v>-31.866999999999997</v>
      </c>
      <c r="I291">
        <v>-2.241100753047821E-2</v>
      </c>
      <c r="R291">
        <v>4</v>
      </c>
      <c r="S291">
        <v>201</v>
      </c>
      <c r="T291">
        <v>2.2143847E-3</v>
      </c>
      <c r="U291" s="3">
        <v>1.725693E-2</v>
      </c>
      <c r="V291" s="3">
        <v>-1.0690134000000001E-3</v>
      </c>
      <c r="W291">
        <f t="shared" si="17"/>
        <v>1.74312341007134E-2</v>
      </c>
      <c r="X291">
        <f t="shared" si="19"/>
        <v>58.460999999999999</v>
      </c>
      <c r="Y291">
        <v>-31.858000000000004</v>
      </c>
      <c r="Z291">
        <v>-6.0291116345328764E-2</v>
      </c>
      <c r="AJ291">
        <v>-31.899000000000029</v>
      </c>
      <c r="AK291">
        <v>3.9862269648323137E-2</v>
      </c>
    </row>
    <row r="292" spans="1:37" x14ac:dyDescent="0.2">
      <c r="A292">
        <v>3</v>
      </c>
      <c r="B292">
        <v>200</v>
      </c>
      <c r="C292">
        <v>-0.73698940000000002</v>
      </c>
      <c r="D292" s="3">
        <v>0.57906305999999996</v>
      </c>
      <c r="E292" s="3">
        <v>9.9397850000000005</v>
      </c>
      <c r="F292">
        <f t="shared" si="16"/>
        <v>9.983876664372108</v>
      </c>
      <c r="G292">
        <f t="shared" si="18"/>
        <v>58.557000000000002</v>
      </c>
      <c r="H292">
        <v>-31.666999999999994</v>
      </c>
      <c r="I292">
        <v>-2.4602936564291199E-2</v>
      </c>
      <c r="R292">
        <v>4</v>
      </c>
      <c r="S292">
        <v>202</v>
      </c>
      <c r="T292">
        <v>-1.7944153000000001E-2</v>
      </c>
      <c r="U292" s="3">
        <v>-1.6798780999999999E-3</v>
      </c>
      <c r="V292" s="3">
        <v>1.3744457E-3</v>
      </c>
      <c r="W292">
        <f t="shared" si="17"/>
        <v>1.8074947255815633E-2</v>
      </c>
      <c r="X292">
        <f t="shared" si="19"/>
        <v>58.662999999999997</v>
      </c>
      <c r="Y292">
        <v>-31.658000000000001</v>
      </c>
      <c r="Z292">
        <v>-3.5151011825969199E-2</v>
      </c>
      <c r="AJ292">
        <v>-31.699000000000026</v>
      </c>
      <c r="AK292">
        <v>4.1227660598387526E-2</v>
      </c>
    </row>
    <row r="293" spans="1:37" x14ac:dyDescent="0.2">
      <c r="A293">
        <v>3</v>
      </c>
      <c r="B293">
        <v>201</v>
      </c>
      <c r="C293" s="3">
        <v>-0.68913290000000005</v>
      </c>
      <c r="D293" s="3">
        <v>0.50727840000000002</v>
      </c>
      <c r="E293" s="3">
        <v>9.9852489999999996</v>
      </c>
      <c r="F293">
        <f t="shared" si="16"/>
        <v>10.021847789752645</v>
      </c>
      <c r="G293">
        <f t="shared" si="18"/>
        <v>58.758000000000003</v>
      </c>
      <c r="H293">
        <v>-31.465999999999994</v>
      </c>
      <c r="I293">
        <v>-2.1406158566170893E-2</v>
      </c>
      <c r="R293">
        <v>3</v>
      </c>
      <c r="S293">
        <v>200</v>
      </c>
      <c r="T293" s="3">
        <v>1.60352E-3</v>
      </c>
      <c r="U293" s="3">
        <v>-3.5124724000000001E-3</v>
      </c>
      <c r="V293" s="3">
        <v>1.9853105999999999E-3</v>
      </c>
      <c r="W293">
        <f t="shared" si="17"/>
        <v>4.3416813482375837E-3</v>
      </c>
      <c r="X293">
        <f t="shared" si="19"/>
        <v>58.863</v>
      </c>
      <c r="Y293">
        <v>-31.457000000000008</v>
      </c>
      <c r="Z293">
        <v>-3.6188327614631553E-2</v>
      </c>
      <c r="AJ293">
        <v>-31.498000000000026</v>
      </c>
      <c r="AK293">
        <v>4.1146938819170344E-2</v>
      </c>
    </row>
    <row r="294" spans="1:37" x14ac:dyDescent="0.2">
      <c r="A294">
        <v>3</v>
      </c>
      <c r="B294">
        <v>202</v>
      </c>
      <c r="C294">
        <v>-0.68913290000000005</v>
      </c>
      <c r="D294" s="3">
        <v>0.50488555000000002</v>
      </c>
      <c r="E294" s="3">
        <v>9.9972130000000003</v>
      </c>
      <c r="F294">
        <f t="shared" si="16"/>
        <v>10.033647459415256</v>
      </c>
      <c r="G294">
        <f t="shared" si="18"/>
        <v>58.96</v>
      </c>
      <c r="H294">
        <v>-31.265999999999998</v>
      </c>
      <c r="I294">
        <v>-2.3299687787299062E-2</v>
      </c>
      <c r="R294">
        <v>4</v>
      </c>
      <c r="S294">
        <v>201</v>
      </c>
      <c r="T294">
        <v>-5.7268570000000001E-3</v>
      </c>
      <c r="U294" s="3">
        <v>5.6504993999999999E-3</v>
      </c>
      <c r="V294" s="3">
        <v>2.5961753000000001E-3</v>
      </c>
      <c r="W294">
        <f t="shared" si="17"/>
        <v>8.4537069239582381E-3</v>
      </c>
      <c r="X294">
        <f t="shared" si="19"/>
        <v>59.064</v>
      </c>
      <c r="Y294">
        <v>-31.256000000000007</v>
      </c>
      <c r="Z294">
        <v>-7.4249395499386514E-2</v>
      </c>
      <c r="AJ294">
        <v>-31.296000000000028</v>
      </c>
      <c r="AK294">
        <v>3.9700626552888064E-2</v>
      </c>
    </row>
    <row r="295" spans="1:37" x14ac:dyDescent="0.2">
      <c r="A295">
        <v>4</v>
      </c>
      <c r="B295">
        <v>200</v>
      </c>
      <c r="C295" s="3">
        <v>-0.5886344</v>
      </c>
      <c r="D295" s="3">
        <v>0.42831524999999998</v>
      </c>
      <c r="E295" s="3">
        <v>10.078569</v>
      </c>
      <c r="F295">
        <f t="shared" si="16"/>
        <v>10.104825456088141</v>
      </c>
      <c r="G295">
        <f t="shared" si="18"/>
        <v>59.16</v>
      </c>
      <c r="H295">
        <v>-31.064999999999998</v>
      </c>
      <c r="I295">
        <v>-2.5529999871639068E-2</v>
      </c>
      <c r="R295">
        <v>4</v>
      </c>
      <c r="S295">
        <v>201</v>
      </c>
      <c r="T295" s="3">
        <v>-2.290743E-4</v>
      </c>
      <c r="U295" s="3">
        <v>1.4202606E-2</v>
      </c>
      <c r="V295" s="3">
        <v>2.5961753000000001E-3</v>
      </c>
      <c r="W295">
        <f t="shared" si="17"/>
        <v>1.4439758253325661E-2</v>
      </c>
      <c r="X295">
        <f t="shared" si="19"/>
        <v>59.265000000000001</v>
      </c>
      <c r="Y295">
        <v>-31.057000000000002</v>
      </c>
      <c r="Z295">
        <v>1.0057161534067162E-2</v>
      </c>
      <c r="AJ295">
        <v>-31.096000000000032</v>
      </c>
      <c r="AK295">
        <v>3.7850568203368691E-2</v>
      </c>
    </row>
    <row r="296" spans="1:37" x14ac:dyDescent="0.2">
      <c r="A296">
        <v>3</v>
      </c>
      <c r="B296">
        <v>201</v>
      </c>
      <c r="C296" s="3">
        <v>-0.72502524000000002</v>
      </c>
      <c r="D296" s="3">
        <v>0.45702913000000001</v>
      </c>
      <c r="E296" s="3">
        <v>9.8273229999999998</v>
      </c>
      <c r="F296">
        <f t="shared" si="16"/>
        <v>9.8646244008900101</v>
      </c>
      <c r="G296">
        <f t="shared" si="18"/>
        <v>59.360999999999997</v>
      </c>
      <c r="H296">
        <v>-30.864999999999995</v>
      </c>
      <c r="I296">
        <v>-2.2335756004335756E-2</v>
      </c>
      <c r="R296">
        <v>4</v>
      </c>
      <c r="S296">
        <v>200</v>
      </c>
      <c r="T296" s="3">
        <v>3.8179048E-4</v>
      </c>
      <c r="U296" s="3">
        <v>3.8179049999999999E-3</v>
      </c>
      <c r="V296" s="3">
        <v>3.20704E-3</v>
      </c>
      <c r="W296">
        <f t="shared" si="17"/>
        <v>5.0007267593064541E-3</v>
      </c>
      <c r="X296">
        <f t="shared" si="19"/>
        <v>59.465000000000003</v>
      </c>
      <c r="Y296">
        <v>-30.856000000000002</v>
      </c>
      <c r="Z296">
        <v>-5.2617869379651384E-2</v>
      </c>
      <c r="AJ296">
        <v>-30.895000000000032</v>
      </c>
      <c r="AK296">
        <v>3.6349053781563077E-2</v>
      </c>
    </row>
    <row r="297" spans="1:37" x14ac:dyDescent="0.2">
      <c r="A297">
        <v>3</v>
      </c>
      <c r="B297">
        <v>201</v>
      </c>
      <c r="C297">
        <v>-0.76570326</v>
      </c>
      <c r="D297" s="3">
        <v>0.45942192999999998</v>
      </c>
      <c r="E297" s="3">
        <v>10.037891</v>
      </c>
      <c r="F297">
        <f t="shared" si="16"/>
        <v>10.077530735255564</v>
      </c>
      <c r="G297">
        <f t="shared" si="18"/>
        <v>59.561999999999998</v>
      </c>
      <c r="H297">
        <v>-30.664999999999999</v>
      </c>
      <c r="I297">
        <v>-2.4254086382153969E-2</v>
      </c>
      <c r="R297">
        <v>5</v>
      </c>
      <c r="S297">
        <v>201</v>
      </c>
      <c r="T297">
        <v>-1.5500694000000001E-2</v>
      </c>
      <c r="U297" s="3">
        <v>-1.0231985000000001E-2</v>
      </c>
      <c r="V297" s="3">
        <v>2.5961753000000001E-3</v>
      </c>
      <c r="W297">
        <f t="shared" si="17"/>
        <v>1.8753803819763902E-2</v>
      </c>
      <c r="X297">
        <f t="shared" si="19"/>
        <v>59.665999999999997</v>
      </c>
      <c r="Y297">
        <v>-30.656000000000006</v>
      </c>
      <c r="Z297">
        <v>-8.2644607064909933E-2</v>
      </c>
      <c r="AJ297">
        <v>-30.694000000000031</v>
      </c>
      <c r="AK297">
        <v>3.772852070185443E-2</v>
      </c>
    </row>
    <row r="298" spans="1:37" x14ac:dyDescent="0.2">
      <c r="A298">
        <v>4</v>
      </c>
      <c r="B298">
        <v>202</v>
      </c>
      <c r="C298">
        <v>-0.74656069999999997</v>
      </c>
      <c r="D298" s="3">
        <v>0.47617169999999998</v>
      </c>
      <c r="E298" s="3">
        <v>9.8584289999999992</v>
      </c>
      <c r="F298">
        <f t="shared" si="16"/>
        <v>9.8981167256557629</v>
      </c>
      <c r="G298">
        <f t="shared" si="18"/>
        <v>59.764000000000003</v>
      </c>
      <c r="H298">
        <v>-30.463999999999999</v>
      </c>
      <c r="I298">
        <v>-2.662595283244289E-2</v>
      </c>
      <c r="R298">
        <v>4</v>
      </c>
      <c r="S298">
        <v>202</v>
      </c>
      <c r="T298">
        <v>-2.0998475999999999E-2</v>
      </c>
      <c r="U298" s="3">
        <v>-1.2675445E-2</v>
      </c>
      <c r="V298" s="3">
        <v>3.8179049999999999E-3</v>
      </c>
      <c r="W298">
        <f t="shared" si="17"/>
        <v>2.4822959107641176E-2</v>
      </c>
      <c r="X298">
        <f t="shared" si="19"/>
        <v>59.868000000000002</v>
      </c>
      <c r="Y298">
        <v>-30.456000000000003</v>
      </c>
      <c r="Z298">
        <v>1.3040013615174052E-2</v>
      </c>
      <c r="AJ298">
        <v>-30.492000000000026</v>
      </c>
      <c r="AK298">
        <v>3.6296644103101891E-2</v>
      </c>
    </row>
    <row r="299" spans="1:37" x14ac:dyDescent="0.2">
      <c r="A299">
        <v>4</v>
      </c>
      <c r="B299">
        <v>200</v>
      </c>
      <c r="C299">
        <v>-0.65802620000000001</v>
      </c>
      <c r="D299" s="3">
        <v>0.35653057999999999</v>
      </c>
      <c r="E299" s="3">
        <v>9.4133639999999996</v>
      </c>
      <c r="F299">
        <f t="shared" si="16"/>
        <v>9.4430680570912742</v>
      </c>
      <c r="G299">
        <f t="shared" si="18"/>
        <v>59.963999999999999</v>
      </c>
      <c r="H299">
        <v>-30.263999999999996</v>
      </c>
      <c r="I299">
        <v>-2.3209965928094899E-2</v>
      </c>
      <c r="R299">
        <v>4</v>
      </c>
      <c r="S299">
        <v>201</v>
      </c>
      <c r="T299">
        <v>-3.4437504000000001E-2</v>
      </c>
      <c r="U299" s="3">
        <v>-8.3993910000000008E-3</v>
      </c>
      <c r="V299" s="3">
        <v>5.6504993999999999E-3</v>
      </c>
      <c r="W299">
        <f t="shared" si="17"/>
        <v>3.5894562184128911E-2</v>
      </c>
      <c r="X299">
        <f t="shared" si="19"/>
        <v>60.069000000000003</v>
      </c>
      <c r="Y299">
        <v>-30.255000000000003</v>
      </c>
      <c r="Z299">
        <v>-4.3343248544122977E-2</v>
      </c>
      <c r="AJ299">
        <v>-30.29200000000003</v>
      </c>
      <c r="AK299">
        <v>3.4761153523180613E-2</v>
      </c>
    </row>
    <row r="300" spans="1:37" x14ac:dyDescent="0.2">
      <c r="A300">
        <v>4</v>
      </c>
      <c r="B300">
        <v>201</v>
      </c>
      <c r="C300" s="3">
        <v>-0.72741807000000003</v>
      </c>
      <c r="D300" s="3">
        <v>0.33260234999999999</v>
      </c>
      <c r="E300" s="3">
        <v>9.8680009999999996</v>
      </c>
      <c r="F300">
        <f t="shared" si="16"/>
        <v>9.9003638876451934</v>
      </c>
      <c r="G300">
        <f t="shared" si="18"/>
        <v>60.164999999999999</v>
      </c>
      <c r="H300">
        <v>-30.062999999999995</v>
      </c>
      <c r="I300">
        <v>-2.5349785754730219E-2</v>
      </c>
      <c r="R300">
        <v>5</v>
      </c>
      <c r="S300">
        <v>200</v>
      </c>
      <c r="T300" s="3">
        <v>4.6578440000000004E-3</v>
      </c>
      <c r="U300" s="3">
        <v>-1.6798780999999999E-3</v>
      </c>
      <c r="V300" s="3">
        <v>2.5961753000000001E-3</v>
      </c>
      <c r="W300">
        <f t="shared" si="17"/>
        <v>5.5908521128291084E-3</v>
      </c>
      <c r="X300">
        <f t="shared" si="19"/>
        <v>60.268999999999998</v>
      </c>
      <c r="Y300">
        <v>-30.055000000000007</v>
      </c>
      <c r="Z300">
        <v>-4.6819632284332321E-2</v>
      </c>
      <c r="AJ300">
        <v>-30.09100000000003</v>
      </c>
      <c r="AK300">
        <v>3.4755687887819547E-2</v>
      </c>
    </row>
    <row r="301" spans="1:37" x14ac:dyDescent="0.2">
      <c r="A301">
        <v>3</v>
      </c>
      <c r="B301">
        <v>201</v>
      </c>
      <c r="C301" s="3">
        <v>-0.69152575999999999</v>
      </c>
      <c r="D301" s="3">
        <v>0.34695930000000003</v>
      </c>
      <c r="E301" s="3">
        <v>9.9062850000000005</v>
      </c>
      <c r="F301">
        <f t="shared" si="16"/>
        <v>9.9364516369690588</v>
      </c>
      <c r="G301">
        <f t="shared" si="18"/>
        <v>60.366</v>
      </c>
      <c r="H301">
        <v>-29.863</v>
      </c>
      <c r="I301">
        <v>-2.2215185407257389E-2</v>
      </c>
      <c r="R301">
        <v>4</v>
      </c>
      <c r="S301">
        <v>201</v>
      </c>
      <c r="T301" s="3">
        <v>3.8179048E-4</v>
      </c>
      <c r="U301" s="3">
        <v>1.3744457E-3</v>
      </c>
      <c r="V301" s="3">
        <v>3.20704E-3</v>
      </c>
      <c r="W301">
        <f t="shared" si="17"/>
        <v>3.5099815547189302E-3</v>
      </c>
      <c r="X301">
        <f t="shared" si="19"/>
        <v>60.47</v>
      </c>
      <c r="Y301">
        <v>-29.855000000000004</v>
      </c>
      <c r="Z301">
        <v>-4.3904757655517185E-2</v>
      </c>
      <c r="AJ301">
        <v>-29.890000000000029</v>
      </c>
      <c r="AK301">
        <v>3.3520428782198151E-2</v>
      </c>
    </row>
    <row r="302" spans="1:37" x14ac:dyDescent="0.2">
      <c r="A302">
        <v>4</v>
      </c>
      <c r="B302">
        <v>202</v>
      </c>
      <c r="C302" s="3">
        <v>-0.68674009999999996</v>
      </c>
      <c r="D302" s="3">
        <v>0.3493521</v>
      </c>
      <c r="E302" s="3">
        <v>9.8991070000000008</v>
      </c>
      <c r="F302">
        <f t="shared" si="16"/>
        <v>9.929047197600152</v>
      </c>
      <c r="G302">
        <f t="shared" si="18"/>
        <v>60.567999999999998</v>
      </c>
      <c r="H302">
        <v>-29.661999999999999</v>
      </c>
      <c r="I302">
        <v>-2.4219019347572448E-2</v>
      </c>
      <c r="R302">
        <v>5</v>
      </c>
      <c r="S302">
        <v>200</v>
      </c>
      <c r="T302" s="3">
        <v>-8.3993904999999996E-4</v>
      </c>
      <c r="U302" s="3">
        <v>1.5271619999999999E-4</v>
      </c>
      <c r="V302" s="3">
        <v>1.5271619999999999E-4</v>
      </c>
      <c r="W302">
        <f t="shared" si="17"/>
        <v>8.6726125429410392E-4</v>
      </c>
      <c r="X302">
        <f t="shared" si="19"/>
        <v>60.67</v>
      </c>
      <c r="Y302">
        <v>-29.654000000000003</v>
      </c>
      <c r="Z302">
        <v>-4.2339074128778881E-2</v>
      </c>
      <c r="AJ302">
        <v>-29.688000000000031</v>
      </c>
      <c r="AK302">
        <v>3.2086209178566E-2</v>
      </c>
    </row>
    <row r="303" spans="1:37" x14ac:dyDescent="0.2">
      <c r="A303">
        <v>5</v>
      </c>
      <c r="B303">
        <v>200</v>
      </c>
      <c r="C303" s="3">
        <v>-0.67956159999999999</v>
      </c>
      <c r="D303" s="3">
        <v>0.33738797999999998</v>
      </c>
      <c r="E303" s="3">
        <v>9.8943209999999997</v>
      </c>
      <c r="F303">
        <f t="shared" si="16"/>
        <v>9.9233675064609006</v>
      </c>
      <c r="G303">
        <f t="shared" si="18"/>
        <v>60.768000000000001</v>
      </c>
      <c r="H303">
        <v>-29.459999999999994</v>
      </c>
      <c r="I303">
        <v>-2.6482596229358939E-2</v>
      </c>
      <c r="R303">
        <v>4</v>
      </c>
      <c r="S303">
        <v>202</v>
      </c>
      <c r="T303" s="3">
        <v>-8.3993904999999996E-4</v>
      </c>
      <c r="U303" s="3">
        <v>7.6358095999999999E-4</v>
      </c>
      <c r="V303" s="3">
        <v>1.9853105999999999E-3</v>
      </c>
      <c r="W303">
        <f t="shared" si="17"/>
        <v>2.2869218763792048E-3</v>
      </c>
      <c r="X303">
        <f t="shared" si="19"/>
        <v>60.872</v>
      </c>
      <c r="Y303">
        <v>-29.454000000000008</v>
      </c>
      <c r="Z303">
        <v>-4.5468527011392736E-2</v>
      </c>
      <c r="AJ303">
        <v>-29.488000000000028</v>
      </c>
      <c r="AK303">
        <v>3.0384616699878055E-2</v>
      </c>
    </row>
    <row r="304" spans="1:37" x14ac:dyDescent="0.2">
      <c r="A304">
        <v>4</v>
      </c>
      <c r="B304">
        <v>201</v>
      </c>
      <c r="C304" s="3">
        <v>-0.70348984000000003</v>
      </c>
      <c r="D304" s="3">
        <v>0.35413774999999997</v>
      </c>
      <c r="E304" s="3">
        <v>9.887143</v>
      </c>
      <c r="F304">
        <f t="shared" si="16"/>
        <v>9.9184629960194588</v>
      </c>
      <c r="G304">
        <f t="shared" si="18"/>
        <v>60.969000000000001</v>
      </c>
      <c r="H304">
        <v>-29.259999999999998</v>
      </c>
      <c r="I304">
        <v>-2.3340968098386056E-2</v>
      </c>
      <c r="R304">
        <v>5</v>
      </c>
      <c r="S304">
        <v>201</v>
      </c>
      <c r="T304" s="3">
        <v>-2.290743E-4</v>
      </c>
      <c r="U304" s="3">
        <v>7.6358095999999999E-4</v>
      </c>
      <c r="V304" s="3">
        <v>7.6358095999999999E-4</v>
      </c>
      <c r="W304">
        <f t="shared" si="17"/>
        <v>1.103896190712484E-3</v>
      </c>
      <c r="X304">
        <f t="shared" si="19"/>
        <v>61.073</v>
      </c>
      <c r="Y304">
        <v>-29.253000000000007</v>
      </c>
      <c r="Z304">
        <v>-2.6998408837249958E-2</v>
      </c>
      <c r="AJ304">
        <v>-29.287000000000027</v>
      </c>
      <c r="AK304">
        <v>2.8804911054861673E-2</v>
      </c>
    </row>
    <row r="305" spans="1:37" x14ac:dyDescent="0.2">
      <c r="A305">
        <v>5</v>
      </c>
      <c r="B305">
        <v>200</v>
      </c>
      <c r="C305" s="3">
        <v>-0.6987042</v>
      </c>
      <c r="D305" s="3">
        <v>0.34456646000000002</v>
      </c>
      <c r="E305" s="3">
        <v>9.9182500000000005</v>
      </c>
      <c r="F305">
        <f t="shared" si="16"/>
        <v>9.9487987549731134</v>
      </c>
      <c r="G305">
        <f t="shared" si="18"/>
        <v>61.168999999999997</v>
      </c>
      <c r="H305">
        <v>-29.059999999999995</v>
      </c>
      <c r="I305">
        <v>-2.5256650920356904E-2</v>
      </c>
      <c r="R305">
        <v>5</v>
      </c>
      <c r="S305">
        <v>202</v>
      </c>
      <c r="T305" s="3">
        <v>-2.290743E-4</v>
      </c>
      <c r="U305" s="3">
        <v>-4.5814860000000001E-4</v>
      </c>
      <c r="V305" s="3">
        <v>7.6358095999999999E-4</v>
      </c>
      <c r="W305">
        <f t="shared" si="17"/>
        <v>9.1947324978868829E-4</v>
      </c>
      <c r="X305">
        <f t="shared" si="19"/>
        <v>61.274999999999999</v>
      </c>
      <c r="Y305">
        <v>-29.053000000000004</v>
      </c>
      <c r="Z305">
        <v>-3.2564116314594355E-2</v>
      </c>
      <c r="AJ305">
        <v>-29.087000000000032</v>
      </c>
      <c r="AK305">
        <v>2.9426619669283078E-2</v>
      </c>
    </row>
    <row r="306" spans="1:37" x14ac:dyDescent="0.2">
      <c r="A306">
        <v>4</v>
      </c>
      <c r="B306">
        <v>200</v>
      </c>
      <c r="C306" s="3">
        <v>-0.68195444000000005</v>
      </c>
      <c r="D306" s="3">
        <v>0.33020951999999998</v>
      </c>
      <c r="E306" s="3">
        <v>9.8847500000000004</v>
      </c>
      <c r="F306">
        <f t="shared" si="16"/>
        <v>9.9137471597693239</v>
      </c>
      <c r="G306">
        <f t="shared" si="18"/>
        <v>61.369</v>
      </c>
      <c r="H306">
        <v>-28.858999999999995</v>
      </c>
      <c r="I306">
        <v>-2.7326324945597655E-2</v>
      </c>
      <c r="R306">
        <v>5</v>
      </c>
      <c r="S306">
        <v>201</v>
      </c>
      <c r="T306" s="3">
        <v>-8.3993904999999996E-4</v>
      </c>
      <c r="U306" s="3">
        <v>1.3744457E-3</v>
      </c>
      <c r="V306" s="3">
        <v>1.3744457E-3</v>
      </c>
      <c r="W306">
        <f t="shared" si="17"/>
        <v>2.1174748102898138E-3</v>
      </c>
      <c r="X306">
        <f t="shared" si="19"/>
        <v>61.475999999999999</v>
      </c>
      <c r="Y306">
        <v>-28.853000000000002</v>
      </c>
      <c r="Z306">
        <v>-3.9460716479016097E-2</v>
      </c>
      <c r="AJ306">
        <v>-28.887000000000029</v>
      </c>
      <c r="AK306">
        <v>2.7780552268290518E-2</v>
      </c>
    </row>
    <row r="307" spans="1:37" x14ac:dyDescent="0.2">
      <c r="A307">
        <v>4</v>
      </c>
      <c r="B307">
        <v>200</v>
      </c>
      <c r="C307" s="3">
        <v>-0.69391860000000005</v>
      </c>
      <c r="D307" s="3">
        <v>0.33738797999999998</v>
      </c>
      <c r="E307" s="3">
        <v>9.8488579999999999</v>
      </c>
      <c r="F307">
        <f t="shared" si="16"/>
        <v>9.8790362676041656</v>
      </c>
      <c r="G307">
        <f t="shared" si="18"/>
        <v>61.569000000000003</v>
      </c>
      <c r="H307">
        <v>-28.658999999999999</v>
      </c>
      <c r="I307">
        <v>-2.4285861580694533E-2</v>
      </c>
      <c r="R307">
        <v>5</v>
      </c>
      <c r="S307">
        <v>201</v>
      </c>
      <c r="T307" s="3">
        <v>3.8179048E-4</v>
      </c>
      <c r="U307" s="3">
        <v>2.5961753000000001E-3</v>
      </c>
      <c r="V307" s="3">
        <v>1.3744457E-3</v>
      </c>
      <c r="W307">
        <f t="shared" si="17"/>
        <v>2.9622611534429592E-3</v>
      </c>
      <c r="X307">
        <f t="shared" si="19"/>
        <v>61.677</v>
      </c>
      <c r="Y307">
        <v>-28.652000000000001</v>
      </c>
      <c r="Z307">
        <v>-5.1028204350386727E-2</v>
      </c>
      <c r="AJ307">
        <v>-28.687000000000026</v>
      </c>
      <c r="AK307">
        <v>2.5532880914559797E-2</v>
      </c>
    </row>
    <row r="308" spans="1:37" x14ac:dyDescent="0.2">
      <c r="A308">
        <v>4</v>
      </c>
      <c r="B308">
        <v>200</v>
      </c>
      <c r="C308" s="3">
        <v>-0.67956159999999999</v>
      </c>
      <c r="D308" s="3">
        <v>0.33978079999999999</v>
      </c>
      <c r="E308" s="3">
        <v>9.887143</v>
      </c>
      <c r="F308">
        <f t="shared" si="16"/>
        <v>9.9162922336270523</v>
      </c>
      <c r="G308">
        <f t="shared" si="18"/>
        <v>61.768999999999998</v>
      </c>
      <c r="H308">
        <v>-28.458999999999996</v>
      </c>
      <c r="I308">
        <v>-2.6469072451946313E-2</v>
      </c>
      <c r="R308">
        <v>4</v>
      </c>
      <c r="S308">
        <v>200</v>
      </c>
      <c r="T308" s="3">
        <v>-2.290743E-4</v>
      </c>
      <c r="U308" s="3">
        <v>-4.5814860000000001E-4</v>
      </c>
      <c r="V308" s="3">
        <v>1.3744457E-3</v>
      </c>
      <c r="W308">
        <f t="shared" si="17"/>
        <v>1.4667911087987071E-3</v>
      </c>
      <c r="X308">
        <f t="shared" si="19"/>
        <v>61.877000000000002</v>
      </c>
      <c r="Y308">
        <v>-28.450000000000003</v>
      </c>
      <c r="Z308">
        <v>-4.1346966554664556E-2</v>
      </c>
      <c r="AJ308">
        <v>-28.48700000000003</v>
      </c>
      <c r="AK308">
        <v>2.5512424042561096E-2</v>
      </c>
    </row>
    <row r="309" spans="1:37" x14ac:dyDescent="0.2">
      <c r="A309">
        <v>4</v>
      </c>
      <c r="B309">
        <v>201</v>
      </c>
      <c r="C309" s="3">
        <v>-0.69391860000000005</v>
      </c>
      <c r="D309" s="3">
        <v>0.3589234</v>
      </c>
      <c r="E309" s="3">
        <v>9.887143</v>
      </c>
      <c r="F309">
        <f t="shared" si="16"/>
        <v>9.91796076484186</v>
      </c>
      <c r="G309">
        <f t="shared" si="18"/>
        <v>61.97</v>
      </c>
      <c r="H309">
        <v>-28.257999999999996</v>
      </c>
      <c r="I309">
        <v>-2.8427729420199509E-2</v>
      </c>
      <c r="R309">
        <v>4</v>
      </c>
      <c r="S309">
        <v>202</v>
      </c>
      <c r="T309" s="3">
        <v>-8.3993904999999996E-4</v>
      </c>
      <c r="U309" s="3">
        <v>1.5271619999999999E-4</v>
      </c>
      <c r="V309" s="3">
        <v>2.5961753000000001E-3</v>
      </c>
      <c r="W309">
        <f t="shared" si="17"/>
        <v>2.7329372539060303E-3</v>
      </c>
      <c r="X309">
        <f t="shared" si="19"/>
        <v>62.079000000000001</v>
      </c>
      <c r="Y309">
        <v>-28.249000000000002</v>
      </c>
      <c r="Z309">
        <v>-2.2255778472256387E-2</v>
      </c>
      <c r="AJ309">
        <v>-28.28600000000003</v>
      </c>
      <c r="AK309">
        <v>2.437059835916346E-2</v>
      </c>
    </row>
    <row r="310" spans="1:37" x14ac:dyDescent="0.2">
      <c r="A310">
        <v>5</v>
      </c>
      <c r="B310">
        <v>200</v>
      </c>
      <c r="C310" s="3">
        <v>-0.60059845000000001</v>
      </c>
      <c r="D310" s="3">
        <v>0.43310090000000001</v>
      </c>
      <c r="E310" s="3">
        <v>10.131211</v>
      </c>
      <c r="F310">
        <f t="shared" si="16"/>
        <v>10.15823465048156</v>
      </c>
      <c r="G310">
        <f t="shared" si="18"/>
        <v>62.17</v>
      </c>
      <c r="H310">
        <v>-28.058</v>
      </c>
      <c r="I310">
        <v>-2.5093359563308722E-2</v>
      </c>
      <c r="R310">
        <v>5</v>
      </c>
      <c r="S310">
        <v>201</v>
      </c>
      <c r="T310" s="3">
        <v>-8.3993904999999996E-4</v>
      </c>
      <c r="U310" s="3">
        <v>-3.7110034E-2</v>
      </c>
      <c r="V310" s="3">
        <v>1.9853105999999999E-3</v>
      </c>
      <c r="W310">
        <f t="shared" si="17"/>
        <v>3.7172591774953537E-2</v>
      </c>
      <c r="X310">
        <f t="shared" si="19"/>
        <v>62.28</v>
      </c>
      <c r="Y310">
        <v>-28.049000000000007</v>
      </c>
      <c r="Z310">
        <v>-3.7787727322243579E-2</v>
      </c>
      <c r="AJ310">
        <v>-28.086000000000027</v>
      </c>
      <c r="AK310">
        <v>2.2957966112750913E-2</v>
      </c>
    </row>
    <row r="311" spans="1:37" x14ac:dyDescent="0.2">
      <c r="A311">
        <v>4</v>
      </c>
      <c r="B311">
        <v>200</v>
      </c>
      <c r="C311">
        <v>-0.68913290000000005</v>
      </c>
      <c r="D311" s="3">
        <v>0.33738797999999998</v>
      </c>
      <c r="E311" s="3">
        <v>9.8584289999999992</v>
      </c>
      <c r="F311">
        <f t="shared" si="16"/>
        <v>9.8882433804468963</v>
      </c>
      <c r="G311">
        <f t="shared" si="18"/>
        <v>62.37</v>
      </c>
      <c r="H311">
        <v>-27.857999999999997</v>
      </c>
      <c r="I311">
        <v>-2.7289444384587545E-2</v>
      </c>
      <c r="R311">
        <v>6</v>
      </c>
      <c r="S311">
        <v>201</v>
      </c>
      <c r="T311">
        <v>-2.6725335000000001E-3</v>
      </c>
      <c r="U311" s="3">
        <v>3.20704E-3</v>
      </c>
      <c r="V311" s="3">
        <v>1.3744457E-3</v>
      </c>
      <c r="W311">
        <f t="shared" si="17"/>
        <v>4.3950701760575722E-3</v>
      </c>
      <c r="X311">
        <f t="shared" si="19"/>
        <v>62.481000000000002</v>
      </c>
      <c r="Y311">
        <v>-27.849000000000004</v>
      </c>
      <c r="Z311">
        <v>-4.7113809652568867E-2</v>
      </c>
      <c r="AJ311">
        <v>-27.886000000000031</v>
      </c>
      <c r="AK311">
        <v>2.2528623406682654E-2</v>
      </c>
    </row>
    <row r="312" spans="1:37" x14ac:dyDescent="0.2">
      <c r="A312">
        <v>3</v>
      </c>
      <c r="B312">
        <v>200</v>
      </c>
      <c r="C312" s="3">
        <v>-0.72502524000000002</v>
      </c>
      <c r="D312" s="3">
        <v>0.34217364</v>
      </c>
      <c r="E312" s="3">
        <v>9.9230359999999997</v>
      </c>
      <c r="F312">
        <f t="shared" si="16"/>
        <v>9.9553698000548376</v>
      </c>
      <c r="G312">
        <f t="shared" si="18"/>
        <v>62.57</v>
      </c>
      <c r="H312">
        <v>-27.656999999999996</v>
      </c>
      <c r="I312">
        <v>-2.9666598421994365E-2</v>
      </c>
      <c r="R312">
        <v>4</v>
      </c>
      <c r="S312">
        <v>200</v>
      </c>
      <c r="T312" s="3">
        <v>3.8179048E-4</v>
      </c>
      <c r="U312" s="3">
        <v>2.5961753000000001E-3</v>
      </c>
      <c r="V312" s="3">
        <v>7.6358095999999999E-4</v>
      </c>
      <c r="W312">
        <f t="shared" si="17"/>
        <v>2.7329372553030269E-3</v>
      </c>
      <c r="X312">
        <f t="shared" si="19"/>
        <v>62.680999999999997</v>
      </c>
      <c r="Y312">
        <v>-27.648000000000003</v>
      </c>
      <c r="Z312">
        <v>-3.4172587421136422E-2</v>
      </c>
      <c r="AJ312">
        <v>-27.686000000000028</v>
      </c>
      <c r="AK312">
        <v>2.0740040661650416E-2</v>
      </c>
    </row>
    <row r="313" spans="1:37" x14ac:dyDescent="0.2">
      <c r="A313">
        <v>4</v>
      </c>
      <c r="B313">
        <v>200</v>
      </c>
      <c r="C313" s="3">
        <v>-0.68913290000000005</v>
      </c>
      <c r="D313" s="3">
        <v>0.33260234999999999</v>
      </c>
      <c r="E313" s="3">
        <v>9.8967139999999993</v>
      </c>
      <c r="F313">
        <f t="shared" si="16"/>
        <v>9.9262518845173346</v>
      </c>
      <c r="G313">
        <f t="shared" si="18"/>
        <v>62.77</v>
      </c>
      <c r="H313">
        <v>-27.457000000000001</v>
      </c>
      <c r="I313">
        <v>-2.0809366269377086E-2</v>
      </c>
      <c r="R313">
        <v>5</v>
      </c>
      <c r="S313">
        <v>201</v>
      </c>
      <c r="T313" s="3">
        <v>-8.3993904999999996E-4</v>
      </c>
      <c r="U313" s="3">
        <v>1.5271619999999999E-4</v>
      </c>
      <c r="V313" s="3">
        <v>7.6358095999999999E-4</v>
      </c>
      <c r="W313">
        <f t="shared" si="17"/>
        <v>1.1453714366666666E-3</v>
      </c>
      <c r="X313">
        <f t="shared" si="19"/>
        <v>62.881999999999998</v>
      </c>
      <c r="Y313">
        <v>-27.448000000000008</v>
      </c>
      <c r="Z313">
        <v>-3.3413233081748969E-2</v>
      </c>
      <c r="AJ313">
        <v>-27.486000000000026</v>
      </c>
      <c r="AK313">
        <v>2.1458672518267823E-2</v>
      </c>
    </row>
    <row r="314" spans="1:37" x14ac:dyDescent="0.2">
      <c r="A314">
        <v>4</v>
      </c>
      <c r="B314">
        <v>200</v>
      </c>
      <c r="C314" s="3">
        <v>-0.68913290000000005</v>
      </c>
      <c r="D314" s="3">
        <v>0.35413774999999997</v>
      </c>
      <c r="E314" s="3">
        <v>9.9373919999999991</v>
      </c>
      <c r="F314">
        <f t="shared" si="16"/>
        <v>9.9675512269313895</v>
      </c>
      <c r="G314">
        <f t="shared" si="18"/>
        <v>62.97</v>
      </c>
      <c r="H314">
        <v>-27.256</v>
      </c>
      <c r="I314">
        <v>-1.7611921852458589E-2</v>
      </c>
      <c r="R314">
        <v>5</v>
      </c>
      <c r="S314">
        <v>200</v>
      </c>
      <c r="T314" s="3">
        <v>-8.3993904999999996E-4</v>
      </c>
      <c r="U314" s="3">
        <v>-4.7342019999999999E-3</v>
      </c>
      <c r="V314" s="3">
        <v>1.9853105999999999E-3</v>
      </c>
      <c r="W314">
        <f t="shared" si="17"/>
        <v>5.2018866157377231E-3</v>
      </c>
      <c r="X314">
        <f t="shared" si="19"/>
        <v>63.082000000000001</v>
      </c>
      <c r="Y314">
        <v>-27.248000000000005</v>
      </c>
      <c r="Z314">
        <v>-5.6369502635470914E-2</v>
      </c>
      <c r="AJ314">
        <v>-27.28600000000003</v>
      </c>
      <c r="AK314">
        <v>2.0008352922370611E-2</v>
      </c>
    </row>
    <row r="315" spans="1:37" x14ac:dyDescent="0.2">
      <c r="A315">
        <v>4</v>
      </c>
      <c r="B315">
        <v>200</v>
      </c>
      <c r="C315" s="3">
        <v>-0.68195444000000005</v>
      </c>
      <c r="D315" s="3">
        <v>0.33499518</v>
      </c>
      <c r="E315" s="3">
        <v>9.9062850000000005</v>
      </c>
      <c r="F315">
        <f t="shared" si="16"/>
        <v>9.935379516157596</v>
      </c>
      <c r="G315">
        <f t="shared" si="18"/>
        <v>63.17</v>
      </c>
      <c r="H315">
        <v>-27.055999999999997</v>
      </c>
      <c r="I315">
        <v>-1.4277104483171816E-2</v>
      </c>
      <c r="R315">
        <v>4</v>
      </c>
      <c r="S315">
        <v>201</v>
      </c>
      <c r="T315" s="3">
        <v>9.9265529999999994E-4</v>
      </c>
      <c r="U315" s="3">
        <v>-4.5814860000000001E-4</v>
      </c>
      <c r="V315" s="3">
        <v>7.6358095999999999E-4</v>
      </c>
      <c r="W315">
        <f t="shared" si="17"/>
        <v>1.3335368636729064E-3</v>
      </c>
      <c r="X315">
        <f t="shared" si="19"/>
        <v>63.283000000000001</v>
      </c>
      <c r="Y315">
        <v>-27.047000000000004</v>
      </c>
      <c r="Z315">
        <v>-4.6040438315210208E-3</v>
      </c>
      <c r="AJ315">
        <v>-27.086000000000027</v>
      </c>
      <c r="AK315">
        <v>1.9963031900874992E-2</v>
      </c>
    </row>
    <row r="316" spans="1:37" x14ac:dyDescent="0.2">
      <c r="A316">
        <v>4</v>
      </c>
      <c r="B316">
        <v>200</v>
      </c>
      <c r="C316" s="3">
        <v>-0.70348984000000003</v>
      </c>
      <c r="D316" s="3">
        <v>0.33260234999999999</v>
      </c>
      <c r="E316" s="3">
        <v>9.887143</v>
      </c>
      <c r="F316">
        <f t="shared" si="16"/>
        <v>9.9177174279497269</v>
      </c>
      <c r="G316">
        <f t="shared" si="18"/>
        <v>63.37</v>
      </c>
      <c r="H316">
        <v>-26.855999999999995</v>
      </c>
      <c r="I316">
        <v>-1.6309210468416359E-2</v>
      </c>
      <c r="R316">
        <v>4</v>
      </c>
      <c r="S316">
        <v>202</v>
      </c>
      <c r="T316" s="3">
        <v>3.8179048E-4</v>
      </c>
      <c r="U316" s="3">
        <v>7.6358095999999999E-4</v>
      </c>
      <c r="V316" s="3">
        <v>1.3744457E-3</v>
      </c>
      <c r="W316">
        <f t="shared" si="17"/>
        <v>1.6179990220459473E-3</v>
      </c>
      <c r="X316">
        <f t="shared" si="19"/>
        <v>63.484999999999999</v>
      </c>
      <c r="Y316">
        <v>-26.847000000000001</v>
      </c>
      <c r="Z316">
        <v>-2.8841774610649747E-2</v>
      </c>
      <c r="AJ316">
        <v>-26.886000000000031</v>
      </c>
      <c r="AK316">
        <v>1.814806306219063E-2</v>
      </c>
    </row>
    <row r="317" spans="1:37" x14ac:dyDescent="0.2">
      <c r="A317">
        <v>4</v>
      </c>
      <c r="B317">
        <v>201</v>
      </c>
      <c r="C317">
        <v>-0.67956159999999999</v>
      </c>
      <c r="D317" s="3">
        <v>0.34456646000000002</v>
      </c>
      <c r="E317" s="3">
        <v>9.8895359999999997</v>
      </c>
      <c r="F317">
        <f t="shared" si="16"/>
        <v>9.918843294903267</v>
      </c>
      <c r="G317">
        <f t="shared" si="18"/>
        <v>63.570999999999998</v>
      </c>
      <c r="H317">
        <v>-26.654999999999994</v>
      </c>
      <c r="I317">
        <v>-1.2878041564885156E-2</v>
      </c>
      <c r="R317">
        <v>5</v>
      </c>
      <c r="S317">
        <v>201</v>
      </c>
      <c r="T317">
        <v>-3.2833981999999999E-3</v>
      </c>
      <c r="U317" s="3">
        <v>-7.7885259999999996E-3</v>
      </c>
      <c r="V317" s="3">
        <v>1.3744457E-3</v>
      </c>
      <c r="W317">
        <f t="shared" si="17"/>
        <v>8.5633487593749051E-3</v>
      </c>
      <c r="X317">
        <f t="shared" si="19"/>
        <v>63.686</v>
      </c>
      <c r="Y317">
        <v>-26.647000000000006</v>
      </c>
      <c r="Z317">
        <v>-5.0027516023827365E-2</v>
      </c>
      <c r="AJ317">
        <v>-26.685000000000031</v>
      </c>
      <c r="AK317">
        <v>1.8776557375193584E-2</v>
      </c>
    </row>
    <row r="318" spans="1:37" x14ac:dyDescent="0.2">
      <c r="A318">
        <v>5</v>
      </c>
      <c r="B318">
        <v>201</v>
      </c>
      <c r="C318">
        <v>-0.70827549999999995</v>
      </c>
      <c r="D318" s="3">
        <v>0.33020951999999998</v>
      </c>
      <c r="E318" s="3">
        <v>9.8895359999999997</v>
      </c>
      <c r="F318">
        <f t="shared" si="16"/>
        <v>9.9203636428457038</v>
      </c>
      <c r="G318">
        <f t="shared" si="18"/>
        <v>63.771999999999998</v>
      </c>
      <c r="H318">
        <v>-26.454999999999998</v>
      </c>
      <c r="I318">
        <v>-4.0960678809910103E-3</v>
      </c>
      <c r="R318">
        <v>4</v>
      </c>
      <c r="S318">
        <v>200</v>
      </c>
      <c r="T318">
        <v>2.2143847E-3</v>
      </c>
      <c r="U318" s="3">
        <v>1.5271619999999999E-4</v>
      </c>
      <c r="V318" s="3">
        <v>1.9853105999999999E-3</v>
      </c>
      <c r="W318">
        <f t="shared" si="17"/>
        <v>2.9779657512820543E-3</v>
      </c>
      <c r="X318">
        <f t="shared" si="19"/>
        <v>63.886000000000003</v>
      </c>
      <c r="Y318">
        <v>-26.446000000000005</v>
      </c>
      <c r="Z318">
        <v>1.874864617564978E-2</v>
      </c>
      <c r="AJ318">
        <v>-26.48400000000003</v>
      </c>
      <c r="AK318">
        <v>1.7278487286705242E-2</v>
      </c>
    </row>
    <row r="319" spans="1:37" x14ac:dyDescent="0.2">
      <c r="A319">
        <v>4</v>
      </c>
      <c r="B319">
        <v>202</v>
      </c>
      <c r="C319" s="3">
        <v>-0.71306115000000003</v>
      </c>
      <c r="D319" s="3">
        <v>0.34217364</v>
      </c>
      <c r="E319" s="3">
        <v>9.9182500000000005</v>
      </c>
      <c r="F319">
        <f t="shared" si="16"/>
        <v>9.9497347736535264</v>
      </c>
      <c r="G319">
        <f t="shared" si="18"/>
        <v>63.973999999999997</v>
      </c>
      <c r="H319">
        <v>-26.254999999999995</v>
      </c>
      <c r="I319">
        <v>-6.4168704003208935E-4</v>
      </c>
      <c r="R319">
        <v>3</v>
      </c>
      <c r="S319">
        <v>202</v>
      </c>
      <c r="T319" s="3">
        <v>-2.290743E-4</v>
      </c>
      <c r="U319" s="3">
        <v>-4.5814860000000001E-4</v>
      </c>
      <c r="V319" s="3">
        <v>1.5271619999999999E-4</v>
      </c>
      <c r="W319">
        <f t="shared" si="17"/>
        <v>5.3450670000000004E-4</v>
      </c>
      <c r="X319">
        <f t="shared" si="19"/>
        <v>64.087999999999994</v>
      </c>
      <c r="Y319">
        <v>-26.246000000000002</v>
      </c>
      <c r="Z319">
        <v>-4.9255517887265898E-2</v>
      </c>
      <c r="AJ319">
        <v>-26.282000000000032</v>
      </c>
      <c r="AK319">
        <v>1.7174912743098868E-2</v>
      </c>
    </row>
    <row r="320" spans="1:37" x14ac:dyDescent="0.2">
      <c r="A320">
        <v>5</v>
      </c>
      <c r="B320">
        <v>200</v>
      </c>
      <c r="C320" s="3">
        <v>-0.69631140000000002</v>
      </c>
      <c r="D320" s="3">
        <v>0.33978079999999999</v>
      </c>
      <c r="E320" s="3">
        <v>9.8943209999999997</v>
      </c>
      <c r="F320">
        <f t="shared" si="16"/>
        <v>9.9246102497206206</v>
      </c>
      <c r="G320">
        <f t="shared" si="18"/>
        <v>64.174000000000007</v>
      </c>
      <c r="H320">
        <v>-26.054999999999993</v>
      </c>
      <c r="I320">
        <v>-2.608847788875387E-3</v>
      </c>
      <c r="R320">
        <v>4</v>
      </c>
      <c r="S320">
        <v>201</v>
      </c>
      <c r="T320" s="3">
        <v>9.9265529999999994E-4</v>
      </c>
      <c r="U320" s="3">
        <v>-4.5814860000000001E-4</v>
      </c>
      <c r="V320" s="3">
        <v>1.3744457E-3</v>
      </c>
      <c r="W320">
        <f t="shared" si="17"/>
        <v>1.7562362217391316E-3</v>
      </c>
      <c r="X320">
        <f t="shared" si="19"/>
        <v>64.288999999999987</v>
      </c>
      <c r="Y320">
        <v>-26.046000000000006</v>
      </c>
      <c r="Z320">
        <v>-7.276738478037012E-2</v>
      </c>
      <c r="AJ320">
        <v>-26.082000000000022</v>
      </c>
      <c r="AK320">
        <v>1.7023761296321081E-2</v>
      </c>
    </row>
    <row r="321" spans="1:37" x14ac:dyDescent="0.2">
      <c r="A321">
        <v>3</v>
      </c>
      <c r="B321">
        <v>201</v>
      </c>
      <c r="C321" s="3">
        <v>-0.70588267000000005</v>
      </c>
      <c r="D321" s="3">
        <v>0.34456646000000002</v>
      </c>
      <c r="E321" s="3">
        <v>9.9038924999999995</v>
      </c>
      <c r="F321">
        <f t="shared" ref="F321:F384" si="20">SQRT(SUMSQ(C321:E321))</f>
        <v>9.9349928555947891</v>
      </c>
      <c r="G321">
        <f t="shared" si="18"/>
        <v>64.375000000000014</v>
      </c>
      <c r="H321">
        <v>-25.853999999999985</v>
      </c>
      <c r="I321">
        <v>-4.9959660228497795E-3</v>
      </c>
      <c r="R321">
        <v>4</v>
      </c>
      <c r="S321">
        <v>201</v>
      </c>
      <c r="T321" s="3">
        <v>-8.3993904999999996E-4</v>
      </c>
      <c r="U321" s="3">
        <v>7.6358095999999999E-4</v>
      </c>
      <c r="V321" s="3">
        <v>2.5961753000000001E-3</v>
      </c>
      <c r="W321">
        <f t="shared" ref="W321:W384" si="21">SQRT(SUMSQ(T321:V321))</f>
        <v>2.833492487817731E-3</v>
      </c>
      <c r="X321">
        <f t="shared" si="19"/>
        <v>64.489999999999981</v>
      </c>
      <c r="Y321">
        <v>-25.846000000000004</v>
      </c>
      <c r="Z321">
        <v>7.1758008522291852E-3</v>
      </c>
      <c r="AJ321">
        <v>-25.881000000000014</v>
      </c>
      <c r="AK321">
        <v>1.8957084399434606E-2</v>
      </c>
    </row>
    <row r="322" spans="1:37" x14ac:dyDescent="0.2">
      <c r="A322">
        <v>5</v>
      </c>
      <c r="B322">
        <v>200</v>
      </c>
      <c r="C322" s="3">
        <v>-0.69391860000000005</v>
      </c>
      <c r="D322" s="3">
        <v>0.32542387</v>
      </c>
      <c r="E322" s="3">
        <v>9.8991070000000008</v>
      </c>
      <c r="F322">
        <f t="shared" si="20"/>
        <v>9.9287332080200823</v>
      </c>
      <c r="G322">
        <f t="shared" ref="G322:G385" si="22">(G321*1000+B322)/1000</f>
        <v>64.575000000000017</v>
      </c>
      <c r="H322">
        <v>-25.653999999999982</v>
      </c>
      <c r="I322">
        <v>-7.0368177880010567E-3</v>
      </c>
      <c r="R322">
        <v>5</v>
      </c>
      <c r="S322">
        <v>200</v>
      </c>
      <c r="T322" s="3">
        <v>9.9265529999999994E-4</v>
      </c>
      <c r="U322" s="3">
        <v>-1.0690134000000001E-3</v>
      </c>
      <c r="V322" s="3">
        <v>1.3744457E-3</v>
      </c>
      <c r="W322">
        <f t="shared" si="21"/>
        <v>2.0043091518640878E-3</v>
      </c>
      <c r="X322">
        <f t="shared" ref="X322:X385" si="23">(X321*1000+S322)/1000</f>
        <v>64.689999999999984</v>
      </c>
      <c r="Y322">
        <v>-25.64500000000001</v>
      </c>
      <c r="Z322">
        <v>-5.4438129485755132E-2</v>
      </c>
      <c r="AJ322">
        <v>-25.681000000000012</v>
      </c>
      <c r="AK322">
        <v>2.0614898669114354E-2</v>
      </c>
    </row>
    <row r="323" spans="1:37" x14ac:dyDescent="0.2">
      <c r="A323">
        <v>4</v>
      </c>
      <c r="B323">
        <v>200</v>
      </c>
      <c r="C323">
        <v>-0.68434729999999999</v>
      </c>
      <c r="D323" s="3">
        <v>0.34217364</v>
      </c>
      <c r="E323" s="3">
        <v>9.8991070000000008</v>
      </c>
      <c r="F323">
        <f t="shared" si="20"/>
        <v>9.9286320016595013</v>
      </c>
      <c r="G323">
        <f t="shared" si="22"/>
        <v>64.77500000000002</v>
      </c>
      <c r="H323">
        <v>-25.452999999999989</v>
      </c>
      <c r="I323">
        <v>-3.5515455176951018E-3</v>
      </c>
      <c r="R323">
        <v>4</v>
      </c>
      <c r="S323">
        <v>202</v>
      </c>
      <c r="T323">
        <v>2.2143847E-3</v>
      </c>
      <c r="U323" s="3">
        <v>1.5271619999999999E-4</v>
      </c>
      <c r="V323" s="3">
        <v>7.6358095999999999E-4</v>
      </c>
      <c r="W323">
        <f t="shared" si="21"/>
        <v>2.3473128721606439E-3</v>
      </c>
      <c r="X323">
        <f t="shared" si="23"/>
        <v>64.891999999999982</v>
      </c>
      <c r="Y323">
        <v>-25.445000000000007</v>
      </c>
      <c r="Z323">
        <v>-5.7296351367406836E-2</v>
      </c>
      <c r="AJ323">
        <v>-25.481000000000009</v>
      </c>
      <c r="AK323">
        <v>1.8383925359221207E-2</v>
      </c>
    </row>
    <row r="324" spans="1:37" x14ac:dyDescent="0.2">
      <c r="A324">
        <v>3</v>
      </c>
      <c r="B324">
        <v>200</v>
      </c>
      <c r="C324">
        <v>-0.71784680000000001</v>
      </c>
      <c r="D324" s="3">
        <v>0.33738797999999998</v>
      </c>
      <c r="E324" s="3">
        <v>9.8919289999999993</v>
      </c>
      <c r="F324">
        <f t="shared" si="20"/>
        <v>9.9236784519834025</v>
      </c>
      <c r="G324">
        <f t="shared" si="22"/>
        <v>64.975000000000023</v>
      </c>
      <c r="H324">
        <v>-25.251999999999995</v>
      </c>
      <c r="I324">
        <v>-5.7628201173697173E-3</v>
      </c>
      <c r="R324">
        <v>4</v>
      </c>
      <c r="S324">
        <v>201</v>
      </c>
      <c r="T324">
        <v>-1.4508037999999999E-3</v>
      </c>
      <c r="U324" s="3">
        <v>1.9853105999999999E-3</v>
      </c>
      <c r="V324" s="3">
        <v>1.3744457E-3</v>
      </c>
      <c r="W324">
        <f t="shared" si="21"/>
        <v>2.8169825748156994E-3</v>
      </c>
      <c r="X324">
        <f t="shared" si="23"/>
        <v>65.092999999999975</v>
      </c>
      <c r="Y324">
        <v>-25.244</v>
      </c>
      <c r="Z324">
        <v>-2.5120268679715282E-2</v>
      </c>
      <c r="AJ324">
        <v>-25.281000000000006</v>
      </c>
      <c r="AK324">
        <v>1.8076981274648025E-2</v>
      </c>
    </row>
    <row r="325" spans="1:37" x14ac:dyDescent="0.2">
      <c r="A325">
        <v>4</v>
      </c>
      <c r="B325">
        <v>200</v>
      </c>
      <c r="C325" s="3">
        <v>-0.71306115000000003</v>
      </c>
      <c r="D325" s="3">
        <v>0.33260234999999999</v>
      </c>
      <c r="E325" s="3">
        <v>9.9038924999999995</v>
      </c>
      <c r="F325">
        <f t="shared" si="20"/>
        <v>9.9350977437779182</v>
      </c>
      <c r="G325">
        <f t="shared" si="22"/>
        <v>65.175000000000026</v>
      </c>
      <c r="H325">
        <v>-25.049999999999997</v>
      </c>
      <c r="I325">
        <v>-2.2974688694359161E-3</v>
      </c>
      <c r="R325">
        <v>5</v>
      </c>
      <c r="S325">
        <v>202</v>
      </c>
      <c r="T325" s="3">
        <v>3.8179048E-4</v>
      </c>
      <c r="U325" s="3">
        <v>7.6358095999999999E-4</v>
      </c>
      <c r="V325" s="3">
        <v>1.3744457E-3</v>
      </c>
      <c r="W325">
        <f t="shared" si="21"/>
        <v>1.6179990220459473E-3</v>
      </c>
      <c r="X325">
        <f t="shared" si="23"/>
        <v>65.294999999999973</v>
      </c>
      <c r="Y325">
        <v>-25.043999999999997</v>
      </c>
      <c r="Z325">
        <v>-2.1123492565413796E-2</v>
      </c>
      <c r="AJ325">
        <v>-25.081000000000003</v>
      </c>
      <c r="AK325">
        <v>1.6848533534214106E-2</v>
      </c>
    </row>
    <row r="326" spans="1:37" x14ac:dyDescent="0.2">
      <c r="A326">
        <v>4</v>
      </c>
      <c r="B326">
        <v>201</v>
      </c>
      <c r="C326">
        <v>-0.70827549999999995</v>
      </c>
      <c r="D326" s="3">
        <v>0.33978079999999999</v>
      </c>
      <c r="E326" s="3">
        <v>9.9756774999999998</v>
      </c>
      <c r="F326">
        <f t="shared" si="20"/>
        <v>10.00656018619561</v>
      </c>
      <c r="G326">
        <f t="shared" si="22"/>
        <v>65.376000000000033</v>
      </c>
      <c r="H326">
        <v>-24.849999999999994</v>
      </c>
      <c r="I326">
        <v>-4.3573482147245338E-3</v>
      </c>
      <c r="R326">
        <v>4</v>
      </c>
      <c r="S326">
        <v>201</v>
      </c>
      <c r="T326">
        <v>-6.3377223000000002E-3</v>
      </c>
      <c r="U326" s="3">
        <v>2.2143848000000001E-2</v>
      </c>
      <c r="V326" s="3">
        <v>7.6358095999999999E-4</v>
      </c>
      <c r="W326">
        <f t="shared" si="21"/>
        <v>2.3045602272049562E-2</v>
      </c>
      <c r="X326">
        <f t="shared" si="23"/>
        <v>65.495999999999967</v>
      </c>
      <c r="Y326">
        <v>-24.843999999999994</v>
      </c>
      <c r="Z326">
        <v>-3.5606586277840725E-2</v>
      </c>
      <c r="AJ326">
        <v>-24.879999999999995</v>
      </c>
      <c r="AK326">
        <v>1.8469398166518051E-2</v>
      </c>
    </row>
    <row r="327" spans="1:37" x14ac:dyDescent="0.2">
      <c r="A327">
        <v>4</v>
      </c>
      <c r="B327">
        <v>200</v>
      </c>
      <c r="C327">
        <v>-0.71306115000000003</v>
      </c>
      <c r="D327" s="3">
        <v>0.3493521</v>
      </c>
      <c r="E327" s="3">
        <v>9.9780700000000007</v>
      </c>
      <c r="F327">
        <f t="shared" si="20"/>
        <v>10.009614578909307</v>
      </c>
      <c r="G327">
        <f t="shared" si="22"/>
        <v>65.576000000000036</v>
      </c>
      <c r="H327">
        <v>-24.649999999999991</v>
      </c>
      <c r="I327">
        <v>-9.2645307431223306E-4</v>
      </c>
      <c r="R327">
        <v>4</v>
      </c>
      <c r="S327">
        <v>201</v>
      </c>
      <c r="T327">
        <v>2.8252497E-3</v>
      </c>
      <c r="U327" s="3">
        <v>-5.3450670000000002E-3</v>
      </c>
      <c r="V327" s="3">
        <v>7.6358095999999999E-4</v>
      </c>
      <c r="W327">
        <f t="shared" si="21"/>
        <v>6.0938356545211826E-3</v>
      </c>
      <c r="X327">
        <f t="shared" si="23"/>
        <v>65.696999999999974</v>
      </c>
      <c r="Y327">
        <v>-24.643000000000001</v>
      </c>
      <c r="Z327">
        <v>-3.1927386671154251E-3</v>
      </c>
      <c r="AJ327">
        <v>-24.679999999999993</v>
      </c>
      <c r="AK327">
        <v>1.8435470296887711E-2</v>
      </c>
    </row>
    <row r="328" spans="1:37" x14ac:dyDescent="0.2">
      <c r="A328">
        <v>4</v>
      </c>
      <c r="B328">
        <v>200</v>
      </c>
      <c r="C328">
        <v>-0.70109699999999997</v>
      </c>
      <c r="D328" s="3">
        <v>0.34217364</v>
      </c>
      <c r="E328" s="3">
        <v>9.882358</v>
      </c>
      <c r="F328">
        <f t="shared" si="20"/>
        <v>9.9131034214056211</v>
      </c>
      <c r="G328">
        <f t="shared" si="22"/>
        <v>65.776000000000025</v>
      </c>
      <c r="H328">
        <v>-24.448999999999998</v>
      </c>
      <c r="I328">
        <v>-3.175828167294459E-3</v>
      </c>
      <c r="R328">
        <v>4</v>
      </c>
      <c r="S328">
        <v>202</v>
      </c>
      <c r="T328">
        <v>-1.4508037999999999E-3</v>
      </c>
      <c r="U328" s="3">
        <v>-1.6798780999999999E-3</v>
      </c>
      <c r="V328" s="3">
        <v>1.3744457E-3</v>
      </c>
      <c r="W328">
        <f t="shared" si="21"/>
        <v>2.6107322879227847E-3</v>
      </c>
      <c r="X328">
        <f t="shared" si="23"/>
        <v>65.898999999999972</v>
      </c>
      <c r="Y328">
        <v>-24.442999999999998</v>
      </c>
      <c r="Z328">
        <v>-3.29749403191077E-2</v>
      </c>
      <c r="AJ328">
        <v>-24.480000000000004</v>
      </c>
      <c r="AK328">
        <v>2.0125162473410341E-2</v>
      </c>
    </row>
    <row r="329" spans="1:37" x14ac:dyDescent="0.2">
      <c r="A329">
        <v>4</v>
      </c>
      <c r="B329">
        <v>200</v>
      </c>
      <c r="C329">
        <v>-0.69391860000000005</v>
      </c>
      <c r="D329" s="3">
        <v>0.35653057999999999</v>
      </c>
      <c r="E329" s="3">
        <v>9.8895359999999997</v>
      </c>
      <c r="F329">
        <f t="shared" si="20"/>
        <v>9.9202600456438184</v>
      </c>
      <c r="G329">
        <f t="shared" si="22"/>
        <v>65.976000000000028</v>
      </c>
      <c r="H329">
        <v>-24.248999999999995</v>
      </c>
      <c r="I329">
        <v>-5.1864513636378506E-3</v>
      </c>
      <c r="R329">
        <v>4</v>
      </c>
      <c r="S329">
        <v>201</v>
      </c>
      <c r="T329">
        <v>3.4361143999999998E-3</v>
      </c>
      <c r="U329" s="3">
        <v>-4.1233370000000004E-3</v>
      </c>
      <c r="V329" s="3">
        <v>1.5271619999999999E-4</v>
      </c>
      <c r="W329">
        <f t="shared" si="21"/>
        <v>5.3695542108445835E-3</v>
      </c>
      <c r="X329">
        <f t="shared" si="23"/>
        <v>66.099999999999966</v>
      </c>
      <c r="Y329">
        <v>-24.242999999999995</v>
      </c>
      <c r="Z329">
        <v>-2.3230461907214731E-2</v>
      </c>
      <c r="AJ329">
        <v>-24.28</v>
      </c>
      <c r="AK329">
        <v>2.1569088599197948E-2</v>
      </c>
    </row>
    <row r="330" spans="1:37" x14ac:dyDescent="0.2">
      <c r="A330">
        <v>5</v>
      </c>
      <c r="B330">
        <v>200</v>
      </c>
      <c r="C330" s="3">
        <v>-0.70827549999999995</v>
      </c>
      <c r="D330" s="3">
        <v>0.34695930000000003</v>
      </c>
      <c r="E330" s="3">
        <v>9.9541430000000002</v>
      </c>
      <c r="F330">
        <f t="shared" si="20"/>
        <v>9.9853391431741443</v>
      </c>
      <c r="G330">
        <f t="shared" si="22"/>
        <v>66.17600000000003</v>
      </c>
      <c r="H330">
        <v>-24.048999999999992</v>
      </c>
      <c r="I330">
        <v>-7.5903206780493851E-3</v>
      </c>
      <c r="R330">
        <v>4</v>
      </c>
      <c r="S330">
        <v>200</v>
      </c>
      <c r="T330" s="3">
        <v>-8.3993904999999996E-4</v>
      </c>
      <c r="U330" s="3">
        <v>7.6358095999999999E-4</v>
      </c>
      <c r="V330" s="3">
        <v>2.5961753000000001E-3</v>
      </c>
      <c r="W330">
        <f t="shared" si="21"/>
        <v>2.833492487817731E-3</v>
      </c>
      <c r="X330">
        <f t="shared" si="23"/>
        <v>66.299999999999969</v>
      </c>
      <c r="Y330">
        <v>-24.042000000000002</v>
      </c>
      <c r="Z330">
        <v>3.5324855686460275E-3</v>
      </c>
      <c r="AJ330">
        <v>-24.08</v>
      </c>
      <c r="AK330">
        <v>2.1499609898200142E-2</v>
      </c>
    </row>
    <row r="331" spans="1:37" x14ac:dyDescent="0.2">
      <c r="A331">
        <v>4</v>
      </c>
      <c r="B331">
        <v>200</v>
      </c>
      <c r="C331">
        <v>-0.69631140000000002</v>
      </c>
      <c r="D331" s="3">
        <v>0.34217364</v>
      </c>
      <c r="E331" s="3">
        <v>9.8895359999999997</v>
      </c>
      <c r="F331">
        <f t="shared" si="20"/>
        <v>9.9199221096224743</v>
      </c>
      <c r="G331">
        <f t="shared" si="22"/>
        <v>66.376000000000033</v>
      </c>
      <c r="H331">
        <v>-23.847999999999999</v>
      </c>
      <c r="I331">
        <v>-3.9454302701521643E-3</v>
      </c>
      <c r="R331">
        <v>3</v>
      </c>
      <c r="S331">
        <v>200</v>
      </c>
      <c r="T331">
        <v>-1.4508037999999999E-3</v>
      </c>
      <c r="U331" s="3">
        <v>-4.5814860000000001E-4</v>
      </c>
      <c r="V331" s="3">
        <v>-4.5814860000000001E-4</v>
      </c>
      <c r="W331">
        <f t="shared" si="21"/>
        <v>1.5889090425377909E-3</v>
      </c>
      <c r="X331">
        <f t="shared" si="23"/>
        <v>66.499999999999972</v>
      </c>
      <c r="Y331">
        <v>-23.841999999999999</v>
      </c>
      <c r="Z331">
        <v>-4.0142372907115337E-2</v>
      </c>
      <c r="AJ331">
        <v>-23.879999999999995</v>
      </c>
      <c r="AK331">
        <v>2.3068590625257339E-2</v>
      </c>
    </row>
    <row r="332" spans="1:37" x14ac:dyDescent="0.2">
      <c r="A332">
        <v>4</v>
      </c>
      <c r="B332">
        <v>200</v>
      </c>
      <c r="C332" s="3">
        <v>-0.69631140000000002</v>
      </c>
      <c r="D332" s="3">
        <v>0.33260234999999999</v>
      </c>
      <c r="E332" s="3">
        <v>9.9230359999999997</v>
      </c>
      <c r="F332">
        <f t="shared" si="20"/>
        <v>9.9529953956731791</v>
      </c>
      <c r="G332">
        <f t="shared" si="22"/>
        <v>66.576000000000036</v>
      </c>
      <c r="H332">
        <v>-23.647999999999996</v>
      </c>
      <c r="I332">
        <v>-6.1957342089395146E-3</v>
      </c>
      <c r="R332">
        <v>4</v>
      </c>
      <c r="S332">
        <v>200</v>
      </c>
      <c r="T332" s="3">
        <v>3.8179048E-4</v>
      </c>
      <c r="U332" s="3">
        <v>-1.6798780999999999E-3</v>
      </c>
      <c r="V332" s="3">
        <v>1.3744457E-3</v>
      </c>
      <c r="W332">
        <f t="shared" si="21"/>
        <v>2.2038274396437509E-3</v>
      </c>
      <c r="X332">
        <f t="shared" si="23"/>
        <v>66.699999999999974</v>
      </c>
      <c r="Y332">
        <v>-23.640999999999991</v>
      </c>
      <c r="Z332">
        <v>-1.6890204918581658E-2</v>
      </c>
      <c r="AJ332">
        <v>-23.679999999999993</v>
      </c>
      <c r="AK332">
        <v>2.1244079091149001E-2</v>
      </c>
    </row>
    <row r="333" spans="1:37" x14ac:dyDescent="0.2">
      <c r="A333">
        <v>6</v>
      </c>
      <c r="B333">
        <v>200</v>
      </c>
      <c r="C333" s="3">
        <v>-0.71784680000000001</v>
      </c>
      <c r="D333" s="3">
        <v>0.33260234999999999</v>
      </c>
      <c r="E333" s="3">
        <v>9.8680009999999996</v>
      </c>
      <c r="F333">
        <f t="shared" si="20"/>
        <v>9.8996652512848513</v>
      </c>
      <c r="G333">
        <f t="shared" si="22"/>
        <v>66.776000000000025</v>
      </c>
      <c r="H333">
        <v>-23.447999999999993</v>
      </c>
      <c r="I333">
        <v>-8.4423591786596756E-3</v>
      </c>
      <c r="R333">
        <v>4</v>
      </c>
      <c r="S333">
        <v>200</v>
      </c>
      <c r="T333" s="3">
        <v>-2.290743E-4</v>
      </c>
      <c r="U333" s="3">
        <v>-5.9559317000000001E-3</v>
      </c>
      <c r="V333" s="3">
        <v>2.5961753000000001E-3</v>
      </c>
      <c r="W333">
        <f t="shared" si="21"/>
        <v>6.5012093981285874E-3</v>
      </c>
      <c r="X333">
        <f t="shared" si="23"/>
        <v>66.899999999999977</v>
      </c>
      <c r="Y333">
        <v>-23.441000000000003</v>
      </c>
      <c r="Z333">
        <v>1.2434236715959574E-2</v>
      </c>
      <c r="AJ333">
        <v>-23.480000000000004</v>
      </c>
      <c r="AK333">
        <v>2.2932748377580879E-2</v>
      </c>
    </row>
    <row r="334" spans="1:37" x14ac:dyDescent="0.2">
      <c r="A334">
        <v>5</v>
      </c>
      <c r="B334">
        <v>200</v>
      </c>
      <c r="C334" s="3">
        <v>-0.68674009999999996</v>
      </c>
      <c r="D334" s="3">
        <v>0.34695930000000003</v>
      </c>
      <c r="E334" s="3">
        <v>9.9158570000000008</v>
      </c>
      <c r="F334">
        <f t="shared" si="20"/>
        <v>9.9456630128540713</v>
      </c>
      <c r="G334">
        <f t="shared" si="22"/>
        <v>66.976000000000028</v>
      </c>
      <c r="H334">
        <v>-23.247</v>
      </c>
      <c r="I334">
        <v>-4.8826448664800138E-3</v>
      </c>
      <c r="R334">
        <v>4</v>
      </c>
      <c r="S334">
        <v>201</v>
      </c>
      <c r="T334" s="3">
        <v>-2.290743E-4</v>
      </c>
      <c r="U334" s="3">
        <v>1.3744457E-3</v>
      </c>
      <c r="V334" s="3">
        <v>7.6358095999999999E-4</v>
      </c>
      <c r="W334">
        <f t="shared" si="21"/>
        <v>1.5889090281207107E-3</v>
      </c>
      <c r="X334">
        <f t="shared" si="23"/>
        <v>67.100999999999971</v>
      </c>
      <c r="Y334">
        <v>-23.239999999999995</v>
      </c>
      <c r="Z334">
        <v>-6.6372086580508999E-2</v>
      </c>
      <c r="AJ334">
        <v>-23.28</v>
      </c>
      <c r="AK334">
        <v>2.2901926459094439E-2</v>
      </c>
    </row>
    <row r="335" spans="1:37" x14ac:dyDescent="0.2">
      <c r="A335">
        <v>4</v>
      </c>
      <c r="B335">
        <v>200</v>
      </c>
      <c r="C335" s="3">
        <v>-0.71784680000000001</v>
      </c>
      <c r="D335" s="3">
        <v>0.33020951999999998</v>
      </c>
      <c r="E335" s="3">
        <v>9.9015000000000004</v>
      </c>
      <c r="F335">
        <f t="shared" si="20"/>
        <v>9.9329776303668815</v>
      </c>
      <c r="G335">
        <f t="shared" si="22"/>
        <v>67.17600000000003</v>
      </c>
      <c r="H335">
        <v>-23.046999999999997</v>
      </c>
      <c r="I335">
        <v>-7.2896725455486918E-3</v>
      </c>
      <c r="R335">
        <v>4</v>
      </c>
      <c r="S335">
        <v>200</v>
      </c>
      <c r="T335" s="3">
        <v>-2.290743E-4</v>
      </c>
      <c r="U335" s="3">
        <v>1.5271619999999999E-4</v>
      </c>
      <c r="V335" s="3">
        <v>1.9853105999999999E-3</v>
      </c>
      <c r="W335">
        <f t="shared" si="21"/>
        <v>2.0043092204386254E-3</v>
      </c>
      <c r="X335">
        <f t="shared" si="23"/>
        <v>67.300999999999974</v>
      </c>
      <c r="Y335">
        <v>-23.039999999999992</v>
      </c>
      <c r="Z335">
        <v>3.4087825522653624E-2</v>
      </c>
      <c r="AJ335">
        <v>-23.08</v>
      </c>
      <c r="AK335">
        <v>2.460485952284459E-2</v>
      </c>
    </row>
    <row r="336" spans="1:37" x14ac:dyDescent="0.2">
      <c r="A336">
        <v>5</v>
      </c>
      <c r="B336">
        <v>201</v>
      </c>
      <c r="C336" s="3">
        <v>-0.69391860000000005</v>
      </c>
      <c r="D336" s="3">
        <v>0.34456646000000002</v>
      </c>
      <c r="E336" s="3">
        <v>9.9038924999999995</v>
      </c>
      <c r="F336">
        <f t="shared" si="20"/>
        <v>9.9341499747255231</v>
      </c>
      <c r="G336">
        <f t="shared" si="22"/>
        <v>67.377000000000024</v>
      </c>
      <c r="H336">
        <v>-22.846999999999994</v>
      </c>
      <c r="I336">
        <v>-9.2778164423613745E-3</v>
      </c>
      <c r="R336">
        <v>5</v>
      </c>
      <c r="S336">
        <v>202</v>
      </c>
      <c r="T336" s="3">
        <v>-6.1086479999999997E-4</v>
      </c>
      <c r="U336" s="3">
        <v>7.6358099999999997E-5</v>
      </c>
      <c r="V336" s="3">
        <v>6.8722287000000002E-4</v>
      </c>
      <c r="W336">
        <f t="shared" si="21"/>
        <v>9.2263841041097293E-4</v>
      </c>
      <c r="X336">
        <f t="shared" si="23"/>
        <v>67.502999999999972</v>
      </c>
      <c r="Y336">
        <v>-22.840000000000003</v>
      </c>
      <c r="Z336">
        <v>-3.0185657654114493E-2</v>
      </c>
      <c r="AJ336">
        <v>-22.879000000000005</v>
      </c>
      <c r="AK336">
        <v>2.4431271361054854E-2</v>
      </c>
    </row>
    <row r="337" spans="1:37" x14ac:dyDescent="0.2">
      <c r="A337">
        <v>3</v>
      </c>
      <c r="B337">
        <v>200</v>
      </c>
      <c r="C337" s="3">
        <v>-0.70588267000000005</v>
      </c>
      <c r="D337" s="3">
        <v>0.34217364</v>
      </c>
      <c r="E337" s="3">
        <v>9.8919289999999993</v>
      </c>
      <c r="F337">
        <f t="shared" si="20"/>
        <v>9.9229840514211318</v>
      </c>
      <c r="G337">
        <f t="shared" si="22"/>
        <v>67.577000000000027</v>
      </c>
      <c r="H337">
        <v>-22.646000000000001</v>
      </c>
      <c r="I337">
        <v>-5.7950223287114655E-3</v>
      </c>
      <c r="R337">
        <v>4</v>
      </c>
      <c r="S337">
        <v>201</v>
      </c>
      <c r="T337" s="3">
        <v>6.1086479999999997E-4</v>
      </c>
      <c r="U337" s="3">
        <v>-5.3450670000000004E-4</v>
      </c>
      <c r="V337" s="3">
        <v>7.6358099999999997E-5</v>
      </c>
      <c r="W337">
        <f t="shared" si="21"/>
        <v>8.1528140887643201E-4</v>
      </c>
      <c r="X337">
        <f t="shared" si="23"/>
        <v>67.703999999999965</v>
      </c>
      <c r="Y337">
        <v>-22.64</v>
      </c>
      <c r="Z337">
        <v>-4.8092670779324991E-2</v>
      </c>
      <c r="AJ337">
        <v>-22.679000000000002</v>
      </c>
      <c r="AK337">
        <v>2.3937121326195233E-2</v>
      </c>
    </row>
    <row r="338" spans="1:37" x14ac:dyDescent="0.2">
      <c r="A338">
        <v>4</v>
      </c>
      <c r="B338">
        <v>200</v>
      </c>
      <c r="C338" s="3">
        <v>-0.73220370000000001</v>
      </c>
      <c r="D338" s="3">
        <v>0.33978079999999999</v>
      </c>
      <c r="E338" s="3">
        <v>9.8751789999999993</v>
      </c>
      <c r="F338">
        <f t="shared" si="20"/>
        <v>9.9081145296359647</v>
      </c>
      <c r="G338">
        <f t="shared" si="22"/>
        <v>67.777000000000029</v>
      </c>
      <c r="H338">
        <v>-22.445999999999998</v>
      </c>
      <c r="I338">
        <v>-7.922588648572924E-3</v>
      </c>
      <c r="R338">
        <v>4</v>
      </c>
      <c r="S338">
        <v>201</v>
      </c>
      <c r="T338" s="3">
        <v>6.1086479999999997E-4</v>
      </c>
      <c r="U338" s="3">
        <v>-1.7562362000000001E-3</v>
      </c>
      <c r="V338" s="3">
        <v>-5.3450670000000004E-4</v>
      </c>
      <c r="W338">
        <f t="shared" si="21"/>
        <v>1.934739984187635E-3</v>
      </c>
      <c r="X338">
        <f t="shared" si="23"/>
        <v>67.904999999999973</v>
      </c>
      <c r="Y338">
        <v>-22.438999999999993</v>
      </c>
      <c r="Z338">
        <v>-6.4744455300096834E-3</v>
      </c>
      <c r="AJ338">
        <v>-22.478999999999999</v>
      </c>
      <c r="AK338">
        <v>2.2097001796050782E-2</v>
      </c>
    </row>
    <row r="339" spans="1:37" x14ac:dyDescent="0.2">
      <c r="A339">
        <v>4</v>
      </c>
      <c r="B339">
        <v>201</v>
      </c>
      <c r="C339" s="3">
        <v>-0.70588267000000005</v>
      </c>
      <c r="D339" s="3">
        <v>0.36610186</v>
      </c>
      <c r="E339" s="3">
        <v>9.9062850000000005</v>
      </c>
      <c r="F339">
        <f t="shared" si="20"/>
        <v>9.9381478866500466</v>
      </c>
      <c r="G339">
        <f t="shared" si="22"/>
        <v>67.978000000000023</v>
      </c>
      <c r="H339">
        <v>-22.24499999999999</v>
      </c>
      <c r="I339">
        <v>-1.0589837705404653E-2</v>
      </c>
      <c r="R339">
        <v>3</v>
      </c>
      <c r="S339">
        <v>203</v>
      </c>
      <c r="T339" s="3">
        <v>-1.2217295999999999E-3</v>
      </c>
      <c r="U339" s="3">
        <v>2.5198172999999998E-3</v>
      </c>
      <c r="V339" s="3">
        <v>1.2980876000000001E-3</v>
      </c>
      <c r="W339">
        <f t="shared" si="21"/>
        <v>3.0866055559739419E-3</v>
      </c>
      <c r="X339">
        <f t="shared" si="23"/>
        <v>68.107999999999976</v>
      </c>
      <c r="Y339">
        <v>-22.23899999999999</v>
      </c>
      <c r="Z339">
        <v>-6.8048344211139233E-3</v>
      </c>
      <c r="AJ339">
        <v>-22.278000000000006</v>
      </c>
      <c r="AK339">
        <v>2.3710539711237242E-2</v>
      </c>
    </row>
    <row r="340" spans="1:37" x14ac:dyDescent="0.2">
      <c r="A340">
        <v>4</v>
      </c>
      <c r="B340">
        <v>200</v>
      </c>
      <c r="C340" s="3">
        <v>-0.68674009999999996</v>
      </c>
      <c r="D340" s="3">
        <v>0.32303106999999998</v>
      </c>
      <c r="E340" s="3">
        <v>9.8895359999999997</v>
      </c>
      <c r="F340">
        <f t="shared" si="20"/>
        <v>9.9186129742232279</v>
      </c>
      <c r="G340">
        <f t="shared" si="22"/>
        <v>68.178000000000026</v>
      </c>
      <c r="H340">
        <v>-22.045000000000002</v>
      </c>
      <c r="I340">
        <v>-6.8672708099273717E-3</v>
      </c>
      <c r="R340">
        <v>5</v>
      </c>
      <c r="S340">
        <v>201</v>
      </c>
      <c r="T340" s="3">
        <v>6.1086479999999997E-4</v>
      </c>
      <c r="U340" s="3">
        <v>6.8722287000000002E-4</v>
      </c>
      <c r="V340" s="3">
        <v>-5.3450670000000004E-4</v>
      </c>
      <c r="W340">
        <f t="shared" si="21"/>
        <v>1.0635452455231827E-3</v>
      </c>
      <c r="X340">
        <f t="shared" si="23"/>
        <v>68.308999999999969</v>
      </c>
      <c r="Y340">
        <v>-22.039000000000001</v>
      </c>
      <c r="Z340">
        <v>-3.2640295498255728E-2</v>
      </c>
      <c r="AJ340">
        <v>-22.078000000000003</v>
      </c>
      <c r="AK340">
        <v>2.3855566150919053E-2</v>
      </c>
    </row>
    <row r="341" spans="1:37" x14ac:dyDescent="0.2">
      <c r="A341">
        <v>5</v>
      </c>
      <c r="B341">
        <v>200</v>
      </c>
      <c r="C341" s="3">
        <v>-0.70588267000000005</v>
      </c>
      <c r="D341" s="3">
        <v>0.33499518</v>
      </c>
      <c r="E341" s="3">
        <v>9.8943209999999997</v>
      </c>
      <c r="F341">
        <f t="shared" si="20"/>
        <v>9.9251236851472306</v>
      </c>
      <c r="G341">
        <f t="shared" si="22"/>
        <v>68.378000000000029</v>
      </c>
      <c r="H341">
        <v>-21.844999999999999</v>
      </c>
      <c r="I341">
        <v>-9.1210627547244905E-3</v>
      </c>
      <c r="R341">
        <v>5</v>
      </c>
      <c r="S341">
        <v>202</v>
      </c>
      <c r="T341" s="3">
        <v>1.8325944E-3</v>
      </c>
      <c r="U341" s="3">
        <v>-1.7562362000000001E-3</v>
      </c>
      <c r="V341" s="3">
        <v>7.6358099999999997E-5</v>
      </c>
      <c r="W341">
        <f t="shared" si="21"/>
        <v>2.5394090620727908E-3</v>
      </c>
      <c r="X341">
        <f t="shared" si="23"/>
        <v>68.510999999999967</v>
      </c>
      <c r="Y341">
        <v>-21.837999999999994</v>
      </c>
      <c r="Z341">
        <v>-1.5586351750717644E-2</v>
      </c>
      <c r="AJ341">
        <v>-21.878</v>
      </c>
      <c r="AK341">
        <v>2.5586175036832581E-2</v>
      </c>
    </row>
    <row r="342" spans="1:37" x14ac:dyDescent="0.2">
      <c r="A342">
        <v>4</v>
      </c>
      <c r="B342">
        <v>200</v>
      </c>
      <c r="C342">
        <v>-0.70588267000000005</v>
      </c>
      <c r="D342" s="3">
        <v>0.33260234999999999</v>
      </c>
      <c r="E342" s="3">
        <v>9.9086789999999993</v>
      </c>
      <c r="F342">
        <f t="shared" si="20"/>
        <v>9.9393568298996513</v>
      </c>
      <c r="G342">
        <f t="shared" si="22"/>
        <v>68.578000000000031</v>
      </c>
      <c r="H342">
        <v>-21.644999999999996</v>
      </c>
      <c r="I342">
        <v>-1.1408566995381191E-2</v>
      </c>
      <c r="R342">
        <v>5</v>
      </c>
      <c r="S342">
        <v>201</v>
      </c>
      <c r="T342">
        <v>-1.2217295999999999E-3</v>
      </c>
      <c r="U342" s="3">
        <v>-5.3450670000000004E-4</v>
      </c>
      <c r="V342" s="3">
        <v>1.2980876000000001E-3</v>
      </c>
      <c r="W342">
        <f t="shared" si="21"/>
        <v>1.8610083409632558E-3</v>
      </c>
      <c r="X342">
        <f t="shared" si="23"/>
        <v>68.711999999999975</v>
      </c>
      <c r="Y342">
        <v>-21.637999999999991</v>
      </c>
      <c r="Z342">
        <v>9.2283033936049787E-3</v>
      </c>
      <c r="AJ342">
        <v>-21.677999999999997</v>
      </c>
      <c r="AK342">
        <v>2.5398179093317916E-2</v>
      </c>
    </row>
    <row r="343" spans="1:37" x14ac:dyDescent="0.2">
      <c r="A343">
        <v>5</v>
      </c>
      <c r="B343">
        <v>200</v>
      </c>
      <c r="C343" s="3">
        <v>-0.6987042</v>
      </c>
      <c r="D343" s="3">
        <v>0.34695930000000003</v>
      </c>
      <c r="E343" s="3">
        <v>9.882358</v>
      </c>
      <c r="F343">
        <f t="shared" si="20"/>
        <v>9.9131008244200824</v>
      </c>
      <c r="G343">
        <f t="shared" si="22"/>
        <v>68.778000000000034</v>
      </c>
      <c r="H343">
        <v>-21.444000000000003</v>
      </c>
      <c r="I343">
        <v>-7.4665538142310939E-3</v>
      </c>
      <c r="R343">
        <v>4</v>
      </c>
      <c r="S343">
        <v>201</v>
      </c>
      <c r="T343" s="3">
        <v>-6.1086479999999997E-4</v>
      </c>
      <c r="U343" s="3">
        <v>6.8722287000000002E-4</v>
      </c>
      <c r="V343" s="3">
        <v>-1.1453715E-3</v>
      </c>
      <c r="W343">
        <f t="shared" si="21"/>
        <v>1.4687773656828754E-3</v>
      </c>
      <c r="X343">
        <f t="shared" si="23"/>
        <v>68.912999999999968</v>
      </c>
      <c r="Y343">
        <v>-21.438000000000002</v>
      </c>
      <c r="Z343">
        <v>-7.9171423110769329E-2</v>
      </c>
      <c r="AJ343">
        <v>-21.477999999999994</v>
      </c>
      <c r="AK343">
        <v>2.7904820391871341E-2</v>
      </c>
    </row>
    <row r="344" spans="1:37" x14ac:dyDescent="0.2">
      <c r="A344">
        <v>4</v>
      </c>
      <c r="B344">
        <v>200</v>
      </c>
      <c r="C344" s="3">
        <v>-0.67956159999999999</v>
      </c>
      <c r="D344" s="3">
        <v>0.33499518</v>
      </c>
      <c r="E344" s="3">
        <v>9.8919289999999993</v>
      </c>
      <c r="F344">
        <f t="shared" si="20"/>
        <v>9.920901424762711</v>
      </c>
      <c r="G344">
        <f t="shared" si="22"/>
        <v>68.978000000000023</v>
      </c>
      <c r="H344">
        <v>-21.242999999999995</v>
      </c>
      <c r="I344">
        <v>-1.009539923345459E-2</v>
      </c>
      <c r="R344">
        <v>5</v>
      </c>
      <c r="S344">
        <v>200</v>
      </c>
      <c r="T344" s="3">
        <v>-6.1086479999999997E-4</v>
      </c>
      <c r="U344" s="3">
        <v>-1.1453715E-3</v>
      </c>
      <c r="V344" s="3">
        <v>1.2980876000000001E-3</v>
      </c>
      <c r="W344">
        <f t="shared" si="21"/>
        <v>1.8357731597790207E-3</v>
      </c>
      <c r="X344">
        <f t="shared" si="23"/>
        <v>69.112999999999971</v>
      </c>
      <c r="Y344">
        <v>-21.236999999999995</v>
      </c>
      <c r="Z344">
        <v>-8.9234951609773276E-4</v>
      </c>
      <c r="AJ344">
        <v>-21.278000000000006</v>
      </c>
      <c r="AK344">
        <v>2.7926750875681024E-2</v>
      </c>
    </row>
    <row r="345" spans="1:37" x14ac:dyDescent="0.2">
      <c r="A345">
        <v>4</v>
      </c>
      <c r="B345">
        <v>201</v>
      </c>
      <c r="C345" s="3">
        <v>-0.6987042</v>
      </c>
      <c r="D345" s="3">
        <v>0.35174492000000002</v>
      </c>
      <c r="E345" s="3">
        <v>9.9015000000000004</v>
      </c>
      <c r="F345">
        <f t="shared" si="20"/>
        <v>9.9323519016315291</v>
      </c>
      <c r="G345">
        <f t="shared" si="22"/>
        <v>69.17900000000003</v>
      </c>
      <c r="H345">
        <v>-21.040999999999997</v>
      </c>
      <c r="I345">
        <v>-6.5277803845094169E-3</v>
      </c>
      <c r="R345">
        <v>4</v>
      </c>
      <c r="S345">
        <v>201</v>
      </c>
      <c r="T345" s="3">
        <v>-6.1086479999999997E-4</v>
      </c>
      <c r="U345" s="3">
        <v>6.8722287000000002E-4</v>
      </c>
      <c r="V345" s="3">
        <v>7.6358099999999997E-5</v>
      </c>
      <c r="W345">
        <f t="shared" si="21"/>
        <v>9.2263841041097293E-4</v>
      </c>
      <c r="X345">
        <f t="shared" si="23"/>
        <v>69.313999999999965</v>
      </c>
      <c r="Y345">
        <v>-21.036999999999992</v>
      </c>
      <c r="Z345">
        <v>-2.3877287408259808E-2</v>
      </c>
      <c r="AJ345">
        <v>-21.076999999999998</v>
      </c>
      <c r="AK345">
        <v>2.8743251998300693E-2</v>
      </c>
    </row>
    <row r="346" spans="1:37" x14ac:dyDescent="0.2">
      <c r="A346">
        <v>4</v>
      </c>
      <c r="B346">
        <v>203</v>
      </c>
      <c r="C346" s="3">
        <v>-0.72502524000000002</v>
      </c>
      <c r="D346" s="3">
        <v>0.33738797999999998</v>
      </c>
      <c r="E346" s="3">
        <v>9.8799650000000003</v>
      </c>
      <c r="F346">
        <f t="shared" si="20"/>
        <v>9.9122752508649867</v>
      </c>
      <c r="G346">
        <f t="shared" si="22"/>
        <v>69.382000000000033</v>
      </c>
      <c r="H346">
        <v>-20.840999999999994</v>
      </c>
      <c r="I346">
        <v>-8.6529122507754599E-3</v>
      </c>
      <c r="R346">
        <v>5</v>
      </c>
      <c r="S346">
        <v>200</v>
      </c>
      <c r="T346" s="3">
        <v>-1.2217295999999999E-3</v>
      </c>
      <c r="U346" s="3">
        <v>6.8722287000000002E-4</v>
      </c>
      <c r="V346" s="3">
        <v>-5.3450670000000004E-4</v>
      </c>
      <c r="W346">
        <f t="shared" si="21"/>
        <v>1.5001986204873296E-3</v>
      </c>
      <c r="X346">
        <f t="shared" si="23"/>
        <v>69.513999999999967</v>
      </c>
      <c r="Y346">
        <v>-20.835999999999999</v>
      </c>
      <c r="Z346">
        <v>-2.6785885884494862E-2</v>
      </c>
      <c r="AJ346">
        <v>-20.873999999999995</v>
      </c>
      <c r="AK346">
        <v>3.0470119559045349E-2</v>
      </c>
    </row>
    <row r="347" spans="1:37" x14ac:dyDescent="0.2">
      <c r="A347">
        <v>5</v>
      </c>
      <c r="B347">
        <v>200</v>
      </c>
      <c r="C347" s="3">
        <v>-0.71784680000000001</v>
      </c>
      <c r="D347" s="3">
        <v>0.31824540000000001</v>
      </c>
      <c r="E347" s="3">
        <v>9.8775720000000007</v>
      </c>
      <c r="F347">
        <f t="shared" si="20"/>
        <v>9.9087341662835726</v>
      </c>
      <c r="G347">
        <f t="shared" si="22"/>
        <v>69.582000000000022</v>
      </c>
      <c r="H347">
        <v>-20.640999999999991</v>
      </c>
      <c r="I347">
        <v>-1.1026656654192704E-2</v>
      </c>
      <c r="R347">
        <v>5</v>
      </c>
      <c r="S347">
        <v>201</v>
      </c>
      <c r="T347" s="3">
        <v>0</v>
      </c>
      <c r="U347" s="3">
        <v>-5.3450670000000004E-4</v>
      </c>
      <c r="V347" s="3">
        <v>6.8722287000000002E-4</v>
      </c>
      <c r="W347">
        <f t="shared" si="21"/>
        <v>8.7061626759205859E-4</v>
      </c>
      <c r="X347">
        <f t="shared" si="23"/>
        <v>69.714999999999975</v>
      </c>
      <c r="Y347">
        <v>-20.635999999999996</v>
      </c>
      <c r="Z347">
        <v>-4.0184163616088842E-2</v>
      </c>
      <c r="AJ347">
        <v>-20.674000000000007</v>
      </c>
      <c r="AK347">
        <v>3.0840537252852955E-2</v>
      </c>
    </row>
    <row r="348" spans="1:37" x14ac:dyDescent="0.2">
      <c r="A348">
        <v>4</v>
      </c>
      <c r="B348">
        <v>203</v>
      </c>
      <c r="C348" s="3">
        <v>-0.70827549999999995</v>
      </c>
      <c r="D348" s="3">
        <v>0.33020951999999998</v>
      </c>
      <c r="E348" s="3">
        <v>9.8943209999999997</v>
      </c>
      <c r="F348">
        <f t="shared" si="20"/>
        <v>9.9251337805613424</v>
      </c>
      <c r="G348">
        <f t="shared" si="22"/>
        <v>69.785000000000025</v>
      </c>
      <c r="H348">
        <v>-20.439999999999998</v>
      </c>
      <c r="I348">
        <v>-7.3959556200006854E-3</v>
      </c>
      <c r="R348">
        <v>5</v>
      </c>
      <c r="S348">
        <v>200</v>
      </c>
      <c r="T348" s="3">
        <v>6.1086479999999997E-4</v>
      </c>
      <c r="U348" s="3">
        <v>1.9089525E-3</v>
      </c>
      <c r="V348" s="3">
        <v>-1.1453715E-3</v>
      </c>
      <c r="W348">
        <f t="shared" si="21"/>
        <v>2.3084911358174066E-3</v>
      </c>
      <c r="X348">
        <f t="shared" si="23"/>
        <v>69.914999999999978</v>
      </c>
      <c r="Y348">
        <v>-20.435999999999993</v>
      </c>
      <c r="Z348">
        <v>1.8593403300743341E-3</v>
      </c>
      <c r="AJ348">
        <v>-20.471000000000004</v>
      </c>
      <c r="AK348">
        <v>3.094095696156051E-2</v>
      </c>
    </row>
    <row r="349" spans="1:37" x14ac:dyDescent="0.2">
      <c r="A349">
        <v>4</v>
      </c>
      <c r="B349">
        <v>200</v>
      </c>
      <c r="C349">
        <v>-0.72502524000000002</v>
      </c>
      <c r="D349" s="3">
        <v>0.33499518</v>
      </c>
      <c r="E349" s="3">
        <v>9.8967139999999993</v>
      </c>
      <c r="F349">
        <f t="shared" si="20"/>
        <v>9.9288887277004108</v>
      </c>
      <c r="G349">
        <f t="shared" si="22"/>
        <v>69.985000000000028</v>
      </c>
      <c r="H349">
        <v>-20.239999999999995</v>
      </c>
      <c r="I349">
        <v>-9.6769957861700916E-3</v>
      </c>
      <c r="R349">
        <v>5</v>
      </c>
      <c r="S349">
        <v>201</v>
      </c>
      <c r="T349">
        <v>1.2217295999999999E-3</v>
      </c>
      <c r="U349" s="3">
        <v>7.6358099999999997E-5</v>
      </c>
      <c r="V349" s="3">
        <v>-5.3450670000000004E-4</v>
      </c>
      <c r="W349">
        <f t="shared" si="21"/>
        <v>1.3357212236453607E-3</v>
      </c>
      <c r="X349">
        <f t="shared" si="23"/>
        <v>70.115999999999971</v>
      </c>
      <c r="Y349">
        <v>-20.23599999999999</v>
      </c>
      <c r="Z349">
        <v>-6.136909381366841E-2</v>
      </c>
      <c r="AJ349">
        <v>-20.271000000000001</v>
      </c>
      <c r="AK349">
        <v>2.9246642506429155E-2</v>
      </c>
    </row>
    <row r="350" spans="1:37" x14ac:dyDescent="0.2">
      <c r="A350">
        <v>4</v>
      </c>
      <c r="B350">
        <v>201</v>
      </c>
      <c r="C350" s="3">
        <v>-0.71066830000000003</v>
      </c>
      <c r="D350" s="3">
        <v>0.32542387</v>
      </c>
      <c r="E350" s="3">
        <v>9.8847500000000004</v>
      </c>
      <c r="F350">
        <f t="shared" si="20"/>
        <v>9.9156055130430971</v>
      </c>
      <c r="G350">
        <f t="shared" si="22"/>
        <v>70.186000000000035</v>
      </c>
      <c r="H350">
        <v>-20.039000000000001</v>
      </c>
      <c r="I350">
        <v>-1.2015018680648542E-2</v>
      </c>
      <c r="R350">
        <v>5</v>
      </c>
      <c r="S350">
        <v>202</v>
      </c>
      <c r="T350" s="3">
        <v>6.1086479999999997E-4</v>
      </c>
      <c r="U350" s="3">
        <v>-5.3450670000000004E-4</v>
      </c>
      <c r="V350" s="3">
        <v>6.8722287000000002E-4</v>
      </c>
      <c r="W350">
        <f t="shared" si="21"/>
        <v>1.0635452455231827E-3</v>
      </c>
      <c r="X350">
        <f t="shared" si="23"/>
        <v>70.317999999999969</v>
      </c>
      <c r="Y350">
        <v>-20.034999999999997</v>
      </c>
      <c r="Z350">
        <v>-5.3897729813513519E-3</v>
      </c>
      <c r="AJ350">
        <v>-20.069999999999993</v>
      </c>
      <c r="AK350">
        <v>2.7375311969571152E-2</v>
      </c>
    </row>
    <row r="351" spans="1:37" x14ac:dyDescent="0.2">
      <c r="A351">
        <v>4</v>
      </c>
      <c r="B351">
        <v>201</v>
      </c>
      <c r="C351" s="3">
        <v>-0.71784680000000001</v>
      </c>
      <c r="D351" s="3">
        <v>0.35653057999999999</v>
      </c>
      <c r="E351" s="3">
        <v>9.8847500000000004</v>
      </c>
      <c r="F351">
        <f t="shared" si="20"/>
        <v>9.9171921754721168</v>
      </c>
      <c r="G351">
        <f t="shared" si="22"/>
        <v>70.387000000000029</v>
      </c>
      <c r="H351">
        <v>-19.837999999999994</v>
      </c>
      <c r="I351">
        <v>-8.4740143303800412E-3</v>
      </c>
      <c r="R351">
        <v>5</v>
      </c>
      <c r="S351">
        <v>201</v>
      </c>
      <c r="T351" s="3">
        <v>6.1086479999999997E-4</v>
      </c>
      <c r="U351" s="3">
        <v>1.2980876000000001E-3</v>
      </c>
      <c r="V351" s="3">
        <v>-1.1453715E-3</v>
      </c>
      <c r="W351">
        <f t="shared" si="21"/>
        <v>1.8357731597790207E-3</v>
      </c>
      <c r="X351">
        <f t="shared" si="23"/>
        <v>70.518999999999977</v>
      </c>
      <c r="Y351">
        <v>-19.834999999999994</v>
      </c>
      <c r="Z351">
        <v>-4.0762121747924686E-2</v>
      </c>
      <c r="AJ351">
        <v>-19.869</v>
      </c>
      <c r="AK351">
        <v>2.906101303238575E-2</v>
      </c>
    </row>
    <row r="352" spans="1:37" x14ac:dyDescent="0.2">
      <c r="A352">
        <v>4</v>
      </c>
      <c r="B352">
        <v>202</v>
      </c>
      <c r="C352" s="3">
        <v>-0.71066830000000003</v>
      </c>
      <c r="D352" s="3">
        <v>0.35174492000000002</v>
      </c>
      <c r="E352" s="3">
        <v>9.8991070000000008</v>
      </c>
      <c r="F352">
        <f t="shared" si="20"/>
        <v>9.9308153400825905</v>
      </c>
      <c r="G352">
        <f t="shared" si="22"/>
        <v>70.589000000000027</v>
      </c>
      <c r="H352">
        <v>-19.635999999999996</v>
      </c>
      <c r="I352">
        <v>-1.0830647368715996E-2</v>
      </c>
      <c r="R352">
        <v>5</v>
      </c>
      <c r="S352">
        <v>202</v>
      </c>
      <c r="T352" s="3">
        <v>6.1086479999999997E-4</v>
      </c>
      <c r="U352" s="3">
        <v>-5.3450670000000004E-4</v>
      </c>
      <c r="V352" s="3">
        <v>-5.3450670000000004E-4</v>
      </c>
      <c r="W352">
        <f t="shared" si="21"/>
        <v>9.7187994555336926E-4</v>
      </c>
      <c r="X352">
        <f t="shared" si="23"/>
        <v>70.720999999999975</v>
      </c>
      <c r="Y352">
        <v>-19.634999999999991</v>
      </c>
      <c r="Z352">
        <v>-8.0415802431268498E-3</v>
      </c>
      <c r="AJ352">
        <v>-19.667000000000002</v>
      </c>
      <c r="AK352">
        <v>2.9131254421105156E-2</v>
      </c>
    </row>
    <row r="353" spans="1:37" x14ac:dyDescent="0.2">
      <c r="A353">
        <v>4</v>
      </c>
      <c r="B353">
        <v>201</v>
      </c>
      <c r="C353" s="3">
        <v>-0.6987042</v>
      </c>
      <c r="D353" s="3">
        <v>0.33499518</v>
      </c>
      <c r="E353" s="3">
        <v>9.8943209999999997</v>
      </c>
      <c r="F353">
        <f t="shared" si="20"/>
        <v>9.9246157296271118</v>
      </c>
      <c r="G353">
        <f t="shared" si="22"/>
        <v>70.790000000000035</v>
      </c>
      <c r="H353">
        <v>-19.435999999999993</v>
      </c>
      <c r="I353">
        <v>-1.3242092016894552E-2</v>
      </c>
      <c r="R353">
        <v>5</v>
      </c>
      <c r="S353">
        <v>202</v>
      </c>
      <c r="T353" s="3">
        <v>0</v>
      </c>
      <c r="U353" s="3">
        <v>7.6358099999999997E-5</v>
      </c>
      <c r="V353" s="3">
        <v>-5.3450670000000004E-4</v>
      </c>
      <c r="W353">
        <f t="shared" si="21"/>
        <v>5.3993330308520519E-4</v>
      </c>
      <c r="X353">
        <f t="shared" si="23"/>
        <v>70.922999999999973</v>
      </c>
      <c r="Y353">
        <v>-19.433999999999997</v>
      </c>
      <c r="Z353">
        <v>-3.6066748467730864E-2</v>
      </c>
      <c r="AJ353">
        <v>-19.465999999999994</v>
      </c>
      <c r="AK353">
        <v>2.909407930736119E-2</v>
      </c>
    </row>
    <row r="354" spans="1:37" x14ac:dyDescent="0.2">
      <c r="A354">
        <v>3</v>
      </c>
      <c r="B354">
        <v>200</v>
      </c>
      <c r="C354" s="3">
        <v>-0.71066830000000003</v>
      </c>
      <c r="D354" s="3">
        <v>0.31345974999999998</v>
      </c>
      <c r="E354" s="3">
        <v>9.8919289999999993</v>
      </c>
      <c r="F354">
        <f t="shared" si="20"/>
        <v>9.9223770230996529</v>
      </c>
      <c r="G354">
        <f t="shared" si="22"/>
        <v>70.990000000000023</v>
      </c>
      <c r="H354">
        <v>-19.236000000000004</v>
      </c>
      <c r="I354">
        <v>-9.4678778833240107E-3</v>
      </c>
      <c r="R354">
        <v>4</v>
      </c>
      <c r="S354">
        <v>201</v>
      </c>
      <c r="T354" s="3">
        <v>6.1086479999999997E-4</v>
      </c>
      <c r="U354" s="3">
        <v>6.8722287000000002E-4</v>
      </c>
      <c r="V354" s="3">
        <v>7.6358099999999997E-5</v>
      </c>
      <c r="W354">
        <f t="shared" si="21"/>
        <v>9.2263841041097293E-4</v>
      </c>
      <c r="X354">
        <f t="shared" si="23"/>
        <v>71.123999999999967</v>
      </c>
      <c r="Y354">
        <v>-19.233999999999995</v>
      </c>
      <c r="Z354">
        <v>-3.7236072191065374E-2</v>
      </c>
      <c r="AJ354">
        <v>-19.266000000000005</v>
      </c>
      <c r="AK354">
        <v>2.7124265472892602E-2</v>
      </c>
    </row>
    <row r="355" spans="1:37" x14ac:dyDescent="0.2">
      <c r="A355">
        <v>5</v>
      </c>
      <c r="B355">
        <v>200</v>
      </c>
      <c r="C355" s="3">
        <v>-0.70588267000000005</v>
      </c>
      <c r="D355" s="3">
        <v>0.32781670000000002</v>
      </c>
      <c r="E355" s="3">
        <v>9.8991070000000008</v>
      </c>
      <c r="F355">
        <f t="shared" si="20"/>
        <v>9.9296552573618708</v>
      </c>
      <c r="G355">
        <f t="shared" si="22"/>
        <v>71.190000000000026</v>
      </c>
      <c r="H355">
        <v>-19.034999999999997</v>
      </c>
      <c r="I355">
        <v>-1.1884544885567387E-2</v>
      </c>
      <c r="R355">
        <v>5</v>
      </c>
      <c r="S355">
        <v>202</v>
      </c>
      <c r="T355" s="3">
        <v>-1.8325944E-3</v>
      </c>
      <c r="U355" s="3">
        <v>-1.7562362000000001E-3</v>
      </c>
      <c r="V355" s="3">
        <v>7.6358099999999997E-5</v>
      </c>
      <c r="W355">
        <f t="shared" si="21"/>
        <v>2.5394090620727908E-3</v>
      </c>
      <c r="X355">
        <f t="shared" si="23"/>
        <v>71.325999999999965</v>
      </c>
      <c r="Y355">
        <v>-19.033000000000001</v>
      </c>
      <c r="Z355">
        <v>-8.8591401346347892E-3</v>
      </c>
      <c r="AJ355">
        <v>-19.066000000000003</v>
      </c>
      <c r="AK355">
        <v>2.9013443511235186E-2</v>
      </c>
    </row>
    <row r="356" spans="1:37" x14ac:dyDescent="0.2">
      <c r="A356">
        <v>5</v>
      </c>
      <c r="B356">
        <v>200</v>
      </c>
      <c r="C356">
        <v>-0.69631140000000002</v>
      </c>
      <c r="D356" s="3">
        <v>0.31824540000000001</v>
      </c>
      <c r="E356" s="3">
        <v>9.9038924999999995</v>
      </c>
      <c r="F356">
        <f t="shared" si="20"/>
        <v>9.9334393012665743</v>
      </c>
      <c r="G356">
        <f t="shared" si="22"/>
        <v>71.390000000000029</v>
      </c>
      <c r="H356">
        <v>-18.834999999999994</v>
      </c>
      <c r="I356">
        <v>-1.4451829992535041E-2</v>
      </c>
      <c r="R356">
        <v>4</v>
      </c>
      <c r="S356">
        <v>201</v>
      </c>
      <c r="T356">
        <v>1.2217295999999999E-3</v>
      </c>
      <c r="U356" s="3">
        <v>1.2980876000000001E-3</v>
      </c>
      <c r="V356" s="3">
        <v>7.6358099999999997E-5</v>
      </c>
      <c r="W356">
        <f t="shared" si="21"/>
        <v>1.7842323817893033E-3</v>
      </c>
      <c r="X356">
        <f t="shared" si="23"/>
        <v>71.526999999999973</v>
      </c>
      <c r="Y356">
        <v>-18.832999999999998</v>
      </c>
      <c r="Z356">
        <v>-1.077774943970666E-2</v>
      </c>
      <c r="AJ356">
        <v>-18.866</v>
      </c>
      <c r="AK356">
        <v>2.7106082749364661E-2</v>
      </c>
    </row>
    <row r="357" spans="1:37" x14ac:dyDescent="0.2">
      <c r="A357">
        <v>4</v>
      </c>
      <c r="B357">
        <v>200</v>
      </c>
      <c r="C357" s="3">
        <v>-0.69631140000000002</v>
      </c>
      <c r="D357" s="3">
        <v>0.32542387</v>
      </c>
      <c r="E357" s="3">
        <v>9.9015000000000004</v>
      </c>
      <c r="F357">
        <f t="shared" si="20"/>
        <v>9.9312865486268063</v>
      </c>
      <c r="G357">
        <f t="shared" si="22"/>
        <v>71.590000000000032</v>
      </c>
      <c r="H357">
        <v>-18.634999999999991</v>
      </c>
      <c r="I357">
        <v>-3.7702600050684557E-3</v>
      </c>
      <c r="R357">
        <v>5</v>
      </c>
      <c r="S357">
        <v>202</v>
      </c>
      <c r="T357" s="3">
        <v>-6.1086479999999997E-4</v>
      </c>
      <c r="U357" s="3">
        <v>-5.3450670000000004E-4</v>
      </c>
      <c r="V357" s="3">
        <v>-1.7562362000000001E-3</v>
      </c>
      <c r="W357">
        <f t="shared" si="21"/>
        <v>1.934739984187635E-3</v>
      </c>
      <c r="X357">
        <f t="shared" si="23"/>
        <v>71.728999999999971</v>
      </c>
      <c r="Y357">
        <v>-18.632999999999996</v>
      </c>
      <c r="Z357">
        <v>-6.9270298345582904E-2</v>
      </c>
      <c r="AJ357">
        <v>-18.665999999999997</v>
      </c>
      <c r="AK357">
        <v>2.5169827562217088E-2</v>
      </c>
    </row>
    <row r="358" spans="1:37" x14ac:dyDescent="0.2">
      <c r="A358">
        <v>5</v>
      </c>
      <c r="B358">
        <v>200</v>
      </c>
      <c r="C358" s="3">
        <v>-0.72741807000000003</v>
      </c>
      <c r="D358" s="3">
        <v>0.35174492000000002</v>
      </c>
      <c r="E358" s="3">
        <v>9.8943209999999997</v>
      </c>
      <c r="F358">
        <f t="shared" si="20"/>
        <v>9.9272579088260482</v>
      </c>
      <c r="G358">
        <f t="shared" si="22"/>
        <v>71.790000000000035</v>
      </c>
      <c r="H358">
        <v>-18.433999999999997</v>
      </c>
      <c r="I358">
        <v>3.0878195680979377E-4</v>
      </c>
      <c r="R358">
        <v>4</v>
      </c>
      <c r="S358">
        <v>201</v>
      </c>
      <c r="T358" s="3">
        <v>-6.1086479999999997E-4</v>
      </c>
      <c r="U358" s="3">
        <v>-1.1453715E-3</v>
      </c>
      <c r="V358" s="3">
        <v>7.6358099999999997E-5</v>
      </c>
      <c r="W358">
        <f t="shared" si="21"/>
        <v>1.3003315870680448E-3</v>
      </c>
      <c r="X358">
        <f t="shared" si="23"/>
        <v>71.929999999999964</v>
      </c>
      <c r="Y358">
        <v>-18.432000000000002</v>
      </c>
      <c r="Z358">
        <v>-3.3437826079551015E-2</v>
      </c>
      <c r="AJ358">
        <v>-18.465999999999994</v>
      </c>
      <c r="AK358">
        <v>2.4966057780325599E-2</v>
      </c>
    </row>
    <row r="359" spans="1:37" x14ac:dyDescent="0.2">
      <c r="A359">
        <v>3</v>
      </c>
      <c r="B359">
        <v>201</v>
      </c>
      <c r="C359" s="3">
        <v>-0.71306115000000003</v>
      </c>
      <c r="D359" s="3">
        <v>0.33978079999999999</v>
      </c>
      <c r="E359" s="3">
        <v>9.9158570000000008</v>
      </c>
      <c r="F359">
        <f t="shared" si="20"/>
        <v>9.9472673252575738</v>
      </c>
      <c r="G359">
        <f t="shared" si="22"/>
        <v>71.991000000000028</v>
      </c>
      <c r="H359">
        <v>-18.233999999999995</v>
      </c>
      <c r="I359">
        <v>4.4408668827260779E-3</v>
      </c>
      <c r="R359">
        <v>5</v>
      </c>
      <c r="S359">
        <v>200</v>
      </c>
      <c r="T359" s="3">
        <v>6.1086479999999997E-4</v>
      </c>
      <c r="U359" s="3">
        <v>-1.1453715E-3</v>
      </c>
      <c r="V359" s="3">
        <v>7.6358099999999997E-5</v>
      </c>
      <c r="W359">
        <f t="shared" si="21"/>
        <v>1.3003315870680448E-3</v>
      </c>
      <c r="X359">
        <f t="shared" si="23"/>
        <v>72.129999999999967</v>
      </c>
      <c r="Y359">
        <v>-18.231999999999999</v>
      </c>
      <c r="Z359">
        <v>-3.3511024382088146E-2</v>
      </c>
      <c r="AJ359">
        <v>-18.265000000000001</v>
      </c>
      <c r="AK359">
        <v>2.3139920558959692E-2</v>
      </c>
    </row>
    <row r="360" spans="1:37" x14ac:dyDescent="0.2">
      <c r="A360">
        <v>4</v>
      </c>
      <c r="B360">
        <v>200</v>
      </c>
      <c r="C360" s="3">
        <v>-0.71784680000000001</v>
      </c>
      <c r="D360" s="3">
        <v>0.35653057999999999</v>
      </c>
      <c r="E360" s="3">
        <v>9.8991070000000008</v>
      </c>
      <c r="F360">
        <f t="shared" si="20"/>
        <v>9.9315022771076471</v>
      </c>
      <c r="G360">
        <f t="shared" si="22"/>
        <v>72.191000000000031</v>
      </c>
      <c r="H360">
        <v>-18.033999999999992</v>
      </c>
      <c r="I360">
        <v>1.6485157844927034E-3</v>
      </c>
      <c r="R360">
        <v>4</v>
      </c>
      <c r="S360">
        <v>201</v>
      </c>
      <c r="T360" s="3">
        <v>0</v>
      </c>
      <c r="U360" s="3">
        <v>7.6358099999999997E-5</v>
      </c>
      <c r="V360" s="3">
        <v>-1.1453715E-3</v>
      </c>
      <c r="W360">
        <f t="shared" si="21"/>
        <v>1.1479139481894364E-3</v>
      </c>
      <c r="X360">
        <f t="shared" si="23"/>
        <v>72.330999999999975</v>
      </c>
      <c r="Y360">
        <v>-18.031999999999996</v>
      </c>
      <c r="Z360">
        <v>-2.4948502288637483E-2</v>
      </c>
      <c r="AJ360">
        <v>-18.064999999999998</v>
      </c>
      <c r="AK360">
        <v>2.1566652898833839E-2</v>
      </c>
    </row>
    <row r="361" spans="1:37" x14ac:dyDescent="0.2">
      <c r="A361">
        <v>5</v>
      </c>
      <c r="B361">
        <v>200</v>
      </c>
      <c r="C361" s="3">
        <v>-0.72263246999999997</v>
      </c>
      <c r="D361" s="3">
        <v>0.33260234999999999</v>
      </c>
      <c r="E361" s="3">
        <v>9.8847500000000004</v>
      </c>
      <c r="F361">
        <f t="shared" si="20"/>
        <v>9.9167083537040579</v>
      </c>
      <c r="G361">
        <f t="shared" si="22"/>
        <v>72.391000000000034</v>
      </c>
      <c r="H361">
        <v>-17.832999999999998</v>
      </c>
      <c r="I361">
        <v>-7.2137038566197256E-4</v>
      </c>
      <c r="R361">
        <v>4</v>
      </c>
      <c r="S361">
        <v>202</v>
      </c>
      <c r="T361" s="3">
        <v>-6.1086479999999997E-4</v>
      </c>
      <c r="U361" s="3">
        <v>-1.1453715E-3</v>
      </c>
      <c r="V361" s="3">
        <v>-1.1453715E-3</v>
      </c>
      <c r="W361">
        <f t="shared" si="21"/>
        <v>1.7311578639464225E-3</v>
      </c>
      <c r="X361">
        <f t="shared" si="23"/>
        <v>72.532999999999973</v>
      </c>
      <c r="Y361">
        <v>-17.831000000000003</v>
      </c>
      <c r="Z361">
        <v>-1.2565519069290534E-3</v>
      </c>
      <c r="AJ361">
        <v>-17.864999999999995</v>
      </c>
      <c r="AK361">
        <v>1.9029084839334891E-2</v>
      </c>
    </row>
    <row r="362" spans="1:37" x14ac:dyDescent="0.2">
      <c r="A362">
        <v>4</v>
      </c>
      <c r="B362">
        <v>200</v>
      </c>
      <c r="C362" s="3">
        <v>-0.70109699999999997</v>
      </c>
      <c r="D362" s="3">
        <v>0.32063824000000002</v>
      </c>
      <c r="E362" s="3">
        <v>9.8943209999999997</v>
      </c>
      <c r="F362">
        <f t="shared" si="20"/>
        <v>9.9243102498561733</v>
      </c>
      <c r="G362">
        <f t="shared" si="22"/>
        <v>72.591000000000022</v>
      </c>
      <c r="H362">
        <v>-17.632999999999996</v>
      </c>
      <c r="I362">
        <v>3.5182104355082301E-3</v>
      </c>
      <c r="R362">
        <v>5</v>
      </c>
      <c r="S362">
        <v>201</v>
      </c>
      <c r="T362" s="3">
        <v>6.1086479999999997E-4</v>
      </c>
      <c r="U362" s="3">
        <v>1.2980876000000001E-3</v>
      </c>
      <c r="V362" s="3">
        <v>-5.3450670000000004E-4</v>
      </c>
      <c r="W362">
        <f t="shared" si="21"/>
        <v>1.5309750597242563E-3</v>
      </c>
      <c r="X362">
        <f t="shared" si="23"/>
        <v>72.733999999999966</v>
      </c>
      <c r="Y362">
        <v>-17.631</v>
      </c>
      <c r="Z362">
        <v>-1.8143320468410236E-3</v>
      </c>
      <c r="AJ362">
        <v>-17.665000000000006</v>
      </c>
      <c r="AK362">
        <v>1.8721492423525124E-2</v>
      </c>
    </row>
    <row r="363" spans="1:37" x14ac:dyDescent="0.2">
      <c r="A363">
        <v>4</v>
      </c>
      <c r="B363">
        <v>200</v>
      </c>
      <c r="C363" s="3">
        <v>-0.70588267000000005</v>
      </c>
      <c r="D363" s="3">
        <v>0.32781670000000002</v>
      </c>
      <c r="E363" s="3">
        <v>9.8919289999999993</v>
      </c>
      <c r="F363">
        <f t="shared" si="20"/>
        <v>9.9224993561927839</v>
      </c>
      <c r="G363">
        <f t="shared" si="22"/>
        <v>72.791000000000025</v>
      </c>
      <c r="H363">
        <v>-17.432999999999993</v>
      </c>
      <c r="I363">
        <v>7.8396711469050763E-4</v>
      </c>
      <c r="R363">
        <v>5</v>
      </c>
      <c r="S363">
        <v>200</v>
      </c>
      <c r="T363" s="3">
        <v>1.8325944E-3</v>
      </c>
      <c r="U363" s="3">
        <v>-5.3450670000000004E-4</v>
      </c>
      <c r="V363" s="3">
        <v>7.6358099999999997E-5</v>
      </c>
      <c r="W363">
        <f t="shared" si="21"/>
        <v>1.9104790516234038E-3</v>
      </c>
      <c r="X363">
        <f t="shared" si="23"/>
        <v>72.933999999999969</v>
      </c>
      <c r="Y363">
        <v>-17.430999999999997</v>
      </c>
      <c r="Z363">
        <v>-6.9915678214513402E-2</v>
      </c>
      <c r="AJ363">
        <v>-17.465000000000003</v>
      </c>
      <c r="AK363">
        <v>1.8525979090191821E-2</v>
      </c>
    </row>
    <row r="364" spans="1:37" x14ac:dyDescent="0.2">
      <c r="A364">
        <v>54</v>
      </c>
      <c r="B364">
        <v>201</v>
      </c>
      <c r="C364" s="3">
        <v>-0.71784680000000001</v>
      </c>
      <c r="D364" s="3">
        <v>0.33260234999999999</v>
      </c>
      <c r="E364" s="3">
        <v>9.887143</v>
      </c>
      <c r="F364">
        <f t="shared" si="20"/>
        <v>9.9187461432352801</v>
      </c>
      <c r="G364">
        <f t="shared" si="22"/>
        <v>72.992000000000033</v>
      </c>
      <c r="H364">
        <v>-17.231999999999999</v>
      </c>
      <c r="I364">
        <v>5.3113277427077688E-3</v>
      </c>
      <c r="R364">
        <v>5</v>
      </c>
      <c r="S364">
        <v>200</v>
      </c>
      <c r="T364" s="3">
        <v>-6.1086479999999997E-4</v>
      </c>
      <c r="U364" s="3">
        <v>7.6358099999999997E-5</v>
      </c>
      <c r="V364" s="3">
        <v>-5.3450670000000004E-4</v>
      </c>
      <c r="W364">
        <f t="shared" si="21"/>
        <v>8.1528140887643201E-4</v>
      </c>
      <c r="X364">
        <f t="shared" si="23"/>
        <v>73.133999999999972</v>
      </c>
      <c r="Y364">
        <v>-17.230000000000004</v>
      </c>
      <c r="Z364">
        <v>-4.7735299416353152E-3</v>
      </c>
      <c r="AJ364">
        <v>-17.263999999999996</v>
      </c>
      <c r="AK364">
        <v>1.6747337034649624E-2</v>
      </c>
    </row>
    <row r="365" spans="1:37" x14ac:dyDescent="0.2">
      <c r="A365">
        <v>4</v>
      </c>
      <c r="B365">
        <v>201</v>
      </c>
      <c r="C365" s="3">
        <v>-0.70109699999999997</v>
      </c>
      <c r="D365" s="3">
        <v>0.35174492000000002</v>
      </c>
      <c r="E365" s="3">
        <v>9.9062850000000005</v>
      </c>
      <c r="F365">
        <f t="shared" si="20"/>
        <v>9.9372905760765491</v>
      </c>
      <c r="G365">
        <f t="shared" si="22"/>
        <v>73.193000000000026</v>
      </c>
      <c r="H365">
        <v>-17.031999999999996</v>
      </c>
      <c r="I365">
        <v>2.4420457629305285E-3</v>
      </c>
      <c r="R365">
        <v>6</v>
      </c>
      <c r="S365">
        <v>201</v>
      </c>
      <c r="T365" s="3">
        <v>6.1086479999999997E-4</v>
      </c>
      <c r="U365" s="3">
        <v>-5.3450670000000004E-4</v>
      </c>
      <c r="V365" s="3">
        <v>7.6358099999999997E-5</v>
      </c>
      <c r="W365">
        <f t="shared" si="21"/>
        <v>8.1528140887643201E-4</v>
      </c>
      <c r="X365">
        <f t="shared" si="23"/>
        <v>73.334999999999965</v>
      </c>
      <c r="Y365">
        <v>-17.03</v>
      </c>
      <c r="Z365">
        <v>-7.0975626317228086E-3</v>
      </c>
      <c r="AJ365">
        <v>-17.063000000000002</v>
      </c>
      <c r="AK365">
        <v>1.7246001350977279E-2</v>
      </c>
    </row>
    <row r="366" spans="1:37" x14ac:dyDescent="0.2">
      <c r="A366">
        <v>3</v>
      </c>
      <c r="B366">
        <v>202</v>
      </c>
      <c r="C366" s="3">
        <v>-0.70588267000000005</v>
      </c>
      <c r="D366" s="3">
        <v>0.32303106999999998</v>
      </c>
      <c r="E366" s="3">
        <v>9.887143</v>
      </c>
      <c r="F366">
        <f t="shared" si="20"/>
        <v>9.9175710795759198</v>
      </c>
      <c r="G366">
        <f t="shared" si="22"/>
        <v>73.395000000000024</v>
      </c>
      <c r="H366">
        <v>-16.831000000000003</v>
      </c>
      <c r="I366">
        <v>-7.6689888856027759E-5</v>
      </c>
      <c r="R366">
        <v>6</v>
      </c>
      <c r="S366">
        <v>200</v>
      </c>
      <c r="T366" s="3">
        <v>0</v>
      </c>
      <c r="U366" s="3">
        <v>-5.3450670000000004E-4</v>
      </c>
      <c r="V366" s="3">
        <v>7.6358099999999997E-5</v>
      </c>
      <c r="W366">
        <f t="shared" si="21"/>
        <v>5.3993330308520519E-4</v>
      </c>
      <c r="X366">
        <f t="shared" si="23"/>
        <v>73.534999999999968</v>
      </c>
      <c r="Y366">
        <v>-16.829999999999998</v>
      </c>
      <c r="Z366">
        <v>-5.2755223791164305E-2</v>
      </c>
      <c r="AJ366">
        <v>-16.861000000000004</v>
      </c>
      <c r="AK366">
        <v>1.5274216764053746E-2</v>
      </c>
    </row>
    <row r="367" spans="1:37" x14ac:dyDescent="0.2">
      <c r="A367">
        <v>5</v>
      </c>
      <c r="B367">
        <v>201</v>
      </c>
      <c r="C367" s="3">
        <v>-0.70348984000000003</v>
      </c>
      <c r="D367" s="3">
        <v>0.33978079999999999</v>
      </c>
      <c r="E367" s="3">
        <v>9.8943209999999997</v>
      </c>
      <c r="F367">
        <f t="shared" si="20"/>
        <v>9.9251164727711316</v>
      </c>
      <c r="G367">
        <f t="shared" si="22"/>
        <v>73.596000000000032</v>
      </c>
      <c r="H367">
        <v>-16.631</v>
      </c>
      <c r="I367">
        <v>4.2866554960284261E-3</v>
      </c>
      <c r="R367">
        <v>4</v>
      </c>
      <c r="S367">
        <v>200</v>
      </c>
      <c r="T367" s="3">
        <v>0</v>
      </c>
      <c r="U367" s="3">
        <v>7.6358099999999997E-5</v>
      </c>
      <c r="V367" s="3">
        <v>6.8722287000000002E-4</v>
      </c>
      <c r="W367">
        <f t="shared" si="21"/>
        <v>6.9145197409989866E-4</v>
      </c>
      <c r="X367">
        <f t="shared" si="23"/>
        <v>73.734999999999971</v>
      </c>
      <c r="Y367">
        <v>-16.628999999999991</v>
      </c>
      <c r="Z367">
        <v>-1.4051051341559952E-2</v>
      </c>
      <c r="AJ367">
        <v>-16.659999999999997</v>
      </c>
      <c r="AK367">
        <v>1.2779039404124982E-2</v>
      </c>
    </row>
    <row r="368" spans="1:37" x14ac:dyDescent="0.2">
      <c r="A368">
        <v>3</v>
      </c>
      <c r="B368">
        <v>200</v>
      </c>
      <c r="C368">
        <v>-0.71784680000000001</v>
      </c>
      <c r="D368" s="3">
        <v>0.33978079999999999</v>
      </c>
      <c r="E368" s="3">
        <v>9.9015000000000004</v>
      </c>
      <c r="F368">
        <f t="shared" si="20"/>
        <v>9.9333004218295393</v>
      </c>
      <c r="G368">
        <f t="shared" si="22"/>
        <v>73.796000000000035</v>
      </c>
      <c r="H368">
        <v>-16.430999999999997</v>
      </c>
      <c r="I368">
        <v>1.5459174745917797E-3</v>
      </c>
      <c r="R368">
        <v>4</v>
      </c>
      <c r="S368">
        <v>201</v>
      </c>
      <c r="T368">
        <v>1.2217295999999999E-3</v>
      </c>
      <c r="U368" s="3">
        <v>6.8722287000000002E-4</v>
      </c>
      <c r="V368" s="3">
        <v>-1.1453715E-3</v>
      </c>
      <c r="W368">
        <f t="shared" si="21"/>
        <v>1.8101862781436189E-3</v>
      </c>
      <c r="X368">
        <f t="shared" si="23"/>
        <v>73.935999999999964</v>
      </c>
      <c r="Y368">
        <v>-16.429000000000002</v>
      </c>
      <c r="Z368">
        <v>4.1989678666050903E-3</v>
      </c>
      <c r="AJ368">
        <v>-16.459999999999994</v>
      </c>
      <c r="AK368">
        <v>1.6462289267126541E-2</v>
      </c>
    </row>
    <row r="369" spans="1:37" x14ac:dyDescent="0.2">
      <c r="A369">
        <v>5</v>
      </c>
      <c r="B369">
        <v>201</v>
      </c>
      <c r="C369">
        <v>-0.73220370000000001</v>
      </c>
      <c r="D369" s="3">
        <v>0.33260234999999999</v>
      </c>
      <c r="E369" s="3">
        <v>9.8943209999999997</v>
      </c>
      <c r="F369">
        <f t="shared" si="20"/>
        <v>9.9269499158885761</v>
      </c>
      <c r="G369">
        <f t="shared" si="22"/>
        <v>73.997000000000028</v>
      </c>
      <c r="H369">
        <v>-16.230999999999995</v>
      </c>
      <c r="I369">
        <v>-9.4010012352883975E-4</v>
      </c>
      <c r="R369">
        <v>4</v>
      </c>
      <c r="S369">
        <v>200</v>
      </c>
      <c r="T369">
        <v>1.2217295999999999E-3</v>
      </c>
      <c r="U369" s="3">
        <v>6.8722287000000002E-4</v>
      </c>
      <c r="V369" s="3">
        <v>-5.3450670000000004E-4</v>
      </c>
      <c r="W369">
        <f t="shared" si="21"/>
        <v>1.5001986204873296E-3</v>
      </c>
      <c r="X369">
        <f t="shared" si="23"/>
        <v>74.135999999999967</v>
      </c>
      <c r="Y369">
        <v>-16.228999999999999</v>
      </c>
      <c r="Z369">
        <v>-3.8678651656614528E-2</v>
      </c>
      <c r="AJ369">
        <v>-16.259</v>
      </c>
      <c r="AK369">
        <v>1.5235931515195851E-2</v>
      </c>
    </row>
    <row r="370" spans="1:37" x14ac:dyDescent="0.2">
      <c r="A370">
        <v>3</v>
      </c>
      <c r="B370">
        <v>202</v>
      </c>
      <c r="C370" s="3">
        <v>-0.72741807000000003</v>
      </c>
      <c r="D370" s="3">
        <v>0.33020951999999998</v>
      </c>
      <c r="E370" s="3">
        <v>9.9182500000000005</v>
      </c>
      <c r="F370">
        <f t="shared" si="20"/>
        <v>9.9503697638912474</v>
      </c>
      <c r="G370">
        <f t="shared" si="22"/>
        <v>74.199000000000026</v>
      </c>
      <c r="H370">
        <v>-16.03</v>
      </c>
      <c r="I370">
        <v>3.6358581318934997E-3</v>
      </c>
      <c r="R370">
        <v>5</v>
      </c>
      <c r="S370">
        <v>202</v>
      </c>
      <c r="T370" s="3">
        <v>0</v>
      </c>
      <c r="U370" s="3">
        <v>-5.3450670000000004E-4</v>
      </c>
      <c r="V370" s="3">
        <v>7.6358099999999997E-5</v>
      </c>
      <c r="W370">
        <f t="shared" si="21"/>
        <v>5.3993330308520519E-4</v>
      </c>
      <c r="X370">
        <f t="shared" si="23"/>
        <v>74.337999999999965</v>
      </c>
      <c r="Y370">
        <v>-16.027999999999992</v>
      </c>
      <c r="Z370">
        <v>2.5397349473547142E-2</v>
      </c>
      <c r="AJ370">
        <v>-16.057000000000002</v>
      </c>
      <c r="AK370">
        <v>1.7222516574760791E-2</v>
      </c>
    </row>
    <row r="371" spans="1:37" x14ac:dyDescent="0.2">
      <c r="A371">
        <v>4</v>
      </c>
      <c r="B371">
        <v>200</v>
      </c>
      <c r="C371" s="3">
        <v>-0.71306115000000003</v>
      </c>
      <c r="D371" s="3">
        <v>0.31824540000000001</v>
      </c>
      <c r="E371" s="3">
        <v>9.9086789999999993</v>
      </c>
      <c r="F371">
        <f t="shared" si="20"/>
        <v>9.9393991701360633</v>
      </c>
      <c r="G371">
        <f t="shared" si="22"/>
        <v>74.399000000000029</v>
      </c>
      <c r="H371">
        <v>-15.829999999999998</v>
      </c>
      <c r="I371">
        <v>3.6045970037976307E-4</v>
      </c>
      <c r="R371">
        <v>3</v>
      </c>
      <c r="S371">
        <v>202</v>
      </c>
      <c r="T371" s="3">
        <v>-6.1086479999999997E-4</v>
      </c>
      <c r="U371" s="3">
        <v>6.8722287000000002E-4</v>
      </c>
      <c r="V371" s="3">
        <v>-1.1453715E-3</v>
      </c>
      <c r="W371">
        <f t="shared" si="21"/>
        <v>1.4687773656828754E-3</v>
      </c>
      <c r="X371">
        <f t="shared" si="23"/>
        <v>74.539999999999978</v>
      </c>
      <c r="Y371">
        <v>-15.828000000000003</v>
      </c>
      <c r="Z371">
        <v>-3.7861205687868743E-2</v>
      </c>
      <c r="AJ371">
        <v>-15.856999999999999</v>
      </c>
      <c r="AK371">
        <v>1.4568977121011599E-2</v>
      </c>
    </row>
    <row r="372" spans="1:37" x14ac:dyDescent="0.2">
      <c r="A372">
        <v>3</v>
      </c>
      <c r="B372">
        <v>200</v>
      </c>
      <c r="C372" s="3">
        <v>-0.72023963999999996</v>
      </c>
      <c r="D372" s="3">
        <v>0.31585257999999999</v>
      </c>
      <c r="E372" s="3">
        <v>9.9015000000000004</v>
      </c>
      <c r="F372">
        <f t="shared" si="20"/>
        <v>9.932683939465706</v>
      </c>
      <c r="G372">
        <f t="shared" si="22"/>
        <v>74.599000000000032</v>
      </c>
      <c r="H372">
        <v>-15.628999999999991</v>
      </c>
      <c r="I372">
        <v>-2.243805758897599E-3</v>
      </c>
      <c r="R372">
        <v>4</v>
      </c>
      <c r="S372">
        <v>201</v>
      </c>
      <c r="T372" s="3">
        <v>-1.2217295999999999E-3</v>
      </c>
      <c r="U372" s="3">
        <v>-5.3450670000000004E-4</v>
      </c>
      <c r="V372" s="3">
        <v>7.6358099999999997E-5</v>
      </c>
      <c r="W372">
        <f t="shared" si="21"/>
        <v>1.3357212236453607E-3</v>
      </c>
      <c r="X372">
        <f t="shared" si="23"/>
        <v>74.740999999999971</v>
      </c>
      <c r="Y372">
        <v>-15.628</v>
      </c>
      <c r="Z372">
        <v>-2.349736137442817E-2</v>
      </c>
      <c r="AJ372">
        <v>-15.656999999999996</v>
      </c>
      <c r="AK372">
        <v>1.2511531042825022E-2</v>
      </c>
    </row>
    <row r="373" spans="1:37" x14ac:dyDescent="0.2">
      <c r="A373">
        <v>3</v>
      </c>
      <c r="B373">
        <v>200</v>
      </c>
      <c r="C373">
        <v>-0.72023963999999996</v>
      </c>
      <c r="D373" s="3">
        <v>0.32303106999999998</v>
      </c>
      <c r="E373" s="3">
        <v>9.887143</v>
      </c>
      <c r="F373">
        <f t="shared" si="20"/>
        <v>9.9186032743356396</v>
      </c>
      <c r="G373">
        <f t="shared" si="22"/>
        <v>74.799000000000035</v>
      </c>
      <c r="H373">
        <v>-15.429000000000002</v>
      </c>
      <c r="I373">
        <v>2.5935781988937518E-3</v>
      </c>
      <c r="R373">
        <v>5</v>
      </c>
      <c r="S373">
        <v>202</v>
      </c>
      <c r="T373">
        <v>0</v>
      </c>
      <c r="U373" s="3">
        <v>6.8722287000000002E-4</v>
      </c>
      <c r="V373" s="3">
        <v>-5.3450670000000004E-4</v>
      </c>
      <c r="W373">
        <f t="shared" si="21"/>
        <v>8.7061626759205859E-4</v>
      </c>
      <c r="X373">
        <f t="shared" si="23"/>
        <v>74.942999999999969</v>
      </c>
      <c r="Y373">
        <v>-15.426999999999992</v>
      </c>
      <c r="Z373">
        <v>-2.0737169291271153E-2</v>
      </c>
      <c r="AJ373">
        <v>-15.456999999999994</v>
      </c>
      <c r="AK373">
        <v>1.0631764412683684E-2</v>
      </c>
    </row>
    <row r="374" spans="1:37" x14ac:dyDescent="0.2">
      <c r="A374">
        <v>4</v>
      </c>
      <c r="B374">
        <v>200</v>
      </c>
      <c r="C374" s="3">
        <v>-0.69391860000000005</v>
      </c>
      <c r="D374" s="3">
        <v>0.33499518</v>
      </c>
      <c r="E374" s="3">
        <v>9.8967139999999993</v>
      </c>
      <c r="F374">
        <f t="shared" si="20"/>
        <v>9.9266657439366401</v>
      </c>
      <c r="G374">
        <f t="shared" si="22"/>
        <v>74.999000000000024</v>
      </c>
      <c r="H374">
        <v>-15.228999999999999</v>
      </c>
      <c r="I374">
        <v>-5.7619909239279567E-4</v>
      </c>
      <c r="R374">
        <v>4</v>
      </c>
      <c r="S374">
        <v>201</v>
      </c>
      <c r="T374" s="3">
        <v>-6.1086479999999997E-4</v>
      </c>
      <c r="U374" s="3">
        <v>-5.3450670000000004E-4</v>
      </c>
      <c r="V374" s="3">
        <v>1.9089525E-3</v>
      </c>
      <c r="W374">
        <f t="shared" si="21"/>
        <v>2.0743560117492321E-3</v>
      </c>
      <c r="X374">
        <f t="shared" si="23"/>
        <v>75.143999999999977</v>
      </c>
      <c r="Y374">
        <v>-15.227000000000004</v>
      </c>
      <c r="Z374">
        <v>-3.0133317790407847E-2</v>
      </c>
      <c r="AJ374">
        <v>-15.257000000000005</v>
      </c>
      <c r="AK374">
        <v>8.6039072835693547E-3</v>
      </c>
    </row>
    <row r="375" spans="1:37" x14ac:dyDescent="0.2">
      <c r="A375">
        <v>3</v>
      </c>
      <c r="B375">
        <v>201</v>
      </c>
      <c r="C375" s="3">
        <v>-0.69631140000000002</v>
      </c>
      <c r="D375" s="3">
        <v>0.31585257999999999</v>
      </c>
      <c r="E375" s="3">
        <v>9.9086789999999993</v>
      </c>
      <c r="F375">
        <f t="shared" si="20"/>
        <v>9.9381352346958725</v>
      </c>
      <c r="G375">
        <f t="shared" si="22"/>
        <v>75.200000000000031</v>
      </c>
      <c r="H375">
        <v>-15.027999999999992</v>
      </c>
      <c r="I375">
        <v>-3.179020367314731E-3</v>
      </c>
      <c r="R375">
        <v>4</v>
      </c>
      <c r="S375">
        <v>200</v>
      </c>
      <c r="T375" s="3">
        <v>6.1086479999999997E-4</v>
      </c>
      <c r="U375" s="3">
        <v>6.8722287000000002E-4</v>
      </c>
      <c r="V375" s="3">
        <v>7.6358099999999997E-5</v>
      </c>
      <c r="W375">
        <f t="shared" si="21"/>
        <v>9.2263841041097293E-4</v>
      </c>
      <c r="X375">
        <f t="shared" si="23"/>
        <v>75.343999999999966</v>
      </c>
      <c r="Y375">
        <v>-15.027000000000001</v>
      </c>
      <c r="Z375">
        <v>-2.5167847810104355E-2</v>
      </c>
      <c r="AJ375">
        <v>-15.055999999999997</v>
      </c>
      <c r="AK375">
        <v>8.3659228450741977E-3</v>
      </c>
    </row>
    <row r="376" spans="1:37" x14ac:dyDescent="0.2">
      <c r="A376">
        <v>4</v>
      </c>
      <c r="B376">
        <v>200</v>
      </c>
      <c r="C376" s="3">
        <v>-0.72502524000000002</v>
      </c>
      <c r="D376" s="3">
        <v>0.33260234999999999</v>
      </c>
      <c r="E376" s="3">
        <v>9.887143</v>
      </c>
      <c r="F376">
        <f t="shared" si="20"/>
        <v>9.9192682504462795</v>
      </c>
      <c r="G376">
        <f t="shared" si="22"/>
        <v>75.400000000000034</v>
      </c>
      <c r="H376">
        <v>-14.828000000000003</v>
      </c>
      <c r="I376">
        <v>1.3447498413962781E-3</v>
      </c>
      <c r="R376">
        <v>4</v>
      </c>
      <c r="S376">
        <v>200</v>
      </c>
      <c r="T376" s="3">
        <v>0</v>
      </c>
      <c r="U376" s="3">
        <v>-5.3450670000000004E-4</v>
      </c>
      <c r="V376" s="3">
        <v>7.6358099999999997E-5</v>
      </c>
      <c r="W376">
        <f t="shared" si="21"/>
        <v>5.3993330308520519E-4</v>
      </c>
      <c r="X376">
        <f t="shared" si="23"/>
        <v>75.543999999999969</v>
      </c>
      <c r="Y376">
        <v>-14.825999999999993</v>
      </c>
      <c r="Z376">
        <v>1.3604295380520945E-2</v>
      </c>
      <c r="AJ376">
        <v>-14.855999999999995</v>
      </c>
      <c r="AK376">
        <v>5.8403513891421444E-3</v>
      </c>
    </row>
    <row r="377" spans="1:37" x14ac:dyDescent="0.2">
      <c r="A377">
        <v>3</v>
      </c>
      <c r="B377">
        <v>200</v>
      </c>
      <c r="C377" s="3">
        <v>-0.70588267000000005</v>
      </c>
      <c r="D377" s="3">
        <v>0.34217364</v>
      </c>
      <c r="E377" s="3">
        <v>9.8727865000000001</v>
      </c>
      <c r="F377">
        <f t="shared" si="20"/>
        <v>9.9039015755559401</v>
      </c>
      <c r="G377">
        <f t="shared" si="22"/>
        <v>75.600000000000023</v>
      </c>
      <c r="H377">
        <v>-14.628</v>
      </c>
      <c r="I377">
        <v>-1.4559710380541095E-3</v>
      </c>
      <c r="R377">
        <v>5</v>
      </c>
      <c r="S377">
        <v>200</v>
      </c>
      <c r="T377" s="3">
        <v>0</v>
      </c>
      <c r="U377" s="3">
        <v>6.8722287000000002E-4</v>
      </c>
      <c r="V377" s="3">
        <v>-5.3450670000000004E-4</v>
      </c>
      <c r="W377">
        <f t="shared" si="21"/>
        <v>8.7061626759205859E-4</v>
      </c>
      <c r="X377">
        <f t="shared" si="23"/>
        <v>75.743999999999971</v>
      </c>
      <c r="Y377">
        <v>-14.625999999999991</v>
      </c>
      <c r="Z377">
        <v>-4.7541581161565434E-2</v>
      </c>
      <c r="AJ377">
        <v>-14.656000000000006</v>
      </c>
      <c r="AK377">
        <v>8.4795997648877165E-3</v>
      </c>
    </row>
    <row r="378" spans="1:37" x14ac:dyDescent="0.2">
      <c r="A378">
        <v>3</v>
      </c>
      <c r="B378">
        <v>200</v>
      </c>
      <c r="C378" s="3">
        <v>-0.71066830000000003</v>
      </c>
      <c r="D378" s="3">
        <v>0.32063824000000002</v>
      </c>
      <c r="E378" s="3">
        <v>9.882358</v>
      </c>
      <c r="F378">
        <f t="shared" si="20"/>
        <v>9.9130650130895024</v>
      </c>
      <c r="G378">
        <f t="shared" si="22"/>
        <v>75.800000000000026</v>
      </c>
      <c r="H378">
        <v>-14.426999999999992</v>
      </c>
      <c r="I378">
        <v>-4.4108846753225734E-3</v>
      </c>
      <c r="R378">
        <v>3</v>
      </c>
      <c r="S378">
        <v>200</v>
      </c>
      <c r="T378" s="3">
        <v>0</v>
      </c>
      <c r="U378" s="3">
        <v>6.8722287000000002E-4</v>
      </c>
      <c r="V378" s="3">
        <v>7.6358099999999997E-5</v>
      </c>
      <c r="W378">
        <f t="shared" si="21"/>
        <v>6.9145197409989866E-4</v>
      </c>
      <c r="X378">
        <f t="shared" si="23"/>
        <v>75.943999999999974</v>
      </c>
      <c r="Y378">
        <v>-14.424999999999997</v>
      </c>
      <c r="Z378">
        <v>1.4346060309715677E-2</v>
      </c>
      <c r="AJ378">
        <v>-14.456000000000003</v>
      </c>
      <c r="AK378">
        <v>8.4045936952536222E-3</v>
      </c>
    </row>
    <row r="379" spans="1:37" x14ac:dyDescent="0.2">
      <c r="A379">
        <v>4</v>
      </c>
      <c r="B379">
        <v>200</v>
      </c>
      <c r="C379" s="3">
        <v>-0.70348984000000003</v>
      </c>
      <c r="D379" s="3">
        <v>0.32781670000000002</v>
      </c>
      <c r="E379" s="3">
        <v>9.8967139999999993</v>
      </c>
      <c r="F379">
        <f t="shared" si="20"/>
        <v>9.9270997648647672</v>
      </c>
      <c r="G379">
        <f t="shared" si="22"/>
        <v>76.000000000000028</v>
      </c>
      <c r="H379">
        <v>-14.227000000000004</v>
      </c>
      <c r="I379">
        <v>4.8689682636158393E-4</v>
      </c>
      <c r="R379">
        <v>6</v>
      </c>
      <c r="S379">
        <v>200</v>
      </c>
      <c r="T379" s="3">
        <v>0</v>
      </c>
      <c r="U379" s="3">
        <v>1.2980876000000001E-3</v>
      </c>
      <c r="V379" s="3">
        <v>-5.3450670000000004E-4</v>
      </c>
      <c r="W379">
        <f t="shared" si="21"/>
        <v>1.4038264955537241E-3</v>
      </c>
      <c r="X379">
        <f t="shared" si="23"/>
        <v>76.143999999999977</v>
      </c>
      <c r="Y379">
        <v>-14.224999999999994</v>
      </c>
      <c r="Z379">
        <v>-2.4383029478676672E-2</v>
      </c>
      <c r="AJ379">
        <v>-14.256</v>
      </c>
      <c r="AK379">
        <v>5.4332754941158962E-3</v>
      </c>
    </row>
    <row r="380" spans="1:37" x14ac:dyDescent="0.2">
      <c r="A380">
        <v>3</v>
      </c>
      <c r="B380">
        <v>200</v>
      </c>
      <c r="C380" s="3">
        <v>-0.71545400000000003</v>
      </c>
      <c r="D380" s="3">
        <v>0.33738797999999998</v>
      </c>
      <c r="E380" s="3">
        <v>9.8943209999999997</v>
      </c>
      <c r="F380">
        <f t="shared" si="20"/>
        <v>9.9258900420166594</v>
      </c>
      <c r="G380">
        <f t="shared" si="22"/>
        <v>76.200000000000031</v>
      </c>
      <c r="H380">
        <v>-14.027000000000001</v>
      </c>
      <c r="I380">
        <v>-2.8352072254302085E-3</v>
      </c>
      <c r="R380">
        <v>3</v>
      </c>
      <c r="S380">
        <v>201</v>
      </c>
      <c r="T380" s="3">
        <v>1.2217295999999999E-3</v>
      </c>
      <c r="U380" s="3">
        <v>6.8722287000000002E-4</v>
      </c>
      <c r="V380" s="3">
        <v>-5.3450670000000004E-4</v>
      </c>
      <c r="W380">
        <f t="shared" si="21"/>
        <v>1.5001986204873296E-3</v>
      </c>
      <c r="X380">
        <f t="shared" si="23"/>
        <v>76.34499999999997</v>
      </c>
      <c r="Y380">
        <v>-14.024999999999991</v>
      </c>
      <c r="Z380">
        <v>-4.7304309367466914E-2</v>
      </c>
      <c r="AJ380">
        <v>-14.055999999999997</v>
      </c>
      <c r="AK380">
        <v>7.5923168270067252E-3</v>
      </c>
    </row>
    <row r="381" spans="1:37" x14ac:dyDescent="0.2">
      <c r="A381">
        <v>3</v>
      </c>
      <c r="B381">
        <v>200</v>
      </c>
      <c r="C381" s="3">
        <v>-0.70588267000000005</v>
      </c>
      <c r="D381" s="3">
        <v>0.32542387</v>
      </c>
      <c r="E381" s="3">
        <v>9.882358</v>
      </c>
      <c r="F381">
        <f t="shared" si="20"/>
        <v>9.912879030793027</v>
      </c>
      <c r="G381">
        <f t="shared" si="22"/>
        <v>76.400000000000034</v>
      </c>
      <c r="H381">
        <v>-13.825999999999993</v>
      </c>
      <c r="I381">
        <v>-5.4191594200829942E-3</v>
      </c>
      <c r="R381">
        <v>4</v>
      </c>
      <c r="S381">
        <v>201</v>
      </c>
      <c r="T381" s="3">
        <v>0</v>
      </c>
      <c r="U381" s="3">
        <v>-1.1453715E-3</v>
      </c>
      <c r="V381" s="3">
        <v>6.8722287000000002E-4</v>
      </c>
      <c r="W381">
        <f t="shared" si="21"/>
        <v>1.3357212082104886E-3</v>
      </c>
      <c r="X381">
        <f t="shared" si="23"/>
        <v>76.545999999999964</v>
      </c>
      <c r="Y381">
        <v>-13.823999999999998</v>
      </c>
      <c r="Z381">
        <v>-1.4701148108009234E-2</v>
      </c>
      <c r="AJ381">
        <v>-13.855999999999995</v>
      </c>
      <c r="AK381">
        <v>9.1372418658340285E-3</v>
      </c>
    </row>
    <row r="382" spans="1:37" x14ac:dyDescent="0.2">
      <c r="A382">
        <v>4</v>
      </c>
      <c r="B382">
        <v>200</v>
      </c>
      <c r="C382" s="3">
        <v>-0.69631140000000002</v>
      </c>
      <c r="D382" s="3">
        <v>0.33020951999999998</v>
      </c>
      <c r="E382" s="3">
        <v>9.8919289999999993</v>
      </c>
      <c r="F382">
        <f t="shared" si="20"/>
        <v>9.9219023999387126</v>
      </c>
      <c r="G382">
        <f t="shared" si="22"/>
        <v>76.600000000000023</v>
      </c>
      <c r="H382">
        <v>-13.625</v>
      </c>
      <c r="I382">
        <v>-6.8610949102109516E-4</v>
      </c>
      <c r="R382">
        <v>3</v>
      </c>
      <c r="S382">
        <v>202</v>
      </c>
      <c r="T382" s="3">
        <v>1.2217295999999999E-3</v>
      </c>
      <c r="U382" s="3">
        <v>-5.3450670000000004E-4</v>
      </c>
      <c r="V382" s="3">
        <v>-1.1453715E-3</v>
      </c>
      <c r="W382">
        <f t="shared" si="21"/>
        <v>1.7578954749567165E-3</v>
      </c>
      <c r="X382">
        <f t="shared" si="23"/>
        <v>76.747999999999976</v>
      </c>
      <c r="Y382">
        <v>-13.623999999999995</v>
      </c>
      <c r="Z382">
        <v>4.2268575243700418E-3</v>
      </c>
      <c r="AJ382">
        <v>-13.656000000000006</v>
      </c>
      <c r="AK382">
        <v>6.6713618259113322E-3</v>
      </c>
    </row>
    <row r="383" spans="1:37" x14ac:dyDescent="0.2">
      <c r="A383">
        <v>3</v>
      </c>
      <c r="B383">
        <v>201</v>
      </c>
      <c r="C383" s="3">
        <v>-0.71784680000000001</v>
      </c>
      <c r="D383" s="3">
        <v>0.31824540000000001</v>
      </c>
      <c r="E383" s="3">
        <v>9.9110720000000008</v>
      </c>
      <c r="F383">
        <f t="shared" si="20"/>
        <v>9.9421291659319841</v>
      </c>
      <c r="G383">
        <f t="shared" si="22"/>
        <v>76.80100000000003</v>
      </c>
      <c r="H383">
        <v>-13.423000000000002</v>
      </c>
      <c r="I383">
        <v>-3.9737002434828989E-3</v>
      </c>
      <c r="R383">
        <v>5</v>
      </c>
      <c r="S383">
        <v>201</v>
      </c>
      <c r="T383" s="3">
        <v>6.1086479999999997E-4</v>
      </c>
      <c r="U383" s="3">
        <v>7.6358099999999997E-5</v>
      </c>
      <c r="V383" s="3">
        <v>-5.3450670000000004E-4</v>
      </c>
      <c r="W383">
        <f t="shared" si="21"/>
        <v>8.1528140887643201E-4</v>
      </c>
      <c r="X383">
        <f t="shared" si="23"/>
        <v>76.94899999999997</v>
      </c>
      <c r="Y383">
        <v>-13.423999999999992</v>
      </c>
      <c r="Z383">
        <v>-4.8675263018487167E-2</v>
      </c>
      <c r="AJ383">
        <v>-13.454999999999998</v>
      </c>
      <c r="AK383">
        <v>1.0229263594360155E-2</v>
      </c>
    </row>
    <row r="384" spans="1:37" x14ac:dyDescent="0.2">
      <c r="A384">
        <v>3</v>
      </c>
      <c r="B384">
        <v>201</v>
      </c>
      <c r="C384" s="3">
        <v>-0.72741807000000003</v>
      </c>
      <c r="D384" s="3">
        <v>0.33020951999999998</v>
      </c>
      <c r="E384" s="3">
        <v>9.8991070000000008</v>
      </c>
      <c r="F384">
        <f t="shared" si="20"/>
        <v>9.9312886763556598</v>
      </c>
      <c r="G384">
        <f t="shared" si="22"/>
        <v>77.002000000000024</v>
      </c>
      <c r="H384">
        <v>-13.222999999999999</v>
      </c>
      <c r="I384">
        <v>1.3907006882736739E-3</v>
      </c>
      <c r="R384">
        <v>3</v>
      </c>
      <c r="S384">
        <v>200</v>
      </c>
      <c r="T384" s="3">
        <v>0</v>
      </c>
      <c r="U384" s="3">
        <v>6.8722287000000002E-4</v>
      </c>
      <c r="V384" s="3">
        <v>-1.1453715E-3</v>
      </c>
      <c r="W384">
        <f t="shared" si="21"/>
        <v>1.3357212082104886E-3</v>
      </c>
      <c r="X384">
        <f t="shared" si="23"/>
        <v>77.148999999999972</v>
      </c>
      <c r="Y384">
        <v>-13.222999999999999</v>
      </c>
      <c r="Z384">
        <v>5.6797466011651414E-3</v>
      </c>
      <c r="AJ384">
        <v>-13.254000000000005</v>
      </c>
      <c r="AK384">
        <v>7.6595750081083925E-3</v>
      </c>
    </row>
    <row r="385" spans="1:37" x14ac:dyDescent="0.2">
      <c r="A385">
        <v>4</v>
      </c>
      <c r="B385">
        <v>202</v>
      </c>
      <c r="C385" s="3">
        <v>-0.6987042</v>
      </c>
      <c r="D385" s="3">
        <v>0.34217364</v>
      </c>
      <c r="E385" s="3">
        <v>9.887143</v>
      </c>
      <c r="F385">
        <f t="shared" ref="F385:F448" si="24">SQRT(SUMSQ(C385:E385))</f>
        <v>9.9177047274789079</v>
      </c>
      <c r="G385">
        <f t="shared" si="22"/>
        <v>77.204000000000036</v>
      </c>
      <c r="H385">
        <v>-13.022999999999996</v>
      </c>
      <c r="I385">
        <v>-2.1179397965495712E-3</v>
      </c>
      <c r="R385">
        <v>4</v>
      </c>
      <c r="S385">
        <v>201</v>
      </c>
      <c r="T385" s="3">
        <v>-6.1086479999999997E-4</v>
      </c>
      <c r="U385" s="3">
        <v>-5.3450670000000004E-4</v>
      </c>
      <c r="V385" s="3">
        <v>-5.3450670000000004E-4</v>
      </c>
      <c r="W385">
        <f t="shared" ref="W385:W448" si="25">SQRT(SUMSQ(T385:V385))</f>
        <v>9.7187994555336926E-4</v>
      </c>
      <c r="X385">
        <f t="shared" si="23"/>
        <v>77.349999999999966</v>
      </c>
      <c r="Y385">
        <v>-13.022999999999996</v>
      </c>
      <c r="Z385">
        <v>1.4833810575489329E-2</v>
      </c>
      <c r="AJ385">
        <v>-13.051999999999992</v>
      </c>
      <c r="AK385">
        <v>8.5873748955456533E-3</v>
      </c>
    </row>
    <row r="386" spans="1:37" x14ac:dyDescent="0.2">
      <c r="A386">
        <v>4</v>
      </c>
      <c r="B386">
        <v>200</v>
      </c>
      <c r="C386">
        <v>-0.69631140000000002</v>
      </c>
      <c r="D386" s="3">
        <v>0.31824540000000001</v>
      </c>
      <c r="E386" s="3">
        <v>9.8799650000000003</v>
      </c>
      <c r="F386">
        <f t="shared" si="24"/>
        <v>9.9095831446946416</v>
      </c>
      <c r="G386">
        <f t="shared" ref="G386:G449" si="26">(G385*1000+B386)/1000</f>
        <v>77.404000000000025</v>
      </c>
      <c r="H386">
        <v>-12.822000000000003</v>
      </c>
      <c r="I386">
        <v>-5.0484580700983772E-3</v>
      </c>
      <c r="R386">
        <v>5</v>
      </c>
      <c r="S386">
        <v>201</v>
      </c>
      <c r="T386">
        <v>0</v>
      </c>
      <c r="U386" s="3">
        <v>7.6358099999999997E-5</v>
      </c>
      <c r="V386" s="3">
        <v>6.8722287000000002E-4</v>
      </c>
      <c r="W386">
        <f t="shared" si="25"/>
        <v>6.9145197409989866E-4</v>
      </c>
      <c r="X386">
        <f t="shared" ref="X386:X449" si="27">(X385*1000+S386)/1000</f>
        <v>77.550999999999974</v>
      </c>
      <c r="Y386">
        <v>-12.822999999999993</v>
      </c>
      <c r="Z386">
        <v>-5.3916906803541671E-2</v>
      </c>
      <c r="AJ386">
        <v>-12.852000000000004</v>
      </c>
      <c r="AK386">
        <v>6.5136985925378001E-3</v>
      </c>
    </row>
    <row r="387" spans="1:37" x14ac:dyDescent="0.2">
      <c r="A387">
        <v>3</v>
      </c>
      <c r="B387">
        <v>201</v>
      </c>
      <c r="C387" s="3">
        <v>-0.69391860000000005</v>
      </c>
      <c r="D387" s="3">
        <v>0.32781670000000002</v>
      </c>
      <c r="E387" s="3">
        <v>9.8847500000000004</v>
      </c>
      <c r="F387">
        <f t="shared" si="24"/>
        <v>9.9144979386111558</v>
      </c>
      <c r="G387">
        <f t="shared" si="26"/>
        <v>77.605000000000032</v>
      </c>
      <c r="H387">
        <v>-12.622</v>
      </c>
      <c r="I387">
        <v>1.3523240596387525E-4</v>
      </c>
      <c r="R387">
        <v>5</v>
      </c>
      <c r="S387">
        <v>202</v>
      </c>
      <c r="T387" s="3">
        <v>-6.1086479999999997E-4</v>
      </c>
      <c r="U387" s="3">
        <v>-1.1453715E-3</v>
      </c>
      <c r="V387" s="3">
        <v>-5.3450670000000004E-4</v>
      </c>
      <c r="W387">
        <f t="shared" si="25"/>
        <v>1.4038265880215335E-3</v>
      </c>
      <c r="X387">
        <f t="shared" si="27"/>
        <v>77.752999999999972</v>
      </c>
      <c r="Y387">
        <v>-12.622</v>
      </c>
      <c r="Z387">
        <v>2.5911964796231229E-2</v>
      </c>
      <c r="AJ387">
        <v>-12.650999999999996</v>
      </c>
      <c r="AK387">
        <v>6.0855173290780221E-3</v>
      </c>
    </row>
    <row r="388" spans="1:37" x14ac:dyDescent="0.2">
      <c r="A388">
        <v>4</v>
      </c>
      <c r="B388">
        <v>200</v>
      </c>
      <c r="C388">
        <v>-0.73459655000000001</v>
      </c>
      <c r="D388" s="3">
        <v>0.32303106999999998</v>
      </c>
      <c r="E388" s="3">
        <v>9.8895359999999997</v>
      </c>
      <c r="F388">
        <f t="shared" si="24"/>
        <v>9.9220412949530328</v>
      </c>
      <c r="G388">
        <f t="shared" si="26"/>
        <v>77.805000000000035</v>
      </c>
      <c r="H388">
        <v>-12.421999999999997</v>
      </c>
      <c r="I388">
        <v>-3.0380348559684587E-3</v>
      </c>
      <c r="R388">
        <v>5</v>
      </c>
      <c r="S388">
        <v>202</v>
      </c>
      <c r="T388">
        <v>0</v>
      </c>
      <c r="U388" s="3">
        <v>6.8722287000000002E-4</v>
      </c>
      <c r="V388" s="3">
        <v>-5.3450670000000004E-4</v>
      </c>
      <c r="W388">
        <f t="shared" si="25"/>
        <v>8.7061626759205859E-4</v>
      </c>
      <c r="X388">
        <f t="shared" si="27"/>
        <v>77.95499999999997</v>
      </c>
      <c r="Y388">
        <v>-12.421999999999997</v>
      </c>
      <c r="Z388">
        <v>-5.9686676551702067E-2</v>
      </c>
      <c r="AJ388">
        <v>-12.450999999999993</v>
      </c>
      <c r="AK388">
        <v>3.4499328261646716E-3</v>
      </c>
    </row>
    <row r="389" spans="1:37" x14ac:dyDescent="0.2">
      <c r="A389">
        <v>4</v>
      </c>
      <c r="B389">
        <v>201</v>
      </c>
      <c r="C389" s="3">
        <v>-0.70588267000000005</v>
      </c>
      <c r="D389" s="3">
        <v>0.35413774999999997</v>
      </c>
      <c r="E389">
        <v>9.8895359999999997</v>
      </c>
      <c r="F389">
        <f t="shared" si="24"/>
        <v>9.9210184046335375</v>
      </c>
      <c r="G389">
        <f t="shared" si="26"/>
        <v>78.006000000000029</v>
      </c>
      <c r="H389">
        <v>-12.221000000000004</v>
      </c>
      <c r="I389">
        <v>-6.178437065019712E-3</v>
      </c>
      <c r="R389">
        <v>5</v>
      </c>
      <c r="S389">
        <v>201</v>
      </c>
      <c r="T389" s="3">
        <v>0</v>
      </c>
      <c r="U389" s="3">
        <v>7.6358099999999997E-5</v>
      </c>
      <c r="V389">
        <v>-1.1453715E-3</v>
      </c>
      <c r="W389">
        <f t="shared" si="25"/>
        <v>1.1479139481894364E-3</v>
      </c>
      <c r="X389">
        <f t="shared" si="27"/>
        <v>78.155999999999977</v>
      </c>
      <c r="Y389">
        <v>-12.221999999999994</v>
      </c>
      <c r="Z389">
        <v>-6.5244307884663011E-2</v>
      </c>
      <c r="AJ389">
        <v>-12.25</v>
      </c>
      <c r="AK389">
        <v>6.1270963999261151E-3</v>
      </c>
    </row>
    <row r="390" spans="1:37" x14ac:dyDescent="0.2">
      <c r="A390">
        <v>3</v>
      </c>
      <c r="B390">
        <v>201</v>
      </c>
      <c r="C390">
        <v>-0.70348984000000003</v>
      </c>
      <c r="D390" s="3">
        <v>0.33978079999999999</v>
      </c>
      <c r="E390" s="3">
        <v>9.8967139999999993</v>
      </c>
      <c r="F390">
        <f t="shared" si="24"/>
        <v>9.927502049600788</v>
      </c>
      <c r="G390">
        <f t="shared" si="26"/>
        <v>78.207000000000022</v>
      </c>
      <c r="H390">
        <v>-12.021000000000001</v>
      </c>
      <c r="I390">
        <v>-1.0229539783368233E-3</v>
      </c>
      <c r="R390">
        <v>5</v>
      </c>
      <c r="S390">
        <v>202</v>
      </c>
      <c r="T390">
        <v>0</v>
      </c>
      <c r="U390" s="3">
        <v>-1.1453715E-3</v>
      </c>
      <c r="V390" s="3">
        <v>7.6358099999999997E-5</v>
      </c>
      <c r="W390">
        <f t="shared" si="25"/>
        <v>1.1479139481894364E-3</v>
      </c>
      <c r="X390">
        <f t="shared" si="27"/>
        <v>78.357999999999976</v>
      </c>
      <c r="Y390">
        <v>-12.021000000000001</v>
      </c>
      <c r="Z390">
        <v>3.1390527313129996E-2</v>
      </c>
      <c r="AJ390">
        <v>-12.049000000000007</v>
      </c>
      <c r="AK390">
        <v>8.2583406759971899E-3</v>
      </c>
    </row>
    <row r="391" spans="1:37" x14ac:dyDescent="0.2">
      <c r="A391">
        <v>4</v>
      </c>
      <c r="B391">
        <v>202</v>
      </c>
      <c r="C391" s="3">
        <v>-0.72981090000000004</v>
      </c>
      <c r="D391" s="3">
        <v>0.34217364</v>
      </c>
      <c r="E391" s="3">
        <v>9.9182500000000005</v>
      </c>
      <c r="F391">
        <f t="shared" si="24"/>
        <v>9.9509491915178465</v>
      </c>
      <c r="G391">
        <f t="shared" si="26"/>
        <v>78.409000000000034</v>
      </c>
      <c r="H391">
        <v>-11.820999999999998</v>
      </c>
      <c r="I391">
        <v>-4.6286231353076463E-3</v>
      </c>
      <c r="R391">
        <v>4</v>
      </c>
      <c r="S391">
        <v>201</v>
      </c>
      <c r="T391" s="3">
        <v>6.1086479999999997E-4</v>
      </c>
      <c r="U391" s="3">
        <v>6.8722287000000002E-4</v>
      </c>
      <c r="V391" s="3">
        <v>6.8722287000000002E-4</v>
      </c>
      <c r="W391">
        <f t="shared" si="25"/>
        <v>1.147913912269171E-3</v>
      </c>
      <c r="X391">
        <f t="shared" si="27"/>
        <v>78.558999999999969</v>
      </c>
      <c r="Y391">
        <v>-11.820999999999998</v>
      </c>
      <c r="Z391">
        <v>-3.2344704341149215E-2</v>
      </c>
      <c r="AJ391">
        <v>-11.846999999999994</v>
      </c>
      <c r="AK391">
        <v>8.017451363335126E-3</v>
      </c>
    </row>
    <row r="392" spans="1:37" x14ac:dyDescent="0.2">
      <c r="A392">
        <v>5</v>
      </c>
      <c r="B392">
        <v>201</v>
      </c>
      <c r="C392" s="3">
        <v>-0.71545400000000003</v>
      </c>
      <c r="D392" s="3">
        <v>0.32781670000000002</v>
      </c>
      <c r="E392" s="3">
        <v>9.8991070000000008</v>
      </c>
      <c r="F392">
        <f t="shared" si="24"/>
        <v>9.930340256625847</v>
      </c>
      <c r="G392">
        <f t="shared" si="26"/>
        <v>78.610000000000028</v>
      </c>
      <c r="H392">
        <v>-11.61999999999999</v>
      </c>
      <c r="I392">
        <v>-7.2521398306669965E-3</v>
      </c>
      <c r="R392">
        <v>5</v>
      </c>
      <c r="S392">
        <v>202</v>
      </c>
      <c r="T392" s="3">
        <v>6.1086479999999997E-4</v>
      </c>
      <c r="U392" s="3">
        <v>6.8722287000000002E-4</v>
      </c>
      <c r="V392" s="3">
        <v>7.6358099999999997E-5</v>
      </c>
      <c r="W392">
        <f t="shared" si="25"/>
        <v>9.2263841041097293E-4</v>
      </c>
      <c r="X392">
        <f t="shared" si="27"/>
        <v>78.760999999999967</v>
      </c>
      <c r="Y392">
        <v>-11.620999999999995</v>
      </c>
      <c r="Z392">
        <v>4.273306806529902E-3</v>
      </c>
      <c r="AJ392">
        <v>-11.646000000000001</v>
      </c>
      <c r="AK392">
        <v>1.0180921816509106E-2</v>
      </c>
    </row>
    <row r="393" spans="1:37" x14ac:dyDescent="0.2">
      <c r="A393">
        <v>3</v>
      </c>
      <c r="B393">
        <v>200</v>
      </c>
      <c r="C393" s="3">
        <v>-0.72502524000000002</v>
      </c>
      <c r="D393" s="3">
        <v>0.34695930000000003</v>
      </c>
      <c r="E393" s="3">
        <v>9.9062850000000005</v>
      </c>
      <c r="F393">
        <f t="shared" si="24"/>
        <v>9.938839210678406</v>
      </c>
      <c r="G393">
        <f t="shared" si="26"/>
        <v>78.810000000000031</v>
      </c>
      <c r="H393">
        <v>-11.420000000000002</v>
      </c>
      <c r="I393">
        <v>-2.5478427472735328E-3</v>
      </c>
      <c r="R393">
        <v>5</v>
      </c>
      <c r="S393">
        <v>202</v>
      </c>
      <c r="T393" s="3">
        <v>-6.1086479999999997E-4</v>
      </c>
      <c r="U393" s="3">
        <v>1.2980876000000001E-3</v>
      </c>
      <c r="V393" s="3">
        <v>7.6358099999999997E-5</v>
      </c>
      <c r="W393">
        <f t="shared" si="25"/>
        <v>1.4366689878285847E-3</v>
      </c>
      <c r="X393">
        <f t="shared" si="27"/>
        <v>78.962999999999965</v>
      </c>
      <c r="Y393">
        <v>-11.420000000000002</v>
      </c>
      <c r="Z393">
        <v>6.973850399759709E-3</v>
      </c>
      <c r="AJ393">
        <v>-11.445999999999998</v>
      </c>
      <c r="AK393">
        <v>1.1660674502163427E-2</v>
      </c>
    </row>
    <row r="394" spans="1:37" x14ac:dyDescent="0.2">
      <c r="A394">
        <v>5</v>
      </c>
      <c r="B394">
        <v>200</v>
      </c>
      <c r="C394" s="3">
        <v>-0.73220370000000001</v>
      </c>
      <c r="D394" s="3">
        <v>0.34217364</v>
      </c>
      <c r="E394" s="3">
        <v>9.9062850000000005</v>
      </c>
      <c r="F394">
        <f t="shared" si="24"/>
        <v>9.9391995431940874</v>
      </c>
      <c r="G394">
        <f t="shared" si="26"/>
        <v>79.010000000000034</v>
      </c>
      <c r="H394">
        <v>-11.218999999999994</v>
      </c>
      <c r="I394">
        <v>-5.9971875192338956E-3</v>
      </c>
      <c r="R394">
        <v>4</v>
      </c>
      <c r="S394">
        <v>201</v>
      </c>
      <c r="T394" s="3">
        <v>-1.2217295999999999E-3</v>
      </c>
      <c r="U394" s="3">
        <v>7.6358099999999997E-5</v>
      </c>
      <c r="V394" s="3">
        <v>-5.3450670000000004E-4</v>
      </c>
      <c r="W394">
        <f t="shared" si="25"/>
        <v>1.3357212236453607E-3</v>
      </c>
      <c r="X394">
        <f t="shared" si="27"/>
        <v>79.163999999999973</v>
      </c>
      <c r="Y394">
        <v>-11.219999999999999</v>
      </c>
      <c r="Z394">
        <v>-1.1532652563600362E-2</v>
      </c>
      <c r="AJ394">
        <v>-11.245999999999995</v>
      </c>
      <c r="AK394">
        <v>1.1792980402080605E-2</v>
      </c>
    </row>
    <row r="395" spans="1:37" x14ac:dyDescent="0.2">
      <c r="A395">
        <v>4</v>
      </c>
      <c r="B395">
        <v>203</v>
      </c>
      <c r="C395" s="3">
        <v>-0.72502524000000002</v>
      </c>
      <c r="D395" s="3">
        <v>0.33978079999999999</v>
      </c>
      <c r="E395" s="3">
        <v>9.8967139999999993</v>
      </c>
      <c r="F395">
        <f t="shared" si="24"/>
        <v>9.9290513438334926</v>
      </c>
      <c r="G395">
        <f t="shared" si="26"/>
        <v>79.213000000000022</v>
      </c>
      <c r="H395">
        <v>-11.018999999999991</v>
      </c>
      <c r="I395">
        <v>-8.9902346863374779E-3</v>
      </c>
      <c r="R395">
        <v>5</v>
      </c>
      <c r="S395">
        <v>202</v>
      </c>
      <c r="T395" s="3">
        <v>0</v>
      </c>
      <c r="U395" s="3">
        <v>6.8722287000000002E-4</v>
      </c>
      <c r="V395" s="3">
        <v>-1.1453715E-3</v>
      </c>
      <c r="W395">
        <f t="shared" si="25"/>
        <v>1.3357212082104886E-3</v>
      </c>
      <c r="X395">
        <f t="shared" si="27"/>
        <v>79.365999999999971</v>
      </c>
      <c r="Y395">
        <v>-11.019999999999996</v>
      </c>
      <c r="Z395">
        <v>-4.6510065025544001E-2</v>
      </c>
      <c r="AJ395">
        <v>-11.043000000000006</v>
      </c>
      <c r="AK395">
        <v>1.2314248600717287E-2</v>
      </c>
    </row>
    <row r="396" spans="1:37" x14ac:dyDescent="0.2">
      <c r="A396">
        <v>5</v>
      </c>
      <c r="B396">
        <v>201</v>
      </c>
      <c r="C396" s="3">
        <v>-0.70348984000000003</v>
      </c>
      <c r="D396" s="3">
        <v>0.32303106999999998</v>
      </c>
      <c r="E396" s="3">
        <v>9.8751789999999993</v>
      </c>
      <c r="F396">
        <f t="shared" si="24"/>
        <v>9.9054736034785105</v>
      </c>
      <c r="G396">
        <f t="shared" si="26"/>
        <v>79.41400000000003</v>
      </c>
      <c r="H396">
        <v>-10.819000000000003</v>
      </c>
      <c r="I396">
        <v>-3.3522824689531496E-3</v>
      </c>
      <c r="R396">
        <v>6</v>
      </c>
      <c r="S396">
        <v>200</v>
      </c>
      <c r="T396" s="3">
        <v>6.1086479999999997E-4</v>
      </c>
      <c r="U396" s="3">
        <v>-1.1453715E-3</v>
      </c>
      <c r="V396" s="3">
        <v>7.6358099999999997E-5</v>
      </c>
      <c r="W396">
        <f t="shared" si="25"/>
        <v>1.3003315870680448E-3</v>
      </c>
      <c r="X396">
        <f t="shared" si="27"/>
        <v>79.565999999999974</v>
      </c>
      <c r="Y396">
        <v>-10.819000000000003</v>
      </c>
      <c r="Z396">
        <v>-9.8053592091899375E-3</v>
      </c>
      <c r="AJ396">
        <v>-10.841999999999999</v>
      </c>
      <c r="AK396">
        <v>1.2140710543189251E-2</v>
      </c>
    </row>
    <row r="397" spans="1:37" x14ac:dyDescent="0.2">
      <c r="A397">
        <v>3</v>
      </c>
      <c r="B397">
        <v>200</v>
      </c>
      <c r="C397">
        <v>-0.72741807000000003</v>
      </c>
      <c r="D397" s="3">
        <v>0.33260234999999999</v>
      </c>
      <c r="E397" s="3">
        <v>9.8799650000000003</v>
      </c>
      <c r="F397">
        <f t="shared" si="24"/>
        <v>9.9122888261497426</v>
      </c>
      <c r="G397">
        <f t="shared" si="26"/>
        <v>79.614000000000033</v>
      </c>
      <c r="H397">
        <v>-10.619</v>
      </c>
      <c r="I397">
        <v>-7.2971858512091642E-3</v>
      </c>
      <c r="R397">
        <v>5</v>
      </c>
      <c r="S397">
        <v>200</v>
      </c>
      <c r="T397">
        <v>1.2217295999999999E-3</v>
      </c>
      <c r="U397" s="3">
        <v>6.8722287000000002E-4</v>
      </c>
      <c r="V397" s="3">
        <v>1.2980876000000001E-3</v>
      </c>
      <c r="W397">
        <f t="shared" si="25"/>
        <v>1.9104789728863693E-3</v>
      </c>
      <c r="X397">
        <f t="shared" si="27"/>
        <v>79.765999999999977</v>
      </c>
      <c r="Y397">
        <v>-10.619</v>
      </c>
      <c r="Z397">
        <v>-1.7278708551998426E-2</v>
      </c>
      <c r="AJ397">
        <v>-10.641999999999996</v>
      </c>
      <c r="AK397">
        <v>1.3892337839481237E-2</v>
      </c>
    </row>
    <row r="398" spans="1:37" x14ac:dyDescent="0.2">
      <c r="A398">
        <v>4</v>
      </c>
      <c r="B398">
        <v>200</v>
      </c>
      <c r="C398" s="3">
        <v>-0.70348984000000003</v>
      </c>
      <c r="D398" s="3">
        <v>0.32303106999999998</v>
      </c>
      <c r="E398" s="3">
        <v>9.8919289999999993</v>
      </c>
      <c r="F398">
        <f t="shared" si="24"/>
        <v>9.9221724621279161</v>
      </c>
      <c r="G398">
        <f t="shared" si="26"/>
        <v>79.814000000000036</v>
      </c>
      <c r="H398">
        <v>-10.417999999999992</v>
      </c>
      <c r="I398">
        <v>-1.7507769679170582E-3</v>
      </c>
      <c r="R398">
        <v>4</v>
      </c>
      <c r="S398">
        <v>200</v>
      </c>
      <c r="T398" s="3">
        <v>-6.1086479999999997E-4</v>
      </c>
      <c r="U398" s="3">
        <v>-5.3450670000000004E-4</v>
      </c>
      <c r="V398" s="3">
        <v>-1.7562362000000001E-3</v>
      </c>
      <c r="W398">
        <f t="shared" si="25"/>
        <v>1.934739984187635E-3</v>
      </c>
      <c r="X398">
        <f t="shared" si="27"/>
        <v>79.965999999999966</v>
      </c>
      <c r="Y398">
        <v>-10.418999999999997</v>
      </c>
      <c r="Z398">
        <v>-6.2420571649126257E-3</v>
      </c>
      <c r="AJ398">
        <v>-10.441999999999993</v>
      </c>
      <c r="AK398">
        <v>1.3831922870526456E-2</v>
      </c>
    </row>
    <row r="399" spans="1:37" x14ac:dyDescent="0.2">
      <c r="A399">
        <v>4</v>
      </c>
      <c r="B399">
        <v>203</v>
      </c>
      <c r="C399" s="3">
        <v>-0.68674009999999996</v>
      </c>
      <c r="D399" s="3">
        <v>0.32542387</v>
      </c>
      <c r="E399" s="3">
        <v>9.9038924999999995</v>
      </c>
      <c r="F399">
        <f t="shared" si="24"/>
        <v>9.9330055527856231</v>
      </c>
      <c r="G399">
        <f t="shared" si="26"/>
        <v>80.017000000000024</v>
      </c>
      <c r="H399">
        <v>-10.218000000000004</v>
      </c>
      <c r="I399">
        <v>-5.1268841712320545E-3</v>
      </c>
      <c r="R399">
        <v>4</v>
      </c>
      <c r="S399">
        <v>201</v>
      </c>
      <c r="T399" s="3">
        <v>-1.2217295999999999E-3</v>
      </c>
      <c r="U399" s="3">
        <v>7.6358099999999997E-5</v>
      </c>
      <c r="V399" s="3">
        <v>6.8722287000000002E-4</v>
      </c>
      <c r="W399">
        <f t="shared" si="25"/>
        <v>1.4038265733354695E-3</v>
      </c>
      <c r="X399">
        <f t="shared" si="27"/>
        <v>80.166999999999973</v>
      </c>
      <c r="Y399">
        <v>-10.218000000000004</v>
      </c>
      <c r="Z399">
        <v>-3.8769278916535962E-2</v>
      </c>
      <c r="AJ399">
        <v>-10.239000000000004</v>
      </c>
      <c r="AK399">
        <v>1.3784140273050034E-2</v>
      </c>
    </row>
    <row r="400" spans="1:37" x14ac:dyDescent="0.2">
      <c r="A400">
        <v>5</v>
      </c>
      <c r="B400">
        <v>201</v>
      </c>
      <c r="C400" s="3">
        <v>-0.72263246999999997</v>
      </c>
      <c r="D400" s="3">
        <v>0.31824540000000001</v>
      </c>
      <c r="E400" s="3">
        <v>9.8967139999999993</v>
      </c>
      <c r="F400">
        <f t="shared" si="24"/>
        <v>9.928163265131948</v>
      </c>
      <c r="G400">
        <f t="shared" si="26"/>
        <v>80.218000000000032</v>
      </c>
      <c r="H400">
        <v>-10.016999999999996</v>
      </c>
      <c r="I400">
        <v>-8.8003016163806097E-3</v>
      </c>
      <c r="R400">
        <v>5</v>
      </c>
      <c r="S400">
        <v>202</v>
      </c>
      <c r="T400" s="3">
        <v>1.2217295999999999E-3</v>
      </c>
      <c r="U400" s="3">
        <v>7.6358099999999997E-5</v>
      </c>
      <c r="V400" s="3">
        <v>7.6358099999999997E-5</v>
      </c>
      <c r="W400">
        <f t="shared" si="25"/>
        <v>1.226492696426432E-3</v>
      </c>
      <c r="X400">
        <f t="shared" si="27"/>
        <v>80.368999999999971</v>
      </c>
      <c r="Y400">
        <v>-10.018000000000001</v>
      </c>
      <c r="Z400">
        <v>-1.5146041584187966E-2</v>
      </c>
      <c r="AJ400">
        <v>-10.037999999999997</v>
      </c>
      <c r="AK400">
        <v>3.1304943673875867E-2</v>
      </c>
    </row>
    <row r="401" spans="1:37" x14ac:dyDescent="0.2">
      <c r="A401">
        <v>4</v>
      </c>
      <c r="B401">
        <v>200</v>
      </c>
      <c r="C401">
        <v>-0.71784680000000001</v>
      </c>
      <c r="D401" s="3">
        <v>0.32781670000000002</v>
      </c>
      <c r="E401" s="3">
        <v>9.9062850000000005</v>
      </c>
      <c r="F401">
        <f t="shared" si="24"/>
        <v>9.9376682535841443</v>
      </c>
      <c r="G401">
        <f t="shared" si="26"/>
        <v>80.418000000000035</v>
      </c>
      <c r="H401">
        <v>-9.8169999999999931</v>
      </c>
      <c r="I401">
        <v>-2.8153611798767582E-3</v>
      </c>
      <c r="R401">
        <v>4</v>
      </c>
      <c r="S401">
        <v>201</v>
      </c>
      <c r="T401">
        <v>0</v>
      </c>
      <c r="U401" s="3">
        <v>7.6358099999999997E-5</v>
      </c>
      <c r="V401" s="3">
        <v>7.6358099999999997E-5</v>
      </c>
      <c r="W401">
        <f t="shared" si="25"/>
        <v>1.0798666061704102E-4</v>
      </c>
      <c r="X401">
        <f t="shared" si="27"/>
        <v>80.569999999999965</v>
      </c>
      <c r="Y401">
        <v>-9.8169999999999931</v>
      </c>
      <c r="Z401">
        <v>1.1290625828215575E-2</v>
      </c>
      <c r="AJ401">
        <v>-9.8379999999999939</v>
      </c>
      <c r="AK401">
        <v>3.2802392052973736E-2</v>
      </c>
    </row>
    <row r="402" spans="1:37" x14ac:dyDescent="0.2">
      <c r="A402">
        <v>5</v>
      </c>
      <c r="B402">
        <v>200</v>
      </c>
      <c r="C402" s="3">
        <v>-0.71545400000000003</v>
      </c>
      <c r="D402" s="3">
        <v>0.31585257999999999</v>
      </c>
      <c r="E402" s="3">
        <v>9.8967139999999993</v>
      </c>
      <c r="F402">
        <f t="shared" si="24"/>
        <v>9.9275669363749266</v>
      </c>
      <c r="G402">
        <f t="shared" si="26"/>
        <v>80.618000000000023</v>
      </c>
      <c r="H402">
        <v>-9.6169999999999902</v>
      </c>
      <c r="I402">
        <v>-6.6366579794244337E-3</v>
      </c>
      <c r="R402">
        <v>4</v>
      </c>
      <c r="S402">
        <v>200</v>
      </c>
      <c r="T402" s="3">
        <v>6.1086479999999997E-4</v>
      </c>
      <c r="U402" s="3">
        <v>-5.3450670000000004E-4</v>
      </c>
      <c r="V402" s="3">
        <v>7.6358099999999997E-5</v>
      </c>
      <c r="W402">
        <f t="shared" si="25"/>
        <v>8.1528140887643201E-4</v>
      </c>
      <c r="X402">
        <f t="shared" si="27"/>
        <v>80.769999999999968</v>
      </c>
      <c r="Y402">
        <v>-9.6169999999999902</v>
      </c>
      <c r="Z402">
        <v>-7.1597018876050703E-2</v>
      </c>
      <c r="AJ402">
        <v>-9.6380000000000052</v>
      </c>
      <c r="AK402">
        <v>3.5250026775069054E-2</v>
      </c>
    </row>
    <row r="403" spans="1:37" x14ac:dyDescent="0.2">
      <c r="A403">
        <v>4</v>
      </c>
      <c r="B403">
        <v>203</v>
      </c>
      <c r="C403">
        <v>-0.71784680000000001</v>
      </c>
      <c r="D403" s="3">
        <v>0.33260234999999999</v>
      </c>
      <c r="E403" s="3">
        <v>9.9015000000000004</v>
      </c>
      <c r="F403">
        <f t="shared" si="24"/>
        <v>9.9330574649246728</v>
      </c>
      <c r="G403">
        <f t="shared" si="26"/>
        <v>80.821000000000026</v>
      </c>
      <c r="H403">
        <v>-9.4159999999999968</v>
      </c>
      <c r="I403">
        <v>-1.0471688166343331E-2</v>
      </c>
      <c r="R403">
        <v>5</v>
      </c>
      <c r="S403">
        <v>201</v>
      </c>
      <c r="T403">
        <v>0</v>
      </c>
      <c r="U403" s="3">
        <v>-5.3450670000000004E-4</v>
      </c>
      <c r="V403" s="3">
        <v>7.6358099999999997E-5</v>
      </c>
      <c r="W403">
        <f t="shared" si="25"/>
        <v>5.3993330308520519E-4</v>
      </c>
      <c r="X403">
        <f t="shared" si="27"/>
        <v>80.970999999999975</v>
      </c>
      <c r="Y403">
        <v>-9.4170000000000016</v>
      </c>
      <c r="Z403">
        <v>-3.5721966490772999E-2</v>
      </c>
      <c r="AJ403">
        <v>-9.4350000000000023</v>
      </c>
      <c r="AK403">
        <v>3.4011711058353454E-2</v>
      </c>
    </row>
    <row r="404" spans="1:37" x14ac:dyDescent="0.2">
      <c r="A404">
        <v>5</v>
      </c>
      <c r="B404">
        <v>201</v>
      </c>
      <c r="C404">
        <v>-0.72023963999999996</v>
      </c>
      <c r="D404" s="3">
        <v>0.32781670000000002</v>
      </c>
      <c r="E404" s="3">
        <v>9.8775720000000007</v>
      </c>
      <c r="F404">
        <f t="shared" si="24"/>
        <v>9.9092198251431594</v>
      </c>
      <c r="G404">
        <f t="shared" si="26"/>
        <v>81.022000000000034</v>
      </c>
      <c r="H404">
        <v>-9.215999999999994</v>
      </c>
      <c r="I404">
        <v>-4.2833833248031913E-3</v>
      </c>
      <c r="R404">
        <v>5</v>
      </c>
      <c r="S404">
        <v>202</v>
      </c>
      <c r="T404">
        <v>0</v>
      </c>
      <c r="U404" s="3">
        <v>7.6358099999999997E-5</v>
      </c>
      <c r="V404" s="3">
        <v>6.8722287000000002E-4</v>
      </c>
      <c r="W404">
        <f t="shared" si="25"/>
        <v>6.9145197409989866E-4</v>
      </c>
      <c r="X404">
        <f t="shared" si="27"/>
        <v>81.172999999999973</v>
      </c>
      <c r="Y404">
        <v>-9.215999999999994</v>
      </c>
      <c r="Z404">
        <v>-5.0517143675596083E-3</v>
      </c>
      <c r="AJ404">
        <v>-9.2339999999999947</v>
      </c>
      <c r="AK404">
        <v>3.4491224939259768E-2</v>
      </c>
    </row>
    <row r="405" spans="1:37" x14ac:dyDescent="0.2">
      <c r="A405">
        <v>4</v>
      </c>
      <c r="B405">
        <v>200</v>
      </c>
      <c r="C405" s="3">
        <v>-0.72263246999999997</v>
      </c>
      <c r="D405" s="3">
        <v>0.33020951999999998</v>
      </c>
      <c r="E405" s="3">
        <v>9.8895359999999997</v>
      </c>
      <c r="F405">
        <f t="shared" si="24"/>
        <v>9.9213990096706084</v>
      </c>
      <c r="G405">
        <f t="shared" si="26"/>
        <v>81.222000000000023</v>
      </c>
      <c r="H405">
        <v>-9.0159999999999911</v>
      </c>
      <c r="I405">
        <v>-8.0084375557368404E-3</v>
      </c>
      <c r="R405">
        <v>5</v>
      </c>
      <c r="S405">
        <v>202</v>
      </c>
      <c r="T405" s="3">
        <v>6.1086479999999997E-4</v>
      </c>
      <c r="U405" s="3">
        <v>-1.1453715E-3</v>
      </c>
      <c r="V405" s="3">
        <v>7.6358099999999997E-5</v>
      </c>
      <c r="W405">
        <f t="shared" si="25"/>
        <v>1.3003315870680448E-3</v>
      </c>
      <c r="X405">
        <f t="shared" si="27"/>
        <v>81.374999999999972</v>
      </c>
      <c r="Y405">
        <v>-9.0159999999999911</v>
      </c>
      <c r="Z405">
        <v>-2.3130025932292467E-2</v>
      </c>
      <c r="AJ405">
        <v>-9.034000000000006</v>
      </c>
      <c r="AK405">
        <v>3.5091973288241089E-2</v>
      </c>
    </row>
    <row r="406" spans="1:37" x14ac:dyDescent="0.2">
      <c r="A406">
        <v>5</v>
      </c>
      <c r="B406">
        <v>201</v>
      </c>
      <c r="C406">
        <v>-0.73938219999999999</v>
      </c>
      <c r="D406" s="3">
        <v>0.34456646000000002</v>
      </c>
      <c r="E406" s="3">
        <v>9.8991070000000008</v>
      </c>
      <c r="F406">
        <f t="shared" si="24"/>
        <v>9.9326598391610474</v>
      </c>
      <c r="G406">
        <f t="shared" si="26"/>
        <v>81.42300000000003</v>
      </c>
      <c r="H406">
        <v>-8.8149999999999977</v>
      </c>
      <c r="I406">
        <v>-1.2120540568181201E-2</v>
      </c>
      <c r="R406">
        <v>4</v>
      </c>
      <c r="S406">
        <v>201</v>
      </c>
      <c r="T406">
        <v>-1.2217295999999999E-3</v>
      </c>
      <c r="U406" s="3">
        <v>6.8722287000000002E-4</v>
      </c>
      <c r="V406" s="3">
        <v>1.2980876000000001E-3</v>
      </c>
      <c r="W406">
        <f t="shared" si="25"/>
        <v>1.9104789728863693E-3</v>
      </c>
      <c r="X406">
        <f t="shared" si="27"/>
        <v>81.575999999999965</v>
      </c>
      <c r="Y406">
        <v>-8.8160000000000025</v>
      </c>
      <c r="Z406">
        <v>-4.2779468835310912E-2</v>
      </c>
      <c r="AJ406">
        <v>-8.8329999999999984</v>
      </c>
      <c r="AK406">
        <v>4.0868230274415614E-2</v>
      </c>
    </row>
    <row r="407" spans="1:37" x14ac:dyDescent="0.2">
      <c r="A407">
        <v>3</v>
      </c>
      <c r="B407">
        <v>202</v>
      </c>
      <c r="C407" s="3">
        <v>-0.70827549999999995</v>
      </c>
      <c r="D407" s="3">
        <v>0.32303106999999998</v>
      </c>
      <c r="E407" s="3">
        <v>9.8943209999999997</v>
      </c>
      <c r="F407">
        <f t="shared" si="24"/>
        <v>9.9248975464297153</v>
      </c>
      <c r="G407">
        <f t="shared" si="26"/>
        <v>81.625000000000028</v>
      </c>
      <c r="H407">
        <v>-8.6149999999999949</v>
      </c>
      <c r="I407">
        <v>-5.872549434625356E-3</v>
      </c>
      <c r="R407">
        <v>4</v>
      </c>
      <c r="S407">
        <v>201</v>
      </c>
      <c r="T407" s="3">
        <v>-6.1086479999999997E-4</v>
      </c>
      <c r="U407" s="3">
        <v>6.8722287000000002E-4</v>
      </c>
      <c r="V407" s="3">
        <v>-1.1453715E-3</v>
      </c>
      <c r="W407">
        <f t="shared" si="25"/>
        <v>1.4687773656828754E-3</v>
      </c>
      <c r="X407">
        <f t="shared" si="27"/>
        <v>81.776999999999973</v>
      </c>
      <c r="Y407">
        <v>-8.6149999999999949</v>
      </c>
      <c r="Z407">
        <v>4.2353933585606761E-2</v>
      </c>
      <c r="AJ407">
        <v>-8.6310000000000002</v>
      </c>
      <c r="AK407">
        <v>4.0527029768850718E-2</v>
      </c>
    </row>
    <row r="408" spans="1:37" x14ac:dyDescent="0.2">
      <c r="A408">
        <v>5</v>
      </c>
      <c r="B408">
        <v>200</v>
      </c>
      <c r="C408">
        <v>-0.70348984000000003</v>
      </c>
      <c r="D408" s="3">
        <v>0.32781670000000002</v>
      </c>
      <c r="E408" s="3">
        <v>9.8967139999999993</v>
      </c>
      <c r="F408">
        <f t="shared" si="24"/>
        <v>9.9270997648647672</v>
      </c>
      <c r="G408">
        <f t="shared" si="26"/>
        <v>81.825000000000031</v>
      </c>
      <c r="H408">
        <v>-8.4140000000000015</v>
      </c>
      <c r="I408">
        <v>-1.0232036377226575E-2</v>
      </c>
      <c r="R408">
        <v>5</v>
      </c>
      <c r="S408">
        <v>200</v>
      </c>
      <c r="T408">
        <v>1.8325944E-3</v>
      </c>
      <c r="U408" s="3">
        <v>6.8722287000000002E-4</v>
      </c>
      <c r="V408" s="3">
        <v>6.8722287000000002E-4</v>
      </c>
      <c r="W408">
        <f t="shared" si="25"/>
        <v>2.0743559918715579E-3</v>
      </c>
      <c r="X408">
        <f t="shared" si="27"/>
        <v>81.976999999999975</v>
      </c>
      <c r="Y408">
        <v>-8.414999999999992</v>
      </c>
      <c r="Z408">
        <v>-3.9840496938433848E-2</v>
      </c>
      <c r="AJ408">
        <v>-8.4309999999999974</v>
      </c>
      <c r="AK408">
        <v>4.0765085556883109E-2</v>
      </c>
    </row>
    <row r="409" spans="1:37" x14ac:dyDescent="0.2">
      <c r="A409">
        <v>4</v>
      </c>
      <c r="B409">
        <v>201</v>
      </c>
      <c r="C409">
        <v>-0.73459655000000001</v>
      </c>
      <c r="D409" s="3">
        <v>0.33738797999999998</v>
      </c>
      <c r="E409" s="3">
        <v>9.9086789999999993</v>
      </c>
      <c r="F409">
        <f t="shared" si="24"/>
        <v>9.9415985769573982</v>
      </c>
      <c r="G409">
        <f t="shared" si="26"/>
        <v>82.026000000000025</v>
      </c>
      <c r="H409">
        <v>-8.2139999999999986</v>
      </c>
      <c r="I409">
        <v>-1.3677254876665289E-2</v>
      </c>
      <c r="R409">
        <v>5</v>
      </c>
      <c r="S409">
        <v>201</v>
      </c>
      <c r="T409">
        <v>0</v>
      </c>
      <c r="U409" s="3">
        <v>-5.3450670000000004E-4</v>
      </c>
      <c r="V409" s="3">
        <v>6.8722287000000002E-4</v>
      </c>
      <c r="W409">
        <f t="shared" si="25"/>
        <v>8.7061626759205859E-4</v>
      </c>
      <c r="X409">
        <f t="shared" si="27"/>
        <v>82.177999999999969</v>
      </c>
      <c r="Y409">
        <v>-8.2150000000000034</v>
      </c>
      <c r="Z409">
        <v>-3.7719151531148021E-2</v>
      </c>
      <c r="AJ409">
        <v>-8.230000000000004</v>
      </c>
      <c r="AK409">
        <v>4.1838182915389266E-2</v>
      </c>
    </row>
    <row r="410" spans="1:37" x14ac:dyDescent="0.2">
      <c r="A410">
        <v>5</v>
      </c>
      <c r="B410">
        <v>200</v>
      </c>
      <c r="C410" s="3">
        <v>-0.71784680000000001</v>
      </c>
      <c r="D410" s="3">
        <v>0.31824540000000001</v>
      </c>
      <c r="E410" s="3">
        <v>9.887143</v>
      </c>
      <c r="F410">
        <f t="shared" si="24"/>
        <v>9.9182750952643168</v>
      </c>
      <c r="G410">
        <f t="shared" si="26"/>
        <v>82.226000000000028</v>
      </c>
      <c r="H410">
        <v>-8.0139999999999958</v>
      </c>
      <c r="I410">
        <v>-7.4992365508127915E-3</v>
      </c>
      <c r="R410">
        <v>5</v>
      </c>
      <c r="S410">
        <v>200</v>
      </c>
      <c r="T410" s="3">
        <v>-6.1086479999999997E-4</v>
      </c>
      <c r="U410" s="3">
        <v>7.6358099999999997E-5</v>
      </c>
      <c r="V410" s="3">
        <v>1.2980876000000001E-3</v>
      </c>
      <c r="W410">
        <f t="shared" si="25"/>
        <v>1.4366689878285847E-3</v>
      </c>
      <c r="X410">
        <f t="shared" si="27"/>
        <v>82.377999999999972</v>
      </c>
      <c r="Y410">
        <v>-8.0139999999999958</v>
      </c>
      <c r="Z410">
        <v>3.0740224382968865E-2</v>
      </c>
      <c r="AJ410">
        <v>-8.0300000000000011</v>
      </c>
      <c r="AK410">
        <v>4.4652532592879782E-2</v>
      </c>
    </row>
    <row r="411" spans="1:37" x14ac:dyDescent="0.2">
      <c r="A411">
        <v>5</v>
      </c>
      <c r="B411">
        <v>200</v>
      </c>
      <c r="C411" s="3">
        <v>-0.71306115000000003</v>
      </c>
      <c r="D411" s="3">
        <v>0.30867412999999999</v>
      </c>
      <c r="E411" s="3">
        <v>9.8943209999999997</v>
      </c>
      <c r="F411">
        <f t="shared" si="24"/>
        <v>9.9247833212222609</v>
      </c>
      <c r="G411">
        <f t="shared" si="26"/>
        <v>82.42600000000003</v>
      </c>
      <c r="H411">
        <v>-7.813999999999993</v>
      </c>
      <c r="I411">
        <v>-1.1709450427705605E-2</v>
      </c>
      <c r="R411">
        <v>3</v>
      </c>
      <c r="S411">
        <v>202</v>
      </c>
      <c r="T411" s="3">
        <v>-1.2217295999999999E-3</v>
      </c>
      <c r="U411" s="3">
        <v>7.6358099999999997E-5</v>
      </c>
      <c r="V411" s="3">
        <v>7.6358099999999997E-5</v>
      </c>
      <c r="W411">
        <f t="shared" si="25"/>
        <v>1.226492696426432E-3</v>
      </c>
      <c r="X411">
        <f t="shared" si="27"/>
        <v>82.57999999999997</v>
      </c>
      <c r="Y411">
        <v>-7.813999999999993</v>
      </c>
      <c r="Z411">
        <v>-6.078537552116034E-2</v>
      </c>
      <c r="AJ411">
        <v>-7.8299999999999983</v>
      </c>
      <c r="AK411">
        <v>4.4726059501047612E-2</v>
      </c>
    </row>
    <row r="412" spans="1:37" x14ac:dyDescent="0.2">
      <c r="A412">
        <v>3</v>
      </c>
      <c r="B412">
        <v>200</v>
      </c>
      <c r="C412" s="3">
        <v>-0.71066830000000003</v>
      </c>
      <c r="D412" s="3">
        <v>0.33738797999999998</v>
      </c>
      <c r="E412" s="3">
        <v>9.8991070000000008</v>
      </c>
      <c r="F412">
        <f t="shared" si="24"/>
        <v>9.9303171892504203</v>
      </c>
      <c r="G412">
        <f t="shared" si="26"/>
        <v>82.626000000000033</v>
      </c>
      <c r="H412">
        <v>-7.6129999999999995</v>
      </c>
      <c r="I412">
        <v>-1.5890742694539998E-2</v>
      </c>
      <c r="R412">
        <v>4</v>
      </c>
      <c r="S412">
        <v>201</v>
      </c>
      <c r="T412" s="3">
        <v>1.2217295999999999E-3</v>
      </c>
      <c r="U412" s="3">
        <v>-1.1453715E-3</v>
      </c>
      <c r="V412" s="3">
        <v>1.2980876000000001E-3</v>
      </c>
      <c r="W412">
        <f t="shared" si="25"/>
        <v>2.1188512231400699E-3</v>
      </c>
      <c r="X412">
        <f t="shared" si="27"/>
        <v>82.780999999999977</v>
      </c>
      <c r="Y412">
        <v>-7.6139999999999901</v>
      </c>
      <c r="Z412">
        <v>-2.6572191365213414E-2</v>
      </c>
      <c r="AJ412">
        <v>-7.6299999999999955</v>
      </c>
      <c r="AK412">
        <v>4.8027330780673463E-2</v>
      </c>
    </row>
    <row r="413" spans="1:37" x14ac:dyDescent="0.2">
      <c r="A413">
        <v>5</v>
      </c>
      <c r="B413">
        <v>200</v>
      </c>
      <c r="C413" s="3">
        <v>-0.70827549999999995</v>
      </c>
      <c r="D413" s="3">
        <v>0.33260234999999999</v>
      </c>
      <c r="E413" s="3">
        <v>9.9015000000000004</v>
      </c>
      <c r="F413">
        <f t="shared" si="24"/>
        <v>9.9323703493741</v>
      </c>
      <c r="G413">
        <f t="shared" si="26"/>
        <v>82.826000000000036</v>
      </c>
      <c r="H413">
        <v>-7.4129999999999967</v>
      </c>
      <c r="I413">
        <v>-9.5552261222738369E-3</v>
      </c>
      <c r="R413">
        <v>4</v>
      </c>
      <c r="S413">
        <v>201</v>
      </c>
      <c r="T413" s="3">
        <v>0</v>
      </c>
      <c r="U413" s="3">
        <v>7.6358099999999997E-5</v>
      </c>
      <c r="V413" s="3">
        <v>1.2980876000000001E-3</v>
      </c>
      <c r="W413">
        <f t="shared" si="25"/>
        <v>1.3003314872406075E-3</v>
      </c>
      <c r="X413">
        <f t="shared" si="27"/>
        <v>82.981999999999971</v>
      </c>
      <c r="Y413">
        <v>-7.4129999999999967</v>
      </c>
      <c r="Z413">
        <v>3.1908746727002286E-2</v>
      </c>
      <c r="AJ413">
        <v>-7.4299999999999926</v>
      </c>
      <c r="AK413">
        <v>4.9250656206516329E-2</v>
      </c>
    </row>
    <row r="414" spans="1:37" x14ac:dyDescent="0.2">
      <c r="A414">
        <v>3</v>
      </c>
      <c r="B414">
        <v>201</v>
      </c>
      <c r="C414" s="3">
        <v>-0.72502524000000002</v>
      </c>
      <c r="D414" s="3">
        <v>0.32781670000000002</v>
      </c>
      <c r="E414" s="3">
        <v>9.8967139999999993</v>
      </c>
      <c r="F414">
        <f t="shared" si="24"/>
        <v>9.9286491218711088</v>
      </c>
      <c r="G414">
        <f t="shared" si="26"/>
        <v>83.027000000000029</v>
      </c>
      <c r="H414">
        <v>-7.2129999999999939</v>
      </c>
      <c r="I414">
        <v>-1.4027833387247593E-2</v>
      </c>
      <c r="R414">
        <v>5</v>
      </c>
      <c r="S414">
        <v>202</v>
      </c>
      <c r="T414" s="3">
        <v>1.2217295999999999E-3</v>
      </c>
      <c r="U414" s="3">
        <v>1.2980876000000001E-3</v>
      </c>
      <c r="V414" s="3">
        <v>7.6358099999999997E-5</v>
      </c>
      <c r="W414">
        <f t="shared" si="25"/>
        <v>1.7842323817893033E-3</v>
      </c>
      <c r="X414">
        <f t="shared" si="27"/>
        <v>83.183999999999969</v>
      </c>
      <c r="Y414">
        <v>-7.2129999999999939</v>
      </c>
      <c r="Z414">
        <v>-6.2985469722080481E-2</v>
      </c>
      <c r="AJ414">
        <v>-7.2289999999999992</v>
      </c>
      <c r="AK414">
        <v>4.9473998371776108E-2</v>
      </c>
    </row>
    <row r="415" spans="1:37" x14ac:dyDescent="0.2">
      <c r="A415">
        <v>4</v>
      </c>
      <c r="B415">
        <v>200</v>
      </c>
      <c r="C415" s="3">
        <v>-0.70588267000000005</v>
      </c>
      <c r="D415" s="3">
        <v>0.33978079999999999</v>
      </c>
      <c r="E415" s="3">
        <v>9.8967139999999993</v>
      </c>
      <c r="F415">
        <f t="shared" si="24"/>
        <v>9.9276718989726369</v>
      </c>
      <c r="G415">
        <f t="shared" si="26"/>
        <v>83.227000000000032</v>
      </c>
      <c r="H415">
        <v>-7.0120000000000005</v>
      </c>
      <c r="I415">
        <v>-1.767575268291581E-2</v>
      </c>
      <c r="R415">
        <v>3</v>
      </c>
      <c r="S415">
        <v>200</v>
      </c>
      <c r="T415" s="3">
        <v>0</v>
      </c>
      <c r="U415" s="3">
        <v>7.6358099999999997E-5</v>
      </c>
      <c r="V415" s="3">
        <v>1.2980876000000001E-3</v>
      </c>
      <c r="W415">
        <f t="shared" si="25"/>
        <v>1.3003314872406075E-3</v>
      </c>
      <c r="X415">
        <f t="shared" si="27"/>
        <v>83.383999999999972</v>
      </c>
      <c r="Y415">
        <v>-7.012999999999991</v>
      </c>
      <c r="Z415">
        <v>-1.673864260569435E-2</v>
      </c>
      <c r="AJ415">
        <v>-7.0289999999999964</v>
      </c>
      <c r="AK415">
        <v>4.8640809668315299E-2</v>
      </c>
    </row>
    <row r="416" spans="1:37" x14ac:dyDescent="0.2">
      <c r="A416">
        <v>4</v>
      </c>
      <c r="B416">
        <v>203</v>
      </c>
      <c r="C416" s="3">
        <v>-0.72023963999999996</v>
      </c>
      <c r="D416" s="3">
        <v>0.31824540000000001</v>
      </c>
      <c r="E416" s="3">
        <v>9.9086789999999993</v>
      </c>
      <c r="F416">
        <f t="shared" si="24"/>
        <v>9.9399167400280302</v>
      </c>
      <c r="G416">
        <f t="shared" si="26"/>
        <v>83.430000000000035</v>
      </c>
      <c r="H416">
        <v>-6.8119999999999976</v>
      </c>
      <c r="I416">
        <v>-1.1163121670750592E-2</v>
      </c>
      <c r="R416">
        <v>6</v>
      </c>
      <c r="S416">
        <v>201</v>
      </c>
      <c r="T416" s="3">
        <v>0</v>
      </c>
      <c r="U416" s="3">
        <v>-5.3450670000000004E-4</v>
      </c>
      <c r="V416" s="3">
        <v>6.8722287000000002E-4</v>
      </c>
      <c r="W416">
        <f t="shared" si="25"/>
        <v>8.7061626759205859E-4</v>
      </c>
      <c r="X416">
        <f t="shared" si="27"/>
        <v>83.584999999999965</v>
      </c>
      <c r="Y416">
        <v>-6.8119999999999976</v>
      </c>
      <c r="Z416">
        <v>-1.822760648120423E-2</v>
      </c>
      <c r="AJ416">
        <v>-6.8259999999999934</v>
      </c>
      <c r="AK416">
        <v>4.9586683433489029E-2</v>
      </c>
    </row>
    <row r="417" spans="1:37" x14ac:dyDescent="0.2">
      <c r="A417">
        <v>4</v>
      </c>
      <c r="B417">
        <v>201</v>
      </c>
      <c r="C417" s="3">
        <v>-0.71066830000000003</v>
      </c>
      <c r="D417" s="3">
        <v>0.32303106999999998</v>
      </c>
      <c r="E417" s="3">
        <v>9.882358</v>
      </c>
      <c r="F417">
        <f t="shared" si="24"/>
        <v>9.9131426977005752</v>
      </c>
      <c r="G417">
        <f t="shared" si="26"/>
        <v>83.631000000000029</v>
      </c>
      <c r="H417">
        <v>-6.6110000000000042</v>
      </c>
      <c r="I417">
        <v>-1.6415836099536396E-2</v>
      </c>
      <c r="R417">
        <v>4</v>
      </c>
      <c r="S417">
        <v>201</v>
      </c>
      <c r="T417" s="3">
        <v>6.1086479999999997E-4</v>
      </c>
      <c r="U417" s="3">
        <v>7.6358099999999997E-5</v>
      </c>
      <c r="V417" s="3">
        <v>-1.1453715E-3</v>
      </c>
      <c r="W417">
        <f t="shared" si="25"/>
        <v>1.3003315870680448E-3</v>
      </c>
      <c r="X417">
        <f t="shared" si="27"/>
        <v>83.785999999999973</v>
      </c>
      <c r="Y417">
        <v>-6.6119999999999948</v>
      </c>
      <c r="Z417">
        <v>-3.6076774617914149E-2</v>
      </c>
      <c r="AJ417">
        <v>-6.625</v>
      </c>
      <c r="AK417">
        <v>5.267177723400094E-2</v>
      </c>
    </row>
    <row r="418" spans="1:37" x14ac:dyDescent="0.2">
      <c r="A418">
        <v>3</v>
      </c>
      <c r="B418">
        <v>200</v>
      </c>
      <c r="C418" s="3">
        <v>-0.71306115000000003</v>
      </c>
      <c r="D418" s="3">
        <v>0.32781670000000002</v>
      </c>
      <c r="E418" s="3">
        <v>9.887143</v>
      </c>
      <c r="F418">
        <f t="shared" si="24"/>
        <v>9.9182416130525475</v>
      </c>
      <c r="G418">
        <f t="shared" si="26"/>
        <v>83.831000000000031</v>
      </c>
      <c r="H418">
        <v>-6.4110000000000014</v>
      </c>
      <c r="I418">
        <v>-8.8079680620183707E-3</v>
      </c>
      <c r="R418">
        <v>4</v>
      </c>
      <c r="S418">
        <v>200</v>
      </c>
      <c r="T418" s="3">
        <v>1.2217295999999999E-3</v>
      </c>
      <c r="U418" s="3">
        <v>-5.3450670000000004E-4</v>
      </c>
      <c r="V418" s="3">
        <v>-1.1453715E-3</v>
      </c>
      <c r="W418">
        <f t="shared" si="25"/>
        <v>1.7578954749567165E-3</v>
      </c>
      <c r="X418">
        <f t="shared" si="27"/>
        <v>83.985999999999976</v>
      </c>
      <c r="Y418">
        <v>-6.4119999999999919</v>
      </c>
      <c r="Z418">
        <v>-1.7711643010353901E-2</v>
      </c>
      <c r="AJ418">
        <v>-6.4249999999999972</v>
      </c>
      <c r="AK418">
        <v>5.2832388662965454E-2</v>
      </c>
    </row>
    <row r="419" spans="1:37" x14ac:dyDescent="0.2">
      <c r="A419">
        <v>5</v>
      </c>
      <c r="B419">
        <v>200</v>
      </c>
      <c r="C419" s="3">
        <v>-0.71545400000000003</v>
      </c>
      <c r="D419" s="3">
        <v>0.32781670000000002</v>
      </c>
      <c r="E419" s="3">
        <v>9.8847500000000004</v>
      </c>
      <c r="F419">
        <f t="shared" si="24"/>
        <v>9.9160284780457797</v>
      </c>
      <c r="G419">
        <f t="shared" si="26"/>
        <v>84.031000000000034</v>
      </c>
      <c r="H419">
        <v>-6.2109999999999985</v>
      </c>
      <c r="I419">
        <v>-1.3771240431738739E-2</v>
      </c>
      <c r="R419">
        <v>3</v>
      </c>
      <c r="S419">
        <v>202</v>
      </c>
      <c r="T419" s="3">
        <v>-6.1086479999999997E-4</v>
      </c>
      <c r="U419" s="3">
        <v>-1.1453715E-3</v>
      </c>
      <c r="V419" s="3">
        <v>6.8722287000000002E-4</v>
      </c>
      <c r="W419">
        <f t="shared" si="25"/>
        <v>1.4687773656828754E-3</v>
      </c>
      <c r="X419">
        <f t="shared" si="27"/>
        <v>84.187999999999974</v>
      </c>
      <c r="Y419">
        <v>-6.2120000000000033</v>
      </c>
      <c r="Z419">
        <v>1.2002269901436878E-2</v>
      </c>
      <c r="AJ419">
        <v>-6.2249999999999943</v>
      </c>
      <c r="AK419">
        <v>5.7585483128054046E-2</v>
      </c>
    </row>
    <row r="420" spans="1:37" x14ac:dyDescent="0.2">
      <c r="A420">
        <v>5</v>
      </c>
      <c r="B420">
        <v>200</v>
      </c>
      <c r="C420" s="3">
        <v>-0.72741807000000003</v>
      </c>
      <c r="D420" s="3">
        <v>0.33499518</v>
      </c>
      <c r="E420" s="3">
        <v>9.9134650000000004</v>
      </c>
      <c r="F420">
        <f t="shared" si="24"/>
        <v>9.9457602587942358</v>
      </c>
      <c r="G420">
        <f t="shared" si="26"/>
        <v>84.231000000000023</v>
      </c>
      <c r="H420">
        <v>-6.0099999999999909</v>
      </c>
      <c r="I420">
        <v>-1.889705236283019E-2</v>
      </c>
      <c r="R420">
        <v>5</v>
      </c>
      <c r="S420">
        <v>201</v>
      </c>
      <c r="T420" s="3">
        <v>6.1086479999999997E-4</v>
      </c>
      <c r="U420" s="3">
        <v>7.6358099999999997E-5</v>
      </c>
      <c r="V420" s="3">
        <v>-1.1453715E-3</v>
      </c>
      <c r="W420">
        <f t="shared" si="25"/>
        <v>1.3003315870680448E-3</v>
      </c>
      <c r="X420">
        <f t="shared" si="27"/>
        <v>84.388999999999967</v>
      </c>
      <c r="Y420">
        <v>-6.0109999999999957</v>
      </c>
      <c r="Z420">
        <v>-6.1571351396313687E-2</v>
      </c>
      <c r="AJ420">
        <v>-6.0250000000000057</v>
      </c>
      <c r="AK420">
        <v>5.8283936556556303E-2</v>
      </c>
    </row>
    <row r="421" spans="1:37" x14ac:dyDescent="0.2">
      <c r="A421">
        <v>4</v>
      </c>
      <c r="B421">
        <v>200</v>
      </c>
      <c r="C421" s="3">
        <v>-0.70109699999999997</v>
      </c>
      <c r="D421" s="3">
        <v>0.33738797999999998</v>
      </c>
      <c r="E421" s="3">
        <v>9.8967139999999993</v>
      </c>
      <c r="F421">
        <f t="shared" si="24"/>
        <v>9.9272511628473197</v>
      </c>
      <c r="G421">
        <f t="shared" si="26"/>
        <v>84.431000000000026</v>
      </c>
      <c r="H421">
        <v>-5.8100000000000023</v>
      </c>
      <c r="I421">
        <v>-1.1076698793229697E-2</v>
      </c>
      <c r="R421">
        <v>4</v>
      </c>
      <c r="S421">
        <v>202</v>
      </c>
      <c r="T421" s="3">
        <v>-1.2217295999999999E-3</v>
      </c>
      <c r="U421" s="3">
        <v>-5.3450670000000004E-4</v>
      </c>
      <c r="V421" s="3">
        <v>7.6358099999999997E-5</v>
      </c>
      <c r="W421">
        <f t="shared" si="25"/>
        <v>1.3357212236453607E-3</v>
      </c>
      <c r="X421">
        <f t="shared" si="27"/>
        <v>84.590999999999966</v>
      </c>
      <c r="Y421">
        <v>-5.8109999999999928</v>
      </c>
      <c r="Z421">
        <v>-2.8358233989268515E-3</v>
      </c>
      <c r="AJ421">
        <v>-5.8250000000000028</v>
      </c>
      <c r="AK421">
        <v>6.0233887262441312E-2</v>
      </c>
    </row>
    <row r="422" spans="1:37" x14ac:dyDescent="0.2">
      <c r="A422">
        <v>6</v>
      </c>
      <c r="B422">
        <v>200</v>
      </c>
      <c r="C422" s="3">
        <v>-0.70827549999999995</v>
      </c>
      <c r="D422" s="3">
        <v>0.32542387</v>
      </c>
      <c r="E422" s="3">
        <v>9.8847500000000004</v>
      </c>
      <c r="F422">
        <f t="shared" si="24"/>
        <v>9.9154343042332762</v>
      </c>
      <c r="G422">
        <f t="shared" si="26"/>
        <v>84.631000000000029</v>
      </c>
      <c r="H422">
        <v>-5.6099999999999994</v>
      </c>
      <c r="I422">
        <v>-1.6099828490196512E-2</v>
      </c>
      <c r="R422">
        <v>5</v>
      </c>
      <c r="S422">
        <v>200</v>
      </c>
      <c r="T422" s="3">
        <v>6.1086479999999997E-4</v>
      </c>
      <c r="U422" s="3">
        <v>7.6358099999999997E-5</v>
      </c>
      <c r="V422" s="3">
        <v>6.8722287000000002E-4</v>
      </c>
      <c r="W422">
        <f t="shared" si="25"/>
        <v>9.2263841041097293E-4</v>
      </c>
      <c r="X422">
        <f t="shared" si="27"/>
        <v>84.790999999999968</v>
      </c>
      <c r="Y422">
        <v>-5.6099999999999994</v>
      </c>
      <c r="Z422">
        <v>2.4170973567140399E-2</v>
      </c>
      <c r="AJ422">
        <v>-5.625</v>
      </c>
      <c r="AK422">
        <v>6.0798069822304575E-2</v>
      </c>
    </row>
    <row r="423" spans="1:37" x14ac:dyDescent="0.2">
      <c r="A423">
        <v>4</v>
      </c>
      <c r="B423">
        <v>201</v>
      </c>
      <c r="C423" s="3">
        <v>-0.70348984000000003</v>
      </c>
      <c r="D423" s="3">
        <v>0.33020951999999998</v>
      </c>
      <c r="E423" s="3">
        <v>9.882358</v>
      </c>
      <c r="F423">
        <f t="shared" si="24"/>
        <v>9.9128671897814638</v>
      </c>
      <c r="G423">
        <f t="shared" si="26"/>
        <v>84.832000000000022</v>
      </c>
      <c r="H423">
        <v>-5.4089999999999918</v>
      </c>
      <c r="I423">
        <v>-2.1452011231386348E-2</v>
      </c>
      <c r="R423">
        <v>5</v>
      </c>
      <c r="S423">
        <v>200</v>
      </c>
      <c r="T423" s="3">
        <v>-1.2217295999999999E-3</v>
      </c>
      <c r="U423" s="3">
        <v>6.8722287000000002E-4</v>
      </c>
      <c r="V423" s="3">
        <v>7.6358099999999997E-5</v>
      </c>
      <c r="W423">
        <f t="shared" si="25"/>
        <v>1.4038265733354695E-3</v>
      </c>
      <c r="X423">
        <f t="shared" si="27"/>
        <v>84.990999999999971</v>
      </c>
      <c r="Y423">
        <v>-5.4099999999999966</v>
      </c>
      <c r="Z423">
        <v>-9.0485455190225786E-2</v>
      </c>
      <c r="AJ423">
        <v>-5.4240000000000066</v>
      </c>
      <c r="AK423">
        <v>5.6999963046169E-2</v>
      </c>
    </row>
    <row r="424" spans="1:37" x14ac:dyDescent="0.2">
      <c r="A424">
        <v>5</v>
      </c>
      <c r="B424">
        <v>200</v>
      </c>
      <c r="C424">
        <v>-0.71784680000000001</v>
      </c>
      <c r="D424" s="3">
        <v>0.31106696</v>
      </c>
      <c r="E424" s="3">
        <v>9.9038924999999995</v>
      </c>
      <c r="F424">
        <f t="shared" si="24"/>
        <v>9.9347447543170482</v>
      </c>
      <c r="G424">
        <f t="shared" si="26"/>
        <v>85.032000000000025</v>
      </c>
      <c r="H424">
        <v>-5.2090000000000032</v>
      </c>
      <c r="I424">
        <v>-1.3473904917147393E-2</v>
      </c>
      <c r="R424">
        <v>5</v>
      </c>
      <c r="S424">
        <v>202</v>
      </c>
      <c r="T424">
        <v>0</v>
      </c>
      <c r="U424" s="3">
        <v>-1.7562362000000001E-3</v>
      </c>
      <c r="V424" s="3">
        <v>7.6358099999999997E-5</v>
      </c>
      <c r="W424">
        <f t="shared" si="25"/>
        <v>1.7578953750511006E-3</v>
      </c>
      <c r="X424">
        <f t="shared" si="27"/>
        <v>85.192999999999969</v>
      </c>
      <c r="Y424">
        <v>-5.2090000000000032</v>
      </c>
      <c r="Z424">
        <v>-4.6278116344878103E-3</v>
      </c>
      <c r="AJ424">
        <v>-5.2240000000000038</v>
      </c>
      <c r="AK424">
        <v>5.425590411890413E-2</v>
      </c>
    </row>
    <row r="425" spans="1:37" x14ac:dyDescent="0.2">
      <c r="A425">
        <v>4</v>
      </c>
      <c r="B425">
        <v>202</v>
      </c>
      <c r="C425" s="3">
        <v>-0.71545400000000003</v>
      </c>
      <c r="D425" s="3">
        <v>0.33738797999999998</v>
      </c>
      <c r="E425" s="3">
        <v>9.9038924999999995</v>
      </c>
      <c r="F425">
        <f t="shared" si="24"/>
        <v>9.9354311293833995</v>
      </c>
      <c r="G425">
        <f t="shared" si="26"/>
        <v>85.234000000000023</v>
      </c>
      <c r="H425">
        <v>-5.0090000000000003</v>
      </c>
      <c r="I425">
        <v>-1.9010624735519913E-2</v>
      </c>
      <c r="R425">
        <v>4</v>
      </c>
      <c r="S425">
        <v>201</v>
      </c>
      <c r="T425" s="3">
        <v>-1.2217295999999999E-3</v>
      </c>
      <c r="U425" s="3">
        <v>6.8722287000000002E-4</v>
      </c>
      <c r="V425" s="3">
        <v>-1.1453715E-3</v>
      </c>
      <c r="W425">
        <f t="shared" si="25"/>
        <v>1.8101862781436189E-3</v>
      </c>
      <c r="X425">
        <f t="shared" si="27"/>
        <v>85.393999999999977</v>
      </c>
      <c r="Y425">
        <v>-5.0090000000000003</v>
      </c>
      <c r="Z425">
        <v>-4.4797223690532607E-2</v>
      </c>
      <c r="AJ425">
        <v>-5.0220000000000056</v>
      </c>
      <c r="AK425">
        <v>5.1782137370715471E-2</v>
      </c>
    </row>
    <row r="426" spans="1:37" x14ac:dyDescent="0.2">
      <c r="A426">
        <v>4</v>
      </c>
      <c r="B426">
        <v>200</v>
      </c>
      <c r="C426">
        <v>-0.71545400000000003</v>
      </c>
      <c r="D426" s="3">
        <v>0.36131623000000002</v>
      </c>
      <c r="E426" s="3">
        <v>9.8703939999999992</v>
      </c>
      <c r="F426">
        <f t="shared" si="24"/>
        <v>9.9028834972150115</v>
      </c>
      <c r="G426">
        <f t="shared" si="26"/>
        <v>85.434000000000026</v>
      </c>
      <c r="H426">
        <v>-4.8079999999999927</v>
      </c>
      <c r="I426">
        <v>-2.3866765882431695E-2</v>
      </c>
      <c r="R426">
        <v>6</v>
      </c>
      <c r="S426">
        <v>200</v>
      </c>
      <c r="T426">
        <v>0</v>
      </c>
      <c r="U426" s="3">
        <v>-5.3450670000000004E-4</v>
      </c>
      <c r="V426" s="3">
        <v>7.6358099999999997E-5</v>
      </c>
      <c r="W426">
        <f t="shared" si="25"/>
        <v>5.3993330308520519E-4</v>
      </c>
      <c r="X426">
        <f t="shared" si="27"/>
        <v>85.593999999999966</v>
      </c>
      <c r="Y426">
        <v>-4.8089999999999975</v>
      </c>
      <c r="Z426">
        <v>-2.579651985964419E-2</v>
      </c>
      <c r="AJ426">
        <v>-4.8220000000000027</v>
      </c>
      <c r="AK426">
        <v>5.2599531255838348E-2</v>
      </c>
    </row>
    <row r="427" spans="1:37" x14ac:dyDescent="0.2">
      <c r="A427">
        <v>3</v>
      </c>
      <c r="B427">
        <v>202</v>
      </c>
      <c r="C427" s="3">
        <v>-0.71545400000000003</v>
      </c>
      <c r="D427" s="3">
        <v>0.33020951999999998</v>
      </c>
      <c r="E427" s="3">
        <v>9.887143</v>
      </c>
      <c r="F427">
        <f t="shared" si="24"/>
        <v>9.9184933057225795</v>
      </c>
      <c r="G427">
        <f t="shared" si="26"/>
        <v>85.636000000000024</v>
      </c>
      <c r="H427">
        <v>-4.6080000000000041</v>
      </c>
      <c r="I427">
        <v>-1.6444108391337111E-2</v>
      </c>
      <c r="R427">
        <v>5</v>
      </c>
      <c r="S427">
        <v>201</v>
      </c>
      <c r="T427" s="3">
        <v>0</v>
      </c>
      <c r="U427" s="3">
        <v>-5.3450670000000004E-4</v>
      </c>
      <c r="V427" s="3">
        <v>6.8722287000000002E-4</v>
      </c>
      <c r="W427">
        <f t="shared" si="25"/>
        <v>8.7061626759205859E-4</v>
      </c>
      <c r="X427">
        <f t="shared" si="27"/>
        <v>85.794999999999973</v>
      </c>
      <c r="Y427">
        <v>-4.6080000000000041</v>
      </c>
      <c r="Z427">
        <v>2.5973781628017906E-2</v>
      </c>
      <c r="AJ427">
        <v>-4.6200000000000045</v>
      </c>
      <c r="AK427">
        <v>4.9618179000275257E-2</v>
      </c>
    </row>
    <row r="428" spans="1:37" x14ac:dyDescent="0.2">
      <c r="A428">
        <v>5</v>
      </c>
      <c r="B428">
        <v>201</v>
      </c>
      <c r="C428">
        <v>-0.6987042</v>
      </c>
      <c r="D428" s="3">
        <v>0.32542387</v>
      </c>
      <c r="E428" s="3">
        <v>9.9015000000000004</v>
      </c>
      <c r="F428">
        <f t="shared" si="24"/>
        <v>9.9314546016312946</v>
      </c>
      <c r="G428">
        <f t="shared" si="26"/>
        <v>85.837000000000032</v>
      </c>
      <c r="H428">
        <v>-4.4080000000000013</v>
      </c>
      <c r="I428">
        <v>-2.2207656727992173E-2</v>
      </c>
      <c r="R428">
        <v>5</v>
      </c>
      <c r="S428">
        <v>200</v>
      </c>
      <c r="T428">
        <v>-1.2217295999999999E-3</v>
      </c>
      <c r="U428" s="3">
        <v>6.8722287000000002E-4</v>
      </c>
      <c r="V428" s="3">
        <v>7.6358099999999997E-5</v>
      </c>
      <c r="W428">
        <f t="shared" si="25"/>
        <v>1.4038265733354695E-3</v>
      </c>
      <c r="X428">
        <f t="shared" si="27"/>
        <v>85.994999999999976</v>
      </c>
      <c r="Y428">
        <v>-4.4080000000000013</v>
      </c>
      <c r="Z428">
        <v>-5.1567119387081299E-2</v>
      </c>
      <c r="AJ428">
        <v>-4.4189999999999969</v>
      </c>
      <c r="AK428">
        <v>5.3961551752047789E-2</v>
      </c>
    </row>
    <row r="429" spans="1:37" x14ac:dyDescent="0.2">
      <c r="A429">
        <v>3</v>
      </c>
      <c r="B429">
        <v>201</v>
      </c>
      <c r="C429" s="3">
        <v>-0.70588267000000005</v>
      </c>
      <c r="D429" s="3">
        <v>0.32063824000000002</v>
      </c>
      <c r="E429" s="3">
        <v>9.9086789999999993</v>
      </c>
      <c r="F429">
        <f t="shared" si="24"/>
        <v>9.9389636657851614</v>
      </c>
      <c r="G429">
        <f t="shared" si="26"/>
        <v>86.038000000000025</v>
      </c>
      <c r="H429">
        <v>-4.2069999999999936</v>
      </c>
      <c r="I429">
        <v>-2.7791890740898467E-2</v>
      </c>
      <c r="R429">
        <v>4</v>
      </c>
      <c r="S429">
        <v>201</v>
      </c>
      <c r="T429" s="3">
        <v>1.2217295999999999E-3</v>
      </c>
      <c r="U429" s="3">
        <v>6.8722287000000002E-4</v>
      </c>
      <c r="V429" s="3">
        <v>6.8722287000000002E-4</v>
      </c>
      <c r="W429">
        <f t="shared" si="25"/>
        <v>1.5611450162038867E-3</v>
      </c>
      <c r="X429">
        <f t="shared" si="27"/>
        <v>86.19599999999997</v>
      </c>
      <c r="Y429">
        <v>-4.2079999999999984</v>
      </c>
      <c r="Z429">
        <v>-2.251094335170499E-2</v>
      </c>
      <c r="AJ429">
        <v>-4.2180000000000035</v>
      </c>
      <c r="AK429">
        <v>5.3387821096356404E-2</v>
      </c>
    </row>
    <row r="430" spans="1:37" x14ac:dyDescent="0.2">
      <c r="A430">
        <v>3</v>
      </c>
      <c r="B430">
        <v>200</v>
      </c>
      <c r="C430" s="3">
        <v>-0.71784680000000001</v>
      </c>
      <c r="D430" s="3">
        <v>0.34217364</v>
      </c>
      <c r="E430" s="3">
        <v>9.9015000000000004</v>
      </c>
      <c r="F430">
        <f t="shared" si="24"/>
        <v>9.9333825597417267</v>
      </c>
      <c r="G430">
        <f t="shared" si="26"/>
        <v>86.238000000000028</v>
      </c>
      <c r="H430">
        <v>-4.0069999999999908</v>
      </c>
      <c r="I430">
        <v>-1.9436423904000098E-2</v>
      </c>
      <c r="R430">
        <v>4</v>
      </c>
      <c r="S430">
        <v>202</v>
      </c>
      <c r="T430" s="3">
        <v>6.1086479999999997E-4</v>
      </c>
      <c r="U430" s="3">
        <v>7.6358099999999997E-5</v>
      </c>
      <c r="V430" s="3">
        <v>-5.3450670000000004E-4</v>
      </c>
      <c r="W430">
        <f t="shared" si="25"/>
        <v>8.1528140887643201E-4</v>
      </c>
      <c r="X430">
        <f t="shared" si="27"/>
        <v>86.397999999999968</v>
      </c>
      <c r="Y430">
        <v>-4.0069999999999908</v>
      </c>
      <c r="Z430">
        <v>-3.801332768552157E-2</v>
      </c>
      <c r="AJ430">
        <v>-4.0180000000000007</v>
      </c>
      <c r="AK430">
        <v>5.4855024186173468E-2</v>
      </c>
    </row>
    <row r="431" spans="1:37" x14ac:dyDescent="0.2">
      <c r="A431">
        <v>3</v>
      </c>
      <c r="B431">
        <v>201</v>
      </c>
      <c r="C431" s="3">
        <v>-0.72981090000000004</v>
      </c>
      <c r="D431" s="3">
        <v>0.31824540000000001</v>
      </c>
      <c r="E431" s="3">
        <v>9.8967139999999993</v>
      </c>
      <c r="F431">
        <f t="shared" si="24"/>
        <v>9.9286883364408194</v>
      </c>
      <c r="G431">
        <f t="shared" si="26"/>
        <v>86.439000000000036</v>
      </c>
      <c r="H431">
        <v>-3.8070000000000022</v>
      </c>
      <c r="I431">
        <v>-2.6380508330148322E-2</v>
      </c>
      <c r="R431">
        <v>5</v>
      </c>
      <c r="S431">
        <v>201</v>
      </c>
      <c r="T431" s="3">
        <v>6.1086479999999997E-4</v>
      </c>
      <c r="U431" s="3">
        <v>6.8722287000000002E-4</v>
      </c>
      <c r="V431" s="3">
        <v>7.6358099999999997E-5</v>
      </c>
      <c r="W431">
        <f t="shared" si="25"/>
        <v>9.2263841041097293E-4</v>
      </c>
      <c r="X431">
        <f t="shared" si="27"/>
        <v>86.598999999999975</v>
      </c>
      <c r="Y431">
        <v>-3.8070000000000022</v>
      </c>
      <c r="Z431">
        <v>-5.6061317996543653E-2</v>
      </c>
      <c r="AJ431">
        <v>-3.8169999999999931</v>
      </c>
      <c r="AK431">
        <v>5.2045973051256085E-2</v>
      </c>
    </row>
    <row r="432" spans="1:37" x14ac:dyDescent="0.2">
      <c r="A432">
        <v>3</v>
      </c>
      <c r="B432">
        <v>200</v>
      </c>
      <c r="C432" s="3">
        <v>-0.72263246999999997</v>
      </c>
      <c r="D432" s="3">
        <v>0.32781670000000002</v>
      </c>
      <c r="E432" s="3">
        <v>9.8919289999999993</v>
      </c>
      <c r="F432">
        <f t="shared" si="24"/>
        <v>9.9237049944331872</v>
      </c>
      <c r="G432">
        <f t="shared" si="26"/>
        <v>86.639000000000024</v>
      </c>
      <c r="H432">
        <v>-3.6059999999999945</v>
      </c>
      <c r="I432">
        <v>-1.7122703196912455E-2</v>
      </c>
      <c r="R432">
        <v>5</v>
      </c>
      <c r="S432">
        <v>200</v>
      </c>
      <c r="T432" s="3">
        <v>6.1086479999999997E-4</v>
      </c>
      <c r="U432" s="3">
        <v>-5.3450670000000004E-4</v>
      </c>
      <c r="V432" s="3">
        <v>7.6358099999999997E-5</v>
      </c>
      <c r="W432">
        <f t="shared" si="25"/>
        <v>8.1528140887643201E-4</v>
      </c>
      <c r="X432">
        <f t="shared" si="27"/>
        <v>86.798999999999964</v>
      </c>
      <c r="Y432">
        <v>-3.6069999999999993</v>
      </c>
      <c r="Z432">
        <v>-4.8927805083363994E-2</v>
      </c>
      <c r="AJ432">
        <v>-3.6170000000000044</v>
      </c>
      <c r="AK432">
        <v>5.2763469253785819E-2</v>
      </c>
    </row>
    <row r="433" spans="1:37" x14ac:dyDescent="0.2">
      <c r="A433">
        <v>4</v>
      </c>
      <c r="B433">
        <v>200</v>
      </c>
      <c r="C433" s="3">
        <v>-0.73459655000000001</v>
      </c>
      <c r="D433" s="3">
        <v>0.32542387</v>
      </c>
      <c r="E433" s="3">
        <v>9.8943209999999997</v>
      </c>
      <c r="F433">
        <f t="shared" si="24"/>
        <v>9.9268887793446492</v>
      </c>
      <c r="G433">
        <f t="shared" si="26"/>
        <v>86.839000000000027</v>
      </c>
      <c r="H433">
        <v>-3.4059999999999917</v>
      </c>
      <c r="I433">
        <v>-2.2987996545006432E-2</v>
      </c>
      <c r="R433">
        <v>4</v>
      </c>
      <c r="S433">
        <v>201</v>
      </c>
      <c r="T433" s="3">
        <v>0</v>
      </c>
      <c r="U433" s="3">
        <v>-5.3450670000000004E-4</v>
      </c>
      <c r="V433" s="3">
        <v>-5.3450670000000004E-4</v>
      </c>
      <c r="W433">
        <f t="shared" si="25"/>
        <v>7.5590662431928733E-4</v>
      </c>
      <c r="X433">
        <f t="shared" si="27"/>
        <v>86.999999999999972</v>
      </c>
      <c r="Y433">
        <v>-3.4059999999999917</v>
      </c>
      <c r="Z433">
        <v>2.9089650134113916E-2</v>
      </c>
      <c r="AJ433">
        <v>-3.4170000000000016</v>
      </c>
      <c r="AK433">
        <v>4.9424932461805154E-2</v>
      </c>
    </row>
    <row r="434" spans="1:37" x14ac:dyDescent="0.2">
      <c r="A434">
        <v>3</v>
      </c>
      <c r="B434">
        <v>201</v>
      </c>
      <c r="C434" s="3">
        <v>-0.70348984000000003</v>
      </c>
      <c r="D434" s="3">
        <v>0.33020951999999998</v>
      </c>
      <c r="E434" s="3">
        <v>9.8919289999999993</v>
      </c>
      <c r="F434">
        <f t="shared" si="24"/>
        <v>9.9224087611387404</v>
      </c>
      <c r="G434">
        <f t="shared" si="26"/>
        <v>87.040000000000035</v>
      </c>
      <c r="H434">
        <v>-3.2060000000000031</v>
      </c>
      <c r="I434">
        <v>-3.0876504585501459E-2</v>
      </c>
      <c r="R434">
        <v>4</v>
      </c>
      <c r="S434">
        <v>200</v>
      </c>
      <c r="T434" s="3">
        <v>6.1086479999999997E-4</v>
      </c>
      <c r="U434" s="3">
        <v>6.8722287000000002E-4</v>
      </c>
      <c r="V434" s="3">
        <v>7.6358099999999997E-5</v>
      </c>
      <c r="W434">
        <f t="shared" si="25"/>
        <v>9.2263841041097293E-4</v>
      </c>
      <c r="X434">
        <f t="shared" si="27"/>
        <v>87.199999999999974</v>
      </c>
      <c r="Y434">
        <v>-3.2060000000000031</v>
      </c>
      <c r="Z434">
        <v>-6.7759862241379684E-2</v>
      </c>
      <c r="AJ434">
        <v>-3.215999999999994</v>
      </c>
      <c r="AK434">
        <v>4.6732192272858374E-2</v>
      </c>
    </row>
    <row r="435" spans="1:37" x14ac:dyDescent="0.2">
      <c r="A435">
        <v>3</v>
      </c>
      <c r="B435">
        <v>201</v>
      </c>
      <c r="C435">
        <v>-0.71306115000000003</v>
      </c>
      <c r="D435" s="3">
        <v>0.31824540000000001</v>
      </c>
      <c r="E435" s="3">
        <v>9.8943209999999997</v>
      </c>
      <c r="F435">
        <f t="shared" si="24"/>
        <v>9.9250856111824799</v>
      </c>
      <c r="G435">
        <f t="shared" si="26"/>
        <v>87.241000000000028</v>
      </c>
      <c r="H435">
        <v>-3.0049999999999955</v>
      </c>
      <c r="I435">
        <v>-2.1121709818027058E-2</v>
      </c>
      <c r="R435">
        <v>5</v>
      </c>
      <c r="S435">
        <v>201</v>
      </c>
      <c r="T435">
        <v>0</v>
      </c>
      <c r="U435" s="3">
        <v>-1.1453715E-3</v>
      </c>
      <c r="V435" s="3">
        <v>-1.1453715E-3</v>
      </c>
      <c r="W435">
        <f t="shared" si="25"/>
        <v>1.6197999092556156E-3</v>
      </c>
      <c r="X435">
        <f t="shared" si="27"/>
        <v>87.400999999999968</v>
      </c>
      <c r="Y435">
        <v>-3.0049999999999955</v>
      </c>
      <c r="Z435">
        <v>-2.7782065563974195E-2</v>
      </c>
      <c r="AJ435">
        <v>-3.0150000000000006</v>
      </c>
      <c r="AK435">
        <v>4.9887374774589058E-2</v>
      </c>
    </row>
    <row r="436" spans="1:37" x14ac:dyDescent="0.2">
      <c r="A436">
        <v>4</v>
      </c>
      <c r="B436">
        <v>202</v>
      </c>
      <c r="C436" s="3">
        <v>-0.71784680000000001</v>
      </c>
      <c r="D436" s="3">
        <v>0.32063824000000002</v>
      </c>
      <c r="E436" s="3">
        <v>9.9015000000000004</v>
      </c>
      <c r="F436">
        <f t="shared" si="24"/>
        <v>9.9326640514627567</v>
      </c>
      <c r="G436">
        <f t="shared" si="26"/>
        <v>87.443000000000026</v>
      </c>
      <c r="H436">
        <v>-2.8049999999999926</v>
      </c>
      <c r="I436">
        <v>-2.7510116966936452E-2</v>
      </c>
      <c r="R436">
        <v>5</v>
      </c>
      <c r="S436">
        <v>202</v>
      </c>
      <c r="T436" s="3">
        <v>6.1086479999999997E-4</v>
      </c>
      <c r="U436" s="3">
        <v>6.8722287000000002E-4</v>
      </c>
      <c r="V436" s="3">
        <v>1.9089525E-3</v>
      </c>
      <c r="W436">
        <f t="shared" si="25"/>
        <v>2.1188512746736915E-3</v>
      </c>
      <c r="X436">
        <f t="shared" si="27"/>
        <v>87.602999999999966</v>
      </c>
      <c r="Y436">
        <v>-2.8049999999999926</v>
      </c>
      <c r="Z436">
        <v>5.4210415380274275E-2</v>
      </c>
      <c r="AJ436">
        <v>-2.8130000000000024</v>
      </c>
      <c r="AK436">
        <v>4.5488198333489167E-2</v>
      </c>
    </row>
    <row r="437" spans="1:37" x14ac:dyDescent="0.2">
      <c r="A437">
        <v>4</v>
      </c>
      <c r="B437">
        <v>200</v>
      </c>
      <c r="C437" s="3">
        <v>-0.70109699999999997</v>
      </c>
      <c r="D437" s="3">
        <v>0.32542387</v>
      </c>
      <c r="E437" s="3">
        <v>9.9038924999999995</v>
      </c>
      <c r="F437">
        <f t="shared" si="24"/>
        <v>9.934008473427582</v>
      </c>
      <c r="G437">
        <f t="shared" si="26"/>
        <v>87.643000000000029</v>
      </c>
      <c r="H437">
        <v>-2.6039999999999992</v>
      </c>
      <c r="I437">
        <v>-3.7231544219091486E-2</v>
      </c>
      <c r="R437">
        <v>5</v>
      </c>
      <c r="S437">
        <v>201</v>
      </c>
      <c r="T437" s="3">
        <v>-6.1086479999999997E-4</v>
      </c>
      <c r="U437" s="3">
        <v>6.8722287000000002E-4</v>
      </c>
      <c r="V437" s="3">
        <v>-5.3450670000000004E-4</v>
      </c>
      <c r="W437">
        <f t="shared" si="25"/>
        <v>1.0635452455231827E-3</v>
      </c>
      <c r="X437">
        <f t="shared" si="27"/>
        <v>87.803999999999974</v>
      </c>
      <c r="Y437">
        <v>-2.605000000000004</v>
      </c>
      <c r="Z437">
        <v>-7.138191138587284E-2</v>
      </c>
      <c r="AJ437">
        <v>-2.6129999999999995</v>
      </c>
      <c r="AK437">
        <v>4.1764778071587884E-2</v>
      </c>
    </row>
    <row r="438" spans="1:37" x14ac:dyDescent="0.2">
      <c r="A438">
        <v>4</v>
      </c>
      <c r="B438">
        <v>201</v>
      </c>
      <c r="C438" s="3">
        <v>-0.70827549999999995</v>
      </c>
      <c r="D438" s="3">
        <v>0.34217364</v>
      </c>
      <c r="E438" s="3">
        <v>9.8847500000000004</v>
      </c>
      <c r="F438">
        <f t="shared" si="24"/>
        <v>9.9159981618751374</v>
      </c>
      <c r="G438">
        <f t="shared" si="26"/>
        <v>87.844000000000023</v>
      </c>
      <c r="H438">
        <v>-2.4039999999999964</v>
      </c>
      <c r="I438">
        <v>-2.6293216408971771E-2</v>
      </c>
      <c r="R438">
        <v>5</v>
      </c>
      <c r="S438">
        <v>202</v>
      </c>
      <c r="T438" s="3">
        <v>1.8325944E-3</v>
      </c>
      <c r="U438" s="3">
        <v>7.6358099999999997E-5</v>
      </c>
      <c r="V438" s="3">
        <v>6.8722287000000002E-4</v>
      </c>
      <c r="W438">
        <f t="shared" si="25"/>
        <v>1.9587006068815132E-3</v>
      </c>
      <c r="X438">
        <f t="shared" si="27"/>
        <v>88.005999999999972</v>
      </c>
      <c r="Y438">
        <v>-2.4050000000000011</v>
      </c>
      <c r="Z438">
        <v>-6.0009730498024209E-2</v>
      </c>
      <c r="AJ438">
        <v>-2.4120000000000061</v>
      </c>
      <c r="AK438">
        <v>4.3581676142765341E-2</v>
      </c>
    </row>
    <row r="439" spans="1:37" x14ac:dyDescent="0.2">
      <c r="A439">
        <v>4</v>
      </c>
      <c r="B439">
        <v>200</v>
      </c>
      <c r="C439">
        <v>-0.71784680000000001</v>
      </c>
      <c r="D439" s="3">
        <v>0.33738797999999998</v>
      </c>
      <c r="E439" s="3">
        <v>9.887143</v>
      </c>
      <c r="F439">
        <f t="shared" si="24"/>
        <v>9.9189077715123304</v>
      </c>
      <c r="G439">
        <f t="shared" si="26"/>
        <v>88.044000000000025</v>
      </c>
      <c r="H439">
        <v>-2.2039999999999935</v>
      </c>
      <c r="I439">
        <v>-3.4583887303089957E-2</v>
      </c>
      <c r="R439">
        <v>4</v>
      </c>
      <c r="S439">
        <v>201</v>
      </c>
      <c r="T439">
        <v>1.2217295999999999E-3</v>
      </c>
      <c r="U439" s="3">
        <v>-1.7562362000000001E-3</v>
      </c>
      <c r="V439" s="3">
        <v>7.6358099999999997E-5</v>
      </c>
      <c r="W439">
        <f t="shared" si="25"/>
        <v>2.1407520559705673E-3</v>
      </c>
      <c r="X439">
        <f t="shared" si="27"/>
        <v>88.206999999999965</v>
      </c>
      <c r="Y439">
        <v>-2.2039999999999935</v>
      </c>
      <c r="Z439">
        <v>6.0203865679634471E-3</v>
      </c>
      <c r="AJ439">
        <v>-2.2120000000000033</v>
      </c>
      <c r="AK439">
        <v>3.8390763491664558E-2</v>
      </c>
    </row>
    <row r="440" spans="1:37" x14ac:dyDescent="0.2">
      <c r="A440">
        <v>3</v>
      </c>
      <c r="B440">
        <v>201</v>
      </c>
      <c r="C440">
        <v>-0.72502524000000002</v>
      </c>
      <c r="D440" s="3">
        <v>0.33020951999999998</v>
      </c>
      <c r="E440" s="3">
        <v>9.8991070000000008</v>
      </c>
      <c r="F440">
        <f t="shared" si="24"/>
        <v>9.9311137000431469</v>
      </c>
      <c r="G440">
        <f t="shared" si="26"/>
        <v>88.245000000000033</v>
      </c>
      <c r="H440">
        <v>-2.0030000000000001</v>
      </c>
      <c r="I440">
        <v>-4.4408300760904421E-2</v>
      </c>
      <c r="R440">
        <v>5</v>
      </c>
      <c r="S440">
        <v>200</v>
      </c>
      <c r="T440">
        <v>-1.8325944E-3</v>
      </c>
      <c r="U440" s="3">
        <v>2.5198172999999998E-3</v>
      </c>
      <c r="V440" s="3">
        <v>1.9089525E-3</v>
      </c>
      <c r="W440">
        <f t="shared" si="25"/>
        <v>3.6540362761673427E-3</v>
      </c>
      <c r="X440">
        <f t="shared" si="27"/>
        <v>88.406999999999968</v>
      </c>
      <c r="Y440">
        <v>-2.0039999999999907</v>
      </c>
      <c r="Z440">
        <v>-4.2633586409360789E-2</v>
      </c>
      <c r="AJ440">
        <v>-2.0109999999999957</v>
      </c>
      <c r="AK440">
        <v>3.9936953034887014E-2</v>
      </c>
    </row>
    <row r="441" spans="1:37" x14ac:dyDescent="0.2">
      <c r="A441">
        <v>3</v>
      </c>
      <c r="B441">
        <v>201</v>
      </c>
      <c r="C441" s="3">
        <v>-0.71306115000000003</v>
      </c>
      <c r="D441" s="3">
        <v>0.32781670000000002</v>
      </c>
      <c r="E441" s="3">
        <v>9.9397850000000005</v>
      </c>
      <c r="F441">
        <f t="shared" si="24"/>
        <v>9.9707194243275765</v>
      </c>
      <c r="G441">
        <f t="shared" si="26"/>
        <v>88.446000000000026</v>
      </c>
      <c r="H441">
        <v>-1.8029999999999973</v>
      </c>
      <c r="I441">
        <v>-3.271219757733005E-2</v>
      </c>
      <c r="R441">
        <v>4</v>
      </c>
      <c r="S441">
        <v>201</v>
      </c>
      <c r="T441" s="3">
        <v>1.2217295999999999E-3</v>
      </c>
      <c r="U441" s="3">
        <v>-5.3450670000000004E-4</v>
      </c>
      <c r="V441" s="3">
        <v>6.8722287000000002E-4</v>
      </c>
      <c r="W441">
        <f t="shared" si="25"/>
        <v>1.5001986204873296E-3</v>
      </c>
      <c r="X441">
        <f t="shared" si="27"/>
        <v>88.607999999999976</v>
      </c>
      <c r="Y441">
        <v>-1.804000000000002</v>
      </c>
      <c r="Z441">
        <v>-9.8073138497720754E-3</v>
      </c>
      <c r="AJ441">
        <v>-1.8100000000000023</v>
      </c>
      <c r="AK441">
        <v>4.1275009565589549E-2</v>
      </c>
    </row>
    <row r="442" spans="1:37" x14ac:dyDescent="0.2">
      <c r="A442">
        <v>3</v>
      </c>
      <c r="B442">
        <v>202</v>
      </c>
      <c r="C442" s="3">
        <v>-0.71784680000000001</v>
      </c>
      <c r="D442" s="3">
        <v>0.31106696</v>
      </c>
      <c r="E442" s="3">
        <v>9.8895359999999997</v>
      </c>
      <c r="F442">
        <f t="shared" si="24"/>
        <v>9.9204329027099352</v>
      </c>
      <c r="G442">
        <f t="shared" si="26"/>
        <v>88.648000000000025</v>
      </c>
      <c r="H442">
        <v>-1.6029999999999944</v>
      </c>
      <c r="I442">
        <v>-4.3919279299717749E-2</v>
      </c>
      <c r="R442">
        <v>5</v>
      </c>
      <c r="S442">
        <v>202</v>
      </c>
      <c r="T442" s="3">
        <v>-6.1086479999999997E-4</v>
      </c>
      <c r="U442" s="3">
        <v>-5.3450670000000004E-4</v>
      </c>
      <c r="V442" s="3">
        <v>7.6358099999999997E-5</v>
      </c>
      <c r="W442">
        <f t="shared" si="25"/>
        <v>8.1528140887643201E-4</v>
      </c>
      <c r="X442">
        <f t="shared" si="27"/>
        <v>88.809999999999974</v>
      </c>
      <c r="Y442">
        <v>-1.6029999999999944</v>
      </c>
      <c r="Z442">
        <v>1.8747919298358288E-2</v>
      </c>
      <c r="AJ442">
        <v>-1.6080000000000041</v>
      </c>
      <c r="AK442">
        <v>3.6806298731792059E-2</v>
      </c>
    </row>
    <row r="443" spans="1:37" x14ac:dyDescent="0.2">
      <c r="A443">
        <v>5</v>
      </c>
      <c r="B443">
        <v>201</v>
      </c>
      <c r="C443" s="3">
        <v>-0.72023963999999996</v>
      </c>
      <c r="D443" s="3">
        <v>0.33020951999999998</v>
      </c>
      <c r="E443" s="3">
        <v>9.882358</v>
      </c>
      <c r="F443">
        <f t="shared" si="24"/>
        <v>9.9140699566973982</v>
      </c>
      <c r="G443">
        <f t="shared" si="26"/>
        <v>88.849000000000032</v>
      </c>
      <c r="H443">
        <v>-1.402000000000001</v>
      </c>
      <c r="I443">
        <v>-5.7332173389505345E-2</v>
      </c>
      <c r="R443">
        <v>5</v>
      </c>
      <c r="S443">
        <v>201</v>
      </c>
      <c r="T443" s="3">
        <v>-6.1086479999999997E-4</v>
      </c>
      <c r="U443" s="3">
        <v>7.6358099999999997E-5</v>
      </c>
      <c r="V443" s="3">
        <v>7.6358099999999997E-5</v>
      </c>
      <c r="W443">
        <f t="shared" si="25"/>
        <v>6.2033613690503308E-4</v>
      </c>
      <c r="X443">
        <f t="shared" si="27"/>
        <v>89.010999999999967</v>
      </c>
      <c r="Y443">
        <v>-1.4029999999999916</v>
      </c>
      <c r="Z443">
        <v>-2.9151258746451428E-2</v>
      </c>
      <c r="AJ443">
        <v>-1.4069999999999965</v>
      </c>
      <c r="AK443">
        <v>3.2670535375603618E-2</v>
      </c>
    </row>
    <row r="444" spans="1:37" x14ac:dyDescent="0.2">
      <c r="A444">
        <v>4</v>
      </c>
      <c r="B444">
        <v>200</v>
      </c>
      <c r="C444" s="3">
        <v>-0.72502524000000002</v>
      </c>
      <c r="D444" s="3">
        <v>0.32542387</v>
      </c>
      <c r="E444" s="3">
        <v>9.8847500000000004</v>
      </c>
      <c r="F444">
        <f t="shared" si="24"/>
        <v>9.9166448386691162</v>
      </c>
      <c r="G444">
        <f t="shared" si="26"/>
        <v>89.049000000000035</v>
      </c>
      <c r="H444">
        <v>-1.2019999999999982</v>
      </c>
      <c r="I444">
        <v>-4.3484979489142934E-2</v>
      </c>
      <c r="R444">
        <v>4</v>
      </c>
      <c r="S444">
        <v>200</v>
      </c>
      <c r="T444" s="3">
        <v>1.2217295999999999E-3</v>
      </c>
      <c r="U444" s="3">
        <v>7.6358099999999997E-5</v>
      </c>
      <c r="V444" s="3">
        <v>-1.7562362000000001E-3</v>
      </c>
      <c r="W444">
        <f t="shared" si="25"/>
        <v>2.1407520559705673E-3</v>
      </c>
      <c r="X444">
        <f t="shared" si="27"/>
        <v>89.21099999999997</v>
      </c>
      <c r="Y444">
        <v>-1.203000000000003</v>
      </c>
      <c r="Z444">
        <v>-3.7723398001466839E-2</v>
      </c>
      <c r="AJ444">
        <v>-1.2069999999999936</v>
      </c>
      <c r="AK444">
        <v>3.3842285657830089E-2</v>
      </c>
    </row>
    <row r="445" spans="1:37" x14ac:dyDescent="0.2">
      <c r="A445">
        <v>5</v>
      </c>
      <c r="B445">
        <v>200</v>
      </c>
      <c r="C445" s="3">
        <v>-0.74177504000000005</v>
      </c>
      <c r="D445" s="3">
        <v>0.34456646000000002</v>
      </c>
      <c r="E445" s="3">
        <v>9.8991070000000008</v>
      </c>
      <c r="F445">
        <f t="shared" si="24"/>
        <v>9.932838247589304</v>
      </c>
      <c r="G445">
        <f t="shared" si="26"/>
        <v>89.249000000000024</v>
      </c>
      <c r="H445">
        <v>-1.0019999999999953</v>
      </c>
      <c r="I445">
        <v>-5.9869063504760026E-2</v>
      </c>
      <c r="R445">
        <v>5</v>
      </c>
      <c r="S445">
        <v>201</v>
      </c>
      <c r="T445" s="3">
        <v>-1.2217295999999999E-3</v>
      </c>
      <c r="U445" s="3">
        <v>6.8722287000000002E-4</v>
      </c>
      <c r="V445" s="3">
        <v>-5.3450670000000004E-4</v>
      </c>
      <c r="W445">
        <f t="shared" si="25"/>
        <v>1.5001986204873296E-3</v>
      </c>
      <c r="X445">
        <f t="shared" si="27"/>
        <v>89.411999999999978</v>
      </c>
      <c r="Y445">
        <v>-1.0019999999999953</v>
      </c>
      <c r="Z445">
        <v>2.6366025960913534E-3</v>
      </c>
      <c r="AJ445">
        <v>-1.007000000000005</v>
      </c>
      <c r="AK445">
        <v>2.7862549179617873E-2</v>
      </c>
    </row>
    <row r="446" spans="1:37" x14ac:dyDescent="0.2">
      <c r="A446">
        <v>4</v>
      </c>
      <c r="B446">
        <v>203</v>
      </c>
      <c r="C446" s="3">
        <v>-0.71545400000000003</v>
      </c>
      <c r="D446" s="3">
        <v>0.32063824000000002</v>
      </c>
      <c r="E446" s="3">
        <v>9.9038924999999995</v>
      </c>
      <c r="F446">
        <f t="shared" si="24"/>
        <v>9.9348764440541757</v>
      </c>
      <c r="G446">
        <f t="shared" si="26"/>
        <v>89.452000000000027</v>
      </c>
      <c r="H446">
        <v>-0.80100000000000193</v>
      </c>
      <c r="I446">
        <v>-4.7311101440417003E-2</v>
      </c>
      <c r="R446">
        <v>5</v>
      </c>
      <c r="S446">
        <v>202</v>
      </c>
      <c r="T446" s="3">
        <v>2.4434590999999999E-3</v>
      </c>
      <c r="U446" s="3">
        <v>-5.3450670000000004E-4</v>
      </c>
      <c r="V446" s="3">
        <v>7.6358099999999997E-5</v>
      </c>
      <c r="W446">
        <f t="shared" si="25"/>
        <v>2.5024029142313013E-3</v>
      </c>
      <c r="X446">
        <f t="shared" si="27"/>
        <v>89.613999999999976</v>
      </c>
      <c r="Y446">
        <v>-0.8019999999999925</v>
      </c>
      <c r="Z446">
        <v>-7.7655072725629146E-2</v>
      </c>
      <c r="AJ446">
        <v>-0.80400000000000205</v>
      </c>
      <c r="AK446">
        <v>2.1566511058560247E-2</v>
      </c>
    </row>
    <row r="447" spans="1:37" x14ac:dyDescent="0.2">
      <c r="A447">
        <v>5</v>
      </c>
      <c r="B447">
        <v>200</v>
      </c>
      <c r="C447" s="3">
        <v>-0.6987042</v>
      </c>
      <c r="D447" s="3">
        <v>0.32542387</v>
      </c>
      <c r="E447" s="3">
        <v>9.8919289999999993</v>
      </c>
      <c r="F447">
        <f t="shared" si="24"/>
        <v>9.9219124968578711</v>
      </c>
      <c r="G447">
        <f t="shared" si="26"/>
        <v>89.652000000000029</v>
      </c>
      <c r="H447">
        <v>-0.60099999999999909</v>
      </c>
      <c r="I447">
        <v>-6.8229075421020927E-2</v>
      </c>
      <c r="R447">
        <v>4</v>
      </c>
      <c r="S447">
        <v>202</v>
      </c>
      <c r="T447" s="3">
        <v>1.2217295999999999E-3</v>
      </c>
      <c r="U447" s="3">
        <v>6.8722287000000002E-4</v>
      </c>
      <c r="V447" s="3">
        <v>7.6358099999999997E-5</v>
      </c>
      <c r="W447">
        <f t="shared" si="25"/>
        <v>1.4038265733354695E-3</v>
      </c>
      <c r="X447">
        <f t="shared" si="27"/>
        <v>89.815999999999974</v>
      </c>
      <c r="Y447">
        <v>-0.60099999999999909</v>
      </c>
      <c r="Z447">
        <v>-2.1857689226740272E-2</v>
      </c>
      <c r="AJ447">
        <v>-0.6039999999999992</v>
      </c>
      <c r="AK447">
        <v>2.4084964655465037E-2</v>
      </c>
    </row>
    <row r="448" spans="1:37" x14ac:dyDescent="0.2">
      <c r="A448">
        <v>4</v>
      </c>
      <c r="B448">
        <v>201</v>
      </c>
      <c r="C448" s="3">
        <v>-0.72502524000000002</v>
      </c>
      <c r="D448" s="3">
        <v>0.32542387</v>
      </c>
      <c r="E448" s="3">
        <v>9.8943209999999997</v>
      </c>
      <c r="F448">
        <f t="shared" si="24"/>
        <v>9.9261850851595455</v>
      </c>
      <c r="G448">
        <f t="shared" si="26"/>
        <v>89.853000000000023</v>
      </c>
      <c r="H448">
        <v>-0.40099999999999625</v>
      </c>
      <c r="I448">
        <v>-0.10186155449783414</v>
      </c>
      <c r="R448">
        <v>4</v>
      </c>
      <c r="S448">
        <v>201</v>
      </c>
      <c r="T448" s="3">
        <v>-6.1086479999999997E-4</v>
      </c>
      <c r="U448" s="3">
        <v>6.8722287000000002E-4</v>
      </c>
      <c r="V448" s="3">
        <v>7.6358099999999997E-5</v>
      </c>
      <c r="W448">
        <f t="shared" si="25"/>
        <v>9.2263841041097293E-4</v>
      </c>
      <c r="X448">
        <f t="shared" si="27"/>
        <v>90.016999999999967</v>
      </c>
      <c r="Y448">
        <v>-0.40099999999999625</v>
      </c>
      <c r="Z448">
        <v>8.1939886934053133E-3</v>
      </c>
      <c r="AJ448">
        <v>-0.4030000000000058</v>
      </c>
      <c r="AK448">
        <v>1.5186165373437883E-2</v>
      </c>
    </row>
    <row r="449" spans="1:37" x14ac:dyDescent="0.2">
      <c r="A449">
        <v>4</v>
      </c>
      <c r="B449">
        <v>201</v>
      </c>
      <c r="C449">
        <v>-0.72981090000000004</v>
      </c>
      <c r="D449" s="3">
        <v>0.31824540000000001</v>
      </c>
      <c r="E449" s="3">
        <v>9.9062850000000005</v>
      </c>
      <c r="F449">
        <f t="shared" ref="F449:F512" si="28">SQRT(SUMSQ(C449:E449))</f>
        <v>9.9382285436392017</v>
      </c>
      <c r="G449">
        <f t="shared" si="26"/>
        <v>90.05400000000003</v>
      </c>
      <c r="H449">
        <v>-0.20000000000000284</v>
      </c>
      <c r="I449">
        <v>-0.10326886154376386</v>
      </c>
      <c r="R449">
        <v>4</v>
      </c>
      <c r="S449">
        <v>201</v>
      </c>
      <c r="T449">
        <v>1.2217295999999999E-3</v>
      </c>
      <c r="U449" s="3">
        <v>-1.7562362000000001E-3</v>
      </c>
      <c r="V449" s="3">
        <v>7.6358099999999997E-5</v>
      </c>
      <c r="W449">
        <f t="shared" ref="W449:W512" si="29">SQRT(SUMSQ(T449:V449))</f>
        <v>2.1407520559705673E-3</v>
      </c>
      <c r="X449">
        <f t="shared" si="27"/>
        <v>90.217999999999975</v>
      </c>
      <c r="Y449">
        <v>-0.20000000000000284</v>
      </c>
      <c r="Z449">
        <v>-0.10979490664774762</v>
      </c>
      <c r="AJ449">
        <v>-0.20199999999999818</v>
      </c>
      <c r="AK449">
        <v>-3.6877103115562936E-3</v>
      </c>
    </row>
    <row r="450" spans="1:37" x14ac:dyDescent="0.2">
      <c r="A450">
        <v>3</v>
      </c>
      <c r="B450">
        <v>202</v>
      </c>
      <c r="C450" s="3">
        <v>-0.72981090000000004</v>
      </c>
      <c r="D450" s="3">
        <v>0.33978079999999999</v>
      </c>
      <c r="E450" s="3">
        <v>9.8727865000000001</v>
      </c>
      <c r="F450">
        <f t="shared" si="28"/>
        <v>9.9055534028336698</v>
      </c>
      <c r="G450">
        <f t="shared" ref="G450:G513" si="30">(G449*1000+B450)/1000</f>
        <v>90.256000000000029</v>
      </c>
      <c r="H450">
        <v>0</v>
      </c>
      <c r="I450">
        <v>1.8520022696299317E-2</v>
      </c>
      <c r="R450">
        <v>5</v>
      </c>
      <c r="S450">
        <v>200</v>
      </c>
      <c r="T450" s="3">
        <v>0</v>
      </c>
      <c r="U450" s="3">
        <v>-5.3450670000000004E-4</v>
      </c>
      <c r="V450" s="3">
        <v>1.2980876000000001E-3</v>
      </c>
      <c r="W450">
        <f t="shared" si="29"/>
        <v>1.4038264955537241E-3</v>
      </c>
      <c r="X450">
        <f t="shared" ref="X450:X513" si="31">(X449*1000+S450)/1000</f>
        <v>90.417999999999978</v>
      </c>
      <c r="Y450">
        <v>0</v>
      </c>
      <c r="Z450">
        <v>7.3108848270087443E-2</v>
      </c>
      <c r="AJ450">
        <v>0</v>
      </c>
      <c r="AK450">
        <v>-1.7886888932432857E-2</v>
      </c>
    </row>
    <row r="451" spans="1:37" x14ac:dyDescent="0.2">
      <c r="A451">
        <v>5</v>
      </c>
      <c r="B451">
        <v>201</v>
      </c>
      <c r="C451" s="3">
        <v>-0.71784680000000001</v>
      </c>
      <c r="D451" s="3">
        <v>0.33260234999999999</v>
      </c>
      <c r="E451" s="3">
        <v>9.8943209999999997</v>
      </c>
      <c r="F451">
        <f t="shared" si="28"/>
        <v>9.9259012891795759</v>
      </c>
      <c r="G451">
        <f t="shared" si="30"/>
        <v>90.457000000000022</v>
      </c>
      <c r="H451">
        <v>0.20000000000000284</v>
      </c>
      <c r="I451">
        <v>2.4357086792156927E-2</v>
      </c>
      <c r="R451">
        <v>4</v>
      </c>
      <c r="S451">
        <v>202</v>
      </c>
      <c r="T451" s="3">
        <v>1.2217295999999999E-3</v>
      </c>
      <c r="U451" s="3">
        <v>1.2980876000000001E-3</v>
      </c>
      <c r="V451" s="3">
        <v>6.8722287000000002E-4</v>
      </c>
      <c r="W451">
        <f t="shared" si="29"/>
        <v>1.9104789728863693E-3</v>
      </c>
      <c r="X451">
        <f t="shared" si="31"/>
        <v>90.619999999999976</v>
      </c>
      <c r="Y451">
        <v>0.20000000000000284</v>
      </c>
      <c r="Z451">
        <v>3.358328557693737E-2</v>
      </c>
      <c r="AJ451">
        <v>0.20099999999999341</v>
      </c>
      <c r="AK451">
        <v>-1.1144064330828759E-2</v>
      </c>
    </row>
    <row r="452" spans="1:37" x14ac:dyDescent="0.2">
      <c r="A452">
        <v>4</v>
      </c>
      <c r="B452">
        <v>200</v>
      </c>
      <c r="C452">
        <v>-0.72263246999999997</v>
      </c>
      <c r="D452" s="3">
        <v>0.35413774999999997</v>
      </c>
      <c r="E452" s="3">
        <v>9.887143</v>
      </c>
      <c r="F452">
        <f t="shared" si="28"/>
        <v>9.9198391083284392</v>
      </c>
      <c r="G452">
        <f t="shared" si="30"/>
        <v>90.657000000000025</v>
      </c>
      <c r="H452">
        <v>0.40099999999999625</v>
      </c>
      <c r="I452">
        <v>3.4625505483108145E-2</v>
      </c>
      <c r="R452">
        <v>4</v>
      </c>
      <c r="S452">
        <v>201</v>
      </c>
      <c r="T452">
        <v>0</v>
      </c>
      <c r="U452" s="3">
        <v>7.6358099999999997E-5</v>
      </c>
      <c r="V452" s="3">
        <v>7.6358099999999997E-5</v>
      </c>
      <c r="W452">
        <f t="shared" si="29"/>
        <v>1.0798666061704102E-4</v>
      </c>
      <c r="X452">
        <f t="shared" si="31"/>
        <v>90.82099999999997</v>
      </c>
      <c r="Y452">
        <v>0.40000000000000568</v>
      </c>
      <c r="Z452">
        <v>-5.5266118102583695E-2</v>
      </c>
      <c r="AJ452">
        <v>0.40099999999999625</v>
      </c>
      <c r="AK452">
        <v>-2.0302198384453445E-2</v>
      </c>
    </row>
    <row r="453" spans="1:37" x14ac:dyDescent="0.2">
      <c r="A453">
        <v>5</v>
      </c>
      <c r="B453">
        <v>200</v>
      </c>
      <c r="C453" s="3">
        <v>-0.70348984000000003</v>
      </c>
      <c r="D453" s="3">
        <v>0.32542387</v>
      </c>
      <c r="E453" s="3">
        <v>9.9038924999999995</v>
      </c>
      <c r="F453">
        <f t="shared" si="28"/>
        <v>9.934177635904506</v>
      </c>
      <c r="G453">
        <f t="shared" si="30"/>
        <v>90.857000000000028</v>
      </c>
      <c r="H453">
        <v>0.60099999999999909</v>
      </c>
      <c r="I453">
        <v>4.2365615119666286E-2</v>
      </c>
      <c r="R453">
        <v>3</v>
      </c>
      <c r="S453">
        <v>200</v>
      </c>
      <c r="T453" s="3">
        <v>-2.4434590999999999E-3</v>
      </c>
      <c r="U453" s="3">
        <v>-4.8105600000000002E-3</v>
      </c>
      <c r="V453" s="3">
        <v>-2.3671009999999999E-3</v>
      </c>
      <c r="W453">
        <f t="shared" si="29"/>
        <v>5.8919561294339092E-3</v>
      </c>
      <c r="X453">
        <f t="shared" si="31"/>
        <v>91.020999999999972</v>
      </c>
      <c r="Y453">
        <v>0.60099999999999909</v>
      </c>
      <c r="Z453">
        <v>3.1769603847815527E-2</v>
      </c>
      <c r="AJ453">
        <v>0.60099999999999909</v>
      </c>
      <c r="AK453">
        <v>-1.4126926484230341E-2</v>
      </c>
    </row>
    <row r="454" spans="1:37" x14ac:dyDescent="0.2">
      <c r="A454">
        <v>4</v>
      </c>
      <c r="B454">
        <v>203</v>
      </c>
      <c r="C454" s="3">
        <v>-0.70588267000000005</v>
      </c>
      <c r="D454" s="3">
        <v>0.32781670000000002</v>
      </c>
      <c r="E454" s="3">
        <v>9.9445709999999998</v>
      </c>
      <c r="F454">
        <f t="shared" si="28"/>
        <v>9.9749800253758014</v>
      </c>
      <c r="G454">
        <f t="shared" si="30"/>
        <v>91.060000000000031</v>
      </c>
      <c r="H454">
        <v>0.80100000000000193</v>
      </c>
      <c r="I454">
        <v>-1.659207902610187E-2</v>
      </c>
      <c r="R454">
        <v>4</v>
      </c>
      <c r="S454">
        <v>201</v>
      </c>
      <c r="T454" s="3">
        <v>3.0543238000000001E-3</v>
      </c>
      <c r="U454" s="3">
        <v>-1.1453715E-3</v>
      </c>
      <c r="V454" s="3">
        <v>7.6358099999999997E-5</v>
      </c>
      <c r="W454">
        <f t="shared" si="29"/>
        <v>3.262912856282604E-3</v>
      </c>
      <c r="X454">
        <f t="shared" si="31"/>
        <v>91.221999999999966</v>
      </c>
      <c r="Y454">
        <v>0.80100000000000193</v>
      </c>
      <c r="Z454">
        <v>1.2082586125245558E-2</v>
      </c>
      <c r="AJ454">
        <v>0.80400000000000205</v>
      </c>
      <c r="AK454">
        <v>-1.9478094752133062E-2</v>
      </c>
    </row>
    <row r="455" spans="1:37" x14ac:dyDescent="0.2">
      <c r="A455">
        <v>4</v>
      </c>
      <c r="B455">
        <v>200</v>
      </c>
      <c r="C455">
        <v>-0.70348984000000003</v>
      </c>
      <c r="D455" s="3">
        <v>0.33020951999999998</v>
      </c>
      <c r="E455" s="3">
        <v>9.8751789999999993</v>
      </c>
      <c r="F455">
        <f t="shared" si="28"/>
        <v>9.9057103008377361</v>
      </c>
      <c r="G455">
        <f t="shared" si="30"/>
        <v>91.260000000000034</v>
      </c>
      <c r="H455">
        <v>1.0020000000000095</v>
      </c>
      <c r="I455">
        <v>-3.0277369058492664E-2</v>
      </c>
      <c r="R455">
        <v>5</v>
      </c>
      <c r="S455">
        <v>201</v>
      </c>
      <c r="T455">
        <v>-1.2217295999999999E-3</v>
      </c>
      <c r="U455" s="3">
        <v>-2.3671009999999999E-3</v>
      </c>
      <c r="V455" s="3">
        <v>7.6358099999999997E-5</v>
      </c>
      <c r="W455">
        <f t="shared" si="29"/>
        <v>2.664886661596093E-3</v>
      </c>
      <c r="X455">
        <f t="shared" si="31"/>
        <v>91.422999999999973</v>
      </c>
      <c r="Y455">
        <v>1.0010000000000048</v>
      </c>
      <c r="Z455">
        <v>-1.7189605468013645E-2</v>
      </c>
      <c r="AJ455">
        <v>1.0040000000000049</v>
      </c>
      <c r="AK455">
        <v>-7.9922540841444976E-3</v>
      </c>
    </row>
    <row r="456" spans="1:37" x14ac:dyDescent="0.2">
      <c r="A456">
        <v>4</v>
      </c>
      <c r="B456">
        <v>201</v>
      </c>
      <c r="C456" s="3">
        <v>-0.71784680000000001</v>
      </c>
      <c r="D456" s="3">
        <v>0.33738797999999998</v>
      </c>
      <c r="E456" s="3">
        <v>9.9015000000000004</v>
      </c>
      <c r="F456">
        <f t="shared" si="28"/>
        <v>9.9332188603351899</v>
      </c>
      <c r="G456">
        <f t="shared" si="30"/>
        <v>91.461000000000027</v>
      </c>
      <c r="H456">
        <v>1.2019999999999982</v>
      </c>
      <c r="I456">
        <v>-4.4851126958640714E-2</v>
      </c>
      <c r="R456">
        <v>4</v>
      </c>
      <c r="S456">
        <v>202</v>
      </c>
      <c r="T456" s="3">
        <v>6.1086479999999997E-4</v>
      </c>
      <c r="U456" s="3">
        <v>7.6358099999999997E-5</v>
      </c>
      <c r="V456" s="3">
        <v>1.9089525E-3</v>
      </c>
      <c r="W456">
        <f t="shared" si="29"/>
        <v>2.0057631990269688E-3</v>
      </c>
      <c r="X456">
        <f t="shared" si="31"/>
        <v>91.624999999999972</v>
      </c>
      <c r="Y456">
        <v>1.2019999999999982</v>
      </c>
      <c r="Z456">
        <v>2.0542571024138867E-2</v>
      </c>
      <c r="AJ456">
        <v>1.2049999999999983</v>
      </c>
      <c r="AK456">
        <v>-8.0860791848429443E-3</v>
      </c>
    </row>
    <row r="457" spans="1:37" x14ac:dyDescent="0.2">
      <c r="A457">
        <v>4</v>
      </c>
      <c r="B457">
        <v>200</v>
      </c>
      <c r="C457" s="3">
        <v>-0.71545400000000003</v>
      </c>
      <c r="D457" s="3">
        <v>0.32542387</v>
      </c>
      <c r="E457" s="3">
        <v>9.9206430000000001</v>
      </c>
      <c r="F457">
        <f t="shared" si="28"/>
        <v>9.9517301337370867</v>
      </c>
      <c r="G457">
        <f t="shared" si="30"/>
        <v>91.66100000000003</v>
      </c>
      <c r="H457">
        <v>1.402000000000001</v>
      </c>
      <c r="I457">
        <v>-3.2468999024684135E-2</v>
      </c>
      <c r="R457">
        <v>4</v>
      </c>
      <c r="S457">
        <v>200</v>
      </c>
      <c r="T457" s="3">
        <v>-3.6651888000000001E-3</v>
      </c>
      <c r="U457" s="3">
        <v>-1.1453715E-3</v>
      </c>
      <c r="V457" s="3">
        <v>7.6358099999999997E-5</v>
      </c>
      <c r="W457">
        <f t="shared" si="29"/>
        <v>3.8407441169769825E-3</v>
      </c>
      <c r="X457">
        <f t="shared" si="31"/>
        <v>91.824999999999974</v>
      </c>
      <c r="Y457">
        <v>1.402000000000001</v>
      </c>
      <c r="Z457">
        <v>1.0527935827558912E-2</v>
      </c>
      <c r="AJ457">
        <v>1.4050000000000011</v>
      </c>
      <c r="AK457">
        <v>-8.711221297353907E-3</v>
      </c>
    </row>
    <row r="458" spans="1:37" x14ac:dyDescent="0.2">
      <c r="A458">
        <v>4</v>
      </c>
      <c r="B458">
        <v>200</v>
      </c>
      <c r="C458">
        <v>-0.70588267000000005</v>
      </c>
      <c r="D458" s="3">
        <v>0.33738797999999998</v>
      </c>
      <c r="E458" s="3">
        <v>9.9206430000000001</v>
      </c>
      <c r="F458">
        <f t="shared" si="28"/>
        <v>9.9514450471428422</v>
      </c>
      <c r="G458">
        <f t="shared" si="30"/>
        <v>91.861000000000033</v>
      </c>
      <c r="H458">
        <v>1.6030000000000086</v>
      </c>
      <c r="I458">
        <v>-4.4424658909066876E-2</v>
      </c>
      <c r="R458">
        <v>4</v>
      </c>
      <c r="S458">
        <v>200</v>
      </c>
      <c r="T458">
        <v>1.2217295999999999E-3</v>
      </c>
      <c r="U458" s="3">
        <v>7.6358099999999997E-5</v>
      </c>
      <c r="V458" s="3">
        <v>-5.3450670000000004E-4</v>
      </c>
      <c r="W458">
        <f t="shared" si="29"/>
        <v>1.3357212236453607E-3</v>
      </c>
      <c r="X458">
        <f t="shared" si="31"/>
        <v>92.024999999999977</v>
      </c>
      <c r="Y458">
        <v>1.6020000000000039</v>
      </c>
      <c r="Z458">
        <v>-3.3923000837950142E-2</v>
      </c>
      <c r="AJ458">
        <v>1.605000000000004</v>
      </c>
      <c r="AK458">
        <v>-6.2581537186416729E-3</v>
      </c>
    </row>
    <row r="459" spans="1:37" x14ac:dyDescent="0.2">
      <c r="A459">
        <v>3</v>
      </c>
      <c r="B459">
        <v>200</v>
      </c>
      <c r="C459" s="3">
        <v>-0.72741807000000003</v>
      </c>
      <c r="D459" s="3">
        <v>0.31585257999999999</v>
      </c>
      <c r="E459" s="3">
        <v>9.8775720000000007</v>
      </c>
      <c r="F459">
        <f t="shared" si="28"/>
        <v>9.9093556054891483</v>
      </c>
      <c r="G459">
        <f t="shared" si="30"/>
        <v>92.061000000000035</v>
      </c>
      <c r="H459">
        <v>1.8029999999999973</v>
      </c>
      <c r="I459">
        <v>-3.3808003214017258E-2</v>
      </c>
      <c r="R459">
        <v>5</v>
      </c>
      <c r="S459">
        <v>202</v>
      </c>
      <c r="T459" s="3">
        <v>-6.1086479999999997E-4</v>
      </c>
      <c r="U459" s="3">
        <v>1.9089525E-3</v>
      </c>
      <c r="V459" s="3">
        <v>7.6358099999999997E-5</v>
      </c>
      <c r="W459">
        <f t="shared" si="29"/>
        <v>2.0057631990269688E-3</v>
      </c>
      <c r="X459">
        <f t="shared" si="31"/>
        <v>92.226999999999975</v>
      </c>
      <c r="Y459">
        <v>1.8029999999999973</v>
      </c>
      <c r="Z459">
        <v>5.8383686393558752E-2</v>
      </c>
      <c r="AJ459">
        <v>1.8050000000000068</v>
      </c>
      <c r="AK459">
        <v>-4.7624990199123798E-3</v>
      </c>
    </row>
    <row r="460" spans="1:37" x14ac:dyDescent="0.2">
      <c r="A460">
        <v>5</v>
      </c>
      <c r="B460">
        <v>200</v>
      </c>
      <c r="C460">
        <v>-0.72741807000000003</v>
      </c>
      <c r="D460" s="3">
        <v>0.31345974999999998</v>
      </c>
      <c r="E460" s="3">
        <v>9.882358</v>
      </c>
      <c r="F460">
        <f t="shared" si="28"/>
        <v>9.9140503177861969</v>
      </c>
      <c r="G460">
        <f t="shared" si="30"/>
        <v>92.261000000000024</v>
      </c>
      <c r="H460">
        <v>2.0030000000000001</v>
      </c>
      <c r="I460">
        <v>-2.3765811144065691E-2</v>
      </c>
      <c r="R460">
        <v>5</v>
      </c>
      <c r="S460">
        <v>202</v>
      </c>
      <c r="T460">
        <v>-1.2217295999999999E-3</v>
      </c>
      <c r="U460" s="3">
        <v>6.1850059999999998E-3</v>
      </c>
      <c r="V460" s="3">
        <v>-5.3450670000000004E-4</v>
      </c>
      <c r="W460">
        <f t="shared" si="29"/>
        <v>6.32713362020252E-3</v>
      </c>
      <c r="X460">
        <f t="shared" si="31"/>
        <v>92.428999999999974</v>
      </c>
      <c r="Y460">
        <v>2.0030000000000001</v>
      </c>
      <c r="Z460">
        <v>5.8302322446951924E-3</v>
      </c>
      <c r="AJ460">
        <v>2.0049999999999955</v>
      </c>
      <c r="AK460">
        <v>-9.9923840400566837E-3</v>
      </c>
    </row>
    <row r="461" spans="1:37" x14ac:dyDescent="0.2">
      <c r="A461">
        <v>3</v>
      </c>
      <c r="B461">
        <v>201</v>
      </c>
      <c r="C461" s="3">
        <v>-0.71545400000000003</v>
      </c>
      <c r="D461" s="3">
        <v>0.35413774999999997</v>
      </c>
      <c r="E461" s="3">
        <v>9.9182500000000005</v>
      </c>
      <c r="F461">
        <f t="shared" si="28"/>
        <v>9.9503251723042236</v>
      </c>
      <c r="G461">
        <f t="shared" si="30"/>
        <v>92.462000000000032</v>
      </c>
      <c r="H461">
        <v>2.2040000000000077</v>
      </c>
      <c r="I461">
        <v>-1.5607053554369083E-2</v>
      </c>
      <c r="R461">
        <v>5</v>
      </c>
      <c r="S461">
        <v>201</v>
      </c>
      <c r="T461" s="3">
        <v>1.2217295999999999E-3</v>
      </c>
      <c r="U461" s="3">
        <v>-2.3671009999999999E-3</v>
      </c>
      <c r="V461" s="3">
        <v>-5.3450670000000004E-4</v>
      </c>
      <c r="W461">
        <f t="shared" si="29"/>
        <v>2.7168893558741124E-3</v>
      </c>
      <c r="X461">
        <f t="shared" si="31"/>
        <v>92.629999999999967</v>
      </c>
      <c r="Y461">
        <v>2.203000000000003</v>
      </c>
      <c r="Z461">
        <v>-3.0086106967559534E-2</v>
      </c>
      <c r="AJ461">
        <v>2.2060000000000031</v>
      </c>
      <c r="AK461">
        <v>-1.0818035636395584E-2</v>
      </c>
    </row>
    <row r="462" spans="1:37" x14ac:dyDescent="0.2">
      <c r="A462">
        <v>4</v>
      </c>
      <c r="B462">
        <v>200</v>
      </c>
      <c r="C462">
        <v>-0.71545400000000003</v>
      </c>
      <c r="D462" s="3">
        <v>0.34695930000000003</v>
      </c>
      <c r="E462" s="3">
        <v>9.8799650000000003</v>
      </c>
      <c r="F462">
        <f t="shared" si="28"/>
        <v>9.9119101884146179</v>
      </c>
      <c r="G462">
        <f t="shared" si="30"/>
        <v>92.662000000000035</v>
      </c>
      <c r="H462">
        <v>2.4039999999999964</v>
      </c>
      <c r="I462">
        <v>-2.6635311848789263E-2</v>
      </c>
      <c r="R462">
        <v>5</v>
      </c>
      <c r="S462">
        <v>200</v>
      </c>
      <c r="T462">
        <v>-1.8325944E-3</v>
      </c>
      <c r="U462" s="3">
        <v>6.8722287000000002E-4</v>
      </c>
      <c r="V462" s="3">
        <v>-5.3450670000000004E-4</v>
      </c>
      <c r="W462">
        <f t="shared" si="29"/>
        <v>2.0288851422166033E-3</v>
      </c>
      <c r="X462">
        <f t="shared" si="31"/>
        <v>92.82999999999997</v>
      </c>
      <c r="Y462">
        <v>2.4039999999999964</v>
      </c>
      <c r="Z462">
        <v>3.5656020696287545E-2</v>
      </c>
      <c r="AJ462">
        <v>2.4060000000000059</v>
      </c>
      <c r="AK462">
        <v>-9.737366085626975E-3</v>
      </c>
    </row>
    <row r="463" spans="1:37" x14ac:dyDescent="0.2">
      <c r="A463">
        <v>4</v>
      </c>
      <c r="B463">
        <v>203</v>
      </c>
      <c r="C463">
        <v>-0.71784680000000001</v>
      </c>
      <c r="D463" s="3">
        <v>0.30149564000000001</v>
      </c>
      <c r="E463" s="3">
        <v>9.887143</v>
      </c>
      <c r="F463">
        <f t="shared" si="28"/>
        <v>9.917751779090775</v>
      </c>
      <c r="G463">
        <f t="shared" si="30"/>
        <v>92.865000000000023</v>
      </c>
      <c r="H463">
        <v>2.605000000000004</v>
      </c>
      <c r="I463">
        <v>-1.8716356548883345E-2</v>
      </c>
      <c r="R463">
        <v>5</v>
      </c>
      <c r="S463">
        <v>201</v>
      </c>
      <c r="T463">
        <v>0</v>
      </c>
      <c r="U463" s="3">
        <v>-5.3450670000000004E-4</v>
      </c>
      <c r="V463" s="3">
        <v>7.6358099999999997E-5</v>
      </c>
      <c r="W463">
        <f t="shared" si="29"/>
        <v>5.3993330308520519E-4</v>
      </c>
      <c r="X463">
        <f t="shared" si="31"/>
        <v>93.030999999999977</v>
      </c>
      <c r="Y463">
        <v>2.6039999999999992</v>
      </c>
      <c r="Z463">
        <v>2.642614990510894E-3</v>
      </c>
      <c r="AJ463">
        <v>2.6089999999999947</v>
      </c>
      <c r="AK463">
        <v>-3.6843836245977024E-3</v>
      </c>
    </row>
    <row r="464" spans="1:37" x14ac:dyDescent="0.2">
      <c r="A464">
        <v>5</v>
      </c>
      <c r="B464">
        <v>200</v>
      </c>
      <c r="C464" s="3">
        <v>-0.68913290000000005</v>
      </c>
      <c r="D464" s="3">
        <v>0.35174492000000002</v>
      </c>
      <c r="E464" s="3">
        <v>9.9565350000000006</v>
      </c>
      <c r="F464">
        <f t="shared" si="28"/>
        <v>9.9865518498044779</v>
      </c>
      <c r="G464">
        <f t="shared" si="30"/>
        <v>93.065000000000026</v>
      </c>
      <c r="H464">
        <v>2.8050000000000068</v>
      </c>
      <c r="I464">
        <v>-2.8416906795754204E-2</v>
      </c>
      <c r="R464">
        <v>5</v>
      </c>
      <c r="S464">
        <v>200</v>
      </c>
      <c r="T464" s="3">
        <v>1.8325944E-3</v>
      </c>
      <c r="U464" s="3">
        <v>-5.3450670000000004E-4</v>
      </c>
      <c r="V464" s="3">
        <v>1.2980876000000001E-3</v>
      </c>
      <c r="W464">
        <f t="shared" si="29"/>
        <v>2.3084910795864058E-3</v>
      </c>
      <c r="X464">
        <f t="shared" si="31"/>
        <v>93.230999999999966</v>
      </c>
      <c r="Y464">
        <v>2.804000000000002</v>
      </c>
      <c r="Z464">
        <v>4.0602079865162365E-3</v>
      </c>
      <c r="AJ464">
        <v>2.8089999999999975</v>
      </c>
      <c r="AK464">
        <v>-3.7281759229848667E-3</v>
      </c>
    </row>
    <row r="465" spans="1:37" x14ac:dyDescent="0.2">
      <c r="A465">
        <v>3</v>
      </c>
      <c r="B465">
        <v>201</v>
      </c>
      <c r="C465">
        <v>-0.71545400000000003</v>
      </c>
      <c r="D465" s="3">
        <v>0.3493521</v>
      </c>
      <c r="E465" s="3">
        <v>9.8919289999999993</v>
      </c>
      <c r="F465">
        <f t="shared" si="28"/>
        <v>9.9239196216480607</v>
      </c>
      <c r="G465">
        <f t="shared" si="30"/>
        <v>93.266000000000034</v>
      </c>
      <c r="H465">
        <v>3.0050000000000097</v>
      </c>
      <c r="I465">
        <v>-2.1235124393559429E-2</v>
      </c>
      <c r="R465">
        <v>5</v>
      </c>
      <c r="S465">
        <v>201</v>
      </c>
      <c r="T465">
        <v>1.2217295999999999E-3</v>
      </c>
      <c r="U465" s="3">
        <v>7.6358099999999997E-5</v>
      </c>
      <c r="V465" s="3">
        <v>-5.3450670000000004E-4</v>
      </c>
      <c r="W465">
        <f t="shared" si="29"/>
        <v>1.3357212236453607E-3</v>
      </c>
      <c r="X465">
        <f t="shared" si="31"/>
        <v>93.431999999999974</v>
      </c>
      <c r="Y465">
        <v>3.0050000000000097</v>
      </c>
      <c r="Z465">
        <v>1.5909349340388148E-2</v>
      </c>
      <c r="AJ465">
        <v>3.0100000000000051</v>
      </c>
      <c r="AK465">
        <v>-2.6828152127128099E-3</v>
      </c>
    </row>
    <row r="466" spans="1:37" x14ac:dyDescent="0.2">
      <c r="A466">
        <v>5</v>
      </c>
      <c r="B466">
        <v>200</v>
      </c>
      <c r="C466" s="3">
        <v>-0.72263246999999997</v>
      </c>
      <c r="D466" s="3">
        <v>0.33260234999999999</v>
      </c>
      <c r="E466" s="3">
        <v>9.8919289999999993</v>
      </c>
      <c r="F466">
        <f t="shared" si="28"/>
        <v>9.9238642348111963</v>
      </c>
      <c r="G466">
        <f t="shared" si="30"/>
        <v>93.466000000000022</v>
      </c>
      <c r="H466">
        <v>3.2049999999999983</v>
      </c>
      <c r="I466">
        <v>-1.4402642318265664E-2</v>
      </c>
      <c r="R466">
        <v>5</v>
      </c>
      <c r="S466">
        <v>202</v>
      </c>
      <c r="T466" s="3">
        <v>1.8325944E-3</v>
      </c>
      <c r="U466" s="3">
        <v>-1.1453715E-3</v>
      </c>
      <c r="V466" s="3">
        <v>-5.3450670000000004E-4</v>
      </c>
      <c r="W466">
        <f t="shared" si="29"/>
        <v>2.2262020394089345E-3</v>
      </c>
      <c r="X466">
        <f t="shared" si="31"/>
        <v>93.633999999999972</v>
      </c>
      <c r="Y466">
        <v>3.2049999999999983</v>
      </c>
      <c r="Z466">
        <v>-2.7224420044616008E-2</v>
      </c>
      <c r="AJ466">
        <v>3.2099999999999937</v>
      </c>
      <c r="AK466">
        <v>-6.4706919008355535E-3</v>
      </c>
    </row>
    <row r="467" spans="1:37" x14ac:dyDescent="0.2">
      <c r="A467">
        <v>4</v>
      </c>
      <c r="B467">
        <v>203</v>
      </c>
      <c r="C467" s="3">
        <v>-0.70827549999999995</v>
      </c>
      <c r="D467" s="3">
        <v>0.32063824000000002</v>
      </c>
      <c r="E467" s="3">
        <v>9.8919289999999993</v>
      </c>
      <c r="F467">
        <f t="shared" si="28"/>
        <v>9.9224353062084276</v>
      </c>
      <c r="G467">
        <f t="shared" si="30"/>
        <v>93.669000000000025</v>
      </c>
      <c r="H467">
        <v>3.4060000000000059</v>
      </c>
      <c r="I467">
        <v>-2.3655184356972603E-2</v>
      </c>
      <c r="R467">
        <v>4</v>
      </c>
      <c r="S467">
        <v>202</v>
      </c>
      <c r="T467" s="3">
        <v>-1.2217295999999999E-3</v>
      </c>
      <c r="U467" s="3">
        <v>-5.3450670000000004E-4</v>
      </c>
      <c r="V467" s="3">
        <v>7.6358099999999997E-5</v>
      </c>
      <c r="W467">
        <f t="shared" si="29"/>
        <v>1.3357212236453607E-3</v>
      </c>
      <c r="X467">
        <f t="shared" si="31"/>
        <v>93.83599999999997</v>
      </c>
      <c r="Y467">
        <v>3.4060000000000059</v>
      </c>
      <c r="Z467">
        <v>1.40194700275634E-3</v>
      </c>
      <c r="AJ467">
        <v>3.4129999999999967</v>
      </c>
      <c r="AK467">
        <v>-4.8879317486918593E-3</v>
      </c>
    </row>
    <row r="468" spans="1:37" x14ac:dyDescent="0.2">
      <c r="A468">
        <v>4</v>
      </c>
      <c r="B468">
        <v>200</v>
      </c>
      <c r="C468">
        <v>-0.72741807000000003</v>
      </c>
      <c r="D468" s="3">
        <v>0.32781670000000002</v>
      </c>
      <c r="E468" s="3">
        <v>9.9038924999999995</v>
      </c>
      <c r="F468">
        <f t="shared" si="28"/>
        <v>9.9359794428590504</v>
      </c>
      <c r="G468">
        <f t="shared" si="30"/>
        <v>93.869000000000028</v>
      </c>
      <c r="H468">
        <v>3.6060000000000088</v>
      </c>
      <c r="I468">
        <v>-1.7623175666381719E-2</v>
      </c>
      <c r="R468">
        <v>4</v>
      </c>
      <c r="S468">
        <v>201</v>
      </c>
      <c r="T468">
        <v>0</v>
      </c>
      <c r="U468" s="3">
        <v>6.8722287000000002E-4</v>
      </c>
      <c r="V468" s="3">
        <v>-1.1453715E-3</v>
      </c>
      <c r="W468">
        <f t="shared" si="29"/>
        <v>1.3357212082104886E-3</v>
      </c>
      <c r="X468">
        <f t="shared" si="31"/>
        <v>94.036999999999978</v>
      </c>
      <c r="Y468">
        <v>3.6060000000000088</v>
      </c>
      <c r="Z468">
        <v>4.8128621907619289E-2</v>
      </c>
      <c r="AJ468">
        <v>3.6129999999999995</v>
      </c>
      <c r="AK468">
        <v>-4.3373196271447216E-3</v>
      </c>
    </row>
    <row r="469" spans="1:37" x14ac:dyDescent="0.2">
      <c r="A469">
        <v>4</v>
      </c>
      <c r="B469">
        <v>201</v>
      </c>
      <c r="C469" s="3">
        <v>-0.72023963999999996</v>
      </c>
      <c r="D469" s="3">
        <v>0.32781670000000002</v>
      </c>
      <c r="E469" s="3">
        <v>9.8919289999999993</v>
      </c>
      <c r="F469">
        <f t="shared" si="28"/>
        <v>9.9235310383384796</v>
      </c>
      <c r="G469">
        <f t="shared" si="30"/>
        <v>94.070000000000036</v>
      </c>
      <c r="H469">
        <v>3.8070000000000022</v>
      </c>
      <c r="I469">
        <v>-1.1144219257371055E-2</v>
      </c>
      <c r="R469">
        <v>4</v>
      </c>
      <c r="S469">
        <v>201</v>
      </c>
      <c r="T469" s="3">
        <v>0</v>
      </c>
      <c r="U469" s="3">
        <v>-5.3450670000000004E-4</v>
      </c>
      <c r="V469" s="3">
        <v>-5.3450670000000004E-4</v>
      </c>
      <c r="W469">
        <f t="shared" si="29"/>
        <v>7.5590662431928733E-4</v>
      </c>
      <c r="X469">
        <f t="shared" si="31"/>
        <v>94.237999999999971</v>
      </c>
      <c r="Y469">
        <v>3.8059999999999974</v>
      </c>
      <c r="Z469">
        <v>-9.7779230882770352E-2</v>
      </c>
      <c r="AJ469">
        <v>3.8140000000000072</v>
      </c>
      <c r="AK469">
        <v>-5.8539518290707604E-3</v>
      </c>
    </row>
    <row r="470" spans="1:37" x14ac:dyDescent="0.2">
      <c r="A470">
        <v>5</v>
      </c>
      <c r="B470">
        <v>200</v>
      </c>
      <c r="C470">
        <v>-0.70109699999999997</v>
      </c>
      <c r="D470" s="3">
        <v>0.34456646000000002</v>
      </c>
      <c r="E470" s="3">
        <v>9.8847500000000004</v>
      </c>
      <c r="F470">
        <f t="shared" si="28"/>
        <v>9.9155708666352602</v>
      </c>
      <c r="G470">
        <f t="shared" si="30"/>
        <v>94.270000000000024</v>
      </c>
      <c r="H470">
        <v>4.007000000000005</v>
      </c>
      <c r="I470">
        <v>-1.9945698712218685E-2</v>
      </c>
      <c r="R470">
        <v>4</v>
      </c>
      <c r="S470">
        <v>200</v>
      </c>
      <c r="T470">
        <v>0</v>
      </c>
      <c r="U470" s="3">
        <v>-1.1453715E-3</v>
      </c>
      <c r="V470" s="3">
        <v>7.6358099999999997E-5</v>
      </c>
      <c r="W470">
        <f t="shared" si="29"/>
        <v>1.1479139481894364E-3</v>
      </c>
      <c r="X470">
        <f t="shared" si="31"/>
        <v>94.437999999999974</v>
      </c>
      <c r="Y470">
        <v>4.007000000000005</v>
      </c>
      <c r="Z470">
        <v>3.1433626335311986E-2</v>
      </c>
      <c r="AJ470">
        <v>4.0139999999999958</v>
      </c>
      <c r="AK470">
        <v>-4.4728856791078726E-3</v>
      </c>
    </row>
    <row r="471" spans="1:37" x14ac:dyDescent="0.2">
      <c r="A471">
        <v>4</v>
      </c>
      <c r="B471">
        <v>203</v>
      </c>
      <c r="C471" s="3">
        <v>-0.72981090000000004</v>
      </c>
      <c r="D471" s="3">
        <v>0.35413774999999997</v>
      </c>
      <c r="E471" s="3">
        <v>9.882358</v>
      </c>
      <c r="F471">
        <f t="shared" si="28"/>
        <v>9.915595652097652</v>
      </c>
      <c r="G471">
        <f t="shared" si="30"/>
        <v>94.473000000000027</v>
      </c>
      <c r="H471">
        <v>4.2070000000000078</v>
      </c>
      <c r="I471">
        <v>-1.4009122415963703E-2</v>
      </c>
      <c r="R471">
        <v>5</v>
      </c>
      <c r="S471">
        <v>202</v>
      </c>
      <c r="T471" s="3">
        <v>0</v>
      </c>
      <c r="U471" s="3">
        <v>1.2980876000000001E-3</v>
      </c>
      <c r="V471" s="3">
        <v>1.2980876000000001E-3</v>
      </c>
      <c r="W471">
        <f t="shared" si="29"/>
        <v>1.8357730890683412E-3</v>
      </c>
      <c r="X471">
        <f t="shared" si="31"/>
        <v>94.639999999999972</v>
      </c>
      <c r="Y471">
        <v>4.2070000000000078</v>
      </c>
      <c r="Z471">
        <v>7.2731314172628384E-3</v>
      </c>
      <c r="AJ471">
        <v>4.2169999999999987</v>
      </c>
      <c r="AK471">
        <v>-2.8329051156540525E-3</v>
      </c>
    </row>
    <row r="472" spans="1:37" x14ac:dyDescent="0.2">
      <c r="A472">
        <v>4</v>
      </c>
      <c r="B472">
        <v>200</v>
      </c>
      <c r="C472" s="3">
        <v>-0.71784680000000001</v>
      </c>
      <c r="D472" s="3">
        <v>0.31585257999999999</v>
      </c>
      <c r="E472" s="3">
        <v>9.9062850000000005</v>
      </c>
      <c r="F472">
        <f t="shared" si="28"/>
        <v>9.9372807840871591</v>
      </c>
      <c r="G472">
        <f t="shared" si="30"/>
        <v>94.67300000000003</v>
      </c>
      <c r="H472">
        <v>4.4080000000000013</v>
      </c>
      <c r="I472">
        <v>-8.5628239320725656E-3</v>
      </c>
      <c r="R472">
        <v>5</v>
      </c>
      <c r="S472">
        <v>201</v>
      </c>
      <c r="T472" s="3">
        <v>0</v>
      </c>
      <c r="U472" s="3">
        <v>7.6358099999999997E-5</v>
      </c>
      <c r="V472" s="3">
        <v>-5.3450670000000004E-4</v>
      </c>
      <c r="W472">
        <f t="shared" si="29"/>
        <v>5.3993330308520519E-4</v>
      </c>
      <c r="X472">
        <f t="shared" si="31"/>
        <v>94.840999999999966</v>
      </c>
      <c r="Y472">
        <v>4.4069999999999965</v>
      </c>
      <c r="Z472">
        <v>-5.1432321992017853E-2</v>
      </c>
      <c r="AJ472">
        <v>4.4170000000000016</v>
      </c>
      <c r="AK472">
        <v>5.7734546534565063E-4</v>
      </c>
    </row>
    <row r="473" spans="1:37" x14ac:dyDescent="0.2">
      <c r="A473">
        <v>3</v>
      </c>
      <c r="B473">
        <v>201</v>
      </c>
      <c r="C473" s="3">
        <v>-0.68674009999999996</v>
      </c>
      <c r="D473" s="3">
        <v>0.34217364</v>
      </c>
      <c r="E473" s="3">
        <v>9.9110720000000008</v>
      </c>
      <c r="F473">
        <f t="shared" si="28"/>
        <v>9.9407264801946376</v>
      </c>
      <c r="G473">
        <f t="shared" si="30"/>
        <v>94.874000000000024</v>
      </c>
      <c r="H473">
        <v>4.6080000000000041</v>
      </c>
      <c r="I473">
        <v>-1.659093739865284E-2</v>
      </c>
      <c r="R473">
        <v>5</v>
      </c>
      <c r="S473">
        <v>202</v>
      </c>
      <c r="T473" s="3">
        <v>6.1086479999999997E-4</v>
      </c>
      <c r="U473" s="3">
        <v>3.1306820000000001E-3</v>
      </c>
      <c r="V473" s="3">
        <v>1.2980876000000001E-3</v>
      </c>
      <c r="W473">
        <f t="shared" si="29"/>
        <v>3.4437417159648895E-3</v>
      </c>
      <c r="X473">
        <f t="shared" si="31"/>
        <v>95.042999999999978</v>
      </c>
      <c r="Y473">
        <v>4.6080000000000041</v>
      </c>
      <c r="Z473">
        <v>3.1492675726854907E-2</v>
      </c>
      <c r="AJ473">
        <v>4.617999999999995</v>
      </c>
      <c r="AK473">
        <v>-2.1963668746016718E-3</v>
      </c>
    </row>
    <row r="474" spans="1:37" x14ac:dyDescent="0.2">
      <c r="A474">
        <v>4</v>
      </c>
      <c r="B474">
        <v>200</v>
      </c>
      <c r="C474">
        <v>-0.71306115000000003</v>
      </c>
      <c r="D474" s="3">
        <v>0.29910283999999998</v>
      </c>
      <c r="E474" s="3">
        <v>9.882358</v>
      </c>
      <c r="F474">
        <f t="shared" si="28"/>
        <v>9.9125636619746054</v>
      </c>
      <c r="G474">
        <f t="shared" si="30"/>
        <v>95.074000000000026</v>
      </c>
      <c r="H474">
        <v>4.8089999999999975</v>
      </c>
      <c r="I474">
        <v>-1.1408845471582014E-2</v>
      </c>
      <c r="R474">
        <v>5</v>
      </c>
      <c r="S474">
        <v>201</v>
      </c>
      <c r="T474">
        <v>0</v>
      </c>
      <c r="U474" s="3">
        <v>-1.1453715E-3</v>
      </c>
      <c r="V474" s="3">
        <v>7.6358099999999997E-5</v>
      </c>
      <c r="W474">
        <f t="shared" si="29"/>
        <v>1.1479139481894364E-3</v>
      </c>
      <c r="X474">
        <f t="shared" si="31"/>
        <v>95.243999999999971</v>
      </c>
      <c r="Y474">
        <v>4.8080000000000069</v>
      </c>
      <c r="Z474">
        <v>2.1769039831957774E-2</v>
      </c>
      <c r="AJ474">
        <v>4.8179999999999978</v>
      </c>
      <c r="AK474">
        <v>-1.6409094582893998E-3</v>
      </c>
    </row>
    <row r="475" spans="1:37" x14ac:dyDescent="0.2">
      <c r="A475">
        <v>6</v>
      </c>
      <c r="B475">
        <v>200</v>
      </c>
      <c r="C475" s="3">
        <v>-0.70348984000000003</v>
      </c>
      <c r="D475" s="3">
        <v>0.33260234999999999</v>
      </c>
      <c r="E475" s="3">
        <v>9.8919289999999993</v>
      </c>
      <c r="F475">
        <f t="shared" si="28"/>
        <v>9.9224886807317514</v>
      </c>
      <c r="G475">
        <f t="shared" si="30"/>
        <v>95.274000000000029</v>
      </c>
      <c r="H475">
        <v>5.0090000000000003</v>
      </c>
      <c r="I475">
        <v>-5.7127652969588359E-3</v>
      </c>
      <c r="R475">
        <v>5</v>
      </c>
      <c r="S475">
        <v>202</v>
      </c>
      <c r="T475" s="3">
        <v>-6.1086479999999997E-4</v>
      </c>
      <c r="U475" s="3">
        <v>1.2980876000000001E-3</v>
      </c>
      <c r="V475" s="3">
        <v>-5.3450670000000004E-4</v>
      </c>
      <c r="W475">
        <f t="shared" si="29"/>
        <v>1.5309750597242563E-3</v>
      </c>
      <c r="X475">
        <f t="shared" si="31"/>
        <v>95.44599999999997</v>
      </c>
      <c r="Y475">
        <v>5.0080000000000098</v>
      </c>
      <c r="Z475">
        <v>3.1547983628956166E-4</v>
      </c>
      <c r="AJ475">
        <v>5.0180000000000007</v>
      </c>
      <c r="AK475">
        <v>-8.0986692207784382E-3</v>
      </c>
    </row>
    <row r="476" spans="1:37" x14ac:dyDescent="0.2">
      <c r="A476">
        <v>4</v>
      </c>
      <c r="B476">
        <v>200</v>
      </c>
      <c r="C476">
        <v>-0.73220370000000001</v>
      </c>
      <c r="D476" s="3">
        <v>0.33020951999999998</v>
      </c>
      <c r="E476" s="3">
        <v>9.8775720000000007</v>
      </c>
      <c r="F476">
        <f t="shared" si="28"/>
        <v>9.9101760428650465</v>
      </c>
      <c r="G476">
        <f t="shared" si="30"/>
        <v>95.474000000000032</v>
      </c>
      <c r="H476">
        <v>5.2090000000000032</v>
      </c>
      <c r="I476">
        <v>-1.3920638988765315E-2</v>
      </c>
      <c r="R476">
        <v>5</v>
      </c>
      <c r="S476">
        <v>201</v>
      </c>
      <c r="T476">
        <v>-1.8325944E-3</v>
      </c>
      <c r="U476" s="3">
        <v>3.7415467999999999E-3</v>
      </c>
      <c r="V476" s="3">
        <v>-5.3450670000000004E-4</v>
      </c>
      <c r="W476">
        <f t="shared" si="29"/>
        <v>4.2003895181097779E-3</v>
      </c>
      <c r="X476">
        <f t="shared" si="31"/>
        <v>95.646999999999977</v>
      </c>
      <c r="Y476">
        <v>5.2090000000000032</v>
      </c>
      <c r="Z476">
        <v>4.8955240602235717E-2</v>
      </c>
      <c r="AJ476">
        <v>5.2180000000000035</v>
      </c>
      <c r="AK476">
        <v>-4.3756072193068887E-3</v>
      </c>
    </row>
    <row r="477" spans="1:37" x14ac:dyDescent="0.2">
      <c r="A477">
        <v>4</v>
      </c>
      <c r="B477">
        <v>200</v>
      </c>
      <c r="C477" s="3">
        <v>-0.70588267000000005</v>
      </c>
      <c r="D477" s="3">
        <v>0.32542387</v>
      </c>
      <c r="E477" s="3">
        <v>9.8967139999999993</v>
      </c>
      <c r="F477">
        <f t="shared" si="28"/>
        <v>9.9271908935392243</v>
      </c>
      <c r="G477">
        <f t="shared" si="30"/>
        <v>95.674000000000035</v>
      </c>
      <c r="H477">
        <v>5.409000000000006</v>
      </c>
      <c r="I477">
        <v>-9.382489567139855E-3</v>
      </c>
      <c r="R477">
        <v>5</v>
      </c>
      <c r="S477">
        <v>202</v>
      </c>
      <c r="T477" s="3">
        <v>-6.1086479999999997E-4</v>
      </c>
      <c r="U477" s="3">
        <v>-1.1453715E-3</v>
      </c>
      <c r="V477" s="3">
        <v>7.6358099999999997E-5</v>
      </c>
      <c r="W477">
        <f t="shared" si="29"/>
        <v>1.3003315870680448E-3</v>
      </c>
      <c r="X477">
        <f t="shared" si="31"/>
        <v>95.848999999999975</v>
      </c>
      <c r="Y477">
        <v>5.409000000000006</v>
      </c>
      <c r="Z477">
        <v>-6.4500127549723132E-2</v>
      </c>
      <c r="AJ477">
        <v>5.4180000000000064</v>
      </c>
      <c r="AK477">
        <v>-7.6826829949752694E-3</v>
      </c>
    </row>
    <row r="478" spans="1:37" x14ac:dyDescent="0.2">
      <c r="A478">
        <v>4</v>
      </c>
      <c r="B478">
        <v>200</v>
      </c>
      <c r="C478">
        <v>-0.71306115000000003</v>
      </c>
      <c r="D478" s="3">
        <v>0.32781670000000002</v>
      </c>
      <c r="E478" s="3">
        <v>9.887143</v>
      </c>
      <c r="F478">
        <f t="shared" si="28"/>
        <v>9.9182416130525475</v>
      </c>
      <c r="G478">
        <f t="shared" si="30"/>
        <v>95.874000000000024</v>
      </c>
      <c r="H478">
        <v>5.6099999999999994</v>
      </c>
      <c r="I478">
        <v>-3.7660270046844836E-3</v>
      </c>
      <c r="R478">
        <v>4</v>
      </c>
      <c r="S478">
        <v>202</v>
      </c>
      <c r="T478">
        <v>0</v>
      </c>
      <c r="U478" s="3">
        <v>7.6358099999999997E-5</v>
      </c>
      <c r="V478" s="3">
        <v>7.6358099999999997E-5</v>
      </c>
      <c r="W478">
        <f t="shared" si="29"/>
        <v>1.0798666061704102E-4</v>
      </c>
      <c r="X478">
        <f t="shared" si="31"/>
        <v>96.050999999999974</v>
      </c>
      <c r="Y478">
        <v>5.6099999999999994</v>
      </c>
      <c r="Z478">
        <v>6.1297630813432254E-3</v>
      </c>
      <c r="AJ478">
        <v>5.617999999999995</v>
      </c>
      <c r="AK478">
        <v>-7.2420336431631158E-3</v>
      </c>
    </row>
    <row r="479" spans="1:37" x14ac:dyDescent="0.2">
      <c r="A479">
        <v>5</v>
      </c>
      <c r="B479">
        <v>202</v>
      </c>
      <c r="C479" s="3">
        <v>-0.69391860000000005</v>
      </c>
      <c r="D479" s="3">
        <v>0.30388847000000002</v>
      </c>
      <c r="E479" s="3">
        <v>9.8943209999999997</v>
      </c>
      <c r="F479">
        <f t="shared" si="28"/>
        <v>9.9232786555989598</v>
      </c>
      <c r="G479">
        <f t="shared" si="30"/>
        <v>96.076000000000036</v>
      </c>
      <c r="H479">
        <v>5.8100000000000023</v>
      </c>
      <c r="I479">
        <v>-1.1203254678524744E-2</v>
      </c>
      <c r="R479">
        <v>4</v>
      </c>
      <c r="S479">
        <v>201</v>
      </c>
      <c r="T479" s="3">
        <v>6.1086479999999997E-4</v>
      </c>
      <c r="U479" s="3">
        <v>-1.1453715E-3</v>
      </c>
      <c r="V479" s="3">
        <v>6.8722287000000002E-4</v>
      </c>
      <c r="W479">
        <f t="shared" si="29"/>
        <v>1.4687773656828754E-3</v>
      </c>
      <c r="X479">
        <f t="shared" si="31"/>
        <v>96.251999999999967</v>
      </c>
      <c r="Y479">
        <v>5.8100000000000023</v>
      </c>
      <c r="Z479">
        <v>3.7627002375331571E-2</v>
      </c>
      <c r="AJ479">
        <v>5.8200000000000074</v>
      </c>
      <c r="AK479">
        <v>-7.5526248630958448E-3</v>
      </c>
    </row>
    <row r="480" spans="1:37" x14ac:dyDescent="0.2">
      <c r="A480">
        <v>3</v>
      </c>
      <c r="B480">
        <v>202</v>
      </c>
      <c r="C480" s="3">
        <v>-0.73459655000000001</v>
      </c>
      <c r="D480" s="3">
        <v>0.34456646000000002</v>
      </c>
      <c r="E480" s="3">
        <v>9.9254280000000001</v>
      </c>
      <c r="F480">
        <f t="shared" si="28"/>
        <v>9.9585380011230988</v>
      </c>
      <c r="G480">
        <f t="shared" si="30"/>
        <v>96.278000000000034</v>
      </c>
      <c r="H480">
        <v>6.0100000000000051</v>
      </c>
      <c r="I480">
        <v>-6.466784704572571E-3</v>
      </c>
      <c r="R480">
        <v>5</v>
      </c>
      <c r="S480">
        <v>202</v>
      </c>
      <c r="T480" s="3">
        <v>-2.4434590999999999E-3</v>
      </c>
      <c r="U480" s="3">
        <v>1.2980876000000001E-3</v>
      </c>
      <c r="V480" s="3">
        <v>-5.3450670000000004E-4</v>
      </c>
      <c r="W480">
        <f t="shared" si="29"/>
        <v>2.8180172467519534E-3</v>
      </c>
      <c r="X480">
        <f t="shared" si="31"/>
        <v>96.453999999999965</v>
      </c>
      <c r="Y480">
        <v>6.0100000000000051</v>
      </c>
      <c r="Z480">
        <v>-4.4964347913642948E-2</v>
      </c>
      <c r="AJ480">
        <v>6.0220000000000056</v>
      </c>
      <c r="AK480">
        <v>-7.132839922124959E-3</v>
      </c>
    </row>
    <row r="481" spans="1:37" x14ac:dyDescent="0.2">
      <c r="A481">
        <v>4</v>
      </c>
      <c r="B481">
        <v>200</v>
      </c>
      <c r="C481">
        <v>-0.72981090000000004</v>
      </c>
      <c r="D481" s="3">
        <v>0.32781670000000002</v>
      </c>
      <c r="E481" s="3">
        <v>9.8919289999999993</v>
      </c>
      <c r="F481">
        <f t="shared" si="28"/>
        <v>9.9242303016203071</v>
      </c>
      <c r="G481">
        <f t="shared" si="30"/>
        <v>96.478000000000023</v>
      </c>
      <c r="H481">
        <v>6.2109999999999985</v>
      </c>
      <c r="I481">
        <v>-2.1427618323210853E-3</v>
      </c>
      <c r="R481">
        <v>4</v>
      </c>
      <c r="S481">
        <v>201</v>
      </c>
      <c r="T481">
        <v>0</v>
      </c>
      <c r="U481" s="3">
        <v>-2.3671009999999999E-3</v>
      </c>
      <c r="V481" s="3">
        <v>1.2980876000000001E-3</v>
      </c>
      <c r="W481">
        <f t="shared" si="29"/>
        <v>2.6996663796615239E-3</v>
      </c>
      <c r="X481">
        <f t="shared" si="31"/>
        <v>96.654999999999973</v>
      </c>
      <c r="Y481">
        <v>6.210000000000008</v>
      </c>
      <c r="Z481">
        <v>-2.4411913770548917E-2</v>
      </c>
      <c r="AJ481">
        <v>6.2219999999999942</v>
      </c>
      <c r="AK481">
        <v>-7.3729817344158786E-3</v>
      </c>
    </row>
    <row r="482" spans="1:37" x14ac:dyDescent="0.2">
      <c r="A482">
        <v>3</v>
      </c>
      <c r="B482">
        <v>200</v>
      </c>
      <c r="C482" s="3">
        <v>-0.71306115000000003</v>
      </c>
      <c r="D482" s="3">
        <v>0.33499518</v>
      </c>
      <c r="E482" s="3">
        <v>9.9015000000000004</v>
      </c>
      <c r="F482">
        <f t="shared" si="28"/>
        <v>9.9327931733356127</v>
      </c>
      <c r="G482">
        <f t="shared" si="30"/>
        <v>96.678000000000026</v>
      </c>
      <c r="H482">
        <v>6.4110000000000014</v>
      </c>
      <c r="I482">
        <v>-9.3130915373060789E-3</v>
      </c>
      <c r="R482">
        <v>5</v>
      </c>
      <c r="S482">
        <v>200</v>
      </c>
      <c r="T482" s="3">
        <v>6.1086479999999997E-4</v>
      </c>
      <c r="U482" s="3">
        <v>1.2980876000000001E-3</v>
      </c>
      <c r="V482" s="3">
        <v>-5.3450670000000004E-4</v>
      </c>
      <c r="W482">
        <f t="shared" si="29"/>
        <v>1.5309750597242563E-3</v>
      </c>
      <c r="X482">
        <f t="shared" si="31"/>
        <v>96.854999999999976</v>
      </c>
      <c r="Y482">
        <v>6.4110000000000014</v>
      </c>
      <c r="Z482">
        <v>4.053936748975074E-2</v>
      </c>
      <c r="AJ482">
        <v>6.421999999999997</v>
      </c>
      <c r="AK482">
        <v>-6.6741222140263229E-3</v>
      </c>
    </row>
    <row r="483" spans="1:37" x14ac:dyDescent="0.2">
      <c r="A483">
        <v>3</v>
      </c>
      <c r="B483">
        <v>202</v>
      </c>
      <c r="C483" s="3">
        <v>-0.66281190000000001</v>
      </c>
      <c r="D483" s="3">
        <v>0.32303106999999998</v>
      </c>
      <c r="E483">
        <v>9.8703939999999992</v>
      </c>
      <c r="F483">
        <f t="shared" si="28"/>
        <v>9.8978960593755954</v>
      </c>
      <c r="G483">
        <f t="shared" si="30"/>
        <v>96.880000000000024</v>
      </c>
      <c r="H483">
        <v>6.6110000000000042</v>
      </c>
      <c r="I483">
        <v>-4.5959290881796367E-3</v>
      </c>
      <c r="R483">
        <v>4</v>
      </c>
      <c r="S483">
        <v>201</v>
      </c>
      <c r="T483" s="3">
        <v>2.4434590999999999E-3</v>
      </c>
      <c r="U483" s="3">
        <v>6.8722287000000002E-4</v>
      </c>
      <c r="V483">
        <v>-1.1453715E-3</v>
      </c>
      <c r="W483">
        <f t="shared" si="29"/>
        <v>2.7847160572374513E-3</v>
      </c>
      <c r="X483">
        <f t="shared" si="31"/>
        <v>97.055999999999969</v>
      </c>
      <c r="Y483">
        <v>6.6110000000000042</v>
      </c>
      <c r="Z483">
        <v>-5.5582521053445175E-2</v>
      </c>
      <c r="AJ483">
        <v>6.6239999999999952</v>
      </c>
      <c r="AK483">
        <v>-9.5546839455225123E-3</v>
      </c>
    </row>
    <row r="484" spans="1:37" x14ac:dyDescent="0.2">
      <c r="A484">
        <v>3</v>
      </c>
      <c r="B484">
        <v>201</v>
      </c>
      <c r="C484" s="3">
        <v>-0.70348984000000003</v>
      </c>
      <c r="D484" s="3">
        <v>0.35413774999999997</v>
      </c>
      <c r="E484" s="3">
        <v>9.8799650000000003</v>
      </c>
      <c r="F484">
        <f t="shared" si="28"/>
        <v>9.9113076787164314</v>
      </c>
      <c r="G484">
        <f t="shared" si="30"/>
        <v>97.081000000000031</v>
      </c>
      <c r="H484">
        <v>6.8119999999999976</v>
      </c>
      <c r="I484">
        <v>-5.4018235426642322E-4</v>
      </c>
      <c r="R484">
        <v>4</v>
      </c>
      <c r="S484">
        <v>202</v>
      </c>
      <c r="T484" s="3">
        <v>0</v>
      </c>
      <c r="U484" s="3">
        <v>1.9089525E-3</v>
      </c>
      <c r="V484" s="3">
        <v>1.9089525E-3</v>
      </c>
      <c r="W484">
        <f t="shared" si="29"/>
        <v>2.6996665154260255E-3</v>
      </c>
      <c r="X484">
        <f t="shared" si="31"/>
        <v>97.257999999999967</v>
      </c>
      <c r="Y484">
        <v>6.811000000000007</v>
      </c>
      <c r="Z484">
        <v>2.568062424459807E-2</v>
      </c>
      <c r="AJ484">
        <v>6.8250000000000028</v>
      </c>
      <c r="AK484">
        <v>-8.9701483747414452E-3</v>
      </c>
    </row>
    <row r="485" spans="1:37" x14ac:dyDescent="0.2">
      <c r="A485">
        <v>3</v>
      </c>
      <c r="B485">
        <v>200</v>
      </c>
      <c r="C485" s="3">
        <v>-0.72981090000000004</v>
      </c>
      <c r="D485" s="3">
        <v>0.31824540000000001</v>
      </c>
      <c r="E485" s="3">
        <v>9.8847500000000004</v>
      </c>
      <c r="F485">
        <f t="shared" si="28"/>
        <v>9.9167629117005696</v>
      </c>
      <c r="G485">
        <f t="shared" si="30"/>
        <v>97.281000000000034</v>
      </c>
      <c r="H485">
        <v>7.0120000000000005</v>
      </c>
      <c r="I485">
        <v>-6.9611552979479477E-3</v>
      </c>
      <c r="R485">
        <v>3</v>
      </c>
      <c r="S485">
        <v>202</v>
      </c>
      <c r="T485" s="3">
        <v>1.2217295999999999E-3</v>
      </c>
      <c r="U485" s="3">
        <v>4.3524117000000003E-3</v>
      </c>
      <c r="V485" s="3">
        <v>-5.3450670000000004E-4</v>
      </c>
      <c r="W485">
        <f t="shared" si="29"/>
        <v>4.5521212894822942E-3</v>
      </c>
      <c r="X485">
        <f t="shared" si="31"/>
        <v>97.459999999999965</v>
      </c>
      <c r="Y485">
        <v>7.0120000000000005</v>
      </c>
      <c r="Z485">
        <v>5.8916858739105134E-2</v>
      </c>
      <c r="AJ485">
        <v>7.0250000000000057</v>
      </c>
      <c r="AK485">
        <v>-1.0011102280029559E-2</v>
      </c>
    </row>
    <row r="486" spans="1:37" x14ac:dyDescent="0.2">
      <c r="A486">
        <v>3</v>
      </c>
      <c r="B486">
        <v>201</v>
      </c>
      <c r="C486" s="3">
        <v>-0.72741807000000003</v>
      </c>
      <c r="D486" s="3">
        <v>0.32063824000000002</v>
      </c>
      <c r="E486" s="3">
        <v>9.8727865000000001</v>
      </c>
      <c r="F486">
        <f t="shared" si="28"/>
        <v>9.9047392294847967</v>
      </c>
      <c r="G486">
        <f t="shared" si="30"/>
        <v>97.482000000000028</v>
      </c>
      <c r="H486">
        <v>7.2130000000000081</v>
      </c>
      <c r="I486">
        <v>-2.8749350668192566E-3</v>
      </c>
      <c r="R486">
        <v>4</v>
      </c>
      <c r="S486">
        <v>201</v>
      </c>
      <c r="T486" s="3">
        <v>-1.2217295999999999E-3</v>
      </c>
      <c r="U486" s="3">
        <v>3.1306820000000001E-3</v>
      </c>
      <c r="V486" s="3">
        <v>7.6358099999999997E-5</v>
      </c>
      <c r="W486">
        <f t="shared" si="29"/>
        <v>3.3614912702661852E-3</v>
      </c>
      <c r="X486">
        <f t="shared" si="31"/>
        <v>97.660999999999973</v>
      </c>
      <c r="Y486">
        <v>7.2120000000000033</v>
      </c>
      <c r="Z486">
        <v>-4.3831221942482762E-2</v>
      </c>
      <c r="AJ486">
        <v>7.2259999999999991</v>
      </c>
      <c r="AK486">
        <v>-9.8207162891321819E-3</v>
      </c>
    </row>
    <row r="487" spans="1:37" x14ac:dyDescent="0.2">
      <c r="A487">
        <v>3</v>
      </c>
      <c r="B487">
        <v>200</v>
      </c>
      <c r="C487" s="3">
        <v>-0.72741807000000003</v>
      </c>
      <c r="D487" s="3">
        <v>0.32542387</v>
      </c>
      <c r="E487" s="3">
        <v>9.9206430000000001</v>
      </c>
      <c r="F487">
        <f t="shared" si="28"/>
        <v>9.9525974135989905</v>
      </c>
      <c r="G487">
        <f t="shared" si="30"/>
        <v>97.682000000000031</v>
      </c>
      <c r="H487">
        <v>7.4129999999999967</v>
      </c>
      <c r="I487">
        <v>1.093372151838996E-3</v>
      </c>
      <c r="R487">
        <v>4</v>
      </c>
      <c r="S487">
        <v>201</v>
      </c>
      <c r="T487" s="3">
        <v>-1.2217295999999999E-3</v>
      </c>
      <c r="U487" s="3">
        <v>-5.3450670000000004E-4</v>
      </c>
      <c r="V487" s="3">
        <v>-1.7562362000000001E-3</v>
      </c>
      <c r="W487">
        <f t="shared" si="29"/>
        <v>2.2051499309687517E-3</v>
      </c>
      <c r="X487">
        <f t="shared" si="31"/>
        <v>97.861999999999966</v>
      </c>
      <c r="Y487">
        <v>7.4120000000000061</v>
      </c>
      <c r="Z487">
        <v>4.0896145675558208E-2</v>
      </c>
      <c r="AJ487">
        <v>7.4260000000000019</v>
      </c>
      <c r="AK487">
        <v>-2.7935457760252132E-2</v>
      </c>
    </row>
    <row r="488" spans="1:37" x14ac:dyDescent="0.2">
      <c r="A488">
        <v>4</v>
      </c>
      <c r="B488">
        <v>200</v>
      </c>
      <c r="C488" s="3">
        <v>-0.70827549999999995</v>
      </c>
      <c r="D488" s="3">
        <v>0.33260234999999999</v>
      </c>
      <c r="E488" s="3">
        <v>9.887143</v>
      </c>
      <c r="F488">
        <f t="shared" si="28"/>
        <v>9.9180580362072277</v>
      </c>
      <c r="G488">
        <f t="shared" si="30"/>
        <v>97.882000000000033</v>
      </c>
      <c r="H488">
        <v>7.6129999999999995</v>
      </c>
      <c r="I488">
        <v>-5.5391850825754043E-3</v>
      </c>
      <c r="R488">
        <v>5</v>
      </c>
      <c r="S488">
        <v>200</v>
      </c>
      <c r="T488" s="3">
        <v>-6.1086479999999997E-4</v>
      </c>
      <c r="U488" s="3">
        <v>-5.3450670000000004E-4</v>
      </c>
      <c r="V488" s="3">
        <v>6.8722287000000002E-4</v>
      </c>
      <c r="W488">
        <f t="shared" si="29"/>
        <v>1.0635452455231827E-3</v>
      </c>
      <c r="X488">
        <f t="shared" si="31"/>
        <v>98.061999999999969</v>
      </c>
      <c r="Y488">
        <v>7.6129999999999995</v>
      </c>
      <c r="Z488">
        <v>3.9897632275852343E-2</v>
      </c>
      <c r="AJ488">
        <v>7.6260000000000048</v>
      </c>
      <c r="AK488">
        <v>-2.46628808614642E-2</v>
      </c>
    </row>
    <row r="489" spans="1:37" x14ac:dyDescent="0.2">
      <c r="A489">
        <v>5</v>
      </c>
      <c r="B489">
        <v>200</v>
      </c>
      <c r="C489" s="3">
        <v>-0.71545400000000003</v>
      </c>
      <c r="D489" s="3">
        <v>0.34695930000000003</v>
      </c>
      <c r="E489" s="3">
        <v>9.9086789999999993</v>
      </c>
      <c r="F489">
        <f t="shared" si="28"/>
        <v>9.9405319126801999</v>
      </c>
      <c r="G489">
        <f t="shared" si="30"/>
        <v>98.082000000000022</v>
      </c>
      <c r="H489">
        <v>7.8140000000000072</v>
      </c>
      <c r="I489">
        <v>-1.3234445765925836E-3</v>
      </c>
      <c r="R489">
        <v>3</v>
      </c>
      <c r="S489">
        <v>202</v>
      </c>
      <c r="T489" s="3">
        <v>-4.2760534999999999E-3</v>
      </c>
      <c r="U489" s="3">
        <v>7.6358099999999997E-5</v>
      </c>
      <c r="V489" s="3">
        <v>7.6358099999999997E-5</v>
      </c>
      <c r="W489">
        <f t="shared" si="29"/>
        <v>4.2774168202004198E-3</v>
      </c>
      <c r="X489">
        <f t="shared" si="31"/>
        <v>98.263999999999967</v>
      </c>
      <c r="Y489">
        <v>7.8130000000000024</v>
      </c>
      <c r="Z489">
        <v>-5.0421081285007323E-2</v>
      </c>
      <c r="AJ489">
        <v>7.8259999999999934</v>
      </c>
      <c r="AK489">
        <v>-2.5614728525757302E-2</v>
      </c>
    </row>
    <row r="490" spans="1:37" x14ac:dyDescent="0.2">
      <c r="A490">
        <v>3</v>
      </c>
      <c r="B490">
        <v>200</v>
      </c>
      <c r="C490">
        <v>-0.72981090000000004</v>
      </c>
      <c r="D490" s="3">
        <v>0.29192435999999999</v>
      </c>
      <c r="E490" s="3">
        <v>9.8249300000000002</v>
      </c>
      <c r="F490">
        <f t="shared" si="28"/>
        <v>9.8563225031763366</v>
      </c>
      <c r="G490">
        <f t="shared" si="30"/>
        <v>98.282000000000025</v>
      </c>
      <c r="H490">
        <v>8.0139999999999958</v>
      </c>
      <c r="I490">
        <v>-7.5505821793320962E-3</v>
      </c>
      <c r="R490">
        <v>4</v>
      </c>
      <c r="S490">
        <v>201</v>
      </c>
      <c r="T490">
        <v>-1.2217295999999999E-3</v>
      </c>
      <c r="U490" s="3">
        <v>-3.5888306000000001E-3</v>
      </c>
      <c r="V490" s="3">
        <v>7.6358099999999997E-5</v>
      </c>
      <c r="W490">
        <f t="shared" si="29"/>
        <v>3.791854276003777E-3</v>
      </c>
      <c r="X490">
        <f t="shared" si="31"/>
        <v>98.464999999999975</v>
      </c>
      <c r="Y490">
        <v>8.0130000000000052</v>
      </c>
      <c r="Z490">
        <v>1.2918336927860534E-2</v>
      </c>
      <c r="AJ490">
        <v>8.0259999999999962</v>
      </c>
      <c r="AK490">
        <v>-2.5095497335647005E-2</v>
      </c>
    </row>
    <row r="491" spans="1:37" x14ac:dyDescent="0.2">
      <c r="A491">
        <v>5</v>
      </c>
      <c r="B491">
        <v>201</v>
      </c>
      <c r="C491" s="3">
        <v>-0.71066830000000003</v>
      </c>
      <c r="D491" s="3">
        <v>0.32781670000000002</v>
      </c>
      <c r="E491" s="3">
        <v>9.9086789999999993</v>
      </c>
      <c r="F491">
        <f t="shared" si="28"/>
        <v>9.9395388598498258</v>
      </c>
      <c r="G491">
        <f t="shared" si="30"/>
        <v>98.483000000000033</v>
      </c>
      <c r="H491">
        <v>8.2139999999999986</v>
      </c>
      <c r="I491">
        <v>-3.7920767075000461E-3</v>
      </c>
      <c r="R491">
        <v>3</v>
      </c>
      <c r="S491">
        <v>202</v>
      </c>
      <c r="T491" s="3">
        <v>6.1086479999999997E-4</v>
      </c>
      <c r="U491" s="3">
        <v>6.8722287000000002E-4</v>
      </c>
      <c r="V491" s="3">
        <v>6.8722287000000002E-4</v>
      </c>
      <c r="W491">
        <f t="shared" si="29"/>
        <v>1.147913912269171E-3</v>
      </c>
      <c r="X491">
        <f t="shared" si="31"/>
        <v>98.666999999999973</v>
      </c>
      <c r="Y491">
        <v>8.2139999999999986</v>
      </c>
      <c r="Z491">
        <v>3.6206857475751572E-2</v>
      </c>
      <c r="AJ491">
        <v>8.2270000000000039</v>
      </c>
      <c r="AK491">
        <v>-2.7833098545884047E-2</v>
      </c>
    </row>
    <row r="492" spans="1:37" x14ac:dyDescent="0.2">
      <c r="A492">
        <v>3</v>
      </c>
      <c r="B492">
        <v>200</v>
      </c>
      <c r="C492" s="3">
        <v>-0.72023963999999996</v>
      </c>
      <c r="D492" s="3">
        <v>0.33738797999999998</v>
      </c>
      <c r="E492" s="3">
        <v>9.9062850000000005</v>
      </c>
      <c r="F492">
        <f t="shared" si="28"/>
        <v>9.9381617157953723</v>
      </c>
      <c r="G492">
        <f t="shared" si="30"/>
        <v>98.683000000000035</v>
      </c>
      <c r="H492">
        <v>8.4150000000000063</v>
      </c>
      <c r="I492">
        <v>-1.0048321374420493E-4</v>
      </c>
      <c r="R492">
        <v>5</v>
      </c>
      <c r="S492">
        <v>201</v>
      </c>
      <c r="T492" s="3">
        <v>-2.4434590999999999E-3</v>
      </c>
      <c r="U492" s="3">
        <v>1.2980876000000001E-3</v>
      </c>
      <c r="V492" s="3">
        <v>-5.3450670000000004E-4</v>
      </c>
      <c r="W492">
        <f t="shared" si="29"/>
        <v>2.8180172467519534E-3</v>
      </c>
      <c r="X492">
        <f t="shared" si="31"/>
        <v>98.867999999999967</v>
      </c>
      <c r="Y492">
        <v>8.4140000000000015</v>
      </c>
      <c r="Z492">
        <v>-5.2879476293171787E-2</v>
      </c>
      <c r="AJ492">
        <v>8.4270000000000067</v>
      </c>
      <c r="AK492">
        <v>-2.4758878206748033E-2</v>
      </c>
    </row>
    <row r="493" spans="1:37" x14ac:dyDescent="0.2">
      <c r="A493">
        <v>5</v>
      </c>
      <c r="B493">
        <v>200</v>
      </c>
      <c r="C493" s="3">
        <v>-0.73459655000000001</v>
      </c>
      <c r="D493" s="3">
        <v>0.33020951999999998</v>
      </c>
      <c r="E493" s="3">
        <v>9.9062850000000005</v>
      </c>
      <c r="F493">
        <f t="shared" si="28"/>
        <v>9.9389714216107663</v>
      </c>
      <c r="G493">
        <f t="shared" si="30"/>
        <v>98.883000000000024</v>
      </c>
      <c r="H493">
        <v>8.6150000000000091</v>
      </c>
      <c r="I493">
        <v>-6.1539289441342538E-3</v>
      </c>
      <c r="R493">
        <v>3</v>
      </c>
      <c r="S493">
        <v>200</v>
      </c>
      <c r="T493" s="3">
        <v>1.4049889499999999E-2</v>
      </c>
      <c r="U493" s="3">
        <v>-2.9779658999999998E-3</v>
      </c>
      <c r="V493" s="3">
        <v>6.8722287000000002E-4</v>
      </c>
      <c r="W493">
        <f t="shared" si="29"/>
        <v>1.4378454407092026E-2</v>
      </c>
      <c r="X493">
        <f t="shared" si="31"/>
        <v>99.067999999999969</v>
      </c>
      <c r="Y493">
        <v>8.6150000000000091</v>
      </c>
      <c r="Z493">
        <v>3.4507950067023174E-2</v>
      </c>
      <c r="AJ493">
        <v>8.6269999999999953</v>
      </c>
      <c r="AK493">
        <v>-2.5234657818577758E-2</v>
      </c>
    </row>
    <row r="494" spans="1:37" x14ac:dyDescent="0.2">
      <c r="A494">
        <v>3</v>
      </c>
      <c r="B494">
        <v>200</v>
      </c>
      <c r="C494" s="3">
        <v>-0.70109699999999997</v>
      </c>
      <c r="D494" s="3">
        <v>0.34217364</v>
      </c>
      <c r="E494" s="3">
        <v>9.9900339999999996</v>
      </c>
      <c r="F494">
        <f t="shared" si="28"/>
        <v>10.020449048045494</v>
      </c>
      <c r="G494">
        <f t="shared" si="30"/>
        <v>99.083000000000027</v>
      </c>
      <c r="H494">
        <v>8.8149999999999977</v>
      </c>
      <c r="I494">
        <v>-2.2429465387621091E-3</v>
      </c>
      <c r="R494">
        <v>5</v>
      </c>
      <c r="S494">
        <v>200</v>
      </c>
      <c r="T494" s="3">
        <v>-6.1086479999999997E-4</v>
      </c>
      <c r="U494" s="3">
        <v>7.6358099999999997E-5</v>
      </c>
      <c r="V494" s="3">
        <v>7.6358099999999997E-5</v>
      </c>
      <c r="W494">
        <f t="shared" si="29"/>
        <v>6.2033613690503308E-4</v>
      </c>
      <c r="X494">
        <f t="shared" si="31"/>
        <v>99.267999999999972</v>
      </c>
      <c r="Y494">
        <v>8.8149999999999977</v>
      </c>
      <c r="Z494">
        <v>-3.0782779662826892E-3</v>
      </c>
      <c r="AJ494">
        <v>8.8269999999999982</v>
      </c>
      <c r="AK494">
        <v>-2.154634302422569E-2</v>
      </c>
    </row>
    <row r="495" spans="1:37" x14ac:dyDescent="0.2">
      <c r="A495">
        <v>4</v>
      </c>
      <c r="B495">
        <v>201</v>
      </c>
      <c r="C495">
        <v>-0.72502524000000002</v>
      </c>
      <c r="D495" s="3">
        <v>0.32781670000000002</v>
      </c>
      <c r="E495" s="3">
        <v>9.8584289999999992</v>
      </c>
      <c r="F495">
        <f t="shared" si="28"/>
        <v>9.8904877400195446</v>
      </c>
      <c r="G495">
        <f t="shared" si="30"/>
        <v>99.284000000000034</v>
      </c>
      <c r="H495">
        <v>9.0160000000000053</v>
      </c>
      <c r="I495">
        <v>1.1799364750578914E-3</v>
      </c>
      <c r="R495">
        <v>4</v>
      </c>
      <c r="S495">
        <v>200</v>
      </c>
      <c r="T495">
        <v>0</v>
      </c>
      <c r="U495" s="3">
        <v>-1.1453715E-3</v>
      </c>
      <c r="V495" s="3">
        <v>7.6358099999999997E-5</v>
      </c>
      <c r="W495">
        <f t="shared" si="29"/>
        <v>1.1479139481894364E-3</v>
      </c>
      <c r="X495">
        <f t="shared" si="31"/>
        <v>99.467999999999975</v>
      </c>
      <c r="Y495">
        <v>9.0150000000000006</v>
      </c>
      <c r="Z495">
        <v>4.9151381772067028E-3</v>
      </c>
      <c r="AJ495">
        <v>9.0280000000000058</v>
      </c>
      <c r="AK495">
        <v>-2.1064642095358323E-2</v>
      </c>
    </row>
    <row r="496" spans="1:37" x14ac:dyDescent="0.2">
      <c r="A496">
        <v>3</v>
      </c>
      <c r="B496">
        <v>203</v>
      </c>
      <c r="C496" s="3">
        <v>-0.69631140000000002</v>
      </c>
      <c r="D496" s="3">
        <v>0.33260234999999999</v>
      </c>
      <c r="E496" s="3">
        <v>9.9230359999999997</v>
      </c>
      <c r="F496">
        <f t="shared" si="28"/>
        <v>9.9529953956731791</v>
      </c>
      <c r="G496">
        <f t="shared" si="30"/>
        <v>99.487000000000023</v>
      </c>
      <c r="H496">
        <v>9.2160000000000082</v>
      </c>
      <c r="I496">
        <v>-4.6812529357805393E-3</v>
      </c>
      <c r="R496">
        <v>4</v>
      </c>
      <c r="S496">
        <v>200</v>
      </c>
      <c r="T496" s="3">
        <v>1.8325944E-3</v>
      </c>
      <c r="U496" s="3">
        <v>6.8722287000000002E-4</v>
      </c>
      <c r="V496" s="3">
        <v>7.6358099999999997E-5</v>
      </c>
      <c r="W496">
        <f t="shared" si="29"/>
        <v>1.9587006068815132E-3</v>
      </c>
      <c r="X496">
        <f t="shared" si="31"/>
        <v>99.667999999999978</v>
      </c>
      <c r="Y496">
        <v>9.2160000000000082</v>
      </c>
      <c r="Z496">
        <v>9.0589297028157937E-3</v>
      </c>
      <c r="AJ496">
        <v>9.2309999999999945</v>
      </c>
      <c r="AK496">
        <v>-1.7858183807540073E-2</v>
      </c>
    </row>
    <row r="497" spans="1:37" x14ac:dyDescent="0.2">
      <c r="A497">
        <v>4</v>
      </c>
      <c r="B497">
        <v>201</v>
      </c>
      <c r="C497" s="3">
        <v>-0.71306115000000003</v>
      </c>
      <c r="D497" s="3">
        <v>0.32781670000000002</v>
      </c>
      <c r="E497" s="3">
        <v>9.8751789999999993</v>
      </c>
      <c r="F497">
        <f t="shared" si="28"/>
        <v>9.9063151713681705</v>
      </c>
      <c r="G497">
        <f t="shared" si="30"/>
        <v>99.688000000000031</v>
      </c>
      <c r="H497">
        <v>9.4159999999999968</v>
      </c>
      <c r="I497">
        <v>-9.2478133037713337E-4</v>
      </c>
      <c r="R497">
        <v>5</v>
      </c>
      <c r="S497">
        <v>201</v>
      </c>
      <c r="T497" s="3">
        <v>-1.2217295999999999E-3</v>
      </c>
      <c r="U497" s="3">
        <v>2.5198172999999998E-3</v>
      </c>
      <c r="V497" s="3">
        <v>1.2980876000000001E-3</v>
      </c>
      <c r="W497">
        <f t="shared" si="29"/>
        <v>3.0866055559739419E-3</v>
      </c>
      <c r="X497">
        <f t="shared" si="31"/>
        <v>99.868999999999971</v>
      </c>
      <c r="Y497">
        <v>9.4159999999999968</v>
      </c>
      <c r="Z497">
        <v>9.2034949044913755E-3</v>
      </c>
      <c r="AJ497">
        <v>9.4320000000000022</v>
      </c>
      <c r="AK497">
        <v>-1.4438610964243377E-2</v>
      </c>
    </row>
    <row r="498" spans="1:37" x14ac:dyDescent="0.2">
      <c r="A498">
        <v>3</v>
      </c>
      <c r="B498">
        <v>200</v>
      </c>
      <c r="C498">
        <v>-0.66281190000000001</v>
      </c>
      <c r="D498" s="3">
        <v>0.33738797999999998</v>
      </c>
      <c r="E498" s="3">
        <v>10.0881405</v>
      </c>
      <c r="F498">
        <f t="shared" si="28"/>
        <v>10.115519216113938</v>
      </c>
      <c r="G498">
        <f t="shared" si="30"/>
        <v>99.888000000000034</v>
      </c>
      <c r="H498">
        <v>9.6170000000000044</v>
      </c>
      <c r="I498">
        <v>2.5779284531779884E-3</v>
      </c>
      <c r="R498">
        <v>4</v>
      </c>
      <c r="S498">
        <v>201</v>
      </c>
      <c r="T498">
        <v>1.4660754999999999E-2</v>
      </c>
      <c r="U498" s="3">
        <v>-8.4757489999999994E-3</v>
      </c>
      <c r="V498" s="3">
        <v>1.9089525E-3</v>
      </c>
      <c r="W498">
        <f t="shared" si="29"/>
        <v>1.7041718162447185E-2</v>
      </c>
      <c r="X498">
        <f t="shared" si="31"/>
        <v>100.06999999999996</v>
      </c>
      <c r="Y498">
        <v>9.6159999999999997</v>
      </c>
      <c r="Z498">
        <v>9.9755436452754801E-4</v>
      </c>
      <c r="AJ498">
        <v>9.632000000000005</v>
      </c>
      <c r="AK498">
        <v>-1.4027569376330538E-2</v>
      </c>
    </row>
    <row r="499" spans="1:37" x14ac:dyDescent="0.2">
      <c r="A499">
        <v>5</v>
      </c>
      <c r="B499">
        <v>200</v>
      </c>
      <c r="C499">
        <v>-0.71784680000000001</v>
      </c>
      <c r="D499" s="3">
        <v>0.32063824000000002</v>
      </c>
      <c r="E499" s="3">
        <v>9.8632144999999998</v>
      </c>
      <c r="F499">
        <f t="shared" si="28"/>
        <v>9.8944991375122573</v>
      </c>
      <c r="G499">
        <f t="shared" si="30"/>
        <v>100.08800000000002</v>
      </c>
      <c r="H499">
        <v>9.8170000000000073</v>
      </c>
      <c r="I499">
        <v>-2.7896183095310434E-3</v>
      </c>
      <c r="R499">
        <v>5</v>
      </c>
      <c r="S499">
        <v>200</v>
      </c>
      <c r="T499">
        <v>-4.2760534999999999E-3</v>
      </c>
      <c r="U499" s="3">
        <v>-1.1453715E-3</v>
      </c>
      <c r="V499" s="3">
        <v>-5.3450670000000004E-4</v>
      </c>
      <c r="W499">
        <f t="shared" si="29"/>
        <v>4.458946828592979E-3</v>
      </c>
      <c r="X499">
        <f t="shared" si="31"/>
        <v>100.26999999999997</v>
      </c>
      <c r="Y499">
        <v>9.8170000000000073</v>
      </c>
      <c r="Z499">
        <v>-2.6266242272628054E-2</v>
      </c>
      <c r="AJ499">
        <v>9.8319999999999936</v>
      </c>
      <c r="AK499">
        <v>-1.0175815235983375E-2</v>
      </c>
    </row>
    <row r="500" spans="1:37" x14ac:dyDescent="0.2">
      <c r="A500">
        <v>5</v>
      </c>
      <c r="B500">
        <v>200</v>
      </c>
      <c r="C500">
        <v>-0.70588267000000005</v>
      </c>
      <c r="D500" s="3">
        <v>0.33738797999999998</v>
      </c>
      <c r="E500" s="3">
        <v>9.9062850000000005</v>
      </c>
      <c r="F500">
        <f t="shared" si="28"/>
        <v>9.937131552620194</v>
      </c>
      <c r="G500">
        <f t="shared" si="30"/>
        <v>100.28800000000003</v>
      </c>
      <c r="H500">
        <v>10.016999999999996</v>
      </c>
      <c r="I500">
        <v>1.5889907454032088E-4</v>
      </c>
      <c r="R500">
        <v>5</v>
      </c>
      <c r="S500">
        <v>201</v>
      </c>
      <c r="T500">
        <v>6.7195123999999997E-3</v>
      </c>
      <c r="U500" s="3">
        <v>-4.1996953000000004E-3</v>
      </c>
      <c r="V500" s="3">
        <v>2.5198172999999998E-3</v>
      </c>
      <c r="W500">
        <f t="shared" si="29"/>
        <v>8.3149724432480913E-3</v>
      </c>
      <c r="X500">
        <f t="shared" si="31"/>
        <v>100.47099999999998</v>
      </c>
      <c r="Y500">
        <v>10.016999999999996</v>
      </c>
      <c r="Z500">
        <v>2.3374234581304238E-2</v>
      </c>
      <c r="AJ500">
        <v>10.031999999999996</v>
      </c>
      <c r="AK500">
        <v>-7.5776962227899376E-3</v>
      </c>
    </row>
    <row r="501" spans="1:37" x14ac:dyDescent="0.2">
      <c r="A501">
        <v>4</v>
      </c>
      <c r="B501">
        <v>200</v>
      </c>
      <c r="C501">
        <v>-0.72741807000000003</v>
      </c>
      <c r="D501" s="3">
        <v>0.34456646000000002</v>
      </c>
      <c r="E501" s="3">
        <v>10.052248000000001</v>
      </c>
      <c r="F501">
        <f t="shared" si="28"/>
        <v>10.084421299580034</v>
      </c>
      <c r="G501">
        <f t="shared" si="30"/>
        <v>100.48800000000003</v>
      </c>
      <c r="H501">
        <v>10.218000000000004</v>
      </c>
      <c r="I501">
        <v>4.0897369341487393E-3</v>
      </c>
      <c r="R501">
        <v>4</v>
      </c>
      <c r="S501">
        <v>200</v>
      </c>
      <c r="T501">
        <v>-2.5045456000000001E-2</v>
      </c>
      <c r="U501" s="3">
        <v>-1.0308342999999999E-2</v>
      </c>
      <c r="V501" s="3">
        <v>3.1306820000000001E-3</v>
      </c>
      <c r="W501">
        <f t="shared" si="29"/>
        <v>2.7264225120819205E-2</v>
      </c>
      <c r="X501">
        <f t="shared" si="31"/>
        <v>100.67099999999996</v>
      </c>
      <c r="Y501">
        <v>10.216999999999999</v>
      </c>
      <c r="Z501">
        <v>-2.7725454767447019E-2</v>
      </c>
      <c r="AJ501">
        <v>10.231999999999999</v>
      </c>
      <c r="AK501">
        <v>-7.7708876433425222E-3</v>
      </c>
    </row>
    <row r="502" spans="1:37" x14ac:dyDescent="0.2">
      <c r="A502">
        <v>5</v>
      </c>
      <c r="B502">
        <v>200</v>
      </c>
      <c r="C502" s="3">
        <v>-0.68434729999999999</v>
      </c>
      <c r="D502" s="3">
        <v>0.36849470000000001</v>
      </c>
      <c r="E502" s="3">
        <v>10.131211</v>
      </c>
      <c r="F502">
        <f t="shared" si="28"/>
        <v>10.160982034108041</v>
      </c>
      <c r="G502">
        <f t="shared" si="30"/>
        <v>100.68800000000003</v>
      </c>
      <c r="H502">
        <v>10.418000000000006</v>
      </c>
      <c r="I502">
        <v>7.0999379981369669E-3</v>
      </c>
      <c r="R502">
        <v>5</v>
      </c>
      <c r="S502">
        <v>201</v>
      </c>
      <c r="T502" s="3">
        <v>-6.1086479999999997E-4</v>
      </c>
      <c r="U502" s="3">
        <v>-3.5888306000000001E-3</v>
      </c>
      <c r="V502" s="3">
        <v>2.5198172999999998E-3</v>
      </c>
      <c r="W502">
        <f t="shared" si="29"/>
        <v>4.4274530042401001E-3</v>
      </c>
      <c r="X502">
        <f t="shared" si="31"/>
        <v>100.87199999999997</v>
      </c>
      <c r="Y502">
        <v>10.418000000000006</v>
      </c>
      <c r="Z502">
        <v>1.5131037064098437E-2</v>
      </c>
      <c r="AJ502">
        <v>10.432000000000002</v>
      </c>
      <c r="AK502">
        <v>-4.8797788080560322E-3</v>
      </c>
    </row>
    <row r="503" spans="1:37" x14ac:dyDescent="0.2">
      <c r="A503">
        <v>4</v>
      </c>
      <c r="B503">
        <v>201</v>
      </c>
      <c r="C503" s="3">
        <v>-0.69631140000000002</v>
      </c>
      <c r="D503" s="3">
        <v>0.33738797999999998</v>
      </c>
      <c r="E503" s="3">
        <v>9.9134650000000004</v>
      </c>
      <c r="F503">
        <f t="shared" si="28"/>
        <v>9.9436144595938281</v>
      </c>
      <c r="G503">
        <f t="shared" si="30"/>
        <v>100.88900000000002</v>
      </c>
      <c r="H503">
        <v>10.618000000000009</v>
      </c>
      <c r="I503">
        <v>1.4879475317339651E-3</v>
      </c>
      <c r="R503">
        <v>4</v>
      </c>
      <c r="S503">
        <v>200</v>
      </c>
      <c r="T503" s="3">
        <v>2.4434590999999999E-3</v>
      </c>
      <c r="U503" s="3">
        <v>7.6358099999999997E-5</v>
      </c>
      <c r="V503" s="3">
        <v>6.8722287000000002E-4</v>
      </c>
      <c r="W503">
        <f t="shared" si="29"/>
        <v>2.5394090268917799E-3</v>
      </c>
      <c r="X503">
        <f t="shared" si="31"/>
        <v>101.07199999999997</v>
      </c>
      <c r="Y503">
        <v>10.618000000000009</v>
      </c>
      <c r="Z503">
        <v>-3.9552615696378898E-2</v>
      </c>
      <c r="AJ503">
        <v>10.632999999999996</v>
      </c>
      <c r="AK503">
        <v>-7.7216835028661125E-3</v>
      </c>
    </row>
    <row r="504" spans="1:37" x14ac:dyDescent="0.2">
      <c r="A504">
        <v>5</v>
      </c>
      <c r="B504">
        <v>200</v>
      </c>
      <c r="C504" s="3">
        <v>-0.6987042</v>
      </c>
      <c r="D504" s="3">
        <v>0.35413774999999997</v>
      </c>
      <c r="E504" s="3">
        <v>9.9038924999999995</v>
      </c>
      <c r="F504">
        <f t="shared" si="28"/>
        <v>9.9348219791110974</v>
      </c>
      <c r="G504">
        <f t="shared" si="30"/>
        <v>101.08900000000003</v>
      </c>
      <c r="H504">
        <v>10.819000000000003</v>
      </c>
      <c r="I504">
        <v>4.8291832106171903E-3</v>
      </c>
      <c r="R504">
        <v>6</v>
      </c>
      <c r="S504">
        <v>200</v>
      </c>
      <c r="T504" s="3">
        <v>6.1086479999999997E-4</v>
      </c>
      <c r="U504" s="3">
        <v>-5.3450670000000004E-4</v>
      </c>
      <c r="V504" s="3">
        <v>-1.1453715E-3</v>
      </c>
      <c r="W504">
        <f t="shared" si="29"/>
        <v>1.4038265880215335E-3</v>
      </c>
      <c r="X504">
        <f t="shared" si="31"/>
        <v>101.27199999999998</v>
      </c>
      <c r="Y504">
        <v>10.817999999999998</v>
      </c>
      <c r="Z504">
        <v>5.7546193062161459E-2</v>
      </c>
      <c r="AJ504">
        <v>10.832999999999998</v>
      </c>
      <c r="AK504">
        <v>-7.4632019457041114E-3</v>
      </c>
    </row>
    <row r="505" spans="1:37" x14ac:dyDescent="0.2">
      <c r="A505">
        <v>4</v>
      </c>
      <c r="B505">
        <v>203</v>
      </c>
      <c r="C505" s="3">
        <v>-0.67477595999999995</v>
      </c>
      <c r="D505" s="3">
        <v>0.35174492000000002</v>
      </c>
      <c r="E505" s="3">
        <v>9.9302139999999994</v>
      </c>
      <c r="F505">
        <f t="shared" si="28"/>
        <v>9.959327144477971</v>
      </c>
      <c r="G505">
        <f t="shared" si="30"/>
        <v>101.29200000000003</v>
      </c>
      <c r="H505">
        <v>11.019000000000005</v>
      </c>
      <c r="I505">
        <v>-4.0233554880138907E-4</v>
      </c>
      <c r="R505">
        <v>4</v>
      </c>
      <c r="S505">
        <v>200</v>
      </c>
      <c r="T505" s="3">
        <v>6.1086479999999997E-4</v>
      </c>
      <c r="U505" s="3">
        <v>6.8722287000000002E-4</v>
      </c>
      <c r="V505" s="3">
        <v>-1.7562362000000001E-3</v>
      </c>
      <c r="W505">
        <f t="shared" si="29"/>
        <v>1.9823714755616609E-3</v>
      </c>
      <c r="X505">
        <f t="shared" si="31"/>
        <v>101.47199999999997</v>
      </c>
      <c r="Y505">
        <v>11.019000000000005</v>
      </c>
      <c r="Z505">
        <v>-2.5441084048061773E-2</v>
      </c>
      <c r="AJ505">
        <v>11.036000000000001</v>
      </c>
      <c r="AK505">
        <v>-4.3556225072070992E-3</v>
      </c>
    </row>
    <row r="506" spans="1:37" x14ac:dyDescent="0.2">
      <c r="A506">
        <v>4</v>
      </c>
      <c r="B506">
        <v>200</v>
      </c>
      <c r="C506" s="3">
        <v>-0.68674009999999996</v>
      </c>
      <c r="D506" s="3">
        <v>0.37806596999999997</v>
      </c>
      <c r="E506" s="3">
        <v>9.8991070000000008</v>
      </c>
      <c r="F506">
        <f t="shared" si="28"/>
        <v>9.930098954193209</v>
      </c>
      <c r="G506">
        <f t="shared" si="30"/>
        <v>101.49200000000003</v>
      </c>
      <c r="H506">
        <v>11.219000000000008</v>
      </c>
      <c r="I506">
        <v>2.832700060046549E-3</v>
      </c>
      <c r="R506">
        <v>4</v>
      </c>
      <c r="S506">
        <v>200</v>
      </c>
      <c r="T506" s="3">
        <v>6.1086479999999997E-4</v>
      </c>
      <c r="U506" s="3">
        <v>-1.1453715E-3</v>
      </c>
      <c r="V506" s="3">
        <v>7.6358099999999997E-5</v>
      </c>
      <c r="W506">
        <f t="shared" si="29"/>
        <v>1.3003315870680448E-3</v>
      </c>
      <c r="X506">
        <f t="shared" si="31"/>
        <v>101.67199999999997</v>
      </c>
      <c r="Y506">
        <v>11.219000000000008</v>
      </c>
      <c r="Z506">
        <v>2.7200569062465499E-2</v>
      </c>
      <c r="AJ506">
        <v>11.236000000000004</v>
      </c>
      <c r="AK506">
        <v>-3.9195226839627761E-3</v>
      </c>
    </row>
    <row r="507" spans="1:37" x14ac:dyDescent="0.2">
      <c r="A507">
        <v>4</v>
      </c>
      <c r="B507">
        <v>201</v>
      </c>
      <c r="C507" s="3">
        <v>-0.68674009999999996</v>
      </c>
      <c r="D507" s="3">
        <v>0.36610186</v>
      </c>
      <c r="E507" s="3">
        <v>9.882358</v>
      </c>
      <c r="F507">
        <f t="shared" si="28"/>
        <v>9.9129532520337982</v>
      </c>
      <c r="G507">
        <f t="shared" si="30"/>
        <v>101.69300000000003</v>
      </c>
      <c r="H507">
        <v>11.420000000000002</v>
      </c>
      <c r="I507">
        <v>5.9946206706344716E-3</v>
      </c>
      <c r="R507">
        <v>4</v>
      </c>
      <c r="S507">
        <v>201</v>
      </c>
      <c r="T507" s="3">
        <v>1.2217295999999999E-3</v>
      </c>
      <c r="U507" s="3">
        <v>-5.3450670000000004E-4</v>
      </c>
      <c r="V507" s="3">
        <v>7.6358099999999997E-5</v>
      </c>
      <c r="W507">
        <f t="shared" si="29"/>
        <v>1.3357212236453607E-3</v>
      </c>
      <c r="X507">
        <f t="shared" si="31"/>
        <v>101.87299999999998</v>
      </c>
      <c r="Y507">
        <v>11.418999999999997</v>
      </c>
      <c r="Z507">
        <v>3.1897004617465044E-2</v>
      </c>
      <c r="AJ507">
        <v>11.436999999999998</v>
      </c>
      <c r="AK507">
        <v>-1.9657183980428907E-3</v>
      </c>
    </row>
    <row r="508" spans="1:37" x14ac:dyDescent="0.2">
      <c r="A508">
        <v>5</v>
      </c>
      <c r="B508">
        <v>200</v>
      </c>
      <c r="C508">
        <v>-0.69391860000000005</v>
      </c>
      <c r="D508" s="3">
        <v>0.37328034999999998</v>
      </c>
      <c r="E508" s="3">
        <v>9.8943209999999997</v>
      </c>
      <c r="F508">
        <f t="shared" si="28"/>
        <v>9.9256460391333263</v>
      </c>
      <c r="G508">
        <f t="shared" si="30"/>
        <v>101.89300000000003</v>
      </c>
      <c r="H508">
        <v>11.620000000000005</v>
      </c>
      <c r="I508">
        <v>9.0047830185728127E-4</v>
      </c>
      <c r="R508">
        <v>5</v>
      </c>
      <c r="S508">
        <v>200</v>
      </c>
      <c r="T508">
        <v>-1.8325944E-3</v>
      </c>
      <c r="U508" s="3">
        <v>-5.3450670000000004E-4</v>
      </c>
      <c r="V508" s="3">
        <v>7.6358099999999997E-5</v>
      </c>
      <c r="W508">
        <f t="shared" si="29"/>
        <v>1.9104790516234038E-3</v>
      </c>
      <c r="X508">
        <f t="shared" si="31"/>
        <v>102.07299999999996</v>
      </c>
      <c r="Y508">
        <v>11.620000000000005</v>
      </c>
      <c r="Z508">
        <v>2.0536340538519757E-2</v>
      </c>
      <c r="AJ508">
        <v>11.637</v>
      </c>
      <c r="AK508">
        <v>-1.7907661372454813E-3</v>
      </c>
    </row>
    <row r="509" spans="1:37" x14ac:dyDescent="0.2">
      <c r="A509">
        <v>4</v>
      </c>
      <c r="B509">
        <v>200</v>
      </c>
      <c r="C509" s="3">
        <v>-0.66999036000000001</v>
      </c>
      <c r="D509" s="3">
        <v>0.36370902999999999</v>
      </c>
      <c r="E509" s="3">
        <v>9.8751789999999993</v>
      </c>
      <c r="F509">
        <f t="shared" si="28"/>
        <v>9.9045611524709898</v>
      </c>
      <c r="G509">
        <f t="shared" si="30"/>
        <v>102.09300000000003</v>
      </c>
      <c r="H509">
        <v>11.820999999999998</v>
      </c>
      <c r="I509">
        <v>3.7342162153474814E-3</v>
      </c>
      <c r="R509">
        <v>6</v>
      </c>
      <c r="S509">
        <v>200</v>
      </c>
      <c r="T509" s="3">
        <v>6.1086479999999997E-4</v>
      </c>
      <c r="U509" s="3">
        <v>7.6358099999999997E-5</v>
      </c>
      <c r="V509" s="3">
        <v>7.6358099999999997E-5</v>
      </c>
      <c r="W509">
        <f t="shared" si="29"/>
        <v>6.2033613690503308E-4</v>
      </c>
      <c r="X509">
        <f t="shared" si="31"/>
        <v>102.27299999999997</v>
      </c>
      <c r="Y509">
        <v>11.820000000000007</v>
      </c>
      <c r="Z509">
        <v>-8.1555208864290425E-3</v>
      </c>
      <c r="AJ509">
        <v>11.837000000000003</v>
      </c>
      <c r="AK509">
        <v>-2.6892600341452919E-4</v>
      </c>
    </row>
    <row r="510" spans="1:37" x14ac:dyDescent="0.2">
      <c r="A510">
        <v>3</v>
      </c>
      <c r="B510">
        <v>200</v>
      </c>
      <c r="C510" s="3">
        <v>-0.6987042</v>
      </c>
      <c r="D510" s="3">
        <v>0.38524446000000001</v>
      </c>
      <c r="E510" s="3">
        <v>9.9589280000000002</v>
      </c>
      <c r="F510">
        <f t="shared" si="28"/>
        <v>9.9908381911750688</v>
      </c>
      <c r="G510">
        <f t="shared" si="30"/>
        <v>102.29300000000003</v>
      </c>
      <c r="H510">
        <v>12.021000000000001</v>
      </c>
      <c r="I510">
        <v>7.2950497220216036E-3</v>
      </c>
      <c r="R510">
        <v>5</v>
      </c>
      <c r="S510">
        <v>201</v>
      </c>
      <c r="T510" s="3">
        <v>-2.4434590999999999E-3</v>
      </c>
      <c r="U510" s="3">
        <v>-5.3450670000000004E-4</v>
      </c>
      <c r="V510" s="3">
        <v>-1.1453715E-3</v>
      </c>
      <c r="W510">
        <f t="shared" si="29"/>
        <v>2.7510117518342136E-3</v>
      </c>
      <c r="X510">
        <f t="shared" si="31"/>
        <v>102.47399999999998</v>
      </c>
      <c r="Y510">
        <v>12.021000000000001</v>
      </c>
      <c r="Z510">
        <v>-1.7832658501159143E-2</v>
      </c>
      <c r="AJ510">
        <v>12.037000000000006</v>
      </c>
      <c r="AK510">
        <v>-2.5599326306778502E-3</v>
      </c>
    </row>
    <row r="511" spans="1:37" x14ac:dyDescent="0.2">
      <c r="A511">
        <v>4</v>
      </c>
      <c r="B511">
        <v>200</v>
      </c>
      <c r="C511" s="3">
        <v>-0.67716880000000002</v>
      </c>
      <c r="D511" s="3">
        <v>0.36849470000000001</v>
      </c>
      <c r="E511" s="3">
        <v>9.9206430000000001</v>
      </c>
      <c r="F511">
        <f t="shared" si="28"/>
        <v>9.9505529223792646</v>
      </c>
      <c r="G511">
        <f t="shared" si="30"/>
        <v>102.49300000000002</v>
      </c>
      <c r="H511">
        <v>12.221000000000004</v>
      </c>
      <c r="I511">
        <v>1.6615492413151697E-3</v>
      </c>
      <c r="R511">
        <v>5</v>
      </c>
      <c r="S511">
        <v>201</v>
      </c>
      <c r="T511" s="3">
        <v>1.2217295999999999E-3</v>
      </c>
      <c r="U511" s="3">
        <v>6.8722287000000002E-4</v>
      </c>
      <c r="V511" s="3">
        <v>-5.3450670000000004E-4</v>
      </c>
      <c r="W511">
        <f t="shared" si="29"/>
        <v>1.5001986204873296E-3</v>
      </c>
      <c r="X511">
        <f t="shared" si="31"/>
        <v>102.67499999999997</v>
      </c>
      <c r="Y511">
        <v>12.221000000000004</v>
      </c>
      <c r="Z511">
        <v>3.3303174479145704E-4</v>
      </c>
      <c r="AJ511">
        <v>12.236999999999995</v>
      </c>
      <c r="AK511">
        <v>-3.5539581468524263E-3</v>
      </c>
    </row>
    <row r="512" spans="1:37" x14ac:dyDescent="0.2">
      <c r="A512">
        <v>3</v>
      </c>
      <c r="B512">
        <v>201</v>
      </c>
      <c r="C512" s="3">
        <v>-0.66759752999999999</v>
      </c>
      <c r="D512" s="3">
        <v>0.36370902999999999</v>
      </c>
      <c r="E512" s="3">
        <v>9.9158570000000008</v>
      </c>
      <c r="F512">
        <f t="shared" si="28"/>
        <v>9.9449580574789085</v>
      </c>
      <c r="G512">
        <f t="shared" si="30"/>
        <v>102.69400000000003</v>
      </c>
      <c r="H512">
        <v>12.421000000000006</v>
      </c>
      <c r="I512">
        <v>5.0501615362733617E-3</v>
      </c>
      <c r="R512">
        <v>5</v>
      </c>
      <c r="S512">
        <v>202</v>
      </c>
      <c r="T512" s="3">
        <v>6.1086479999999997E-4</v>
      </c>
      <c r="U512" s="3">
        <v>7.6358099999999997E-5</v>
      </c>
      <c r="V512" s="3">
        <v>7.6358099999999997E-5</v>
      </c>
      <c r="W512">
        <f t="shared" si="29"/>
        <v>6.2033613690503308E-4</v>
      </c>
      <c r="X512">
        <f t="shared" si="31"/>
        <v>102.87699999999997</v>
      </c>
      <c r="Y512">
        <v>12.421000000000006</v>
      </c>
      <c r="Z512">
        <v>-2.6766231557625385E-2</v>
      </c>
      <c r="AJ512">
        <v>12.438000000000002</v>
      </c>
      <c r="AK512">
        <v>-3.1473219689477729E-3</v>
      </c>
    </row>
    <row r="513" spans="1:37" x14ac:dyDescent="0.2">
      <c r="A513">
        <v>5</v>
      </c>
      <c r="B513">
        <v>201</v>
      </c>
      <c r="C513">
        <v>-0.6987042</v>
      </c>
      <c r="D513" s="3">
        <v>0.39242290000000002</v>
      </c>
      <c r="E513" s="3">
        <v>9.9015000000000004</v>
      </c>
      <c r="F513">
        <f t="shared" ref="F513:F576" si="32">SQRT(SUMSQ(C513:E513))</f>
        <v>9.9338756556311925</v>
      </c>
      <c r="G513">
        <f t="shared" si="30"/>
        <v>102.89500000000002</v>
      </c>
      <c r="H513">
        <v>12.622</v>
      </c>
      <c r="I513">
        <v>-1.7376458071903811E-5</v>
      </c>
      <c r="R513">
        <v>5</v>
      </c>
      <c r="S513">
        <v>201</v>
      </c>
      <c r="T513">
        <v>0</v>
      </c>
      <c r="U513" s="3">
        <v>-5.3450670000000004E-4</v>
      </c>
      <c r="V513" s="3">
        <v>-5.3450670000000004E-4</v>
      </c>
      <c r="W513">
        <f t="shared" ref="W513:W576" si="33">SQRT(SUMSQ(T513:V513))</f>
        <v>7.5590662431928733E-4</v>
      </c>
      <c r="X513">
        <f t="shared" si="31"/>
        <v>103.07799999999997</v>
      </c>
      <c r="Y513">
        <v>12.622</v>
      </c>
      <c r="Z513">
        <v>3.9855141744921864E-2</v>
      </c>
      <c r="AJ513">
        <v>12.638999999999996</v>
      </c>
      <c r="AK513">
        <v>-3.3418179061219303E-4</v>
      </c>
    </row>
    <row r="514" spans="1:37" x14ac:dyDescent="0.2">
      <c r="A514">
        <v>5</v>
      </c>
      <c r="B514">
        <v>201</v>
      </c>
      <c r="C514" s="3">
        <v>-0.66520469999999998</v>
      </c>
      <c r="D514" s="3">
        <v>0.37806596999999997</v>
      </c>
      <c r="E514" s="3">
        <v>9.882358</v>
      </c>
      <c r="F514">
        <f t="shared" si="32"/>
        <v>9.9119337573824673</v>
      </c>
      <c r="G514">
        <f t="shared" ref="G514:G577" si="34">(G513*1000+B514)/1000</f>
        <v>103.09600000000003</v>
      </c>
      <c r="H514">
        <v>12.822000000000003</v>
      </c>
      <c r="I514">
        <v>3.0545599039278433E-3</v>
      </c>
      <c r="R514">
        <v>4</v>
      </c>
      <c r="S514">
        <v>201</v>
      </c>
      <c r="T514" s="3">
        <v>6.1086479999999997E-4</v>
      </c>
      <c r="U514" s="3">
        <v>7.6358099999999997E-5</v>
      </c>
      <c r="V514" s="3">
        <v>-1.7562362000000001E-3</v>
      </c>
      <c r="W514">
        <f t="shared" si="33"/>
        <v>1.8610083163449567E-3</v>
      </c>
      <c r="X514">
        <f t="shared" ref="X514:X577" si="35">(X513*1000+S514)/1000</f>
        <v>103.27899999999997</v>
      </c>
      <c r="Y514">
        <v>12.822000000000003</v>
      </c>
      <c r="Z514">
        <v>5.4579076083399163E-3</v>
      </c>
      <c r="AJ514">
        <v>12.840000000000003</v>
      </c>
      <c r="AK514">
        <v>-2.5309843113726772E-3</v>
      </c>
    </row>
    <row r="515" spans="1:37" x14ac:dyDescent="0.2">
      <c r="A515">
        <v>3</v>
      </c>
      <c r="B515">
        <v>200</v>
      </c>
      <c r="C515" s="3">
        <v>-0.70348984000000003</v>
      </c>
      <c r="D515" s="3">
        <v>0.39481574000000003</v>
      </c>
      <c r="E515" s="3">
        <v>9.8991070000000008</v>
      </c>
      <c r="F515">
        <f t="shared" si="32"/>
        <v>9.9319231179557566</v>
      </c>
      <c r="G515">
        <f t="shared" si="34"/>
        <v>103.29600000000003</v>
      </c>
      <c r="H515">
        <v>13.022999999999996</v>
      </c>
      <c r="I515">
        <v>5.9738452650514567E-3</v>
      </c>
      <c r="R515">
        <v>5</v>
      </c>
      <c r="S515">
        <v>200</v>
      </c>
      <c r="T515" s="3">
        <v>1.8325944E-3</v>
      </c>
      <c r="U515" s="3">
        <v>6.8722287000000002E-4</v>
      </c>
      <c r="V515" s="3">
        <v>6.8722287000000002E-4</v>
      </c>
      <c r="W515">
        <f t="shared" si="33"/>
        <v>2.0743559918715579E-3</v>
      </c>
      <c r="X515">
        <f t="shared" si="35"/>
        <v>103.47899999999997</v>
      </c>
      <c r="Y515">
        <v>13.022000000000006</v>
      </c>
      <c r="Z515">
        <v>-9.932172396547324E-3</v>
      </c>
      <c r="AJ515">
        <v>13.040000000000006</v>
      </c>
      <c r="AK515">
        <v>-3.7812985263014505E-3</v>
      </c>
    </row>
    <row r="516" spans="1:37" x14ac:dyDescent="0.2">
      <c r="A516">
        <v>3</v>
      </c>
      <c r="B516">
        <v>201</v>
      </c>
      <c r="C516" s="3">
        <v>-0.69152575999999999</v>
      </c>
      <c r="D516" s="3">
        <v>0.37088752000000003</v>
      </c>
      <c r="E516" s="3">
        <v>9.8584289999999992</v>
      </c>
      <c r="F516">
        <f t="shared" si="32"/>
        <v>9.889610092277465</v>
      </c>
      <c r="G516">
        <f t="shared" si="34"/>
        <v>103.49700000000003</v>
      </c>
      <c r="H516">
        <v>13.222999999999999</v>
      </c>
      <c r="I516">
        <v>8.7166948385651762E-3</v>
      </c>
      <c r="R516">
        <v>4</v>
      </c>
      <c r="S516">
        <v>201</v>
      </c>
      <c r="T516" s="3">
        <v>6.1086479999999997E-4</v>
      </c>
      <c r="U516" s="3">
        <v>7.6358099999999997E-5</v>
      </c>
      <c r="V516" s="3">
        <v>6.8722287000000002E-4</v>
      </c>
      <c r="W516">
        <f t="shared" si="33"/>
        <v>9.2263841041097293E-4</v>
      </c>
      <c r="X516">
        <f t="shared" si="35"/>
        <v>103.67999999999996</v>
      </c>
      <c r="Y516">
        <v>13.222999999999999</v>
      </c>
      <c r="Z516">
        <v>2.4376984337473293E-2</v>
      </c>
      <c r="AJ516">
        <v>13.241</v>
      </c>
      <c r="AK516">
        <v>-3.4188773383082927E-3</v>
      </c>
    </row>
    <row r="517" spans="1:37" x14ac:dyDescent="0.2">
      <c r="A517">
        <v>4</v>
      </c>
      <c r="B517">
        <v>200</v>
      </c>
      <c r="C517" s="3">
        <v>-0.6987042</v>
      </c>
      <c r="D517" s="3">
        <v>0.39481574000000003</v>
      </c>
      <c r="E517" s="3">
        <v>9.8560359999999996</v>
      </c>
      <c r="F517">
        <f t="shared" si="32"/>
        <v>9.8886557560138257</v>
      </c>
      <c r="G517">
        <f t="shared" si="34"/>
        <v>103.69700000000003</v>
      </c>
      <c r="H517">
        <v>13.423000000000002</v>
      </c>
      <c r="I517">
        <v>3.9849412401866246E-3</v>
      </c>
      <c r="R517">
        <v>4</v>
      </c>
      <c r="S517">
        <v>200</v>
      </c>
      <c r="T517" s="3">
        <v>-6.1086479999999997E-4</v>
      </c>
      <c r="U517" s="3">
        <v>-5.3450670000000004E-4</v>
      </c>
      <c r="V517" s="3">
        <v>1.9089525E-3</v>
      </c>
      <c r="W517">
        <f t="shared" si="33"/>
        <v>2.0743560117492321E-3</v>
      </c>
      <c r="X517">
        <f t="shared" si="35"/>
        <v>103.87999999999997</v>
      </c>
      <c r="Y517">
        <v>13.423000000000002</v>
      </c>
      <c r="Z517">
        <v>9.7087204503589603E-4</v>
      </c>
      <c r="AJ517">
        <v>13.441000000000003</v>
      </c>
      <c r="AK517">
        <v>-6.2494712357490882E-3</v>
      </c>
    </row>
    <row r="518" spans="1:37" x14ac:dyDescent="0.2">
      <c r="A518">
        <v>5</v>
      </c>
      <c r="B518">
        <v>201</v>
      </c>
      <c r="C518">
        <v>-0.70348984000000003</v>
      </c>
      <c r="D518" s="3">
        <v>0.39003009999999999</v>
      </c>
      <c r="E518" s="3">
        <v>9.8799650000000003</v>
      </c>
      <c r="F518">
        <f t="shared" si="32"/>
        <v>9.9126550346067344</v>
      </c>
      <c r="G518">
        <f t="shared" si="34"/>
        <v>103.89800000000002</v>
      </c>
      <c r="H518">
        <v>13.624000000000009</v>
      </c>
      <c r="I518">
        <v>6.9461109224009127E-3</v>
      </c>
      <c r="R518">
        <v>5</v>
      </c>
      <c r="S518">
        <v>201</v>
      </c>
      <c r="T518">
        <v>0</v>
      </c>
      <c r="U518" s="3">
        <v>-5.3450670000000004E-4</v>
      </c>
      <c r="V518" s="3">
        <v>-5.3450670000000004E-4</v>
      </c>
      <c r="W518">
        <f t="shared" si="33"/>
        <v>7.5590662431928733E-4</v>
      </c>
      <c r="X518">
        <f t="shared" si="35"/>
        <v>104.08099999999997</v>
      </c>
      <c r="Y518">
        <v>13.623000000000005</v>
      </c>
      <c r="Z518">
        <v>-5.0678326949857517E-4</v>
      </c>
      <c r="AJ518">
        <v>13.641999999999996</v>
      </c>
      <c r="AK518">
        <v>-6.0049129942393205E-3</v>
      </c>
    </row>
    <row r="519" spans="1:37" x14ac:dyDescent="0.2">
      <c r="A519">
        <v>4</v>
      </c>
      <c r="B519">
        <v>200</v>
      </c>
      <c r="C519">
        <v>-0.67716880000000002</v>
      </c>
      <c r="D519" s="3">
        <v>0.38524446000000001</v>
      </c>
      <c r="E519" s="3">
        <v>9.8967139999999993</v>
      </c>
      <c r="F519">
        <f t="shared" si="32"/>
        <v>9.9273319112161307</v>
      </c>
      <c r="G519">
        <f t="shared" si="34"/>
        <v>104.09800000000003</v>
      </c>
      <c r="H519">
        <v>13.823999999999998</v>
      </c>
      <c r="I519">
        <v>2.3458525481668702E-3</v>
      </c>
      <c r="R519">
        <v>5</v>
      </c>
      <c r="S519">
        <v>202</v>
      </c>
      <c r="T519">
        <v>0</v>
      </c>
      <c r="U519" s="3">
        <v>7.6358099999999997E-5</v>
      </c>
      <c r="V519" s="3">
        <v>1.2980876000000001E-3</v>
      </c>
      <c r="W519">
        <f t="shared" si="33"/>
        <v>1.3003314872406075E-3</v>
      </c>
      <c r="X519">
        <f t="shared" si="35"/>
        <v>104.28299999999997</v>
      </c>
      <c r="Y519">
        <v>13.823999999999998</v>
      </c>
      <c r="Z519">
        <v>3.8569207137341549E-2</v>
      </c>
      <c r="AJ519">
        <v>13.841999999999999</v>
      </c>
      <c r="AK519">
        <v>-8.0171744882831294E-3</v>
      </c>
    </row>
    <row r="520" spans="1:37" x14ac:dyDescent="0.2">
      <c r="A520">
        <v>5</v>
      </c>
      <c r="B520">
        <v>200</v>
      </c>
      <c r="C520" s="3">
        <v>-0.70109699999999997</v>
      </c>
      <c r="D520" s="3">
        <v>0.37567315000000001</v>
      </c>
      <c r="E520" s="3">
        <v>9.8895359999999997</v>
      </c>
      <c r="F520">
        <f t="shared" si="32"/>
        <v>9.9214711416370065</v>
      </c>
      <c r="G520">
        <f t="shared" si="34"/>
        <v>104.29800000000003</v>
      </c>
      <c r="H520">
        <v>14.024000000000001</v>
      </c>
      <c r="I520">
        <v>4.8369125425397497E-3</v>
      </c>
      <c r="R520">
        <v>5</v>
      </c>
      <c r="S520">
        <v>202</v>
      </c>
      <c r="T520" s="3">
        <v>-1.2217295999999999E-3</v>
      </c>
      <c r="U520" s="3">
        <v>-5.3450670000000004E-4</v>
      </c>
      <c r="V520" s="3">
        <v>-5.3450670000000004E-4</v>
      </c>
      <c r="W520">
        <f t="shared" si="33"/>
        <v>1.4366690781825646E-3</v>
      </c>
      <c r="X520">
        <f t="shared" si="35"/>
        <v>104.48499999999997</v>
      </c>
      <c r="Y520">
        <v>14.024000000000001</v>
      </c>
      <c r="Z520">
        <v>-6.1032217013466097E-4</v>
      </c>
      <c r="AJ520">
        <v>14.042000000000002</v>
      </c>
      <c r="AK520">
        <v>-7.6890041243723659E-3</v>
      </c>
    </row>
    <row r="521" spans="1:37" x14ac:dyDescent="0.2">
      <c r="A521">
        <v>4</v>
      </c>
      <c r="B521">
        <v>201</v>
      </c>
      <c r="C521">
        <v>-0.68434729999999999</v>
      </c>
      <c r="D521" s="3">
        <v>0.36131623000000002</v>
      </c>
      <c r="E521" s="3">
        <v>9.8656079999999999</v>
      </c>
      <c r="F521">
        <f t="shared" si="32"/>
        <v>9.8959133916350908</v>
      </c>
      <c r="G521">
        <f t="shared" si="34"/>
        <v>104.49900000000002</v>
      </c>
      <c r="H521">
        <v>14.225000000000009</v>
      </c>
      <c r="I521">
        <v>7.9151992183841436E-3</v>
      </c>
      <c r="R521">
        <v>6</v>
      </c>
      <c r="S521">
        <v>200</v>
      </c>
      <c r="T521">
        <v>4.2760534999999999E-3</v>
      </c>
      <c r="U521" s="3">
        <v>2.3289219999999999E-2</v>
      </c>
      <c r="V521" s="3">
        <v>7.6358099999999997E-5</v>
      </c>
      <c r="W521">
        <f t="shared" si="33"/>
        <v>2.3678645068979303E-2</v>
      </c>
      <c r="X521">
        <f t="shared" si="35"/>
        <v>104.68499999999997</v>
      </c>
      <c r="Y521">
        <v>14.224000000000004</v>
      </c>
      <c r="Z521">
        <v>1.4173900387911165E-4</v>
      </c>
      <c r="AJ521">
        <v>14.242999999999995</v>
      </c>
      <c r="AK521">
        <v>-6.2904652363425934E-3</v>
      </c>
    </row>
    <row r="522" spans="1:37" x14ac:dyDescent="0.2">
      <c r="A522">
        <v>4</v>
      </c>
      <c r="B522">
        <v>200</v>
      </c>
      <c r="C522" s="3">
        <v>-0.69152575999999999</v>
      </c>
      <c r="D522" s="3">
        <v>0.37567315000000001</v>
      </c>
      <c r="E522" s="3">
        <v>9.7914300000000001</v>
      </c>
      <c r="F522">
        <f t="shared" si="32"/>
        <v>9.8230056315404042</v>
      </c>
      <c r="G522">
        <f t="shared" si="34"/>
        <v>104.69900000000003</v>
      </c>
      <c r="H522">
        <v>14.424999999999997</v>
      </c>
      <c r="I522">
        <v>3.0413914122731254E-3</v>
      </c>
      <c r="R522">
        <v>4</v>
      </c>
      <c r="S522">
        <v>200</v>
      </c>
      <c r="T522" s="3">
        <v>0</v>
      </c>
      <c r="U522" s="3">
        <v>-2.9779658999999998E-3</v>
      </c>
      <c r="V522" s="3">
        <v>7.6358099999999997E-5</v>
      </c>
      <c r="W522">
        <f t="shared" si="33"/>
        <v>2.9789446891472188E-3</v>
      </c>
      <c r="X522">
        <f t="shared" si="35"/>
        <v>104.88499999999998</v>
      </c>
      <c r="Y522">
        <v>14.424999999999997</v>
      </c>
      <c r="Z522">
        <v>-1.7939447708085914E-2</v>
      </c>
      <c r="AJ522">
        <v>14.442999999999998</v>
      </c>
      <c r="AK522">
        <v>-6.3341559936173431E-3</v>
      </c>
    </row>
    <row r="523" spans="1:37" x14ac:dyDescent="0.2">
      <c r="A523">
        <v>4</v>
      </c>
      <c r="B523">
        <v>200</v>
      </c>
      <c r="C523" s="3">
        <v>-0.71066830000000003</v>
      </c>
      <c r="D523" s="3">
        <v>0.39481574000000003</v>
      </c>
      <c r="E523" s="3">
        <v>9.8368939999999991</v>
      </c>
      <c r="F523">
        <f t="shared" si="32"/>
        <v>9.8704312199828745</v>
      </c>
      <c r="G523">
        <f t="shared" si="34"/>
        <v>104.89900000000003</v>
      </c>
      <c r="H523">
        <v>14.625</v>
      </c>
      <c r="I523">
        <v>5.7380012695540479E-3</v>
      </c>
      <c r="R523">
        <v>5</v>
      </c>
      <c r="S523">
        <v>201</v>
      </c>
      <c r="T523" s="3">
        <v>0</v>
      </c>
      <c r="U523" s="3">
        <v>-2.9779658999999998E-3</v>
      </c>
      <c r="V523" s="3">
        <v>6.8722287000000002E-4</v>
      </c>
      <c r="W523">
        <f t="shared" si="33"/>
        <v>3.0562323495791099E-3</v>
      </c>
      <c r="X523">
        <f t="shared" si="35"/>
        <v>105.08599999999997</v>
      </c>
      <c r="Y523">
        <v>14.625</v>
      </c>
      <c r="Z523">
        <v>4.6096032699680649E-2</v>
      </c>
      <c r="AJ523">
        <v>14.643000000000001</v>
      </c>
      <c r="AK523">
        <v>-3.9794496328365127E-3</v>
      </c>
    </row>
    <row r="524" spans="1:37" x14ac:dyDescent="0.2">
      <c r="A524">
        <v>4</v>
      </c>
      <c r="B524">
        <v>200</v>
      </c>
      <c r="C524" s="3">
        <v>-0.69152575999999999</v>
      </c>
      <c r="D524" s="3">
        <v>0.36849470000000001</v>
      </c>
      <c r="E524" s="3">
        <v>9.9038924999999995</v>
      </c>
      <c r="F524">
        <f t="shared" si="32"/>
        <v>9.9348418644801733</v>
      </c>
      <c r="G524">
        <f t="shared" si="34"/>
        <v>105.09900000000003</v>
      </c>
      <c r="H524">
        <v>14.825000000000003</v>
      </c>
      <c r="I524">
        <v>9.1744129684181667E-3</v>
      </c>
      <c r="R524">
        <v>5</v>
      </c>
      <c r="S524">
        <v>200</v>
      </c>
      <c r="T524" s="3">
        <v>-1.2217295999999999E-3</v>
      </c>
      <c r="U524" s="3">
        <v>-5.3450670000000004E-4</v>
      </c>
      <c r="V524" s="3">
        <v>-5.3450670000000004E-4</v>
      </c>
      <c r="W524">
        <f t="shared" si="33"/>
        <v>1.4366690781825646E-3</v>
      </c>
      <c r="X524">
        <f t="shared" si="35"/>
        <v>105.28599999999997</v>
      </c>
      <c r="Y524">
        <v>14.825000000000003</v>
      </c>
      <c r="Z524">
        <v>-7.1487119180160489E-3</v>
      </c>
      <c r="AJ524">
        <v>14.843000000000004</v>
      </c>
      <c r="AK524">
        <v>-3.7205679225084968E-3</v>
      </c>
    </row>
    <row r="525" spans="1:37" x14ac:dyDescent="0.2">
      <c r="A525">
        <v>4</v>
      </c>
      <c r="B525">
        <v>200</v>
      </c>
      <c r="C525" s="3">
        <v>-0.67956159999999999</v>
      </c>
      <c r="D525" s="3">
        <v>0.38045879999999999</v>
      </c>
      <c r="E525" s="3">
        <v>9.9038924999999995</v>
      </c>
      <c r="F525">
        <f t="shared" si="32"/>
        <v>9.9344672488386738</v>
      </c>
      <c r="G525">
        <f t="shared" si="34"/>
        <v>105.29900000000004</v>
      </c>
      <c r="H525">
        <v>15.025999999999996</v>
      </c>
      <c r="I525">
        <v>4.1252212759869305E-3</v>
      </c>
      <c r="R525">
        <v>5</v>
      </c>
      <c r="S525">
        <v>202</v>
      </c>
      <c r="T525" s="3">
        <v>1.2217295999999999E-3</v>
      </c>
      <c r="U525" s="3">
        <v>6.8722287000000002E-4</v>
      </c>
      <c r="V525" s="3">
        <v>6.8722287000000002E-4</v>
      </c>
      <c r="W525">
        <f t="shared" si="33"/>
        <v>1.5611450162038867E-3</v>
      </c>
      <c r="X525">
        <f t="shared" si="35"/>
        <v>105.48799999999997</v>
      </c>
      <c r="Y525">
        <v>15.025999999999996</v>
      </c>
      <c r="Z525">
        <v>-2.6377578874767086E-4</v>
      </c>
      <c r="AJ525">
        <v>15.043000000000006</v>
      </c>
      <c r="AK525">
        <v>-6.7664554831667004E-3</v>
      </c>
    </row>
    <row r="526" spans="1:37" x14ac:dyDescent="0.2">
      <c r="A526">
        <v>5</v>
      </c>
      <c r="B526">
        <v>200</v>
      </c>
      <c r="C526" s="3">
        <v>-0.71306115000000003</v>
      </c>
      <c r="D526" s="3">
        <v>0.32542387</v>
      </c>
      <c r="E526" s="3">
        <v>9.8392870000000006</v>
      </c>
      <c r="F526">
        <f t="shared" si="32"/>
        <v>9.8704572116581364</v>
      </c>
      <c r="G526">
        <f t="shared" si="34"/>
        <v>105.49900000000002</v>
      </c>
      <c r="H526">
        <v>15.225999999999999</v>
      </c>
      <c r="I526">
        <v>6.6620101478840794E-3</v>
      </c>
      <c r="R526">
        <v>4</v>
      </c>
      <c r="S526">
        <v>201</v>
      </c>
      <c r="T526" s="3">
        <v>-2.4434590999999999E-3</v>
      </c>
      <c r="U526" s="3">
        <v>6.8722287000000002E-4</v>
      </c>
      <c r="V526" s="3">
        <v>-5.3450670000000004E-4</v>
      </c>
      <c r="W526">
        <f t="shared" si="33"/>
        <v>2.5939284991627538E-3</v>
      </c>
      <c r="X526">
        <f t="shared" si="35"/>
        <v>105.68899999999996</v>
      </c>
      <c r="Y526">
        <v>15.225999999999999</v>
      </c>
      <c r="Z526">
        <v>-4.5905674651365296E-2</v>
      </c>
      <c r="AJ526">
        <v>15.242999999999995</v>
      </c>
      <c r="AK526">
        <v>-6.4320377179372034E-3</v>
      </c>
    </row>
    <row r="527" spans="1:37" x14ac:dyDescent="0.2">
      <c r="A527">
        <v>3</v>
      </c>
      <c r="B527">
        <v>200</v>
      </c>
      <c r="C527" s="3">
        <v>-0.66041905000000001</v>
      </c>
      <c r="D527" s="3">
        <v>0.38045879999999999</v>
      </c>
      <c r="E527" s="3">
        <v>9.8297159999999995</v>
      </c>
      <c r="F527">
        <f t="shared" si="32"/>
        <v>9.859219992512406</v>
      </c>
      <c r="G527">
        <f t="shared" si="34"/>
        <v>105.69900000000003</v>
      </c>
      <c r="H527">
        <v>15.427000000000007</v>
      </c>
      <c r="I527">
        <v>9.8558438115110177E-3</v>
      </c>
      <c r="R527">
        <v>4</v>
      </c>
      <c r="S527">
        <v>200</v>
      </c>
      <c r="T527" s="3">
        <v>4.2760534999999999E-3</v>
      </c>
      <c r="U527" s="3">
        <v>6.8722287000000002E-4</v>
      </c>
      <c r="V527" s="3">
        <v>-5.3450670000000004E-4</v>
      </c>
      <c r="W527">
        <f t="shared" si="33"/>
        <v>4.3637834754096331E-3</v>
      </c>
      <c r="X527">
        <f t="shared" si="35"/>
        <v>105.88899999999997</v>
      </c>
      <c r="Y527">
        <v>15.426000000000002</v>
      </c>
      <c r="Z527">
        <v>2.6867954075501133E-2</v>
      </c>
      <c r="AJ527">
        <v>15.442999999999998</v>
      </c>
      <c r="AK527">
        <v>-5.2521377066367999E-3</v>
      </c>
    </row>
    <row r="528" spans="1:37" x14ac:dyDescent="0.2">
      <c r="A528">
        <v>5</v>
      </c>
      <c r="B528">
        <v>201</v>
      </c>
      <c r="C528">
        <v>-0.67956159999999999</v>
      </c>
      <c r="D528" s="3">
        <v>0.37806596999999997</v>
      </c>
      <c r="E528" s="3">
        <v>9.8895359999999997</v>
      </c>
      <c r="F528">
        <f t="shared" si="32"/>
        <v>9.9200635149762313</v>
      </c>
      <c r="G528">
        <f t="shared" si="34"/>
        <v>105.90000000000003</v>
      </c>
      <c r="H528">
        <v>15.62700000000001</v>
      </c>
      <c r="I528">
        <v>5.0107594684085334E-3</v>
      </c>
      <c r="R528">
        <v>5</v>
      </c>
      <c r="S528">
        <v>201</v>
      </c>
      <c r="T528">
        <v>1.2217295999999999E-3</v>
      </c>
      <c r="U528" s="3">
        <v>6.8722287000000002E-4</v>
      </c>
      <c r="V528" s="3">
        <v>6.8722287000000002E-4</v>
      </c>
      <c r="W528">
        <f t="shared" si="33"/>
        <v>1.5611450162038867E-3</v>
      </c>
      <c r="X528">
        <f t="shared" si="35"/>
        <v>106.08999999999997</v>
      </c>
      <c r="Y528">
        <v>15.62700000000001</v>
      </c>
      <c r="Z528">
        <v>-5.7108586277694155E-3</v>
      </c>
      <c r="AJ528">
        <v>15.644000000000005</v>
      </c>
      <c r="AK528">
        <v>-3.0014766119898298E-3</v>
      </c>
    </row>
    <row r="529" spans="1:37" x14ac:dyDescent="0.2">
      <c r="A529">
        <v>3</v>
      </c>
      <c r="B529">
        <v>200</v>
      </c>
      <c r="C529" s="3">
        <v>-0.67956159999999999</v>
      </c>
      <c r="D529" s="3">
        <v>0.3589234</v>
      </c>
      <c r="E529" s="3">
        <v>9.9086789999999993</v>
      </c>
      <c r="F529">
        <f t="shared" si="32"/>
        <v>9.9384379809054053</v>
      </c>
      <c r="G529">
        <f t="shared" si="34"/>
        <v>106.10000000000002</v>
      </c>
      <c r="H529">
        <v>15.826999999999998</v>
      </c>
      <c r="I529">
        <v>7.7242817900616285E-3</v>
      </c>
      <c r="R529">
        <v>5</v>
      </c>
      <c r="S529">
        <v>200</v>
      </c>
      <c r="T529" s="3">
        <v>6.1086479999999997E-4</v>
      </c>
      <c r="U529" s="3">
        <v>7.6358099999999997E-5</v>
      </c>
      <c r="V529" s="3">
        <v>6.8722287000000002E-4</v>
      </c>
      <c r="W529">
        <f t="shared" si="33"/>
        <v>9.2263841041097293E-4</v>
      </c>
      <c r="X529">
        <f t="shared" si="35"/>
        <v>106.28999999999998</v>
      </c>
      <c r="Y529">
        <v>15.826999999999998</v>
      </c>
      <c r="Z529">
        <v>-9.0828884077228406E-3</v>
      </c>
      <c r="AJ529">
        <v>15.843999999999994</v>
      </c>
      <c r="AK529">
        <v>-5.7546103785010919E-3</v>
      </c>
    </row>
    <row r="530" spans="1:37" x14ac:dyDescent="0.2">
      <c r="A530">
        <v>4</v>
      </c>
      <c r="B530">
        <v>200</v>
      </c>
      <c r="C530" s="3">
        <v>-0.68674009999999996</v>
      </c>
      <c r="D530" s="3">
        <v>0.34695930000000003</v>
      </c>
      <c r="E530" s="3">
        <v>9.9230359999999997</v>
      </c>
      <c r="F530">
        <f t="shared" si="32"/>
        <v>9.9528205137086889</v>
      </c>
      <c r="G530">
        <f t="shared" si="34"/>
        <v>106.30000000000003</v>
      </c>
      <c r="H530">
        <v>16.028000000000006</v>
      </c>
      <c r="I530">
        <v>1.077579298064533E-2</v>
      </c>
      <c r="R530">
        <v>5</v>
      </c>
      <c r="S530">
        <v>201</v>
      </c>
      <c r="T530" s="3">
        <v>3.0543238000000001E-3</v>
      </c>
      <c r="U530" s="3">
        <v>1.5347977E-2</v>
      </c>
      <c r="V530" s="3">
        <v>-2.3671009999999999E-3</v>
      </c>
      <c r="W530">
        <f t="shared" si="33"/>
        <v>1.5826953560681742E-2</v>
      </c>
      <c r="X530">
        <f t="shared" si="35"/>
        <v>106.49099999999997</v>
      </c>
      <c r="Y530">
        <v>16.027000000000001</v>
      </c>
      <c r="Z530">
        <v>2.6821902480746104E-2</v>
      </c>
      <c r="AJ530">
        <v>16.043999999999997</v>
      </c>
      <c r="AK530">
        <v>-7.5800088966652872E-3</v>
      </c>
    </row>
    <row r="531" spans="1:37" x14ac:dyDescent="0.2">
      <c r="A531">
        <v>4</v>
      </c>
      <c r="B531">
        <v>200</v>
      </c>
      <c r="C531">
        <v>-0.70109699999999997</v>
      </c>
      <c r="D531" s="3">
        <v>0.3493521</v>
      </c>
      <c r="E531" s="3">
        <v>9.9326070000000009</v>
      </c>
      <c r="F531">
        <f t="shared" si="32"/>
        <v>9.9634464774811953</v>
      </c>
      <c r="G531">
        <f t="shared" si="34"/>
        <v>106.50000000000003</v>
      </c>
      <c r="H531">
        <v>16.228000000000009</v>
      </c>
      <c r="I531">
        <v>6.0159690386191638E-3</v>
      </c>
      <c r="R531">
        <v>9</v>
      </c>
      <c r="S531">
        <v>202</v>
      </c>
      <c r="T531">
        <v>0</v>
      </c>
      <c r="U531" s="3">
        <v>7.6358099999999997E-5</v>
      </c>
      <c r="V531" s="3">
        <v>1.9089525E-3</v>
      </c>
      <c r="W531">
        <f t="shared" si="33"/>
        <v>1.9104790516234038E-3</v>
      </c>
      <c r="X531">
        <f t="shared" si="35"/>
        <v>106.69299999999997</v>
      </c>
      <c r="Y531">
        <v>16.228000000000009</v>
      </c>
      <c r="Z531">
        <v>-6.5833056610272618E-3</v>
      </c>
      <c r="AJ531">
        <v>16.244</v>
      </c>
      <c r="AK531">
        <v>-4.1916981429768255E-3</v>
      </c>
    </row>
    <row r="532" spans="1:37" x14ac:dyDescent="0.2">
      <c r="A532">
        <v>4</v>
      </c>
      <c r="B532">
        <v>200</v>
      </c>
      <c r="C532" s="3">
        <v>-0.70109699999999997</v>
      </c>
      <c r="D532" s="3">
        <v>0.36131623000000002</v>
      </c>
      <c r="E532" s="3">
        <v>9.9206430000000001</v>
      </c>
      <c r="F532">
        <f t="shared" si="32"/>
        <v>9.9519467419655836</v>
      </c>
      <c r="G532">
        <f t="shared" si="34"/>
        <v>106.70000000000003</v>
      </c>
      <c r="H532">
        <v>16.427999999999997</v>
      </c>
      <c r="I532">
        <v>8.5697627695253322E-3</v>
      </c>
      <c r="R532">
        <v>5</v>
      </c>
      <c r="S532">
        <v>201</v>
      </c>
      <c r="T532" s="3">
        <v>1.2217295999999999E-3</v>
      </c>
      <c r="U532" s="3">
        <v>9.8501950000000008E-3</v>
      </c>
      <c r="V532" s="3">
        <v>-1.1453715E-3</v>
      </c>
      <c r="W532">
        <f t="shared" si="33"/>
        <v>9.9915384514374667E-3</v>
      </c>
      <c r="X532">
        <f t="shared" si="35"/>
        <v>106.89399999999998</v>
      </c>
      <c r="Y532">
        <v>16.427999999999997</v>
      </c>
      <c r="Z532">
        <v>1.5069335885630905E-2</v>
      </c>
      <c r="AJ532">
        <v>16.444000000000003</v>
      </c>
      <c r="AK532">
        <v>-6.1127583628686902E-3</v>
      </c>
    </row>
    <row r="533" spans="1:37" x14ac:dyDescent="0.2">
      <c r="A533">
        <v>6</v>
      </c>
      <c r="B533">
        <v>200</v>
      </c>
      <c r="C533" s="3">
        <v>-0.6987042</v>
      </c>
      <c r="D533" s="3">
        <v>0.36131623000000002</v>
      </c>
      <c r="E533" s="3">
        <v>9.8584289999999992</v>
      </c>
      <c r="F533">
        <f t="shared" si="32"/>
        <v>9.8897603269846766</v>
      </c>
      <c r="G533">
        <f t="shared" si="34"/>
        <v>106.90000000000003</v>
      </c>
      <c r="H533">
        <v>16.629000000000005</v>
      </c>
      <c r="I533">
        <v>1.135125463529232E-2</v>
      </c>
      <c r="R533">
        <v>5</v>
      </c>
      <c r="S533">
        <v>200</v>
      </c>
      <c r="T533" s="3">
        <v>0</v>
      </c>
      <c r="U533" s="3">
        <v>-1.1453715E-3</v>
      </c>
      <c r="V533" s="3">
        <v>7.6358099999999997E-5</v>
      </c>
      <c r="W533">
        <f t="shared" si="33"/>
        <v>1.1479139481894364E-3</v>
      </c>
      <c r="X533">
        <f t="shared" si="35"/>
        <v>107.09399999999997</v>
      </c>
      <c r="Y533">
        <v>16.628</v>
      </c>
      <c r="Z533">
        <v>2.0994044234609849E-2</v>
      </c>
      <c r="AJ533">
        <v>16.644000000000005</v>
      </c>
      <c r="AK533">
        <v>-6.4888572502649631E-3</v>
      </c>
    </row>
    <row r="534" spans="1:37" x14ac:dyDescent="0.2">
      <c r="A534">
        <v>3</v>
      </c>
      <c r="B534">
        <v>201</v>
      </c>
      <c r="C534">
        <v>-0.66041905000000001</v>
      </c>
      <c r="D534" s="3">
        <v>0.37806596999999997</v>
      </c>
      <c r="E534" s="3">
        <v>9.8967139999999993</v>
      </c>
      <c r="F534">
        <f t="shared" si="32"/>
        <v>9.9259274225167964</v>
      </c>
      <c r="G534">
        <f t="shared" si="34"/>
        <v>107.10100000000003</v>
      </c>
      <c r="H534">
        <v>16.829000000000008</v>
      </c>
      <c r="I534">
        <v>6.8008481639644895E-3</v>
      </c>
      <c r="R534">
        <v>6</v>
      </c>
      <c r="S534">
        <v>200</v>
      </c>
      <c r="T534">
        <v>-1.2217295999999999E-3</v>
      </c>
      <c r="U534" s="3">
        <v>-9.6974780000000007E-3</v>
      </c>
      <c r="V534" s="3">
        <v>1.2980876000000001E-3</v>
      </c>
      <c r="W534">
        <f t="shared" si="33"/>
        <v>9.8599560948958564E-3</v>
      </c>
      <c r="X534">
        <f t="shared" si="35"/>
        <v>107.29399999999997</v>
      </c>
      <c r="Y534">
        <v>16.829000000000008</v>
      </c>
      <c r="Z534">
        <v>-4.7517459769849418E-2</v>
      </c>
      <c r="AJ534">
        <v>16.844999999999999</v>
      </c>
      <c r="AK534">
        <v>-4.4371703322017174E-3</v>
      </c>
    </row>
    <row r="535" spans="1:37" x14ac:dyDescent="0.2">
      <c r="A535">
        <v>5</v>
      </c>
      <c r="B535">
        <v>200</v>
      </c>
      <c r="C535" s="3">
        <v>-0.66281190000000001</v>
      </c>
      <c r="D535" s="3">
        <v>0.40917268000000001</v>
      </c>
      <c r="E535" s="3">
        <v>9.9493559999999999</v>
      </c>
      <c r="F535">
        <f t="shared" si="32"/>
        <v>9.9798009354684023</v>
      </c>
      <c r="G535">
        <f t="shared" si="34"/>
        <v>107.30100000000003</v>
      </c>
      <c r="H535">
        <v>17.03</v>
      </c>
      <c r="I535">
        <v>9.4825867565550975E-3</v>
      </c>
      <c r="R535">
        <v>4</v>
      </c>
      <c r="S535">
        <v>200</v>
      </c>
      <c r="T535" s="3">
        <v>0</v>
      </c>
      <c r="U535" s="3">
        <v>7.6358099999999997E-5</v>
      </c>
      <c r="V535" s="3">
        <v>6.8722287000000002E-4</v>
      </c>
      <c r="W535">
        <f t="shared" si="33"/>
        <v>6.9145197409989866E-4</v>
      </c>
      <c r="X535">
        <f t="shared" si="35"/>
        <v>107.49399999999997</v>
      </c>
      <c r="Y535">
        <v>17.028999999999996</v>
      </c>
      <c r="Z535">
        <v>1.2546287382385814E-3</v>
      </c>
      <c r="AJ535">
        <v>17.045000000000002</v>
      </c>
      <c r="AK535">
        <v>-4.5982863718059576E-3</v>
      </c>
    </row>
    <row r="536" spans="1:37" x14ac:dyDescent="0.2">
      <c r="A536">
        <v>5</v>
      </c>
      <c r="B536">
        <v>200</v>
      </c>
      <c r="C536" s="3">
        <v>-0.70109699999999997</v>
      </c>
      <c r="D536" s="3">
        <v>0.39242290000000002</v>
      </c>
      <c r="E536" s="3">
        <v>9.882358</v>
      </c>
      <c r="F536">
        <f t="shared" si="32"/>
        <v>9.9149650718506006</v>
      </c>
      <c r="G536">
        <f t="shared" si="34"/>
        <v>107.50100000000003</v>
      </c>
      <c r="H536">
        <v>17.230000000000004</v>
      </c>
      <c r="I536">
        <v>1.218573723320544E-2</v>
      </c>
      <c r="R536">
        <v>4</v>
      </c>
      <c r="S536">
        <v>200</v>
      </c>
      <c r="T536" s="3">
        <v>6.1086479999999997E-4</v>
      </c>
      <c r="U536" s="3">
        <v>-5.3450670000000004E-4</v>
      </c>
      <c r="V536" s="3">
        <v>7.6358099999999997E-5</v>
      </c>
      <c r="W536">
        <f t="shared" si="33"/>
        <v>8.1528140887643201E-4</v>
      </c>
      <c r="X536">
        <f t="shared" si="35"/>
        <v>107.69399999999997</v>
      </c>
      <c r="Y536">
        <v>17.230000000000004</v>
      </c>
      <c r="Z536">
        <v>-7.6829481298398656E-3</v>
      </c>
      <c r="AJ536">
        <v>17.245000000000005</v>
      </c>
      <c r="AK536">
        <v>-2.1321724405533862E-3</v>
      </c>
    </row>
    <row r="537" spans="1:37" x14ac:dyDescent="0.2">
      <c r="A537">
        <v>4</v>
      </c>
      <c r="B537">
        <v>200</v>
      </c>
      <c r="C537" s="3">
        <v>-0.67956159999999999</v>
      </c>
      <c r="D537" s="3">
        <v>0.37328034999999998</v>
      </c>
      <c r="E537" s="3">
        <v>9.9015000000000004</v>
      </c>
      <c r="F537">
        <f t="shared" si="32"/>
        <v>9.9318097262226424</v>
      </c>
      <c r="G537">
        <f t="shared" si="34"/>
        <v>107.70100000000004</v>
      </c>
      <c r="H537">
        <v>17.430000000000007</v>
      </c>
      <c r="I537">
        <v>7.6788714450679758E-3</v>
      </c>
      <c r="R537">
        <v>4</v>
      </c>
      <c r="S537">
        <v>201</v>
      </c>
      <c r="T537" s="3">
        <v>0</v>
      </c>
      <c r="U537" s="3">
        <v>-5.3450670000000004E-4</v>
      </c>
      <c r="V537" s="3">
        <v>7.6358099999999997E-5</v>
      </c>
      <c r="W537">
        <f t="shared" si="33"/>
        <v>5.3993330308520519E-4</v>
      </c>
      <c r="X537">
        <f t="shared" si="35"/>
        <v>107.89499999999997</v>
      </c>
      <c r="Y537">
        <v>17.430000000000007</v>
      </c>
      <c r="Z537">
        <v>-8.9816945086736138E-3</v>
      </c>
      <c r="AJ537">
        <v>17.445000000000007</v>
      </c>
      <c r="AK537">
        <v>-3.743541774332974E-3</v>
      </c>
    </row>
    <row r="538" spans="1:37" x14ac:dyDescent="0.2">
      <c r="A538">
        <v>4</v>
      </c>
      <c r="B538">
        <v>200</v>
      </c>
      <c r="C538" s="3">
        <v>-0.68434729999999999</v>
      </c>
      <c r="D538" s="3">
        <v>0.37567315000000001</v>
      </c>
      <c r="E538" s="3">
        <v>9.8895359999999997</v>
      </c>
      <c r="F538">
        <f t="shared" si="32"/>
        <v>9.92030160015028</v>
      </c>
      <c r="G538">
        <f t="shared" si="34"/>
        <v>107.90100000000002</v>
      </c>
      <c r="H538">
        <v>17.631</v>
      </c>
      <c r="I538">
        <v>1.0528040513187127E-2</v>
      </c>
      <c r="R538">
        <v>4</v>
      </c>
      <c r="S538">
        <v>202</v>
      </c>
      <c r="T538" s="3">
        <v>6.1086479999999997E-4</v>
      </c>
      <c r="U538" s="3">
        <v>-1.7562362000000001E-3</v>
      </c>
      <c r="V538" s="3">
        <v>-5.3450670000000004E-4</v>
      </c>
      <c r="W538">
        <f t="shared" si="33"/>
        <v>1.934739984187635E-3</v>
      </c>
      <c r="X538">
        <f t="shared" si="35"/>
        <v>108.09699999999997</v>
      </c>
      <c r="Y538">
        <v>17.63000000000001</v>
      </c>
      <c r="Z538">
        <v>-1.2217557415228444E-2</v>
      </c>
      <c r="AJ538">
        <v>17.644999999999996</v>
      </c>
      <c r="AK538">
        <v>-5.3936694187291601E-3</v>
      </c>
    </row>
    <row r="539" spans="1:37" x14ac:dyDescent="0.2">
      <c r="A539">
        <v>4</v>
      </c>
      <c r="B539">
        <v>201</v>
      </c>
      <c r="C539" s="3">
        <v>-0.68434729999999999</v>
      </c>
      <c r="D539" s="3">
        <v>0.38285163</v>
      </c>
      <c r="E539" s="3">
        <v>9.8919289999999993</v>
      </c>
      <c r="F539">
        <f t="shared" si="32"/>
        <v>9.9229615507998385</v>
      </c>
      <c r="G539">
        <f t="shared" si="34"/>
        <v>108.10200000000003</v>
      </c>
      <c r="H539">
        <v>17.831000000000003</v>
      </c>
      <c r="I539">
        <v>1.2786276267059476E-2</v>
      </c>
      <c r="R539">
        <v>4</v>
      </c>
      <c r="S539">
        <v>201</v>
      </c>
      <c r="T539" s="3">
        <v>-6.1086479999999997E-4</v>
      </c>
      <c r="U539" s="3">
        <v>-1.1453715E-3</v>
      </c>
      <c r="V539" s="3">
        <v>6.8722287000000002E-4</v>
      </c>
      <c r="W539">
        <f t="shared" si="33"/>
        <v>1.4687773656828754E-3</v>
      </c>
      <c r="X539">
        <f t="shared" si="35"/>
        <v>108.29799999999997</v>
      </c>
      <c r="Y539">
        <v>17.831000000000003</v>
      </c>
      <c r="Z539">
        <v>2.0881589894160724E-2</v>
      </c>
      <c r="AJ539">
        <v>17.846000000000004</v>
      </c>
      <c r="AK539">
        <v>-3.1440115938450777E-3</v>
      </c>
    </row>
    <row r="540" spans="1:37" x14ac:dyDescent="0.2">
      <c r="A540">
        <v>5</v>
      </c>
      <c r="B540">
        <v>200</v>
      </c>
      <c r="C540">
        <v>-0.68674009999999996</v>
      </c>
      <c r="D540" s="3">
        <v>0.37328034999999998</v>
      </c>
      <c r="E540" s="3">
        <v>9.8847500000000004</v>
      </c>
      <c r="F540">
        <f t="shared" si="32"/>
        <v>9.9156055159099665</v>
      </c>
      <c r="G540">
        <f t="shared" si="34"/>
        <v>108.30200000000004</v>
      </c>
      <c r="H540">
        <v>18.031000000000006</v>
      </c>
      <c r="I540">
        <v>8.4316180128265663E-3</v>
      </c>
      <c r="R540">
        <v>4</v>
      </c>
      <c r="S540">
        <v>202</v>
      </c>
      <c r="T540">
        <v>0</v>
      </c>
      <c r="U540" s="3">
        <v>7.6358099999999997E-5</v>
      </c>
      <c r="V540" s="3">
        <v>6.8722287000000002E-4</v>
      </c>
      <c r="W540">
        <f t="shared" si="33"/>
        <v>6.9145197409989866E-4</v>
      </c>
      <c r="X540">
        <f t="shared" si="35"/>
        <v>108.49999999999997</v>
      </c>
      <c r="Y540">
        <v>18.031000000000006</v>
      </c>
      <c r="Z540">
        <v>-5.0698543398090663E-2</v>
      </c>
      <c r="AJ540">
        <v>18.046000000000006</v>
      </c>
      <c r="AK540">
        <v>-4.7513345113209841E-3</v>
      </c>
    </row>
    <row r="541" spans="1:37" x14ac:dyDescent="0.2">
      <c r="A541">
        <v>3</v>
      </c>
      <c r="B541">
        <v>203</v>
      </c>
      <c r="C541" s="3">
        <v>-0.67238319999999996</v>
      </c>
      <c r="D541" s="3">
        <v>0.37328034999999998</v>
      </c>
      <c r="E541" s="3">
        <v>9.8943209999999997</v>
      </c>
      <c r="F541">
        <f t="shared" si="32"/>
        <v>9.9241637148114084</v>
      </c>
      <c r="G541">
        <f t="shared" si="34"/>
        <v>108.50500000000002</v>
      </c>
      <c r="H541">
        <v>18.231999999999999</v>
      </c>
      <c r="I541">
        <v>1.0999584548274042E-2</v>
      </c>
      <c r="R541">
        <v>3</v>
      </c>
      <c r="S541">
        <v>200</v>
      </c>
      <c r="T541" s="3">
        <v>-6.1086479999999997E-4</v>
      </c>
      <c r="U541" s="3">
        <v>-5.3450670000000004E-4</v>
      </c>
      <c r="V541" s="3">
        <v>-5.3450670000000004E-4</v>
      </c>
      <c r="W541">
        <f t="shared" si="33"/>
        <v>9.7187994555336926E-4</v>
      </c>
      <c r="X541">
        <f t="shared" si="35"/>
        <v>108.69999999999997</v>
      </c>
      <c r="Y541">
        <v>18.231000000000009</v>
      </c>
      <c r="Z541">
        <v>1.7061893954459839E-2</v>
      </c>
      <c r="AJ541">
        <v>18.248999999999995</v>
      </c>
      <c r="AK541">
        <v>-4.0862282880956939E-3</v>
      </c>
    </row>
    <row r="542" spans="1:37" x14ac:dyDescent="0.2">
      <c r="A542">
        <v>5</v>
      </c>
      <c r="B542">
        <v>201</v>
      </c>
      <c r="C542" s="3">
        <v>-0.68434729999999999</v>
      </c>
      <c r="D542" s="3">
        <v>0.36610186</v>
      </c>
      <c r="E542" s="3">
        <v>9.887143</v>
      </c>
      <c r="F542">
        <f t="shared" si="32"/>
        <v>9.9175580916555131</v>
      </c>
      <c r="G542">
        <f t="shared" si="34"/>
        <v>108.70600000000003</v>
      </c>
      <c r="H542">
        <v>18.432000000000002</v>
      </c>
      <c r="I542">
        <v>6.8553735565643047E-3</v>
      </c>
      <c r="R542">
        <v>4</v>
      </c>
      <c r="S542">
        <v>201</v>
      </c>
      <c r="T542" s="3">
        <v>-6.1086479999999997E-4</v>
      </c>
      <c r="U542" s="3">
        <v>-5.3450670000000004E-4</v>
      </c>
      <c r="V542" s="3">
        <v>7.6358099999999997E-5</v>
      </c>
      <c r="W542">
        <f t="shared" si="33"/>
        <v>8.1528140887643201E-4</v>
      </c>
      <c r="X542">
        <f t="shared" si="35"/>
        <v>108.90099999999997</v>
      </c>
      <c r="Y542">
        <v>18.432000000000002</v>
      </c>
      <c r="Z542">
        <v>-2.2688736744746963E-2</v>
      </c>
      <c r="AJ542">
        <v>18.450000000000003</v>
      </c>
      <c r="AK542">
        <v>-5.9215198731962957E-3</v>
      </c>
    </row>
    <row r="543" spans="1:37" x14ac:dyDescent="0.2">
      <c r="A543">
        <v>3</v>
      </c>
      <c r="B543">
        <v>200</v>
      </c>
      <c r="C543" s="3">
        <v>-0.69631140000000002</v>
      </c>
      <c r="D543" s="3">
        <v>0.38285163</v>
      </c>
      <c r="E543" s="3">
        <v>9.8967139999999993</v>
      </c>
      <c r="F543">
        <f t="shared" si="32"/>
        <v>9.9285634879452527</v>
      </c>
      <c r="G543">
        <f t="shared" si="34"/>
        <v>108.90600000000003</v>
      </c>
      <c r="H543">
        <v>18.632000000000005</v>
      </c>
      <c r="I543">
        <v>9.2800179868590023E-3</v>
      </c>
      <c r="R543">
        <v>5</v>
      </c>
      <c r="S543">
        <v>202</v>
      </c>
      <c r="T543" s="3">
        <v>6.1086479999999997E-4</v>
      </c>
      <c r="U543" s="3">
        <v>7.6358099999999997E-5</v>
      </c>
      <c r="V543" s="3">
        <v>7.6358099999999997E-5</v>
      </c>
      <c r="W543">
        <f t="shared" si="33"/>
        <v>6.2033613690503308E-4</v>
      </c>
      <c r="X543">
        <f t="shared" si="35"/>
        <v>109.10299999999997</v>
      </c>
      <c r="Y543">
        <v>18.632000000000005</v>
      </c>
      <c r="Z543">
        <v>-1.0230141289706073E-2</v>
      </c>
      <c r="AJ543">
        <v>18.650000000000006</v>
      </c>
      <c r="AK543">
        <v>-8.6039000285386118E-3</v>
      </c>
    </row>
    <row r="544" spans="1:37" x14ac:dyDescent="0.2">
      <c r="A544">
        <v>5</v>
      </c>
      <c r="B544">
        <v>200</v>
      </c>
      <c r="C544" s="3">
        <v>-0.68913290000000005</v>
      </c>
      <c r="D544" s="3">
        <v>0.37088752000000003</v>
      </c>
      <c r="E544">
        <v>9.8895359999999997</v>
      </c>
      <c r="F544">
        <f t="shared" si="32"/>
        <v>9.9204528123291915</v>
      </c>
      <c r="G544">
        <f t="shared" si="34"/>
        <v>109.10600000000002</v>
      </c>
      <c r="H544">
        <v>18.832999999999998</v>
      </c>
      <c r="I544">
        <v>1.1961460675835518E-2</v>
      </c>
      <c r="R544">
        <v>4</v>
      </c>
      <c r="S544">
        <v>201</v>
      </c>
      <c r="T544" s="3">
        <v>-6.1086479999999997E-4</v>
      </c>
      <c r="U544" s="3">
        <v>-1.1453715E-3</v>
      </c>
      <c r="V544">
        <v>-1.7562362000000001E-3</v>
      </c>
      <c r="W544">
        <f t="shared" si="33"/>
        <v>2.1838949762023195E-3</v>
      </c>
      <c r="X544">
        <f t="shared" si="35"/>
        <v>109.30399999999997</v>
      </c>
      <c r="Y544">
        <v>18.832000000000008</v>
      </c>
      <c r="Z544">
        <v>2.2459795670201121E-2</v>
      </c>
      <c r="AJ544">
        <v>18.849999999999994</v>
      </c>
      <c r="AK544">
        <v>-6.4347609208897441E-3</v>
      </c>
    </row>
    <row r="545" spans="1:37" x14ac:dyDescent="0.2">
      <c r="A545">
        <v>5</v>
      </c>
      <c r="B545">
        <v>200</v>
      </c>
      <c r="C545" s="3">
        <v>-0.67956159999999999</v>
      </c>
      <c r="D545" s="3">
        <v>0.36849470000000001</v>
      </c>
      <c r="E545">
        <v>9.9062850000000005</v>
      </c>
      <c r="F545">
        <f t="shared" si="32"/>
        <v>9.936401502221397</v>
      </c>
      <c r="G545">
        <f t="shared" si="34"/>
        <v>109.30600000000003</v>
      </c>
      <c r="H545">
        <v>19.033000000000001</v>
      </c>
      <c r="I545">
        <v>1.4064464410834938E-2</v>
      </c>
      <c r="R545">
        <v>4</v>
      </c>
      <c r="S545">
        <v>202</v>
      </c>
      <c r="T545" s="3">
        <v>1.2217295999999999E-3</v>
      </c>
      <c r="U545" s="3">
        <v>7.6358099999999997E-5</v>
      </c>
      <c r="V545">
        <v>-1.1453715E-3</v>
      </c>
      <c r="W545">
        <f t="shared" si="33"/>
        <v>1.676403784284687E-3</v>
      </c>
      <c r="X545">
        <f t="shared" si="35"/>
        <v>109.50599999999997</v>
      </c>
      <c r="Y545">
        <v>19.033000000000001</v>
      </c>
      <c r="Z545">
        <v>4.7534458824424813E-3</v>
      </c>
      <c r="AJ545">
        <v>19.049999999999997</v>
      </c>
      <c r="AK545">
        <v>-5.2828129496285707E-3</v>
      </c>
    </row>
    <row r="546" spans="1:37" x14ac:dyDescent="0.2">
      <c r="A546">
        <v>3</v>
      </c>
      <c r="B546">
        <v>200</v>
      </c>
      <c r="C546" s="3">
        <v>-0.69152575999999999</v>
      </c>
      <c r="D546" s="3">
        <v>0.37567315000000001</v>
      </c>
      <c r="E546" s="3">
        <v>9.9110720000000008</v>
      </c>
      <c r="F546">
        <f t="shared" si="32"/>
        <v>9.9422676679698441</v>
      </c>
      <c r="G546">
        <f t="shared" si="34"/>
        <v>109.50600000000003</v>
      </c>
      <c r="H546">
        <v>19.233000000000004</v>
      </c>
      <c r="I546">
        <v>1.0079550024782452E-2</v>
      </c>
      <c r="R546">
        <v>3</v>
      </c>
      <c r="S546">
        <v>202</v>
      </c>
      <c r="T546" s="3">
        <v>-1.2217295999999999E-3</v>
      </c>
      <c r="U546" s="3">
        <v>6.8722287000000002E-4</v>
      </c>
      <c r="V546" s="3">
        <v>7.6358099999999997E-5</v>
      </c>
      <c r="W546">
        <f t="shared" si="33"/>
        <v>1.4038265733354695E-3</v>
      </c>
      <c r="X546">
        <f t="shared" si="35"/>
        <v>109.70799999999997</v>
      </c>
      <c r="Y546">
        <v>19.233000000000004</v>
      </c>
      <c r="Z546">
        <v>-2.8677396352001724E-2</v>
      </c>
      <c r="AJ546">
        <v>19.25</v>
      </c>
      <c r="AK546">
        <v>-5.2410073953626842E-3</v>
      </c>
    </row>
    <row r="547" spans="1:37" x14ac:dyDescent="0.2">
      <c r="A547">
        <v>5</v>
      </c>
      <c r="B547">
        <v>200</v>
      </c>
      <c r="C547" s="3">
        <v>-0.69391860000000005</v>
      </c>
      <c r="D547" s="3">
        <v>0.38045879999999999</v>
      </c>
      <c r="E547" s="3">
        <v>9.8991070000000008</v>
      </c>
      <c r="F547">
        <f t="shared" si="32"/>
        <v>9.9306893677816959</v>
      </c>
      <c r="G547">
        <f t="shared" si="34"/>
        <v>109.70600000000003</v>
      </c>
      <c r="H547">
        <v>19.433999999999997</v>
      </c>
      <c r="I547">
        <v>1.2699810355899099E-2</v>
      </c>
      <c r="R547">
        <v>5</v>
      </c>
      <c r="S547">
        <v>201</v>
      </c>
      <c r="T547" s="3">
        <v>0</v>
      </c>
      <c r="U547" s="3">
        <v>1.2980876000000001E-3</v>
      </c>
      <c r="V547" s="3">
        <v>-1.1453715E-3</v>
      </c>
      <c r="W547">
        <f t="shared" si="33"/>
        <v>1.7311577889626382E-3</v>
      </c>
      <c r="X547">
        <f t="shared" si="35"/>
        <v>109.90899999999998</v>
      </c>
      <c r="Y547">
        <v>19.433000000000007</v>
      </c>
      <c r="Z547">
        <v>6.1825903456400669E-3</v>
      </c>
      <c r="AJ547">
        <v>19.450000000000003</v>
      </c>
      <c r="AK547">
        <v>-7.719555055419978E-3</v>
      </c>
    </row>
    <row r="548" spans="1:37" x14ac:dyDescent="0.2">
      <c r="A548">
        <v>4</v>
      </c>
      <c r="B548">
        <v>201</v>
      </c>
      <c r="C548" s="3">
        <v>-0.70109699999999997</v>
      </c>
      <c r="D548" s="3">
        <v>0.36849470000000001</v>
      </c>
      <c r="E548" s="3">
        <v>9.8967139999999993</v>
      </c>
      <c r="F548">
        <f t="shared" si="32"/>
        <v>9.9283570315099503</v>
      </c>
      <c r="G548">
        <f t="shared" si="34"/>
        <v>109.90700000000002</v>
      </c>
      <c r="H548">
        <v>19.634</v>
      </c>
      <c r="I548">
        <v>8.4776245235118307E-3</v>
      </c>
      <c r="R548">
        <v>4</v>
      </c>
      <c r="S548">
        <v>201</v>
      </c>
      <c r="T548" s="3">
        <v>-6.1086479999999997E-4</v>
      </c>
      <c r="U548" s="3">
        <v>-1.1453715E-3</v>
      </c>
      <c r="V548" s="3">
        <v>-1.1453715E-3</v>
      </c>
      <c r="W548">
        <f t="shared" si="33"/>
        <v>1.7311578639464225E-3</v>
      </c>
      <c r="X548">
        <f t="shared" si="35"/>
        <v>110.10999999999997</v>
      </c>
      <c r="Y548">
        <v>19.634</v>
      </c>
      <c r="Z548">
        <v>3.1552824619363214E-2</v>
      </c>
      <c r="AJ548">
        <v>19.650999999999996</v>
      </c>
      <c r="AK548">
        <v>-7.3705127585082034E-3</v>
      </c>
    </row>
    <row r="549" spans="1:37" x14ac:dyDescent="0.2">
      <c r="A549">
        <v>4</v>
      </c>
      <c r="B549">
        <v>200</v>
      </c>
      <c r="C549">
        <v>-0.69152575999999999</v>
      </c>
      <c r="D549" s="3">
        <v>0.39481574000000003</v>
      </c>
      <c r="E549" s="3">
        <v>9.8991070000000008</v>
      </c>
      <c r="F549">
        <f t="shared" si="32"/>
        <v>9.931082858517712</v>
      </c>
      <c r="G549">
        <f t="shared" si="34"/>
        <v>110.10700000000003</v>
      </c>
      <c r="H549">
        <v>19.834000000000003</v>
      </c>
      <c r="I549">
        <v>1.1127687182859704E-2</v>
      </c>
      <c r="R549">
        <v>5</v>
      </c>
      <c r="S549">
        <v>202</v>
      </c>
      <c r="T549">
        <v>-1.2217295999999999E-3</v>
      </c>
      <c r="U549" s="3">
        <v>-5.3450670000000004E-4</v>
      </c>
      <c r="V549" s="3">
        <v>-1.1453715E-3</v>
      </c>
      <c r="W549">
        <f t="shared" si="33"/>
        <v>1.7578954749567165E-3</v>
      </c>
      <c r="X549">
        <f t="shared" si="35"/>
        <v>110.31199999999997</v>
      </c>
      <c r="Y549">
        <v>19.834000000000003</v>
      </c>
      <c r="Z549">
        <v>-2.5743142364044465E-2</v>
      </c>
      <c r="AJ549">
        <v>19.850999999999999</v>
      </c>
      <c r="AK549">
        <v>-7.2469562609257954E-3</v>
      </c>
    </row>
    <row r="550" spans="1:37" x14ac:dyDescent="0.2">
      <c r="A550">
        <v>4</v>
      </c>
      <c r="B550">
        <v>203</v>
      </c>
      <c r="C550" s="3">
        <v>-0.70109699999999997</v>
      </c>
      <c r="D550" s="3">
        <v>0.38285163</v>
      </c>
      <c r="E550" s="3">
        <v>9.9015000000000004</v>
      </c>
      <c r="F550">
        <f t="shared" si="32"/>
        <v>9.9336707527480836</v>
      </c>
      <c r="G550">
        <f t="shared" si="34"/>
        <v>110.31000000000003</v>
      </c>
      <c r="H550">
        <v>20.034999999999997</v>
      </c>
      <c r="I550">
        <v>1.319182427572347E-2</v>
      </c>
      <c r="R550">
        <v>3</v>
      </c>
      <c r="S550">
        <v>200</v>
      </c>
      <c r="T550" s="3">
        <v>0</v>
      </c>
      <c r="U550" s="3">
        <v>-5.3450670000000004E-4</v>
      </c>
      <c r="V550" s="3">
        <v>7.6358099999999997E-5</v>
      </c>
      <c r="W550">
        <f t="shared" si="33"/>
        <v>5.3993330308520519E-4</v>
      </c>
      <c r="X550">
        <f t="shared" si="35"/>
        <v>110.51199999999997</v>
      </c>
      <c r="Y550">
        <v>20.034999999999997</v>
      </c>
      <c r="Z550">
        <v>3.0393432104195192E-2</v>
      </c>
      <c r="AJ550">
        <v>20.054000000000002</v>
      </c>
      <c r="AK550">
        <v>-5.203830512986304E-3</v>
      </c>
    </row>
    <row r="551" spans="1:37" x14ac:dyDescent="0.2">
      <c r="A551">
        <v>5</v>
      </c>
      <c r="B551">
        <v>200</v>
      </c>
      <c r="C551" s="3">
        <v>-0.67956159999999999</v>
      </c>
      <c r="D551" s="3">
        <v>0.36849470000000001</v>
      </c>
      <c r="E551" s="3">
        <v>9.8943209999999997</v>
      </c>
      <c r="F551">
        <f t="shared" si="32"/>
        <v>9.9244738078733246</v>
      </c>
      <c r="G551">
        <f t="shared" si="34"/>
        <v>110.51000000000003</v>
      </c>
      <c r="H551">
        <v>20.234999999999999</v>
      </c>
      <c r="I551">
        <v>9.1794802367356869E-3</v>
      </c>
      <c r="R551">
        <v>5</v>
      </c>
      <c r="S551">
        <v>201</v>
      </c>
      <c r="T551" s="3">
        <v>-6.1086479999999997E-4</v>
      </c>
      <c r="U551" s="3">
        <v>-5.3450670000000004E-4</v>
      </c>
      <c r="V551" s="3">
        <v>6.8722287000000002E-4</v>
      </c>
      <c r="W551">
        <f t="shared" si="33"/>
        <v>1.0635452455231827E-3</v>
      </c>
      <c r="X551">
        <f t="shared" si="35"/>
        <v>110.71299999999997</v>
      </c>
      <c r="Y551">
        <v>20.234999999999999</v>
      </c>
      <c r="Z551">
        <v>-5.7563929525663452E-3</v>
      </c>
      <c r="AJ551">
        <v>20.254000000000005</v>
      </c>
      <c r="AK551">
        <v>-3.9862830118620671E-3</v>
      </c>
    </row>
    <row r="552" spans="1:37" x14ac:dyDescent="0.2">
      <c r="A552">
        <v>3</v>
      </c>
      <c r="B552">
        <v>201</v>
      </c>
      <c r="C552" s="3">
        <v>-0.67956159999999999</v>
      </c>
      <c r="D552" s="3">
        <v>0.38763725999999998</v>
      </c>
      <c r="E552" s="3">
        <v>9.887143</v>
      </c>
      <c r="F552">
        <f t="shared" si="32"/>
        <v>9.91804735398979</v>
      </c>
      <c r="G552">
        <f t="shared" si="34"/>
        <v>110.71100000000003</v>
      </c>
      <c r="H552">
        <v>20.435000000000002</v>
      </c>
      <c r="I552">
        <v>1.1484651054970712E-2</v>
      </c>
      <c r="R552">
        <v>5</v>
      </c>
      <c r="S552">
        <v>201</v>
      </c>
      <c r="T552" s="3">
        <v>-1.2217295999999999E-3</v>
      </c>
      <c r="U552" s="3">
        <v>7.6358099999999997E-5</v>
      </c>
      <c r="V552" s="3">
        <v>7.6358099999999997E-5</v>
      </c>
      <c r="W552">
        <f t="shared" si="33"/>
        <v>1.226492696426432E-3</v>
      </c>
      <c r="X552">
        <f t="shared" si="35"/>
        <v>110.91399999999997</v>
      </c>
      <c r="Y552">
        <v>20.435000000000002</v>
      </c>
      <c r="Z552">
        <v>3.484947445828767E-2</v>
      </c>
      <c r="AJ552">
        <v>20.454999999999998</v>
      </c>
      <c r="AK552">
        <v>-5.9158811545504857E-3</v>
      </c>
    </row>
    <row r="553" spans="1:37" x14ac:dyDescent="0.2">
      <c r="A553">
        <v>4</v>
      </c>
      <c r="B553">
        <v>201</v>
      </c>
      <c r="C553" s="3">
        <v>-0.68434729999999999</v>
      </c>
      <c r="D553" s="3">
        <v>0.39720856999999998</v>
      </c>
      <c r="E553" s="3">
        <v>9.8799650000000003</v>
      </c>
      <c r="F553">
        <f t="shared" si="32"/>
        <v>9.9115999856896835</v>
      </c>
      <c r="G553">
        <f t="shared" si="34"/>
        <v>110.91200000000003</v>
      </c>
      <c r="H553">
        <v>20.635999999999996</v>
      </c>
      <c r="I553">
        <v>1.3912983192967437E-2</v>
      </c>
      <c r="R553">
        <v>4</v>
      </c>
      <c r="S553">
        <v>200</v>
      </c>
      <c r="T553" s="3">
        <v>0</v>
      </c>
      <c r="U553" s="3">
        <v>-5.3450670000000004E-4</v>
      </c>
      <c r="V553" s="3">
        <v>6.8722287000000002E-4</v>
      </c>
      <c r="W553">
        <f t="shared" si="33"/>
        <v>8.7061626759205859E-4</v>
      </c>
      <c r="X553">
        <f t="shared" si="35"/>
        <v>111.11399999999998</v>
      </c>
      <c r="Y553">
        <v>20.635000000000005</v>
      </c>
      <c r="Z553">
        <v>-2.6308058935420001E-2</v>
      </c>
      <c r="AJ553">
        <v>20.656000000000006</v>
      </c>
      <c r="AK553">
        <v>-4.3754909851830663E-3</v>
      </c>
    </row>
    <row r="554" spans="1:37" x14ac:dyDescent="0.2">
      <c r="A554">
        <v>4</v>
      </c>
      <c r="B554">
        <v>202</v>
      </c>
      <c r="C554" s="3">
        <v>-0.70348984000000003</v>
      </c>
      <c r="D554" s="3">
        <v>0.38285163</v>
      </c>
      <c r="E554" s="3">
        <v>9.887143</v>
      </c>
      <c r="F554">
        <f t="shared" si="32"/>
        <v>9.9195297281688646</v>
      </c>
      <c r="G554">
        <f t="shared" si="34"/>
        <v>111.11400000000003</v>
      </c>
      <c r="H554">
        <v>20.835999999999999</v>
      </c>
      <c r="I554">
        <v>1.02530275631845E-2</v>
      </c>
      <c r="R554">
        <v>5</v>
      </c>
      <c r="S554">
        <v>201</v>
      </c>
      <c r="T554" s="3">
        <v>6.1086479999999997E-4</v>
      </c>
      <c r="U554" s="3">
        <v>7.6358099999999997E-5</v>
      </c>
      <c r="V554" s="3">
        <v>-5.3450670000000004E-4</v>
      </c>
      <c r="W554">
        <f t="shared" si="33"/>
        <v>8.1528140887643201E-4</v>
      </c>
      <c r="X554">
        <f t="shared" si="35"/>
        <v>111.31499999999997</v>
      </c>
      <c r="Y554">
        <v>20.835999999999999</v>
      </c>
      <c r="Z554">
        <v>4.3738970996281138E-3</v>
      </c>
      <c r="AJ554">
        <v>20.858000000000004</v>
      </c>
      <c r="AK554">
        <v>-5.8766139550096783E-3</v>
      </c>
    </row>
    <row r="555" spans="1:37" x14ac:dyDescent="0.2">
      <c r="A555">
        <v>5</v>
      </c>
      <c r="B555">
        <v>201</v>
      </c>
      <c r="C555" s="3">
        <v>-0.67956159999999999</v>
      </c>
      <c r="D555" s="3">
        <v>0.36610186</v>
      </c>
      <c r="E555" s="3">
        <v>9.9038924999999995</v>
      </c>
      <c r="F555">
        <f t="shared" si="32"/>
        <v>9.9339277826872827</v>
      </c>
      <c r="G555">
        <f t="shared" si="34"/>
        <v>111.31500000000003</v>
      </c>
      <c r="H555">
        <v>21.036000000000001</v>
      </c>
      <c r="I555">
        <v>1.2389065111155116E-2</v>
      </c>
      <c r="R555">
        <v>5</v>
      </c>
      <c r="S555">
        <v>202</v>
      </c>
      <c r="T555" s="3">
        <v>0</v>
      </c>
      <c r="U555" s="3">
        <v>6.8722287000000002E-4</v>
      </c>
      <c r="V555" s="3">
        <v>-5.3450670000000004E-4</v>
      </c>
      <c r="W555">
        <f t="shared" si="33"/>
        <v>8.7061626759205859E-4</v>
      </c>
      <c r="X555">
        <f t="shared" si="35"/>
        <v>111.51699999999997</v>
      </c>
      <c r="Y555">
        <v>21.036000000000001</v>
      </c>
      <c r="Z555">
        <v>1.5817668169547664E-2</v>
      </c>
      <c r="AJ555">
        <v>21.058999999999997</v>
      </c>
      <c r="AK555">
        <v>-6.1214320205640518E-3</v>
      </c>
    </row>
    <row r="556" spans="1:37" x14ac:dyDescent="0.2">
      <c r="A556">
        <v>3</v>
      </c>
      <c r="B556">
        <v>200</v>
      </c>
      <c r="C556" s="3">
        <v>-0.68674009999999996</v>
      </c>
      <c r="D556" s="3">
        <v>0.37088752000000003</v>
      </c>
      <c r="E556" s="3">
        <v>9.8967139999999993</v>
      </c>
      <c r="F556">
        <f t="shared" si="32"/>
        <v>9.9274426472901744</v>
      </c>
      <c r="G556">
        <f t="shared" si="34"/>
        <v>111.51500000000003</v>
      </c>
      <c r="H556">
        <v>21.237000000000009</v>
      </c>
      <c r="I556">
        <v>1.4759501702093045E-2</v>
      </c>
      <c r="R556">
        <v>4</v>
      </c>
      <c r="S556">
        <v>201</v>
      </c>
      <c r="T556" s="3">
        <v>6.1086479999999997E-4</v>
      </c>
      <c r="U556" s="3">
        <v>-1.1453715E-3</v>
      </c>
      <c r="V556" s="3">
        <v>6.8722287000000002E-4</v>
      </c>
      <c r="W556">
        <f t="shared" si="33"/>
        <v>1.4687773656828754E-3</v>
      </c>
      <c r="X556">
        <f t="shared" si="35"/>
        <v>111.71799999999998</v>
      </c>
      <c r="Y556">
        <v>21.236000000000004</v>
      </c>
      <c r="Z556">
        <v>-1.497355391566394E-3</v>
      </c>
      <c r="AJ556">
        <v>21.259</v>
      </c>
      <c r="AK556">
        <v>-7.5910394837207709E-3</v>
      </c>
    </row>
    <row r="557" spans="1:37" x14ac:dyDescent="0.2">
      <c r="A557">
        <v>5</v>
      </c>
      <c r="B557">
        <v>200</v>
      </c>
      <c r="C557" s="3">
        <v>-0.69152575999999999</v>
      </c>
      <c r="D557" s="3">
        <v>0.37088752000000003</v>
      </c>
      <c r="E557" s="3">
        <v>9.8775720000000007</v>
      </c>
      <c r="F557">
        <f t="shared" si="32"/>
        <v>9.9086928524613853</v>
      </c>
      <c r="G557">
        <f t="shared" si="34"/>
        <v>111.71500000000003</v>
      </c>
      <c r="H557">
        <v>21.436999999999998</v>
      </c>
      <c r="I557">
        <v>1.073866468111547E-2</v>
      </c>
      <c r="R557">
        <v>5</v>
      </c>
      <c r="S557">
        <v>200</v>
      </c>
      <c r="T557" s="3">
        <v>6.1086479999999997E-4</v>
      </c>
      <c r="U557" s="3">
        <v>6.8722287000000002E-4</v>
      </c>
      <c r="V557" s="3">
        <v>6.8722287000000002E-4</v>
      </c>
      <c r="W557">
        <f t="shared" si="33"/>
        <v>1.147913912269171E-3</v>
      </c>
      <c r="X557">
        <f t="shared" si="35"/>
        <v>111.91799999999998</v>
      </c>
      <c r="Y557">
        <v>21.436999999999998</v>
      </c>
      <c r="Z557">
        <v>-1.4858724297171199E-2</v>
      </c>
      <c r="AJ557">
        <v>21.459000000000003</v>
      </c>
      <c r="AK557">
        <v>-8.6593293993230437E-3</v>
      </c>
    </row>
    <row r="558" spans="1:37" x14ac:dyDescent="0.2">
      <c r="A558">
        <v>4</v>
      </c>
      <c r="B558">
        <v>203</v>
      </c>
      <c r="C558" s="3">
        <v>-0.67956159999999999</v>
      </c>
      <c r="D558" s="3">
        <v>0.36610186</v>
      </c>
      <c r="E558" s="3">
        <v>9.9182500000000005</v>
      </c>
      <c r="F558">
        <f t="shared" si="32"/>
        <v>9.9482419352662532</v>
      </c>
      <c r="G558">
        <f t="shared" si="34"/>
        <v>111.91800000000003</v>
      </c>
      <c r="H558">
        <v>21.638000000000005</v>
      </c>
      <c r="I558">
        <v>1.918761232677808E-2</v>
      </c>
      <c r="R558">
        <v>5</v>
      </c>
      <c r="S558">
        <v>201</v>
      </c>
      <c r="T558" s="3">
        <v>6.1086479999999997E-4</v>
      </c>
      <c r="U558" s="3">
        <v>-5.3450670000000004E-4</v>
      </c>
      <c r="V558" s="3">
        <v>1.2980876000000001E-3</v>
      </c>
      <c r="W558">
        <f t="shared" si="33"/>
        <v>1.5309750597242563E-3</v>
      </c>
      <c r="X558">
        <f t="shared" si="35"/>
        <v>112.11899999999997</v>
      </c>
      <c r="Y558">
        <v>21.637</v>
      </c>
      <c r="Z558">
        <v>4.340599558396023E-2</v>
      </c>
      <c r="AJ558">
        <v>21.662000000000006</v>
      </c>
      <c r="AK558">
        <v>-8.5536790458520841E-3</v>
      </c>
    </row>
    <row r="559" spans="1:37" x14ac:dyDescent="0.2">
      <c r="A559">
        <v>3</v>
      </c>
      <c r="B559">
        <v>201</v>
      </c>
      <c r="C559" s="3">
        <v>-0.70109699999999997</v>
      </c>
      <c r="D559" s="3">
        <v>0.38285163</v>
      </c>
      <c r="E559" s="3">
        <v>9.8847500000000004</v>
      </c>
      <c r="F559">
        <f t="shared" si="32"/>
        <v>9.9169750900414524</v>
      </c>
      <c r="G559">
        <f t="shared" si="34"/>
        <v>112.11900000000003</v>
      </c>
      <c r="H559">
        <v>21.838000000000008</v>
      </c>
      <c r="I559">
        <v>1.5385463973970254E-2</v>
      </c>
      <c r="R559">
        <v>4</v>
      </c>
      <c r="S559">
        <v>202</v>
      </c>
      <c r="T559" s="3">
        <v>6.1086479999999997E-4</v>
      </c>
      <c r="U559" s="3">
        <v>7.6358099999999997E-5</v>
      </c>
      <c r="V559" s="3">
        <v>7.6358099999999997E-5</v>
      </c>
      <c r="W559">
        <f t="shared" si="33"/>
        <v>6.2033613690503308E-4</v>
      </c>
      <c r="X559">
        <f t="shared" si="35"/>
        <v>112.32099999999997</v>
      </c>
      <c r="Y559">
        <v>21.837000000000003</v>
      </c>
      <c r="Z559">
        <v>-1.6763579225983909E-2</v>
      </c>
      <c r="AJ559">
        <v>21.863</v>
      </c>
      <c r="AK559">
        <v>-1.0069118119927474E-2</v>
      </c>
    </row>
    <row r="560" spans="1:37" x14ac:dyDescent="0.2">
      <c r="A560">
        <v>3</v>
      </c>
      <c r="B560">
        <v>202</v>
      </c>
      <c r="C560">
        <v>-0.67956159999999999</v>
      </c>
      <c r="D560" s="3">
        <v>0.36370902999999999</v>
      </c>
      <c r="E560" s="3">
        <v>9.8967139999999993</v>
      </c>
      <c r="F560">
        <f t="shared" si="32"/>
        <v>9.9266830424112005</v>
      </c>
      <c r="G560">
        <f t="shared" si="34"/>
        <v>112.32100000000003</v>
      </c>
      <c r="H560">
        <v>22.037999999999997</v>
      </c>
      <c r="I560">
        <v>1.1711516102956973E-2</v>
      </c>
      <c r="R560">
        <v>5</v>
      </c>
      <c r="S560">
        <v>201</v>
      </c>
      <c r="T560">
        <v>1.2217295999999999E-3</v>
      </c>
      <c r="U560" s="3">
        <v>7.6358099999999997E-5</v>
      </c>
      <c r="V560" s="3">
        <v>7.6358099999999997E-5</v>
      </c>
      <c r="W560">
        <f t="shared" si="33"/>
        <v>1.226492696426432E-3</v>
      </c>
      <c r="X560">
        <f t="shared" si="35"/>
        <v>112.52199999999998</v>
      </c>
      <c r="Y560">
        <v>22.037999999999997</v>
      </c>
      <c r="Z560">
        <v>-5.0658764622056932E-4</v>
      </c>
      <c r="AJ560">
        <v>22.064999999999998</v>
      </c>
      <c r="AK560">
        <v>-9.8149836491225172E-3</v>
      </c>
    </row>
    <row r="561" spans="1:37" x14ac:dyDescent="0.2">
      <c r="A561">
        <v>4</v>
      </c>
      <c r="B561">
        <v>200</v>
      </c>
      <c r="C561" s="3">
        <v>-0.70348984000000003</v>
      </c>
      <c r="D561" s="3">
        <v>0.36849470000000001</v>
      </c>
      <c r="E561" s="3">
        <v>9.9062850000000005</v>
      </c>
      <c r="F561">
        <f t="shared" si="32"/>
        <v>9.9380666530334931</v>
      </c>
      <c r="G561">
        <f t="shared" si="34"/>
        <v>112.52100000000003</v>
      </c>
      <c r="H561">
        <v>22.239000000000004</v>
      </c>
      <c r="I561">
        <v>1.38597836591419E-2</v>
      </c>
      <c r="R561">
        <v>5</v>
      </c>
      <c r="S561">
        <v>200</v>
      </c>
      <c r="T561" s="3">
        <v>-6.1086479999999997E-4</v>
      </c>
      <c r="U561" s="3">
        <v>-5.3450670000000004E-4</v>
      </c>
      <c r="V561" s="3">
        <v>1.2980876000000001E-3</v>
      </c>
      <c r="W561">
        <f t="shared" si="33"/>
        <v>1.5309750597242563E-3</v>
      </c>
      <c r="X561">
        <f t="shared" si="35"/>
        <v>112.72199999999997</v>
      </c>
      <c r="Y561">
        <v>22.238</v>
      </c>
      <c r="Z561">
        <v>2.3628582995054603E-2</v>
      </c>
      <c r="AJ561">
        <v>22.265000000000001</v>
      </c>
      <c r="AK561">
        <v>-9.588662809856003E-3</v>
      </c>
    </row>
    <row r="562" spans="1:37" x14ac:dyDescent="0.2">
      <c r="A562">
        <v>3</v>
      </c>
      <c r="B562">
        <v>200</v>
      </c>
      <c r="C562" s="3">
        <v>-0.68434729999999999</v>
      </c>
      <c r="D562" s="3">
        <v>0.38285163</v>
      </c>
      <c r="E562" s="3">
        <v>9.8943209999999997</v>
      </c>
      <c r="F562">
        <f t="shared" si="32"/>
        <v>9.9253460719841868</v>
      </c>
      <c r="G562">
        <f t="shared" si="34"/>
        <v>112.72100000000003</v>
      </c>
      <c r="H562">
        <v>22.439000000000007</v>
      </c>
      <c r="I562">
        <v>9.7604600932852028E-3</v>
      </c>
      <c r="R562">
        <v>5</v>
      </c>
      <c r="S562">
        <v>201</v>
      </c>
      <c r="T562" s="3">
        <v>6.1086479999999997E-4</v>
      </c>
      <c r="U562" s="3">
        <v>-5.3450670000000004E-4</v>
      </c>
      <c r="V562" s="3">
        <v>-5.3450670000000004E-4</v>
      </c>
      <c r="W562">
        <f t="shared" si="33"/>
        <v>9.7187994555336926E-4</v>
      </c>
      <c r="X562">
        <f t="shared" si="35"/>
        <v>112.92299999999997</v>
      </c>
      <c r="Y562">
        <v>22.439000000000007</v>
      </c>
      <c r="Z562">
        <v>-3.500834257396316E-3</v>
      </c>
      <c r="AJ562">
        <v>22.465000000000003</v>
      </c>
      <c r="AK562">
        <v>-7.5147800006315048E-3</v>
      </c>
    </row>
    <row r="563" spans="1:37" x14ac:dyDescent="0.2">
      <c r="A563">
        <v>3</v>
      </c>
      <c r="B563">
        <v>200</v>
      </c>
      <c r="C563" s="3">
        <v>-0.67956159999999999</v>
      </c>
      <c r="D563" s="3">
        <v>0.39242290000000002</v>
      </c>
      <c r="E563" s="3">
        <v>9.8943209999999997</v>
      </c>
      <c r="F563">
        <f t="shared" si="32"/>
        <v>9.9253910629093092</v>
      </c>
      <c r="G563">
        <f t="shared" si="34"/>
        <v>112.92100000000003</v>
      </c>
      <c r="H563">
        <v>22.638999999999996</v>
      </c>
      <c r="I563">
        <v>1.2273886065658875E-2</v>
      </c>
      <c r="R563">
        <v>4</v>
      </c>
      <c r="S563">
        <v>202</v>
      </c>
      <c r="T563" s="3">
        <v>6.1086479999999997E-4</v>
      </c>
      <c r="U563" s="3">
        <v>7.6358099999999997E-5</v>
      </c>
      <c r="V563" s="3">
        <v>6.8722287000000002E-4</v>
      </c>
      <c r="W563">
        <f t="shared" si="33"/>
        <v>9.2263841041097293E-4</v>
      </c>
      <c r="X563">
        <f t="shared" si="35"/>
        <v>113.12499999999997</v>
      </c>
      <c r="Y563">
        <v>22.63900000000001</v>
      </c>
      <c r="Z563">
        <v>1.8670527845222572E-2</v>
      </c>
      <c r="AJ563">
        <v>22.665000000000006</v>
      </c>
      <c r="AK563">
        <v>-8.7658837779586544E-3</v>
      </c>
    </row>
    <row r="564" spans="1:37" x14ac:dyDescent="0.2">
      <c r="A564">
        <v>4</v>
      </c>
      <c r="B564">
        <v>202</v>
      </c>
      <c r="C564" s="3">
        <v>-0.68913290000000005</v>
      </c>
      <c r="D564" s="3">
        <v>0.37567315000000001</v>
      </c>
      <c r="E564" s="3">
        <v>9.8895359999999997</v>
      </c>
      <c r="F564">
        <f t="shared" si="32"/>
        <v>9.9206328812626321</v>
      </c>
      <c r="G564">
        <f t="shared" si="34"/>
        <v>113.12300000000003</v>
      </c>
      <c r="H564">
        <v>22.840000000000003</v>
      </c>
      <c r="I564">
        <v>1.4355016244724135E-2</v>
      </c>
      <c r="R564">
        <v>4</v>
      </c>
      <c r="S564">
        <v>201</v>
      </c>
      <c r="T564" s="3">
        <v>-6.1086479999999997E-4</v>
      </c>
      <c r="U564" s="3">
        <v>1.2980876000000001E-3</v>
      </c>
      <c r="V564" s="3">
        <v>7.6358099999999997E-5</v>
      </c>
      <c r="W564">
        <f t="shared" si="33"/>
        <v>1.4366689878285847E-3</v>
      </c>
      <c r="X564">
        <f t="shared" si="35"/>
        <v>113.32599999999996</v>
      </c>
      <c r="Y564">
        <v>22.838999999999999</v>
      </c>
      <c r="Z564">
        <v>-1.4385723045728726E-2</v>
      </c>
      <c r="AJ564">
        <v>22.867000000000004</v>
      </c>
      <c r="AK564">
        <v>-8.5976838216450854E-3</v>
      </c>
    </row>
    <row r="565" spans="1:37" x14ac:dyDescent="0.2">
      <c r="A565">
        <v>3</v>
      </c>
      <c r="B565">
        <v>201</v>
      </c>
      <c r="C565" s="3">
        <v>-0.69391860000000005</v>
      </c>
      <c r="D565" s="3">
        <v>0.3589234</v>
      </c>
      <c r="E565" s="3">
        <v>9.8895359999999997</v>
      </c>
      <c r="F565">
        <f t="shared" si="32"/>
        <v>9.9203463309397382</v>
      </c>
      <c r="G565">
        <f t="shared" si="34"/>
        <v>113.32400000000003</v>
      </c>
      <c r="H565">
        <v>23.040000000000006</v>
      </c>
      <c r="I565">
        <v>1.0577113848002759E-2</v>
      </c>
      <c r="R565">
        <v>5</v>
      </c>
      <c r="S565">
        <v>202</v>
      </c>
      <c r="T565" s="3">
        <v>-6.1086479999999997E-4</v>
      </c>
      <c r="U565" s="3">
        <v>-5.3450670000000004E-4</v>
      </c>
      <c r="V565" s="3">
        <v>6.8722287000000002E-4</v>
      </c>
      <c r="W565">
        <f t="shared" si="33"/>
        <v>1.0635452455231827E-3</v>
      </c>
      <c r="X565">
        <f t="shared" si="35"/>
        <v>113.52799999999998</v>
      </c>
      <c r="Y565">
        <v>23.040000000000006</v>
      </c>
      <c r="Z565">
        <v>9.2990134951742454E-3</v>
      </c>
      <c r="AJ565">
        <v>23.067999999999998</v>
      </c>
      <c r="AK565">
        <v>-9.8758252143794825E-3</v>
      </c>
    </row>
    <row r="566" spans="1:37" x14ac:dyDescent="0.2">
      <c r="A566">
        <v>5</v>
      </c>
      <c r="B566">
        <v>201</v>
      </c>
      <c r="C566" s="3">
        <v>-0.67238319999999996</v>
      </c>
      <c r="D566" s="3">
        <v>0.36131623000000002</v>
      </c>
      <c r="E566" s="3">
        <v>9.8895359999999997</v>
      </c>
      <c r="F566">
        <f t="shared" si="32"/>
        <v>9.9189500896516076</v>
      </c>
      <c r="G566">
        <f t="shared" si="34"/>
        <v>113.52500000000003</v>
      </c>
      <c r="H566">
        <v>23.240000000000009</v>
      </c>
      <c r="I566">
        <v>1.3016092058881776E-2</v>
      </c>
      <c r="R566">
        <v>4</v>
      </c>
      <c r="S566">
        <v>202</v>
      </c>
      <c r="T566" s="3">
        <v>0</v>
      </c>
      <c r="U566" s="3">
        <v>-5.3450670000000004E-4</v>
      </c>
      <c r="V566" s="3">
        <v>7.6358099999999997E-5</v>
      </c>
      <c r="W566">
        <f t="shared" si="33"/>
        <v>5.3993330308520519E-4</v>
      </c>
      <c r="X566">
        <f t="shared" si="35"/>
        <v>113.72999999999998</v>
      </c>
      <c r="Y566">
        <v>23.240000000000009</v>
      </c>
      <c r="Z566">
        <v>9.5202483604109431E-4</v>
      </c>
      <c r="AJ566">
        <v>23.269000000000005</v>
      </c>
      <c r="AK566">
        <v>-9.8706684228081504E-3</v>
      </c>
    </row>
    <row r="567" spans="1:37" x14ac:dyDescent="0.2">
      <c r="A567">
        <v>3</v>
      </c>
      <c r="B567">
        <v>200</v>
      </c>
      <c r="C567" s="3">
        <v>-0.68195444000000005</v>
      </c>
      <c r="D567" s="3">
        <v>0.37328034999999998</v>
      </c>
      <c r="E567" s="3">
        <v>9.882358</v>
      </c>
      <c r="F567">
        <f t="shared" si="32"/>
        <v>9.9128905833816123</v>
      </c>
      <c r="G567">
        <f t="shared" si="34"/>
        <v>113.72500000000002</v>
      </c>
      <c r="H567">
        <v>23.441000000000003</v>
      </c>
      <c r="I567">
        <v>1.5109974485093026E-2</v>
      </c>
      <c r="R567">
        <v>6</v>
      </c>
      <c r="S567">
        <v>200</v>
      </c>
      <c r="T567" s="3">
        <v>1.2217295999999999E-3</v>
      </c>
      <c r="U567" s="3">
        <v>7.6358099999999997E-5</v>
      </c>
      <c r="V567" s="3">
        <v>7.6358099999999997E-5</v>
      </c>
      <c r="W567">
        <f t="shared" si="33"/>
        <v>1.226492696426432E-3</v>
      </c>
      <c r="X567">
        <f t="shared" si="35"/>
        <v>113.92999999999996</v>
      </c>
      <c r="Y567">
        <v>23.439999999999998</v>
      </c>
      <c r="Z567">
        <v>4.9561293438385709E-2</v>
      </c>
      <c r="AJ567">
        <v>23.468999999999994</v>
      </c>
      <c r="AK567">
        <v>-1.0458149087920436E-2</v>
      </c>
    </row>
    <row r="568" spans="1:37" x14ac:dyDescent="0.2">
      <c r="A568">
        <v>3</v>
      </c>
      <c r="B568">
        <v>202</v>
      </c>
      <c r="C568" s="3">
        <v>-0.6987042</v>
      </c>
      <c r="D568" s="3">
        <v>0.36610186</v>
      </c>
      <c r="E568" s="3">
        <v>9.8967139999999993</v>
      </c>
      <c r="F568">
        <f t="shared" si="32"/>
        <v>9.9280998246788954</v>
      </c>
      <c r="G568">
        <f t="shared" si="34"/>
        <v>113.92700000000004</v>
      </c>
      <c r="H568">
        <v>23.641000000000005</v>
      </c>
      <c r="I568">
        <v>1.1193964058999816E-2</v>
      </c>
      <c r="R568">
        <v>4</v>
      </c>
      <c r="S568">
        <v>200</v>
      </c>
      <c r="T568" s="3">
        <v>6.1086479999999997E-4</v>
      </c>
      <c r="U568" s="3">
        <v>2.5198172999999998E-3</v>
      </c>
      <c r="V568" s="3">
        <v>1.9089525E-3</v>
      </c>
      <c r="W568">
        <f t="shared" si="33"/>
        <v>3.2197413990124393E-3</v>
      </c>
      <c r="X568">
        <f t="shared" si="35"/>
        <v>114.12999999999997</v>
      </c>
      <c r="Y568">
        <v>23.641000000000005</v>
      </c>
      <c r="Z568">
        <v>-2.6633743090742623E-2</v>
      </c>
      <c r="AJ568">
        <v>23.671000000000006</v>
      </c>
      <c r="AK568">
        <v>-1.0164172853558038E-2</v>
      </c>
    </row>
    <row r="569" spans="1:37" x14ac:dyDescent="0.2">
      <c r="A569">
        <v>5</v>
      </c>
      <c r="B569">
        <v>201</v>
      </c>
      <c r="C569" s="3">
        <v>-0.68913290000000005</v>
      </c>
      <c r="D569" s="3">
        <v>0.38285163</v>
      </c>
      <c r="E569" s="3">
        <v>9.887143</v>
      </c>
      <c r="F569">
        <f t="shared" si="32"/>
        <v>9.9185218771198489</v>
      </c>
      <c r="G569">
        <f t="shared" si="34"/>
        <v>114.12800000000003</v>
      </c>
      <c r="H569">
        <v>23.841000000000008</v>
      </c>
      <c r="I569">
        <v>1.3579936145776907E-2</v>
      </c>
      <c r="R569">
        <v>4</v>
      </c>
      <c r="S569">
        <v>200</v>
      </c>
      <c r="T569" s="3">
        <v>0</v>
      </c>
      <c r="U569" s="3">
        <v>7.6358099999999997E-5</v>
      </c>
      <c r="V569" s="3">
        <v>6.8722287000000002E-4</v>
      </c>
      <c r="W569">
        <f t="shared" si="33"/>
        <v>6.9145197409989866E-4</v>
      </c>
      <c r="X569">
        <f t="shared" si="35"/>
        <v>114.32999999999997</v>
      </c>
      <c r="Y569">
        <v>23.841000000000008</v>
      </c>
      <c r="Z569">
        <v>2.659071070691366E-2</v>
      </c>
      <c r="AJ569">
        <v>23.872</v>
      </c>
      <c r="AK569">
        <v>-1.0843771225152487E-2</v>
      </c>
    </row>
    <row r="570" spans="1:37" x14ac:dyDescent="0.2">
      <c r="A570">
        <v>3</v>
      </c>
      <c r="B570">
        <v>202</v>
      </c>
      <c r="C570">
        <v>-0.6987042</v>
      </c>
      <c r="D570" s="3">
        <v>0.36849470000000001</v>
      </c>
      <c r="E570" s="3">
        <v>9.9110720000000008</v>
      </c>
      <c r="F570">
        <f t="shared" si="32"/>
        <v>9.9425008972697473</v>
      </c>
      <c r="G570">
        <f t="shared" si="34"/>
        <v>114.33000000000003</v>
      </c>
      <c r="H570">
        <v>24.042000000000002</v>
      </c>
      <c r="I570">
        <v>1.5920874316187682E-2</v>
      </c>
      <c r="R570">
        <v>5</v>
      </c>
      <c r="S570">
        <v>201</v>
      </c>
      <c r="T570">
        <v>0</v>
      </c>
      <c r="U570" s="3">
        <v>7.6358099999999997E-5</v>
      </c>
      <c r="V570" s="3">
        <v>1.2980876000000001E-3</v>
      </c>
      <c r="W570">
        <f t="shared" si="33"/>
        <v>1.3003314872406075E-3</v>
      </c>
      <c r="X570">
        <f t="shared" si="35"/>
        <v>114.53099999999998</v>
      </c>
      <c r="Y570">
        <v>24.040999999999997</v>
      </c>
      <c r="Z570">
        <v>-2.4385646290832467E-3</v>
      </c>
      <c r="AJ570">
        <v>24.073999999999998</v>
      </c>
      <c r="AK570">
        <v>-1.0542876273346739E-2</v>
      </c>
    </row>
    <row r="571" spans="1:37" x14ac:dyDescent="0.2">
      <c r="A571">
        <v>4</v>
      </c>
      <c r="B571">
        <v>201</v>
      </c>
      <c r="C571" s="3">
        <v>-0.71066830000000003</v>
      </c>
      <c r="D571" s="3">
        <v>0.37806596999999997</v>
      </c>
      <c r="E571" s="3">
        <v>9.9062850000000005</v>
      </c>
      <c r="F571">
        <f t="shared" si="32"/>
        <v>9.938936855193413</v>
      </c>
      <c r="G571">
        <f t="shared" si="34"/>
        <v>114.53100000000003</v>
      </c>
      <c r="H571">
        <v>24.243000000000009</v>
      </c>
      <c r="I571">
        <v>1.7761438161701934E-2</v>
      </c>
      <c r="R571">
        <v>5</v>
      </c>
      <c r="S571">
        <v>202</v>
      </c>
      <c r="T571" s="3">
        <v>6.1086479999999997E-4</v>
      </c>
      <c r="U571" s="3">
        <v>-1.1453715E-3</v>
      </c>
      <c r="V571" s="3">
        <v>6.8722287000000002E-4</v>
      </c>
      <c r="W571">
        <f t="shared" si="33"/>
        <v>1.4687773656828754E-3</v>
      </c>
      <c r="X571">
        <f t="shared" si="35"/>
        <v>114.73299999999998</v>
      </c>
      <c r="Y571">
        <v>24.242000000000004</v>
      </c>
      <c r="Z571">
        <v>4.3523096767085125E-3</v>
      </c>
      <c r="AJ571">
        <v>24.275000000000006</v>
      </c>
      <c r="AK571">
        <v>-1.2468435482481062E-2</v>
      </c>
    </row>
    <row r="572" spans="1:37" x14ac:dyDescent="0.2">
      <c r="A572">
        <v>3</v>
      </c>
      <c r="B572">
        <v>200</v>
      </c>
      <c r="C572">
        <v>-0.67238319999999996</v>
      </c>
      <c r="D572" s="3">
        <v>0.38045879999999999</v>
      </c>
      <c r="E572" s="3">
        <v>9.8847500000000004</v>
      </c>
      <c r="F572">
        <f t="shared" si="32"/>
        <v>9.91489438313085</v>
      </c>
      <c r="G572">
        <f t="shared" si="34"/>
        <v>114.73100000000002</v>
      </c>
      <c r="H572">
        <v>24.445000000000007</v>
      </c>
      <c r="I572">
        <v>1.428959924119547E-2</v>
      </c>
      <c r="R572">
        <v>5</v>
      </c>
      <c r="S572">
        <v>202</v>
      </c>
      <c r="T572">
        <v>0</v>
      </c>
      <c r="U572" s="3">
        <v>6.8722287000000002E-4</v>
      </c>
      <c r="V572" s="3">
        <v>-5.3450670000000004E-4</v>
      </c>
      <c r="W572">
        <f t="shared" si="33"/>
        <v>8.7061626759205859E-4</v>
      </c>
      <c r="X572">
        <f t="shared" si="35"/>
        <v>114.93499999999997</v>
      </c>
      <c r="Y572">
        <v>24.442000000000007</v>
      </c>
      <c r="Z572">
        <v>-4.0746275858100853E-3</v>
      </c>
      <c r="AJ572">
        <v>24.474999999999994</v>
      </c>
      <c r="AK572">
        <v>-1.2371789153102809E-2</v>
      </c>
    </row>
    <row r="573" spans="1:37" x14ac:dyDescent="0.2">
      <c r="A573">
        <v>4</v>
      </c>
      <c r="B573">
        <v>200</v>
      </c>
      <c r="C573" s="3">
        <v>-0.69391860000000005</v>
      </c>
      <c r="D573" s="3">
        <v>0.35413774999999997</v>
      </c>
      <c r="E573" s="3">
        <v>9.8967139999999993</v>
      </c>
      <c r="F573">
        <f t="shared" si="32"/>
        <v>9.927330183246502</v>
      </c>
      <c r="G573">
        <f t="shared" si="34"/>
        <v>114.93100000000003</v>
      </c>
      <c r="H573">
        <v>24.646000000000001</v>
      </c>
      <c r="I573">
        <v>1.6284214298062302E-2</v>
      </c>
      <c r="R573">
        <v>4</v>
      </c>
      <c r="S573">
        <v>201</v>
      </c>
      <c r="T573" s="3">
        <v>6.1086479999999997E-4</v>
      </c>
      <c r="U573" s="3">
        <v>7.6358099999999997E-5</v>
      </c>
      <c r="V573" s="3">
        <v>7.6358099999999997E-5</v>
      </c>
      <c r="W573">
        <f t="shared" si="33"/>
        <v>6.2033613690503308E-4</v>
      </c>
      <c r="X573">
        <f t="shared" si="35"/>
        <v>115.13599999999997</v>
      </c>
      <c r="Y573">
        <v>24.643000000000001</v>
      </c>
      <c r="Z573">
        <v>7.2209103449347228E-3</v>
      </c>
      <c r="AJ573">
        <v>24.674999999999997</v>
      </c>
      <c r="AK573">
        <v>-1.4179885374478734E-2</v>
      </c>
    </row>
    <row r="574" spans="1:37" x14ac:dyDescent="0.2">
      <c r="A574">
        <v>5</v>
      </c>
      <c r="B574">
        <v>200</v>
      </c>
      <c r="C574" s="3">
        <v>-0.6987042</v>
      </c>
      <c r="D574" s="3">
        <v>0.37806596999999997</v>
      </c>
      <c r="E574" s="3">
        <v>9.887143</v>
      </c>
      <c r="F574">
        <f t="shared" si="32"/>
        <v>9.91900792111886</v>
      </c>
      <c r="G574">
        <f t="shared" si="34"/>
        <v>115.13100000000003</v>
      </c>
      <c r="H574">
        <v>24.846000000000004</v>
      </c>
      <c r="I574">
        <v>1.2662147502058702E-2</v>
      </c>
      <c r="R574">
        <v>5</v>
      </c>
      <c r="S574">
        <v>200</v>
      </c>
      <c r="T574" s="3">
        <v>6.1086479999999997E-4</v>
      </c>
      <c r="U574" s="3">
        <v>6.8722287000000002E-4</v>
      </c>
      <c r="V574" s="3">
        <v>6.8722287000000002E-4</v>
      </c>
      <c r="W574">
        <f t="shared" si="33"/>
        <v>1.147913912269171E-3</v>
      </c>
      <c r="X574">
        <f t="shared" si="35"/>
        <v>115.33599999999997</v>
      </c>
      <c r="Y574">
        <v>24.843000000000004</v>
      </c>
      <c r="Z574">
        <v>-4.3459504680789865E-3</v>
      </c>
      <c r="AJ574">
        <v>24.875</v>
      </c>
      <c r="AK574">
        <v>-1.2224363023691603E-2</v>
      </c>
    </row>
    <row r="575" spans="1:37" x14ac:dyDescent="0.2">
      <c r="A575">
        <v>4</v>
      </c>
      <c r="B575">
        <v>200</v>
      </c>
      <c r="C575" s="3">
        <v>-0.68434729999999999</v>
      </c>
      <c r="D575" s="3">
        <v>0.37088752000000003</v>
      </c>
      <c r="E575" s="3">
        <v>9.9110720000000008</v>
      </c>
      <c r="F575">
        <f t="shared" si="32"/>
        <v>9.9415912694443964</v>
      </c>
      <c r="G575">
        <f t="shared" si="34"/>
        <v>115.33100000000003</v>
      </c>
      <c r="H575">
        <v>25.046000000000006</v>
      </c>
      <c r="I575">
        <v>1.4996290810203403E-2</v>
      </c>
      <c r="R575">
        <v>6</v>
      </c>
      <c r="S575">
        <v>201</v>
      </c>
      <c r="T575" s="3">
        <v>6.1086479999999997E-4</v>
      </c>
      <c r="U575" s="3">
        <v>7.6358099999999997E-5</v>
      </c>
      <c r="V575" s="3">
        <v>-5.3450670000000004E-4</v>
      </c>
      <c r="W575">
        <f t="shared" si="33"/>
        <v>8.1528140887643201E-4</v>
      </c>
      <c r="X575">
        <f t="shared" si="35"/>
        <v>115.53699999999998</v>
      </c>
      <c r="Y575">
        <v>25.043000000000006</v>
      </c>
      <c r="Z575">
        <v>-1.3043402680069595E-2</v>
      </c>
      <c r="AJ575">
        <v>25.075000000000003</v>
      </c>
      <c r="AK575">
        <v>-1.1613618896934134E-2</v>
      </c>
    </row>
    <row r="576" spans="1:37" x14ac:dyDescent="0.2">
      <c r="A576">
        <v>5</v>
      </c>
      <c r="B576">
        <v>201</v>
      </c>
      <c r="C576" s="3">
        <v>-0.70109699999999997</v>
      </c>
      <c r="D576" s="3">
        <v>0.37328034999999998</v>
      </c>
      <c r="E576" s="3">
        <v>9.8991070000000008</v>
      </c>
      <c r="F576">
        <f t="shared" si="32"/>
        <v>9.9309211365589913</v>
      </c>
      <c r="G576">
        <f t="shared" si="34"/>
        <v>115.53200000000002</v>
      </c>
      <c r="H576">
        <v>25.247</v>
      </c>
      <c r="I576">
        <v>1.6909784478951816E-2</v>
      </c>
      <c r="R576">
        <v>4</v>
      </c>
      <c r="S576">
        <v>201</v>
      </c>
      <c r="T576" s="3">
        <v>0</v>
      </c>
      <c r="U576" s="3">
        <v>7.6358099999999997E-5</v>
      </c>
      <c r="V576" s="3">
        <v>7.6358099999999997E-5</v>
      </c>
      <c r="W576">
        <f t="shared" si="33"/>
        <v>1.0798666061704102E-4</v>
      </c>
      <c r="X576">
        <f t="shared" si="35"/>
        <v>115.73799999999997</v>
      </c>
      <c r="Y576">
        <v>25.243000000000009</v>
      </c>
      <c r="Z576">
        <v>6.0607996228877773E-3</v>
      </c>
      <c r="AJ576">
        <v>25.275999999999996</v>
      </c>
      <c r="AK576">
        <v>-1.1642373245015766E-2</v>
      </c>
    </row>
    <row r="577" spans="1:37" x14ac:dyDescent="0.2">
      <c r="A577">
        <v>3</v>
      </c>
      <c r="B577">
        <v>200</v>
      </c>
      <c r="C577" s="3">
        <v>-0.70109699999999997</v>
      </c>
      <c r="D577" s="3">
        <v>0.37328034999999998</v>
      </c>
      <c r="E577" s="3">
        <v>9.9086789999999993</v>
      </c>
      <c r="F577">
        <f t="shared" ref="F577:F640" si="36">SQRT(SUMSQ(C577:E577))</f>
        <v>9.9404625017222461</v>
      </c>
      <c r="G577">
        <f t="shared" si="34"/>
        <v>115.73200000000003</v>
      </c>
      <c r="H577">
        <v>25.448999999999998</v>
      </c>
      <c r="I577">
        <v>1.3377635300053875E-2</v>
      </c>
      <c r="R577">
        <v>4</v>
      </c>
      <c r="S577">
        <v>200</v>
      </c>
      <c r="T577" s="3">
        <v>1.2217295999999999E-3</v>
      </c>
      <c r="U577" s="3">
        <v>7.6358099999999997E-5</v>
      </c>
      <c r="V577" s="3">
        <v>6.8722287000000002E-4</v>
      </c>
      <c r="W577">
        <f t="shared" ref="W577:W640" si="37">SQRT(SUMSQ(T577:V577))</f>
        <v>1.4038265733354695E-3</v>
      </c>
      <c r="X577">
        <f t="shared" si="35"/>
        <v>115.93799999999997</v>
      </c>
      <c r="Y577">
        <v>25.444000000000003</v>
      </c>
      <c r="Z577">
        <v>-1.5335051815243961E-2</v>
      </c>
      <c r="AJ577">
        <v>25.475999999999999</v>
      </c>
      <c r="AK577">
        <v>-9.8145651934504075E-3</v>
      </c>
    </row>
    <row r="578" spans="1:37" x14ac:dyDescent="0.2">
      <c r="A578">
        <v>5</v>
      </c>
      <c r="B578">
        <v>200</v>
      </c>
      <c r="C578">
        <v>-0.67477595999999995</v>
      </c>
      <c r="D578" s="3">
        <v>0.38763725999999998</v>
      </c>
      <c r="E578" s="3">
        <v>9.8991070000000008</v>
      </c>
      <c r="F578">
        <f t="shared" si="36"/>
        <v>9.9296477600659756</v>
      </c>
      <c r="G578">
        <f t="shared" ref="G578:G641" si="38">(G577*1000+B578)/1000</f>
        <v>115.93200000000003</v>
      </c>
      <c r="H578">
        <v>25.649000000000001</v>
      </c>
      <c r="I578">
        <v>1.5530779114723994E-2</v>
      </c>
      <c r="R578">
        <v>3</v>
      </c>
      <c r="S578">
        <v>202</v>
      </c>
      <c r="T578">
        <v>-2.4434590999999999E-3</v>
      </c>
      <c r="U578" s="3">
        <v>-5.3450670000000004E-4</v>
      </c>
      <c r="V578" s="3">
        <v>-5.3450670000000004E-4</v>
      </c>
      <c r="W578">
        <f t="shared" si="37"/>
        <v>2.5577113203140399E-3</v>
      </c>
      <c r="X578">
        <f t="shared" ref="X578:X641" si="39">(X577*1000+S578)/1000</f>
        <v>116.13999999999997</v>
      </c>
      <c r="Y578">
        <v>25.644000000000005</v>
      </c>
      <c r="Z578">
        <v>4.0025606436394842E-3</v>
      </c>
      <c r="AJ578">
        <v>25.676000000000002</v>
      </c>
      <c r="AK578">
        <v>-1.1266927682392354E-2</v>
      </c>
    </row>
    <row r="579" spans="1:37" x14ac:dyDescent="0.2">
      <c r="A579">
        <v>4</v>
      </c>
      <c r="B579">
        <v>200</v>
      </c>
      <c r="C579" s="3">
        <v>-0.69631140000000002</v>
      </c>
      <c r="D579" s="3">
        <v>0.39242290000000002</v>
      </c>
      <c r="E579" s="3">
        <v>9.8967139999999993</v>
      </c>
      <c r="F579">
        <f t="shared" si="36"/>
        <v>9.9289371684994734</v>
      </c>
      <c r="G579">
        <f t="shared" si="38"/>
        <v>116.13200000000003</v>
      </c>
      <c r="H579">
        <v>25.849000000000004</v>
      </c>
      <c r="I579">
        <v>1.7577270362982435E-2</v>
      </c>
      <c r="R579">
        <v>4</v>
      </c>
      <c r="S579">
        <v>201</v>
      </c>
      <c r="T579" s="3">
        <v>6.1086479999999997E-4</v>
      </c>
      <c r="U579" s="3">
        <v>-5.3450670000000004E-4</v>
      </c>
      <c r="V579" s="3">
        <v>6.8722287000000002E-4</v>
      </c>
      <c r="W579">
        <f t="shared" si="37"/>
        <v>1.0635452455231827E-3</v>
      </c>
      <c r="X579">
        <f t="shared" si="39"/>
        <v>116.34099999999997</v>
      </c>
      <c r="Y579">
        <v>25.844000000000008</v>
      </c>
      <c r="Z579">
        <v>3.9390484594194253E-2</v>
      </c>
      <c r="AJ579">
        <v>25.876000000000005</v>
      </c>
      <c r="AK579">
        <v>-9.9880867727870637E-3</v>
      </c>
    </row>
    <row r="580" spans="1:37" x14ac:dyDescent="0.2">
      <c r="A580">
        <v>4</v>
      </c>
      <c r="B580">
        <v>200</v>
      </c>
      <c r="C580" s="3">
        <v>-0.70588267000000005</v>
      </c>
      <c r="D580" s="3">
        <v>0.37328034999999998</v>
      </c>
      <c r="E580" s="3">
        <v>9.9134650000000004</v>
      </c>
      <c r="F580">
        <f t="shared" si="36"/>
        <v>9.9455717216119588</v>
      </c>
      <c r="G580">
        <f t="shared" si="38"/>
        <v>116.33200000000002</v>
      </c>
      <c r="H580">
        <v>26.049999999999997</v>
      </c>
      <c r="I580">
        <v>1.4083952001920417E-2</v>
      </c>
      <c r="R580">
        <v>5</v>
      </c>
      <c r="S580">
        <v>202</v>
      </c>
      <c r="T580" s="3">
        <v>6.1086479999999997E-4</v>
      </c>
      <c r="U580" s="3">
        <v>7.6358099999999997E-5</v>
      </c>
      <c r="V580" s="3">
        <v>7.6358099999999997E-5</v>
      </c>
      <c r="W580">
        <f t="shared" si="37"/>
        <v>6.2033613690503308E-4</v>
      </c>
      <c r="X580">
        <f t="shared" si="39"/>
        <v>116.54299999999998</v>
      </c>
      <c r="Y580">
        <v>26.045000000000002</v>
      </c>
      <c r="Z580">
        <v>-3.2768824403811472E-2</v>
      </c>
      <c r="AJ580">
        <v>26.075999999999993</v>
      </c>
      <c r="AK580">
        <v>-1.1186866357565241E-2</v>
      </c>
    </row>
    <row r="581" spans="1:37" x14ac:dyDescent="0.2">
      <c r="A581">
        <v>4</v>
      </c>
      <c r="B581">
        <v>200</v>
      </c>
      <c r="C581" s="3">
        <v>-0.66759752999999999</v>
      </c>
      <c r="D581" s="3">
        <v>0.37328034999999998</v>
      </c>
      <c r="E581" s="3">
        <v>9.887143</v>
      </c>
      <c r="F581">
        <f t="shared" si="36"/>
        <v>9.9166839913454545</v>
      </c>
      <c r="G581">
        <f t="shared" si="38"/>
        <v>116.53200000000002</v>
      </c>
      <c r="H581">
        <v>26.25</v>
      </c>
      <c r="I581">
        <v>1.6135498787191286E-2</v>
      </c>
      <c r="R581">
        <v>4</v>
      </c>
      <c r="S581">
        <v>201</v>
      </c>
      <c r="T581" s="3">
        <v>6.1086479999999997E-4</v>
      </c>
      <c r="U581" s="3">
        <v>-5.3450670000000004E-4</v>
      </c>
      <c r="V581" s="3">
        <v>7.6358099999999997E-5</v>
      </c>
      <c r="W581">
        <f t="shared" si="37"/>
        <v>8.1528140887643201E-4</v>
      </c>
      <c r="X581">
        <f t="shared" si="39"/>
        <v>116.74399999999997</v>
      </c>
      <c r="Y581">
        <v>26.245000000000005</v>
      </c>
      <c r="Z581">
        <v>2.6613114400705785E-2</v>
      </c>
      <c r="AJ581">
        <v>26.275999999999996</v>
      </c>
      <c r="AK581">
        <v>-9.3823195568319018E-3</v>
      </c>
    </row>
    <row r="582" spans="1:37" x14ac:dyDescent="0.2">
      <c r="A582">
        <v>4</v>
      </c>
      <c r="B582">
        <v>201</v>
      </c>
      <c r="C582" s="3">
        <v>-0.69631140000000002</v>
      </c>
      <c r="D582" s="3">
        <v>0.38763725999999998</v>
      </c>
      <c r="E582" s="3">
        <v>9.8895359999999997</v>
      </c>
      <c r="F582">
        <f t="shared" si="36"/>
        <v>9.9215943530466042</v>
      </c>
      <c r="G582">
        <f t="shared" si="38"/>
        <v>116.73300000000003</v>
      </c>
      <c r="H582">
        <v>26.450000000000003</v>
      </c>
      <c r="I582">
        <v>1.8117238349146306E-2</v>
      </c>
      <c r="R582">
        <v>5</v>
      </c>
      <c r="S582">
        <v>201</v>
      </c>
      <c r="T582" s="3">
        <v>6.1086479999999997E-4</v>
      </c>
      <c r="U582" s="3">
        <v>-1.7562362000000001E-3</v>
      </c>
      <c r="V582" s="3">
        <v>-1.7562362000000001E-3</v>
      </c>
      <c r="W582">
        <f t="shared" si="37"/>
        <v>2.5577112785183397E-3</v>
      </c>
      <c r="X582">
        <f t="shared" si="39"/>
        <v>116.94499999999996</v>
      </c>
      <c r="Y582">
        <v>26.445999999999998</v>
      </c>
      <c r="Z582">
        <v>-1.4190792327274786E-2</v>
      </c>
      <c r="AJ582">
        <v>26.477000000000004</v>
      </c>
      <c r="AK582">
        <v>-1.0730341891842477E-2</v>
      </c>
    </row>
    <row r="583" spans="1:37" x14ac:dyDescent="0.2">
      <c r="A583">
        <v>4</v>
      </c>
      <c r="B583">
        <v>200</v>
      </c>
      <c r="C583" s="3">
        <v>-0.69631140000000002</v>
      </c>
      <c r="D583" s="3">
        <v>0.39242290000000002</v>
      </c>
      <c r="E583" s="3">
        <v>9.8727865000000001</v>
      </c>
      <c r="F583">
        <f t="shared" si="36"/>
        <v>9.9050875095981166</v>
      </c>
      <c r="G583">
        <f t="shared" si="38"/>
        <v>116.93300000000004</v>
      </c>
      <c r="H583">
        <v>26.650999999999996</v>
      </c>
      <c r="I583">
        <v>1.4654283694534313E-2</v>
      </c>
      <c r="R583">
        <v>4</v>
      </c>
      <c r="S583">
        <v>200</v>
      </c>
      <c r="T583" s="3">
        <v>1.2217295999999999E-3</v>
      </c>
      <c r="U583" s="3">
        <v>7.6358099999999997E-5</v>
      </c>
      <c r="V583" s="3">
        <v>-5.3450670000000004E-4</v>
      </c>
      <c r="W583">
        <f t="shared" si="37"/>
        <v>1.3357212236453607E-3</v>
      </c>
      <c r="X583">
        <f t="shared" si="39"/>
        <v>117.14499999999997</v>
      </c>
      <c r="Y583">
        <v>26.646000000000001</v>
      </c>
      <c r="Z583">
        <v>3.3326654146148611E-2</v>
      </c>
      <c r="AJ583">
        <v>26.677000000000007</v>
      </c>
      <c r="AK583">
        <v>-8.6247652564955483E-3</v>
      </c>
    </row>
    <row r="584" spans="1:37" x14ac:dyDescent="0.2">
      <c r="A584">
        <v>5</v>
      </c>
      <c r="B584">
        <v>200</v>
      </c>
      <c r="C584">
        <v>-0.68434729999999999</v>
      </c>
      <c r="D584" s="3">
        <v>0.37806596999999997</v>
      </c>
      <c r="E584" s="3">
        <v>9.8895359999999997</v>
      </c>
      <c r="F584">
        <f t="shared" si="36"/>
        <v>9.9203925023148827</v>
      </c>
      <c r="G584">
        <f t="shared" si="38"/>
        <v>117.13300000000002</v>
      </c>
      <c r="H584">
        <v>26.850999999999999</v>
      </c>
      <c r="I584">
        <v>1.6731784511378217E-2</v>
      </c>
      <c r="R584">
        <v>5</v>
      </c>
      <c r="S584">
        <v>200</v>
      </c>
      <c r="T584">
        <v>0</v>
      </c>
      <c r="U584" s="3">
        <v>7.6358099999999997E-5</v>
      </c>
      <c r="V584" s="3">
        <v>6.8722287000000002E-4</v>
      </c>
      <c r="W584">
        <f t="shared" si="37"/>
        <v>6.9145197409989866E-4</v>
      </c>
      <c r="X584">
        <f t="shared" si="39"/>
        <v>117.34499999999997</v>
      </c>
      <c r="Y584">
        <v>26.846000000000004</v>
      </c>
      <c r="Z584">
        <v>-4.0760500252385633E-3</v>
      </c>
      <c r="AJ584">
        <v>26.876999999999995</v>
      </c>
      <c r="AK584">
        <v>-9.9042980234603159E-3</v>
      </c>
    </row>
    <row r="585" spans="1:37" x14ac:dyDescent="0.2">
      <c r="A585">
        <v>3</v>
      </c>
      <c r="B585">
        <v>200</v>
      </c>
      <c r="C585" s="3">
        <v>-0.68434729999999999</v>
      </c>
      <c r="D585" s="3">
        <v>0.37806596999999997</v>
      </c>
      <c r="E585" s="3">
        <v>9.8943209999999997</v>
      </c>
      <c r="F585">
        <f t="shared" si="36"/>
        <v>9.9251626261603558</v>
      </c>
      <c r="G585">
        <f t="shared" si="38"/>
        <v>117.33300000000003</v>
      </c>
      <c r="H585">
        <v>27.051000000000002</v>
      </c>
      <c r="I585">
        <v>1.8638705266340542E-2</v>
      </c>
      <c r="R585">
        <v>4</v>
      </c>
      <c r="S585">
        <v>200</v>
      </c>
      <c r="T585" s="3">
        <v>6.1086479999999997E-4</v>
      </c>
      <c r="U585" s="3">
        <v>-5.3450670000000004E-4</v>
      </c>
      <c r="V585" s="3">
        <v>7.6358099999999997E-5</v>
      </c>
      <c r="W585">
        <f t="shared" si="37"/>
        <v>8.1528140887643201E-4</v>
      </c>
      <c r="X585">
        <f t="shared" si="39"/>
        <v>117.54499999999997</v>
      </c>
      <c r="Y585">
        <v>27.046999999999997</v>
      </c>
      <c r="Z585">
        <v>3.8948507142177874E-3</v>
      </c>
      <c r="AJ585">
        <v>27.076999999999998</v>
      </c>
      <c r="AK585">
        <v>-9.8026288915683858E-3</v>
      </c>
    </row>
    <row r="586" spans="1:37" x14ac:dyDescent="0.2">
      <c r="A586">
        <v>4</v>
      </c>
      <c r="B586">
        <v>200</v>
      </c>
      <c r="C586" s="3">
        <v>-0.70109699999999997</v>
      </c>
      <c r="D586" s="3">
        <v>0.37567315000000001</v>
      </c>
      <c r="E586" s="3">
        <v>9.8991070000000008</v>
      </c>
      <c r="F586">
        <f t="shared" si="36"/>
        <v>9.9310113642311837</v>
      </c>
      <c r="G586">
        <f t="shared" si="38"/>
        <v>117.53300000000003</v>
      </c>
      <c r="H586">
        <v>27.25200000000001</v>
      </c>
      <c r="I586">
        <v>1.5300648205303994E-2</v>
      </c>
      <c r="R586">
        <v>5</v>
      </c>
      <c r="S586">
        <v>203</v>
      </c>
      <c r="T586" s="3">
        <v>-1.8325944E-3</v>
      </c>
      <c r="U586" s="3">
        <v>7.6358099999999997E-5</v>
      </c>
      <c r="V586" s="3">
        <v>-1.1453715E-3</v>
      </c>
      <c r="W586">
        <f t="shared" si="37"/>
        <v>2.1624311936704992E-3</v>
      </c>
      <c r="X586">
        <f t="shared" si="39"/>
        <v>117.74799999999998</v>
      </c>
      <c r="Y586">
        <v>27.247</v>
      </c>
      <c r="Z586">
        <v>-6.0512127669467546E-3</v>
      </c>
      <c r="AJ586">
        <v>27.277000000000001</v>
      </c>
      <c r="AK586">
        <v>-9.7705622923974084E-3</v>
      </c>
    </row>
    <row r="587" spans="1:37" x14ac:dyDescent="0.2">
      <c r="A587">
        <v>3</v>
      </c>
      <c r="B587">
        <v>201</v>
      </c>
      <c r="C587" s="3">
        <v>-0.69631140000000002</v>
      </c>
      <c r="D587" s="3">
        <v>0.38285163</v>
      </c>
      <c r="E587" s="3">
        <v>9.8967139999999993</v>
      </c>
      <c r="F587">
        <f t="shared" si="36"/>
        <v>9.9285634879452527</v>
      </c>
      <c r="G587">
        <f t="shared" si="38"/>
        <v>117.73400000000002</v>
      </c>
      <c r="H587">
        <v>27.451999999999998</v>
      </c>
      <c r="I587">
        <v>1.7304228224102009E-2</v>
      </c>
      <c r="R587">
        <v>4</v>
      </c>
      <c r="S587">
        <v>201</v>
      </c>
      <c r="T587" s="3">
        <v>0</v>
      </c>
      <c r="U587" s="3">
        <v>-5.3450670000000004E-4</v>
      </c>
      <c r="V587" s="3">
        <v>7.6358099999999997E-5</v>
      </c>
      <c r="W587">
        <f t="shared" si="37"/>
        <v>5.3993330308520519E-4</v>
      </c>
      <c r="X587">
        <f t="shared" si="39"/>
        <v>117.94899999999997</v>
      </c>
      <c r="Y587">
        <v>27.447000000000003</v>
      </c>
      <c r="Z587">
        <v>2.7509066542367774E-2</v>
      </c>
      <c r="AJ587">
        <v>27.477999999999994</v>
      </c>
      <c r="AK587">
        <v>-7.9425521829703718E-3</v>
      </c>
    </row>
    <row r="588" spans="1:37" x14ac:dyDescent="0.2">
      <c r="A588">
        <v>5</v>
      </c>
      <c r="B588">
        <v>200</v>
      </c>
      <c r="C588">
        <v>-0.67716880000000002</v>
      </c>
      <c r="D588" s="3">
        <v>0.38763725999999998</v>
      </c>
      <c r="E588" s="3">
        <v>9.8991070000000008</v>
      </c>
      <c r="F588">
        <f t="shared" si="36"/>
        <v>9.9298106541103177</v>
      </c>
      <c r="G588">
        <f t="shared" si="38"/>
        <v>117.93400000000003</v>
      </c>
      <c r="H588">
        <v>27.653000000000006</v>
      </c>
      <c r="I588">
        <v>1.3937397644530669E-2</v>
      </c>
      <c r="R588">
        <v>4</v>
      </c>
      <c r="S588">
        <v>202</v>
      </c>
      <c r="T588">
        <v>1.2217295999999999E-3</v>
      </c>
      <c r="U588" s="3">
        <v>6.8722287000000002E-4</v>
      </c>
      <c r="V588" s="3">
        <v>6.8722287000000002E-4</v>
      </c>
      <c r="W588">
        <f t="shared" si="37"/>
        <v>1.5611450162038867E-3</v>
      </c>
      <c r="X588">
        <f t="shared" si="39"/>
        <v>118.15099999999997</v>
      </c>
      <c r="Y588">
        <v>27.647999999999996</v>
      </c>
      <c r="Z588">
        <v>-6.801476237370793E-3</v>
      </c>
      <c r="AJ588">
        <v>27.677999999999997</v>
      </c>
      <c r="AK588">
        <v>-1.2306413475304501E-2</v>
      </c>
    </row>
    <row r="589" spans="1:37" x14ac:dyDescent="0.2">
      <c r="A589">
        <v>5</v>
      </c>
      <c r="B589">
        <v>200</v>
      </c>
      <c r="C589" s="3">
        <v>-0.67716880000000002</v>
      </c>
      <c r="D589" s="3">
        <v>0.36849470000000001</v>
      </c>
      <c r="E589" s="3">
        <v>9.9110720000000008</v>
      </c>
      <c r="F589">
        <f t="shared" si="36"/>
        <v>9.9410107190770862</v>
      </c>
      <c r="G589">
        <f t="shared" si="38"/>
        <v>118.13400000000003</v>
      </c>
      <c r="H589">
        <v>27.853000000000009</v>
      </c>
      <c r="I589">
        <v>1.5934615369183613E-2</v>
      </c>
      <c r="R589">
        <v>4</v>
      </c>
      <c r="S589">
        <v>201</v>
      </c>
      <c r="T589" s="3">
        <v>-1.8325944E-3</v>
      </c>
      <c r="U589" s="3">
        <v>-5.3450670000000004E-4</v>
      </c>
      <c r="V589" s="3">
        <v>7.6358099999999997E-5</v>
      </c>
      <c r="W589">
        <f t="shared" si="37"/>
        <v>1.9104790516234038E-3</v>
      </c>
      <c r="X589">
        <f t="shared" si="39"/>
        <v>118.35199999999998</v>
      </c>
      <c r="Y589">
        <v>27.847999999999999</v>
      </c>
      <c r="Z589">
        <v>-4.3029886307326976E-3</v>
      </c>
      <c r="AJ589">
        <v>27.878</v>
      </c>
      <c r="AK589">
        <v>-1.5535580774509386E-2</v>
      </c>
    </row>
    <row r="590" spans="1:37" x14ac:dyDescent="0.2">
      <c r="A590">
        <v>4</v>
      </c>
      <c r="B590">
        <v>200</v>
      </c>
      <c r="C590" s="3">
        <v>-0.68195444000000005</v>
      </c>
      <c r="D590" s="3">
        <v>0.37088752000000003</v>
      </c>
      <c r="E590" s="3">
        <v>9.9158570000000008</v>
      </c>
      <c r="F590">
        <f t="shared" si="36"/>
        <v>9.9461972358875173</v>
      </c>
      <c r="G590">
        <f t="shared" si="38"/>
        <v>118.33400000000003</v>
      </c>
      <c r="H590">
        <v>28.054000000000002</v>
      </c>
      <c r="I590">
        <v>1.7794993662093903E-2</v>
      </c>
      <c r="R590">
        <v>4</v>
      </c>
      <c r="S590">
        <v>202</v>
      </c>
      <c r="T590" s="3">
        <v>-1.2217295999999999E-3</v>
      </c>
      <c r="U590" s="3">
        <v>7.6358099999999997E-5</v>
      </c>
      <c r="V590" s="3">
        <v>-1.7562362000000001E-3</v>
      </c>
      <c r="W590">
        <f t="shared" si="37"/>
        <v>2.1407520559705673E-3</v>
      </c>
      <c r="X590">
        <f t="shared" si="39"/>
        <v>118.55399999999997</v>
      </c>
      <c r="Y590">
        <v>28.048000000000002</v>
      </c>
      <c r="Z590">
        <v>-3.4500167297595745E-2</v>
      </c>
      <c r="AJ590">
        <v>28.078000000000003</v>
      </c>
      <c r="AK590">
        <v>-1.5369816833013587E-2</v>
      </c>
    </row>
    <row r="591" spans="1:37" x14ac:dyDescent="0.2">
      <c r="A591">
        <v>5</v>
      </c>
      <c r="B591">
        <v>200</v>
      </c>
      <c r="C591" s="3">
        <v>-0.68434729999999999</v>
      </c>
      <c r="D591" s="3">
        <v>0.38285163</v>
      </c>
      <c r="E591" s="3">
        <v>9.9015000000000004</v>
      </c>
      <c r="F591">
        <f t="shared" si="36"/>
        <v>9.9325026477525267</v>
      </c>
      <c r="G591">
        <f t="shared" si="38"/>
        <v>118.53400000000003</v>
      </c>
      <c r="H591">
        <v>28.254000000000005</v>
      </c>
      <c r="I591">
        <v>1.4365650275203853E-2</v>
      </c>
      <c r="R591">
        <v>5</v>
      </c>
      <c r="S591">
        <v>201</v>
      </c>
      <c r="T591" s="3">
        <v>0</v>
      </c>
      <c r="U591" s="3">
        <v>7.6358099999999997E-5</v>
      </c>
      <c r="V591" s="3">
        <v>-5.3450670000000004E-4</v>
      </c>
      <c r="W591">
        <f t="shared" si="37"/>
        <v>5.3993330308520519E-4</v>
      </c>
      <c r="X591">
        <f t="shared" si="39"/>
        <v>118.75499999999997</v>
      </c>
      <c r="Y591">
        <v>28.249000000000009</v>
      </c>
      <c r="Z591">
        <v>2.9747326435899949E-2</v>
      </c>
      <c r="AJ591">
        <v>28.278000000000006</v>
      </c>
      <c r="AK591">
        <v>-1.8258148172816839E-2</v>
      </c>
    </row>
    <row r="592" spans="1:37" x14ac:dyDescent="0.2">
      <c r="A592">
        <v>4</v>
      </c>
      <c r="B592">
        <v>201</v>
      </c>
      <c r="C592" s="3">
        <v>-0.67477595999999995</v>
      </c>
      <c r="D592" s="3">
        <v>0.38524446000000001</v>
      </c>
      <c r="E592" s="3">
        <v>9.9062850000000005</v>
      </c>
      <c r="F592">
        <f t="shared" si="36"/>
        <v>9.9367106424298992</v>
      </c>
      <c r="G592">
        <f t="shared" si="38"/>
        <v>118.73500000000003</v>
      </c>
      <c r="H592">
        <v>28.454000000000008</v>
      </c>
      <c r="I592">
        <v>1.644964785649889E-2</v>
      </c>
      <c r="R592">
        <v>5</v>
      </c>
      <c r="S592">
        <v>202</v>
      </c>
      <c r="T592" s="3">
        <v>1.8325944E-3</v>
      </c>
      <c r="U592" s="3">
        <v>6.8722287000000002E-4</v>
      </c>
      <c r="V592" s="3">
        <v>6.8722287000000002E-4</v>
      </c>
      <c r="W592">
        <f t="shared" si="37"/>
        <v>2.0743559918715579E-3</v>
      </c>
      <c r="X592">
        <f t="shared" si="39"/>
        <v>118.95699999999997</v>
      </c>
      <c r="Y592">
        <v>28.448999999999998</v>
      </c>
      <c r="Z592">
        <v>-1.6350866714729042E-2</v>
      </c>
      <c r="AJ592">
        <v>28.478999999999999</v>
      </c>
      <c r="AK592">
        <v>-1.9511989550819373E-2</v>
      </c>
    </row>
    <row r="593" spans="1:37" x14ac:dyDescent="0.2">
      <c r="A593">
        <v>4</v>
      </c>
      <c r="B593">
        <v>200</v>
      </c>
      <c r="C593" s="3">
        <v>-0.68674009999999996</v>
      </c>
      <c r="D593" s="3">
        <v>0.36849470000000001</v>
      </c>
      <c r="E593" s="3">
        <v>9.8967139999999993</v>
      </c>
      <c r="F593">
        <f t="shared" si="36"/>
        <v>9.9273535399255373</v>
      </c>
      <c r="G593">
        <f t="shared" si="38"/>
        <v>118.93500000000003</v>
      </c>
      <c r="H593">
        <v>28.653999999999996</v>
      </c>
      <c r="I593">
        <v>1.8641914252685098E-2</v>
      </c>
      <c r="R593">
        <v>5</v>
      </c>
      <c r="S593">
        <v>201</v>
      </c>
      <c r="T593" s="3">
        <v>1.2217295999999999E-3</v>
      </c>
      <c r="U593" s="3">
        <v>6.8722287000000002E-4</v>
      </c>
      <c r="V593" s="3">
        <v>1.2980876000000001E-3</v>
      </c>
      <c r="W593">
        <f t="shared" si="37"/>
        <v>1.9104789728863693E-3</v>
      </c>
      <c r="X593">
        <f t="shared" si="39"/>
        <v>119.15799999999997</v>
      </c>
      <c r="Y593">
        <v>28.649000000000001</v>
      </c>
      <c r="Z593">
        <v>-1.7355270430765318E-2</v>
      </c>
      <c r="AJ593">
        <v>28.679000000000002</v>
      </c>
      <c r="AK593">
        <v>-1.9185739503701203E-2</v>
      </c>
    </row>
    <row r="594" spans="1:37" x14ac:dyDescent="0.2">
      <c r="A594">
        <v>4</v>
      </c>
      <c r="B594">
        <v>203</v>
      </c>
      <c r="C594" s="3">
        <v>-0.68913290000000005</v>
      </c>
      <c r="D594" s="3">
        <v>0.37567315000000001</v>
      </c>
      <c r="E594" s="3">
        <v>9.8847500000000004</v>
      </c>
      <c r="F594">
        <f t="shared" si="36"/>
        <v>9.9158618905263776</v>
      </c>
      <c r="G594">
        <f t="shared" si="38"/>
        <v>119.13800000000003</v>
      </c>
      <c r="H594">
        <v>28.855000000000004</v>
      </c>
      <c r="I594">
        <v>1.5082560472451576E-2</v>
      </c>
      <c r="R594">
        <v>5</v>
      </c>
      <c r="S594">
        <v>200</v>
      </c>
      <c r="T594" s="3">
        <v>1.2217295999999999E-3</v>
      </c>
      <c r="U594" s="3">
        <v>-5.3450670000000004E-4</v>
      </c>
      <c r="V594" s="3">
        <v>-5.3450670000000004E-4</v>
      </c>
      <c r="W594">
        <f t="shared" si="37"/>
        <v>1.4366690781825646E-3</v>
      </c>
      <c r="X594">
        <f t="shared" si="39"/>
        <v>119.35799999999998</v>
      </c>
      <c r="Y594">
        <v>28.850000000000009</v>
      </c>
      <c r="Z594">
        <v>3.1789042403631708E-2</v>
      </c>
      <c r="AJ594">
        <v>28.882000000000005</v>
      </c>
      <c r="AK594">
        <v>-1.7585293560309703E-2</v>
      </c>
    </row>
    <row r="595" spans="1:37" x14ac:dyDescent="0.2">
      <c r="A595">
        <v>5</v>
      </c>
      <c r="B595">
        <v>200</v>
      </c>
      <c r="C595" s="3">
        <v>-0.6987042</v>
      </c>
      <c r="D595" s="3">
        <v>0.37567315000000001</v>
      </c>
      <c r="E595" s="3">
        <v>9.887143</v>
      </c>
      <c r="F595">
        <f t="shared" si="36"/>
        <v>9.9189170062652288</v>
      </c>
      <c r="G595">
        <f t="shared" si="38"/>
        <v>119.33800000000002</v>
      </c>
      <c r="H595">
        <v>29.055000000000007</v>
      </c>
      <c r="I595">
        <v>1.7139870670310042E-2</v>
      </c>
      <c r="R595">
        <v>5</v>
      </c>
      <c r="S595">
        <v>201</v>
      </c>
      <c r="T595" s="3">
        <v>6.1086479999999997E-4</v>
      </c>
      <c r="U595" s="3">
        <v>-5.3450670000000004E-4</v>
      </c>
      <c r="V595" s="3">
        <v>6.8722287000000002E-4</v>
      </c>
      <c r="W595">
        <f t="shared" si="37"/>
        <v>1.0635452455231827E-3</v>
      </c>
      <c r="X595">
        <f t="shared" si="39"/>
        <v>119.55899999999997</v>
      </c>
      <c r="Y595">
        <v>29.049999999999997</v>
      </c>
      <c r="Z595">
        <v>9.6542059149799294E-3</v>
      </c>
      <c r="AJ595">
        <v>29.081999999999994</v>
      </c>
      <c r="AK595">
        <v>-1.854203079435111E-2</v>
      </c>
    </row>
    <row r="596" spans="1:37" x14ac:dyDescent="0.2">
      <c r="A596">
        <v>4</v>
      </c>
      <c r="B596">
        <v>201</v>
      </c>
      <c r="C596" s="3">
        <v>-0.68674009999999996</v>
      </c>
      <c r="D596" s="3">
        <v>0.37088752000000003</v>
      </c>
      <c r="E596" s="3">
        <v>9.9086789999999993</v>
      </c>
      <c r="F596">
        <f t="shared" si="36"/>
        <v>9.9393706562579069</v>
      </c>
      <c r="G596">
        <f t="shared" si="38"/>
        <v>119.53900000000003</v>
      </c>
      <c r="H596">
        <v>29.25500000000001</v>
      </c>
      <c r="I596">
        <v>1.9031675531618157E-2</v>
      </c>
      <c r="R596">
        <v>4</v>
      </c>
      <c r="S596">
        <v>200</v>
      </c>
      <c r="T596" s="3">
        <v>-6.1086479999999997E-4</v>
      </c>
      <c r="U596" s="3">
        <v>6.8722287000000002E-4</v>
      </c>
      <c r="V596" s="3">
        <v>6.8722287000000002E-4</v>
      </c>
      <c r="W596">
        <f t="shared" si="37"/>
        <v>1.147913912269171E-3</v>
      </c>
      <c r="X596">
        <f t="shared" si="39"/>
        <v>119.75899999999997</v>
      </c>
      <c r="Y596">
        <v>29.25</v>
      </c>
      <c r="Z596">
        <v>-1.0311630440577584E-2</v>
      </c>
      <c r="AJ596">
        <v>29.283000000000001</v>
      </c>
      <c r="AK596">
        <v>-1.8261344183400981E-2</v>
      </c>
    </row>
    <row r="597" spans="1:37" x14ac:dyDescent="0.2">
      <c r="A597">
        <v>4</v>
      </c>
      <c r="B597">
        <v>200</v>
      </c>
      <c r="C597" s="3">
        <v>-0.68674009999999996</v>
      </c>
      <c r="D597" s="3">
        <v>0.37567315000000001</v>
      </c>
      <c r="E597" s="3">
        <v>9.8895359999999997</v>
      </c>
      <c r="F597">
        <f t="shared" si="36"/>
        <v>9.9204669535196235</v>
      </c>
      <c r="G597">
        <f t="shared" si="38"/>
        <v>119.73900000000003</v>
      </c>
      <c r="H597">
        <v>29.456000000000003</v>
      </c>
      <c r="I597">
        <v>1.5604608126744673E-2</v>
      </c>
      <c r="R597">
        <v>6</v>
      </c>
      <c r="S597">
        <v>200</v>
      </c>
      <c r="T597" s="3">
        <v>-6.1086479999999997E-4</v>
      </c>
      <c r="U597" s="3">
        <v>6.8722287000000002E-4</v>
      </c>
      <c r="V597" s="3">
        <v>7.6358099999999997E-5</v>
      </c>
      <c r="W597">
        <f t="shared" si="37"/>
        <v>9.2263841041097293E-4</v>
      </c>
      <c r="X597">
        <f t="shared" si="39"/>
        <v>119.95899999999997</v>
      </c>
      <c r="Y597">
        <v>29.451000000000008</v>
      </c>
      <c r="Z597">
        <v>2.2081384083831541E-2</v>
      </c>
      <c r="AJ597">
        <v>29.483000000000004</v>
      </c>
      <c r="AK597">
        <v>-1.9202368547320804E-2</v>
      </c>
    </row>
    <row r="598" spans="1:37" x14ac:dyDescent="0.2">
      <c r="A598">
        <v>4</v>
      </c>
      <c r="B598">
        <v>203</v>
      </c>
      <c r="C598" s="3">
        <v>-0.68913290000000005</v>
      </c>
      <c r="D598" s="3">
        <v>0.37806596999999997</v>
      </c>
      <c r="E598" s="3">
        <v>9.8967139999999993</v>
      </c>
      <c r="F598">
        <f t="shared" si="36"/>
        <v>9.9278792312019206</v>
      </c>
      <c r="G598">
        <f t="shared" si="38"/>
        <v>119.94200000000004</v>
      </c>
      <c r="H598">
        <v>29.656000000000006</v>
      </c>
      <c r="I598">
        <v>1.7513642222449496E-2</v>
      </c>
      <c r="R598">
        <v>6</v>
      </c>
      <c r="S598">
        <v>200</v>
      </c>
      <c r="T598" s="3">
        <v>0</v>
      </c>
      <c r="U598" s="3">
        <v>7.6358099999999997E-5</v>
      </c>
      <c r="V598" s="3">
        <v>1.2980876000000001E-3</v>
      </c>
      <c r="W598">
        <f t="shared" si="37"/>
        <v>1.3003314872406075E-3</v>
      </c>
      <c r="X598">
        <f t="shared" si="39"/>
        <v>120.15899999999998</v>
      </c>
      <c r="Y598">
        <v>29.650999999999996</v>
      </c>
      <c r="Z598">
        <v>-1.70016032705031E-2</v>
      </c>
      <c r="AJ598">
        <v>29.686000000000007</v>
      </c>
      <c r="AK598">
        <v>-2.0613223176783636E-2</v>
      </c>
    </row>
    <row r="599" spans="1:37" x14ac:dyDescent="0.2">
      <c r="A599">
        <v>5</v>
      </c>
      <c r="B599">
        <v>200</v>
      </c>
      <c r="C599" s="3">
        <v>-0.67238319999999996</v>
      </c>
      <c r="D599" s="3">
        <v>0.38285163</v>
      </c>
      <c r="E599" s="3">
        <v>9.9038924999999995</v>
      </c>
      <c r="F599">
        <f t="shared" si="36"/>
        <v>9.9340707260313046</v>
      </c>
      <c r="G599">
        <f t="shared" si="38"/>
        <v>120.14200000000002</v>
      </c>
      <c r="H599">
        <v>29.856000000000009</v>
      </c>
      <c r="I599">
        <v>1.9735194204002288E-2</v>
      </c>
      <c r="R599">
        <v>5</v>
      </c>
      <c r="S599">
        <v>200</v>
      </c>
      <c r="T599" s="3">
        <v>1.2217295999999999E-3</v>
      </c>
      <c r="U599" s="3">
        <v>1.2980876000000001E-3</v>
      </c>
      <c r="V599" s="3">
        <v>1.2980876000000001E-3</v>
      </c>
      <c r="W599">
        <f t="shared" si="37"/>
        <v>2.2051498928788672E-3</v>
      </c>
      <c r="X599">
        <f t="shared" si="39"/>
        <v>120.35899999999997</v>
      </c>
      <c r="Y599">
        <v>29.850999999999999</v>
      </c>
      <c r="Z599">
        <v>2.8861252557322175E-2</v>
      </c>
      <c r="AJ599">
        <v>29.885999999999996</v>
      </c>
      <c r="AK599">
        <v>-2.0635582066702386E-2</v>
      </c>
    </row>
    <row r="600" spans="1:37" x14ac:dyDescent="0.2">
      <c r="A600">
        <v>4</v>
      </c>
      <c r="B600">
        <v>201</v>
      </c>
      <c r="C600" s="3">
        <v>-0.67716880000000002</v>
      </c>
      <c r="D600" s="3">
        <v>0.38285163</v>
      </c>
      <c r="E600" s="3">
        <v>9.9134650000000004</v>
      </c>
      <c r="F600">
        <f t="shared" si="36"/>
        <v>9.943938920795528</v>
      </c>
      <c r="G600">
        <f t="shared" si="38"/>
        <v>120.34300000000003</v>
      </c>
      <c r="H600">
        <v>30.057000000000002</v>
      </c>
      <c r="I600">
        <v>1.6413507794254486E-2</v>
      </c>
      <c r="R600">
        <v>5</v>
      </c>
      <c r="S600">
        <v>201</v>
      </c>
      <c r="T600" s="3">
        <v>6.1086479999999997E-4</v>
      </c>
      <c r="U600" s="3">
        <v>-5.3450670000000004E-4</v>
      </c>
      <c r="V600" s="3">
        <v>7.6358099999999997E-5</v>
      </c>
      <c r="W600">
        <f t="shared" si="37"/>
        <v>8.1528140887643201E-4</v>
      </c>
      <c r="X600">
        <f t="shared" si="39"/>
        <v>120.55999999999997</v>
      </c>
      <c r="Y600">
        <v>30.052000000000007</v>
      </c>
      <c r="Z600">
        <v>-1.1567131335835179E-2</v>
      </c>
      <c r="AJ600">
        <v>30.087000000000003</v>
      </c>
      <c r="AK600">
        <v>-2.1974548142460585E-2</v>
      </c>
    </row>
    <row r="601" spans="1:37" x14ac:dyDescent="0.2">
      <c r="A601">
        <v>4</v>
      </c>
      <c r="B601">
        <v>200</v>
      </c>
      <c r="C601" s="3">
        <v>-0.69391860000000005</v>
      </c>
      <c r="D601" s="3">
        <v>0.37328034999999998</v>
      </c>
      <c r="E601" s="3">
        <v>9.9038924999999995</v>
      </c>
      <c r="F601">
        <f t="shared" si="36"/>
        <v>9.9351873608240684</v>
      </c>
      <c r="G601">
        <f t="shared" si="38"/>
        <v>120.54300000000003</v>
      </c>
      <c r="H601">
        <v>30.257000000000005</v>
      </c>
      <c r="I601">
        <v>1.8226747122287765E-2</v>
      </c>
      <c r="R601">
        <v>5</v>
      </c>
      <c r="S601">
        <v>202</v>
      </c>
      <c r="T601" s="3">
        <v>-7.6358095999999999E-4</v>
      </c>
      <c r="U601" s="3">
        <v>-9.9265529999999994E-4</v>
      </c>
      <c r="V601" s="3">
        <v>4.5814860000000001E-4</v>
      </c>
      <c r="W601">
        <f t="shared" si="37"/>
        <v>1.3335368636729064E-3</v>
      </c>
      <c r="X601">
        <f t="shared" si="39"/>
        <v>120.76199999999997</v>
      </c>
      <c r="Y601">
        <v>30.25200000000001</v>
      </c>
      <c r="Z601">
        <v>-1.1153259145002009E-2</v>
      </c>
      <c r="AJ601">
        <v>30.287000000000006</v>
      </c>
      <c r="AK601">
        <v>-2.1832562932865087E-2</v>
      </c>
    </row>
    <row r="602" spans="1:37" x14ac:dyDescent="0.2">
      <c r="A602">
        <v>4</v>
      </c>
      <c r="B602">
        <v>203</v>
      </c>
      <c r="C602" s="3">
        <v>-0.69631140000000002</v>
      </c>
      <c r="D602" s="3">
        <v>0.36849470000000001</v>
      </c>
      <c r="E602" s="3">
        <v>9.8991070000000008</v>
      </c>
      <c r="F602">
        <f t="shared" si="36"/>
        <v>9.9304056970068988</v>
      </c>
      <c r="G602">
        <f t="shared" si="38"/>
        <v>120.74600000000002</v>
      </c>
      <c r="H602">
        <v>30.457000000000008</v>
      </c>
      <c r="I602">
        <v>2.0075134976368186E-2</v>
      </c>
      <c r="R602">
        <v>4</v>
      </c>
      <c r="S602">
        <v>201</v>
      </c>
      <c r="T602" s="3">
        <v>-7.6358095999999999E-4</v>
      </c>
      <c r="U602" s="3">
        <v>-3.8179048E-4</v>
      </c>
      <c r="V602" s="3">
        <v>-1.5271619999999999E-4</v>
      </c>
      <c r="W602">
        <f t="shared" si="37"/>
        <v>8.6726125869635842E-4</v>
      </c>
      <c r="X602">
        <f t="shared" si="39"/>
        <v>120.96299999999997</v>
      </c>
      <c r="Y602">
        <v>30.451999999999998</v>
      </c>
      <c r="Z602">
        <v>3.1478852144378178E-2</v>
      </c>
      <c r="AJ602">
        <v>30.489999999999995</v>
      </c>
      <c r="AK602">
        <v>-2.2891249954936081E-2</v>
      </c>
    </row>
    <row r="603" spans="1:37" x14ac:dyDescent="0.2">
      <c r="A603">
        <v>4</v>
      </c>
      <c r="B603">
        <v>200</v>
      </c>
      <c r="C603" s="3">
        <v>-0.67956159999999999</v>
      </c>
      <c r="D603" s="3">
        <v>0.38763725999999998</v>
      </c>
      <c r="E603" s="3">
        <v>9.8967139999999993</v>
      </c>
      <c r="F603">
        <f t="shared" si="36"/>
        <v>9.9275885597324613</v>
      </c>
      <c r="G603">
        <f t="shared" si="38"/>
        <v>120.94600000000003</v>
      </c>
      <c r="H603">
        <v>30.658000000000001</v>
      </c>
      <c r="I603">
        <v>1.6858240746586275E-2</v>
      </c>
      <c r="R603">
        <v>5</v>
      </c>
      <c r="S603">
        <v>200</v>
      </c>
      <c r="T603" s="3">
        <v>-1.5271619999999999E-4</v>
      </c>
      <c r="U603" s="3">
        <v>2.290743E-4</v>
      </c>
      <c r="V603" s="3">
        <v>-1.3744457E-3</v>
      </c>
      <c r="W603">
        <f t="shared" si="37"/>
        <v>1.4017482851465951E-3</v>
      </c>
      <c r="X603">
        <f t="shared" si="39"/>
        <v>121.16299999999997</v>
      </c>
      <c r="Y603">
        <v>30.653000000000006</v>
      </c>
      <c r="Z603">
        <v>-3.1686207318073624E-2</v>
      </c>
      <c r="AJ603">
        <v>30.689999999999998</v>
      </c>
      <c r="AK603">
        <v>-2.4217644120599815E-2</v>
      </c>
    </row>
    <row r="604" spans="1:37" x14ac:dyDescent="0.2">
      <c r="A604">
        <v>3</v>
      </c>
      <c r="B604">
        <v>200</v>
      </c>
      <c r="C604" s="3">
        <v>-0.68913290000000005</v>
      </c>
      <c r="D604" s="3">
        <v>0.37806596999999997</v>
      </c>
      <c r="E604" s="3">
        <v>9.9086789999999993</v>
      </c>
      <c r="F604">
        <f t="shared" si="36"/>
        <v>9.9398067162583921</v>
      </c>
      <c r="G604">
        <f t="shared" si="38"/>
        <v>121.14600000000003</v>
      </c>
      <c r="H604">
        <v>30.858000000000004</v>
      </c>
      <c r="I604">
        <v>1.8798746605759406E-2</v>
      </c>
      <c r="R604">
        <v>5</v>
      </c>
      <c r="S604">
        <v>202</v>
      </c>
      <c r="T604" s="3">
        <v>4.5814860000000001E-4</v>
      </c>
      <c r="U604" s="3">
        <v>-3.8179048E-4</v>
      </c>
      <c r="V604" s="3">
        <v>-1.5271619999999999E-4</v>
      </c>
      <c r="W604">
        <f t="shared" si="37"/>
        <v>6.1561867096688217E-4</v>
      </c>
      <c r="X604">
        <f t="shared" si="39"/>
        <v>121.36499999999997</v>
      </c>
      <c r="Y604">
        <v>30.853000000000009</v>
      </c>
      <c r="Z604">
        <v>-7.2070702561179709E-3</v>
      </c>
      <c r="AJ604">
        <v>30.89</v>
      </c>
      <c r="AK604">
        <v>-2.2592247586199619E-2</v>
      </c>
    </row>
    <row r="605" spans="1:37" x14ac:dyDescent="0.2">
      <c r="A605">
        <v>3</v>
      </c>
      <c r="B605">
        <v>200</v>
      </c>
      <c r="C605">
        <v>-0.70109699999999997</v>
      </c>
      <c r="D605" s="3">
        <v>0.38285163</v>
      </c>
      <c r="E605" s="3">
        <v>9.8943209999999997</v>
      </c>
      <c r="F605">
        <f t="shared" si="36"/>
        <v>9.9265150191315215</v>
      </c>
      <c r="G605">
        <f t="shared" si="38"/>
        <v>121.34600000000003</v>
      </c>
      <c r="H605">
        <v>31.058000000000007</v>
      </c>
      <c r="I605">
        <v>2.0632054910543478E-2</v>
      </c>
      <c r="R605">
        <v>4</v>
      </c>
      <c r="S605">
        <v>201</v>
      </c>
      <c r="T605">
        <v>1.0690134000000001E-3</v>
      </c>
      <c r="U605" s="3">
        <v>8.3993904999999996E-4</v>
      </c>
      <c r="V605" s="3">
        <v>-1.5271619999999999E-4</v>
      </c>
      <c r="W605">
        <f t="shared" si="37"/>
        <v>1.3680677961405651E-3</v>
      </c>
      <c r="X605">
        <f t="shared" si="39"/>
        <v>121.56599999999997</v>
      </c>
      <c r="Y605">
        <v>31.054000000000002</v>
      </c>
      <c r="Z605">
        <v>1.2241090986686142E-2</v>
      </c>
      <c r="AJ605">
        <v>31.090000000000003</v>
      </c>
      <c r="AK605">
        <v>-2.205811247307796E-2</v>
      </c>
    </row>
    <row r="606" spans="1:37" x14ac:dyDescent="0.2">
      <c r="A606">
        <v>5</v>
      </c>
      <c r="B606">
        <v>201</v>
      </c>
      <c r="C606" s="3">
        <v>-0.71784680000000001</v>
      </c>
      <c r="D606" s="3">
        <v>0.39720856999999998</v>
      </c>
      <c r="E606" s="3">
        <v>9.9015000000000004</v>
      </c>
      <c r="F606">
        <f t="shared" si="36"/>
        <v>9.9354305858554355</v>
      </c>
      <c r="G606">
        <f t="shared" si="38"/>
        <v>121.54700000000003</v>
      </c>
      <c r="H606">
        <v>31.259</v>
      </c>
      <c r="I606">
        <v>1.7480104040033757E-2</v>
      </c>
      <c r="R606">
        <v>5</v>
      </c>
      <c r="S606">
        <v>202</v>
      </c>
      <c r="T606" s="3">
        <v>-1.5271619999999999E-4</v>
      </c>
      <c r="U606" s="3">
        <v>-9.9265529999999994E-4</v>
      </c>
      <c r="V606" s="3">
        <v>4.5814860000000001E-4</v>
      </c>
      <c r="W606">
        <f t="shared" si="37"/>
        <v>1.1038962460496412E-3</v>
      </c>
      <c r="X606">
        <f t="shared" si="39"/>
        <v>121.76799999999997</v>
      </c>
      <c r="Y606">
        <v>31.254000000000005</v>
      </c>
      <c r="Z606">
        <v>-2.9953434794434534E-3</v>
      </c>
      <c r="AJ606">
        <v>31.290999999999997</v>
      </c>
      <c r="AK606">
        <v>-2.1670281992135536E-2</v>
      </c>
    </row>
    <row r="607" spans="1:37" x14ac:dyDescent="0.2">
      <c r="A607">
        <v>4</v>
      </c>
      <c r="B607">
        <v>200</v>
      </c>
      <c r="C607" s="3">
        <v>-0.69152575999999999</v>
      </c>
      <c r="D607" s="3">
        <v>0.37806596999999997</v>
      </c>
      <c r="E607" s="3">
        <v>9.8919289999999993</v>
      </c>
      <c r="F607">
        <f t="shared" si="36"/>
        <v>9.9232757240468032</v>
      </c>
      <c r="G607">
        <f t="shared" si="38"/>
        <v>121.74700000000003</v>
      </c>
      <c r="H607">
        <v>31.459000000000003</v>
      </c>
      <c r="I607">
        <v>1.9268544891000387E-2</v>
      </c>
      <c r="R607">
        <v>4</v>
      </c>
      <c r="S607">
        <v>201</v>
      </c>
      <c r="T607" s="3">
        <v>-7.6358095999999999E-4</v>
      </c>
      <c r="U607" s="3">
        <v>2.290743E-4</v>
      </c>
      <c r="V607" s="3">
        <v>1.0690134000000001E-3</v>
      </c>
      <c r="W607">
        <f t="shared" si="37"/>
        <v>1.3335368636729064E-3</v>
      </c>
      <c r="X607">
        <f t="shared" si="39"/>
        <v>121.96899999999997</v>
      </c>
      <c r="Y607">
        <v>31.454000000000008</v>
      </c>
      <c r="Z607">
        <v>-2.3660240665022047E-2</v>
      </c>
      <c r="AJ607">
        <v>31.491</v>
      </c>
      <c r="AK607">
        <v>-2.3559896550834951E-2</v>
      </c>
    </row>
    <row r="608" spans="1:37" x14ac:dyDescent="0.2">
      <c r="A608">
        <v>4</v>
      </c>
      <c r="B608">
        <v>201</v>
      </c>
      <c r="C608" s="3">
        <v>-0.66041905000000001</v>
      </c>
      <c r="D608" s="3">
        <v>0.39481574000000003</v>
      </c>
      <c r="E608" s="3">
        <v>9.9015000000000004</v>
      </c>
      <c r="F608">
        <f t="shared" si="36"/>
        <v>9.9313511185615955</v>
      </c>
      <c r="G608">
        <f t="shared" si="38"/>
        <v>121.94800000000004</v>
      </c>
      <c r="H608">
        <v>31.659000000000006</v>
      </c>
      <c r="I608">
        <v>2.1046771527099984E-2</v>
      </c>
      <c r="R608">
        <v>4</v>
      </c>
      <c r="S608">
        <v>201</v>
      </c>
      <c r="T608" s="3">
        <v>-7.6358095999999999E-4</v>
      </c>
      <c r="U608" s="3">
        <v>-3.8179048E-4</v>
      </c>
      <c r="V608" s="3">
        <v>1.0690134000000001E-3</v>
      </c>
      <c r="W608">
        <f t="shared" si="37"/>
        <v>1.3680677989312928E-3</v>
      </c>
      <c r="X608">
        <f t="shared" si="39"/>
        <v>122.16999999999997</v>
      </c>
      <c r="Y608">
        <v>31.655000000000001</v>
      </c>
      <c r="Z608">
        <v>5.7835541610891467E-2</v>
      </c>
      <c r="AJ608">
        <v>31.692000000000007</v>
      </c>
      <c r="AK608">
        <v>-2.4991262270229134E-2</v>
      </c>
    </row>
    <row r="609" spans="1:37" x14ac:dyDescent="0.2">
      <c r="A609">
        <v>3</v>
      </c>
      <c r="B609">
        <v>200</v>
      </c>
      <c r="C609" s="3">
        <v>-0.69631140000000002</v>
      </c>
      <c r="D609" s="3">
        <v>0.35653057999999999</v>
      </c>
      <c r="E609" s="3">
        <v>9.8775720000000007</v>
      </c>
      <c r="F609">
        <f t="shared" si="36"/>
        <v>9.9085010084991723</v>
      </c>
      <c r="G609">
        <f t="shared" si="38"/>
        <v>122.14800000000002</v>
      </c>
      <c r="H609">
        <v>31.86</v>
      </c>
      <c r="I609">
        <v>1.7976654035445967E-2</v>
      </c>
      <c r="R609">
        <v>4</v>
      </c>
      <c r="S609">
        <v>200</v>
      </c>
      <c r="T609" s="3">
        <v>-1.5271619999999999E-4</v>
      </c>
      <c r="U609" s="3">
        <v>2.290743E-4</v>
      </c>
      <c r="V609" s="3">
        <v>1.0690134000000001E-3</v>
      </c>
      <c r="W609">
        <f t="shared" si="37"/>
        <v>1.1038962460496412E-3</v>
      </c>
      <c r="X609">
        <f t="shared" si="39"/>
        <v>122.36999999999998</v>
      </c>
      <c r="Y609">
        <v>31.855000000000004</v>
      </c>
      <c r="Z609">
        <v>-1.2036415123386579E-2</v>
      </c>
      <c r="AJ609">
        <v>31.891999999999996</v>
      </c>
      <c r="AK609">
        <v>-2.341786731541411E-2</v>
      </c>
    </row>
    <row r="610" spans="1:37" x14ac:dyDescent="0.2">
      <c r="A610">
        <v>4</v>
      </c>
      <c r="B610">
        <v>200</v>
      </c>
      <c r="C610" s="3">
        <v>-0.68913290000000005</v>
      </c>
      <c r="D610" s="3">
        <v>0.37567315000000001</v>
      </c>
      <c r="E610" s="3">
        <v>9.8775720000000007</v>
      </c>
      <c r="F610">
        <f t="shared" si="36"/>
        <v>9.9087064284233062</v>
      </c>
      <c r="G610">
        <f t="shared" si="38"/>
        <v>122.34800000000003</v>
      </c>
      <c r="H610">
        <v>32.06</v>
      </c>
      <c r="I610">
        <v>1.99885583791049E-2</v>
      </c>
      <c r="R610">
        <v>4</v>
      </c>
      <c r="S610">
        <v>202</v>
      </c>
      <c r="T610" s="3">
        <v>4.5814860000000001E-4</v>
      </c>
      <c r="U610" s="3">
        <v>2.290743E-4</v>
      </c>
      <c r="V610" s="3">
        <v>-1.3744457E-3</v>
      </c>
      <c r="W610">
        <f t="shared" si="37"/>
        <v>1.4667911087987071E-3</v>
      </c>
      <c r="X610">
        <f t="shared" si="39"/>
        <v>122.57199999999997</v>
      </c>
      <c r="Y610">
        <v>32.055000000000007</v>
      </c>
      <c r="Z610">
        <v>-1.708337477029017E-2</v>
      </c>
      <c r="AJ610">
        <v>32.091999999999999</v>
      </c>
      <c r="AK610">
        <v>-2.4643982111297015E-2</v>
      </c>
    </row>
    <row r="611" spans="1:37" x14ac:dyDescent="0.2">
      <c r="A611">
        <v>5</v>
      </c>
      <c r="B611">
        <v>200</v>
      </c>
      <c r="C611">
        <v>-0.66520469999999998</v>
      </c>
      <c r="D611" s="3">
        <v>0.39003009999999999</v>
      </c>
      <c r="E611" s="3">
        <v>9.8967139999999993</v>
      </c>
      <c r="F611">
        <f t="shared" si="36"/>
        <v>9.9267098662952815</v>
      </c>
      <c r="G611">
        <f t="shared" si="38"/>
        <v>122.54800000000003</v>
      </c>
      <c r="H611">
        <v>32.260999999999996</v>
      </c>
      <c r="I611">
        <v>2.1541769356414824E-2</v>
      </c>
      <c r="R611">
        <v>5</v>
      </c>
      <c r="S611">
        <v>201</v>
      </c>
      <c r="T611">
        <v>1.6798780999999999E-3</v>
      </c>
      <c r="U611" s="3">
        <v>-9.9265529999999994E-4</v>
      </c>
      <c r="V611" s="3">
        <v>4.5814860000000001E-4</v>
      </c>
      <c r="W611">
        <f t="shared" si="37"/>
        <v>2.004309136625301E-3</v>
      </c>
      <c r="X611">
        <f t="shared" si="39"/>
        <v>122.77299999999997</v>
      </c>
      <c r="Y611">
        <v>32.256</v>
      </c>
      <c r="Z611">
        <v>3.916439218287298E-2</v>
      </c>
      <c r="AJ611">
        <v>32.292000000000002</v>
      </c>
      <c r="AK611">
        <v>-2.2576925168042446E-2</v>
      </c>
    </row>
    <row r="612" spans="1:37" x14ac:dyDescent="0.2">
      <c r="A612">
        <v>4</v>
      </c>
      <c r="B612">
        <v>200</v>
      </c>
      <c r="C612" s="3">
        <v>-0.68913290000000005</v>
      </c>
      <c r="D612" s="3">
        <v>0.37328034999999998</v>
      </c>
      <c r="E612" s="3">
        <v>9.8919289999999993</v>
      </c>
      <c r="F612">
        <f t="shared" si="36"/>
        <v>9.9229280817004568</v>
      </c>
      <c r="G612">
        <f t="shared" si="38"/>
        <v>122.74800000000003</v>
      </c>
      <c r="H612">
        <v>32.460999999999999</v>
      </c>
      <c r="I612">
        <v>1.8539543758197153E-2</v>
      </c>
      <c r="R612">
        <v>5</v>
      </c>
      <c r="S612">
        <v>200</v>
      </c>
      <c r="T612" s="3">
        <v>-7.6358095999999999E-4</v>
      </c>
      <c r="U612" s="3">
        <v>2.290743E-4</v>
      </c>
      <c r="V612" s="3">
        <v>-1.3744457E-3</v>
      </c>
      <c r="W612">
        <f t="shared" si="37"/>
        <v>1.5889090281207107E-3</v>
      </c>
      <c r="X612">
        <f t="shared" si="39"/>
        <v>122.97299999999997</v>
      </c>
      <c r="Y612">
        <v>32.456000000000003</v>
      </c>
      <c r="Z612">
        <v>2.864861061070104E-2</v>
      </c>
      <c r="AJ612">
        <v>32.492000000000004</v>
      </c>
      <c r="AK612">
        <v>-2.3890184172306119E-2</v>
      </c>
    </row>
    <row r="613" spans="1:37" x14ac:dyDescent="0.2">
      <c r="A613">
        <v>5</v>
      </c>
      <c r="B613">
        <v>201</v>
      </c>
      <c r="C613" s="3">
        <v>-0.70348984000000003</v>
      </c>
      <c r="D613" s="3">
        <v>0.38524446000000001</v>
      </c>
      <c r="E613" s="3">
        <v>9.8991070000000008</v>
      </c>
      <c r="F613">
        <f t="shared" si="36"/>
        <v>9.9315472433248253</v>
      </c>
      <c r="G613">
        <f t="shared" si="38"/>
        <v>122.94900000000003</v>
      </c>
      <c r="H613">
        <v>32.662000000000006</v>
      </c>
      <c r="I613">
        <v>2.030162423472302E-2</v>
      </c>
      <c r="R613">
        <v>5</v>
      </c>
      <c r="S613">
        <v>200</v>
      </c>
      <c r="T613" s="3">
        <v>-1.5271619999999999E-4</v>
      </c>
      <c r="U613" s="3">
        <v>-3.8179048E-4</v>
      </c>
      <c r="V613" s="3">
        <v>1.0690134000000001E-3</v>
      </c>
      <c r="W613">
        <f t="shared" si="37"/>
        <v>1.1453714933333337E-3</v>
      </c>
      <c r="X613">
        <f t="shared" si="39"/>
        <v>123.17299999999997</v>
      </c>
      <c r="Y613">
        <v>32.656000000000006</v>
      </c>
      <c r="Z613">
        <v>-5.2760508626499419E-3</v>
      </c>
      <c r="AJ613">
        <v>32.692999999999998</v>
      </c>
      <c r="AK613">
        <v>-2.3715352145868566E-2</v>
      </c>
    </row>
    <row r="614" spans="1:37" x14ac:dyDescent="0.2">
      <c r="A614">
        <v>4</v>
      </c>
      <c r="B614">
        <v>200</v>
      </c>
      <c r="C614" s="3">
        <v>-0.67956159999999999</v>
      </c>
      <c r="D614" s="3">
        <v>0.38285163</v>
      </c>
      <c r="E614" s="3">
        <v>9.9062850000000005</v>
      </c>
      <c r="F614">
        <f t="shared" si="36"/>
        <v>9.9369442908780172</v>
      </c>
      <c r="G614">
        <f t="shared" si="38"/>
        <v>123.14900000000003</v>
      </c>
      <c r="H614">
        <v>32.862000000000009</v>
      </c>
      <c r="I614">
        <v>1.7171732655822544E-2</v>
      </c>
      <c r="R614">
        <v>4</v>
      </c>
      <c r="S614">
        <v>200</v>
      </c>
      <c r="T614" s="3">
        <v>4.5814860000000001E-4</v>
      </c>
      <c r="U614" s="3">
        <v>8.7811820000000002E-3</v>
      </c>
      <c r="V614" s="3">
        <v>4.5814860000000001E-4</v>
      </c>
      <c r="W614">
        <f t="shared" si="37"/>
        <v>8.8050529581875838E-3</v>
      </c>
      <c r="X614">
        <f t="shared" si="39"/>
        <v>123.37299999999998</v>
      </c>
      <c r="Y614">
        <v>32.856999999999999</v>
      </c>
      <c r="Z614">
        <v>6.2234119479945343E-3</v>
      </c>
      <c r="AJ614">
        <v>32.893000000000001</v>
      </c>
      <c r="AK614">
        <v>-2.3312180697255765E-2</v>
      </c>
    </row>
    <row r="615" spans="1:37" x14ac:dyDescent="0.2">
      <c r="A615">
        <v>5</v>
      </c>
      <c r="B615">
        <v>200</v>
      </c>
      <c r="C615">
        <v>-0.6987042</v>
      </c>
      <c r="D615" s="3">
        <v>0.36131623000000002</v>
      </c>
      <c r="E615" s="3">
        <v>9.8297159999999995</v>
      </c>
      <c r="F615">
        <f t="shared" si="36"/>
        <v>9.8611385558572824</v>
      </c>
      <c r="G615">
        <f t="shared" si="38"/>
        <v>123.34900000000003</v>
      </c>
      <c r="H615">
        <v>33.061999999999998</v>
      </c>
      <c r="I615">
        <v>1.9091572873696609E-2</v>
      </c>
      <c r="R615">
        <v>4</v>
      </c>
      <c r="S615">
        <v>202</v>
      </c>
      <c r="T615">
        <v>1.6798780999999999E-3</v>
      </c>
      <c r="U615" s="3">
        <v>-9.9265529999999994E-4</v>
      </c>
      <c r="V615" s="3">
        <v>-1.5271619999999999E-4</v>
      </c>
      <c r="W615">
        <f t="shared" si="37"/>
        <v>1.9572115913258177E-3</v>
      </c>
      <c r="X615">
        <f t="shared" si="39"/>
        <v>123.57499999999997</v>
      </c>
      <c r="Y615">
        <v>33.057000000000002</v>
      </c>
      <c r="Z615">
        <v>3.2144713028500528E-3</v>
      </c>
      <c r="AJ615">
        <v>33.093000000000004</v>
      </c>
      <c r="AK615">
        <v>-2.3148167694160629E-2</v>
      </c>
    </row>
    <row r="616" spans="1:37" x14ac:dyDescent="0.2">
      <c r="A616">
        <v>3</v>
      </c>
      <c r="B616">
        <v>203</v>
      </c>
      <c r="C616" s="3">
        <v>-0.68434729999999999</v>
      </c>
      <c r="D616" s="3">
        <v>0.36849470000000001</v>
      </c>
      <c r="E616" s="3">
        <v>9.9015000000000004</v>
      </c>
      <c r="F616">
        <f t="shared" si="36"/>
        <v>9.9319596163569557</v>
      </c>
      <c r="G616">
        <f t="shared" si="38"/>
        <v>123.55200000000004</v>
      </c>
      <c r="H616">
        <v>33.262</v>
      </c>
      <c r="I616">
        <v>2.584448553421732E-2</v>
      </c>
      <c r="R616">
        <v>5</v>
      </c>
      <c r="S616">
        <v>201</v>
      </c>
      <c r="T616" s="3">
        <v>4.5814860000000001E-4</v>
      </c>
      <c r="U616" s="3">
        <v>2.290743E-4</v>
      </c>
      <c r="V616" s="3">
        <v>-7.6358095999999999E-4</v>
      </c>
      <c r="W616">
        <f t="shared" si="37"/>
        <v>9.1947324978868829E-4</v>
      </c>
      <c r="X616">
        <f t="shared" si="39"/>
        <v>123.77599999999997</v>
      </c>
      <c r="Y616">
        <v>33.257000000000005</v>
      </c>
      <c r="Z616">
        <v>-1.8448368999151921E-2</v>
      </c>
      <c r="AJ616">
        <v>33.296000000000006</v>
      </c>
      <c r="AK616">
        <v>-2.4334057015833702E-2</v>
      </c>
    </row>
    <row r="617" spans="1:37" x14ac:dyDescent="0.2">
      <c r="A617">
        <v>4</v>
      </c>
      <c r="B617">
        <v>200</v>
      </c>
      <c r="C617" s="3">
        <v>-0.67716880000000002</v>
      </c>
      <c r="D617" s="3">
        <v>0.36370902999999999</v>
      </c>
      <c r="E617" s="3">
        <v>9.9086789999999993</v>
      </c>
      <c r="F617">
        <f t="shared" si="36"/>
        <v>9.9384486398651752</v>
      </c>
      <c r="G617">
        <f t="shared" si="38"/>
        <v>123.75200000000002</v>
      </c>
      <c r="H617">
        <v>33.463000000000008</v>
      </c>
      <c r="I617">
        <v>2.2709119441266211E-2</v>
      </c>
      <c r="R617">
        <v>5</v>
      </c>
      <c r="S617">
        <v>200</v>
      </c>
      <c r="T617" s="3">
        <v>4.5814860000000001E-4</v>
      </c>
      <c r="U617" s="3">
        <v>1.9165883000000002E-2</v>
      </c>
      <c r="V617" s="3">
        <v>4.5814860000000001E-4</v>
      </c>
      <c r="W617">
        <f t="shared" si="37"/>
        <v>1.9176831632181916E-2</v>
      </c>
      <c r="X617">
        <f t="shared" si="39"/>
        <v>123.97599999999997</v>
      </c>
      <c r="Y617">
        <v>33.457999999999998</v>
      </c>
      <c r="Z617">
        <v>3.1127310061694228E-2</v>
      </c>
      <c r="AJ617">
        <v>33.495999999999995</v>
      </c>
      <c r="AK617">
        <v>-2.4140173913243419E-2</v>
      </c>
    </row>
    <row r="618" spans="1:37" x14ac:dyDescent="0.2">
      <c r="A618">
        <v>3</v>
      </c>
      <c r="B618">
        <v>201</v>
      </c>
      <c r="C618" s="3">
        <v>-0.74895345999999996</v>
      </c>
      <c r="D618" s="3">
        <v>0.3589234</v>
      </c>
      <c r="E618" s="3">
        <v>9.7818590000000007</v>
      </c>
      <c r="F618">
        <f t="shared" si="36"/>
        <v>9.817052652817674</v>
      </c>
      <c r="G618">
        <f t="shared" si="38"/>
        <v>123.95300000000003</v>
      </c>
      <c r="H618">
        <v>33.662999999999997</v>
      </c>
      <c r="I618">
        <v>1.9682190356506663E-2</v>
      </c>
      <c r="R618">
        <v>5</v>
      </c>
      <c r="S618">
        <v>202</v>
      </c>
      <c r="T618" s="3">
        <v>-7.6358095999999999E-4</v>
      </c>
      <c r="U618" s="3">
        <v>4.5051277000000001E-3</v>
      </c>
      <c r="V618" s="3">
        <v>-1.5271619999999999E-4</v>
      </c>
      <c r="W618">
        <f t="shared" si="37"/>
        <v>4.5719310705132302E-3</v>
      </c>
      <c r="X618">
        <f t="shared" si="39"/>
        <v>124.17799999999997</v>
      </c>
      <c r="Y618">
        <v>33.658000000000001</v>
      </c>
      <c r="Z618">
        <v>-3.4960244579993749E-2</v>
      </c>
      <c r="AJ618">
        <v>33.697000000000003</v>
      </c>
      <c r="AK618">
        <v>-2.3892651290055869E-2</v>
      </c>
    </row>
    <row r="619" spans="1:37" x14ac:dyDescent="0.2">
      <c r="A619">
        <v>5</v>
      </c>
      <c r="B619">
        <v>201</v>
      </c>
      <c r="C619" s="3">
        <v>-0.6987042</v>
      </c>
      <c r="D619" s="3">
        <v>0.38524446000000001</v>
      </c>
      <c r="E619" s="3">
        <v>9.8297159999999995</v>
      </c>
      <c r="F619">
        <f t="shared" si="36"/>
        <v>9.8620442857307378</v>
      </c>
      <c r="G619">
        <f t="shared" si="38"/>
        <v>124.15400000000002</v>
      </c>
      <c r="H619">
        <v>33.863</v>
      </c>
      <c r="I619">
        <v>2.1427647961920281E-2</v>
      </c>
      <c r="R619">
        <v>4</v>
      </c>
      <c r="S619">
        <v>201</v>
      </c>
      <c r="T619" s="3">
        <v>-7.6358095999999999E-4</v>
      </c>
      <c r="U619" s="3">
        <v>-9.9265529999999994E-4</v>
      </c>
      <c r="V619" s="3">
        <v>4.5814860000000001E-4</v>
      </c>
      <c r="W619">
        <f t="shared" si="37"/>
        <v>1.3335368636729064E-3</v>
      </c>
      <c r="X619">
        <f t="shared" si="39"/>
        <v>124.37899999999998</v>
      </c>
      <c r="Y619">
        <v>33.859000000000009</v>
      </c>
      <c r="Z619">
        <v>1.3083022969724134E-2</v>
      </c>
      <c r="AJ619">
        <v>33.897999999999996</v>
      </c>
      <c r="AK619">
        <v>-2.2578027939757193E-2</v>
      </c>
    </row>
    <row r="620" spans="1:37" x14ac:dyDescent="0.2">
      <c r="A620">
        <v>4</v>
      </c>
      <c r="B620">
        <v>202</v>
      </c>
      <c r="C620">
        <v>-0.71066830000000003</v>
      </c>
      <c r="D620" s="3">
        <v>0.37328034999999998</v>
      </c>
      <c r="E620" s="3">
        <v>9.9182500000000005</v>
      </c>
      <c r="F620">
        <f t="shared" si="36"/>
        <v>9.9506819221006673</v>
      </c>
      <c r="G620">
        <f t="shared" si="38"/>
        <v>124.35600000000002</v>
      </c>
      <c r="H620">
        <v>34.064000000000007</v>
      </c>
      <c r="I620">
        <v>1.8320253932975823E-2</v>
      </c>
      <c r="R620">
        <v>3</v>
      </c>
      <c r="S620">
        <v>202</v>
      </c>
      <c r="T620">
        <v>3.5124724000000001E-3</v>
      </c>
      <c r="U620" s="3">
        <v>-1.2599086000000001E-2</v>
      </c>
      <c r="V620" s="3">
        <v>-1.5271619999999999E-4</v>
      </c>
      <c r="W620">
        <f t="shared" si="37"/>
        <v>1.3080433961986895E-2</v>
      </c>
      <c r="X620">
        <f t="shared" si="39"/>
        <v>124.58099999999997</v>
      </c>
      <c r="Y620">
        <v>34.058999999999997</v>
      </c>
      <c r="Z620">
        <v>-2.2970692758825607E-2</v>
      </c>
      <c r="AJ620">
        <v>34.099999999999994</v>
      </c>
      <c r="AK620">
        <v>-2.2522129623852718E-2</v>
      </c>
    </row>
    <row r="621" spans="1:37" x14ac:dyDescent="0.2">
      <c r="A621">
        <v>5</v>
      </c>
      <c r="B621">
        <v>201</v>
      </c>
      <c r="C621" s="3">
        <v>-0.65324055999999997</v>
      </c>
      <c r="D621" s="3">
        <v>0.41874397000000002</v>
      </c>
      <c r="E621" s="3">
        <v>9.887143</v>
      </c>
      <c r="F621">
        <f t="shared" si="36"/>
        <v>9.9175433673914171</v>
      </c>
      <c r="G621">
        <f t="shared" si="38"/>
        <v>124.55700000000003</v>
      </c>
      <c r="H621">
        <v>34.263999999999996</v>
      </c>
      <c r="I621">
        <v>2.0169019755498827E-2</v>
      </c>
      <c r="R621">
        <v>4</v>
      </c>
      <c r="S621">
        <v>201</v>
      </c>
      <c r="T621" s="3">
        <v>6.5667965000000003E-3</v>
      </c>
      <c r="U621" s="3">
        <v>1.7333287999999999E-2</v>
      </c>
      <c r="V621" s="3">
        <v>1.6798780999999999E-3</v>
      </c>
      <c r="W621">
        <f t="shared" si="37"/>
        <v>1.8611493212373258E-2</v>
      </c>
      <c r="X621">
        <f t="shared" si="39"/>
        <v>124.78199999999997</v>
      </c>
      <c r="Y621">
        <v>34.259</v>
      </c>
      <c r="Z621">
        <v>6.5309299180952253E-3</v>
      </c>
      <c r="AJ621">
        <v>34.301000000000002</v>
      </c>
      <c r="AK621">
        <v>-2.3747373199651197E-2</v>
      </c>
    </row>
    <row r="622" spans="1:37" x14ac:dyDescent="0.2">
      <c r="A622">
        <v>3</v>
      </c>
      <c r="B622">
        <v>200</v>
      </c>
      <c r="C622" s="3">
        <v>-0.72023963999999996</v>
      </c>
      <c r="D622" s="3">
        <v>0.37567315000000001</v>
      </c>
      <c r="E622" s="3">
        <v>9.6119690000000002</v>
      </c>
      <c r="F622">
        <f t="shared" si="36"/>
        <v>9.6462336438435514</v>
      </c>
      <c r="G622">
        <f t="shared" si="38"/>
        <v>124.75700000000003</v>
      </c>
      <c r="H622">
        <v>34.463999999999999</v>
      </c>
      <c r="I622">
        <v>2.1894378438323196E-2</v>
      </c>
      <c r="R622">
        <v>3</v>
      </c>
      <c r="S622">
        <v>200</v>
      </c>
      <c r="T622" s="3">
        <v>-2.5961753000000001E-3</v>
      </c>
      <c r="U622" s="3">
        <v>-4.0469794000000002E-3</v>
      </c>
      <c r="V622" s="3">
        <v>-7.6358095999999999E-4</v>
      </c>
      <c r="W622">
        <f t="shared" si="37"/>
        <v>4.8683903227688076E-3</v>
      </c>
      <c r="X622">
        <f t="shared" si="39"/>
        <v>124.98199999999997</v>
      </c>
      <c r="Y622">
        <v>34.459000000000003</v>
      </c>
      <c r="Z622">
        <v>-3.7966331000633464E-2</v>
      </c>
      <c r="AJ622">
        <v>34.501000000000005</v>
      </c>
      <c r="AK622">
        <v>-2.4904555257027682E-2</v>
      </c>
    </row>
    <row r="623" spans="1:37" x14ac:dyDescent="0.2">
      <c r="A623">
        <v>5</v>
      </c>
      <c r="B623">
        <v>200</v>
      </c>
      <c r="C623">
        <v>-0.68674009999999996</v>
      </c>
      <c r="D623" s="3">
        <v>0.38045879999999999</v>
      </c>
      <c r="E623" s="3">
        <v>9.9421780000000002</v>
      </c>
      <c r="F623">
        <f t="shared" si="36"/>
        <v>9.9731271047314678</v>
      </c>
      <c r="G623">
        <f t="shared" si="38"/>
        <v>124.95700000000002</v>
      </c>
      <c r="H623">
        <v>34.665000000000006</v>
      </c>
      <c r="I623">
        <v>1.8816690325931532E-2</v>
      </c>
      <c r="R623">
        <v>5</v>
      </c>
      <c r="S623">
        <v>201</v>
      </c>
      <c r="T623">
        <v>-1.3744457E-3</v>
      </c>
      <c r="U623" s="3">
        <v>8.3993904999999996E-4</v>
      </c>
      <c r="V623" s="3">
        <v>-7.6358095999999999E-4</v>
      </c>
      <c r="W623">
        <f t="shared" si="37"/>
        <v>1.7825976754270478E-3</v>
      </c>
      <c r="X623">
        <f t="shared" si="39"/>
        <v>125.18299999999996</v>
      </c>
      <c r="Y623">
        <v>34.659999999999997</v>
      </c>
      <c r="Z623">
        <v>-2.2845121798209606E-2</v>
      </c>
      <c r="AJ623">
        <v>34.700999999999993</v>
      </c>
      <c r="AK623">
        <v>-2.2715379760759883E-2</v>
      </c>
    </row>
    <row r="624" spans="1:37" x14ac:dyDescent="0.2">
      <c r="A624">
        <v>3</v>
      </c>
      <c r="B624">
        <v>203</v>
      </c>
      <c r="C624" s="3">
        <v>-0.68434729999999999</v>
      </c>
      <c r="D624" s="3">
        <v>0.36370902999999999</v>
      </c>
      <c r="E624" s="3">
        <v>9.9421780000000002</v>
      </c>
      <c r="F624">
        <f t="shared" si="36"/>
        <v>9.9723376832719044</v>
      </c>
      <c r="G624">
        <f t="shared" si="38"/>
        <v>125.16000000000003</v>
      </c>
      <c r="H624">
        <v>34.865000000000009</v>
      </c>
      <c r="I624">
        <v>2.0700188933565768E-2</v>
      </c>
      <c r="R624">
        <v>3</v>
      </c>
      <c r="S624">
        <v>202</v>
      </c>
      <c r="T624" s="3">
        <v>-1.6646065000000002E-2</v>
      </c>
      <c r="U624" s="3">
        <v>2.0998475999999999E-2</v>
      </c>
      <c r="V624" s="3">
        <v>-1.9853105999999999E-3</v>
      </c>
      <c r="W624">
        <f t="shared" si="37"/>
        <v>2.6869479572281883E-2</v>
      </c>
      <c r="X624">
        <f t="shared" si="39"/>
        <v>125.38499999999998</v>
      </c>
      <c r="Y624">
        <v>34.86</v>
      </c>
      <c r="Z624">
        <v>3.4846984183170733E-2</v>
      </c>
      <c r="AJ624">
        <v>34.903999999999996</v>
      </c>
      <c r="AK624">
        <v>-2.2505084193220226E-2</v>
      </c>
    </row>
    <row r="625" spans="1:37" x14ac:dyDescent="0.2">
      <c r="A625">
        <v>4</v>
      </c>
      <c r="B625">
        <v>200</v>
      </c>
      <c r="C625" s="3">
        <v>-0.76091759999999997</v>
      </c>
      <c r="D625" s="3">
        <v>0.43070807999999999</v>
      </c>
      <c r="E625" s="3">
        <v>9.5808619999999998</v>
      </c>
      <c r="F625">
        <f t="shared" si="36"/>
        <v>9.6206767801028974</v>
      </c>
      <c r="G625">
        <f t="shared" si="38"/>
        <v>125.36000000000003</v>
      </c>
      <c r="H625">
        <v>35.064999999999998</v>
      </c>
      <c r="I625">
        <v>2.2292385737139313E-2</v>
      </c>
      <c r="R625">
        <v>4</v>
      </c>
      <c r="S625">
        <v>201</v>
      </c>
      <c r="T625" s="3">
        <v>1.2064579000000001E-2</v>
      </c>
      <c r="U625" s="3">
        <v>5.1159923999999999E-3</v>
      </c>
      <c r="V625" s="3">
        <v>4.5814860000000001E-4</v>
      </c>
      <c r="W625">
        <f t="shared" si="37"/>
        <v>1.3112488124828969E-2</v>
      </c>
      <c r="X625">
        <f t="shared" si="39"/>
        <v>125.58599999999997</v>
      </c>
      <c r="Y625">
        <v>35.06</v>
      </c>
      <c r="Z625">
        <v>1.4702788902462233E-2</v>
      </c>
      <c r="AJ625">
        <v>35.103999999999999</v>
      </c>
      <c r="AK625">
        <v>-2.235556076970506E-2</v>
      </c>
    </row>
    <row r="626" spans="1:37" x14ac:dyDescent="0.2">
      <c r="A626">
        <v>3</v>
      </c>
      <c r="B626">
        <v>200</v>
      </c>
      <c r="C626" s="3">
        <v>-0.72741807000000003</v>
      </c>
      <c r="D626" s="3">
        <v>0.38285163</v>
      </c>
      <c r="E626" s="3">
        <v>9.999606</v>
      </c>
      <c r="F626">
        <f t="shared" si="36"/>
        <v>10.033336064061254</v>
      </c>
      <c r="G626">
        <f t="shared" si="38"/>
        <v>125.56000000000003</v>
      </c>
      <c r="H626">
        <v>35.265000000000001</v>
      </c>
      <c r="I626">
        <v>1.9343523563161165E-2</v>
      </c>
      <c r="R626">
        <v>3</v>
      </c>
      <c r="S626">
        <v>200</v>
      </c>
      <c r="T626" s="3">
        <v>-1.9853105999999999E-3</v>
      </c>
      <c r="U626" s="3">
        <v>2.290743E-4</v>
      </c>
      <c r="V626" s="3">
        <v>1.0690134000000001E-3</v>
      </c>
      <c r="W626">
        <f t="shared" si="37"/>
        <v>2.2664339528811355E-3</v>
      </c>
      <c r="X626">
        <f t="shared" si="39"/>
        <v>125.78599999999997</v>
      </c>
      <c r="Y626">
        <v>35.260000000000005</v>
      </c>
      <c r="Z626">
        <v>3.0568051675793181E-2</v>
      </c>
      <c r="AJ626">
        <v>35.304000000000002</v>
      </c>
      <c r="AK626">
        <v>-2.1931616171772084E-2</v>
      </c>
    </row>
    <row r="627" spans="1:37" x14ac:dyDescent="0.2">
      <c r="A627">
        <v>3</v>
      </c>
      <c r="B627">
        <v>200</v>
      </c>
      <c r="C627" s="3">
        <v>-0.68674009999999996</v>
      </c>
      <c r="D627" s="3">
        <v>0.40199420000000002</v>
      </c>
      <c r="E627" s="3">
        <v>9.7507520000000003</v>
      </c>
      <c r="F627">
        <f t="shared" si="36"/>
        <v>9.7831679872772117</v>
      </c>
      <c r="G627">
        <f t="shared" si="38"/>
        <v>125.76000000000003</v>
      </c>
      <c r="H627">
        <v>35.465000000000003</v>
      </c>
      <c r="I627">
        <v>2.1164953468244672E-2</v>
      </c>
      <c r="R627">
        <v>5</v>
      </c>
      <c r="S627">
        <v>201</v>
      </c>
      <c r="T627" s="3">
        <v>-1.5271619999999999E-4</v>
      </c>
      <c r="U627" s="3">
        <v>-9.9265529999999994E-4</v>
      </c>
      <c r="V627" s="3">
        <v>1.0690134000000001E-3</v>
      </c>
      <c r="W627">
        <f t="shared" si="37"/>
        <v>1.4667912025029637E-3</v>
      </c>
      <c r="X627">
        <f t="shared" si="39"/>
        <v>125.98699999999997</v>
      </c>
      <c r="Y627">
        <v>35.460999999999999</v>
      </c>
      <c r="Z627">
        <v>2.9225336380758828E-2</v>
      </c>
      <c r="AJ627">
        <v>35.504000000000005</v>
      </c>
      <c r="AK627">
        <v>-2.2087616370438493E-2</v>
      </c>
    </row>
    <row r="628" spans="1:37" x14ac:dyDescent="0.2">
      <c r="A628">
        <v>4</v>
      </c>
      <c r="B628">
        <v>200</v>
      </c>
      <c r="C628" s="3">
        <v>-0.69391860000000005</v>
      </c>
      <c r="D628" s="3">
        <v>0.38045879999999999</v>
      </c>
      <c r="E628" s="3">
        <v>9.8751789999999993</v>
      </c>
      <c r="F628">
        <f t="shared" si="36"/>
        <v>9.9068376490161771</v>
      </c>
      <c r="G628">
        <f t="shared" si="38"/>
        <v>125.96000000000002</v>
      </c>
      <c r="H628">
        <v>35.665999999999997</v>
      </c>
      <c r="I628">
        <v>2.2766750279804796E-2</v>
      </c>
      <c r="R628">
        <v>4</v>
      </c>
      <c r="S628">
        <v>201</v>
      </c>
      <c r="T628" s="3">
        <v>1.0690134000000001E-3</v>
      </c>
      <c r="U628" s="3">
        <v>-3.4361143999999998E-3</v>
      </c>
      <c r="V628" s="3">
        <v>-7.6358095999999999E-4</v>
      </c>
      <c r="W628">
        <f t="shared" si="37"/>
        <v>3.6786855943042266E-3</v>
      </c>
      <c r="X628">
        <f t="shared" si="39"/>
        <v>126.18799999999997</v>
      </c>
      <c r="Y628">
        <v>35.661000000000001</v>
      </c>
      <c r="Z628">
        <v>-6.5848279255311774E-3</v>
      </c>
      <c r="AJ628">
        <v>35.703999999999994</v>
      </c>
      <c r="AK628">
        <v>-2.2129346036744199E-2</v>
      </c>
    </row>
    <row r="629" spans="1:37" x14ac:dyDescent="0.2">
      <c r="A629">
        <v>3</v>
      </c>
      <c r="B629">
        <v>201</v>
      </c>
      <c r="C629" s="3">
        <v>-0.67956159999999999</v>
      </c>
      <c r="D629" s="3">
        <v>0.37567315000000001</v>
      </c>
      <c r="E629" s="3">
        <v>9.9038924999999995</v>
      </c>
      <c r="F629">
        <f t="shared" si="36"/>
        <v>9.9342851245261592</v>
      </c>
      <c r="G629">
        <f t="shared" si="38"/>
        <v>126.16100000000003</v>
      </c>
      <c r="H629">
        <v>35.867000000000004</v>
      </c>
      <c r="I629">
        <v>2.4685642916536289E-2</v>
      </c>
      <c r="R629">
        <v>5</v>
      </c>
      <c r="S629">
        <v>200</v>
      </c>
      <c r="T629" s="3">
        <v>1.0690134000000001E-3</v>
      </c>
      <c r="U629" s="3">
        <v>-3.8179048E-4</v>
      </c>
      <c r="V629" s="3">
        <v>4.5814860000000001E-4</v>
      </c>
      <c r="W629">
        <f t="shared" si="37"/>
        <v>1.2241134586631055E-3</v>
      </c>
      <c r="X629">
        <f t="shared" si="39"/>
        <v>126.38799999999998</v>
      </c>
      <c r="Y629">
        <v>35.862000000000009</v>
      </c>
      <c r="Z629">
        <v>3.1386685460063325E-2</v>
      </c>
      <c r="AJ629">
        <v>35.905000000000001</v>
      </c>
      <c r="AK629">
        <v>-2.3175751064280877E-2</v>
      </c>
    </row>
    <row r="630" spans="1:37" x14ac:dyDescent="0.2">
      <c r="A630">
        <v>4</v>
      </c>
      <c r="B630">
        <v>200</v>
      </c>
      <c r="C630" s="3">
        <v>-0.69391860000000005</v>
      </c>
      <c r="D630" s="3">
        <v>0.39720856999999998</v>
      </c>
      <c r="E630" s="3">
        <v>9.8703939999999992</v>
      </c>
      <c r="F630">
        <f t="shared" si="36"/>
        <v>9.9027256544217863</v>
      </c>
      <c r="G630">
        <f t="shared" si="38"/>
        <v>126.36100000000003</v>
      </c>
      <c r="H630">
        <v>36.067000000000007</v>
      </c>
      <c r="I630">
        <v>2.1750985852225149E-2</v>
      </c>
      <c r="R630">
        <v>5</v>
      </c>
      <c r="S630">
        <v>201</v>
      </c>
      <c r="T630" s="3">
        <v>-1.5271619999999999E-4</v>
      </c>
      <c r="U630" s="3">
        <v>8.3993904999999996E-4</v>
      </c>
      <c r="V630" s="3">
        <v>1.0690134000000001E-3</v>
      </c>
      <c r="W630">
        <f t="shared" si="37"/>
        <v>1.3680677961405651E-3</v>
      </c>
      <c r="X630">
        <f t="shared" si="39"/>
        <v>126.58899999999997</v>
      </c>
      <c r="Y630">
        <v>36.061999999999998</v>
      </c>
      <c r="Z630">
        <v>-1.1839044802073035E-2</v>
      </c>
      <c r="AJ630">
        <v>36.105000000000004</v>
      </c>
      <c r="AK630">
        <v>-2.3040619734266729E-2</v>
      </c>
    </row>
    <row r="631" spans="1:37" x14ac:dyDescent="0.2">
      <c r="A631">
        <v>3</v>
      </c>
      <c r="B631">
        <v>200</v>
      </c>
      <c r="C631">
        <v>-0.68434729999999999</v>
      </c>
      <c r="D631" s="3">
        <v>0.37567315000000001</v>
      </c>
      <c r="E631" s="3">
        <v>9.9038924999999995</v>
      </c>
      <c r="F631">
        <f t="shared" si="36"/>
        <v>9.9346136409124863</v>
      </c>
      <c r="G631">
        <f t="shared" si="38"/>
        <v>126.56100000000004</v>
      </c>
      <c r="H631">
        <v>36.266999999999996</v>
      </c>
      <c r="I631">
        <v>2.324583846426841E-2</v>
      </c>
      <c r="R631">
        <v>4</v>
      </c>
      <c r="S631">
        <v>202</v>
      </c>
      <c r="T631">
        <v>-5.0396345999999996E-3</v>
      </c>
      <c r="U631" s="3">
        <v>7.5594516999999998E-3</v>
      </c>
      <c r="V631" s="3">
        <v>-7.6358095999999999E-4</v>
      </c>
      <c r="W631">
        <f t="shared" si="37"/>
        <v>9.1173616133519986E-3</v>
      </c>
      <c r="X631">
        <f t="shared" si="39"/>
        <v>126.79099999999997</v>
      </c>
      <c r="Y631">
        <v>36.263000000000005</v>
      </c>
      <c r="Z631">
        <v>6.7241321800615159E-3</v>
      </c>
      <c r="AJ631">
        <v>36.305000000000007</v>
      </c>
      <c r="AK631">
        <v>-2.3741199672533325E-2</v>
      </c>
    </row>
    <row r="632" spans="1:37" x14ac:dyDescent="0.2">
      <c r="A632">
        <v>3</v>
      </c>
      <c r="B632">
        <v>200</v>
      </c>
      <c r="C632">
        <v>-0.68913290000000005</v>
      </c>
      <c r="D632" s="3">
        <v>0.39960137000000001</v>
      </c>
      <c r="E632" s="3">
        <v>9.9158570000000008</v>
      </c>
      <c r="F632">
        <f t="shared" si="36"/>
        <v>9.9478040518104951</v>
      </c>
      <c r="G632">
        <f t="shared" si="38"/>
        <v>126.76100000000002</v>
      </c>
      <c r="H632">
        <v>36.468000000000004</v>
      </c>
      <c r="I632">
        <v>2.0435919644249106E-2</v>
      </c>
      <c r="R632">
        <v>4</v>
      </c>
      <c r="S632">
        <v>201</v>
      </c>
      <c r="T632">
        <v>2.290743E-3</v>
      </c>
      <c r="U632" s="3">
        <v>2.290743E-4</v>
      </c>
      <c r="V632" s="3">
        <v>-1.5271619999999999E-4</v>
      </c>
      <c r="W632">
        <f t="shared" si="37"/>
        <v>2.3072279394788738E-3</v>
      </c>
      <c r="X632">
        <f t="shared" si="39"/>
        <v>126.99199999999998</v>
      </c>
      <c r="Y632">
        <v>36.463000000000008</v>
      </c>
      <c r="Z632">
        <v>4.9943681333263629E-2</v>
      </c>
      <c r="AJ632">
        <v>36.504999999999995</v>
      </c>
      <c r="AK632">
        <v>-2.363204089179969E-2</v>
      </c>
    </row>
    <row r="633" spans="1:37" x14ac:dyDescent="0.2">
      <c r="A633">
        <v>5</v>
      </c>
      <c r="B633">
        <v>201</v>
      </c>
      <c r="C633" s="3">
        <v>-0.67956159999999999</v>
      </c>
      <c r="D633" s="3">
        <v>0.37088752000000003</v>
      </c>
      <c r="E633" s="3">
        <v>9.9158570000000008</v>
      </c>
      <c r="F633">
        <f t="shared" si="36"/>
        <v>9.9460334588787376</v>
      </c>
      <c r="G633">
        <f t="shared" si="38"/>
        <v>126.96200000000003</v>
      </c>
      <c r="H633">
        <v>36.668000000000006</v>
      </c>
      <c r="I633">
        <v>2.224183585583546E-2</v>
      </c>
      <c r="R633">
        <v>4</v>
      </c>
      <c r="S633">
        <v>200</v>
      </c>
      <c r="T633" s="3">
        <v>4.5814860000000001E-4</v>
      </c>
      <c r="U633" s="3">
        <v>1.4508037999999999E-3</v>
      </c>
      <c r="V633" s="3">
        <v>1.0690134000000001E-3</v>
      </c>
      <c r="W633">
        <f t="shared" si="37"/>
        <v>1.8594411674360551E-3</v>
      </c>
      <c r="X633">
        <f t="shared" si="39"/>
        <v>127.19199999999996</v>
      </c>
      <c r="Y633">
        <v>36.662999999999997</v>
      </c>
      <c r="Z633">
        <v>1.193505832138532E-2</v>
      </c>
      <c r="AJ633">
        <v>36.706000000000003</v>
      </c>
      <c r="AK633">
        <v>-2.5138620590902529E-2</v>
      </c>
    </row>
    <row r="634" spans="1:37" x14ac:dyDescent="0.2">
      <c r="A634">
        <v>3</v>
      </c>
      <c r="B634">
        <v>200</v>
      </c>
      <c r="C634" s="3">
        <v>-0.69391860000000005</v>
      </c>
      <c r="D634" s="3">
        <v>0.39720856999999998</v>
      </c>
      <c r="E634" s="3">
        <v>9.8727865000000001</v>
      </c>
      <c r="F634">
        <f t="shared" si="36"/>
        <v>9.9051103449729254</v>
      </c>
      <c r="G634">
        <f t="shared" si="38"/>
        <v>127.16200000000003</v>
      </c>
      <c r="H634">
        <v>36.869</v>
      </c>
      <c r="I634">
        <v>2.3798520644790502E-2</v>
      </c>
      <c r="R634">
        <v>5</v>
      </c>
      <c r="S634">
        <v>201</v>
      </c>
      <c r="T634" s="3">
        <v>4.5814860000000001E-4</v>
      </c>
      <c r="U634" s="3">
        <v>-3.8179048E-4</v>
      </c>
      <c r="V634" s="3">
        <v>4.5814860000000001E-4</v>
      </c>
      <c r="W634">
        <f t="shared" si="37"/>
        <v>7.5204005876186564E-4</v>
      </c>
      <c r="X634">
        <f t="shared" si="39"/>
        <v>127.39299999999997</v>
      </c>
      <c r="Y634">
        <v>36.864000000000004</v>
      </c>
      <c r="Z634">
        <v>-2.0294599212780731E-2</v>
      </c>
      <c r="AJ634">
        <v>36.906000000000006</v>
      </c>
      <c r="AK634">
        <v>-2.3404093671065111E-2</v>
      </c>
    </row>
    <row r="635" spans="1:37" x14ac:dyDescent="0.2">
      <c r="A635">
        <v>5</v>
      </c>
      <c r="B635">
        <v>200</v>
      </c>
      <c r="C635">
        <v>-0.69631140000000002</v>
      </c>
      <c r="D635" s="3">
        <v>0.38285163</v>
      </c>
      <c r="E635" s="3">
        <v>9.9278209999999998</v>
      </c>
      <c r="F635">
        <f t="shared" si="36"/>
        <v>9.9595710120669665</v>
      </c>
      <c r="G635">
        <f t="shared" si="38"/>
        <v>127.36200000000002</v>
      </c>
      <c r="H635">
        <v>37.069000000000003</v>
      </c>
      <c r="I635">
        <v>2.0970936399815027E-2</v>
      </c>
      <c r="R635">
        <v>5</v>
      </c>
      <c r="S635">
        <v>200</v>
      </c>
      <c r="T635">
        <v>1.6798780999999999E-3</v>
      </c>
      <c r="U635" s="3">
        <v>-3.8179048E-4</v>
      </c>
      <c r="V635" s="3">
        <v>4.5814860000000001E-4</v>
      </c>
      <c r="W635">
        <f t="shared" si="37"/>
        <v>1.7825976947029299E-3</v>
      </c>
      <c r="X635">
        <f t="shared" si="39"/>
        <v>127.59299999999998</v>
      </c>
      <c r="Y635">
        <v>37.064000000000007</v>
      </c>
      <c r="Z635">
        <v>2.1852902603356213E-2</v>
      </c>
      <c r="AJ635">
        <v>37.105999999999995</v>
      </c>
      <c r="AK635">
        <v>-2.361898466631503E-2</v>
      </c>
    </row>
    <row r="636" spans="1:37" x14ac:dyDescent="0.2">
      <c r="A636">
        <v>3</v>
      </c>
      <c r="B636">
        <v>200</v>
      </c>
      <c r="C636">
        <v>-0.67238319999999996</v>
      </c>
      <c r="D636" s="3">
        <v>0.37567315000000001</v>
      </c>
      <c r="E636" s="3">
        <v>9.8967139999999993</v>
      </c>
      <c r="F636">
        <f t="shared" si="36"/>
        <v>9.9266397880183579</v>
      </c>
      <c r="G636">
        <f t="shared" si="38"/>
        <v>127.56200000000003</v>
      </c>
      <c r="H636">
        <v>37.269999999999996</v>
      </c>
      <c r="I636">
        <v>2.2578940518157554E-2</v>
      </c>
      <c r="R636">
        <v>6</v>
      </c>
      <c r="S636">
        <v>200</v>
      </c>
      <c r="T636">
        <v>-4.4287694999999997E-3</v>
      </c>
      <c r="U636" s="3">
        <v>-4.6578440000000004E-3</v>
      </c>
      <c r="V636" s="3">
        <v>1.0690134000000001E-3</v>
      </c>
      <c r="W636">
        <f t="shared" si="37"/>
        <v>6.5155429291691271E-3</v>
      </c>
      <c r="X636">
        <f t="shared" si="39"/>
        <v>127.79299999999998</v>
      </c>
      <c r="Y636">
        <v>37.26400000000001</v>
      </c>
      <c r="Z636">
        <v>-9.9452737825089892E-3</v>
      </c>
      <c r="AJ636">
        <v>37.305999999999997</v>
      </c>
      <c r="AK636">
        <v>-2.2251142526613008E-2</v>
      </c>
    </row>
    <row r="637" spans="1:37" x14ac:dyDescent="0.2">
      <c r="A637">
        <v>3</v>
      </c>
      <c r="B637">
        <v>200</v>
      </c>
      <c r="C637" s="3">
        <v>-0.72023963999999996</v>
      </c>
      <c r="D637" s="3">
        <v>0.40199420000000002</v>
      </c>
      <c r="E637" s="3">
        <v>9.8464650000000002</v>
      </c>
      <c r="F637">
        <f t="shared" si="36"/>
        <v>9.880952255328733</v>
      </c>
      <c r="G637">
        <f t="shared" si="38"/>
        <v>127.76200000000003</v>
      </c>
      <c r="H637">
        <v>37.47</v>
      </c>
      <c r="I637">
        <v>2.4311441955379112E-2</v>
      </c>
      <c r="R637">
        <v>5</v>
      </c>
      <c r="S637">
        <v>200</v>
      </c>
      <c r="T637" s="3">
        <v>1.7562363000000001E-2</v>
      </c>
      <c r="U637" s="3">
        <v>2.0387611999999999E-2</v>
      </c>
      <c r="V637" s="3">
        <v>-6.2613640000000002E-3</v>
      </c>
      <c r="W637">
        <f t="shared" si="37"/>
        <v>2.762781200795331E-2</v>
      </c>
      <c r="X637">
        <f t="shared" si="39"/>
        <v>127.99299999999997</v>
      </c>
      <c r="Y637">
        <v>37.465000000000003</v>
      </c>
      <c r="Z637">
        <v>2.6390546370171953E-2</v>
      </c>
      <c r="AJ637">
        <v>37.506</v>
      </c>
      <c r="AK637">
        <v>-2.3002830834199687E-2</v>
      </c>
    </row>
    <row r="638" spans="1:37" x14ac:dyDescent="0.2">
      <c r="A638">
        <v>4</v>
      </c>
      <c r="B638">
        <v>200</v>
      </c>
      <c r="C638" s="3">
        <v>-0.78723865999999998</v>
      </c>
      <c r="D638" s="3">
        <v>0.37806596999999997</v>
      </c>
      <c r="E638" s="3">
        <v>10.356135999999999</v>
      </c>
      <c r="F638">
        <f t="shared" si="36"/>
        <v>10.39289331398945</v>
      </c>
      <c r="G638">
        <f t="shared" si="38"/>
        <v>127.96200000000003</v>
      </c>
      <c r="H638">
        <v>37.67</v>
      </c>
      <c r="I638">
        <v>2.1325880691922823E-2</v>
      </c>
      <c r="R638">
        <v>5</v>
      </c>
      <c r="S638">
        <v>200</v>
      </c>
      <c r="T638" s="3">
        <v>1.2675445E-2</v>
      </c>
      <c r="U638" s="3">
        <v>3.2833981999999999E-3</v>
      </c>
      <c r="V638" s="3">
        <v>-1.3744457E-3</v>
      </c>
      <c r="W638">
        <f t="shared" si="37"/>
        <v>1.3165740035031709E-2</v>
      </c>
      <c r="X638">
        <f t="shared" si="39"/>
        <v>128.19299999999998</v>
      </c>
      <c r="Y638">
        <v>37.665000000000006</v>
      </c>
      <c r="Z638">
        <v>1.9265186794256806E-2</v>
      </c>
      <c r="AJ638">
        <v>37.706000000000003</v>
      </c>
      <c r="AK638">
        <v>-2.2898998799744524E-2</v>
      </c>
    </row>
    <row r="639" spans="1:37" x14ac:dyDescent="0.2">
      <c r="A639">
        <v>4</v>
      </c>
      <c r="B639">
        <v>201</v>
      </c>
      <c r="C639" s="3">
        <v>-0.72502524000000002</v>
      </c>
      <c r="D639" s="3">
        <v>0.43310090000000001</v>
      </c>
      <c r="E639" s="3">
        <v>9.9445709999999998</v>
      </c>
      <c r="F639">
        <f t="shared" si="36"/>
        <v>9.9803672458611903</v>
      </c>
      <c r="G639">
        <f t="shared" si="38"/>
        <v>128.16300000000004</v>
      </c>
      <c r="H639">
        <v>37.870000000000005</v>
      </c>
      <c r="I639">
        <v>2.311777988988049E-2</v>
      </c>
      <c r="R639">
        <v>4</v>
      </c>
      <c r="S639">
        <v>201</v>
      </c>
      <c r="T639" s="3">
        <v>1.8173227E-2</v>
      </c>
      <c r="U639" s="3">
        <v>2.7107124999999999E-2</v>
      </c>
      <c r="V639" s="3">
        <v>-3.8179049999999999E-3</v>
      </c>
      <c r="W639">
        <f t="shared" si="37"/>
        <v>3.285785756783572E-2</v>
      </c>
      <c r="X639">
        <f t="shared" si="39"/>
        <v>128.39399999999998</v>
      </c>
      <c r="Y639">
        <v>37.865000000000009</v>
      </c>
      <c r="Z639">
        <v>2.2515755783459115E-2</v>
      </c>
      <c r="AJ639">
        <v>37.907000000000011</v>
      </c>
      <c r="AK639">
        <v>-2.4073293114316819E-2</v>
      </c>
    </row>
    <row r="640" spans="1:37" x14ac:dyDescent="0.2">
      <c r="A640">
        <v>3</v>
      </c>
      <c r="B640">
        <v>201</v>
      </c>
      <c r="C640" s="3">
        <v>-0.79202430000000001</v>
      </c>
      <c r="D640" s="3">
        <v>0.47377887000000002</v>
      </c>
      <c r="E640" s="3">
        <v>10.001999</v>
      </c>
      <c r="F640">
        <f t="shared" si="36"/>
        <v>10.044488683126183</v>
      </c>
      <c r="G640">
        <f t="shared" si="38"/>
        <v>128.36400000000003</v>
      </c>
      <c r="H640">
        <v>38.070999999999998</v>
      </c>
      <c r="I640">
        <v>2.4759270708429197E-2</v>
      </c>
      <c r="R640">
        <v>5</v>
      </c>
      <c r="S640">
        <v>202</v>
      </c>
      <c r="T640" s="3">
        <v>1.2064579000000001E-2</v>
      </c>
      <c r="U640" s="3">
        <v>5.7268570000000001E-3</v>
      </c>
      <c r="V640" s="3">
        <v>-1.5271619999999999E-4</v>
      </c>
      <c r="W640">
        <f t="shared" si="37"/>
        <v>1.3355683426295804E-2</v>
      </c>
      <c r="X640">
        <f t="shared" si="39"/>
        <v>128.59599999999998</v>
      </c>
      <c r="Y640">
        <v>38.066000000000003</v>
      </c>
      <c r="Z640">
        <v>1.6026437929700051E-2</v>
      </c>
      <c r="AJ640">
        <v>38.108000000000004</v>
      </c>
      <c r="AK640">
        <v>-2.3805835265224649E-2</v>
      </c>
    </row>
    <row r="641" spans="1:37" x14ac:dyDescent="0.2">
      <c r="A641">
        <v>4</v>
      </c>
      <c r="B641">
        <v>202</v>
      </c>
      <c r="C641" s="3">
        <v>-0.76809609999999995</v>
      </c>
      <c r="D641" s="3">
        <v>0.49052864000000002</v>
      </c>
      <c r="E641" s="3">
        <v>9.9182500000000005</v>
      </c>
      <c r="F641">
        <f t="shared" ref="F641:F704" si="40">SQRT(SUMSQ(C641:E641))</f>
        <v>9.9600337864886512</v>
      </c>
      <c r="G641">
        <f t="shared" si="38"/>
        <v>128.56600000000003</v>
      </c>
      <c r="H641">
        <v>38.271000000000015</v>
      </c>
      <c r="I641">
        <v>2.1960009833346075E-2</v>
      </c>
      <c r="R641">
        <v>5</v>
      </c>
      <c r="S641">
        <v>201</v>
      </c>
      <c r="T641" s="3">
        <v>1.2064579000000001E-2</v>
      </c>
      <c r="U641" s="3">
        <v>-3.4361143999999998E-3</v>
      </c>
      <c r="V641" s="3">
        <v>-1.3744457E-3</v>
      </c>
      <c r="W641">
        <f t="shared" ref="W641:W704" si="41">SQRT(SUMSQ(T641:V641))</f>
        <v>1.2619431429322672E-2</v>
      </c>
      <c r="X641">
        <f t="shared" si="39"/>
        <v>128.79699999999997</v>
      </c>
      <c r="Y641">
        <v>38.265999999999991</v>
      </c>
      <c r="Z641">
        <v>-4.6966932545295641E-3</v>
      </c>
      <c r="AJ641">
        <v>38.31</v>
      </c>
      <c r="AK641">
        <v>-2.2405246213110352E-2</v>
      </c>
    </row>
    <row r="642" spans="1:37" x14ac:dyDescent="0.2">
      <c r="A642">
        <v>4</v>
      </c>
      <c r="B642">
        <v>200</v>
      </c>
      <c r="C642" s="3">
        <v>-0.79920274000000002</v>
      </c>
      <c r="D642" s="3">
        <v>0.50009996000000001</v>
      </c>
      <c r="E642" s="3">
        <v>9.9134650000000004</v>
      </c>
      <c r="F642">
        <f t="shared" si="40"/>
        <v>9.9581932746779191</v>
      </c>
      <c r="G642">
        <f t="shared" ref="G642:G705" si="42">(G641*1000+B642)/1000</f>
        <v>128.76600000000002</v>
      </c>
      <c r="H642">
        <v>38.471000000000004</v>
      </c>
      <c r="I642">
        <v>2.3553735636534009E-2</v>
      </c>
      <c r="R642">
        <v>6</v>
      </c>
      <c r="S642">
        <v>201</v>
      </c>
      <c r="T642" s="3">
        <v>1.2675445E-2</v>
      </c>
      <c r="U642" s="3">
        <v>-6.4904382000000004E-3</v>
      </c>
      <c r="V642" s="3">
        <v>-3.20704E-3</v>
      </c>
      <c r="W642">
        <f t="shared" si="41"/>
        <v>1.4597184644226579E-2</v>
      </c>
      <c r="X642">
        <f t="shared" ref="X642:X705" si="43">(X641*1000+S642)/1000</f>
        <v>128.99799999999996</v>
      </c>
      <c r="Y642">
        <v>38.46599999999998</v>
      </c>
      <c r="Z642">
        <v>2.1692745430067731E-2</v>
      </c>
      <c r="AJ642">
        <v>38.509999999999991</v>
      </c>
      <c r="AK642">
        <v>-2.2279536313299673E-2</v>
      </c>
    </row>
    <row r="643" spans="1:37" x14ac:dyDescent="0.2">
      <c r="A643">
        <v>3</v>
      </c>
      <c r="B643">
        <v>201</v>
      </c>
      <c r="C643" s="3">
        <v>-0.74656069999999997</v>
      </c>
      <c r="D643" s="3">
        <v>0.50727840000000002</v>
      </c>
      <c r="E643" s="3">
        <v>9.9254280000000001</v>
      </c>
      <c r="F643">
        <f t="shared" si="40"/>
        <v>9.9663837592717179</v>
      </c>
      <c r="G643">
        <f t="shared" si="42"/>
        <v>128.96700000000001</v>
      </c>
      <c r="H643">
        <v>38.671999999999997</v>
      </c>
      <c r="I643">
        <v>2.0737873898017463E-2</v>
      </c>
      <c r="R643">
        <v>5</v>
      </c>
      <c r="S643">
        <v>200</v>
      </c>
      <c r="T643" s="3">
        <v>4.1233370000000004E-3</v>
      </c>
      <c r="U643" s="3">
        <v>-1.60352E-3</v>
      </c>
      <c r="V643" s="3">
        <v>4.5814860000000001E-4</v>
      </c>
      <c r="W643">
        <f t="shared" si="41"/>
        <v>4.4478179532947346E-3</v>
      </c>
      <c r="X643">
        <f t="shared" si="43"/>
        <v>129.19799999999995</v>
      </c>
      <c r="Y643">
        <v>38.666999999999973</v>
      </c>
      <c r="Z643">
        <v>2.0513678637975572E-2</v>
      </c>
      <c r="AJ643">
        <v>38.710999999999984</v>
      </c>
      <c r="AK643">
        <v>-2.0748671497888956E-2</v>
      </c>
    </row>
    <row r="644" spans="1:37" x14ac:dyDescent="0.2">
      <c r="A644">
        <v>4</v>
      </c>
      <c r="B644">
        <v>200</v>
      </c>
      <c r="C644">
        <v>-0.76091759999999997</v>
      </c>
      <c r="D644" s="3">
        <v>0.5288138</v>
      </c>
      <c r="E644" s="3">
        <v>9.8584289999999992</v>
      </c>
      <c r="F644">
        <f t="shared" si="40"/>
        <v>9.9018817391999381</v>
      </c>
      <c r="G644">
        <f t="shared" si="42"/>
        <v>129.167</v>
      </c>
      <c r="H644">
        <v>38.872000000000014</v>
      </c>
      <c r="I644">
        <v>2.2375575253383607E-2</v>
      </c>
      <c r="R644">
        <v>4</v>
      </c>
      <c r="S644">
        <v>200</v>
      </c>
      <c r="T644">
        <v>8.3993910000000008E-3</v>
      </c>
      <c r="U644" s="3">
        <v>2.6725335000000001E-3</v>
      </c>
      <c r="V644" s="3">
        <v>-1.9853105999999999E-3</v>
      </c>
      <c r="W644">
        <f t="shared" si="41"/>
        <v>9.035134899821674E-3</v>
      </c>
      <c r="X644">
        <f t="shared" si="43"/>
        <v>129.39799999999997</v>
      </c>
      <c r="Y644">
        <v>38.866999999999962</v>
      </c>
      <c r="Z644">
        <v>-1.8130499383881276E-3</v>
      </c>
      <c r="AJ644">
        <v>38.910999999999973</v>
      </c>
      <c r="AK644">
        <v>-2.177969033555683E-2</v>
      </c>
    </row>
    <row r="645" spans="1:37" x14ac:dyDescent="0.2">
      <c r="A645">
        <v>4</v>
      </c>
      <c r="B645">
        <v>201</v>
      </c>
      <c r="C645" s="3">
        <v>-0.74895345999999996</v>
      </c>
      <c r="D645" s="3">
        <v>0.53359944000000004</v>
      </c>
      <c r="E645" s="3">
        <v>9.9469630000000002</v>
      </c>
      <c r="F645">
        <f t="shared" si="40"/>
        <v>9.9893809903808997</v>
      </c>
      <c r="G645">
        <f t="shared" si="42"/>
        <v>129.36799999999999</v>
      </c>
      <c r="H645">
        <v>39.072000000000031</v>
      </c>
      <c r="I645">
        <v>2.3949276469099039E-2</v>
      </c>
      <c r="R645">
        <v>5</v>
      </c>
      <c r="S645">
        <v>200</v>
      </c>
      <c r="T645" s="3">
        <v>1.1453714E-2</v>
      </c>
      <c r="U645" s="3">
        <v>-1.60352E-3</v>
      </c>
      <c r="V645" s="3">
        <v>-1.9853105999999999E-3</v>
      </c>
      <c r="W645">
        <f t="shared" si="41"/>
        <v>1.1734577067907832E-2</v>
      </c>
      <c r="X645">
        <f t="shared" si="43"/>
        <v>129.59799999999998</v>
      </c>
      <c r="Y645">
        <v>39.06699999999995</v>
      </c>
      <c r="Z645">
        <v>1.1666110923330898E-2</v>
      </c>
      <c r="AJ645">
        <v>39.111999999999966</v>
      </c>
      <c r="AK645">
        <v>-2.2831707219931247E-2</v>
      </c>
    </row>
    <row r="646" spans="1:37" x14ac:dyDescent="0.2">
      <c r="A646">
        <v>5</v>
      </c>
      <c r="B646">
        <v>200</v>
      </c>
      <c r="C646" s="3">
        <v>-0.7585248</v>
      </c>
      <c r="D646" s="3">
        <v>0.59820569999999995</v>
      </c>
      <c r="E646" s="3">
        <v>9.9349989999999995</v>
      </c>
      <c r="F646">
        <f t="shared" si="40"/>
        <v>9.981854289746396</v>
      </c>
      <c r="G646">
        <f t="shared" si="42"/>
        <v>129.56800000000001</v>
      </c>
      <c r="H646">
        <v>39.273000000000025</v>
      </c>
      <c r="I646">
        <v>2.1315987957573175E-2</v>
      </c>
      <c r="R646">
        <v>5</v>
      </c>
      <c r="S646">
        <v>200</v>
      </c>
      <c r="T646" s="3">
        <v>4.7342019999999999E-3</v>
      </c>
      <c r="U646" s="3">
        <v>-7.7121676999999996E-3</v>
      </c>
      <c r="V646" s="3">
        <v>-7.6358095999999999E-4</v>
      </c>
      <c r="W646">
        <f t="shared" si="41"/>
        <v>9.0814786842342912E-3</v>
      </c>
      <c r="X646">
        <f t="shared" si="43"/>
        <v>129.79799999999997</v>
      </c>
      <c r="Y646">
        <v>39.267999999999944</v>
      </c>
      <c r="Z646">
        <v>1.5225269998295819E-2</v>
      </c>
      <c r="AJ646">
        <v>39.311999999999983</v>
      </c>
      <c r="AK646">
        <v>-2.2553949903242339E-2</v>
      </c>
    </row>
    <row r="647" spans="1:37" x14ac:dyDescent="0.2">
      <c r="A647">
        <v>5</v>
      </c>
      <c r="B647">
        <v>200</v>
      </c>
      <c r="C647" s="3">
        <v>-0.73698940000000002</v>
      </c>
      <c r="D647" s="3">
        <v>0.5886344</v>
      </c>
      <c r="E647" s="3">
        <v>9.9349989999999995</v>
      </c>
      <c r="F647">
        <f t="shared" si="40"/>
        <v>9.9796717863152544</v>
      </c>
      <c r="G647">
        <f t="shared" si="42"/>
        <v>129.768</v>
      </c>
      <c r="H647">
        <v>39.473000000000042</v>
      </c>
      <c r="I647">
        <v>2.2757203966030152E-2</v>
      </c>
      <c r="R647">
        <v>5</v>
      </c>
      <c r="S647">
        <v>200</v>
      </c>
      <c r="T647" s="3">
        <v>9.6211200000000004E-3</v>
      </c>
      <c r="U647" s="3">
        <v>-1.0155627E-2</v>
      </c>
      <c r="V647" s="3">
        <v>-4.4287694999999997E-3</v>
      </c>
      <c r="W647">
        <f t="shared" si="41"/>
        <v>1.4673674015108121E-2</v>
      </c>
      <c r="X647">
        <f t="shared" si="43"/>
        <v>129.99799999999996</v>
      </c>
      <c r="Y647">
        <v>39.467999999999932</v>
      </c>
      <c r="Z647">
        <v>-6.2631271289947292E-3</v>
      </c>
      <c r="AJ647">
        <v>39.511999999999972</v>
      </c>
      <c r="AK647">
        <v>-2.3693070404093949E-2</v>
      </c>
    </row>
    <row r="648" spans="1:37" x14ac:dyDescent="0.2">
      <c r="A648">
        <v>4</v>
      </c>
      <c r="B648">
        <v>202</v>
      </c>
      <c r="C648" s="3">
        <v>-0.72263246999999997</v>
      </c>
      <c r="D648" s="3">
        <v>0.57188463</v>
      </c>
      <c r="E648" s="3">
        <v>9.9302139999999994</v>
      </c>
      <c r="F648">
        <f t="shared" si="40"/>
        <v>9.9728832241495997</v>
      </c>
      <c r="G648">
        <f t="shared" si="42"/>
        <v>129.97</v>
      </c>
      <c r="H648">
        <v>39.673000000000059</v>
      </c>
      <c r="I648">
        <v>2.4381633398375162E-2</v>
      </c>
      <c r="R648">
        <v>4</v>
      </c>
      <c r="S648">
        <v>201</v>
      </c>
      <c r="T648" s="3">
        <v>2.0616685999999999E-2</v>
      </c>
      <c r="U648" s="3">
        <v>-2.2983788000000002E-2</v>
      </c>
      <c r="V648" s="3">
        <v>-5.6504993999999999E-3</v>
      </c>
      <c r="W648">
        <f t="shared" si="41"/>
        <v>3.1388379950563559E-2</v>
      </c>
      <c r="X648">
        <f t="shared" si="43"/>
        <v>130.19899999999996</v>
      </c>
      <c r="Y648">
        <v>39.667999999999921</v>
      </c>
      <c r="Z648">
        <v>2.0725692859174232E-3</v>
      </c>
      <c r="AJ648">
        <v>39.71399999999997</v>
      </c>
      <c r="AK648">
        <v>-2.2279514695504835E-2</v>
      </c>
    </row>
    <row r="649" spans="1:37" x14ac:dyDescent="0.2">
      <c r="A649">
        <v>4</v>
      </c>
      <c r="B649">
        <v>202</v>
      </c>
      <c r="C649" s="3">
        <v>-0.71066830000000003</v>
      </c>
      <c r="D649" s="3">
        <v>0.56949179999999999</v>
      </c>
      <c r="E649" s="3">
        <v>9.8656079999999999</v>
      </c>
      <c r="F649">
        <f t="shared" si="40"/>
        <v>9.9075522482879759</v>
      </c>
      <c r="G649">
        <f t="shared" si="42"/>
        <v>130.172</v>
      </c>
      <c r="H649">
        <v>39.874000000000052</v>
      </c>
      <c r="I649">
        <v>2.178682248945276E-2</v>
      </c>
      <c r="R649">
        <v>5</v>
      </c>
      <c r="S649">
        <v>202</v>
      </c>
      <c r="T649" s="3">
        <v>2.1838415E-2</v>
      </c>
      <c r="U649" s="3">
        <v>-2.6648976000000001E-2</v>
      </c>
      <c r="V649" s="3">
        <v>-5.0396345999999996E-3</v>
      </c>
      <c r="W649">
        <f t="shared" si="41"/>
        <v>3.4820715220430468E-2</v>
      </c>
      <c r="X649">
        <f t="shared" si="43"/>
        <v>130.40099999999995</v>
      </c>
      <c r="Y649">
        <v>39.868999999999915</v>
      </c>
      <c r="Z649">
        <v>2.5023153359697528E-2</v>
      </c>
      <c r="AJ649">
        <v>39.915999999999968</v>
      </c>
      <c r="AK649">
        <v>-2.0912273265405564E-2</v>
      </c>
    </row>
    <row r="650" spans="1:37" x14ac:dyDescent="0.2">
      <c r="A650">
        <v>3</v>
      </c>
      <c r="B650">
        <v>201</v>
      </c>
      <c r="C650" s="3">
        <v>-0.66281190000000001</v>
      </c>
      <c r="D650" s="3">
        <v>0.63170515999999999</v>
      </c>
      <c r="E650" s="3">
        <v>9.9086789999999993</v>
      </c>
      <c r="F650">
        <f t="shared" si="40"/>
        <v>9.9508939572780708</v>
      </c>
      <c r="G650">
        <f t="shared" si="42"/>
        <v>130.37299999999999</v>
      </c>
      <c r="H650">
        <v>40.074000000000041</v>
      </c>
      <c r="I650">
        <v>2.326031581038724E-2</v>
      </c>
      <c r="R650">
        <v>5</v>
      </c>
      <c r="S650">
        <v>201</v>
      </c>
      <c r="T650" s="3">
        <v>2.9779658000000001E-2</v>
      </c>
      <c r="U650" s="3">
        <v>-3.1535894000000002E-2</v>
      </c>
      <c r="V650" s="3">
        <v>-2.5961753000000001E-3</v>
      </c>
      <c r="W650">
        <f t="shared" si="41"/>
        <v>4.3452051357381623E-2</v>
      </c>
      <c r="X650">
        <f t="shared" si="43"/>
        <v>130.60199999999995</v>
      </c>
      <c r="Y650">
        <v>40.068999999999903</v>
      </c>
      <c r="Z650">
        <v>2.2533066502124693E-2</v>
      </c>
      <c r="AJ650">
        <v>40.116999999999962</v>
      </c>
      <c r="AK650">
        <v>-1.967806977689603E-2</v>
      </c>
    </row>
    <row r="651" spans="1:37" x14ac:dyDescent="0.2">
      <c r="A651">
        <v>3</v>
      </c>
      <c r="B651">
        <v>202</v>
      </c>
      <c r="C651" s="3">
        <v>-0.59102719999999997</v>
      </c>
      <c r="D651" s="3">
        <v>0.72741807000000003</v>
      </c>
      <c r="E651" s="3">
        <v>9.8967139999999993</v>
      </c>
      <c r="F651">
        <f t="shared" si="40"/>
        <v>9.9409958353023349</v>
      </c>
      <c r="G651">
        <f t="shared" si="42"/>
        <v>130.57499999999999</v>
      </c>
      <c r="H651">
        <v>40.274000000000058</v>
      </c>
      <c r="I651">
        <v>2.4898142640552116E-2</v>
      </c>
      <c r="R651">
        <v>5</v>
      </c>
      <c r="S651">
        <v>200</v>
      </c>
      <c r="T651" s="3">
        <v>3.2223117000000003E-2</v>
      </c>
      <c r="U651" s="3">
        <v>-3.5811950000000002E-2</v>
      </c>
      <c r="V651" s="3">
        <v>-1.9853105999999999E-3</v>
      </c>
      <c r="W651">
        <f t="shared" si="41"/>
        <v>4.8215832360093733E-2</v>
      </c>
      <c r="X651">
        <f t="shared" si="43"/>
        <v>130.80199999999994</v>
      </c>
      <c r="Y651">
        <v>40.269999999999897</v>
      </c>
      <c r="Z651">
        <v>8.2578608181034605E-3</v>
      </c>
      <c r="AJ651">
        <v>40.31899999999996</v>
      </c>
      <c r="AK651">
        <v>-1.9204770735612876E-2</v>
      </c>
    </row>
    <row r="652" spans="1:37" x14ac:dyDescent="0.2">
      <c r="A652">
        <v>4</v>
      </c>
      <c r="B652">
        <v>201</v>
      </c>
      <c r="C652" s="3">
        <v>-0.48335020000000001</v>
      </c>
      <c r="D652" s="3">
        <v>0.77048890000000003</v>
      </c>
      <c r="E652" s="3">
        <v>9.7818590000000007</v>
      </c>
      <c r="F652">
        <f t="shared" si="40"/>
        <v>9.8240544612061402</v>
      </c>
      <c r="G652">
        <f t="shared" si="42"/>
        <v>130.77599999999998</v>
      </c>
      <c r="H652">
        <v>40.475000000000051</v>
      </c>
      <c r="I652">
        <v>2.2248662087243749E-2</v>
      </c>
      <c r="R652">
        <v>5</v>
      </c>
      <c r="S652">
        <v>201</v>
      </c>
      <c r="T652" s="3">
        <v>2.9168794000000001E-2</v>
      </c>
      <c r="U652" s="3">
        <v>-4.1920594999999998E-2</v>
      </c>
      <c r="V652" s="3">
        <v>2.290743E-3</v>
      </c>
      <c r="W652">
        <f t="shared" si="41"/>
        <v>5.1121446889348797E-2</v>
      </c>
      <c r="X652">
        <f t="shared" si="43"/>
        <v>131.00299999999993</v>
      </c>
      <c r="Y652">
        <v>40.469999999999914</v>
      </c>
      <c r="Z652">
        <v>1.7175951356784621E-2</v>
      </c>
      <c r="AJ652">
        <v>40.519999999999953</v>
      </c>
      <c r="AK652">
        <v>-1.9016225200831054E-2</v>
      </c>
    </row>
    <row r="653" spans="1:37" x14ac:dyDescent="0.2">
      <c r="A653">
        <v>3</v>
      </c>
      <c r="B653">
        <v>200</v>
      </c>
      <c r="C653" s="3">
        <v>-0.41156547999999998</v>
      </c>
      <c r="D653" s="3">
        <v>0.79920274000000002</v>
      </c>
      <c r="E653" s="3">
        <v>9.8081800000000001</v>
      </c>
      <c r="F653">
        <f t="shared" si="40"/>
        <v>9.8492896229297244</v>
      </c>
      <c r="G653">
        <f t="shared" si="42"/>
        <v>130.976</v>
      </c>
      <c r="H653">
        <v>40.67500000000004</v>
      </c>
      <c r="I653">
        <v>2.3695493431762915E-2</v>
      </c>
      <c r="R653">
        <v>4</v>
      </c>
      <c r="S653">
        <v>200</v>
      </c>
      <c r="T653" s="3">
        <v>1.3286309E-2</v>
      </c>
      <c r="U653" s="3">
        <v>-2.1762058000000001E-2</v>
      </c>
      <c r="V653" s="3">
        <v>1.6798780999999999E-3</v>
      </c>
      <c r="W653">
        <f t="shared" si="41"/>
        <v>2.555259606516928E-2</v>
      </c>
      <c r="X653">
        <f t="shared" si="43"/>
        <v>131.20299999999995</v>
      </c>
      <c r="Y653">
        <v>40.669999999999902</v>
      </c>
      <c r="Z653">
        <v>6.3951286041943559E-3</v>
      </c>
      <c r="AJ653">
        <v>40.71999999999997</v>
      </c>
      <c r="AK653">
        <v>-1.9360064677930593E-2</v>
      </c>
    </row>
    <row r="654" spans="1:37" x14ac:dyDescent="0.2">
      <c r="A654">
        <v>4</v>
      </c>
      <c r="B654">
        <v>200</v>
      </c>
      <c r="C654">
        <v>-0.40438702999999998</v>
      </c>
      <c r="D654" s="3">
        <v>0.86859465000000002</v>
      </c>
      <c r="E654" s="3">
        <v>9.7555379999999996</v>
      </c>
      <c r="F654">
        <f t="shared" si="40"/>
        <v>9.8024745450057065</v>
      </c>
      <c r="G654">
        <f t="shared" si="42"/>
        <v>131.17599999999999</v>
      </c>
      <c r="H654">
        <v>40.875000000000057</v>
      </c>
      <c r="I654">
        <v>2.5356562956032409E-2</v>
      </c>
      <c r="R654">
        <v>5</v>
      </c>
      <c r="S654">
        <v>200</v>
      </c>
      <c r="T654">
        <v>9.6211200000000004E-3</v>
      </c>
      <c r="U654" s="3">
        <v>-9.544762E-3</v>
      </c>
      <c r="V654" s="3">
        <v>-3.20704E-3</v>
      </c>
      <c r="W654">
        <f t="shared" si="41"/>
        <v>1.3926720261879464E-2</v>
      </c>
      <c r="X654">
        <f t="shared" si="43"/>
        <v>131.40299999999993</v>
      </c>
      <c r="Y654">
        <v>40.870999999999896</v>
      </c>
      <c r="Z654">
        <v>-1.2870977386777081E-2</v>
      </c>
      <c r="AJ654">
        <v>40.919999999999959</v>
      </c>
      <c r="AK654">
        <v>-2.0389028911202246E-2</v>
      </c>
    </row>
    <row r="655" spans="1:37" x14ac:dyDescent="0.2">
      <c r="A655">
        <v>5</v>
      </c>
      <c r="B655">
        <v>200</v>
      </c>
      <c r="C655" s="3">
        <v>-0.2943172</v>
      </c>
      <c r="D655" s="3">
        <v>0.96191470000000001</v>
      </c>
      <c r="E655" s="3">
        <v>9.8584289999999992</v>
      </c>
      <c r="F655">
        <f t="shared" si="40"/>
        <v>9.9096177954718776</v>
      </c>
      <c r="G655">
        <f t="shared" si="42"/>
        <v>131.376</v>
      </c>
      <c r="H655">
        <v>41.07600000000005</v>
      </c>
      <c r="I655">
        <v>2.2721051745643251E-2</v>
      </c>
      <c r="R655">
        <v>5</v>
      </c>
      <c r="S655">
        <v>200</v>
      </c>
      <c r="T655" s="3">
        <v>-2.0311253000000001E-2</v>
      </c>
      <c r="U655" s="3">
        <v>-9.9265529999999994E-4</v>
      </c>
      <c r="V655" s="3">
        <v>-1.5271619999999999E-4</v>
      </c>
      <c r="W655">
        <f t="shared" si="41"/>
        <v>2.0336068578079923E-2</v>
      </c>
      <c r="X655">
        <f t="shared" si="43"/>
        <v>131.60299999999995</v>
      </c>
      <c r="Y655">
        <v>41.070999999999913</v>
      </c>
      <c r="Z655">
        <v>-2.5685463660540236E-3</v>
      </c>
      <c r="AJ655">
        <v>41.119999999999976</v>
      </c>
      <c r="AK655">
        <v>-1.8691129727567389E-2</v>
      </c>
    </row>
    <row r="656" spans="1:37" x14ac:dyDescent="0.2">
      <c r="A656">
        <v>3</v>
      </c>
      <c r="B656">
        <v>200</v>
      </c>
      <c r="C656" s="3">
        <v>-0.34456646000000002</v>
      </c>
      <c r="D656" s="3">
        <v>0.90209410000000001</v>
      </c>
      <c r="E656" s="3">
        <v>9.9158570000000008</v>
      </c>
      <c r="F656">
        <f t="shared" si="40"/>
        <v>9.9627666767349705</v>
      </c>
      <c r="G656">
        <f t="shared" si="42"/>
        <v>131.57599999999999</v>
      </c>
      <c r="H656">
        <v>41.276000000000067</v>
      </c>
      <c r="I656">
        <v>2.4279139491632164E-2</v>
      </c>
      <c r="R656">
        <v>4</v>
      </c>
      <c r="S656">
        <v>200</v>
      </c>
      <c r="T656" s="3">
        <v>1.6798780999999999E-3</v>
      </c>
      <c r="U656" s="3">
        <v>-1.0766491E-2</v>
      </c>
      <c r="V656" s="3">
        <v>-3.20704E-3</v>
      </c>
      <c r="W656">
        <f t="shared" si="41"/>
        <v>1.1358891866971029E-2</v>
      </c>
      <c r="X656">
        <f t="shared" si="43"/>
        <v>131.80299999999994</v>
      </c>
      <c r="Y656">
        <v>41.270999999999901</v>
      </c>
      <c r="Z656">
        <v>-1.0774441355560326E-3</v>
      </c>
      <c r="AJ656">
        <v>41.319999999999965</v>
      </c>
      <c r="AK656">
        <v>-1.9679110045721489E-2</v>
      </c>
    </row>
    <row r="657" spans="1:37" x14ac:dyDescent="0.2">
      <c r="A657">
        <v>4</v>
      </c>
      <c r="B657">
        <v>201</v>
      </c>
      <c r="C657" s="3">
        <v>-0.2943172</v>
      </c>
      <c r="D657" s="3">
        <v>0.95952190000000004</v>
      </c>
      <c r="E657" s="3">
        <v>9.9110720000000008</v>
      </c>
      <c r="F657">
        <f t="shared" si="40"/>
        <v>9.9617595373497885</v>
      </c>
      <c r="G657">
        <f t="shared" si="42"/>
        <v>131.77699999999999</v>
      </c>
      <c r="H657">
        <v>41.477000000000061</v>
      </c>
      <c r="I657">
        <v>2.1391613831496268E-2</v>
      </c>
      <c r="R657">
        <v>5</v>
      </c>
      <c r="S657">
        <v>201</v>
      </c>
      <c r="T657" s="3">
        <v>-5.6352276E-2</v>
      </c>
      <c r="U657" s="3">
        <v>2.9550584000000001E-2</v>
      </c>
      <c r="V657" s="3">
        <v>1.0690134000000001E-3</v>
      </c>
      <c r="W657">
        <f t="shared" si="41"/>
        <v>6.363928672424457E-2</v>
      </c>
      <c r="X657">
        <f t="shared" si="43"/>
        <v>132.00399999999993</v>
      </c>
      <c r="Y657">
        <v>41.471999999999895</v>
      </c>
      <c r="Z657">
        <v>-6.2555987189175889E-3</v>
      </c>
      <c r="AJ657">
        <v>41.520999999999958</v>
      </c>
      <c r="AK657">
        <v>-1.9230831056926231E-2</v>
      </c>
    </row>
    <row r="658" spans="1:37" x14ac:dyDescent="0.2">
      <c r="A658">
        <v>3</v>
      </c>
      <c r="B658">
        <v>200</v>
      </c>
      <c r="C658" s="3">
        <v>-0.31106696</v>
      </c>
      <c r="D658" s="3">
        <v>0.75134630000000002</v>
      </c>
      <c r="E658" s="3">
        <v>9.7411809999999992</v>
      </c>
      <c r="F658">
        <f t="shared" si="40"/>
        <v>9.7750647665827923</v>
      </c>
      <c r="G658">
        <f t="shared" si="42"/>
        <v>131.977</v>
      </c>
      <c r="H658">
        <v>41.677000000000049</v>
      </c>
      <c r="I658">
        <v>2.3202348634116837E-2</v>
      </c>
      <c r="R658">
        <v>4</v>
      </c>
      <c r="S658">
        <v>200</v>
      </c>
      <c r="T658" s="3">
        <v>-3.0085089999999998E-2</v>
      </c>
      <c r="U658" s="3">
        <v>7.4143714999999999E-2</v>
      </c>
      <c r="V658" s="3">
        <v>5.9559317000000001E-3</v>
      </c>
      <c r="W658">
        <f t="shared" si="41"/>
        <v>8.023637726570404E-2</v>
      </c>
      <c r="X658">
        <f t="shared" si="43"/>
        <v>132.20399999999995</v>
      </c>
      <c r="Y658">
        <v>41.671999999999912</v>
      </c>
      <c r="Z658">
        <v>1.4274434640771374E-2</v>
      </c>
      <c r="AJ658">
        <v>41.720999999999975</v>
      </c>
      <c r="AK658">
        <v>-1.782650730799298E-2</v>
      </c>
    </row>
    <row r="659" spans="1:37" x14ac:dyDescent="0.2">
      <c r="A659">
        <v>5</v>
      </c>
      <c r="B659">
        <v>201</v>
      </c>
      <c r="C659" s="3">
        <v>-0.46660042000000002</v>
      </c>
      <c r="D659" s="3">
        <v>0.79441713999999997</v>
      </c>
      <c r="E659" s="3">
        <v>9.9397850000000005</v>
      </c>
      <c r="F659">
        <f t="shared" si="40"/>
        <v>9.982391516590349</v>
      </c>
      <c r="G659">
        <f t="shared" si="42"/>
        <v>132.178</v>
      </c>
      <c r="H659">
        <v>41.877000000000066</v>
      </c>
      <c r="I659">
        <v>2.4505010586092335E-2</v>
      </c>
      <c r="R659">
        <v>4</v>
      </c>
      <c r="S659">
        <v>201</v>
      </c>
      <c r="T659" s="3">
        <v>-2.3976443E-2</v>
      </c>
      <c r="U659" s="3">
        <v>4.3600474E-2</v>
      </c>
      <c r="V659" s="3">
        <v>2.9016076999999999E-3</v>
      </c>
      <c r="W659">
        <f t="shared" si="41"/>
        <v>4.9842657224526306E-2</v>
      </c>
      <c r="X659">
        <f t="shared" si="43"/>
        <v>132.40499999999994</v>
      </c>
      <c r="Y659">
        <v>41.8719999999999</v>
      </c>
      <c r="Z659">
        <v>-1.5120133896763123E-2</v>
      </c>
      <c r="AJ659">
        <v>41.921999999999969</v>
      </c>
      <c r="AK659">
        <v>-1.6997573040707589E-2</v>
      </c>
    </row>
    <row r="660" spans="1:37" x14ac:dyDescent="0.2">
      <c r="A660">
        <v>4</v>
      </c>
      <c r="B660">
        <v>202</v>
      </c>
      <c r="C660">
        <v>-0.55992050000000004</v>
      </c>
      <c r="D660" s="3">
        <v>0.76331042999999998</v>
      </c>
      <c r="E660" s="3">
        <v>9.9804630000000003</v>
      </c>
      <c r="F660">
        <f t="shared" si="40"/>
        <v>10.025257875647689</v>
      </c>
      <c r="G660">
        <f t="shared" si="42"/>
        <v>132.38</v>
      </c>
      <c r="H660">
        <v>42.077000000000055</v>
      </c>
      <c r="I660">
        <v>2.1914312002907881E-2</v>
      </c>
      <c r="R660">
        <v>4</v>
      </c>
      <c r="S660">
        <v>202</v>
      </c>
      <c r="T660">
        <v>-3.0695954000000001E-2</v>
      </c>
      <c r="U660" s="3">
        <v>8.3993904999999996E-4</v>
      </c>
      <c r="V660" s="3">
        <v>7.1776610000000001E-3</v>
      </c>
      <c r="W660">
        <f t="shared" si="41"/>
        <v>3.1535153511735949E-2</v>
      </c>
      <c r="X660">
        <f t="shared" si="43"/>
        <v>132.60699999999994</v>
      </c>
      <c r="Y660">
        <v>42.072999999999894</v>
      </c>
      <c r="Z660">
        <v>6.1714900416854077E-3</v>
      </c>
      <c r="AJ660">
        <v>42.123999999999967</v>
      </c>
      <c r="AK660">
        <v>-1.5649646651832876E-2</v>
      </c>
    </row>
    <row r="661" spans="1:37" x14ac:dyDescent="0.2">
      <c r="A661">
        <v>4</v>
      </c>
      <c r="B661">
        <v>201</v>
      </c>
      <c r="C661" s="3">
        <v>-0.59341999999999995</v>
      </c>
      <c r="D661" s="3">
        <v>0.59102719999999997</v>
      </c>
      <c r="E661" s="3">
        <v>9.8440720000000006</v>
      </c>
      <c r="F661">
        <f t="shared" si="40"/>
        <v>9.8796363287685782</v>
      </c>
      <c r="G661">
        <f t="shared" si="42"/>
        <v>132.58099999999999</v>
      </c>
      <c r="H661">
        <v>42.278000000000048</v>
      </c>
      <c r="I661">
        <v>2.3608206600824227E-2</v>
      </c>
      <c r="R661">
        <v>4</v>
      </c>
      <c r="S661">
        <v>201</v>
      </c>
      <c r="T661" s="3">
        <v>-5.0396345999999996E-3</v>
      </c>
      <c r="U661" s="3">
        <v>1.4508037999999999E-3</v>
      </c>
      <c r="V661" s="3">
        <v>2.290743E-3</v>
      </c>
      <c r="W661">
        <f t="shared" si="41"/>
        <v>5.7227835936422226E-3</v>
      </c>
      <c r="X661">
        <f t="shared" si="43"/>
        <v>132.80799999999994</v>
      </c>
      <c r="Y661">
        <v>42.272999999999911</v>
      </c>
      <c r="Z661">
        <v>4.7812953031133856E-3</v>
      </c>
      <c r="AJ661">
        <v>42.32499999999996</v>
      </c>
      <c r="AK661">
        <v>-1.5167601198614149E-2</v>
      </c>
    </row>
    <row r="662" spans="1:37" x14ac:dyDescent="0.2">
      <c r="A662">
        <v>4</v>
      </c>
      <c r="B662">
        <v>200</v>
      </c>
      <c r="C662">
        <v>-0.48813580000000001</v>
      </c>
      <c r="D662" s="3">
        <v>0.56709900000000002</v>
      </c>
      <c r="E662" s="3">
        <v>9.9015000000000004</v>
      </c>
      <c r="F662">
        <f t="shared" si="40"/>
        <v>9.9297321255430973</v>
      </c>
      <c r="G662">
        <f t="shared" si="42"/>
        <v>132.78100000000001</v>
      </c>
      <c r="H662">
        <v>42.478000000000065</v>
      </c>
      <c r="I662">
        <v>2.4975597915728877E-2</v>
      </c>
      <c r="R662">
        <v>4</v>
      </c>
      <c r="S662">
        <v>200</v>
      </c>
      <c r="T662">
        <v>-9.3156880000000008E-3</v>
      </c>
      <c r="U662" s="3">
        <v>2.0616686000000002E-3</v>
      </c>
      <c r="V662" s="3">
        <v>-7.6358095999999999E-4</v>
      </c>
      <c r="W662">
        <f t="shared" si="41"/>
        <v>9.5716025937167114E-3</v>
      </c>
      <c r="X662">
        <f t="shared" si="43"/>
        <v>133.00799999999995</v>
      </c>
      <c r="Y662">
        <v>42.4729999999999</v>
      </c>
      <c r="Z662">
        <v>-4.0646957348307441E-3</v>
      </c>
      <c r="AJ662">
        <v>42.524999999999977</v>
      </c>
      <c r="AK662">
        <v>-1.3842755987921227E-2</v>
      </c>
    </row>
    <row r="663" spans="1:37" x14ac:dyDescent="0.2">
      <c r="A663">
        <v>3</v>
      </c>
      <c r="B663">
        <v>201</v>
      </c>
      <c r="C663">
        <v>-0.57906305999999996</v>
      </c>
      <c r="D663" s="3">
        <v>0.64845496000000002</v>
      </c>
      <c r="E663" s="3">
        <v>9.8321085000000004</v>
      </c>
      <c r="F663">
        <f t="shared" si="40"/>
        <v>9.8704693616047159</v>
      </c>
      <c r="G663">
        <f t="shared" si="42"/>
        <v>132.982</v>
      </c>
      <c r="H663">
        <v>42.679000000000059</v>
      </c>
      <c r="I663">
        <v>2.6856925751756792E-2</v>
      </c>
      <c r="R663">
        <v>5</v>
      </c>
      <c r="S663">
        <v>200</v>
      </c>
      <c r="T663">
        <v>2.6114470000000001E-2</v>
      </c>
      <c r="U663" s="3">
        <v>-5.5359619999999998E-2</v>
      </c>
      <c r="V663" s="3">
        <v>4.7342019999999999E-3</v>
      </c>
      <c r="W663">
        <f t="shared" si="41"/>
        <v>6.1392717308342885E-2</v>
      </c>
      <c r="X663">
        <f t="shared" si="43"/>
        <v>133.20799999999994</v>
      </c>
      <c r="Y663">
        <v>42.673999999999893</v>
      </c>
      <c r="Z663">
        <v>3.6258619944616211E-2</v>
      </c>
      <c r="AJ663">
        <v>42.725999999999971</v>
      </c>
      <c r="AK663">
        <v>-1.2230913470062145E-2</v>
      </c>
    </row>
    <row r="664" spans="1:37" x14ac:dyDescent="0.2">
      <c r="A664">
        <v>4</v>
      </c>
      <c r="B664">
        <v>202</v>
      </c>
      <c r="C664">
        <v>-0.42831524999999998</v>
      </c>
      <c r="D664" s="3">
        <v>0.63888365000000003</v>
      </c>
      <c r="E664" s="3">
        <v>9.8201440000000009</v>
      </c>
      <c r="F664">
        <f t="shared" si="40"/>
        <v>9.8502210357106161</v>
      </c>
      <c r="G664">
        <f t="shared" si="42"/>
        <v>133.184</v>
      </c>
      <c r="H664">
        <v>42.879000000000048</v>
      </c>
      <c r="I664">
        <v>2.4105501031661907E-2</v>
      </c>
      <c r="R664">
        <v>4</v>
      </c>
      <c r="S664">
        <v>200</v>
      </c>
      <c r="T664">
        <v>-6.8722289999999997E-3</v>
      </c>
      <c r="U664" s="3">
        <v>2.6725335000000001E-3</v>
      </c>
      <c r="V664" s="3">
        <v>-1.5271619999999999E-4</v>
      </c>
      <c r="W664">
        <f t="shared" si="41"/>
        <v>7.3751806062499706E-3</v>
      </c>
      <c r="X664">
        <f t="shared" si="43"/>
        <v>133.40799999999993</v>
      </c>
      <c r="Y664">
        <v>42.87399999999991</v>
      </c>
      <c r="Z664">
        <v>-2.4256834051049031E-2</v>
      </c>
      <c r="AJ664">
        <v>42.927999999999969</v>
      </c>
      <c r="AK664">
        <v>-1.1918948784521528E-2</v>
      </c>
    </row>
    <row r="665" spans="1:37" x14ac:dyDescent="0.2">
      <c r="A665">
        <v>5</v>
      </c>
      <c r="B665">
        <v>201</v>
      </c>
      <c r="C665" s="3">
        <v>-0.38045879999999999</v>
      </c>
      <c r="D665" s="3">
        <v>0.68434729999999999</v>
      </c>
      <c r="E665" s="3">
        <v>9.8799650000000003</v>
      </c>
      <c r="F665">
        <f t="shared" si="40"/>
        <v>9.9109428676962796</v>
      </c>
      <c r="G665">
        <f t="shared" si="42"/>
        <v>133.38499999999999</v>
      </c>
      <c r="H665">
        <v>43.079000000000065</v>
      </c>
      <c r="I665">
        <v>2.5431997257758843E-2</v>
      </c>
      <c r="R665">
        <v>5</v>
      </c>
      <c r="S665">
        <v>200</v>
      </c>
      <c r="T665" s="3">
        <v>9.6211200000000004E-3</v>
      </c>
      <c r="U665" s="3">
        <v>-5.2687089999999999E-3</v>
      </c>
      <c r="V665" s="3">
        <v>1.0690134000000001E-3</v>
      </c>
      <c r="W665">
        <f t="shared" si="41"/>
        <v>1.1021253750388862E-2</v>
      </c>
      <c r="X665">
        <f t="shared" si="43"/>
        <v>133.60799999999995</v>
      </c>
      <c r="Y665">
        <v>43.073999999999899</v>
      </c>
      <c r="Z665">
        <v>2.6042391100611708E-2</v>
      </c>
      <c r="AJ665">
        <v>43.128999999999962</v>
      </c>
      <c r="AK665">
        <v>-1.0507160520028336E-2</v>
      </c>
    </row>
    <row r="666" spans="1:37" x14ac:dyDescent="0.2">
      <c r="A666">
        <v>4</v>
      </c>
      <c r="B666">
        <v>200</v>
      </c>
      <c r="C666">
        <v>-0.40677985999999999</v>
      </c>
      <c r="D666" s="3">
        <v>0.69391860000000005</v>
      </c>
      <c r="E666" s="3">
        <v>9.9349989999999995</v>
      </c>
      <c r="F666">
        <f t="shared" si="40"/>
        <v>9.9675071110046645</v>
      </c>
      <c r="G666">
        <f t="shared" si="42"/>
        <v>133.58500000000001</v>
      </c>
      <c r="H666">
        <v>43.280000000000058</v>
      </c>
      <c r="I666">
        <v>2.2885559633041754E-2</v>
      </c>
      <c r="R666">
        <v>5</v>
      </c>
      <c r="S666">
        <v>201</v>
      </c>
      <c r="T666">
        <v>-8.0939589999999995E-3</v>
      </c>
      <c r="U666" s="3">
        <v>3.8942629999999998E-3</v>
      </c>
      <c r="V666" s="3">
        <v>4.5814860000000001E-4</v>
      </c>
      <c r="W666">
        <f t="shared" si="41"/>
        <v>8.9937398642907142E-3</v>
      </c>
      <c r="X666">
        <f t="shared" si="43"/>
        <v>133.80899999999994</v>
      </c>
      <c r="Y666">
        <v>43.274999999999892</v>
      </c>
      <c r="Z666">
        <v>3.0733708132847867E-2</v>
      </c>
      <c r="AJ666">
        <v>43.328999999999979</v>
      </c>
      <c r="AK666">
        <v>-1.0455021025444253E-2</v>
      </c>
    </row>
    <row r="667" spans="1:37" x14ac:dyDescent="0.2">
      <c r="A667">
        <v>4</v>
      </c>
      <c r="B667">
        <v>200</v>
      </c>
      <c r="C667" s="3">
        <v>-0.4139583</v>
      </c>
      <c r="D667" s="3">
        <v>0.66520469999999998</v>
      </c>
      <c r="E667" s="3">
        <v>9.8895359999999997</v>
      </c>
      <c r="F667">
        <f t="shared" si="40"/>
        <v>9.9205232252304612</v>
      </c>
      <c r="G667">
        <f t="shared" si="42"/>
        <v>133.785</v>
      </c>
      <c r="H667">
        <v>43.480000000000075</v>
      </c>
      <c r="I667">
        <v>1.5844585890073693E-2</v>
      </c>
      <c r="R667">
        <v>4</v>
      </c>
      <c r="S667">
        <v>202</v>
      </c>
      <c r="T667" s="3">
        <v>4.5814860000000001E-4</v>
      </c>
      <c r="U667" s="3">
        <v>-9.9265529999999994E-4</v>
      </c>
      <c r="V667" s="3">
        <v>4.5814860000000001E-4</v>
      </c>
      <c r="W667">
        <f t="shared" si="41"/>
        <v>1.1853964838744926E-3</v>
      </c>
      <c r="X667">
        <f t="shared" si="43"/>
        <v>134.01099999999994</v>
      </c>
      <c r="Y667">
        <v>43.474999999999909</v>
      </c>
      <c r="Z667">
        <v>1.9951815571441236E-2</v>
      </c>
      <c r="AJ667">
        <v>43.528999999999968</v>
      </c>
      <c r="AK667">
        <v>-9.4169911322024725E-3</v>
      </c>
    </row>
    <row r="668" spans="1:37" x14ac:dyDescent="0.2">
      <c r="A668">
        <v>4</v>
      </c>
      <c r="B668">
        <v>203</v>
      </c>
      <c r="C668" s="3">
        <v>-0.39481574000000003</v>
      </c>
      <c r="D668" s="3">
        <v>0.65563340000000003</v>
      </c>
      <c r="E668" s="3">
        <v>9.8608220000000006</v>
      </c>
      <c r="F668">
        <f t="shared" si="40"/>
        <v>9.8904774980498953</v>
      </c>
      <c r="G668">
        <f t="shared" si="42"/>
        <v>133.988</v>
      </c>
      <c r="H668">
        <v>43.680000000000064</v>
      </c>
      <c r="I668">
        <v>1.7208189309908962E-2</v>
      </c>
      <c r="R668">
        <v>4</v>
      </c>
      <c r="S668">
        <v>201</v>
      </c>
      <c r="T668" s="3">
        <v>-3.8179049999999999E-3</v>
      </c>
      <c r="U668" s="3">
        <v>4.5051277000000001E-3</v>
      </c>
      <c r="V668" s="3">
        <v>4.5814860000000001E-4</v>
      </c>
      <c r="W668">
        <f t="shared" si="41"/>
        <v>5.9230460340954846E-3</v>
      </c>
      <c r="X668">
        <f t="shared" si="43"/>
        <v>134.21199999999993</v>
      </c>
      <c r="Y668">
        <v>43.674999999999898</v>
      </c>
      <c r="Z668">
        <v>-1.6615776476445129E-2</v>
      </c>
      <c r="AJ668">
        <v>43.731999999999971</v>
      </c>
      <c r="AK668">
        <v>-8.0274117387692558E-3</v>
      </c>
    </row>
    <row r="669" spans="1:37" x14ac:dyDescent="0.2">
      <c r="A669">
        <v>4</v>
      </c>
      <c r="B669">
        <v>201</v>
      </c>
      <c r="C669">
        <v>-0.43070807999999999</v>
      </c>
      <c r="D669" s="3">
        <v>0.67716880000000002</v>
      </c>
      <c r="E669" s="3">
        <v>9.8751789999999993</v>
      </c>
      <c r="F669">
        <f t="shared" si="40"/>
        <v>9.907735731029149</v>
      </c>
      <c r="G669">
        <f t="shared" si="42"/>
        <v>134.18899999999999</v>
      </c>
      <c r="H669">
        <v>43.881000000000057</v>
      </c>
      <c r="I669">
        <v>1.48746130854034E-2</v>
      </c>
      <c r="R669">
        <v>4</v>
      </c>
      <c r="S669">
        <v>202</v>
      </c>
      <c r="T669">
        <v>-1.3744457E-3</v>
      </c>
      <c r="U669" s="3">
        <v>2.0616686000000002E-3</v>
      </c>
      <c r="V669" s="3">
        <v>4.5814860000000001E-4</v>
      </c>
      <c r="W669">
        <f t="shared" si="41"/>
        <v>2.5198171636363642E-3</v>
      </c>
      <c r="X669">
        <f t="shared" si="43"/>
        <v>134.41399999999993</v>
      </c>
      <c r="Y669">
        <v>43.875999999999891</v>
      </c>
      <c r="Z669">
        <v>2.4063017060098172E-2</v>
      </c>
      <c r="AJ669">
        <v>43.932999999999964</v>
      </c>
      <c r="AK669">
        <v>-7.0287586507485527E-3</v>
      </c>
    </row>
    <row r="670" spans="1:37" x14ac:dyDescent="0.2">
      <c r="A670">
        <v>3</v>
      </c>
      <c r="B670">
        <v>200</v>
      </c>
      <c r="C670">
        <v>-0.44985065000000002</v>
      </c>
      <c r="D670" s="3">
        <v>0.67238319999999996</v>
      </c>
      <c r="E670" s="3">
        <v>9.882358</v>
      </c>
      <c r="F670">
        <f t="shared" si="40"/>
        <v>9.9154154938213086</v>
      </c>
      <c r="G670">
        <f t="shared" si="42"/>
        <v>134.38900000000001</v>
      </c>
      <c r="H670">
        <v>44.081000000000074</v>
      </c>
      <c r="I670">
        <v>1.6246700989549969E-2</v>
      </c>
      <c r="R670">
        <v>4</v>
      </c>
      <c r="S670">
        <v>202</v>
      </c>
      <c r="T670">
        <v>-1.9853105999999999E-3</v>
      </c>
      <c r="U670" s="3">
        <v>-2.2143847E-3</v>
      </c>
      <c r="V670" s="3">
        <v>4.5814860000000001E-4</v>
      </c>
      <c r="W670">
        <f t="shared" si="41"/>
        <v>3.0091290962250871E-3</v>
      </c>
      <c r="X670">
        <f t="shared" si="43"/>
        <v>134.61599999999993</v>
      </c>
      <c r="Y670">
        <v>44.075999999999908</v>
      </c>
      <c r="Z670">
        <v>1.1663125551892115E-2</v>
      </c>
      <c r="AJ670">
        <v>44.132999999999981</v>
      </c>
      <c r="AK670">
        <v>-8.0909216458996333E-3</v>
      </c>
    </row>
    <row r="671" spans="1:37" x14ac:dyDescent="0.2">
      <c r="A671">
        <v>5</v>
      </c>
      <c r="B671">
        <v>201</v>
      </c>
      <c r="C671">
        <v>-0.42592242000000002</v>
      </c>
      <c r="D671" s="3">
        <v>0.64606213999999995</v>
      </c>
      <c r="E671" s="3">
        <v>9.8464650000000002</v>
      </c>
      <c r="F671">
        <f t="shared" si="40"/>
        <v>9.8768253600448492</v>
      </c>
      <c r="G671">
        <f t="shared" si="42"/>
        <v>134.59</v>
      </c>
      <c r="H671">
        <v>44.281000000000063</v>
      </c>
      <c r="I671">
        <v>1.7744919076167376E-2</v>
      </c>
      <c r="R671">
        <v>5</v>
      </c>
      <c r="S671">
        <v>201</v>
      </c>
      <c r="T671">
        <v>-2.5961753000000001E-3</v>
      </c>
      <c r="U671" s="3">
        <v>-3.8179048E-4</v>
      </c>
      <c r="V671" s="3">
        <v>4.5814860000000001E-4</v>
      </c>
      <c r="W671">
        <f t="shared" si="41"/>
        <v>2.6637924653828949E-3</v>
      </c>
      <c r="X671">
        <f t="shared" si="43"/>
        <v>134.81699999999995</v>
      </c>
      <c r="Y671">
        <v>44.275999999999897</v>
      </c>
      <c r="Z671">
        <v>2.1145061849617869E-2</v>
      </c>
      <c r="AJ671">
        <v>44.333999999999975</v>
      </c>
      <c r="AK671">
        <v>-5.8500596190100475E-3</v>
      </c>
    </row>
    <row r="672" spans="1:37" x14ac:dyDescent="0.2">
      <c r="A672">
        <v>4</v>
      </c>
      <c r="B672">
        <v>202</v>
      </c>
      <c r="C672">
        <v>-0.44745782000000001</v>
      </c>
      <c r="D672" s="3">
        <v>0.65802620000000001</v>
      </c>
      <c r="E672" s="3">
        <v>9.8440720000000006</v>
      </c>
      <c r="F672">
        <f t="shared" si="40"/>
        <v>9.8761819809959768</v>
      </c>
      <c r="G672">
        <f t="shared" si="42"/>
        <v>134.792</v>
      </c>
      <c r="H672">
        <v>44.481000000000051</v>
      </c>
      <c r="I672">
        <v>1.5330969336154457E-2</v>
      </c>
      <c r="R672">
        <v>4</v>
      </c>
      <c r="S672">
        <v>200</v>
      </c>
      <c r="T672">
        <v>-2.5961753000000001E-3</v>
      </c>
      <c r="U672" s="3">
        <v>6.3377223000000002E-3</v>
      </c>
      <c r="V672" s="3">
        <v>-1.5271619999999999E-4</v>
      </c>
      <c r="W672">
        <f t="shared" si="41"/>
        <v>6.8505600046996021E-3</v>
      </c>
      <c r="X672">
        <f t="shared" si="43"/>
        <v>135.01699999999994</v>
      </c>
      <c r="Y672">
        <v>44.47699999999989</v>
      </c>
      <c r="Z672">
        <v>8.9820673189640148E-3</v>
      </c>
      <c r="AJ672">
        <v>44.535999999999973</v>
      </c>
      <c r="AK672">
        <v>-6.9052879163923669E-3</v>
      </c>
    </row>
    <row r="673" spans="1:37" x14ac:dyDescent="0.2">
      <c r="A673">
        <v>5</v>
      </c>
      <c r="B673">
        <v>201</v>
      </c>
      <c r="C673" s="3">
        <v>-0.45463629999999999</v>
      </c>
      <c r="D673" s="3">
        <v>0.65084772999999996</v>
      </c>
      <c r="E673" s="3">
        <v>9.8321085000000004</v>
      </c>
      <c r="F673">
        <f t="shared" si="40"/>
        <v>9.8641094118372443</v>
      </c>
      <c r="G673">
        <f t="shared" si="42"/>
        <v>134.99299999999999</v>
      </c>
      <c r="H673">
        <v>44.682000000000073</v>
      </c>
      <c r="I673">
        <v>1.670140165773162E-2</v>
      </c>
      <c r="R673">
        <v>4</v>
      </c>
      <c r="S673">
        <v>201</v>
      </c>
      <c r="T673" s="3">
        <v>3.5124724000000001E-3</v>
      </c>
      <c r="U673" s="3">
        <v>6.948587E-3</v>
      </c>
      <c r="V673" s="3">
        <v>-1.5271619999999999E-4</v>
      </c>
      <c r="W673">
        <f t="shared" si="41"/>
        <v>7.7874030263672114E-3</v>
      </c>
      <c r="X673">
        <f t="shared" si="43"/>
        <v>135.21799999999993</v>
      </c>
      <c r="Y673">
        <v>44.677999999999912</v>
      </c>
      <c r="Z673">
        <v>4.3342558301885055E-2</v>
      </c>
      <c r="AJ673">
        <v>44.736999999999966</v>
      </c>
      <c r="AK673">
        <v>-7.0176674197007221E-3</v>
      </c>
    </row>
    <row r="674" spans="1:37" x14ac:dyDescent="0.2">
      <c r="A674">
        <v>4</v>
      </c>
      <c r="B674">
        <v>200</v>
      </c>
      <c r="C674" s="3">
        <v>-0.44506501999999998</v>
      </c>
      <c r="D674" s="3">
        <v>0.69391860000000005</v>
      </c>
      <c r="E674" s="3">
        <v>9.8751789999999993</v>
      </c>
      <c r="F674">
        <f t="shared" si="40"/>
        <v>9.909529059319345</v>
      </c>
      <c r="G674">
        <f t="shared" si="42"/>
        <v>135.19300000000001</v>
      </c>
      <c r="H674">
        <v>44.882000000000062</v>
      </c>
      <c r="I674">
        <v>1.413536469387687E-2</v>
      </c>
      <c r="R674">
        <v>5</v>
      </c>
      <c r="S674">
        <v>200</v>
      </c>
      <c r="T674" s="3">
        <v>2.9016076999999999E-3</v>
      </c>
      <c r="U674" s="3">
        <v>-3.8179048E-4</v>
      </c>
      <c r="V674" s="3">
        <v>-7.6358095999999999E-4</v>
      </c>
      <c r="W674">
        <f t="shared" si="41"/>
        <v>3.0245904016564691E-3</v>
      </c>
      <c r="X674">
        <f t="shared" si="43"/>
        <v>135.41799999999995</v>
      </c>
      <c r="Y674">
        <v>44.87999999999991</v>
      </c>
      <c r="Z674">
        <v>4.9814612828494483E-3</v>
      </c>
      <c r="AJ674">
        <v>44.936999999999983</v>
      </c>
      <c r="AK674">
        <v>-8.2796200011520191E-3</v>
      </c>
    </row>
    <row r="675" spans="1:37" x14ac:dyDescent="0.2">
      <c r="A675">
        <v>5</v>
      </c>
      <c r="B675">
        <v>201</v>
      </c>
      <c r="C675" s="3">
        <v>-0.45942192999999998</v>
      </c>
      <c r="D675" s="3">
        <v>0.67956159999999999</v>
      </c>
      <c r="E675" s="3">
        <v>9.8703939999999992</v>
      </c>
      <c r="F675">
        <f t="shared" si="40"/>
        <v>9.9044207399118243</v>
      </c>
      <c r="G675">
        <f t="shared" si="42"/>
        <v>135.39400000000001</v>
      </c>
      <c r="H675">
        <v>45.083000000000055</v>
      </c>
      <c r="I675">
        <v>1.5830382827548874E-2</v>
      </c>
      <c r="R675">
        <v>4</v>
      </c>
      <c r="S675">
        <v>201</v>
      </c>
      <c r="T675" s="3">
        <v>-3.20704E-3</v>
      </c>
      <c r="U675" s="3">
        <v>3.8942629999999998E-3</v>
      </c>
      <c r="V675" s="3">
        <v>-1.3744457E-3</v>
      </c>
      <c r="W675">
        <f t="shared" si="41"/>
        <v>5.2287178980145307E-3</v>
      </c>
      <c r="X675">
        <f t="shared" si="43"/>
        <v>135.61899999999994</v>
      </c>
      <c r="Y675">
        <v>45.079999999999899</v>
      </c>
      <c r="Z675">
        <v>1.1852680131434675E-2</v>
      </c>
      <c r="AJ675">
        <v>45.137999999999977</v>
      </c>
      <c r="AK675">
        <v>-8.2463827238622063E-3</v>
      </c>
    </row>
    <row r="676" spans="1:37" x14ac:dyDescent="0.2">
      <c r="A676">
        <v>3</v>
      </c>
      <c r="B676">
        <v>202</v>
      </c>
      <c r="C676" s="3">
        <v>-0.47138607999999999</v>
      </c>
      <c r="D676" s="3">
        <v>0.68913290000000005</v>
      </c>
      <c r="E676" s="3">
        <v>9.8967139999999993</v>
      </c>
      <c r="F676">
        <f t="shared" si="40"/>
        <v>9.9318707698034494</v>
      </c>
      <c r="G676">
        <f t="shared" si="42"/>
        <v>135.596</v>
      </c>
      <c r="H676">
        <v>45.283000000000072</v>
      </c>
      <c r="I676">
        <v>1.2898260564609335E-2</v>
      </c>
      <c r="R676">
        <v>3</v>
      </c>
      <c r="S676">
        <v>202</v>
      </c>
      <c r="T676" s="3">
        <v>-7.6358095999999999E-4</v>
      </c>
      <c r="U676" s="3">
        <v>5.1159923999999999E-3</v>
      </c>
      <c r="V676" s="3">
        <v>4.5814860000000001E-4</v>
      </c>
      <c r="W676">
        <f t="shared" si="41"/>
        <v>5.1929119248273646E-3</v>
      </c>
      <c r="X676">
        <f t="shared" si="43"/>
        <v>135.82099999999994</v>
      </c>
      <c r="Y676">
        <v>45.279999999999887</v>
      </c>
      <c r="Z676">
        <v>1.3546057973578907E-2</v>
      </c>
      <c r="AJ676">
        <v>45.339999999999975</v>
      </c>
      <c r="AK676">
        <v>-9.2515100641712093E-3</v>
      </c>
    </row>
    <row r="677" spans="1:37" x14ac:dyDescent="0.2">
      <c r="A677">
        <v>5</v>
      </c>
      <c r="B677">
        <v>201</v>
      </c>
      <c r="C677" s="3">
        <v>-0.45463629999999999</v>
      </c>
      <c r="D677" s="3">
        <v>0.67716880000000002</v>
      </c>
      <c r="E677" s="3">
        <v>9.9397850000000005</v>
      </c>
      <c r="F677">
        <f t="shared" si="40"/>
        <v>9.9731929488602677</v>
      </c>
      <c r="G677">
        <f t="shared" si="42"/>
        <v>135.797</v>
      </c>
      <c r="H677">
        <v>45.484000000000066</v>
      </c>
      <c r="I677">
        <v>1.4464540982018735E-2</v>
      </c>
      <c r="R677">
        <v>4</v>
      </c>
      <c r="S677">
        <v>201</v>
      </c>
      <c r="T677" s="3">
        <v>1.0690134000000001E-3</v>
      </c>
      <c r="U677" s="3">
        <v>-4.0469794000000002E-3</v>
      </c>
      <c r="V677" s="3">
        <v>4.5814860000000001E-4</v>
      </c>
      <c r="W677">
        <f t="shared" si="41"/>
        <v>4.2107875810928628E-3</v>
      </c>
      <c r="X677">
        <f t="shared" si="43"/>
        <v>136.02199999999993</v>
      </c>
      <c r="Y677">
        <v>45.480999999999909</v>
      </c>
      <c r="Z677">
        <v>2.4044851140485969E-2</v>
      </c>
      <c r="AJ677">
        <v>45.540999999999968</v>
      </c>
      <c r="AK677">
        <v>-7.8301264613901134E-3</v>
      </c>
    </row>
    <row r="678" spans="1:37" x14ac:dyDescent="0.2">
      <c r="A678">
        <v>3</v>
      </c>
      <c r="B678">
        <v>202</v>
      </c>
      <c r="C678" s="3">
        <v>-0.45702913000000001</v>
      </c>
      <c r="D678" s="3">
        <v>0.6436693</v>
      </c>
      <c r="E678" s="3">
        <v>9.9254280000000001</v>
      </c>
      <c r="F678">
        <f t="shared" si="40"/>
        <v>9.9567719054227126</v>
      </c>
      <c r="G678">
        <f t="shared" si="42"/>
        <v>135.999</v>
      </c>
      <c r="H678">
        <v>45.684000000000054</v>
      </c>
      <c r="I678">
        <v>1.6287724710551298E-2</v>
      </c>
      <c r="R678">
        <v>3</v>
      </c>
      <c r="S678">
        <v>200</v>
      </c>
      <c r="T678" s="3">
        <v>-7.6358095999999999E-4</v>
      </c>
      <c r="U678" s="3">
        <v>-1.60352E-3</v>
      </c>
      <c r="V678" s="3">
        <v>4.5814860000000001E-4</v>
      </c>
      <c r="W678">
        <f t="shared" si="41"/>
        <v>1.8341843998236605E-3</v>
      </c>
      <c r="X678">
        <f t="shared" si="43"/>
        <v>136.22199999999995</v>
      </c>
      <c r="Y678">
        <v>45.680999999999898</v>
      </c>
      <c r="Z678">
        <v>-3.311511350232985E-3</v>
      </c>
      <c r="AJ678">
        <v>45.742999999999967</v>
      </c>
      <c r="AK678">
        <v>-7.714426689367478E-3</v>
      </c>
    </row>
    <row r="679" spans="1:37" x14ac:dyDescent="0.2">
      <c r="A679">
        <v>3</v>
      </c>
      <c r="B679">
        <v>201</v>
      </c>
      <c r="C679" s="3">
        <v>-0.42592242000000002</v>
      </c>
      <c r="D679" s="3">
        <v>0.67716880000000002</v>
      </c>
      <c r="E679" s="3">
        <v>9.8847500000000004</v>
      </c>
      <c r="F679">
        <f t="shared" si="40"/>
        <v>9.9170686220300048</v>
      </c>
      <c r="G679">
        <f t="shared" si="42"/>
        <v>136.19999999999999</v>
      </c>
      <c r="H679">
        <v>45.884000000000071</v>
      </c>
      <c r="I679">
        <v>1.7743410188814993E-2</v>
      </c>
      <c r="R679">
        <v>4</v>
      </c>
      <c r="S679">
        <v>201</v>
      </c>
      <c r="T679" s="3">
        <v>-1.5271619999999999E-4</v>
      </c>
      <c r="U679" s="3">
        <v>-1.3209950999999999E-2</v>
      </c>
      <c r="V679" s="3">
        <v>-1.3744457E-3</v>
      </c>
      <c r="W679">
        <f t="shared" si="41"/>
        <v>1.3282139460282441E-2</v>
      </c>
      <c r="X679">
        <f t="shared" si="43"/>
        <v>136.42299999999994</v>
      </c>
      <c r="Y679">
        <v>45.881999999999891</v>
      </c>
      <c r="Z679">
        <v>7.5844010702940333E-4</v>
      </c>
      <c r="AJ679">
        <v>45.94399999999996</v>
      </c>
      <c r="AK679">
        <v>-8.2122052362681025E-3</v>
      </c>
    </row>
    <row r="680" spans="1:37" x14ac:dyDescent="0.2">
      <c r="A680">
        <v>3</v>
      </c>
      <c r="B680">
        <v>200</v>
      </c>
      <c r="C680">
        <v>-0.43788653999999999</v>
      </c>
      <c r="D680" s="3">
        <v>0.65084772999999996</v>
      </c>
      <c r="E680" s="3">
        <v>9.9493559999999999</v>
      </c>
      <c r="F680">
        <f t="shared" si="40"/>
        <v>9.9802320716652329</v>
      </c>
      <c r="G680">
        <f t="shared" si="42"/>
        <v>136.4</v>
      </c>
      <c r="H680">
        <v>46.085000000000065</v>
      </c>
      <c r="I680">
        <v>1.514104826988512E-2</v>
      </c>
      <c r="R680">
        <v>3</v>
      </c>
      <c r="S680">
        <v>200</v>
      </c>
      <c r="T680">
        <v>-7.4830935000000003E-3</v>
      </c>
      <c r="U680" s="3">
        <v>3.2833981999999999E-3</v>
      </c>
      <c r="V680" s="3">
        <v>-1.5271619999999999E-4</v>
      </c>
      <c r="W680">
        <f t="shared" si="41"/>
        <v>8.1731703950944229E-3</v>
      </c>
      <c r="X680">
        <f t="shared" si="43"/>
        <v>136.62299999999993</v>
      </c>
      <c r="Y680">
        <v>46.081999999999908</v>
      </c>
      <c r="Z680">
        <v>8.4160504237919664E-3</v>
      </c>
      <c r="AJ680">
        <v>46.143999999999977</v>
      </c>
      <c r="AK680">
        <v>-8.1374196416696149E-3</v>
      </c>
    </row>
    <row r="681" spans="1:37" x14ac:dyDescent="0.2">
      <c r="A681">
        <v>4</v>
      </c>
      <c r="B681">
        <v>200</v>
      </c>
      <c r="C681" s="3">
        <v>-0.43549369999999998</v>
      </c>
      <c r="D681" s="3">
        <v>0.64845496000000002</v>
      </c>
      <c r="E681" s="3">
        <v>9.8584289999999992</v>
      </c>
      <c r="F681">
        <f t="shared" si="40"/>
        <v>9.8893261118202229</v>
      </c>
      <c r="G681">
        <f t="shared" si="42"/>
        <v>136.6</v>
      </c>
      <c r="H681">
        <v>46.285000000000053</v>
      </c>
      <c r="I681">
        <v>1.6703600035926101E-2</v>
      </c>
      <c r="R681">
        <v>4</v>
      </c>
      <c r="S681">
        <v>200</v>
      </c>
      <c r="T681" s="3">
        <v>-8.0939589999999995E-3</v>
      </c>
      <c r="U681" s="3">
        <v>-2.8252497E-3</v>
      </c>
      <c r="V681" s="3">
        <v>1.0690134000000001E-3</v>
      </c>
      <c r="W681">
        <f t="shared" si="41"/>
        <v>8.6392706758389413E-3</v>
      </c>
      <c r="X681">
        <f t="shared" si="43"/>
        <v>136.82299999999995</v>
      </c>
      <c r="Y681">
        <v>46.281999999999897</v>
      </c>
      <c r="Z681">
        <v>-1.6605501431083219E-2</v>
      </c>
      <c r="AJ681">
        <v>46.343999999999966</v>
      </c>
      <c r="AK681">
        <v>-7.9819261319920946E-3</v>
      </c>
    </row>
    <row r="682" spans="1:37" x14ac:dyDescent="0.2">
      <c r="A682">
        <v>3</v>
      </c>
      <c r="B682">
        <v>201</v>
      </c>
      <c r="C682" s="3">
        <v>-0.43310090000000001</v>
      </c>
      <c r="D682" s="3">
        <v>0.62931234000000003</v>
      </c>
      <c r="E682" s="3">
        <v>9.8775720000000007</v>
      </c>
      <c r="F682">
        <f t="shared" si="40"/>
        <v>9.9070701534833745</v>
      </c>
      <c r="G682">
        <f t="shared" si="42"/>
        <v>136.80099999999999</v>
      </c>
      <c r="H682">
        <v>46.487000000000052</v>
      </c>
      <c r="I682">
        <v>1.8077587909877506E-2</v>
      </c>
      <c r="R682">
        <v>5</v>
      </c>
      <c r="S682">
        <v>200</v>
      </c>
      <c r="T682" s="3">
        <v>-1.3744457E-3</v>
      </c>
      <c r="U682" s="3">
        <v>-1.5653409E-2</v>
      </c>
      <c r="V682" s="3">
        <v>7.7885259999999996E-3</v>
      </c>
      <c r="W682">
        <f t="shared" si="41"/>
        <v>1.7537943196287455E-2</v>
      </c>
      <c r="X682">
        <f t="shared" si="43"/>
        <v>137.02299999999994</v>
      </c>
      <c r="Y682">
        <v>46.48299999999989</v>
      </c>
      <c r="Z682">
        <v>2.6603387492011393E-2</v>
      </c>
      <c r="AJ682">
        <v>46.544999999999959</v>
      </c>
      <c r="AK682">
        <v>-8.9338407135359735E-3</v>
      </c>
    </row>
    <row r="683" spans="1:37" x14ac:dyDescent="0.2">
      <c r="A683">
        <v>4</v>
      </c>
      <c r="B683">
        <v>200</v>
      </c>
      <c r="C683">
        <v>-0.40438702999999998</v>
      </c>
      <c r="D683" s="3">
        <v>0.64606213999999995</v>
      </c>
      <c r="E683" s="3">
        <v>9.8464650000000002</v>
      </c>
      <c r="F683">
        <f t="shared" si="40"/>
        <v>9.8759201168801791</v>
      </c>
      <c r="G683">
        <f t="shared" si="42"/>
        <v>137.001</v>
      </c>
      <c r="H683">
        <v>46.688000000000073</v>
      </c>
      <c r="I683">
        <v>1.565378191933961E-2</v>
      </c>
      <c r="R683">
        <v>4</v>
      </c>
      <c r="S683">
        <v>201</v>
      </c>
      <c r="T683">
        <v>1.6798780999999999E-3</v>
      </c>
      <c r="U683" s="3">
        <v>-2.8252497E-3</v>
      </c>
      <c r="V683" s="3">
        <v>-2.5961753000000001E-3</v>
      </c>
      <c r="W683">
        <f t="shared" si="41"/>
        <v>4.1885740397586135E-3</v>
      </c>
      <c r="X683">
        <f t="shared" si="43"/>
        <v>137.22399999999993</v>
      </c>
      <c r="Y683">
        <v>46.682999999999907</v>
      </c>
      <c r="Z683">
        <v>4.7701092582463571E-2</v>
      </c>
      <c r="AJ683">
        <v>46.744999999999976</v>
      </c>
      <c r="AK683">
        <v>-8.9818911539103798E-3</v>
      </c>
    </row>
    <row r="684" spans="1:37" x14ac:dyDescent="0.2">
      <c r="A684">
        <v>3</v>
      </c>
      <c r="B684">
        <v>201</v>
      </c>
      <c r="C684">
        <v>-0.36370902999999999</v>
      </c>
      <c r="D684" s="3">
        <v>0.64606213999999995</v>
      </c>
      <c r="E684" s="3">
        <v>9.7890379999999997</v>
      </c>
      <c r="F684">
        <f t="shared" si="40"/>
        <v>9.8170741829064792</v>
      </c>
      <c r="G684">
        <f t="shared" si="42"/>
        <v>137.202</v>
      </c>
      <c r="H684">
        <v>46.888000000000062</v>
      </c>
      <c r="I684">
        <v>1.715236953859858E-2</v>
      </c>
      <c r="R684">
        <v>5</v>
      </c>
      <c r="S684">
        <v>200</v>
      </c>
      <c r="T684">
        <v>-1.9853105999999999E-3</v>
      </c>
      <c r="U684" s="3">
        <v>1.1224640500000001E-2</v>
      </c>
      <c r="V684" s="3">
        <v>4.5814860000000001E-4</v>
      </c>
      <c r="W684">
        <f t="shared" si="41"/>
        <v>1.140806349352924E-2</v>
      </c>
      <c r="X684">
        <f t="shared" si="43"/>
        <v>137.42399999999995</v>
      </c>
      <c r="Y684">
        <v>46.882999999999896</v>
      </c>
      <c r="Z684">
        <v>-2.4811403545818126E-2</v>
      </c>
      <c r="AJ684">
        <v>46.94599999999997</v>
      </c>
      <c r="AK684">
        <v>-7.6945704752950294E-3</v>
      </c>
    </row>
    <row r="685" spans="1:37" x14ac:dyDescent="0.2">
      <c r="A685">
        <v>3</v>
      </c>
      <c r="B685">
        <v>201</v>
      </c>
      <c r="C685" s="3">
        <v>-0.39960137000000001</v>
      </c>
      <c r="D685" s="3">
        <v>0.65563340000000003</v>
      </c>
      <c r="E685" s="3">
        <v>9.8536429999999999</v>
      </c>
      <c r="F685">
        <f t="shared" si="40"/>
        <v>9.8835123706883898</v>
      </c>
      <c r="G685">
        <f t="shared" si="42"/>
        <v>137.40299999999999</v>
      </c>
      <c r="H685">
        <v>47.089000000000055</v>
      </c>
      <c r="I685">
        <v>1.8712605244373456E-2</v>
      </c>
      <c r="R685">
        <v>4</v>
      </c>
      <c r="S685">
        <v>201</v>
      </c>
      <c r="T685" s="3">
        <v>-6.8722289999999997E-3</v>
      </c>
      <c r="U685" s="3">
        <v>6.948587E-3</v>
      </c>
      <c r="V685" s="3">
        <v>1.0690134000000001E-3</v>
      </c>
      <c r="W685">
        <f t="shared" si="41"/>
        <v>9.8312350381012433E-3</v>
      </c>
      <c r="X685">
        <f t="shared" si="43"/>
        <v>137.62499999999994</v>
      </c>
      <c r="Y685">
        <v>47.082999999999913</v>
      </c>
      <c r="Z685">
        <v>4.039900136700366E-2</v>
      </c>
      <c r="AJ685">
        <v>47.146999999999963</v>
      </c>
      <c r="AK685">
        <v>-7.1918553634907172E-3</v>
      </c>
    </row>
    <row r="686" spans="1:37" x14ac:dyDescent="0.2">
      <c r="A686">
        <v>4</v>
      </c>
      <c r="B686">
        <v>202</v>
      </c>
      <c r="C686" s="3">
        <v>-0.40677985999999999</v>
      </c>
      <c r="D686" s="3">
        <v>0.63888365000000003</v>
      </c>
      <c r="E686" s="3">
        <v>9.9134650000000004</v>
      </c>
      <c r="F686">
        <f t="shared" si="40"/>
        <v>9.94235537883071</v>
      </c>
      <c r="G686">
        <f t="shared" si="42"/>
        <v>137.60499999999999</v>
      </c>
      <c r="H686">
        <v>47.289000000000073</v>
      </c>
      <c r="I686">
        <v>1.6145403187990973E-2</v>
      </c>
      <c r="R686">
        <v>5</v>
      </c>
      <c r="S686">
        <v>202</v>
      </c>
      <c r="T686" s="3">
        <v>-7.6358095999999999E-4</v>
      </c>
      <c r="U686" s="3">
        <v>4.5051277000000001E-3</v>
      </c>
      <c r="V686" s="3">
        <v>-1.5271619999999999E-4</v>
      </c>
      <c r="W686">
        <f t="shared" si="41"/>
        <v>4.5719310705132302E-3</v>
      </c>
      <c r="X686">
        <f t="shared" si="43"/>
        <v>137.82699999999994</v>
      </c>
      <c r="Y686">
        <v>47.283999999999907</v>
      </c>
      <c r="Z686">
        <v>1.4291638068761976E-2</v>
      </c>
      <c r="AJ686">
        <v>47.348999999999961</v>
      </c>
      <c r="AK686">
        <v>-7.0977142526039852E-3</v>
      </c>
    </row>
    <row r="687" spans="1:37" x14ac:dyDescent="0.2">
      <c r="A687">
        <v>3</v>
      </c>
      <c r="B687">
        <v>201</v>
      </c>
      <c r="C687" s="3">
        <v>-0.47617169999999998</v>
      </c>
      <c r="D687" s="3">
        <v>0.68195444000000005</v>
      </c>
      <c r="E687" s="3">
        <v>9.9972130000000003</v>
      </c>
      <c r="F687">
        <f t="shared" si="40"/>
        <v>10.031753042887649</v>
      </c>
      <c r="G687">
        <f t="shared" si="42"/>
        <v>137.80600000000001</v>
      </c>
      <c r="H687">
        <v>47.489000000000061</v>
      </c>
      <c r="I687">
        <v>1.7534341533516927E-2</v>
      </c>
      <c r="R687">
        <v>3</v>
      </c>
      <c r="S687">
        <v>200</v>
      </c>
      <c r="T687" s="3">
        <v>-1.3744457E-3</v>
      </c>
      <c r="U687" s="3">
        <v>4.5051277000000001E-3</v>
      </c>
      <c r="V687" s="3">
        <v>-1.3744457E-3</v>
      </c>
      <c r="W687">
        <f t="shared" si="41"/>
        <v>4.9065647410183304E-3</v>
      </c>
      <c r="X687">
        <f t="shared" si="43"/>
        <v>138.02699999999993</v>
      </c>
      <c r="Y687">
        <v>47.483999999999895</v>
      </c>
      <c r="Z687">
        <v>-1.1115115600843585E-2</v>
      </c>
      <c r="AJ687">
        <v>47.549999999999983</v>
      </c>
      <c r="AK687">
        <v>-7.0335059589146081E-3</v>
      </c>
    </row>
    <row r="688" spans="1:37" x14ac:dyDescent="0.2">
      <c r="A688">
        <v>3</v>
      </c>
      <c r="B688">
        <v>200</v>
      </c>
      <c r="C688" s="3">
        <v>-0.44267220000000002</v>
      </c>
      <c r="D688" s="3">
        <v>0.65563340000000003</v>
      </c>
      <c r="E688" s="3">
        <v>9.8967139999999993</v>
      </c>
      <c r="F688">
        <f t="shared" si="40"/>
        <v>9.9282809100893399</v>
      </c>
      <c r="G688">
        <f t="shared" si="42"/>
        <v>138.006</v>
      </c>
      <c r="H688">
        <v>47.68900000000005</v>
      </c>
      <c r="I688">
        <v>1.4994658183057607E-2</v>
      </c>
      <c r="R688">
        <v>5</v>
      </c>
      <c r="S688">
        <v>201</v>
      </c>
      <c r="T688" s="3">
        <v>-1.3744457E-3</v>
      </c>
      <c r="U688" s="3">
        <v>8.3993904999999996E-4</v>
      </c>
      <c r="V688" s="3">
        <v>1.0690134000000001E-3</v>
      </c>
      <c r="W688">
        <f t="shared" si="41"/>
        <v>1.93323258800977E-3</v>
      </c>
      <c r="X688">
        <f t="shared" si="43"/>
        <v>138.22799999999995</v>
      </c>
      <c r="Y688">
        <v>47.684999999999889</v>
      </c>
      <c r="Z688">
        <v>7.3789798758343746E-3</v>
      </c>
      <c r="AJ688">
        <v>47.749999999999972</v>
      </c>
      <c r="AK688">
        <v>-7.9351256976310566E-3</v>
      </c>
    </row>
    <row r="689" spans="1:37" x14ac:dyDescent="0.2">
      <c r="A689">
        <v>3</v>
      </c>
      <c r="B689">
        <v>201</v>
      </c>
      <c r="C689">
        <v>-0.4642076</v>
      </c>
      <c r="D689" s="3">
        <v>0.65084772999999996</v>
      </c>
      <c r="E689" s="3">
        <v>9.9684989999999996</v>
      </c>
      <c r="F689">
        <f t="shared" si="40"/>
        <v>10.000503176167932</v>
      </c>
      <c r="G689">
        <f t="shared" si="42"/>
        <v>138.20699999999999</v>
      </c>
      <c r="H689">
        <v>47.890000000000072</v>
      </c>
      <c r="I689">
        <v>1.6687001349503735E-2</v>
      </c>
      <c r="R689">
        <v>3</v>
      </c>
      <c r="S689">
        <v>200</v>
      </c>
      <c r="T689">
        <v>-4.4287694999999997E-3</v>
      </c>
      <c r="U689" s="3">
        <v>1.4508037999999999E-3</v>
      </c>
      <c r="V689" s="3">
        <v>4.5814860000000001E-4</v>
      </c>
      <c r="W689">
        <f t="shared" si="41"/>
        <v>4.6828123056456838E-3</v>
      </c>
      <c r="X689">
        <f t="shared" si="43"/>
        <v>138.42799999999994</v>
      </c>
      <c r="Y689">
        <v>47.884999999999906</v>
      </c>
      <c r="Z689">
        <v>2.3460569342750807E-2</v>
      </c>
      <c r="AJ689">
        <v>47.950999999999965</v>
      </c>
      <c r="AK689">
        <v>-6.3342678411242833E-3</v>
      </c>
    </row>
    <row r="690" spans="1:37" x14ac:dyDescent="0.2">
      <c r="A690">
        <v>4</v>
      </c>
      <c r="B690">
        <v>202</v>
      </c>
      <c r="C690" s="3">
        <v>-0.45224347999999998</v>
      </c>
      <c r="D690" s="3">
        <v>0.61734825000000004</v>
      </c>
      <c r="E690" s="3">
        <v>9.8680009999999996</v>
      </c>
      <c r="F690">
        <f t="shared" si="40"/>
        <v>9.8976303609996261</v>
      </c>
      <c r="G690">
        <f t="shared" si="42"/>
        <v>138.40899999999999</v>
      </c>
      <c r="H690">
        <v>48.09000000000006</v>
      </c>
      <c r="I690">
        <v>1.8095540659294182E-2</v>
      </c>
      <c r="R690">
        <v>5</v>
      </c>
      <c r="S690">
        <v>201</v>
      </c>
      <c r="T690" s="3">
        <v>-1.5271619999999999E-4</v>
      </c>
      <c r="U690" s="3">
        <v>8.7811820000000002E-3</v>
      </c>
      <c r="V690" s="3">
        <v>4.5814860000000001E-4</v>
      </c>
      <c r="W690">
        <f t="shared" si="41"/>
        <v>8.7944516426294826E-3</v>
      </c>
      <c r="X690">
        <f t="shared" si="43"/>
        <v>138.62899999999993</v>
      </c>
      <c r="Y690">
        <v>48.084999999999894</v>
      </c>
      <c r="Z690">
        <v>-3.1579099755868173E-2</v>
      </c>
      <c r="AJ690">
        <v>48.152999999999963</v>
      </c>
      <c r="AK690">
        <v>-6.2658482365152068E-3</v>
      </c>
    </row>
    <row r="691" spans="1:37" x14ac:dyDescent="0.2">
      <c r="A691">
        <v>5</v>
      </c>
      <c r="B691">
        <v>201</v>
      </c>
      <c r="C691">
        <v>-0.47617169999999998</v>
      </c>
      <c r="D691" s="3">
        <v>0.63649080000000002</v>
      </c>
      <c r="E691" s="3">
        <v>9.8991070000000008</v>
      </c>
      <c r="F691">
        <f t="shared" si="40"/>
        <v>9.9309707191097161</v>
      </c>
      <c r="G691">
        <f t="shared" si="42"/>
        <v>138.61000000000001</v>
      </c>
      <c r="H691">
        <v>48.290000000000049</v>
      </c>
      <c r="I691">
        <v>1.9650972315035844E-2</v>
      </c>
      <c r="R691">
        <v>5</v>
      </c>
      <c r="S691">
        <v>201</v>
      </c>
      <c r="T691">
        <v>-1.3744457E-3</v>
      </c>
      <c r="U691" s="3">
        <v>1.1224640500000001E-2</v>
      </c>
      <c r="V691" s="3">
        <v>-7.6358095999999999E-4</v>
      </c>
      <c r="W691">
        <f t="shared" si="41"/>
        <v>1.133422742047129E-2</v>
      </c>
      <c r="X691">
        <f t="shared" si="43"/>
        <v>138.82999999999996</v>
      </c>
      <c r="Y691">
        <v>48.285999999999888</v>
      </c>
      <c r="Z691">
        <v>2.0826301331666949E-2</v>
      </c>
      <c r="AJ691">
        <v>48.353999999999985</v>
      </c>
      <c r="AK691">
        <v>-5.0083877513828244E-3</v>
      </c>
    </row>
    <row r="692" spans="1:37" x14ac:dyDescent="0.2">
      <c r="A692">
        <v>3</v>
      </c>
      <c r="B692">
        <v>200</v>
      </c>
      <c r="C692">
        <v>-0.50727840000000002</v>
      </c>
      <c r="D692" s="3">
        <v>0.61495540000000004</v>
      </c>
      <c r="E692" s="3">
        <v>9.8464650000000002</v>
      </c>
      <c r="F692">
        <f t="shared" si="40"/>
        <v>9.8786828330157839</v>
      </c>
      <c r="G692">
        <f t="shared" si="42"/>
        <v>138.81</v>
      </c>
      <c r="H692">
        <v>48.491000000000071</v>
      </c>
      <c r="I692">
        <v>1.713141227977857E-2</v>
      </c>
      <c r="R692">
        <v>5</v>
      </c>
      <c r="S692">
        <v>202</v>
      </c>
      <c r="T692">
        <v>4.7342019999999999E-3</v>
      </c>
      <c r="U692" s="3">
        <v>-2.2143847E-3</v>
      </c>
      <c r="V692" s="3">
        <v>-1.3744457E-3</v>
      </c>
      <c r="W692">
        <f t="shared" si="41"/>
        <v>5.4041899632272898E-3</v>
      </c>
      <c r="X692">
        <f t="shared" si="43"/>
        <v>139.03199999999995</v>
      </c>
      <c r="Y692">
        <v>48.485999999999905</v>
      </c>
      <c r="Z692">
        <v>-5.5725231962025735E-3</v>
      </c>
      <c r="AJ692">
        <v>48.553999999999974</v>
      </c>
      <c r="AK692">
        <v>-6.0783322905775018E-3</v>
      </c>
    </row>
    <row r="693" spans="1:37" x14ac:dyDescent="0.2">
      <c r="A693">
        <v>5</v>
      </c>
      <c r="B693">
        <v>200</v>
      </c>
      <c r="C693" s="3">
        <v>-0.47617169999999998</v>
      </c>
      <c r="D693" s="3">
        <v>0.64845496000000002</v>
      </c>
      <c r="E693" s="3">
        <v>9.9637139999999995</v>
      </c>
      <c r="F693">
        <f t="shared" si="40"/>
        <v>9.9961407551527355</v>
      </c>
      <c r="G693">
        <f t="shared" si="42"/>
        <v>139.01</v>
      </c>
      <c r="H693">
        <v>48.691000000000059</v>
      </c>
      <c r="I693">
        <v>1.848842306906982E-2</v>
      </c>
      <c r="R693">
        <v>4</v>
      </c>
      <c r="S693">
        <v>202</v>
      </c>
      <c r="T693" s="3">
        <v>4.7342019999999999E-3</v>
      </c>
      <c r="U693" s="3">
        <v>1.4508037999999999E-3</v>
      </c>
      <c r="V693" s="3">
        <v>-1.3744457E-3</v>
      </c>
      <c r="W693">
        <f t="shared" si="41"/>
        <v>5.1387353721656977E-3</v>
      </c>
      <c r="X693">
        <f t="shared" si="43"/>
        <v>139.23399999999995</v>
      </c>
      <c r="Y693">
        <v>48.685999999999893</v>
      </c>
      <c r="Z693">
        <v>4.3600033185539802E-2</v>
      </c>
      <c r="AJ693">
        <v>48.753999999999962</v>
      </c>
      <c r="AK693">
        <v>-6.2569890126317491E-3</v>
      </c>
    </row>
    <row r="694" spans="1:37" x14ac:dyDescent="0.2">
      <c r="A694">
        <v>4</v>
      </c>
      <c r="B694">
        <v>200</v>
      </c>
      <c r="C694" s="3">
        <v>-0.47856452999999999</v>
      </c>
      <c r="D694" s="3">
        <v>0.63409800000000005</v>
      </c>
      <c r="E694" s="3">
        <v>9.8943209999999997</v>
      </c>
      <c r="F694">
        <f t="shared" si="40"/>
        <v>9.9261620142943023</v>
      </c>
      <c r="G694">
        <f t="shared" si="42"/>
        <v>139.21</v>
      </c>
      <c r="H694">
        <v>48.892000000000053</v>
      </c>
      <c r="I694">
        <v>1.6081049837767685E-2</v>
      </c>
      <c r="R694">
        <v>4</v>
      </c>
      <c r="S694">
        <v>201</v>
      </c>
      <c r="T694" s="3">
        <v>4.5814860000000001E-4</v>
      </c>
      <c r="U694" s="3">
        <v>-7.7121676999999996E-3</v>
      </c>
      <c r="V694" s="3">
        <v>1.6798780999999999E-3</v>
      </c>
      <c r="W694">
        <f t="shared" si="41"/>
        <v>7.9062899771931497E-3</v>
      </c>
      <c r="X694">
        <f t="shared" si="43"/>
        <v>139.43499999999995</v>
      </c>
      <c r="Y694">
        <v>48.886999999999915</v>
      </c>
      <c r="Z694">
        <v>9.7493225631283906E-3</v>
      </c>
      <c r="AJ694">
        <v>48.953999999999979</v>
      </c>
      <c r="AK694">
        <v>-5.0701620808066448E-3</v>
      </c>
    </row>
    <row r="695" spans="1:37" x14ac:dyDescent="0.2">
      <c r="A695">
        <v>4</v>
      </c>
      <c r="B695">
        <v>200</v>
      </c>
      <c r="C695" s="3">
        <v>-0.49052864000000002</v>
      </c>
      <c r="D695" s="3">
        <v>0.66041905000000001</v>
      </c>
      <c r="E695" s="3">
        <v>9.9038924999999995</v>
      </c>
      <c r="F695">
        <f t="shared" si="40"/>
        <v>9.9380007204577812</v>
      </c>
      <c r="G695">
        <f t="shared" si="42"/>
        <v>139.41</v>
      </c>
      <c r="H695">
        <v>49.09200000000007</v>
      </c>
      <c r="I695">
        <v>1.7639479064515226E-2</v>
      </c>
      <c r="R695">
        <v>4</v>
      </c>
      <c r="S695">
        <v>202</v>
      </c>
      <c r="T695" s="3">
        <v>5.9559317000000001E-3</v>
      </c>
      <c r="U695" s="3">
        <v>-5.2687089999999999E-3</v>
      </c>
      <c r="V695" s="3">
        <v>4.5814860000000001E-4</v>
      </c>
      <c r="W695">
        <f t="shared" si="41"/>
        <v>7.9650685547224178E-3</v>
      </c>
      <c r="X695">
        <f t="shared" si="43"/>
        <v>139.63699999999994</v>
      </c>
      <c r="Y695">
        <v>49.086999999999904</v>
      </c>
      <c r="Z695">
        <v>6.6386533659797452E-3</v>
      </c>
      <c r="AJ695">
        <v>49.153999999999968</v>
      </c>
      <c r="AK695">
        <v>-4.594836025950024E-3</v>
      </c>
    </row>
    <row r="696" spans="1:37" x14ac:dyDescent="0.2">
      <c r="A696">
        <v>4</v>
      </c>
      <c r="B696">
        <v>200</v>
      </c>
      <c r="C696" s="3">
        <v>-0.45702913000000001</v>
      </c>
      <c r="D696" s="3">
        <v>0.64127650000000003</v>
      </c>
      <c r="E696" s="3">
        <v>9.8703939999999992</v>
      </c>
      <c r="F696">
        <f t="shared" si="40"/>
        <v>9.901756858777981</v>
      </c>
      <c r="G696">
        <f t="shared" si="42"/>
        <v>139.61000000000001</v>
      </c>
      <c r="H696">
        <v>49.292000000000058</v>
      </c>
      <c r="I696">
        <v>1.8946016846590526E-2</v>
      </c>
      <c r="R696">
        <v>5</v>
      </c>
      <c r="S696">
        <v>201</v>
      </c>
      <c r="T696" s="3">
        <v>-1.9853105999999999E-3</v>
      </c>
      <c r="U696" s="3">
        <v>3.2833981999999999E-3</v>
      </c>
      <c r="V696" s="3">
        <v>1.0690134000000001E-3</v>
      </c>
      <c r="W696">
        <f t="shared" si="41"/>
        <v>3.9830831735748577E-3</v>
      </c>
      <c r="X696">
        <f t="shared" si="43"/>
        <v>139.83799999999994</v>
      </c>
      <c r="Y696">
        <v>49.286999999999892</v>
      </c>
      <c r="Z696">
        <v>-7.7230764526891463E-3</v>
      </c>
      <c r="AJ696">
        <v>49.353999999999985</v>
      </c>
      <c r="AK696">
        <v>-3.1660061282985665E-3</v>
      </c>
    </row>
    <row r="697" spans="1:37" x14ac:dyDescent="0.2">
      <c r="A697">
        <v>3</v>
      </c>
      <c r="B697">
        <v>201</v>
      </c>
      <c r="C697" s="3">
        <v>-0.47377887000000002</v>
      </c>
      <c r="D697" s="3">
        <v>0.65084772999999996</v>
      </c>
      <c r="E697" s="3">
        <v>9.8919289999999993</v>
      </c>
      <c r="F697">
        <f t="shared" si="40"/>
        <v>9.9246324126561802</v>
      </c>
      <c r="G697">
        <f t="shared" si="42"/>
        <v>139.81100000000001</v>
      </c>
      <c r="H697">
        <v>49.493000000000052</v>
      </c>
      <c r="I697">
        <v>1.6549033571743657E-2</v>
      </c>
      <c r="R697">
        <v>5</v>
      </c>
      <c r="S697">
        <v>200</v>
      </c>
      <c r="T697" s="3">
        <v>-7.6358095999999999E-4</v>
      </c>
      <c r="U697" s="3">
        <v>-3.4361143999999998E-3</v>
      </c>
      <c r="V697" s="3">
        <v>-1.5271619999999999E-4</v>
      </c>
      <c r="W697">
        <f t="shared" si="41"/>
        <v>3.5232457039077363E-3</v>
      </c>
      <c r="X697">
        <f t="shared" si="43"/>
        <v>140.03799999999995</v>
      </c>
      <c r="Y697">
        <v>49.487999999999914</v>
      </c>
      <c r="Z697">
        <v>4.3554939752081398E-2</v>
      </c>
      <c r="AJ697">
        <v>49.554999999999978</v>
      </c>
      <c r="AK697">
        <v>-2.5091856953013028E-3</v>
      </c>
    </row>
    <row r="698" spans="1:37" x14ac:dyDescent="0.2">
      <c r="A698">
        <v>3</v>
      </c>
      <c r="B698">
        <v>201</v>
      </c>
      <c r="C698" s="3">
        <v>-0.46660042000000002</v>
      </c>
      <c r="D698" s="3">
        <v>0.63409800000000005</v>
      </c>
      <c r="E698" s="3">
        <v>9.8680009999999996</v>
      </c>
      <c r="F698">
        <f t="shared" si="40"/>
        <v>9.8993555326369194</v>
      </c>
      <c r="G698">
        <f t="shared" si="42"/>
        <v>140.012</v>
      </c>
      <c r="H698">
        <v>49.693000000000069</v>
      </c>
      <c r="I698">
        <v>1.8154499842098958E-2</v>
      </c>
      <c r="R698">
        <v>6</v>
      </c>
      <c r="S698">
        <v>200</v>
      </c>
      <c r="T698" s="3">
        <v>1.6798780999999999E-3</v>
      </c>
      <c r="U698" s="3">
        <v>4.5051277000000001E-3</v>
      </c>
      <c r="V698" s="3">
        <v>-1.3744457E-3</v>
      </c>
      <c r="W698">
        <f t="shared" si="41"/>
        <v>5.0007266478398309E-3</v>
      </c>
      <c r="X698">
        <f t="shared" si="43"/>
        <v>140.23799999999994</v>
      </c>
      <c r="Y698">
        <v>49.687999999999903</v>
      </c>
      <c r="Z698">
        <v>-1.6235063579152359E-3</v>
      </c>
      <c r="AJ698">
        <v>49.755999999999972</v>
      </c>
      <c r="AK698">
        <v>-2.5460658970938477E-3</v>
      </c>
    </row>
    <row r="699" spans="1:37" x14ac:dyDescent="0.2">
      <c r="A699">
        <v>3</v>
      </c>
      <c r="B699">
        <v>202</v>
      </c>
      <c r="C699" s="3">
        <v>-0.47856452999999999</v>
      </c>
      <c r="D699" s="3">
        <v>0.62691949999999996</v>
      </c>
      <c r="E699" s="3">
        <v>9.9206430000000001</v>
      </c>
      <c r="F699">
        <f t="shared" si="40"/>
        <v>9.9519450160410035</v>
      </c>
      <c r="G699">
        <f t="shared" si="42"/>
        <v>140.214</v>
      </c>
      <c r="H699">
        <v>49.893000000000058</v>
      </c>
      <c r="I699">
        <v>1.9468529547750701E-2</v>
      </c>
      <c r="R699">
        <v>5</v>
      </c>
      <c r="S699">
        <v>200</v>
      </c>
      <c r="T699" s="3">
        <v>4.5814860000000001E-4</v>
      </c>
      <c r="U699" s="3">
        <v>-2.2143847E-3</v>
      </c>
      <c r="V699" s="3">
        <v>4.5814860000000001E-4</v>
      </c>
      <c r="W699">
        <f t="shared" si="41"/>
        <v>2.3072277475268909E-3</v>
      </c>
      <c r="X699">
        <f t="shared" si="43"/>
        <v>140.43799999999993</v>
      </c>
      <c r="Y699">
        <v>49.888999999999896</v>
      </c>
      <c r="Z699">
        <v>7.2281898724115478E-3</v>
      </c>
      <c r="AJ699">
        <v>49.95799999999997</v>
      </c>
      <c r="AK699">
        <v>-2.3793011213577939E-3</v>
      </c>
    </row>
    <row r="700" spans="1:37" x14ac:dyDescent="0.2">
      <c r="A700">
        <v>5</v>
      </c>
      <c r="B700">
        <v>201</v>
      </c>
      <c r="C700" s="3">
        <v>-0.48813580000000001</v>
      </c>
      <c r="D700" s="3">
        <v>0.60538409999999998</v>
      </c>
      <c r="E700" s="3">
        <v>9.9086789999999993</v>
      </c>
      <c r="F700">
        <f t="shared" si="40"/>
        <v>9.9391491583945673</v>
      </c>
      <c r="G700">
        <f t="shared" si="42"/>
        <v>140.41499999999999</v>
      </c>
      <c r="H700">
        <v>50.094000000000051</v>
      </c>
      <c r="I700">
        <v>1.7080682278557042E-2</v>
      </c>
      <c r="R700">
        <v>5</v>
      </c>
      <c r="S700">
        <v>200</v>
      </c>
      <c r="T700" s="3">
        <v>-7.6358095999999999E-4</v>
      </c>
      <c r="U700" s="3">
        <v>-2.2143847E-3</v>
      </c>
      <c r="V700" s="3">
        <v>4.5814860000000001E-4</v>
      </c>
      <c r="W700">
        <f t="shared" si="41"/>
        <v>2.3867248734930828E-3</v>
      </c>
      <c r="X700">
        <f t="shared" si="43"/>
        <v>140.63799999999995</v>
      </c>
      <c r="Y700">
        <v>50.088999999999913</v>
      </c>
      <c r="Z700">
        <v>-3.2954133091005538E-3</v>
      </c>
      <c r="AJ700">
        <v>50.158999999999963</v>
      </c>
      <c r="AK700">
        <v>-3.4543881850255687E-3</v>
      </c>
    </row>
    <row r="701" spans="1:37" x14ac:dyDescent="0.2">
      <c r="A701">
        <v>4</v>
      </c>
      <c r="B701">
        <v>200</v>
      </c>
      <c r="C701" s="3">
        <v>-0.48813580000000001</v>
      </c>
      <c r="D701" s="3">
        <v>0.59581286</v>
      </c>
      <c r="E701" s="3">
        <v>9.8751789999999993</v>
      </c>
      <c r="F701">
        <f t="shared" si="40"/>
        <v>9.9051718715741632</v>
      </c>
      <c r="G701">
        <f t="shared" si="42"/>
        <v>140.61500000000001</v>
      </c>
      <c r="H701">
        <v>50.294000000000068</v>
      </c>
      <c r="I701">
        <v>1.8384164194786425E-2</v>
      </c>
      <c r="R701">
        <v>5</v>
      </c>
      <c r="S701">
        <v>201</v>
      </c>
      <c r="T701" s="3">
        <v>-1.5271619999999999E-4</v>
      </c>
      <c r="U701" s="3">
        <v>-3.4361143999999998E-3</v>
      </c>
      <c r="V701" s="3">
        <v>1.0690134000000001E-3</v>
      </c>
      <c r="W701">
        <f t="shared" si="41"/>
        <v>3.6018042779986477E-3</v>
      </c>
      <c r="X701">
        <f t="shared" si="43"/>
        <v>140.83899999999994</v>
      </c>
      <c r="Y701">
        <v>50.288999999999902</v>
      </c>
      <c r="Z701">
        <v>2.9567865549745098E-3</v>
      </c>
      <c r="AJ701">
        <v>50.35899999999998</v>
      </c>
      <c r="AK701">
        <v>-4.148491475414416E-3</v>
      </c>
    </row>
    <row r="702" spans="1:37" x14ac:dyDescent="0.2">
      <c r="A702">
        <v>5</v>
      </c>
      <c r="B702">
        <v>200</v>
      </c>
      <c r="C702">
        <v>-0.4642076</v>
      </c>
      <c r="D702" s="3">
        <v>0.62213390000000002</v>
      </c>
      <c r="E702" s="3">
        <v>9.8799650000000003</v>
      </c>
      <c r="F702">
        <f t="shared" si="40"/>
        <v>9.9104110755635144</v>
      </c>
      <c r="G702">
        <f t="shared" si="42"/>
        <v>140.815</v>
      </c>
      <c r="H702">
        <v>50.494000000000057</v>
      </c>
      <c r="I702">
        <v>1.9980786642194277E-2</v>
      </c>
      <c r="R702">
        <v>5</v>
      </c>
      <c r="S702">
        <v>200</v>
      </c>
      <c r="T702">
        <v>1.0690134000000001E-3</v>
      </c>
      <c r="U702" s="3">
        <v>3.2833981999999999E-3</v>
      </c>
      <c r="V702" s="3">
        <v>-7.6358095999999999E-4</v>
      </c>
      <c r="W702">
        <f t="shared" si="41"/>
        <v>3.5364599915193896E-3</v>
      </c>
      <c r="X702">
        <f t="shared" si="43"/>
        <v>141.03899999999993</v>
      </c>
      <c r="Y702">
        <v>50.488999999999891</v>
      </c>
      <c r="Z702">
        <v>5.6466387791594911E-3</v>
      </c>
      <c r="AJ702">
        <v>50.558999999999969</v>
      </c>
      <c r="AK702">
        <v>-4.0250536688200477E-3</v>
      </c>
    </row>
    <row r="703" spans="1:37" x14ac:dyDescent="0.2">
      <c r="A703">
        <v>5</v>
      </c>
      <c r="B703">
        <v>200</v>
      </c>
      <c r="C703" s="3">
        <v>-0.4642076</v>
      </c>
      <c r="D703" s="3">
        <v>0.61016976999999994</v>
      </c>
      <c r="E703" s="3">
        <v>9.9182500000000005</v>
      </c>
      <c r="F703">
        <f t="shared" si="40"/>
        <v>9.947837901102913</v>
      </c>
      <c r="G703">
        <f t="shared" si="42"/>
        <v>141.01499999999999</v>
      </c>
      <c r="H703">
        <v>50.69500000000005</v>
      </c>
      <c r="I703">
        <v>1.7518037164027351E-2</v>
      </c>
      <c r="R703">
        <v>5</v>
      </c>
      <c r="S703">
        <v>200</v>
      </c>
      <c r="T703" s="3">
        <v>-4.4287694999999997E-3</v>
      </c>
      <c r="U703" s="3">
        <v>3.2833981999999999E-3</v>
      </c>
      <c r="V703" s="3">
        <v>-1.5271619999999999E-4</v>
      </c>
      <c r="W703">
        <f t="shared" si="41"/>
        <v>5.5152538710050263E-3</v>
      </c>
      <c r="X703">
        <f t="shared" si="43"/>
        <v>141.23899999999995</v>
      </c>
      <c r="Y703">
        <v>50.689999999999912</v>
      </c>
      <c r="Z703">
        <v>3.8620559152765216E-2</v>
      </c>
      <c r="AJ703">
        <v>50.758999999999958</v>
      </c>
      <c r="AK703">
        <v>-3.6497450654505814E-3</v>
      </c>
    </row>
    <row r="704" spans="1:37" x14ac:dyDescent="0.2">
      <c r="A704">
        <v>3</v>
      </c>
      <c r="B704">
        <v>200</v>
      </c>
      <c r="C704">
        <v>-0.46899324999999997</v>
      </c>
      <c r="D704" s="3">
        <v>0.60538409999999998</v>
      </c>
      <c r="E704" s="3">
        <v>9.9086789999999993</v>
      </c>
      <c r="F704">
        <f t="shared" si="40"/>
        <v>9.9382274124775059</v>
      </c>
      <c r="G704">
        <f t="shared" si="42"/>
        <v>141.215</v>
      </c>
      <c r="H704">
        <v>50.895000000000067</v>
      </c>
      <c r="I704">
        <v>1.8959978581645449E-2</v>
      </c>
      <c r="R704">
        <v>5</v>
      </c>
      <c r="S704">
        <v>200</v>
      </c>
      <c r="T704">
        <v>-5.6504993999999999E-3</v>
      </c>
      <c r="U704" s="3">
        <v>5.7268570000000001E-3</v>
      </c>
      <c r="V704" s="3">
        <v>-7.6358095999999999E-4</v>
      </c>
      <c r="W704">
        <f t="shared" si="41"/>
        <v>8.0813421193712542E-3</v>
      </c>
      <c r="X704">
        <f t="shared" si="43"/>
        <v>141.43899999999994</v>
      </c>
      <c r="Y704">
        <v>50.889999999999901</v>
      </c>
      <c r="Z704">
        <v>-3.5942798962184344E-2</v>
      </c>
      <c r="AJ704">
        <v>50.958999999999975</v>
      </c>
      <c r="AK704">
        <v>-2.3971505387138437E-3</v>
      </c>
    </row>
    <row r="705" spans="1:37" x14ac:dyDescent="0.2">
      <c r="A705">
        <v>4</v>
      </c>
      <c r="B705">
        <v>201</v>
      </c>
      <c r="C705" s="3">
        <v>-0.49770710000000001</v>
      </c>
      <c r="D705">
        <v>0.61974110000000004</v>
      </c>
      <c r="E705" s="3">
        <v>9.8560359999999996</v>
      </c>
      <c r="F705">
        <f t="shared" ref="F705:F768" si="44">SQRT(SUMSQ(C705:E705))</f>
        <v>9.8880350435117084</v>
      </c>
      <c r="G705">
        <f t="shared" si="42"/>
        <v>141.416</v>
      </c>
      <c r="H705">
        <v>51.095000000000056</v>
      </c>
      <c r="I705">
        <v>2.0341074270016683E-2</v>
      </c>
      <c r="R705">
        <v>4</v>
      </c>
      <c r="S705">
        <v>200</v>
      </c>
      <c r="T705" s="3">
        <v>-3.20704E-3</v>
      </c>
      <c r="U705">
        <v>-8.9338969999999997E-3</v>
      </c>
      <c r="V705" s="3">
        <v>4.5814860000000001E-4</v>
      </c>
      <c r="W705">
        <f t="shared" ref="W705:W768" si="45">SQRT(SUMSQ(T705:V705))</f>
        <v>9.5031321840691532E-3</v>
      </c>
      <c r="X705">
        <f t="shared" si="43"/>
        <v>141.63899999999995</v>
      </c>
      <c r="Y705">
        <v>51.08999999999989</v>
      </c>
      <c r="Z705">
        <v>3.1023184210033503E-2</v>
      </c>
      <c r="AJ705">
        <v>51.159999999999968</v>
      </c>
      <c r="AK705">
        <v>-2.3840504985322185E-3</v>
      </c>
    </row>
    <row r="706" spans="1:37" x14ac:dyDescent="0.2">
      <c r="A706">
        <v>3</v>
      </c>
      <c r="B706">
        <v>200</v>
      </c>
      <c r="C706" s="3">
        <v>-0.48095736</v>
      </c>
      <c r="D706" s="3">
        <v>0.62213390000000002</v>
      </c>
      <c r="E706" s="3">
        <v>9.8536429999999999</v>
      </c>
      <c r="F706">
        <f t="shared" si="44"/>
        <v>9.8849709631903515</v>
      </c>
      <c r="G706">
        <f t="shared" ref="G706:G769" si="46">(G705*1000+B706)/1000</f>
        <v>141.61600000000001</v>
      </c>
      <c r="H706">
        <v>51.296000000000049</v>
      </c>
      <c r="I706">
        <v>1.7958839195801556E-2</v>
      </c>
      <c r="R706">
        <v>4</v>
      </c>
      <c r="S706">
        <v>201</v>
      </c>
      <c r="T706" s="3">
        <v>-1.5271619999999999E-4</v>
      </c>
      <c r="U706" s="3">
        <v>-1.60352E-3</v>
      </c>
      <c r="V706" s="3">
        <v>-7.6358095999999999E-4</v>
      </c>
      <c r="W706">
        <f t="shared" si="45"/>
        <v>1.7825976861358711E-3</v>
      </c>
      <c r="X706">
        <f t="shared" ref="X706:X769" si="47">(X705*1000+S706)/1000</f>
        <v>141.83999999999995</v>
      </c>
      <c r="Y706">
        <v>51.290999999999912</v>
      </c>
      <c r="Z706">
        <v>4.3701688852708122E-2</v>
      </c>
      <c r="AJ706">
        <v>51.359999999999985</v>
      </c>
      <c r="AK706">
        <v>-2.2483502623096051E-3</v>
      </c>
    </row>
    <row r="707" spans="1:37" x14ac:dyDescent="0.2">
      <c r="A707">
        <v>4</v>
      </c>
      <c r="B707">
        <v>200</v>
      </c>
      <c r="C707">
        <v>-0.47617169999999998</v>
      </c>
      <c r="D707" s="3">
        <v>0.6436693</v>
      </c>
      <c r="E707" s="3">
        <v>9.9110720000000008</v>
      </c>
      <c r="F707">
        <f t="shared" si="44"/>
        <v>9.9433594848435103</v>
      </c>
      <c r="G707">
        <f t="shared" si="46"/>
        <v>141.816</v>
      </c>
      <c r="H707">
        <v>51.496000000000066</v>
      </c>
      <c r="I707">
        <v>1.9383582762461771E-2</v>
      </c>
      <c r="R707">
        <v>4</v>
      </c>
      <c r="S707">
        <v>202</v>
      </c>
      <c r="T707">
        <v>4.7342019999999999E-3</v>
      </c>
      <c r="U707" s="3">
        <v>-4.6578440000000004E-3</v>
      </c>
      <c r="V707" s="3">
        <v>-1.5271619999999999E-4</v>
      </c>
      <c r="W707">
        <f t="shared" si="45"/>
        <v>6.643154487356322E-3</v>
      </c>
      <c r="X707">
        <f t="shared" si="47"/>
        <v>142.04199999999994</v>
      </c>
      <c r="Y707">
        <v>51.4909999999999</v>
      </c>
      <c r="Z707">
        <v>1.7274793347572662E-2</v>
      </c>
      <c r="AJ707">
        <v>51.559999999999974</v>
      </c>
      <c r="AK707">
        <v>-1.500043719845518E-3</v>
      </c>
    </row>
    <row r="708" spans="1:37" x14ac:dyDescent="0.2">
      <c r="A708">
        <v>5</v>
      </c>
      <c r="B708">
        <v>200</v>
      </c>
      <c r="C708">
        <v>-0.47377887000000002</v>
      </c>
      <c r="D708" s="3">
        <v>0.62931234000000003</v>
      </c>
      <c r="E708" s="3">
        <v>9.8847500000000004</v>
      </c>
      <c r="F708">
        <f t="shared" si="44"/>
        <v>9.9160870811744459</v>
      </c>
      <c r="G708">
        <f t="shared" si="46"/>
        <v>142.01599999999999</v>
      </c>
      <c r="H708">
        <v>51.69700000000006</v>
      </c>
      <c r="I708">
        <v>2.082525491923904E-2</v>
      </c>
      <c r="R708">
        <v>4</v>
      </c>
      <c r="S708">
        <v>201</v>
      </c>
      <c r="T708">
        <v>-8.7048230000000004E-3</v>
      </c>
      <c r="U708" s="3">
        <v>1.244637E-2</v>
      </c>
      <c r="V708" s="3">
        <v>1.6798780999999999E-3</v>
      </c>
      <c r="W708">
        <f t="shared" si="45"/>
        <v>1.5280970521177266E-2</v>
      </c>
      <c r="X708">
        <f t="shared" si="47"/>
        <v>142.24299999999994</v>
      </c>
      <c r="Y708">
        <v>51.691999999999894</v>
      </c>
      <c r="Z708">
        <v>2.2989838850444181E-3</v>
      </c>
      <c r="AJ708">
        <v>51.759999999999962</v>
      </c>
      <c r="AK708">
        <v>-1.3877823414740703E-3</v>
      </c>
    </row>
    <row r="709" spans="1:37" x14ac:dyDescent="0.2">
      <c r="A709">
        <v>4</v>
      </c>
      <c r="B709">
        <v>200</v>
      </c>
      <c r="C709" s="3">
        <v>-0.49052864000000002</v>
      </c>
      <c r="D709" s="3">
        <v>0.61974110000000004</v>
      </c>
      <c r="E709" s="3">
        <v>9.8703939999999992</v>
      </c>
      <c r="F709">
        <f t="shared" si="44"/>
        <v>9.9019884413649688</v>
      </c>
      <c r="G709">
        <f t="shared" si="46"/>
        <v>142.21600000000001</v>
      </c>
      <c r="H709">
        <v>51.897000000000048</v>
      </c>
      <c r="I709">
        <v>1.8426038135181465E-2</v>
      </c>
      <c r="R709">
        <v>5</v>
      </c>
      <c r="S709">
        <v>200</v>
      </c>
      <c r="T709" s="3">
        <v>4.5814860000000001E-4</v>
      </c>
      <c r="U709" s="3">
        <v>-3.8179048E-4</v>
      </c>
      <c r="V709" s="3">
        <v>1.0690134000000001E-3</v>
      </c>
      <c r="W709">
        <f t="shared" si="45"/>
        <v>1.2241134586631055E-3</v>
      </c>
      <c r="X709">
        <f t="shared" si="47"/>
        <v>142.44299999999996</v>
      </c>
      <c r="Y709">
        <v>51.891999999999911</v>
      </c>
      <c r="Z709">
        <v>1.2910279735615407E-2</v>
      </c>
      <c r="AJ709">
        <v>51.95999999999998</v>
      </c>
      <c r="AK709">
        <v>-7.2820638015680492E-4</v>
      </c>
    </row>
    <row r="710" spans="1:37" x14ac:dyDescent="0.2">
      <c r="A710">
        <v>5</v>
      </c>
      <c r="B710">
        <v>200</v>
      </c>
      <c r="C710" s="3">
        <v>-0.45942192999999998</v>
      </c>
      <c r="D710" s="3">
        <v>0.60538409999999998</v>
      </c>
      <c r="E710" s="3">
        <v>9.8847500000000004</v>
      </c>
      <c r="F710">
        <f t="shared" si="44"/>
        <v>9.9139215742710896</v>
      </c>
      <c r="G710">
        <f t="shared" si="46"/>
        <v>142.416</v>
      </c>
      <c r="H710">
        <v>52.097000000000065</v>
      </c>
      <c r="I710">
        <v>1.9865569993246547E-2</v>
      </c>
      <c r="R710">
        <v>5</v>
      </c>
      <c r="S710">
        <v>201</v>
      </c>
      <c r="T710" s="3">
        <v>-1.5271619999999999E-4</v>
      </c>
      <c r="U710" s="3">
        <v>2.6725335000000001E-3</v>
      </c>
      <c r="V710" s="3">
        <v>-1.5271619999999999E-4</v>
      </c>
      <c r="W710">
        <f t="shared" si="45"/>
        <v>2.6812459387581607E-3</v>
      </c>
      <c r="X710">
        <f t="shared" si="47"/>
        <v>142.64399999999995</v>
      </c>
      <c r="Y710">
        <v>52.091999999999899</v>
      </c>
      <c r="Z710">
        <v>-8.5049173365109223E-3</v>
      </c>
      <c r="AJ710">
        <v>52.159999999999968</v>
      </c>
      <c r="AK710">
        <v>5.0975638535489913E-4</v>
      </c>
    </row>
    <row r="711" spans="1:37" x14ac:dyDescent="0.2">
      <c r="A711">
        <v>3</v>
      </c>
      <c r="B711">
        <v>201</v>
      </c>
      <c r="C711" s="3">
        <v>-0.45942192999999998</v>
      </c>
      <c r="D711" s="3">
        <v>0.60059845000000001</v>
      </c>
      <c r="E711" s="3">
        <v>9.8967139999999993</v>
      </c>
      <c r="F711">
        <f t="shared" si="44"/>
        <v>9.9255596822397543</v>
      </c>
      <c r="G711">
        <f t="shared" si="46"/>
        <v>142.61699999999999</v>
      </c>
      <c r="H711">
        <v>52.298000000000059</v>
      </c>
      <c r="I711">
        <v>2.1286818793734452E-2</v>
      </c>
      <c r="R711">
        <v>5</v>
      </c>
      <c r="S711">
        <v>200</v>
      </c>
      <c r="T711" s="3">
        <v>-1.5271619999999999E-4</v>
      </c>
      <c r="U711" s="3">
        <v>-9.9265529999999994E-4</v>
      </c>
      <c r="V711" s="3">
        <v>4.5814860000000001E-4</v>
      </c>
      <c r="W711">
        <f t="shared" si="45"/>
        <v>1.1038962460496412E-3</v>
      </c>
      <c r="X711">
        <f t="shared" si="47"/>
        <v>142.84399999999994</v>
      </c>
      <c r="Y711">
        <v>52.292999999999893</v>
      </c>
      <c r="Z711">
        <v>1.1217606031350903E-2</v>
      </c>
      <c r="AJ711">
        <v>52.360999999999962</v>
      </c>
      <c r="AK711">
        <v>1.0642901092112493E-3</v>
      </c>
    </row>
    <row r="712" spans="1:37" x14ac:dyDescent="0.2">
      <c r="A712">
        <v>4</v>
      </c>
      <c r="B712">
        <v>200</v>
      </c>
      <c r="C712" s="3">
        <v>-0.47377887000000002</v>
      </c>
      <c r="D712" s="3">
        <v>0.62213390000000002</v>
      </c>
      <c r="E712" s="3">
        <v>9.9015000000000004</v>
      </c>
      <c r="F712">
        <f t="shared" si="44"/>
        <v>9.9323320150500258</v>
      </c>
      <c r="G712">
        <f t="shared" si="46"/>
        <v>142.81700000000001</v>
      </c>
      <c r="H712">
        <v>52.498000000000047</v>
      </c>
      <c r="I712">
        <v>2.2837192630149179E-2</v>
      </c>
      <c r="R712">
        <v>4</v>
      </c>
      <c r="S712">
        <v>201</v>
      </c>
      <c r="T712" s="3">
        <v>-1.5271619999999999E-4</v>
      </c>
      <c r="U712" s="3">
        <v>-2.2143847E-3</v>
      </c>
      <c r="V712" s="3">
        <v>-1.3744457E-3</v>
      </c>
      <c r="W712">
        <f t="shared" si="45"/>
        <v>2.6107322382015775E-3</v>
      </c>
      <c r="X712">
        <f t="shared" si="47"/>
        <v>143.04499999999993</v>
      </c>
      <c r="Y712">
        <v>52.49299999999991</v>
      </c>
      <c r="Z712">
        <v>1.2652713859493351E-2</v>
      </c>
      <c r="AJ712">
        <v>52.560999999999979</v>
      </c>
      <c r="AK712">
        <v>1.0105046493698453E-4</v>
      </c>
    </row>
    <row r="713" spans="1:37" x14ac:dyDescent="0.2">
      <c r="A713">
        <v>3</v>
      </c>
      <c r="B713">
        <v>203</v>
      </c>
      <c r="C713" s="3">
        <v>-0.49770710000000001</v>
      </c>
      <c r="D713" s="3">
        <v>0.60538409999999998</v>
      </c>
      <c r="E713" s="3">
        <v>9.8608220000000006</v>
      </c>
      <c r="F713">
        <f t="shared" si="44"/>
        <v>9.8919165373352822</v>
      </c>
      <c r="G713">
        <f t="shared" si="46"/>
        <v>143.02000000000001</v>
      </c>
      <c r="H713">
        <v>52.698000000000064</v>
      </c>
      <c r="I713">
        <v>2.0338192533045894E-2</v>
      </c>
      <c r="R713">
        <v>4</v>
      </c>
      <c r="S713">
        <v>202</v>
      </c>
      <c r="T713" s="3">
        <v>-1.5271619999999999E-4</v>
      </c>
      <c r="U713" s="3">
        <v>-1.60352E-3</v>
      </c>
      <c r="V713" s="3">
        <v>-7.6358095999999999E-4</v>
      </c>
      <c r="W713">
        <f t="shared" si="45"/>
        <v>1.7825976861358711E-3</v>
      </c>
      <c r="X713">
        <f t="shared" si="47"/>
        <v>143.24699999999993</v>
      </c>
      <c r="Y713">
        <v>52.692999999999898</v>
      </c>
      <c r="Z713">
        <v>-1.6041402801079418E-2</v>
      </c>
      <c r="AJ713">
        <v>52.763999999999982</v>
      </c>
      <c r="AK713">
        <v>1.682956538410753E-3</v>
      </c>
    </row>
    <row r="714" spans="1:37" x14ac:dyDescent="0.2">
      <c r="A714">
        <v>5</v>
      </c>
      <c r="B714">
        <v>200</v>
      </c>
      <c r="C714">
        <v>-0.49531429999999999</v>
      </c>
      <c r="D714" s="3">
        <v>0.61734825000000004</v>
      </c>
      <c r="E714" s="3">
        <v>9.8991070000000008</v>
      </c>
      <c r="F714">
        <f t="shared" si="44"/>
        <v>9.9306985914895005</v>
      </c>
      <c r="G714">
        <f t="shared" si="46"/>
        <v>143.22</v>
      </c>
      <c r="H714">
        <v>52.899000000000058</v>
      </c>
      <c r="I714">
        <v>2.1770728652111122E-2</v>
      </c>
      <c r="R714">
        <v>4</v>
      </c>
      <c r="S714">
        <v>202</v>
      </c>
      <c r="T714">
        <v>2.290743E-3</v>
      </c>
      <c r="U714" s="3">
        <v>-8.3230319999999993E-3</v>
      </c>
      <c r="V714" s="3">
        <v>4.5814860000000001E-4</v>
      </c>
      <c r="W714">
        <f t="shared" si="45"/>
        <v>8.6446668706639546E-3</v>
      </c>
      <c r="X714">
        <f t="shared" si="47"/>
        <v>143.44899999999996</v>
      </c>
      <c r="Y714">
        <v>52.893999999999892</v>
      </c>
      <c r="Z714">
        <v>3.8903191260396437E-2</v>
      </c>
      <c r="AJ714">
        <v>52.96399999999997</v>
      </c>
      <c r="AK714">
        <v>6.6729106783493654E-4</v>
      </c>
    </row>
    <row r="715" spans="1:37" x14ac:dyDescent="0.2">
      <c r="A715">
        <v>4</v>
      </c>
      <c r="B715">
        <v>201</v>
      </c>
      <c r="C715" s="3">
        <v>-0.48813580000000001</v>
      </c>
      <c r="D715" s="3">
        <v>0.63409800000000005</v>
      </c>
      <c r="E715" s="3">
        <v>9.8919289999999993</v>
      </c>
      <c r="F715">
        <f t="shared" si="44"/>
        <v>9.9242438590497475</v>
      </c>
      <c r="G715">
        <f t="shared" si="46"/>
        <v>143.42099999999999</v>
      </c>
      <c r="H715">
        <v>53.099000000000075</v>
      </c>
      <c r="I715">
        <v>1.9387905374556331E-2</v>
      </c>
      <c r="R715">
        <v>4</v>
      </c>
      <c r="S715">
        <v>201</v>
      </c>
      <c r="T715" s="3">
        <v>4.5814860000000001E-4</v>
      </c>
      <c r="U715" s="3">
        <v>-9.9265529999999994E-4</v>
      </c>
      <c r="V715" s="3">
        <v>4.5814860000000001E-4</v>
      </c>
      <c r="W715">
        <f t="shared" si="45"/>
        <v>1.1853964838744926E-3</v>
      </c>
      <c r="X715">
        <f t="shared" si="47"/>
        <v>143.64999999999995</v>
      </c>
      <c r="Y715">
        <v>53.093999999999909</v>
      </c>
      <c r="Z715">
        <v>-1.7148310054908886E-2</v>
      </c>
      <c r="AJ715">
        <v>53.164999999999964</v>
      </c>
      <c r="AK715">
        <v>1.84210961432487E-3</v>
      </c>
    </row>
    <row r="716" spans="1:37" x14ac:dyDescent="0.2">
      <c r="A716">
        <v>5</v>
      </c>
      <c r="B716">
        <v>200</v>
      </c>
      <c r="C716" s="3">
        <v>-0.4642076</v>
      </c>
      <c r="D716" s="3">
        <v>0.63649080000000002</v>
      </c>
      <c r="E716" s="3">
        <v>9.887143</v>
      </c>
      <c r="F716">
        <f t="shared" si="44"/>
        <v>9.9184780050586081</v>
      </c>
      <c r="G716">
        <f t="shared" si="46"/>
        <v>143.62100000000001</v>
      </c>
      <c r="H716">
        <v>53.299000000000063</v>
      </c>
      <c r="I716">
        <v>2.0780593612945594E-2</v>
      </c>
      <c r="R716">
        <v>5</v>
      </c>
      <c r="S716">
        <v>202</v>
      </c>
      <c r="T716" s="3">
        <v>-1.5271619999999999E-4</v>
      </c>
      <c r="U716" s="3">
        <v>-2.8252497E-3</v>
      </c>
      <c r="V716" s="3">
        <v>-1.5271619999999999E-4</v>
      </c>
      <c r="W716">
        <f t="shared" si="45"/>
        <v>2.8334926050432828E-3</v>
      </c>
      <c r="X716">
        <f t="shared" si="47"/>
        <v>143.85199999999995</v>
      </c>
      <c r="Y716">
        <v>53.294999999999902</v>
      </c>
      <c r="Z716">
        <v>6.9732003045341103E-3</v>
      </c>
      <c r="AJ716">
        <v>53.364999999999981</v>
      </c>
      <c r="AK716">
        <v>2.9031251069125442E-3</v>
      </c>
    </row>
    <row r="717" spans="1:37" x14ac:dyDescent="0.2">
      <c r="A717">
        <v>4</v>
      </c>
      <c r="B717">
        <v>203</v>
      </c>
      <c r="C717">
        <v>-0.46899324999999997</v>
      </c>
      <c r="D717" s="3">
        <v>0.62213390000000002</v>
      </c>
      <c r="E717" s="3">
        <v>9.8751789999999993</v>
      </c>
      <c r="F717">
        <f t="shared" si="44"/>
        <v>9.9058652090625454</v>
      </c>
      <c r="G717">
        <f t="shared" si="46"/>
        <v>143.82400000000001</v>
      </c>
      <c r="H717">
        <v>53.500000000000057</v>
      </c>
      <c r="I717">
        <v>1.8168242714500668E-2</v>
      </c>
      <c r="R717">
        <v>5</v>
      </c>
      <c r="S717">
        <v>201</v>
      </c>
      <c r="T717">
        <v>2.290743E-3</v>
      </c>
      <c r="U717" s="3">
        <v>-6.4904382000000004E-3</v>
      </c>
      <c r="V717" s="3">
        <v>4.5814860000000001E-4</v>
      </c>
      <c r="W717">
        <f t="shared" si="45"/>
        <v>6.8980570931060151E-3</v>
      </c>
      <c r="X717">
        <f t="shared" si="47"/>
        <v>144.05299999999994</v>
      </c>
      <c r="Y717">
        <v>53.494999999999891</v>
      </c>
      <c r="Z717">
        <v>3.7904946397798976E-2</v>
      </c>
      <c r="AJ717">
        <v>53.567999999999984</v>
      </c>
      <c r="AK717">
        <v>3.0265492676973707E-3</v>
      </c>
    </row>
    <row r="718" spans="1:37" x14ac:dyDescent="0.2">
      <c r="A718">
        <v>5</v>
      </c>
      <c r="B718">
        <v>201</v>
      </c>
      <c r="C718" s="3">
        <v>-0.47138607999999999</v>
      </c>
      <c r="D718" s="3">
        <v>0.63649080000000002</v>
      </c>
      <c r="E718" s="3">
        <v>9.9134650000000004</v>
      </c>
      <c r="F718">
        <f t="shared" si="44"/>
        <v>9.9450547349487941</v>
      </c>
      <c r="G718">
        <f t="shared" si="46"/>
        <v>144.02500000000001</v>
      </c>
      <c r="H718">
        <v>53.700000000000074</v>
      </c>
      <c r="I718">
        <v>1.9858497542840355E-2</v>
      </c>
      <c r="R718">
        <v>5</v>
      </c>
      <c r="S718">
        <v>202</v>
      </c>
      <c r="T718" s="3">
        <v>-6.2613640000000002E-3</v>
      </c>
      <c r="U718" s="3">
        <v>4.5051277000000001E-3</v>
      </c>
      <c r="V718" s="3">
        <v>-1.5271619999999999E-4</v>
      </c>
      <c r="W718">
        <f t="shared" si="45"/>
        <v>7.7151913114028303E-3</v>
      </c>
      <c r="X718">
        <f t="shared" si="47"/>
        <v>144.25499999999994</v>
      </c>
      <c r="Y718">
        <v>53.695999999999913</v>
      </c>
      <c r="Z718">
        <v>3.474025450246753E-3</v>
      </c>
      <c r="AJ718">
        <v>53.768999999999977</v>
      </c>
      <c r="AK718">
        <v>4.3103098861606891E-3</v>
      </c>
    </row>
    <row r="719" spans="1:37" x14ac:dyDescent="0.2">
      <c r="A719">
        <v>4</v>
      </c>
      <c r="B719">
        <v>200</v>
      </c>
      <c r="C719" s="3">
        <v>-0.44027936000000001</v>
      </c>
      <c r="D719" s="3">
        <v>0.62691949999999996</v>
      </c>
      <c r="E719" s="3">
        <v>9.8225370000000005</v>
      </c>
      <c r="F719">
        <f t="shared" si="44"/>
        <v>9.8523655581130001</v>
      </c>
      <c r="G719">
        <f t="shared" si="46"/>
        <v>144.22499999999999</v>
      </c>
      <c r="H719">
        <v>53.901000000000067</v>
      </c>
      <c r="I719">
        <v>2.1143799903536882E-2</v>
      </c>
      <c r="R719">
        <v>3</v>
      </c>
      <c r="S719">
        <v>202</v>
      </c>
      <c r="T719" s="3">
        <v>-1.5271619999999999E-4</v>
      </c>
      <c r="U719" s="3">
        <v>3.8942629999999998E-3</v>
      </c>
      <c r="V719" s="3">
        <v>-7.6358095999999999E-4</v>
      </c>
      <c r="W719">
        <f t="shared" si="45"/>
        <v>3.9713552388807982E-3</v>
      </c>
      <c r="X719">
        <f t="shared" si="47"/>
        <v>144.45699999999994</v>
      </c>
      <c r="Y719">
        <v>53.895999999999901</v>
      </c>
      <c r="Z719">
        <v>2.3160723196788937E-2</v>
      </c>
      <c r="AJ719">
        <v>53.968999999999966</v>
      </c>
      <c r="AK719">
        <v>4.4143691684873695E-3</v>
      </c>
    </row>
    <row r="720" spans="1:37" x14ac:dyDescent="0.2">
      <c r="A720">
        <v>4</v>
      </c>
      <c r="B720">
        <v>200</v>
      </c>
      <c r="C720" s="3">
        <v>-0.44745782000000001</v>
      </c>
      <c r="D720" s="3">
        <v>0.59581286</v>
      </c>
      <c r="E720" s="3">
        <v>9.8751789999999993</v>
      </c>
      <c r="F720">
        <f t="shared" si="44"/>
        <v>9.9032505646813522</v>
      </c>
      <c r="G720">
        <f t="shared" si="46"/>
        <v>144.42500000000001</v>
      </c>
      <c r="H720">
        <v>54.101000000000056</v>
      </c>
      <c r="I720">
        <v>1.8822068426094987E-2</v>
      </c>
      <c r="R720">
        <v>4</v>
      </c>
      <c r="S720">
        <v>201</v>
      </c>
      <c r="T720" s="3">
        <v>4.5814860000000001E-4</v>
      </c>
      <c r="U720" s="3">
        <v>-4.0469794000000002E-3</v>
      </c>
      <c r="V720" s="3">
        <v>-7.6358095999999999E-4</v>
      </c>
      <c r="W720">
        <f t="shared" si="45"/>
        <v>4.1437903284530266E-3</v>
      </c>
      <c r="X720">
        <f t="shared" si="47"/>
        <v>144.65799999999993</v>
      </c>
      <c r="Y720">
        <v>54.09599999999989</v>
      </c>
      <c r="Z720">
        <v>1.6601078282805888E-2</v>
      </c>
      <c r="AJ720">
        <v>54.168999999999983</v>
      </c>
      <c r="AK720">
        <v>5.6365465282645208E-3</v>
      </c>
    </row>
    <row r="721" spans="1:37" x14ac:dyDescent="0.2">
      <c r="A721">
        <v>4</v>
      </c>
      <c r="B721">
        <v>200</v>
      </c>
      <c r="C721" s="3">
        <v>-0.47617169999999998</v>
      </c>
      <c r="D721" s="3">
        <v>0.58145590000000003</v>
      </c>
      <c r="E721" s="3">
        <v>9.8680009999999996</v>
      </c>
      <c r="F721">
        <f t="shared" si="44"/>
        <v>9.8965789133178088</v>
      </c>
      <c r="G721">
        <f t="shared" si="46"/>
        <v>144.625</v>
      </c>
      <c r="H721">
        <v>54.301000000000073</v>
      </c>
      <c r="I721">
        <v>1.6423292891265442E-2</v>
      </c>
      <c r="R721">
        <v>4</v>
      </c>
      <c r="S721">
        <v>201</v>
      </c>
      <c r="T721" s="3">
        <v>-3.20704E-3</v>
      </c>
      <c r="U721" s="3">
        <v>5.7268570000000001E-3</v>
      </c>
      <c r="V721" s="3">
        <v>-1.3744457E-3</v>
      </c>
      <c r="W721">
        <f t="shared" si="45"/>
        <v>6.7060493319313933E-3</v>
      </c>
      <c r="X721">
        <f t="shared" si="47"/>
        <v>144.85899999999995</v>
      </c>
      <c r="Y721">
        <v>54.295999999999907</v>
      </c>
      <c r="Z721">
        <v>3.087027472125596E-3</v>
      </c>
      <c r="AJ721">
        <v>54.368999999999971</v>
      </c>
      <c r="AK721">
        <v>6.5290679062449519E-3</v>
      </c>
    </row>
    <row r="722" spans="1:37" x14ac:dyDescent="0.2">
      <c r="A722">
        <v>4</v>
      </c>
      <c r="B722">
        <v>200</v>
      </c>
      <c r="C722">
        <v>-0.48574299999999998</v>
      </c>
      <c r="D722" s="3">
        <v>0.63649080000000002</v>
      </c>
      <c r="E722" s="3">
        <v>9.8943209999999997</v>
      </c>
      <c r="F722">
        <f t="shared" si="44"/>
        <v>9.9266638329085488</v>
      </c>
      <c r="G722">
        <f t="shared" si="46"/>
        <v>144.82499999999999</v>
      </c>
      <c r="H722">
        <v>54.501000000000062</v>
      </c>
      <c r="I722">
        <v>1.7656199279007377E-2</v>
      </c>
      <c r="R722">
        <v>4</v>
      </c>
      <c r="S722">
        <v>202</v>
      </c>
      <c r="T722">
        <v>1.6798780999999999E-3</v>
      </c>
      <c r="U722" s="3">
        <v>-3.8179048E-4</v>
      </c>
      <c r="V722" s="3">
        <v>4.5814860000000001E-4</v>
      </c>
      <c r="W722">
        <f t="shared" si="45"/>
        <v>1.7825976947029299E-3</v>
      </c>
      <c r="X722">
        <f t="shared" si="47"/>
        <v>145.06099999999995</v>
      </c>
      <c r="Y722">
        <v>54.495999999999896</v>
      </c>
      <c r="Z722">
        <v>1.9335161398512081E-2</v>
      </c>
      <c r="AJ722">
        <v>54.56899999999996</v>
      </c>
      <c r="AK722">
        <v>6.5311572149448424E-3</v>
      </c>
    </row>
    <row r="723" spans="1:37" x14ac:dyDescent="0.2">
      <c r="A723">
        <v>4</v>
      </c>
      <c r="B723">
        <v>200</v>
      </c>
      <c r="C723">
        <v>-0.4642076</v>
      </c>
      <c r="D723" s="3">
        <v>0.5838487</v>
      </c>
      <c r="E723" s="3">
        <v>9.9110720000000008</v>
      </c>
      <c r="F723">
        <f t="shared" si="44"/>
        <v>9.9391003712395154</v>
      </c>
      <c r="G723">
        <f t="shared" si="46"/>
        <v>145.02500000000001</v>
      </c>
      <c r="H723">
        <v>54.702000000000055</v>
      </c>
      <c r="I723">
        <v>1.9128354314709217E-2</v>
      </c>
      <c r="R723">
        <v>3</v>
      </c>
      <c r="S723">
        <v>200</v>
      </c>
      <c r="T723">
        <v>-1.3744457E-3</v>
      </c>
      <c r="U723" s="3">
        <v>3.8942629999999998E-3</v>
      </c>
      <c r="V723" s="3">
        <v>-1.9853105999999999E-3</v>
      </c>
      <c r="W723">
        <f t="shared" si="45"/>
        <v>4.5821221583333908E-3</v>
      </c>
      <c r="X723">
        <f t="shared" si="47"/>
        <v>145.26099999999994</v>
      </c>
      <c r="Y723">
        <v>54.696999999999889</v>
      </c>
      <c r="Z723">
        <v>1.6758265992712504E-2</v>
      </c>
      <c r="AJ723">
        <v>54.768999999999977</v>
      </c>
      <c r="AK723">
        <v>7.6402089379843299E-3</v>
      </c>
    </row>
    <row r="724" spans="1:37" x14ac:dyDescent="0.2">
      <c r="A724">
        <v>3</v>
      </c>
      <c r="B724">
        <v>201</v>
      </c>
      <c r="C724" s="3">
        <v>-0.43788653999999999</v>
      </c>
      <c r="D724" s="3">
        <v>0.61734825000000004</v>
      </c>
      <c r="E724" s="3">
        <v>9.9637139999999995</v>
      </c>
      <c r="F724">
        <f t="shared" si="44"/>
        <v>9.9924201351568094</v>
      </c>
      <c r="G724">
        <f t="shared" si="46"/>
        <v>145.226</v>
      </c>
      <c r="H724">
        <v>54.902000000000072</v>
      </c>
      <c r="I724">
        <v>2.0680429603746907E-2</v>
      </c>
      <c r="R724">
        <v>4</v>
      </c>
      <c r="S724">
        <v>201</v>
      </c>
      <c r="T724" s="3">
        <v>1.6798780999999999E-3</v>
      </c>
      <c r="U724" s="3">
        <v>3.2833981999999999E-3</v>
      </c>
      <c r="V724" s="3">
        <v>4.5814860000000001E-4</v>
      </c>
      <c r="W724">
        <f t="shared" si="45"/>
        <v>3.7165298748032161E-3</v>
      </c>
      <c r="X724">
        <f t="shared" si="47"/>
        <v>145.46199999999993</v>
      </c>
      <c r="Y724">
        <v>54.896999999999906</v>
      </c>
      <c r="Z724">
        <v>-2.1077457359362704E-2</v>
      </c>
      <c r="AJ724">
        <v>54.96999999999997</v>
      </c>
      <c r="AK724">
        <v>6.8156542299683941E-3</v>
      </c>
    </row>
    <row r="725" spans="1:37" x14ac:dyDescent="0.2">
      <c r="A725">
        <v>5</v>
      </c>
      <c r="B725">
        <v>200</v>
      </c>
      <c r="C725" s="3">
        <v>-0.49531429999999999</v>
      </c>
      <c r="D725" s="3">
        <v>0.62691949999999996</v>
      </c>
      <c r="E725" s="3">
        <v>9.8751789999999993</v>
      </c>
      <c r="F725">
        <f t="shared" si="44"/>
        <v>9.9074479356343694</v>
      </c>
      <c r="G725">
        <f t="shared" si="46"/>
        <v>145.42599999999999</v>
      </c>
      <c r="H725">
        <v>55.102000000000061</v>
      </c>
      <c r="I725">
        <v>2.2190927268512881E-2</v>
      </c>
      <c r="R725">
        <v>5</v>
      </c>
      <c r="S725">
        <v>201</v>
      </c>
      <c r="T725" s="3">
        <v>2.9016076999999999E-3</v>
      </c>
      <c r="U725" s="3">
        <v>-6.4904382000000004E-3</v>
      </c>
      <c r="V725" s="3">
        <v>4.5814860000000001E-4</v>
      </c>
      <c r="W725">
        <f t="shared" si="45"/>
        <v>7.1242554286325595E-3</v>
      </c>
      <c r="X725">
        <f t="shared" si="47"/>
        <v>145.66299999999995</v>
      </c>
      <c r="Y725">
        <v>55.096999999999895</v>
      </c>
      <c r="Z725">
        <v>1.8369949115891772E-2</v>
      </c>
      <c r="AJ725">
        <v>55.169999999999959</v>
      </c>
      <c r="AK725">
        <v>8.5438073957430447E-3</v>
      </c>
    </row>
    <row r="726" spans="1:37" x14ac:dyDescent="0.2">
      <c r="A726">
        <v>5</v>
      </c>
      <c r="B726">
        <v>200</v>
      </c>
      <c r="C726" s="3">
        <v>-0.49531429999999999</v>
      </c>
      <c r="D726" s="3">
        <v>0.65324055999999997</v>
      </c>
      <c r="E726" s="3">
        <v>9.9182500000000005</v>
      </c>
      <c r="F726">
        <f t="shared" si="44"/>
        <v>9.9520722740298471</v>
      </c>
      <c r="G726">
        <f t="shared" si="46"/>
        <v>145.626</v>
      </c>
      <c r="H726">
        <v>55.303000000000054</v>
      </c>
      <c r="I726">
        <v>1.9552425657858901E-2</v>
      </c>
      <c r="R726">
        <v>4</v>
      </c>
      <c r="S726">
        <v>202</v>
      </c>
      <c r="T726" s="3">
        <v>4.5814860000000001E-4</v>
      </c>
      <c r="U726" s="3">
        <v>-2.8252497E-3</v>
      </c>
      <c r="V726" s="3">
        <v>4.5814860000000001E-4</v>
      </c>
      <c r="W726">
        <f t="shared" si="45"/>
        <v>2.8985920973317388E-3</v>
      </c>
      <c r="X726">
        <f t="shared" si="47"/>
        <v>145.86499999999995</v>
      </c>
      <c r="Y726">
        <v>55.297999999999888</v>
      </c>
      <c r="Z726">
        <v>-6.0115049956802526E-3</v>
      </c>
      <c r="AJ726">
        <v>55.369999999999976</v>
      </c>
      <c r="AK726">
        <v>7.5214497700023938E-3</v>
      </c>
    </row>
    <row r="727" spans="1:37" x14ac:dyDescent="0.2">
      <c r="A727">
        <v>4</v>
      </c>
      <c r="B727">
        <v>200</v>
      </c>
      <c r="C727" s="3">
        <v>-0.47138607999999999</v>
      </c>
      <c r="D727" s="3">
        <v>0.63649080000000002</v>
      </c>
      <c r="E727" s="3">
        <v>9.9038924999999995</v>
      </c>
      <c r="F727">
        <f t="shared" si="44"/>
        <v>9.9355126705398877</v>
      </c>
      <c r="G727">
        <f t="shared" si="46"/>
        <v>145.82599999999999</v>
      </c>
      <c r="H727">
        <v>55.503000000000071</v>
      </c>
      <c r="I727">
        <v>2.1138225395640607E-2</v>
      </c>
      <c r="R727">
        <v>4</v>
      </c>
      <c r="S727">
        <v>202</v>
      </c>
      <c r="T727" s="3">
        <v>4.5814860000000001E-4</v>
      </c>
      <c r="U727" s="3">
        <v>-2.8252497E-3</v>
      </c>
      <c r="V727" s="3">
        <v>1.0690134000000001E-3</v>
      </c>
      <c r="W727">
        <f t="shared" si="45"/>
        <v>3.0552783271596729E-3</v>
      </c>
      <c r="X727">
        <f t="shared" si="47"/>
        <v>146.06699999999995</v>
      </c>
      <c r="Y727">
        <v>55.497999999999905</v>
      </c>
      <c r="Z727">
        <v>6.9181372146918853E-3</v>
      </c>
      <c r="AJ727">
        <v>55.569999999999965</v>
      </c>
      <c r="AK727">
        <v>7.237224894940354E-3</v>
      </c>
    </row>
    <row r="728" spans="1:37" x14ac:dyDescent="0.2">
      <c r="A728">
        <v>3</v>
      </c>
      <c r="B728">
        <v>201</v>
      </c>
      <c r="C728" s="3">
        <v>-0.48574299999999998</v>
      </c>
      <c r="D728" s="3">
        <v>0.63170515999999999</v>
      </c>
      <c r="E728" s="3">
        <v>9.9015000000000004</v>
      </c>
      <c r="F728">
        <f t="shared" si="44"/>
        <v>9.9335139764949059</v>
      </c>
      <c r="G728">
        <f t="shared" si="46"/>
        <v>146.02699999999999</v>
      </c>
      <c r="H728">
        <v>55.70300000000006</v>
      </c>
      <c r="I728">
        <v>2.2431209050224495E-2</v>
      </c>
      <c r="R728">
        <v>3</v>
      </c>
      <c r="S728">
        <v>202</v>
      </c>
      <c r="T728" s="3">
        <v>-1.9853105999999999E-3</v>
      </c>
      <c r="U728" s="3">
        <v>5.1159923999999999E-3</v>
      </c>
      <c r="V728" s="3">
        <v>-7.6358095999999999E-4</v>
      </c>
      <c r="W728">
        <f t="shared" si="45"/>
        <v>5.5405678678096381E-3</v>
      </c>
      <c r="X728">
        <f t="shared" si="47"/>
        <v>146.26899999999995</v>
      </c>
      <c r="Y728">
        <v>55.697999999999894</v>
      </c>
      <c r="Z728">
        <v>2.6309899817302359E-2</v>
      </c>
      <c r="AJ728">
        <v>55.770999999999958</v>
      </c>
      <c r="AK728">
        <v>6.1299674124885867E-3</v>
      </c>
    </row>
    <row r="729" spans="1:37" x14ac:dyDescent="0.2">
      <c r="A729">
        <v>4</v>
      </c>
      <c r="B729">
        <v>200</v>
      </c>
      <c r="C729">
        <v>-0.46660042000000002</v>
      </c>
      <c r="D729" s="3">
        <v>0.61734825000000004</v>
      </c>
      <c r="E729" s="3">
        <v>9.9230359999999997</v>
      </c>
      <c r="F729">
        <f t="shared" si="44"/>
        <v>9.9531642341025517</v>
      </c>
      <c r="G729">
        <f t="shared" si="46"/>
        <v>146.227</v>
      </c>
      <c r="H729">
        <v>55.904000000000053</v>
      </c>
      <c r="I729">
        <v>2.0018829057751215E-2</v>
      </c>
      <c r="R729">
        <v>4</v>
      </c>
      <c r="S729">
        <v>201</v>
      </c>
      <c r="T729">
        <v>-3.8179049999999999E-3</v>
      </c>
      <c r="U729" s="3">
        <v>2.6725335000000001E-3</v>
      </c>
      <c r="V729" s="3">
        <v>-7.6358095999999999E-4</v>
      </c>
      <c r="W729">
        <f t="shared" si="45"/>
        <v>4.7224876686045216E-3</v>
      </c>
      <c r="X729">
        <f t="shared" si="47"/>
        <v>146.46999999999994</v>
      </c>
      <c r="Y729">
        <v>55.898999999999887</v>
      </c>
      <c r="Z729">
        <v>7.6117064073717025E-3</v>
      </c>
      <c r="AJ729">
        <v>55.970999999999975</v>
      </c>
      <c r="AK729">
        <v>7.0409616249428476E-3</v>
      </c>
    </row>
    <row r="730" spans="1:37" x14ac:dyDescent="0.2">
      <c r="A730">
        <v>4</v>
      </c>
      <c r="B730">
        <v>200</v>
      </c>
      <c r="C730" s="3">
        <v>-0.48335020000000001</v>
      </c>
      <c r="D730" s="3">
        <v>0.61256259999999996</v>
      </c>
      <c r="E730" s="3">
        <v>9.8177509999999995</v>
      </c>
      <c r="F730">
        <f t="shared" si="44"/>
        <v>9.8487103243399226</v>
      </c>
      <c r="G730">
        <f t="shared" si="46"/>
        <v>146.42699999999999</v>
      </c>
      <c r="H730">
        <v>56.10400000000007</v>
      </c>
      <c r="I730">
        <v>2.1583393021434364E-2</v>
      </c>
      <c r="R730">
        <v>4</v>
      </c>
      <c r="S730">
        <v>201</v>
      </c>
      <c r="T730" s="3">
        <v>-1.5271619999999999E-4</v>
      </c>
      <c r="U730" s="3">
        <v>-4.0469794000000002E-3</v>
      </c>
      <c r="V730" s="3">
        <v>1.0690134000000001E-3</v>
      </c>
      <c r="W730">
        <f t="shared" si="45"/>
        <v>4.1885742384666358E-3</v>
      </c>
      <c r="X730">
        <f t="shared" si="47"/>
        <v>146.67099999999994</v>
      </c>
      <c r="Y730">
        <v>56.098999999999904</v>
      </c>
      <c r="Z730">
        <v>-1.8709168147691246E-2</v>
      </c>
      <c r="AJ730">
        <v>56.170999999999964</v>
      </c>
      <c r="AK730">
        <v>7.1862446733126986E-3</v>
      </c>
    </row>
    <row r="731" spans="1:37" x14ac:dyDescent="0.2">
      <c r="A731">
        <v>5</v>
      </c>
      <c r="B731">
        <v>200</v>
      </c>
      <c r="C731" s="3">
        <v>-0.48813580000000001</v>
      </c>
      <c r="D731" s="3">
        <v>0.60299130000000001</v>
      </c>
      <c r="E731" s="3">
        <v>9.9373919999999991</v>
      </c>
      <c r="F731">
        <f t="shared" si="44"/>
        <v>9.9676293484850902</v>
      </c>
      <c r="G731">
        <f t="shared" si="46"/>
        <v>146.62700000000001</v>
      </c>
      <c r="H731">
        <v>56.305000000000064</v>
      </c>
      <c r="I731">
        <v>2.2798034589210786E-2</v>
      </c>
      <c r="R731">
        <v>5</v>
      </c>
      <c r="S731">
        <v>202</v>
      </c>
      <c r="T731" s="3">
        <v>-1.9853105999999999E-3</v>
      </c>
      <c r="U731" s="3">
        <v>-3.8179048E-4</v>
      </c>
      <c r="V731" s="3">
        <v>4.5814860000000001E-4</v>
      </c>
      <c r="W731">
        <f t="shared" si="45"/>
        <v>2.0729501414102919E-3</v>
      </c>
      <c r="X731">
        <f t="shared" si="47"/>
        <v>146.87299999999993</v>
      </c>
      <c r="Y731">
        <v>56.299999999999898</v>
      </c>
      <c r="Z731">
        <v>3.6092340683196854E-2</v>
      </c>
      <c r="AJ731">
        <v>56.370999999999981</v>
      </c>
      <c r="AK731">
        <v>8.4536121674842792E-3</v>
      </c>
    </row>
    <row r="732" spans="1:37" x14ac:dyDescent="0.2">
      <c r="A732">
        <v>4</v>
      </c>
      <c r="B732">
        <v>201</v>
      </c>
      <c r="C732" s="3">
        <v>-0.50009996000000001</v>
      </c>
      <c r="D732" s="3">
        <v>0.62213390000000002</v>
      </c>
      <c r="E732" s="3">
        <v>9.8943209999999997</v>
      </c>
      <c r="F732">
        <f t="shared" si="44"/>
        <v>9.9264665722784873</v>
      </c>
      <c r="G732">
        <f t="shared" si="46"/>
        <v>146.828</v>
      </c>
      <c r="H732">
        <v>56.506000000000057</v>
      </c>
      <c r="I732">
        <v>2.0522611992917657E-2</v>
      </c>
      <c r="R732">
        <v>5</v>
      </c>
      <c r="S732">
        <v>201</v>
      </c>
      <c r="T732" s="3">
        <v>1.0690134000000001E-3</v>
      </c>
      <c r="U732" s="3">
        <v>-4.0469794000000002E-3</v>
      </c>
      <c r="V732" s="3">
        <v>-1.3744457E-3</v>
      </c>
      <c r="W732">
        <f t="shared" si="45"/>
        <v>4.4056705387094499E-3</v>
      </c>
      <c r="X732">
        <f t="shared" si="47"/>
        <v>147.07399999999996</v>
      </c>
      <c r="Y732">
        <v>56.499999999999915</v>
      </c>
      <c r="Z732">
        <v>2.4245302943852791E-2</v>
      </c>
      <c r="AJ732">
        <v>56.571999999999974</v>
      </c>
      <c r="AK732">
        <v>7.4690383154581898E-3</v>
      </c>
    </row>
    <row r="733" spans="1:37" x14ac:dyDescent="0.2">
      <c r="A733">
        <v>4</v>
      </c>
      <c r="B733">
        <v>200</v>
      </c>
      <c r="C733" s="3">
        <v>-0.48335020000000001</v>
      </c>
      <c r="D733" s="3">
        <v>0.61734825000000004</v>
      </c>
      <c r="E733" s="3">
        <v>9.9493559999999999</v>
      </c>
      <c r="F733">
        <f t="shared" si="44"/>
        <v>9.9802019564913653</v>
      </c>
      <c r="G733">
        <f t="shared" si="46"/>
        <v>147.02799999999999</v>
      </c>
      <c r="H733">
        <v>56.705000000000069</v>
      </c>
      <c r="I733">
        <v>2.1882665761209303E-2</v>
      </c>
      <c r="R733">
        <v>4</v>
      </c>
      <c r="S733">
        <v>200</v>
      </c>
      <c r="T733" s="3">
        <v>-7.6358095999999999E-4</v>
      </c>
      <c r="U733" s="3">
        <v>2.290743E-4</v>
      </c>
      <c r="V733" s="3">
        <v>4.5814860000000001E-4</v>
      </c>
      <c r="W733">
        <f t="shared" si="45"/>
        <v>9.1947324978868818E-4</v>
      </c>
      <c r="X733">
        <f t="shared" si="47"/>
        <v>147.27399999999994</v>
      </c>
      <c r="Y733">
        <v>56.699999999999903</v>
      </c>
      <c r="Z733">
        <v>-3.3159573095984066E-2</v>
      </c>
      <c r="AJ733">
        <v>56.771999999999963</v>
      </c>
      <c r="AK733">
        <v>7.9103699018043053E-3</v>
      </c>
    </row>
    <row r="734" spans="1:37" x14ac:dyDescent="0.2">
      <c r="A734">
        <v>4</v>
      </c>
      <c r="B734">
        <v>202</v>
      </c>
      <c r="C734">
        <v>-0.51445686999999996</v>
      </c>
      <c r="D734" s="3">
        <v>0.61256259999999996</v>
      </c>
      <c r="E734" s="3">
        <v>9.9158570000000008</v>
      </c>
      <c r="F734">
        <f t="shared" si="44"/>
        <v>9.9480711122537713</v>
      </c>
      <c r="G734">
        <f t="shared" si="46"/>
        <v>147.22999999999999</v>
      </c>
      <c r="H734">
        <v>56.905000000000058</v>
      </c>
      <c r="I734">
        <v>2.3347591348778167E-2</v>
      </c>
      <c r="R734">
        <v>4</v>
      </c>
      <c r="S734">
        <v>201</v>
      </c>
      <c r="T734">
        <v>1.6798780999999999E-3</v>
      </c>
      <c r="U734" s="3">
        <v>-1.60352E-3</v>
      </c>
      <c r="V734" s="3">
        <v>4.5814860000000001E-4</v>
      </c>
      <c r="W734">
        <f t="shared" si="45"/>
        <v>2.3671009612903225E-3</v>
      </c>
      <c r="X734">
        <f t="shared" si="47"/>
        <v>147.47499999999994</v>
      </c>
      <c r="Y734">
        <v>56.900999999999897</v>
      </c>
      <c r="Z734">
        <v>5.2807832473819226E-2</v>
      </c>
      <c r="AJ734">
        <v>56.973999999999961</v>
      </c>
      <c r="AK734">
        <v>6.9047704159101502E-3</v>
      </c>
    </row>
    <row r="735" spans="1:37" x14ac:dyDescent="0.2">
      <c r="A735">
        <v>5</v>
      </c>
      <c r="B735">
        <v>201</v>
      </c>
      <c r="C735" s="3">
        <v>-0.50488555000000002</v>
      </c>
      <c r="D735" s="3">
        <v>0.61734825000000004</v>
      </c>
      <c r="E735" s="3">
        <v>9.9206430000000001</v>
      </c>
      <c r="F735">
        <f t="shared" si="44"/>
        <v>9.9526471761951782</v>
      </c>
      <c r="G735">
        <f t="shared" si="46"/>
        <v>147.43100000000001</v>
      </c>
      <c r="H735">
        <v>57.106000000000051</v>
      </c>
      <c r="I735">
        <v>2.4846088844008758E-2</v>
      </c>
      <c r="R735">
        <v>5</v>
      </c>
      <c r="S735">
        <v>202</v>
      </c>
      <c r="T735" s="3">
        <v>4.5814860000000001E-4</v>
      </c>
      <c r="U735" s="3">
        <v>2.290743E-4</v>
      </c>
      <c r="V735" s="3">
        <v>-7.6358095999999999E-4</v>
      </c>
      <c r="W735">
        <f t="shared" si="45"/>
        <v>9.1947324978868829E-4</v>
      </c>
      <c r="X735">
        <f t="shared" si="47"/>
        <v>147.67699999999994</v>
      </c>
      <c r="Y735">
        <v>57.100999999999914</v>
      </c>
      <c r="Z735">
        <v>3.3508143666660696E-2</v>
      </c>
      <c r="AJ735">
        <v>57.174999999999983</v>
      </c>
      <c r="AK735">
        <v>6.8799973406912691E-3</v>
      </c>
    </row>
    <row r="736" spans="1:37" x14ac:dyDescent="0.2">
      <c r="A736">
        <v>3</v>
      </c>
      <c r="B736">
        <v>200</v>
      </c>
      <c r="C736" s="3">
        <v>-0.52163535000000005</v>
      </c>
      <c r="D736" s="3">
        <v>0.61256259999999996</v>
      </c>
      <c r="E736" s="3">
        <v>9.8608220000000006</v>
      </c>
      <c r="F736">
        <f t="shared" si="44"/>
        <v>9.8935912030451512</v>
      </c>
      <c r="G736">
        <f t="shared" si="46"/>
        <v>147.631</v>
      </c>
      <c r="H736">
        <v>57.306000000000068</v>
      </c>
      <c r="I736">
        <v>2.2309019366743295E-2</v>
      </c>
      <c r="R736">
        <v>4</v>
      </c>
      <c r="S736">
        <v>202</v>
      </c>
      <c r="T736" s="3">
        <v>-1.5271619999999999E-4</v>
      </c>
      <c r="U736" s="3">
        <v>8.3993904999999996E-4</v>
      </c>
      <c r="V736" s="3">
        <v>1.6798780999999999E-3</v>
      </c>
      <c r="W736">
        <f t="shared" si="45"/>
        <v>1.8843593808817235E-3</v>
      </c>
      <c r="X736">
        <f t="shared" si="47"/>
        <v>147.87899999999993</v>
      </c>
      <c r="Y736">
        <v>57.300999999999902</v>
      </c>
      <c r="Z736">
        <v>8.8721175106423744E-4</v>
      </c>
      <c r="AJ736">
        <v>57.374999999999972</v>
      </c>
      <c r="AK736">
        <v>5.8317795178980643E-3</v>
      </c>
    </row>
    <row r="737" spans="1:37" x14ac:dyDescent="0.2">
      <c r="A737">
        <v>5</v>
      </c>
      <c r="B737">
        <v>200</v>
      </c>
      <c r="C737" s="3">
        <v>-0.50488555000000002</v>
      </c>
      <c r="D737" s="3">
        <v>0.62452673999999997</v>
      </c>
      <c r="E737" s="3">
        <v>9.9158570000000008</v>
      </c>
      <c r="F737">
        <f t="shared" si="44"/>
        <v>9.9483246384515844</v>
      </c>
      <c r="G737">
        <f t="shared" si="46"/>
        <v>147.83099999999999</v>
      </c>
      <c r="H737">
        <v>57.507000000000062</v>
      </c>
      <c r="I737">
        <v>2.375490508496662E-2</v>
      </c>
      <c r="R737">
        <v>5</v>
      </c>
      <c r="S737">
        <v>200</v>
      </c>
      <c r="T737" s="3">
        <v>2.290743E-3</v>
      </c>
      <c r="U737" s="3">
        <v>3.2833981999999999E-3</v>
      </c>
      <c r="V737" s="3">
        <v>1.6798780999999999E-3</v>
      </c>
      <c r="W737">
        <f t="shared" si="45"/>
        <v>4.3416814326562294E-3</v>
      </c>
      <c r="X737">
        <f t="shared" si="47"/>
        <v>148.07899999999995</v>
      </c>
      <c r="Y737">
        <v>57.501999999999896</v>
      </c>
      <c r="Z737">
        <v>3.5595452074630302E-2</v>
      </c>
      <c r="AJ737">
        <v>57.57499999999996</v>
      </c>
      <c r="AK737">
        <v>5.9354039318932602E-3</v>
      </c>
    </row>
    <row r="738" spans="1:37" x14ac:dyDescent="0.2">
      <c r="A738">
        <v>3</v>
      </c>
      <c r="B738">
        <v>201</v>
      </c>
      <c r="C738" s="3">
        <v>-0.50727840000000002</v>
      </c>
      <c r="D738" s="3">
        <v>0.62691949999999996</v>
      </c>
      <c r="E738" s="3">
        <v>9.8799650000000003</v>
      </c>
      <c r="F738">
        <f t="shared" si="44"/>
        <v>9.9128234038447296</v>
      </c>
      <c r="G738">
        <f t="shared" si="46"/>
        <v>148.03200000000001</v>
      </c>
      <c r="H738">
        <v>57.70700000000005</v>
      </c>
      <c r="I738">
        <v>2.1335950802001267E-2</v>
      </c>
      <c r="R738">
        <v>4</v>
      </c>
      <c r="S738">
        <v>201</v>
      </c>
      <c r="T738" s="3">
        <v>-2.5961753000000001E-3</v>
      </c>
      <c r="U738" s="3">
        <v>-9.9265529999999994E-4</v>
      </c>
      <c r="V738" s="3">
        <v>-1.5271619999999999E-4</v>
      </c>
      <c r="W738">
        <f t="shared" si="45"/>
        <v>2.7836689764931858E-3</v>
      </c>
      <c r="X738">
        <f t="shared" si="47"/>
        <v>148.27999999999994</v>
      </c>
      <c r="Y738">
        <v>57.701999999999913</v>
      </c>
      <c r="Z738">
        <v>5.8063701563822769E-3</v>
      </c>
      <c r="AJ738">
        <v>57.775999999999982</v>
      </c>
      <c r="AK738">
        <v>7.0692070271094771E-3</v>
      </c>
    </row>
    <row r="739" spans="1:37" x14ac:dyDescent="0.2">
      <c r="A739">
        <v>5</v>
      </c>
      <c r="B739">
        <v>200</v>
      </c>
      <c r="C739" s="3">
        <v>-0.51445686999999996</v>
      </c>
      <c r="D739" s="3">
        <v>0.5838487</v>
      </c>
      <c r="E739" s="3">
        <v>9.8392870000000006</v>
      </c>
      <c r="F739">
        <f t="shared" si="44"/>
        <v>9.8700108330209488</v>
      </c>
      <c r="G739">
        <f t="shared" si="46"/>
        <v>148.232</v>
      </c>
      <c r="H739">
        <v>57.907000000000068</v>
      </c>
      <c r="I739">
        <v>2.2817334873418752E-2</v>
      </c>
      <c r="R739">
        <v>6</v>
      </c>
      <c r="S739">
        <v>201</v>
      </c>
      <c r="T739" s="3">
        <v>-7.6358095999999999E-4</v>
      </c>
      <c r="U739" s="3">
        <v>5.7268570000000001E-3</v>
      </c>
      <c r="V739" s="3">
        <v>1.0690134000000001E-3</v>
      </c>
      <c r="W739">
        <f t="shared" si="45"/>
        <v>5.875605213959076E-3</v>
      </c>
      <c r="X739">
        <f t="shared" si="47"/>
        <v>148.48099999999994</v>
      </c>
      <c r="Y739">
        <v>57.902999999999906</v>
      </c>
      <c r="Z739">
        <v>7.8416349940485207E-3</v>
      </c>
      <c r="AJ739">
        <v>57.975999999999971</v>
      </c>
      <c r="AK739">
        <v>6.9814206234888989E-3</v>
      </c>
    </row>
    <row r="740" spans="1:37" x14ac:dyDescent="0.2">
      <c r="A740">
        <v>5</v>
      </c>
      <c r="B740">
        <v>200</v>
      </c>
      <c r="C740" s="3">
        <v>-0.48335020000000001</v>
      </c>
      <c r="D740" s="3">
        <v>0.61256259999999996</v>
      </c>
      <c r="E740" s="3">
        <v>9.9134650000000004</v>
      </c>
      <c r="F740">
        <f t="shared" si="44"/>
        <v>9.9441263397537245</v>
      </c>
      <c r="G740">
        <f t="shared" si="46"/>
        <v>148.43199999999999</v>
      </c>
      <c r="H740">
        <v>58.108000000000061</v>
      </c>
      <c r="I740">
        <v>2.0380087423800763E-2</v>
      </c>
      <c r="R740">
        <v>5</v>
      </c>
      <c r="S740">
        <v>202</v>
      </c>
      <c r="T740" s="3">
        <v>-1.5271619999999999E-4</v>
      </c>
      <c r="U740" s="3">
        <v>-1.60352E-3</v>
      </c>
      <c r="V740" s="3">
        <v>-1.5271619999999999E-4</v>
      </c>
      <c r="W740">
        <f t="shared" si="45"/>
        <v>1.6179990314845309E-3</v>
      </c>
      <c r="X740">
        <f t="shared" si="47"/>
        <v>148.68299999999994</v>
      </c>
      <c r="Y740">
        <v>58.102999999999895</v>
      </c>
      <c r="Z740">
        <v>3.9883643363199849E-2</v>
      </c>
      <c r="AJ740">
        <v>58.175999999999959</v>
      </c>
      <c r="AK740">
        <v>7.1454606386465664E-3</v>
      </c>
    </row>
    <row r="741" spans="1:37" x14ac:dyDescent="0.2">
      <c r="A741">
        <v>4</v>
      </c>
      <c r="B741">
        <v>200</v>
      </c>
      <c r="C741">
        <v>-0.49052864000000002</v>
      </c>
      <c r="D741" s="3">
        <v>0.62931234000000003</v>
      </c>
      <c r="E741" s="3">
        <v>9.9015000000000004</v>
      </c>
      <c r="F741">
        <f t="shared" si="44"/>
        <v>9.9335972647342885</v>
      </c>
      <c r="G741">
        <f t="shared" si="46"/>
        <v>148.63200000000001</v>
      </c>
      <c r="H741">
        <v>58.30800000000005</v>
      </c>
      <c r="I741">
        <v>2.1799350769627517E-2</v>
      </c>
      <c r="R741">
        <v>4</v>
      </c>
      <c r="S741">
        <v>201</v>
      </c>
      <c r="T741">
        <v>2.290743E-3</v>
      </c>
      <c r="U741" s="3">
        <v>-9.9265529999999994E-4</v>
      </c>
      <c r="V741" s="3">
        <v>4.5814860000000001E-4</v>
      </c>
      <c r="W741">
        <f t="shared" si="45"/>
        <v>2.5382608566396504E-3</v>
      </c>
      <c r="X741">
        <f t="shared" si="47"/>
        <v>148.88399999999993</v>
      </c>
      <c r="Y741">
        <v>58.302999999999912</v>
      </c>
      <c r="Z741">
        <v>-6.0888618064686255E-3</v>
      </c>
      <c r="AJ741">
        <v>58.375999999999976</v>
      </c>
      <c r="AK741">
        <v>6.1116182881093177E-3</v>
      </c>
    </row>
    <row r="742" spans="1:37" x14ac:dyDescent="0.2">
      <c r="A742">
        <v>4</v>
      </c>
      <c r="B742">
        <v>200</v>
      </c>
      <c r="C742" s="3">
        <v>-0.52163535000000005</v>
      </c>
      <c r="D742" s="3">
        <v>0.63649080000000002</v>
      </c>
      <c r="E742" s="3">
        <v>9.8943209999999997</v>
      </c>
      <c r="F742">
        <f t="shared" si="44"/>
        <v>9.9284848807809176</v>
      </c>
      <c r="G742">
        <f t="shared" si="46"/>
        <v>148.83199999999999</v>
      </c>
      <c r="H742">
        <v>58.508000000000067</v>
      </c>
      <c r="I742">
        <v>2.3133844658352398E-2</v>
      </c>
      <c r="R742">
        <v>4</v>
      </c>
      <c r="S742">
        <v>200</v>
      </c>
      <c r="T742" s="3">
        <v>-2.5961753000000001E-3</v>
      </c>
      <c r="U742" s="3">
        <v>-3.8179048E-4</v>
      </c>
      <c r="V742" s="3">
        <v>1.6798780999999999E-3</v>
      </c>
      <c r="W742">
        <f t="shared" si="45"/>
        <v>3.1157471960684374E-3</v>
      </c>
      <c r="X742">
        <f t="shared" si="47"/>
        <v>149.08399999999995</v>
      </c>
      <c r="Y742">
        <v>58.502999999999901</v>
      </c>
      <c r="Z742">
        <v>-1.1159976796958069E-2</v>
      </c>
      <c r="AJ742">
        <v>58.575999999999965</v>
      </c>
      <c r="AK742">
        <v>7.1595824501099877E-3</v>
      </c>
    </row>
    <row r="743" spans="1:37" x14ac:dyDescent="0.2">
      <c r="A743">
        <v>3</v>
      </c>
      <c r="B743">
        <v>201</v>
      </c>
      <c r="C743" s="3">
        <v>-0.49531429999999999</v>
      </c>
      <c r="D743" s="3">
        <v>0.59341999999999995</v>
      </c>
      <c r="E743" s="3">
        <v>9.8512509999999995</v>
      </c>
      <c r="F743">
        <f t="shared" si="44"/>
        <v>9.8815297306229599</v>
      </c>
      <c r="G743">
        <f t="shared" si="46"/>
        <v>149.03299999999999</v>
      </c>
      <c r="H743">
        <v>58.70900000000006</v>
      </c>
      <c r="I743">
        <v>2.0817453056281927E-2</v>
      </c>
      <c r="R743">
        <v>6</v>
      </c>
      <c r="S743">
        <v>200</v>
      </c>
      <c r="T743" s="3">
        <v>-3.20704E-3</v>
      </c>
      <c r="U743" s="3">
        <v>-2.2143847E-3</v>
      </c>
      <c r="V743" s="3">
        <v>-1.5271619999999999E-4</v>
      </c>
      <c r="W743">
        <f t="shared" si="45"/>
        <v>3.9002470946001011E-3</v>
      </c>
      <c r="X743">
        <f t="shared" si="47"/>
        <v>149.28399999999993</v>
      </c>
      <c r="Y743">
        <v>58.703999999999894</v>
      </c>
      <c r="Z743">
        <v>2.0625999482452157E-2</v>
      </c>
      <c r="AJ743">
        <v>58.776999999999958</v>
      </c>
      <c r="AK743">
        <v>8.4016027700114584E-3</v>
      </c>
    </row>
    <row r="744" spans="1:37" x14ac:dyDescent="0.2">
      <c r="A744">
        <v>5</v>
      </c>
      <c r="B744">
        <v>200</v>
      </c>
      <c r="C744" s="3">
        <v>-0.49770710000000001</v>
      </c>
      <c r="D744" s="3">
        <v>0.59102719999999997</v>
      </c>
      <c r="E744" s="3">
        <v>9.9038924999999995</v>
      </c>
      <c r="F744">
        <f t="shared" si="44"/>
        <v>9.9339877269949604</v>
      </c>
      <c r="G744">
        <f t="shared" si="46"/>
        <v>149.233</v>
      </c>
      <c r="H744">
        <v>58.909000000000049</v>
      </c>
      <c r="I744">
        <v>2.2267716128419806E-2</v>
      </c>
      <c r="R744">
        <v>4</v>
      </c>
      <c r="S744">
        <v>200</v>
      </c>
      <c r="T744" s="3">
        <v>4.5814860000000001E-4</v>
      </c>
      <c r="U744" s="3">
        <v>-1.60352E-3</v>
      </c>
      <c r="V744" s="3">
        <v>1.0690134000000001E-3</v>
      </c>
      <c r="W744">
        <f t="shared" si="45"/>
        <v>1.9809003456664649E-3</v>
      </c>
      <c r="X744">
        <f t="shared" si="47"/>
        <v>149.48399999999995</v>
      </c>
      <c r="Y744">
        <v>58.903999999999911</v>
      </c>
      <c r="Z744">
        <v>2.3214380202266913E-3</v>
      </c>
      <c r="AJ744">
        <v>58.976999999999975</v>
      </c>
      <c r="AK744">
        <v>8.4685268633341963E-3</v>
      </c>
    </row>
    <row r="745" spans="1:37" x14ac:dyDescent="0.2">
      <c r="A745">
        <v>5</v>
      </c>
      <c r="B745">
        <v>200</v>
      </c>
      <c r="C745" s="3">
        <v>-0.49292146999999997</v>
      </c>
      <c r="D745" s="3">
        <v>0.64127650000000003</v>
      </c>
      <c r="E745" s="3">
        <v>9.9134650000000004</v>
      </c>
      <c r="F745">
        <f t="shared" si="44"/>
        <v>9.9464061565604798</v>
      </c>
      <c r="G745">
        <f t="shared" si="46"/>
        <v>149.43299999999999</v>
      </c>
      <c r="H745">
        <v>59.109000000000066</v>
      </c>
      <c r="I745">
        <v>2.3497664053235407E-2</v>
      </c>
      <c r="R745">
        <v>5</v>
      </c>
      <c r="S745">
        <v>202</v>
      </c>
      <c r="T745" s="3">
        <v>5.9559317000000001E-3</v>
      </c>
      <c r="U745" s="3">
        <v>-4.0469794000000002E-3</v>
      </c>
      <c r="V745" s="3">
        <v>1.0690134000000001E-3</v>
      </c>
      <c r="W745">
        <f t="shared" si="45"/>
        <v>7.2796946590134408E-3</v>
      </c>
      <c r="X745">
        <f t="shared" si="47"/>
        <v>149.68599999999995</v>
      </c>
      <c r="Y745">
        <v>59.1039999999999</v>
      </c>
      <c r="Z745">
        <v>3.0339758344635464E-2</v>
      </c>
      <c r="AJ745">
        <v>59.176999999999964</v>
      </c>
      <c r="AK745">
        <v>8.9347998933318722E-3</v>
      </c>
    </row>
    <row r="746" spans="1:37" x14ac:dyDescent="0.2">
      <c r="A746">
        <v>4</v>
      </c>
      <c r="B746">
        <v>200</v>
      </c>
      <c r="C746" s="3">
        <v>-0.46660042000000002</v>
      </c>
      <c r="D746" s="3">
        <v>0.61256259999999996</v>
      </c>
      <c r="E746" s="3">
        <v>9.887143</v>
      </c>
      <c r="F746">
        <f t="shared" si="44"/>
        <v>9.9170835225539946</v>
      </c>
      <c r="G746">
        <f t="shared" si="46"/>
        <v>149.63300000000001</v>
      </c>
      <c r="H746">
        <v>59.310000000000059</v>
      </c>
      <c r="I746">
        <v>2.124964164978678E-2</v>
      </c>
      <c r="R746">
        <v>5</v>
      </c>
      <c r="S746">
        <v>201</v>
      </c>
      <c r="T746" s="3">
        <v>-1.5271619999999999E-4</v>
      </c>
      <c r="U746" s="3">
        <v>2.6725335000000001E-3</v>
      </c>
      <c r="V746" s="3">
        <v>4.5814860000000001E-4</v>
      </c>
      <c r="W746">
        <f t="shared" si="45"/>
        <v>2.715816209916763E-3</v>
      </c>
      <c r="X746">
        <f t="shared" si="47"/>
        <v>149.88699999999994</v>
      </c>
      <c r="Y746">
        <v>59.304999999999893</v>
      </c>
      <c r="Z746">
        <v>-3.3655065394591248E-3</v>
      </c>
      <c r="AJ746">
        <v>59.376999999999981</v>
      </c>
      <c r="AK746">
        <v>9.1453891300431987E-3</v>
      </c>
    </row>
    <row r="747" spans="1:37" x14ac:dyDescent="0.2">
      <c r="A747">
        <v>5</v>
      </c>
      <c r="B747">
        <v>200</v>
      </c>
      <c r="C747" s="3">
        <v>-0.48335020000000001</v>
      </c>
      <c r="D747" s="3">
        <v>0.62452673999999997</v>
      </c>
      <c r="E747" s="3">
        <v>9.7938229999999997</v>
      </c>
      <c r="F747">
        <f t="shared" si="44"/>
        <v>9.8256109235072024</v>
      </c>
      <c r="G747">
        <f t="shared" si="46"/>
        <v>149.833</v>
      </c>
      <c r="H747">
        <v>59.510000000000048</v>
      </c>
      <c r="I747">
        <v>2.2620453397720768E-2</v>
      </c>
      <c r="R747">
        <v>4</v>
      </c>
      <c r="S747">
        <v>200</v>
      </c>
      <c r="T747" s="3">
        <v>4.5814860000000001E-4</v>
      </c>
      <c r="U747" s="3">
        <v>8.1703160000000004E-3</v>
      </c>
      <c r="V747" s="3">
        <v>-1.5271619999999999E-4</v>
      </c>
      <c r="W747">
        <f t="shared" si="45"/>
        <v>8.184576098814185E-3</v>
      </c>
      <c r="X747">
        <f t="shared" si="47"/>
        <v>150.08699999999993</v>
      </c>
      <c r="Y747">
        <v>59.50499999999991</v>
      </c>
      <c r="Z747">
        <v>5.5843310196542328E-3</v>
      </c>
      <c r="AJ747">
        <v>59.57699999999997</v>
      </c>
      <c r="AK747">
        <v>8.6572581631196056E-3</v>
      </c>
    </row>
    <row r="748" spans="1:37" x14ac:dyDescent="0.2">
      <c r="A748">
        <v>4</v>
      </c>
      <c r="B748">
        <v>201</v>
      </c>
      <c r="C748">
        <v>-0.49052864000000002</v>
      </c>
      <c r="D748" s="3">
        <v>0.66041905000000001</v>
      </c>
      <c r="E748" s="3">
        <v>9.8991070000000008</v>
      </c>
      <c r="F748">
        <f t="shared" si="44"/>
        <v>9.933231652675385</v>
      </c>
      <c r="G748">
        <f t="shared" si="46"/>
        <v>150.03399999999999</v>
      </c>
      <c r="H748">
        <v>59.710000000000065</v>
      </c>
      <c r="I748">
        <v>2.3992451537499754E-2</v>
      </c>
      <c r="R748">
        <v>4</v>
      </c>
      <c r="S748">
        <v>201</v>
      </c>
      <c r="T748">
        <v>-4.4287694999999997E-3</v>
      </c>
      <c r="U748" s="3">
        <v>-4.6578440000000004E-3</v>
      </c>
      <c r="V748" s="3">
        <v>-7.6358095999999999E-4</v>
      </c>
      <c r="W748">
        <f t="shared" si="45"/>
        <v>6.4724466699186307E-3</v>
      </c>
      <c r="X748">
        <f t="shared" si="47"/>
        <v>150.28799999999995</v>
      </c>
      <c r="Y748">
        <v>59.704999999999899</v>
      </c>
      <c r="Z748">
        <v>3.9548220620199047E-2</v>
      </c>
      <c r="AJ748">
        <v>59.777999999999963</v>
      </c>
      <c r="AK748">
        <v>7.7055685965017563E-3</v>
      </c>
    </row>
    <row r="749" spans="1:37" x14ac:dyDescent="0.2">
      <c r="A749">
        <v>5</v>
      </c>
      <c r="B749">
        <v>200</v>
      </c>
      <c r="C749">
        <v>-0.50488555000000002</v>
      </c>
      <c r="D749" s="3">
        <v>0.62213390000000002</v>
      </c>
      <c r="E749" s="3">
        <v>9.9038924999999995</v>
      </c>
      <c r="F749">
        <f t="shared" si="44"/>
        <v>9.9362491242764364</v>
      </c>
      <c r="G749">
        <f t="shared" si="46"/>
        <v>150.23400000000001</v>
      </c>
      <c r="H749">
        <v>59.911000000000058</v>
      </c>
      <c r="I749">
        <v>2.1734834908571789E-2</v>
      </c>
      <c r="R749">
        <v>5</v>
      </c>
      <c r="S749">
        <v>202</v>
      </c>
      <c r="T749">
        <v>-1.9853105999999999E-3</v>
      </c>
      <c r="U749" s="3">
        <v>3.2833981999999999E-3</v>
      </c>
      <c r="V749" s="3">
        <v>-1.3744457E-3</v>
      </c>
      <c r="W749">
        <f t="shared" si="45"/>
        <v>4.0756917082237819E-3</v>
      </c>
      <c r="X749">
        <f t="shared" si="47"/>
        <v>150.48999999999995</v>
      </c>
      <c r="Y749">
        <v>59.905999999999892</v>
      </c>
      <c r="Z749">
        <v>-7.1597132996719026E-3</v>
      </c>
      <c r="AJ749">
        <v>59.97799999999998</v>
      </c>
      <c r="AK749">
        <v>7.8294998916873908E-3</v>
      </c>
    </row>
    <row r="750" spans="1:37" x14ac:dyDescent="0.2">
      <c r="A750">
        <v>5</v>
      </c>
      <c r="B750">
        <v>200</v>
      </c>
      <c r="C750">
        <v>-0.50488555000000002</v>
      </c>
      <c r="D750" s="3">
        <v>0.60538409999999998</v>
      </c>
      <c r="E750" s="3">
        <v>9.9469630000000002</v>
      </c>
      <c r="F750">
        <f t="shared" si="44"/>
        <v>9.9781497408337501</v>
      </c>
      <c r="G750">
        <f t="shared" si="46"/>
        <v>150.434</v>
      </c>
      <c r="H750">
        <v>60.111000000000047</v>
      </c>
      <c r="I750">
        <v>2.3075645161704548E-2</v>
      </c>
      <c r="R750">
        <v>4</v>
      </c>
      <c r="S750">
        <v>201</v>
      </c>
      <c r="T750">
        <v>1.0690134000000001E-3</v>
      </c>
      <c r="U750" s="3">
        <v>-3.4361143999999998E-3</v>
      </c>
      <c r="V750" s="3">
        <v>-7.6358095999999999E-4</v>
      </c>
      <c r="W750">
        <f t="shared" si="45"/>
        <v>3.6786855943042266E-3</v>
      </c>
      <c r="X750">
        <f t="shared" si="47"/>
        <v>150.69099999999995</v>
      </c>
      <c r="Y750">
        <v>60.105999999999909</v>
      </c>
      <c r="Z750">
        <v>-1.0747291504763419E-3</v>
      </c>
      <c r="AJ750">
        <v>60.177999999999969</v>
      </c>
      <c r="AK750">
        <v>7.9736480540209698E-3</v>
      </c>
    </row>
    <row r="751" spans="1:37" x14ac:dyDescent="0.2">
      <c r="A751">
        <v>4</v>
      </c>
      <c r="B751">
        <v>200</v>
      </c>
      <c r="C751" s="3">
        <v>-0.49052864000000002</v>
      </c>
      <c r="D751" s="3">
        <v>0.61734825000000004</v>
      </c>
      <c r="E751" s="3">
        <v>9.8368939999999991</v>
      </c>
      <c r="F751">
        <f t="shared" si="44"/>
        <v>9.8684457122524769</v>
      </c>
      <c r="G751">
        <f t="shared" si="46"/>
        <v>150.63399999999999</v>
      </c>
      <c r="H751">
        <v>60.311000000000064</v>
      </c>
      <c r="I751">
        <v>2.4267117463780099E-2</v>
      </c>
      <c r="R751">
        <v>5</v>
      </c>
      <c r="S751">
        <v>200</v>
      </c>
      <c r="T751" s="3">
        <v>-2.5961753000000001E-3</v>
      </c>
      <c r="U751" s="3">
        <v>2.6725335000000001E-3</v>
      </c>
      <c r="V751" s="3">
        <v>1.6798780999999999E-3</v>
      </c>
      <c r="W751">
        <f t="shared" si="45"/>
        <v>4.0871202487585256E-3</v>
      </c>
      <c r="X751">
        <f t="shared" si="47"/>
        <v>150.89099999999993</v>
      </c>
      <c r="Y751">
        <v>60.306999999999903</v>
      </c>
      <c r="Z751">
        <v>3.9959547667295099E-2</v>
      </c>
      <c r="AJ751">
        <v>60.377999999999957</v>
      </c>
      <c r="AK751">
        <v>8.2716406771660578E-3</v>
      </c>
    </row>
    <row r="752" spans="1:37" x14ac:dyDescent="0.2">
      <c r="A752">
        <v>5</v>
      </c>
      <c r="B752">
        <v>201</v>
      </c>
      <c r="C752" s="3">
        <v>-0.49052864000000002</v>
      </c>
      <c r="D752" s="3">
        <v>0.64845496000000002</v>
      </c>
      <c r="E752" s="3">
        <v>9.8560359999999996</v>
      </c>
      <c r="F752">
        <f t="shared" si="44"/>
        <v>9.889517572414988</v>
      </c>
      <c r="G752">
        <f t="shared" si="46"/>
        <v>150.83500000000001</v>
      </c>
      <c r="H752">
        <v>60.512000000000057</v>
      </c>
      <c r="I752">
        <v>2.2167615969108601E-2</v>
      </c>
      <c r="R752">
        <v>5</v>
      </c>
      <c r="S752">
        <v>201</v>
      </c>
      <c r="T752" s="3">
        <v>-1.9853105999999999E-3</v>
      </c>
      <c r="U752" s="3">
        <v>-3.8179048E-4</v>
      </c>
      <c r="V752" s="3">
        <v>1.0690134000000001E-3</v>
      </c>
      <c r="W752">
        <f t="shared" si="45"/>
        <v>2.2869219047598785E-3</v>
      </c>
      <c r="X752">
        <f t="shared" si="47"/>
        <v>151.09199999999993</v>
      </c>
      <c r="Y752">
        <v>60.506999999999891</v>
      </c>
      <c r="Z752">
        <v>2.5160247323886126E-2</v>
      </c>
      <c r="AJ752">
        <v>60.578999999999979</v>
      </c>
      <c r="AK752">
        <v>7.1719893219826143E-3</v>
      </c>
    </row>
    <row r="753" spans="1:37" x14ac:dyDescent="0.2">
      <c r="A753">
        <v>3</v>
      </c>
      <c r="B753">
        <v>200</v>
      </c>
      <c r="C753" s="3">
        <v>-0.49292146999999997</v>
      </c>
      <c r="D753" s="3">
        <v>0.60299130000000001</v>
      </c>
      <c r="E753">
        <v>9.9062850000000005</v>
      </c>
      <c r="F753">
        <f t="shared" si="44"/>
        <v>9.9368532536556895</v>
      </c>
      <c r="G753">
        <f t="shared" si="46"/>
        <v>151.035</v>
      </c>
      <c r="H753">
        <v>60.712000000000074</v>
      </c>
      <c r="I753">
        <v>2.332126334679686E-2</v>
      </c>
      <c r="R753">
        <v>4</v>
      </c>
      <c r="S753">
        <v>200</v>
      </c>
      <c r="T753" s="3">
        <v>4.1233370000000004E-3</v>
      </c>
      <c r="U753" s="3">
        <v>-1.6264275000000002E-2</v>
      </c>
      <c r="V753">
        <v>2.290743E-3</v>
      </c>
      <c r="W753">
        <f t="shared" si="45"/>
        <v>1.6934463463105141E-2</v>
      </c>
      <c r="X753">
        <f t="shared" si="47"/>
        <v>151.29199999999994</v>
      </c>
      <c r="Y753">
        <v>60.706999999999908</v>
      </c>
      <c r="Z753">
        <v>-1.0282279860999739E-2</v>
      </c>
      <c r="AJ753">
        <v>60.778999999999968</v>
      </c>
      <c r="AK753">
        <v>7.3272979797159238E-3</v>
      </c>
    </row>
    <row r="754" spans="1:37" x14ac:dyDescent="0.2">
      <c r="A754">
        <v>4</v>
      </c>
      <c r="B754">
        <v>200</v>
      </c>
      <c r="C754">
        <v>-0.42831524999999998</v>
      </c>
      <c r="D754" s="3">
        <v>0.61495540000000004</v>
      </c>
      <c r="E754" s="3">
        <v>9.9613209999999999</v>
      </c>
      <c r="F754">
        <f t="shared" si="44"/>
        <v>9.9894714656188253</v>
      </c>
      <c r="G754">
        <f t="shared" si="46"/>
        <v>151.23500000000001</v>
      </c>
      <c r="H754">
        <v>60.912000000000063</v>
      </c>
      <c r="I754">
        <v>2.4751137353167911E-2</v>
      </c>
      <c r="R754">
        <v>3</v>
      </c>
      <c r="S754">
        <v>202</v>
      </c>
      <c r="T754">
        <v>-1.3744457E-3</v>
      </c>
      <c r="U754" s="3">
        <v>1.4508037999999999E-3</v>
      </c>
      <c r="V754" s="3">
        <v>-7.6358095999999999E-4</v>
      </c>
      <c r="W754">
        <f t="shared" si="45"/>
        <v>2.1393897566403023E-3</v>
      </c>
      <c r="X754">
        <f t="shared" si="47"/>
        <v>151.49399999999994</v>
      </c>
      <c r="Y754">
        <v>60.906999999999897</v>
      </c>
      <c r="Z754">
        <v>3.2954584478329316E-2</v>
      </c>
      <c r="AJ754">
        <v>60.978999999999985</v>
      </c>
      <c r="AK754">
        <v>7.4872343927429412E-3</v>
      </c>
    </row>
    <row r="755" spans="1:37" x14ac:dyDescent="0.2">
      <c r="A755">
        <v>5</v>
      </c>
      <c r="B755">
        <v>200</v>
      </c>
      <c r="C755" s="3">
        <v>-0.4642076</v>
      </c>
      <c r="D755" s="3">
        <v>0.61495540000000004</v>
      </c>
      <c r="E755" s="3">
        <v>9.8010020000000004</v>
      </c>
      <c r="F755">
        <f t="shared" si="44"/>
        <v>9.8312409717131306</v>
      </c>
      <c r="G755">
        <f t="shared" si="46"/>
        <v>151.435</v>
      </c>
      <c r="H755">
        <v>61.113000000000056</v>
      </c>
      <c r="I755">
        <v>2.2653724228476588E-2</v>
      </c>
      <c r="R755">
        <v>5</v>
      </c>
      <c r="S755">
        <v>201</v>
      </c>
      <c r="T755" s="3">
        <v>-7.6358095999999999E-4</v>
      </c>
      <c r="U755" s="3">
        <v>8.3993904999999996E-4</v>
      </c>
      <c r="V755" s="3">
        <v>1.0690134000000001E-3</v>
      </c>
      <c r="W755">
        <f t="shared" si="45"/>
        <v>1.5592764795150935E-3</v>
      </c>
      <c r="X755">
        <f t="shared" si="47"/>
        <v>151.69499999999994</v>
      </c>
      <c r="Y755">
        <v>61.10799999999989</v>
      </c>
      <c r="Z755">
        <v>7.4905658618153433E-3</v>
      </c>
      <c r="AJ755">
        <v>61.178999999999974</v>
      </c>
      <c r="AK755">
        <v>7.8408331999156068E-3</v>
      </c>
    </row>
    <row r="756" spans="1:37" x14ac:dyDescent="0.2">
      <c r="A756">
        <v>6</v>
      </c>
      <c r="B756">
        <v>201</v>
      </c>
      <c r="C756" s="3">
        <v>-0.47856452999999999</v>
      </c>
      <c r="D756" s="3">
        <v>0.66041905000000001</v>
      </c>
      <c r="E756" s="3">
        <v>9.9493559999999999</v>
      </c>
      <c r="F756">
        <f t="shared" si="44"/>
        <v>9.9827281915172374</v>
      </c>
      <c r="G756">
        <f t="shared" si="46"/>
        <v>151.636</v>
      </c>
      <c r="H756">
        <v>61.313000000000073</v>
      </c>
      <c r="I756">
        <v>2.3668246118626331E-2</v>
      </c>
      <c r="R756">
        <v>4</v>
      </c>
      <c r="S756">
        <v>202</v>
      </c>
      <c r="T756" s="3">
        <v>4.5814860000000001E-4</v>
      </c>
      <c r="U756" s="3">
        <v>1.4508037999999999E-3</v>
      </c>
      <c r="V756" s="3">
        <v>-1.3744457E-3</v>
      </c>
      <c r="W756">
        <f t="shared" si="45"/>
        <v>2.0503250444807255E-3</v>
      </c>
      <c r="X756">
        <f t="shared" si="47"/>
        <v>151.89699999999993</v>
      </c>
      <c r="Y756">
        <v>61.307999999999907</v>
      </c>
      <c r="Z756">
        <v>6.552225866841597E-4</v>
      </c>
      <c r="AJ756">
        <v>61.379999999999967</v>
      </c>
      <c r="AK756">
        <v>6.9281772975473771E-3</v>
      </c>
    </row>
    <row r="757" spans="1:37" x14ac:dyDescent="0.2">
      <c r="A757">
        <v>4</v>
      </c>
      <c r="B757">
        <v>200</v>
      </c>
      <c r="C757" s="3">
        <v>-0.44745782000000001</v>
      </c>
      <c r="D757" s="3">
        <v>0.62931234000000003</v>
      </c>
      <c r="E757" s="3">
        <v>9.9134650000000004</v>
      </c>
      <c r="F757">
        <f t="shared" si="44"/>
        <v>9.9434923858863815</v>
      </c>
      <c r="G757">
        <f t="shared" si="46"/>
        <v>151.83600000000001</v>
      </c>
      <c r="H757">
        <v>61.513000000000062</v>
      </c>
      <c r="I757">
        <v>2.5188369065304011E-2</v>
      </c>
      <c r="R757">
        <v>5</v>
      </c>
      <c r="S757">
        <v>201</v>
      </c>
      <c r="T757" s="3">
        <v>2.9016076999999999E-3</v>
      </c>
      <c r="U757" s="3">
        <v>1.4278964E-2</v>
      </c>
      <c r="V757" s="3">
        <v>-1.3744457E-3</v>
      </c>
      <c r="W757">
        <f t="shared" si="45"/>
        <v>1.4635478849024509E-2</v>
      </c>
      <c r="X757">
        <f t="shared" si="47"/>
        <v>152.09799999999993</v>
      </c>
      <c r="Y757">
        <v>61.508999999999901</v>
      </c>
      <c r="Z757">
        <v>4.502930567954519E-2</v>
      </c>
      <c r="AJ757">
        <v>61.579999999999984</v>
      </c>
      <c r="AK757">
        <v>6.4458493621514313E-3</v>
      </c>
    </row>
    <row r="758" spans="1:37" x14ac:dyDescent="0.2">
      <c r="A758">
        <v>6</v>
      </c>
      <c r="B758">
        <v>200</v>
      </c>
      <c r="C758" s="3">
        <v>-0.43070807999999999</v>
      </c>
      <c r="D758" s="3">
        <v>0.62931234000000003</v>
      </c>
      <c r="E758" s="3">
        <v>9.9373919999999991</v>
      </c>
      <c r="F758">
        <f t="shared" si="44"/>
        <v>9.9666094150978708</v>
      </c>
      <c r="G758">
        <f t="shared" si="46"/>
        <v>152.036</v>
      </c>
      <c r="H758">
        <v>61.714000000000055</v>
      </c>
      <c r="I758">
        <v>2.6648683537895401E-2</v>
      </c>
      <c r="R758">
        <v>6</v>
      </c>
      <c r="S758">
        <v>200</v>
      </c>
      <c r="T758" s="3">
        <v>6.5667965000000003E-3</v>
      </c>
      <c r="U758" s="3">
        <v>-8.3230319999999993E-3</v>
      </c>
      <c r="V758" s="3">
        <v>2.290743E-3</v>
      </c>
      <c r="W758">
        <f t="shared" si="45"/>
        <v>1.0846344150795016E-2</v>
      </c>
      <c r="X758">
        <f t="shared" si="47"/>
        <v>152.29799999999994</v>
      </c>
      <c r="Y758">
        <v>61.708999999999889</v>
      </c>
      <c r="Z758">
        <v>4.5812543182679327E-2</v>
      </c>
      <c r="AJ758">
        <v>61.779999999999973</v>
      </c>
      <c r="AK758">
        <v>5.5125578576787938E-3</v>
      </c>
    </row>
    <row r="759" spans="1:37" x14ac:dyDescent="0.2">
      <c r="A759">
        <v>7</v>
      </c>
      <c r="B759">
        <v>200</v>
      </c>
      <c r="C759" s="3">
        <v>-0.45942192999999998</v>
      </c>
      <c r="D759" s="3">
        <v>0.60299130000000001</v>
      </c>
      <c r="E759" s="3">
        <v>9.8656079999999999</v>
      </c>
      <c r="F759">
        <f t="shared" si="44"/>
        <v>9.8946899005125282</v>
      </c>
      <c r="G759">
        <f t="shared" si="46"/>
        <v>152.23599999999999</v>
      </c>
      <c r="H759">
        <v>61.914000000000073</v>
      </c>
      <c r="I759">
        <v>2.418978223965209E-2</v>
      </c>
      <c r="R759">
        <v>5</v>
      </c>
      <c r="S759">
        <v>200</v>
      </c>
      <c r="T759" s="3">
        <v>4.5814860000000001E-4</v>
      </c>
      <c r="U759" s="3">
        <v>1.4508037999999999E-3</v>
      </c>
      <c r="V759" s="3">
        <v>4.5814860000000001E-4</v>
      </c>
      <c r="W759">
        <f t="shared" si="45"/>
        <v>1.5889090425377909E-3</v>
      </c>
      <c r="X759">
        <f t="shared" si="47"/>
        <v>152.49799999999993</v>
      </c>
      <c r="Y759">
        <v>61.908999999999907</v>
      </c>
      <c r="Z759">
        <v>8.0474029710638929E-3</v>
      </c>
      <c r="AJ759">
        <v>61.979999999999961</v>
      </c>
      <c r="AK759">
        <v>4.496464335434153E-3</v>
      </c>
    </row>
    <row r="760" spans="1:37" x14ac:dyDescent="0.2">
      <c r="A760">
        <v>3</v>
      </c>
      <c r="B760">
        <v>203</v>
      </c>
      <c r="C760">
        <v>-0.48095736</v>
      </c>
      <c r="D760" s="3">
        <v>0.64606213999999995</v>
      </c>
      <c r="E760" s="3">
        <v>9.8703939999999992</v>
      </c>
      <c r="F760">
        <f t="shared" si="44"/>
        <v>9.9032011989111641</v>
      </c>
      <c r="G760">
        <f t="shared" si="46"/>
        <v>152.43899999999999</v>
      </c>
      <c r="H760">
        <v>62.114000000000061</v>
      </c>
      <c r="I760">
        <v>2.5639876221799082E-2</v>
      </c>
      <c r="R760">
        <v>4</v>
      </c>
      <c r="S760">
        <v>203</v>
      </c>
      <c r="T760">
        <v>1.6798780999999999E-3</v>
      </c>
      <c r="U760" s="3">
        <v>3.8942629999999998E-3</v>
      </c>
      <c r="V760" s="3">
        <v>4.5814860000000001E-4</v>
      </c>
      <c r="W760">
        <f t="shared" si="45"/>
        <v>4.2658146799539444E-3</v>
      </c>
      <c r="X760">
        <f t="shared" si="47"/>
        <v>152.70099999999994</v>
      </c>
      <c r="Y760">
        <v>62.1099999999999</v>
      </c>
      <c r="Z760">
        <v>1.7274579947780175E-2</v>
      </c>
      <c r="AJ760">
        <v>62.182999999999964</v>
      </c>
      <c r="AK760">
        <v>5.4451208521403395E-3</v>
      </c>
    </row>
    <row r="761" spans="1:37" x14ac:dyDescent="0.2">
      <c r="A761">
        <v>4</v>
      </c>
      <c r="B761">
        <v>201</v>
      </c>
      <c r="C761" s="3">
        <v>-0.47617169999999998</v>
      </c>
      <c r="D761" s="3">
        <v>0.65563340000000003</v>
      </c>
      <c r="E761" s="3">
        <v>9.8799650000000003</v>
      </c>
      <c r="F761">
        <f t="shared" si="44"/>
        <v>9.9131379010029637</v>
      </c>
      <c r="G761">
        <f t="shared" si="46"/>
        <v>152.63999999999999</v>
      </c>
      <c r="H761">
        <v>62.315000000000055</v>
      </c>
      <c r="I761">
        <v>2.3335423706341545E-2</v>
      </c>
      <c r="R761">
        <v>4</v>
      </c>
      <c r="S761">
        <v>201</v>
      </c>
      <c r="T761" s="3">
        <v>4.7342019999999999E-3</v>
      </c>
      <c r="U761" s="3">
        <v>-9.544762E-3</v>
      </c>
      <c r="V761" s="3">
        <v>2.290743E-3</v>
      </c>
      <c r="W761">
        <f t="shared" si="45"/>
        <v>1.0897827935212457E-2</v>
      </c>
      <c r="X761">
        <f t="shared" si="47"/>
        <v>152.90199999999993</v>
      </c>
      <c r="Y761">
        <v>62.309999999999889</v>
      </c>
      <c r="Z761">
        <v>9.2170563719347377E-3</v>
      </c>
      <c r="AJ761">
        <v>62.383999999999958</v>
      </c>
      <c r="AK761">
        <v>6.2030483571305075E-3</v>
      </c>
    </row>
    <row r="762" spans="1:37" x14ac:dyDescent="0.2">
      <c r="A762">
        <v>4</v>
      </c>
      <c r="B762">
        <v>201</v>
      </c>
      <c r="C762" s="3">
        <v>-0.44506501999999998</v>
      </c>
      <c r="D762" s="3">
        <v>0.62691949999999996</v>
      </c>
      <c r="E762" s="3">
        <v>9.9110720000000008</v>
      </c>
      <c r="F762">
        <f t="shared" si="44"/>
        <v>9.9408480081274693</v>
      </c>
      <c r="G762">
        <f t="shared" si="46"/>
        <v>152.84100000000001</v>
      </c>
      <c r="H762">
        <v>62.515000000000072</v>
      </c>
      <c r="I762">
        <v>2.4573636935742601E-2</v>
      </c>
      <c r="R762">
        <v>3</v>
      </c>
      <c r="S762">
        <v>200</v>
      </c>
      <c r="T762" s="3">
        <v>1.0690134000000001E-3</v>
      </c>
      <c r="U762" s="3">
        <v>-8.9338969999999997E-3</v>
      </c>
      <c r="V762" s="3">
        <v>-1.3744457E-3</v>
      </c>
      <c r="W762">
        <f t="shared" si="45"/>
        <v>9.1020001229530339E-3</v>
      </c>
      <c r="X762">
        <f t="shared" si="47"/>
        <v>153.10199999999995</v>
      </c>
      <c r="Y762">
        <v>62.509999999999906</v>
      </c>
      <c r="Z762">
        <v>2.3241812264681531E-3</v>
      </c>
      <c r="AJ762">
        <v>62.58499999999998</v>
      </c>
      <c r="AK762">
        <v>7.3829487356465847E-3</v>
      </c>
    </row>
    <row r="763" spans="1:37" x14ac:dyDescent="0.2">
      <c r="A763">
        <v>5</v>
      </c>
      <c r="B763">
        <v>202</v>
      </c>
      <c r="C763" s="3">
        <v>-0.47138607999999999</v>
      </c>
      <c r="D763" s="3">
        <v>0.59341999999999995</v>
      </c>
      <c r="E763" s="3">
        <v>9.9134650000000004</v>
      </c>
      <c r="F763">
        <f t="shared" si="44"/>
        <v>9.9423910825838462</v>
      </c>
      <c r="G763">
        <f t="shared" si="46"/>
        <v>153.04300000000001</v>
      </c>
      <c r="H763">
        <v>62.716000000000065</v>
      </c>
      <c r="I763">
        <v>2.238704970794923E-2</v>
      </c>
      <c r="R763">
        <v>4</v>
      </c>
      <c r="S763">
        <v>201</v>
      </c>
      <c r="T763" s="3">
        <v>4.7342019999999999E-3</v>
      </c>
      <c r="U763" s="3">
        <v>-9.544762E-3</v>
      </c>
      <c r="V763" s="3">
        <v>1.0690134000000001E-3</v>
      </c>
      <c r="W763">
        <f t="shared" si="45"/>
        <v>1.0707844781412717E-2</v>
      </c>
      <c r="X763">
        <f t="shared" si="47"/>
        <v>153.30299999999994</v>
      </c>
      <c r="Y763">
        <v>62.710999999999899</v>
      </c>
      <c r="Z763">
        <v>-1.1317517966831557E-2</v>
      </c>
      <c r="AJ763">
        <v>62.786999999999978</v>
      </c>
      <c r="AK763">
        <v>5.8554568875465712E-3</v>
      </c>
    </row>
    <row r="764" spans="1:37" x14ac:dyDescent="0.2">
      <c r="A764">
        <v>3</v>
      </c>
      <c r="B764">
        <v>200</v>
      </c>
      <c r="C764" s="3">
        <v>-0.44745782000000001</v>
      </c>
      <c r="D764" s="3">
        <v>0.6436693</v>
      </c>
      <c r="E764" s="3">
        <v>9.8703939999999992</v>
      </c>
      <c r="F764">
        <f t="shared" si="44"/>
        <v>9.9014749600086152</v>
      </c>
      <c r="G764">
        <f t="shared" si="46"/>
        <v>153.24299999999999</v>
      </c>
      <c r="H764">
        <v>62.916000000000054</v>
      </c>
      <c r="I764">
        <v>2.3777778721515701E-2</v>
      </c>
      <c r="R764">
        <v>5</v>
      </c>
      <c r="S764">
        <v>202</v>
      </c>
      <c r="T764" s="3">
        <v>1.6798780999999999E-3</v>
      </c>
      <c r="U764" s="3">
        <v>-4.0469794000000002E-3</v>
      </c>
      <c r="V764" s="3">
        <v>1.0690134000000001E-3</v>
      </c>
      <c r="W764">
        <f t="shared" si="45"/>
        <v>4.5103018019045605E-3</v>
      </c>
      <c r="X764">
        <f t="shared" si="47"/>
        <v>153.50499999999994</v>
      </c>
      <c r="Y764">
        <v>62.910999999999888</v>
      </c>
      <c r="Z764">
        <v>4.7539642374901075E-2</v>
      </c>
      <c r="AJ764">
        <v>62.986999999999966</v>
      </c>
      <c r="AK764">
        <v>5.984679325062389E-3</v>
      </c>
    </row>
    <row r="765" spans="1:37" x14ac:dyDescent="0.2">
      <c r="A765">
        <v>5</v>
      </c>
      <c r="B765">
        <v>201</v>
      </c>
      <c r="C765">
        <v>-0.44267220000000002</v>
      </c>
      <c r="D765" s="3">
        <v>0.66520469999999998</v>
      </c>
      <c r="E765" s="3">
        <v>9.9110720000000008</v>
      </c>
      <c r="F765">
        <f t="shared" si="44"/>
        <v>9.9432290609609773</v>
      </c>
      <c r="G765">
        <f t="shared" si="46"/>
        <v>153.44399999999999</v>
      </c>
      <c r="H765">
        <v>63.116000000000071</v>
      </c>
      <c r="I765">
        <v>2.50177145150231E-2</v>
      </c>
      <c r="R765">
        <v>4</v>
      </c>
      <c r="S765">
        <v>201</v>
      </c>
      <c r="T765">
        <v>-1.9853105999999999E-3</v>
      </c>
      <c r="U765" s="3">
        <v>7.5594516999999998E-3</v>
      </c>
      <c r="V765" s="3">
        <v>-7.6358095999999999E-4</v>
      </c>
      <c r="W765">
        <f t="shared" si="45"/>
        <v>7.8530136931995575E-3</v>
      </c>
      <c r="X765">
        <f t="shared" si="47"/>
        <v>153.70599999999993</v>
      </c>
      <c r="Y765">
        <v>63.110999999999905</v>
      </c>
      <c r="Z765">
        <v>1.455142384155599E-3</v>
      </c>
      <c r="AJ765">
        <v>63.18799999999996</v>
      </c>
      <c r="AK765">
        <v>6.0742129985486837E-3</v>
      </c>
    </row>
    <row r="766" spans="1:37" x14ac:dyDescent="0.2">
      <c r="A766">
        <v>3</v>
      </c>
      <c r="B766">
        <v>202</v>
      </c>
      <c r="C766" s="3">
        <v>-0.44506501999999998</v>
      </c>
      <c r="D766" s="3">
        <v>0.66281190000000001</v>
      </c>
      <c r="E766" s="3">
        <v>9.8943209999999997</v>
      </c>
      <c r="F766">
        <f t="shared" si="44"/>
        <v>9.9264792619463122</v>
      </c>
      <c r="G766">
        <f t="shared" si="46"/>
        <v>153.64599999999999</v>
      </c>
      <c r="H766">
        <v>63.317000000000064</v>
      </c>
      <c r="I766">
        <v>2.2843290439797485E-2</v>
      </c>
      <c r="R766">
        <v>5</v>
      </c>
      <c r="S766">
        <v>202</v>
      </c>
      <c r="T766" s="3">
        <v>-3.8179049999999999E-3</v>
      </c>
      <c r="U766" s="3">
        <v>4.5051277000000001E-3</v>
      </c>
      <c r="V766" s="3">
        <v>-7.6358095999999999E-4</v>
      </c>
      <c r="W766">
        <f t="shared" si="45"/>
        <v>5.9544630374876633E-3</v>
      </c>
      <c r="X766">
        <f t="shared" si="47"/>
        <v>153.90799999999993</v>
      </c>
      <c r="Y766">
        <v>63.311999999999898</v>
      </c>
      <c r="Z766">
        <v>6.0086335842033768E-3</v>
      </c>
      <c r="AJ766">
        <v>63.389999999999958</v>
      </c>
      <c r="AK766">
        <v>6.2187011344516834E-3</v>
      </c>
    </row>
    <row r="767" spans="1:37" x14ac:dyDescent="0.2">
      <c r="A767">
        <v>5</v>
      </c>
      <c r="B767">
        <v>201</v>
      </c>
      <c r="C767" s="3">
        <v>-0.43070807999999999</v>
      </c>
      <c r="D767" s="3">
        <v>0.67956159999999999</v>
      </c>
      <c r="E767" s="3">
        <v>9.8967139999999993</v>
      </c>
      <c r="F767">
        <f t="shared" si="44"/>
        <v>9.9293635957279687</v>
      </c>
      <c r="G767">
        <f t="shared" si="46"/>
        <v>153.84700000000001</v>
      </c>
      <c r="H767">
        <v>63.517000000000053</v>
      </c>
      <c r="I767">
        <v>2.4106649554359358E-2</v>
      </c>
      <c r="R767">
        <v>5</v>
      </c>
      <c r="S767">
        <v>201</v>
      </c>
      <c r="T767" s="3">
        <v>-1.3744457E-3</v>
      </c>
      <c r="U767" s="3">
        <v>4.5051277000000001E-3</v>
      </c>
      <c r="V767" s="3">
        <v>-1.5271619999999999E-4</v>
      </c>
      <c r="W767">
        <f t="shared" si="45"/>
        <v>4.7126000056548637E-3</v>
      </c>
      <c r="X767">
        <f t="shared" si="47"/>
        <v>154.10899999999995</v>
      </c>
      <c r="Y767">
        <v>63.511999999999915</v>
      </c>
      <c r="Z767">
        <v>1.3428109468856617E-2</v>
      </c>
      <c r="AJ767">
        <v>63.59099999999998</v>
      </c>
      <c r="AK767">
        <v>6.4069324513649044E-3</v>
      </c>
    </row>
    <row r="768" spans="1:37" x14ac:dyDescent="0.2">
      <c r="A768">
        <v>3</v>
      </c>
      <c r="B768">
        <v>200</v>
      </c>
      <c r="C768" s="3">
        <v>-0.43549369999999998</v>
      </c>
      <c r="D768" s="3">
        <v>0.64127650000000003</v>
      </c>
      <c r="E768" s="3">
        <v>9.8799650000000003</v>
      </c>
      <c r="F768">
        <f t="shared" si="44"/>
        <v>9.910327881226582</v>
      </c>
      <c r="G768">
        <f t="shared" si="46"/>
        <v>154.047</v>
      </c>
      <c r="H768">
        <v>63.71700000000007</v>
      </c>
      <c r="I768">
        <v>2.5369145870388757E-2</v>
      </c>
      <c r="R768">
        <v>5</v>
      </c>
      <c r="S768">
        <v>202</v>
      </c>
      <c r="T768" s="3">
        <v>-7.6358095999999999E-4</v>
      </c>
      <c r="U768" s="3">
        <v>4.5051277000000001E-3</v>
      </c>
      <c r="V768" s="3">
        <v>-1.9853105999999999E-3</v>
      </c>
      <c r="W768">
        <f t="shared" si="45"/>
        <v>4.9820366974013923E-3</v>
      </c>
      <c r="X768">
        <f t="shared" si="47"/>
        <v>154.31099999999995</v>
      </c>
      <c r="Y768">
        <v>63.711999999999904</v>
      </c>
      <c r="Z768">
        <v>2.259855853070079E-2</v>
      </c>
      <c r="AJ768">
        <v>63.790999999999968</v>
      </c>
      <c r="AK768">
        <v>6.4244378590213791E-3</v>
      </c>
    </row>
    <row r="769" spans="1:37" x14ac:dyDescent="0.2">
      <c r="A769">
        <v>5</v>
      </c>
      <c r="B769">
        <v>200</v>
      </c>
      <c r="C769">
        <v>-0.42592242000000002</v>
      </c>
      <c r="D769">
        <v>0.64127650000000003</v>
      </c>
      <c r="E769" s="3">
        <v>9.9015000000000004</v>
      </c>
      <c r="F769">
        <f t="shared" ref="F769:F832" si="48">SQRT(SUMSQ(C769:E769))</f>
        <v>9.931381963619712</v>
      </c>
      <c r="G769">
        <f t="shared" si="46"/>
        <v>154.24700000000001</v>
      </c>
      <c r="H769">
        <v>63.918000000000063</v>
      </c>
      <c r="I769">
        <v>2.3231942016742779E-2</v>
      </c>
      <c r="R769">
        <v>5</v>
      </c>
      <c r="S769">
        <v>201</v>
      </c>
      <c r="T769">
        <v>1.6798780999999999E-3</v>
      </c>
      <c r="U769">
        <v>-3.4361143999999998E-3</v>
      </c>
      <c r="V769" s="3">
        <v>-1.5271619999999999E-4</v>
      </c>
      <c r="W769">
        <f t="shared" ref="W769:W832" si="49">SQRT(SUMSQ(T769:V769))</f>
        <v>3.8278185482712485E-3</v>
      </c>
      <c r="X769">
        <f t="shared" si="47"/>
        <v>154.51199999999994</v>
      </c>
      <c r="Y769">
        <v>63.912999999999897</v>
      </c>
      <c r="Z769">
        <v>7.2593642279101169E-3</v>
      </c>
      <c r="AJ769">
        <v>63.990999999999985</v>
      </c>
      <c r="AK769">
        <v>5.4530379662232594E-3</v>
      </c>
    </row>
    <row r="770" spans="1:37" x14ac:dyDescent="0.2">
      <c r="A770">
        <v>3</v>
      </c>
      <c r="B770">
        <v>200</v>
      </c>
      <c r="C770">
        <v>-0.44745782000000001</v>
      </c>
      <c r="D770" s="3">
        <v>0.61974110000000004</v>
      </c>
      <c r="E770" s="3">
        <v>9.9326070000000009</v>
      </c>
      <c r="F770">
        <f t="shared" si="48"/>
        <v>9.9619766787599637</v>
      </c>
      <c r="G770">
        <f t="shared" ref="G770:G833" si="50">(G769*1000+B770)/1000</f>
        <v>154.447</v>
      </c>
      <c r="H770">
        <v>64.118000000000052</v>
      </c>
      <c r="I770">
        <v>2.4531480794963766E-2</v>
      </c>
      <c r="R770">
        <v>5</v>
      </c>
      <c r="S770">
        <v>200</v>
      </c>
      <c r="T770">
        <v>4.1233370000000004E-3</v>
      </c>
      <c r="U770" s="3">
        <v>-2.8252497E-3</v>
      </c>
      <c r="V770" s="3">
        <v>4.5814860000000001E-4</v>
      </c>
      <c r="W770">
        <f t="shared" si="49"/>
        <v>5.0193469717285987E-3</v>
      </c>
      <c r="X770">
        <f t="shared" ref="X770:X833" si="51">(X769*1000+S770)/1000</f>
        <v>154.71199999999993</v>
      </c>
      <c r="Y770">
        <v>64.112999999999914</v>
      </c>
      <c r="Z770">
        <v>2.345190282857958E-2</v>
      </c>
      <c r="AJ770">
        <v>64.190999999999974</v>
      </c>
      <c r="AK770">
        <v>6.5450647949431067E-3</v>
      </c>
    </row>
    <row r="771" spans="1:37" x14ac:dyDescent="0.2">
      <c r="A771">
        <v>4</v>
      </c>
      <c r="B771">
        <v>200</v>
      </c>
      <c r="C771" s="3">
        <v>-0.47377887000000002</v>
      </c>
      <c r="D771" s="3">
        <v>0.66041905000000001</v>
      </c>
      <c r="E771" s="3">
        <v>9.8536429999999999</v>
      </c>
      <c r="F771">
        <f t="shared" si="48"/>
        <v>9.8871077727872656</v>
      </c>
      <c r="G771">
        <f t="shared" si="50"/>
        <v>154.64699999999999</v>
      </c>
      <c r="H771">
        <v>64.318000000000069</v>
      </c>
      <c r="I771">
        <v>2.5751526951931402E-2</v>
      </c>
      <c r="R771">
        <v>4</v>
      </c>
      <c r="S771">
        <v>201</v>
      </c>
      <c r="T771" s="3">
        <v>-1.5271619999999999E-4</v>
      </c>
      <c r="U771" s="3">
        <v>-4.6578440000000004E-3</v>
      </c>
      <c r="V771" s="3">
        <v>2.290743E-3</v>
      </c>
      <c r="W771">
        <f t="shared" si="49"/>
        <v>5.1929121365691762E-3</v>
      </c>
      <c r="X771">
        <f t="shared" si="51"/>
        <v>154.91299999999995</v>
      </c>
      <c r="Y771">
        <v>64.312999999999903</v>
      </c>
      <c r="Z771">
        <v>1.8729668472168486E-2</v>
      </c>
      <c r="AJ771">
        <v>64.390999999999963</v>
      </c>
      <c r="AK771">
        <v>6.0293463596138271E-3</v>
      </c>
    </row>
    <row r="772" spans="1:37" x14ac:dyDescent="0.2">
      <c r="A772">
        <v>4</v>
      </c>
      <c r="B772">
        <v>200</v>
      </c>
      <c r="C772" s="3">
        <v>-0.46899324999999997</v>
      </c>
      <c r="D772" s="3">
        <v>0.63888365000000003</v>
      </c>
      <c r="E772" s="3">
        <v>9.8225370000000005</v>
      </c>
      <c r="F772">
        <f t="shared" si="48"/>
        <v>9.8544588944879106</v>
      </c>
      <c r="G772">
        <f t="shared" si="50"/>
        <v>154.84700000000001</v>
      </c>
      <c r="H772">
        <v>64.519000000000062</v>
      </c>
      <c r="I772">
        <v>2.007931332681338E-2</v>
      </c>
      <c r="R772">
        <v>5</v>
      </c>
      <c r="S772">
        <v>202</v>
      </c>
      <c r="T772" s="3">
        <v>-6.8722289999999997E-3</v>
      </c>
      <c r="U772" s="3">
        <v>8.7811820000000002E-3</v>
      </c>
      <c r="V772" s="3">
        <v>4.5814860000000001E-4</v>
      </c>
      <c r="W772">
        <f t="shared" si="49"/>
        <v>1.1160044304806632E-2</v>
      </c>
      <c r="X772">
        <f t="shared" si="51"/>
        <v>155.11499999999995</v>
      </c>
      <c r="Y772">
        <v>64.513999999999896</v>
      </c>
      <c r="Z772">
        <v>-2.0378032636962033E-2</v>
      </c>
      <c r="AJ772">
        <v>64.59099999999998</v>
      </c>
      <c r="AK772">
        <v>6.0076032844749681E-3</v>
      </c>
    </row>
    <row r="773" spans="1:37" x14ac:dyDescent="0.2">
      <c r="A773">
        <v>3</v>
      </c>
      <c r="B773">
        <v>201</v>
      </c>
      <c r="C773">
        <v>-0.45463629999999999</v>
      </c>
      <c r="D773" s="3">
        <v>0.63888365000000003</v>
      </c>
      <c r="E773" s="3">
        <v>9.9062850000000005</v>
      </c>
      <c r="F773">
        <f t="shared" si="48"/>
        <v>9.9372707009892824</v>
      </c>
      <c r="G773">
        <f t="shared" si="50"/>
        <v>155.048</v>
      </c>
      <c r="H773">
        <v>64.719000000000051</v>
      </c>
      <c r="I773">
        <v>1.7807992953247254E-2</v>
      </c>
      <c r="R773">
        <v>4</v>
      </c>
      <c r="S773">
        <v>201</v>
      </c>
      <c r="T773">
        <v>-8.0939589999999995E-3</v>
      </c>
      <c r="U773" s="3">
        <v>7.5594516999999998E-3</v>
      </c>
      <c r="V773" s="3">
        <v>1.6798780999999999E-3</v>
      </c>
      <c r="W773">
        <f t="shared" si="49"/>
        <v>1.1201762036803562E-2</v>
      </c>
      <c r="X773">
        <f t="shared" si="51"/>
        <v>155.31599999999995</v>
      </c>
      <c r="Y773">
        <v>64.713999999999913</v>
      </c>
      <c r="Z773">
        <v>2.4044842385257448E-2</v>
      </c>
      <c r="AJ773">
        <v>64.791999999999973</v>
      </c>
      <c r="AK773">
        <v>4.9485759906091244E-3</v>
      </c>
    </row>
    <row r="774" spans="1:37" x14ac:dyDescent="0.2">
      <c r="A774">
        <v>5</v>
      </c>
      <c r="B774">
        <v>200</v>
      </c>
      <c r="C774" s="3">
        <v>-0.49292146999999997</v>
      </c>
      <c r="D774">
        <v>0.59341999999999995</v>
      </c>
      <c r="E774" s="3">
        <v>9.887143</v>
      </c>
      <c r="F774">
        <f t="shared" si="48"/>
        <v>9.9171929281644999</v>
      </c>
      <c r="G774">
        <f t="shared" si="50"/>
        <v>155.24799999999999</v>
      </c>
      <c r="H774">
        <v>64.919000000000068</v>
      </c>
      <c r="I774">
        <v>1.9148941163531441E-2</v>
      </c>
      <c r="R774">
        <v>4</v>
      </c>
      <c r="S774">
        <v>200</v>
      </c>
      <c r="T774" s="3">
        <v>-1.5271619999999999E-4</v>
      </c>
      <c r="U774">
        <v>4.5051277000000001E-3</v>
      </c>
      <c r="V774" s="3">
        <v>4.5814860000000001E-4</v>
      </c>
      <c r="W774">
        <f t="shared" si="49"/>
        <v>4.5309378687785696E-3</v>
      </c>
      <c r="X774">
        <f t="shared" si="51"/>
        <v>155.51599999999993</v>
      </c>
      <c r="Y774">
        <v>64.914999999999907</v>
      </c>
      <c r="Z774">
        <v>-4.9860065796652987E-3</v>
      </c>
      <c r="AJ774">
        <v>64.991999999999962</v>
      </c>
      <c r="AK774">
        <v>5.0282117959287043E-3</v>
      </c>
    </row>
    <row r="775" spans="1:37" x14ac:dyDescent="0.2">
      <c r="A775">
        <v>4</v>
      </c>
      <c r="B775">
        <v>201</v>
      </c>
      <c r="C775">
        <v>-0.48574299999999998</v>
      </c>
      <c r="D775" s="3">
        <v>0.64127650000000003</v>
      </c>
      <c r="E775" s="3">
        <v>9.8967139999999993</v>
      </c>
      <c r="F775">
        <f t="shared" si="48"/>
        <v>9.9293569685703833</v>
      </c>
      <c r="G775">
        <f t="shared" si="50"/>
        <v>155.44900000000001</v>
      </c>
      <c r="H775">
        <v>65.120000000000061</v>
      </c>
      <c r="I775">
        <v>2.048524229370869E-2</v>
      </c>
      <c r="R775">
        <v>4</v>
      </c>
      <c r="S775">
        <v>201</v>
      </c>
      <c r="T775">
        <v>-2.5961753000000001E-3</v>
      </c>
      <c r="U775" s="3">
        <v>1.244637E-2</v>
      </c>
      <c r="V775" s="3">
        <v>1.0690134000000001E-3</v>
      </c>
      <c r="W775">
        <f t="shared" si="49"/>
        <v>1.2759116035784362E-2</v>
      </c>
      <c r="X775">
        <f t="shared" si="51"/>
        <v>155.71699999999993</v>
      </c>
      <c r="Y775">
        <v>65.114999999999895</v>
      </c>
      <c r="Z775">
        <v>2.4138235331559215E-2</v>
      </c>
      <c r="AJ775">
        <v>65.192999999999984</v>
      </c>
      <c r="AK775">
        <v>6.0729458915660698E-3</v>
      </c>
    </row>
    <row r="776" spans="1:37" x14ac:dyDescent="0.2">
      <c r="A776">
        <v>5</v>
      </c>
      <c r="B776">
        <v>200</v>
      </c>
      <c r="C776">
        <v>-0.48095736</v>
      </c>
      <c r="D776" s="3">
        <v>0.60059845000000001</v>
      </c>
      <c r="E776" s="3">
        <v>9.9517500000000005</v>
      </c>
      <c r="F776">
        <f t="shared" si="48"/>
        <v>9.9814511240991699</v>
      </c>
      <c r="G776">
        <f t="shared" si="50"/>
        <v>155.649</v>
      </c>
      <c r="H776">
        <v>65.32000000000005</v>
      </c>
      <c r="I776">
        <v>1.8207021879734719E-2</v>
      </c>
      <c r="R776">
        <v>5</v>
      </c>
      <c r="S776">
        <v>200</v>
      </c>
      <c r="T776">
        <v>-2.1532982999999999E-2</v>
      </c>
      <c r="U776" s="3">
        <v>3.2604907000000002E-2</v>
      </c>
      <c r="V776" s="3">
        <v>-3.8179049999999999E-3</v>
      </c>
      <c r="W776">
        <f t="shared" si="49"/>
        <v>3.925972129226038E-2</v>
      </c>
      <c r="X776">
        <f t="shared" si="51"/>
        <v>155.91699999999994</v>
      </c>
      <c r="Y776">
        <v>65.314999999999912</v>
      </c>
      <c r="Z776">
        <v>1.2785318570008695E-2</v>
      </c>
      <c r="AJ776">
        <v>65.392999999999972</v>
      </c>
      <c r="AK776">
        <v>6.1407549325215227E-3</v>
      </c>
    </row>
    <row r="777" spans="1:37" x14ac:dyDescent="0.2">
      <c r="A777">
        <v>4</v>
      </c>
      <c r="B777">
        <v>203</v>
      </c>
      <c r="C777" s="3">
        <v>-0.52163535000000005</v>
      </c>
      <c r="D777" s="3">
        <v>0.56231330000000002</v>
      </c>
      <c r="E777" s="3">
        <v>9.8057870000000005</v>
      </c>
      <c r="F777">
        <f t="shared" si="48"/>
        <v>9.8357388321922983</v>
      </c>
      <c r="G777">
        <f t="shared" si="50"/>
        <v>155.852</v>
      </c>
      <c r="H777">
        <v>65.521000000000072</v>
      </c>
      <c r="I777">
        <v>1.2411389735839268E-2</v>
      </c>
      <c r="R777">
        <v>6</v>
      </c>
      <c r="S777">
        <v>200</v>
      </c>
      <c r="T777" s="3">
        <v>-3.20704E-3</v>
      </c>
      <c r="U777" s="3">
        <v>1.0002911E-2</v>
      </c>
      <c r="V777" s="3">
        <v>-1.5271619999999999E-4</v>
      </c>
      <c r="W777">
        <f t="shared" si="49"/>
        <v>1.0505553591946663E-2</v>
      </c>
      <c r="X777">
        <f t="shared" si="51"/>
        <v>156.11699999999993</v>
      </c>
      <c r="Y777">
        <v>65.515999999999906</v>
      </c>
      <c r="Z777">
        <v>1.6782437753475831E-2</v>
      </c>
      <c r="AJ777">
        <v>65.595999999999975</v>
      </c>
      <c r="AK777">
        <v>7.3784945608230271E-3</v>
      </c>
    </row>
    <row r="778" spans="1:37" x14ac:dyDescent="0.2">
      <c r="A778">
        <v>5</v>
      </c>
      <c r="B778">
        <v>201</v>
      </c>
      <c r="C778" s="3">
        <v>-0.60299130000000001</v>
      </c>
      <c r="D778" s="3">
        <v>0.54795640000000001</v>
      </c>
      <c r="E778" s="3">
        <v>9.9182500000000005</v>
      </c>
      <c r="F778">
        <f t="shared" si="48"/>
        <v>9.9516600518042537</v>
      </c>
      <c r="G778">
        <f t="shared" si="50"/>
        <v>156.053</v>
      </c>
      <c r="H778">
        <v>65.72100000000006</v>
      </c>
      <c r="I778">
        <v>1.0266273725249096E-2</v>
      </c>
      <c r="R778">
        <v>5</v>
      </c>
      <c r="S778">
        <v>200</v>
      </c>
      <c r="T778" s="3">
        <v>-2.5961753000000001E-3</v>
      </c>
      <c r="U778" s="3">
        <v>3.8942629999999998E-3</v>
      </c>
      <c r="V778" s="3">
        <v>4.5814860000000001E-4</v>
      </c>
      <c r="W778">
        <f t="shared" si="49"/>
        <v>4.7026918505448613E-3</v>
      </c>
      <c r="X778">
        <f t="shared" si="51"/>
        <v>156.31699999999995</v>
      </c>
      <c r="Y778">
        <v>65.715999999999894</v>
      </c>
      <c r="Z778">
        <v>6.3422374457879288E-3</v>
      </c>
      <c r="AJ778">
        <v>65.796999999999969</v>
      </c>
      <c r="AK778">
        <v>6.5526653930974271E-3</v>
      </c>
    </row>
    <row r="779" spans="1:37" x14ac:dyDescent="0.2">
      <c r="A779">
        <v>4</v>
      </c>
      <c r="B779">
        <v>200</v>
      </c>
      <c r="C779" s="3">
        <v>-0.59102719999999997</v>
      </c>
      <c r="D779" s="3">
        <v>0.58624153999999995</v>
      </c>
      <c r="E779" s="3">
        <v>9.887143</v>
      </c>
      <c r="F779">
        <f t="shared" si="48"/>
        <v>9.922126233666372</v>
      </c>
      <c r="G779">
        <f t="shared" si="50"/>
        <v>156.25299999999999</v>
      </c>
      <c r="H779">
        <v>65.921000000000049</v>
      </c>
      <c r="I779">
        <v>8.0822364431633511E-3</v>
      </c>
      <c r="R779">
        <v>5</v>
      </c>
      <c r="S779">
        <v>200</v>
      </c>
      <c r="T779" s="3">
        <v>7.7885259999999996E-3</v>
      </c>
      <c r="U779" s="3">
        <v>-1.5042544999999999E-2</v>
      </c>
      <c r="V779" s="3">
        <v>-7.6358095999999999E-4</v>
      </c>
      <c r="W779">
        <f t="shared" si="49"/>
        <v>1.6956484105267091E-2</v>
      </c>
      <c r="X779">
        <f t="shared" si="51"/>
        <v>156.51699999999994</v>
      </c>
      <c r="Y779">
        <v>65.915999999999912</v>
      </c>
      <c r="Z779">
        <v>6.8398128020382917E-4</v>
      </c>
      <c r="AJ779">
        <v>65.996999999999957</v>
      </c>
      <c r="AK779">
        <v>7.5489662801400959E-3</v>
      </c>
    </row>
    <row r="780" spans="1:37" x14ac:dyDescent="0.2">
      <c r="A780">
        <v>4</v>
      </c>
      <c r="B780">
        <v>200</v>
      </c>
      <c r="C780" s="3">
        <v>-0.54077790000000003</v>
      </c>
      <c r="D780" s="3">
        <v>0.55274199999999996</v>
      </c>
      <c r="E780" s="3">
        <v>9.9038924999999995</v>
      </c>
      <c r="F780">
        <f t="shared" si="48"/>
        <v>9.934034986210218</v>
      </c>
      <c r="G780">
        <f t="shared" si="50"/>
        <v>156.453</v>
      </c>
      <c r="H780">
        <v>66.121000000000066</v>
      </c>
      <c r="I780">
        <v>9.3937081025767741E-3</v>
      </c>
      <c r="R780">
        <v>4</v>
      </c>
      <c r="S780">
        <v>201</v>
      </c>
      <c r="T780" s="3">
        <v>1.8173227E-2</v>
      </c>
      <c r="U780" s="3">
        <v>-2.7259841999999999E-2</v>
      </c>
      <c r="V780" s="3">
        <v>-1.5271619999999999E-4</v>
      </c>
      <c r="W780">
        <f t="shared" si="49"/>
        <v>3.2762608072255714E-2</v>
      </c>
      <c r="X780">
        <f t="shared" si="51"/>
        <v>156.71799999999993</v>
      </c>
      <c r="Y780">
        <v>66.116999999999905</v>
      </c>
      <c r="Z780">
        <v>1.179813589521291E-2</v>
      </c>
      <c r="AJ780">
        <v>66.196999999999974</v>
      </c>
      <c r="AK780">
        <v>8.5913989166153896E-3</v>
      </c>
    </row>
    <row r="781" spans="1:37" x14ac:dyDescent="0.2">
      <c r="A781">
        <v>4</v>
      </c>
      <c r="B781">
        <v>203</v>
      </c>
      <c r="C781">
        <v>-0.53838509999999995</v>
      </c>
      <c r="D781" s="3">
        <v>0.5886344</v>
      </c>
      <c r="E781" s="3">
        <v>9.8727865000000001</v>
      </c>
      <c r="F781">
        <f t="shared" si="48"/>
        <v>9.9049614965101007</v>
      </c>
      <c r="G781">
        <f t="shared" si="50"/>
        <v>156.65600000000001</v>
      </c>
      <c r="H781">
        <v>66.32200000000006</v>
      </c>
      <c r="I781">
        <v>1.0748563179683026E-2</v>
      </c>
      <c r="R781">
        <v>5</v>
      </c>
      <c r="S781">
        <v>200</v>
      </c>
      <c r="T781">
        <v>2.290743E-3</v>
      </c>
      <c r="U781" s="3">
        <v>-2.8252497E-3</v>
      </c>
      <c r="V781" s="3">
        <v>4.5814860000000001E-4</v>
      </c>
      <c r="W781">
        <f t="shared" si="49"/>
        <v>3.6659841105876399E-3</v>
      </c>
      <c r="X781">
        <f t="shared" si="51"/>
        <v>156.91799999999995</v>
      </c>
      <c r="Y781">
        <v>66.316999999999894</v>
      </c>
      <c r="Z781">
        <v>2.669098845505451E-2</v>
      </c>
      <c r="AJ781">
        <v>66.399999999999977</v>
      </c>
      <c r="AK781">
        <v>7.6292702884547276E-3</v>
      </c>
    </row>
    <row r="782" spans="1:37" x14ac:dyDescent="0.2">
      <c r="A782">
        <v>5</v>
      </c>
      <c r="B782">
        <v>201</v>
      </c>
      <c r="C782">
        <v>-0.49770710000000001</v>
      </c>
      <c r="D782" s="3">
        <v>0.55513482999999997</v>
      </c>
      <c r="E782" s="3">
        <v>9.8991070000000008</v>
      </c>
      <c r="F782">
        <f t="shared" si="48"/>
        <v>9.9271449286448181</v>
      </c>
      <c r="G782">
        <f t="shared" si="50"/>
        <v>156.857</v>
      </c>
      <c r="H782">
        <v>66.522000000000048</v>
      </c>
      <c r="I782">
        <v>8.5450770185575321E-3</v>
      </c>
      <c r="R782">
        <v>4</v>
      </c>
      <c r="S782">
        <v>201</v>
      </c>
      <c r="T782">
        <v>4.1233370000000004E-3</v>
      </c>
      <c r="U782" s="3">
        <v>-2.8252497E-3</v>
      </c>
      <c r="V782" s="3">
        <v>1.6798780999999999E-3</v>
      </c>
      <c r="W782">
        <f t="shared" si="49"/>
        <v>5.273133253937236E-3</v>
      </c>
      <c r="X782">
        <f t="shared" si="51"/>
        <v>157.11899999999994</v>
      </c>
      <c r="Y782">
        <v>66.516999999999911</v>
      </c>
      <c r="Z782">
        <v>-1.1214114962359457E-2</v>
      </c>
      <c r="AJ782">
        <v>66.600999999999971</v>
      </c>
      <c r="AK782">
        <v>8.5950098591723555E-3</v>
      </c>
    </row>
    <row r="783" spans="1:37" x14ac:dyDescent="0.2">
      <c r="A783">
        <v>4</v>
      </c>
      <c r="B783">
        <v>200</v>
      </c>
      <c r="C783">
        <v>-0.50967119999999999</v>
      </c>
      <c r="D783" s="3">
        <v>0.63170515999999999</v>
      </c>
      <c r="E783" s="3">
        <v>9.9015000000000004</v>
      </c>
      <c r="F783">
        <f t="shared" si="48"/>
        <v>9.9347127986308728</v>
      </c>
      <c r="G783">
        <f t="shared" si="50"/>
        <v>157.05699999999999</v>
      </c>
      <c r="H783">
        <v>66.722000000000065</v>
      </c>
      <c r="I783">
        <v>9.8695306552658377E-3</v>
      </c>
      <c r="R783">
        <v>4</v>
      </c>
      <c r="S783">
        <v>202</v>
      </c>
      <c r="T783">
        <v>-3.20704E-3</v>
      </c>
      <c r="U783" s="3">
        <v>2.0616686000000002E-3</v>
      </c>
      <c r="V783" s="3">
        <v>1.0690134000000001E-3</v>
      </c>
      <c r="W783">
        <f t="shared" si="49"/>
        <v>3.9595924824665377E-3</v>
      </c>
      <c r="X783">
        <f t="shared" si="51"/>
        <v>157.32099999999994</v>
      </c>
      <c r="Y783">
        <v>66.717999999999904</v>
      </c>
      <c r="Z783">
        <v>3.6793603217797309E-2</v>
      </c>
      <c r="AJ783">
        <v>66.800999999999959</v>
      </c>
      <c r="AK783">
        <v>8.3992123916371581E-3</v>
      </c>
    </row>
    <row r="784" spans="1:37" x14ac:dyDescent="0.2">
      <c r="A784">
        <v>5</v>
      </c>
      <c r="B784">
        <v>201</v>
      </c>
      <c r="C784">
        <v>-0.51206404000000005</v>
      </c>
      <c r="D784" s="3">
        <v>0.5886344</v>
      </c>
      <c r="E784" s="3">
        <v>9.8632144999999998</v>
      </c>
      <c r="F784">
        <f t="shared" si="48"/>
        <v>9.8940234642401528</v>
      </c>
      <c r="G784">
        <f t="shared" si="50"/>
        <v>157.25800000000001</v>
      </c>
      <c r="H784">
        <v>66.923000000000059</v>
      </c>
      <c r="I784">
        <v>1.1180079350548915E-2</v>
      </c>
      <c r="R784">
        <v>5</v>
      </c>
      <c r="S784">
        <v>201</v>
      </c>
      <c r="T784">
        <v>-1.9853105999999999E-3</v>
      </c>
      <c r="U784" s="3">
        <v>-3.4361143999999998E-3</v>
      </c>
      <c r="V784" s="3">
        <v>4.5814860000000001E-4</v>
      </c>
      <c r="W784">
        <f t="shared" si="49"/>
        <v>3.9947766505828179E-3</v>
      </c>
      <c r="X784">
        <f t="shared" si="51"/>
        <v>157.52199999999993</v>
      </c>
      <c r="Y784">
        <v>66.917999999999893</v>
      </c>
      <c r="Z784">
        <v>-2.1649001704679561E-3</v>
      </c>
      <c r="AJ784">
        <v>67.001999999999981</v>
      </c>
      <c r="AK784">
        <v>9.5469726930017158E-3</v>
      </c>
    </row>
    <row r="785" spans="1:37" x14ac:dyDescent="0.2">
      <c r="A785">
        <v>3</v>
      </c>
      <c r="B785">
        <v>202</v>
      </c>
      <c r="C785" s="3">
        <v>-0.50249270000000001</v>
      </c>
      <c r="D785" s="3">
        <v>0.60299130000000001</v>
      </c>
      <c r="E785" s="3">
        <v>9.9038924999999995</v>
      </c>
      <c r="F785">
        <f t="shared" si="48"/>
        <v>9.9349476129965186</v>
      </c>
      <c r="G785">
        <f t="shared" si="50"/>
        <v>157.46</v>
      </c>
      <c r="H785">
        <v>67.123000000000047</v>
      </c>
      <c r="I785">
        <v>9.0110079351126415E-3</v>
      </c>
      <c r="R785">
        <v>6</v>
      </c>
      <c r="S785">
        <v>201</v>
      </c>
      <c r="T785" s="3">
        <v>4.5814860000000001E-4</v>
      </c>
      <c r="U785" s="3">
        <v>8.3993904999999996E-4</v>
      </c>
      <c r="V785" s="3">
        <v>-7.6358095999999999E-4</v>
      </c>
      <c r="W785">
        <f t="shared" si="49"/>
        <v>1.2241134056415622E-3</v>
      </c>
      <c r="X785">
        <f t="shared" si="51"/>
        <v>157.72299999999993</v>
      </c>
      <c r="Y785">
        <v>67.11799999999991</v>
      </c>
      <c r="Z785">
        <v>2.5758337279253293E-2</v>
      </c>
      <c r="AJ785">
        <v>67.203999999999979</v>
      </c>
      <c r="AK785">
        <v>1.0599137390655544E-2</v>
      </c>
    </row>
    <row r="786" spans="1:37" x14ac:dyDescent="0.2">
      <c r="A786">
        <v>4</v>
      </c>
      <c r="B786">
        <v>200</v>
      </c>
      <c r="C786" s="3">
        <v>-0.48095736</v>
      </c>
      <c r="D786" s="3">
        <v>0.59102719999999997</v>
      </c>
      <c r="E786" s="3">
        <v>9.882358</v>
      </c>
      <c r="F786">
        <f t="shared" si="48"/>
        <v>9.911691721065683</v>
      </c>
      <c r="G786">
        <f t="shared" si="50"/>
        <v>157.66</v>
      </c>
      <c r="H786">
        <v>67.323000000000064</v>
      </c>
      <c r="I786">
        <v>1.0252214598936323E-2</v>
      </c>
      <c r="R786">
        <v>4</v>
      </c>
      <c r="S786">
        <v>200</v>
      </c>
      <c r="T786" s="3">
        <v>-1.5271619999999999E-4</v>
      </c>
      <c r="U786" s="3">
        <v>-1.60352E-3</v>
      </c>
      <c r="V786" s="3">
        <v>-7.6358095999999999E-4</v>
      </c>
      <c r="W786">
        <f t="shared" si="49"/>
        <v>1.7825976861358711E-3</v>
      </c>
      <c r="X786">
        <f t="shared" si="51"/>
        <v>157.92299999999994</v>
      </c>
      <c r="Y786">
        <v>67.318999999999903</v>
      </c>
      <c r="Z786">
        <v>6.905993239478685E-4</v>
      </c>
      <c r="AJ786">
        <v>67.403999999999968</v>
      </c>
      <c r="AK786">
        <v>1.0762048904116129E-2</v>
      </c>
    </row>
    <row r="787" spans="1:37" x14ac:dyDescent="0.2">
      <c r="A787">
        <v>4</v>
      </c>
      <c r="B787">
        <v>201</v>
      </c>
      <c r="C787" s="3">
        <v>-0.51684969999999997</v>
      </c>
      <c r="D787" s="3">
        <v>0.61016976999999994</v>
      </c>
      <c r="E787" s="3">
        <v>9.8919289999999993</v>
      </c>
      <c r="F787">
        <f t="shared" si="48"/>
        <v>9.9241977056915243</v>
      </c>
      <c r="G787">
        <f t="shared" si="50"/>
        <v>157.86099999999999</v>
      </c>
      <c r="H787">
        <v>67.524000000000058</v>
      </c>
      <c r="I787">
        <v>1.1605555027608542E-2</v>
      </c>
      <c r="R787">
        <v>5</v>
      </c>
      <c r="S787">
        <v>200</v>
      </c>
      <c r="T787" s="3">
        <v>-4.4287694999999997E-3</v>
      </c>
      <c r="U787" s="3">
        <v>1.4508037999999999E-3</v>
      </c>
      <c r="V787" s="3">
        <v>2.290743E-3</v>
      </c>
      <c r="W787">
        <f t="shared" si="49"/>
        <v>5.1929119424725164E-3</v>
      </c>
      <c r="X787">
        <f t="shared" si="51"/>
        <v>158.12299999999993</v>
      </c>
      <c r="Y787">
        <v>67.518999999999892</v>
      </c>
      <c r="Z787">
        <v>1.310438549421151E-2</v>
      </c>
      <c r="AJ787">
        <v>67.604999999999961</v>
      </c>
      <c r="AK787">
        <v>1.1852644873918251E-2</v>
      </c>
    </row>
    <row r="788" spans="1:37" x14ac:dyDescent="0.2">
      <c r="A788">
        <v>5</v>
      </c>
      <c r="B788">
        <v>201</v>
      </c>
      <c r="C788" s="3">
        <v>-0.49052864000000002</v>
      </c>
      <c r="D788" s="3">
        <v>0.62691949999999996</v>
      </c>
      <c r="E788" s="3">
        <v>9.8847500000000004</v>
      </c>
      <c r="F788">
        <f t="shared" si="48"/>
        <v>9.9167499196380113</v>
      </c>
      <c r="G788">
        <f t="shared" si="50"/>
        <v>158.06200000000001</v>
      </c>
      <c r="H788">
        <v>67.724000000000075</v>
      </c>
      <c r="I788">
        <v>9.5142646882842262E-3</v>
      </c>
      <c r="R788">
        <v>4</v>
      </c>
      <c r="S788">
        <v>201</v>
      </c>
      <c r="T788" s="3">
        <v>3.5124724000000001E-3</v>
      </c>
      <c r="U788" s="3">
        <v>-5.2687089999999999E-3</v>
      </c>
      <c r="V788" s="3">
        <v>-7.6358095999999999E-4</v>
      </c>
      <c r="W788">
        <f t="shared" si="49"/>
        <v>6.3780728100200678E-3</v>
      </c>
      <c r="X788">
        <f t="shared" si="51"/>
        <v>158.32399999999996</v>
      </c>
      <c r="Y788">
        <v>67.718999999999909</v>
      </c>
      <c r="Z788">
        <v>3.3557530487569966E-2</v>
      </c>
      <c r="AJ788">
        <v>67.805999999999983</v>
      </c>
      <c r="AK788">
        <v>1.2799262372990993E-2</v>
      </c>
    </row>
    <row r="789" spans="1:37" x14ac:dyDescent="0.2">
      <c r="A789">
        <v>4</v>
      </c>
      <c r="B789">
        <v>200</v>
      </c>
      <c r="C789">
        <v>-0.50488555000000002</v>
      </c>
      <c r="D789" s="3">
        <v>0.63649080000000002</v>
      </c>
      <c r="E789" s="3">
        <v>9.8584289999999992</v>
      </c>
      <c r="F789">
        <f t="shared" si="48"/>
        <v>9.8918477700136709</v>
      </c>
      <c r="G789">
        <f t="shared" si="50"/>
        <v>158.262</v>
      </c>
      <c r="H789">
        <v>67.925000000000068</v>
      </c>
      <c r="I789">
        <v>1.0830722874967625E-2</v>
      </c>
      <c r="R789">
        <v>4</v>
      </c>
      <c r="S789">
        <v>202</v>
      </c>
      <c r="T789">
        <v>1.6798780999999999E-3</v>
      </c>
      <c r="U789" s="3">
        <v>-3.4361143999999998E-3</v>
      </c>
      <c r="V789" s="3">
        <v>2.290743E-3</v>
      </c>
      <c r="W789">
        <f t="shared" si="49"/>
        <v>4.4582929572646937E-3</v>
      </c>
      <c r="X789">
        <f t="shared" si="51"/>
        <v>158.52599999999995</v>
      </c>
      <c r="Y789">
        <v>67.919999999999902</v>
      </c>
      <c r="Z789">
        <v>1.0460647685169955E-2</v>
      </c>
      <c r="AJ789">
        <v>68.005999999999972</v>
      </c>
      <c r="AK789">
        <v>1.277363375460137E-2</v>
      </c>
    </row>
    <row r="790" spans="1:37" x14ac:dyDescent="0.2">
      <c r="A790">
        <v>5</v>
      </c>
      <c r="B790">
        <v>200</v>
      </c>
      <c r="C790" s="3">
        <v>-0.50009996000000001</v>
      </c>
      <c r="D790" s="3">
        <v>0.59581286</v>
      </c>
      <c r="E790" s="3">
        <v>9.8751789999999993</v>
      </c>
      <c r="F790">
        <f t="shared" si="48"/>
        <v>9.9057686837607086</v>
      </c>
      <c r="G790">
        <f t="shared" si="50"/>
        <v>158.46199999999999</v>
      </c>
      <c r="H790">
        <v>68.126000000000062</v>
      </c>
      <c r="I790">
        <v>1.1979431567785625E-2</v>
      </c>
      <c r="R790">
        <v>5</v>
      </c>
      <c r="S790">
        <v>201</v>
      </c>
      <c r="T790" s="3">
        <v>4.5814860000000001E-4</v>
      </c>
      <c r="U790" s="3">
        <v>-2.2143847E-3</v>
      </c>
      <c r="V790" s="3">
        <v>-7.6358095999999999E-4</v>
      </c>
      <c r="W790">
        <f t="shared" si="49"/>
        <v>2.3867248734930828E-3</v>
      </c>
      <c r="X790">
        <f t="shared" si="51"/>
        <v>158.72699999999995</v>
      </c>
      <c r="Y790">
        <v>68.119999999999891</v>
      </c>
      <c r="Z790">
        <v>3.140652117670286E-2</v>
      </c>
      <c r="AJ790">
        <v>68.20599999999996</v>
      </c>
      <c r="AK790">
        <v>1.2017220273032474E-2</v>
      </c>
    </row>
    <row r="791" spans="1:37" x14ac:dyDescent="0.2">
      <c r="A791">
        <v>5</v>
      </c>
      <c r="B791">
        <v>200</v>
      </c>
      <c r="C791" s="3">
        <v>-0.51206404000000005</v>
      </c>
      <c r="D791" s="3">
        <v>0.60777694000000004</v>
      </c>
      <c r="E791" s="3">
        <v>9.8895359999999997</v>
      </c>
      <c r="F791">
        <f t="shared" si="48"/>
        <v>9.9214174735847536</v>
      </c>
      <c r="G791">
        <f t="shared" si="50"/>
        <v>158.66200000000001</v>
      </c>
      <c r="H791">
        <v>68.325000000000074</v>
      </c>
      <c r="I791">
        <v>9.9472242858587075E-3</v>
      </c>
      <c r="R791">
        <v>4</v>
      </c>
      <c r="S791">
        <v>202</v>
      </c>
      <c r="T791" s="3">
        <v>4.5814860000000001E-4</v>
      </c>
      <c r="U791" s="3">
        <v>-2.8252497E-3</v>
      </c>
      <c r="V791" s="3">
        <v>-7.6358095999999999E-4</v>
      </c>
      <c r="W791">
        <f t="shared" si="49"/>
        <v>2.962261279750078E-3</v>
      </c>
      <c r="X791">
        <f t="shared" si="51"/>
        <v>158.92899999999995</v>
      </c>
      <c r="Y791">
        <v>68.319999999999908</v>
      </c>
      <c r="Z791">
        <v>2.8458341978909608E-2</v>
      </c>
      <c r="AJ791">
        <v>68.405999999999977</v>
      </c>
      <c r="AK791">
        <v>1.3297839231436228E-2</v>
      </c>
    </row>
    <row r="792" spans="1:37" x14ac:dyDescent="0.2">
      <c r="A792">
        <v>4</v>
      </c>
      <c r="B792">
        <v>200</v>
      </c>
      <c r="C792" s="3">
        <v>-0.48095736</v>
      </c>
      <c r="D792" s="3">
        <v>0.61016976999999994</v>
      </c>
      <c r="E792" s="3">
        <v>9.882358</v>
      </c>
      <c r="F792">
        <f t="shared" si="48"/>
        <v>9.9128515963129402</v>
      </c>
      <c r="G792">
        <f t="shared" si="50"/>
        <v>158.86199999999999</v>
      </c>
      <c r="H792">
        <v>68.526000000000067</v>
      </c>
      <c r="I792">
        <v>1.1177448484613861E-2</v>
      </c>
      <c r="R792">
        <v>5</v>
      </c>
      <c r="S792">
        <v>201</v>
      </c>
      <c r="T792" s="3">
        <v>-1.5271619999999999E-4</v>
      </c>
      <c r="U792" s="3">
        <v>2.0616686000000002E-3</v>
      </c>
      <c r="V792" s="3">
        <v>-1.5271619999999999E-4</v>
      </c>
      <c r="W792">
        <f t="shared" si="49"/>
        <v>2.0729500456380615E-3</v>
      </c>
      <c r="X792">
        <f t="shared" si="51"/>
        <v>159.12999999999994</v>
      </c>
      <c r="Y792">
        <v>68.520999999999901</v>
      </c>
      <c r="Z792">
        <v>1.2888524012063536E-2</v>
      </c>
      <c r="AJ792">
        <v>68.605999999999966</v>
      </c>
      <c r="AK792">
        <v>1.2388486264375709E-2</v>
      </c>
    </row>
    <row r="793" spans="1:37" x14ac:dyDescent="0.2">
      <c r="A793">
        <v>5</v>
      </c>
      <c r="B793">
        <v>200</v>
      </c>
      <c r="C793" s="3">
        <v>-0.47617169999999998</v>
      </c>
      <c r="D793" s="3">
        <v>0.61495540000000004</v>
      </c>
      <c r="E793" s="3">
        <v>9.8680009999999996</v>
      </c>
      <c r="F793">
        <f t="shared" si="48"/>
        <v>9.8986036069675531</v>
      </c>
      <c r="G793">
        <f t="shared" si="50"/>
        <v>159.06200000000001</v>
      </c>
      <c r="H793">
        <v>68.726000000000056</v>
      </c>
      <c r="I793">
        <v>9.0122270028044436E-3</v>
      </c>
      <c r="R793">
        <v>5</v>
      </c>
      <c r="S793">
        <v>200</v>
      </c>
      <c r="T793" s="3">
        <v>4.7342019999999999E-3</v>
      </c>
      <c r="U793" s="3">
        <v>-6.4904382000000004E-3</v>
      </c>
      <c r="V793" s="3">
        <v>1.0690134000000001E-3</v>
      </c>
      <c r="W793">
        <f t="shared" si="49"/>
        <v>8.1043967236434575E-3</v>
      </c>
      <c r="X793">
        <f t="shared" si="51"/>
        <v>159.32999999999996</v>
      </c>
      <c r="Y793">
        <v>68.72099999999989</v>
      </c>
      <c r="Z793">
        <v>3.4532630418182601E-2</v>
      </c>
      <c r="AJ793">
        <v>68.805999999999983</v>
      </c>
      <c r="AK793">
        <v>1.2493385600417271E-2</v>
      </c>
    </row>
    <row r="794" spans="1:37" x14ac:dyDescent="0.2">
      <c r="A794">
        <v>3</v>
      </c>
      <c r="B794">
        <v>201</v>
      </c>
      <c r="C794" s="3">
        <v>-0.51206404000000005</v>
      </c>
      <c r="D794" s="3">
        <v>0.5886344</v>
      </c>
      <c r="E794" s="3">
        <v>9.8799650000000003</v>
      </c>
      <c r="F794">
        <f t="shared" si="48"/>
        <v>9.9107218929374401</v>
      </c>
      <c r="G794">
        <f t="shared" si="50"/>
        <v>159.26300000000001</v>
      </c>
      <c r="H794">
        <v>68.926000000000073</v>
      </c>
      <c r="I794">
        <v>1.0360380413354481E-2</v>
      </c>
      <c r="R794">
        <v>3</v>
      </c>
      <c r="S794">
        <v>202</v>
      </c>
      <c r="T794" s="3">
        <v>4.1233370000000004E-3</v>
      </c>
      <c r="U794" s="3">
        <v>-9.9265529999999994E-4</v>
      </c>
      <c r="V794" s="3">
        <v>1.0690134000000001E-3</v>
      </c>
      <c r="W794">
        <f t="shared" si="49"/>
        <v>4.373792657358903E-3</v>
      </c>
      <c r="X794">
        <f t="shared" si="51"/>
        <v>159.53199999999995</v>
      </c>
      <c r="Y794">
        <v>68.920999999999907</v>
      </c>
      <c r="Z794">
        <v>1.7023409654193831E-2</v>
      </c>
      <c r="AJ794">
        <v>69.006999999999977</v>
      </c>
      <c r="AK794">
        <v>1.2448829368625305E-2</v>
      </c>
    </row>
    <row r="795" spans="1:37" x14ac:dyDescent="0.2">
      <c r="A795">
        <v>5</v>
      </c>
      <c r="B795">
        <v>200</v>
      </c>
      <c r="C795">
        <v>-0.50009996000000001</v>
      </c>
      <c r="D795" s="3">
        <v>0.60299130000000001</v>
      </c>
      <c r="E795" s="3">
        <v>9.8943209999999997</v>
      </c>
      <c r="F795">
        <f t="shared" si="48"/>
        <v>9.9252852114641357</v>
      </c>
      <c r="G795">
        <f t="shared" si="50"/>
        <v>159.46299999999999</v>
      </c>
      <c r="H795">
        <v>69.127000000000066</v>
      </c>
      <c r="I795">
        <v>1.1614386283701579E-2</v>
      </c>
      <c r="R795">
        <v>4</v>
      </c>
      <c r="S795">
        <v>201</v>
      </c>
      <c r="T795">
        <v>-2.5961753000000001E-3</v>
      </c>
      <c r="U795" s="3">
        <v>1.4508037999999999E-3</v>
      </c>
      <c r="V795" s="3">
        <v>-1.9853105999999999E-3</v>
      </c>
      <c r="W795">
        <f t="shared" si="49"/>
        <v>3.5758098429442371E-3</v>
      </c>
      <c r="X795">
        <f t="shared" si="51"/>
        <v>159.73299999999995</v>
      </c>
      <c r="Y795">
        <v>69.1219999999999</v>
      </c>
      <c r="Z795">
        <v>-1.6228363409542399E-2</v>
      </c>
      <c r="AJ795">
        <v>69.206999999999965</v>
      </c>
      <c r="AK795">
        <v>1.3543264529424009E-2</v>
      </c>
    </row>
    <row r="796" spans="1:37" x14ac:dyDescent="0.2">
      <c r="A796">
        <v>4</v>
      </c>
      <c r="B796">
        <v>200</v>
      </c>
      <c r="C796" s="3">
        <v>-0.50249270000000001</v>
      </c>
      <c r="D796" s="3">
        <v>0.60538409999999998</v>
      </c>
      <c r="E796" s="3">
        <v>9.8727865000000001</v>
      </c>
      <c r="F796">
        <f t="shared" si="48"/>
        <v>9.9040851216388663</v>
      </c>
      <c r="G796">
        <f t="shared" si="50"/>
        <v>159.66300000000001</v>
      </c>
      <c r="H796">
        <v>69.327000000000055</v>
      </c>
      <c r="I796">
        <v>9.5310823814616832E-3</v>
      </c>
      <c r="R796">
        <v>4</v>
      </c>
      <c r="S796">
        <v>202</v>
      </c>
      <c r="T796" s="3">
        <v>-3.20704E-3</v>
      </c>
      <c r="U796" s="3">
        <v>4.5051277000000001E-3</v>
      </c>
      <c r="V796" s="3">
        <v>4.5814860000000001E-4</v>
      </c>
      <c r="W796">
        <f t="shared" si="49"/>
        <v>5.5489802031174389E-3</v>
      </c>
      <c r="X796">
        <f t="shared" si="51"/>
        <v>159.93499999999995</v>
      </c>
      <c r="Y796">
        <v>69.321999999999889</v>
      </c>
      <c r="Z796">
        <v>5.2172880831367077E-2</v>
      </c>
      <c r="AJ796">
        <v>69.406999999999982</v>
      </c>
      <c r="AK796">
        <v>1.267686803758184E-2</v>
      </c>
    </row>
    <row r="797" spans="1:37" x14ac:dyDescent="0.2">
      <c r="A797">
        <v>3</v>
      </c>
      <c r="B797">
        <v>200</v>
      </c>
      <c r="C797">
        <v>-0.49292146999999997</v>
      </c>
      <c r="D797" s="3">
        <v>0.61734825000000004</v>
      </c>
      <c r="E797" s="3">
        <v>9.9302139999999994</v>
      </c>
      <c r="F797">
        <f t="shared" si="48"/>
        <v>9.9615882530428355</v>
      </c>
      <c r="G797">
        <f t="shared" si="50"/>
        <v>159.863</v>
      </c>
      <c r="H797">
        <v>69.527000000000072</v>
      </c>
      <c r="I797">
        <v>1.0761138544307091E-2</v>
      </c>
      <c r="R797">
        <v>5</v>
      </c>
      <c r="S797">
        <v>201</v>
      </c>
      <c r="T797">
        <v>2.290743E-3</v>
      </c>
      <c r="U797" s="3">
        <v>-1.60352E-3</v>
      </c>
      <c r="V797" s="3">
        <v>4.5814860000000001E-4</v>
      </c>
      <c r="W797">
        <f t="shared" si="49"/>
        <v>2.8334925484516382E-3</v>
      </c>
      <c r="X797">
        <f t="shared" si="51"/>
        <v>160.13599999999994</v>
      </c>
      <c r="Y797">
        <v>69.522999999999911</v>
      </c>
      <c r="Z797">
        <v>1.8904441142194171E-2</v>
      </c>
      <c r="AJ797">
        <v>69.606999999999971</v>
      </c>
      <c r="AK797">
        <v>1.2627527112532627E-2</v>
      </c>
    </row>
    <row r="798" spans="1:37" x14ac:dyDescent="0.2">
      <c r="A798">
        <v>4</v>
      </c>
      <c r="B798">
        <v>201</v>
      </c>
      <c r="C798" s="3">
        <v>-0.50967119999999999</v>
      </c>
      <c r="D798" s="3">
        <v>0.60538409999999998</v>
      </c>
      <c r="E798" s="3">
        <v>9.8895359999999997</v>
      </c>
      <c r="F798">
        <f t="shared" si="48"/>
        <v>9.9211479646227563</v>
      </c>
      <c r="G798">
        <f t="shared" si="50"/>
        <v>160.06399999999999</v>
      </c>
      <c r="H798">
        <v>69.728000000000065</v>
      </c>
      <c r="I798">
        <v>1.2094121596124554E-2</v>
      </c>
      <c r="R798">
        <v>5</v>
      </c>
      <c r="S798">
        <v>202</v>
      </c>
      <c r="T798" s="3">
        <v>-1.3744457E-3</v>
      </c>
      <c r="U798" s="3">
        <v>8.3993904999999996E-4</v>
      </c>
      <c r="V798" s="3">
        <v>1.0690134000000001E-3</v>
      </c>
      <c r="W798">
        <f t="shared" si="49"/>
        <v>1.93323258800977E-3</v>
      </c>
      <c r="X798">
        <f t="shared" si="51"/>
        <v>160.33799999999994</v>
      </c>
      <c r="Y798">
        <v>69.7229999999999</v>
      </c>
      <c r="Z798">
        <v>-1.4425302962524153E-2</v>
      </c>
      <c r="AJ798">
        <v>69.807999999999964</v>
      </c>
      <c r="AK798">
        <v>1.2817579792364307E-2</v>
      </c>
    </row>
    <row r="799" spans="1:37" x14ac:dyDescent="0.2">
      <c r="A799">
        <v>4</v>
      </c>
      <c r="B799">
        <v>200</v>
      </c>
      <c r="C799" s="3">
        <v>-0.50249270000000001</v>
      </c>
      <c r="D799" s="3">
        <v>0.60299130000000001</v>
      </c>
      <c r="E799" s="3">
        <v>9.8608220000000006</v>
      </c>
      <c r="F799">
        <f t="shared" si="48"/>
        <v>9.8920123300121787</v>
      </c>
      <c r="G799">
        <f t="shared" si="50"/>
        <v>160.26400000000001</v>
      </c>
      <c r="H799">
        <v>69.928000000000054</v>
      </c>
      <c r="I799">
        <v>9.954683523196426E-3</v>
      </c>
      <c r="R799">
        <v>4</v>
      </c>
      <c r="S799">
        <v>201</v>
      </c>
      <c r="T799" s="3">
        <v>-7.6358095999999999E-4</v>
      </c>
      <c r="U799" s="3">
        <v>-1.60352E-3</v>
      </c>
      <c r="V799" s="3">
        <v>-1.5271619999999999E-4</v>
      </c>
      <c r="W799">
        <f t="shared" si="49"/>
        <v>1.7825976861358711E-3</v>
      </c>
      <c r="X799">
        <f t="shared" si="51"/>
        <v>160.53899999999993</v>
      </c>
      <c r="Y799">
        <v>69.922999999999888</v>
      </c>
      <c r="Z799">
        <v>2.5368448098847647E-2</v>
      </c>
      <c r="AJ799">
        <v>70.007999999999981</v>
      </c>
      <c r="AK799">
        <v>1.3237328359606854E-2</v>
      </c>
    </row>
    <row r="800" spans="1:37" x14ac:dyDescent="0.2">
      <c r="A800">
        <v>5</v>
      </c>
      <c r="B800">
        <v>200</v>
      </c>
      <c r="C800" s="3">
        <v>-0.50727840000000002</v>
      </c>
      <c r="D800" s="3">
        <v>0.62691949999999996</v>
      </c>
      <c r="E800" s="3">
        <v>9.8895359999999997</v>
      </c>
      <c r="F800">
        <f t="shared" si="48"/>
        <v>9.9223627090468121</v>
      </c>
      <c r="G800">
        <f t="shared" si="50"/>
        <v>160.464</v>
      </c>
      <c r="H800">
        <v>70.128000000000071</v>
      </c>
      <c r="I800">
        <v>1.1182266612829561E-2</v>
      </c>
      <c r="R800">
        <v>4</v>
      </c>
      <c r="S800">
        <v>201</v>
      </c>
      <c r="T800" s="3">
        <v>-1.5271619999999999E-4</v>
      </c>
      <c r="U800" s="3">
        <v>-2.2143847E-3</v>
      </c>
      <c r="V800" s="3">
        <v>-1.5271619999999999E-4</v>
      </c>
      <c r="W800">
        <f t="shared" si="49"/>
        <v>2.2248919243592416E-3</v>
      </c>
      <c r="X800">
        <f t="shared" si="51"/>
        <v>160.73999999999995</v>
      </c>
      <c r="Y800">
        <v>70.12399999999991</v>
      </c>
      <c r="Z800">
        <v>5.7377439937094602E-3</v>
      </c>
      <c r="AJ800">
        <v>70.20799999999997</v>
      </c>
      <c r="AK800">
        <v>1.2238957906703761E-2</v>
      </c>
    </row>
    <row r="801" spans="1:37" x14ac:dyDescent="0.2">
      <c r="A801">
        <v>4</v>
      </c>
      <c r="B801">
        <v>203</v>
      </c>
      <c r="C801" s="3">
        <v>-0.48335020000000001</v>
      </c>
      <c r="D801" s="3">
        <v>0.60299130000000001</v>
      </c>
      <c r="E801" s="3">
        <v>9.8967139999999993</v>
      </c>
      <c r="F801">
        <f t="shared" si="48"/>
        <v>9.9268410847314215</v>
      </c>
      <c r="G801">
        <f t="shared" si="50"/>
        <v>160.667</v>
      </c>
      <c r="H801">
        <v>70.329000000000065</v>
      </c>
      <c r="I801">
        <v>1.2503032282897111E-2</v>
      </c>
      <c r="R801">
        <v>4</v>
      </c>
      <c r="S801">
        <v>200</v>
      </c>
      <c r="T801" s="3">
        <v>-2.5961753000000001E-3</v>
      </c>
      <c r="U801" s="3">
        <v>2.290743E-4</v>
      </c>
      <c r="V801" s="3">
        <v>1.0690134000000001E-3</v>
      </c>
      <c r="W801">
        <f t="shared" si="49"/>
        <v>2.8169825829476016E-3</v>
      </c>
      <c r="X801">
        <f t="shared" si="51"/>
        <v>160.93999999999994</v>
      </c>
      <c r="Y801">
        <v>70.323999999999899</v>
      </c>
      <c r="Z801">
        <v>2.8470646408889741E-3</v>
      </c>
      <c r="AJ801">
        <v>70.410999999999973</v>
      </c>
      <c r="AK801">
        <v>1.3215785311746081E-2</v>
      </c>
    </row>
    <row r="802" spans="1:37" x14ac:dyDescent="0.2">
      <c r="A802">
        <v>4</v>
      </c>
      <c r="B802">
        <v>201</v>
      </c>
      <c r="C802" s="3">
        <v>-0.49770710000000001</v>
      </c>
      <c r="D802" s="3">
        <v>0.61495540000000004</v>
      </c>
      <c r="E802" s="3">
        <v>9.8895359999999997</v>
      </c>
      <c r="F802">
        <f t="shared" si="48"/>
        <v>9.9211292097560939</v>
      </c>
      <c r="G802">
        <f t="shared" si="50"/>
        <v>160.86799999999999</v>
      </c>
      <c r="H802">
        <v>70.529000000000053</v>
      </c>
      <c r="I802">
        <v>1.0412585904130875E-2</v>
      </c>
      <c r="R802">
        <v>3</v>
      </c>
      <c r="S802">
        <v>200</v>
      </c>
      <c r="T802" s="3">
        <v>-1.5271619999999999E-4</v>
      </c>
      <c r="U802" s="3">
        <v>-2.8252497E-3</v>
      </c>
      <c r="V802" s="3">
        <v>4.5814860000000001E-4</v>
      </c>
      <c r="W802">
        <f t="shared" si="49"/>
        <v>2.866227179547094E-3</v>
      </c>
      <c r="X802">
        <f t="shared" si="51"/>
        <v>161.13999999999993</v>
      </c>
      <c r="Y802">
        <v>70.523999999999887</v>
      </c>
      <c r="Z802">
        <v>2.9520911111803851E-2</v>
      </c>
      <c r="AJ802">
        <v>70.611999999999966</v>
      </c>
      <c r="AK802">
        <v>1.2339264332478204E-2</v>
      </c>
    </row>
    <row r="803" spans="1:37" x14ac:dyDescent="0.2">
      <c r="A803">
        <v>3</v>
      </c>
      <c r="B803">
        <v>200</v>
      </c>
      <c r="C803" s="3">
        <v>-0.50009996000000001</v>
      </c>
      <c r="D803" s="3">
        <v>0.60299130000000001</v>
      </c>
      <c r="E803" s="3">
        <v>9.8345009999999995</v>
      </c>
      <c r="F803">
        <f t="shared" si="48"/>
        <v>9.8656529635330603</v>
      </c>
      <c r="G803">
        <f t="shared" si="50"/>
        <v>161.06800000000001</v>
      </c>
      <c r="H803">
        <v>70.730000000000075</v>
      </c>
      <c r="I803">
        <v>1.160465810965545E-2</v>
      </c>
      <c r="R803">
        <v>4</v>
      </c>
      <c r="S803">
        <v>201</v>
      </c>
      <c r="T803" s="3">
        <v>-1.3744457E-3</v>
      </c>
      <c r="U803" s="3">
        <v>8.3993904999999996E-4</v>
      </c>
      <c r="V803" s="3">
        <v>-1.3744457E-3</v>
      </c>
      <c r="W803">
        <f t="shared" si="49"/>
        <v>2.1174748102898138E-3</v>
      </c>
      <c r="X803">
        <f t="shared" si="51"/>
        <v>161.34099999999995</v>
      </c>
      <c r="Y803">
        <v>70.724999999999909</v>
      </c>
      <c r="Z803">
        <v>1.8189553135643566E-2</v>
      </c>
      <c r="AJ803">
        <v>70.811999999999983</v>
      </c>
      <c r="AK803">
        <v>1.1488560302077523E-2</v>
      </c>
    </row>
    <row r="804" spans="1:37" x14ac:dyDescent="0.2">
      <c r="A804">
        <v>5</v>
      </c>
      <c r="B804">
        <v>200</v>
      </c>
      <c r="C804">
        <v>-0.49531429999999999</v>
      </c>
      <c r="D804" s="3">
        <v>0.60777694000000004</v>
      </c>
      <c r="E804" s="3">
        <v>9.8775720000000007</v>
      </c>
      <c r="F804">
        <f t="shared" si="48"/>
        <v>9.9086405565932338</v>
      </c>
      <c r="G804">
        <f t="shared" si="50"/>
        <v>161.268</v>
      </c>
      <c r="H804">
        <v>70.930000000000064</v>
      </c>
      <c r="I804">
        <v>1.2930002597261001E-2</v>
      </c>
      <c r="R804">
        <v>4</v>
      </c>
      <c r="S804">
        <v>201</v>
      </c>
      <c r="T804">
        <v>1.6798780999999999E-3</v>
      </c>
      <c r="U804" s="3">
        <v>2.290743E-4</v>
      </c>
      <c r="V804" s="3">
        <v>4.5814860000000001E-4</v>
      </c>
      <c r="W804">
        <f t="shared" si="49"/>
        <v>1.7562362043478262E-3</v>
      </c>
      <c r="X804">
        <f t="shared" si="51"/>
        <v>161.54199999999994</v>
      </c>
      <c r="Y804">
        <v>70.924999999999898</v>
      </c>
      <c r="Z804">
        <v>4.4177429602061027E-3</v>
      </c>
      <c r="AJ804">
        <v>71.011999999999972</v>
      </c>
      <c r="AK804">
        <v>1.2556821451037663E-2</v>
      </c>
    </row>
    <row r="805" spans="1:37" x14ac:dyDescent="0.2">
      <c r="A805">
        <v>5</v>
      </c>
      <c r="B805">
        <v>200</v>
      </c>
      <c r="C805" s="3">
        <v>-0.51445686999999996</v>
      </c>
      <c r="D805" s="3">
        <v>0.60538409999999998</v>
      </c>
      <c r="E805" s="3">
        <v>9.8991070000000008</v>
      </c>
      <c r="F805">
        <f t="shared" si="48"/>
        <v>9.9309352619515145</v>
      </c>
      <c r="G805">
        <f t="shared" si="50"/>
        <v>161.46799999999999</v>
      </c>
      <c r="H805">
        <v>71.130000000000052</v>
      </c>
      <c r="I805">
        <v>1.0871835589256839E-2</v>
      </c>
      <c r="R805">
        <v>5</v>
      </c>
      <c r="S805">
        <v>202</v>
      </c>
      <c r="T805" s="3">
        <v>1.6798780999999999E-3</v>
      </c>
      <c r="U805" s="3">
        <v>-2.2143847E-3</v>
      </c>
      <c r="V805" s="3">
        <v>-7.6358095999999999E-4</v>
      </c>
      <c r="W805">
        <f t="shared" si="49"/>
        <v>2.8824548414378014E-3</v>
      </c>
      <c r="X805">
        <f t="shared" si="51"/>
        <v>161.74399999999994</v>
      </c>
      <c r="Y805">
        <v>71.124999999999915</v>
      </c>
      <c r="Z805">
        <v>3.464912719464059E-2</v>
      </c>
      <c r="AJ805">
        <v>71.211999999999961</v>
      </c>
      <c r="AK805">
        <v>1.1490340055935582E-2</v>
      </c>
    </row>
    <row r="806" spans="1:37" x14ac:dyDescent="0.2">
      <c r="A806">
        <v>4</v>
      </c>
      <c r="B806">
        <v>200</v>
      </c>
      <c r="C806" s="3">
        <v>-0.50488555000000002</v>
      </c>
      <c r="D806" s="3">
        <v>0.59581286</v>
      </c>
      <c r="E806" s="3">
        <v>9.887143</v>
      </c>
      <c r="F806">
        <f t="shared" si="48"/>
        <v>9.9179382476999312</v>
      </c>
      <c r="G806">
        <f t="shared" si="50"/>
        <v>161.66800000000001</v>
      </c>
      <c r="H806">
        <v>71.330000000000069</v>
      </c>
      <c r="I806">
        <v>1.2145459915514361E-2</v>
      </c>
      <c r="R806">
        <v>3</v>
      </c>
      <c r="S806">
        <v>200</v>
      </c>
      <c r="T806" s="3">
        <v>2.9016076999999999E-3</v>
      </c>
      <c r="U806" s="3">
        <v>-1.60352E-3</v>
      </c>
      <c r="V806" s="3">
        <v>4.5814860000000001E-4</v>
      </c>
      <c r="W806">
        <f t="shared" si="49"/>
        <v>3.3467153710438607E-3</v>
      </c>
      <c r="X806">
        <f t="shared" si="51"/>
        <v>161.94399999999993</v>
      </c>
      <c r="Y806">
        <v>71.325999999999908</v>
      </c>
      <c r="Z806">
        <v>2.0888951126338533E-2</v>
      </c>
      <c r="AJ806">
        <v>71.411999999999978</v>
      </c>
      <c r="AK806">
        <v>1.2446843570023522E-2</v>
      </c>
    </row>
    <row r="807" spans="1:37" x14ac:dyDescent="0.2">
      <c r="A807">
        <v>5</v>
      </c>
      <c r="B807">
        <v>200</v>
      </c>
      <c r="C807" s="3">
        <v>-0.50249270000000001</v>
      </c>
      <c r="D807" s="3">
        <v>0.59820569999999995</v>
      </c>
      <c r="E807" s="3">
        <v>9.8967139999999993</v>
      </c>
      <c r="F807">
        <f t="shared" si="48"/>
        <v>9.9275020509119898</v>
      </c>
      <c r="G807">
        <f t="shared" si="50"/>
        <v>161.86799999999999</v>
      </c>
      <c r="H807">
        <v>71.531000000000063</v>
      </c>
      <c r="I807">
        <v>1.3346366922393394E-2</v>
      </c>
      <c r="R807">
        <v>5</v>
      </c>
      <c r="S807">
        <v>201</v>
      </c>
      <c r="T807" s="3">
        <v>-2.5961753000000001E-3</v>
      </c>
      <c r="U807" s="3">
        <v>-9.9265529999999994E-4</v>
      </c>
      <c r="V807" s="3">
        <v>-1.5271619999999999E-4</v>
      </c>
      <c r="W807">
        <f t="shared" si="49"/>
        <v>2.7836689764931858E-3</v>
      </c>
      <c r="X807">
        <f t="shared" si="51"/>
        <v>162.14499999999995</v>
      </c>
      <c r="Y807">
        <v>71.525999999999897</v>
      </c>
      <c r="Z807">
        <v>9.9177608308981969E-3</v>
      </c>
      <c r="AJ807">
        <v>71.611999999999966</v>
      </c>
      <c r="AK807">
        <v>1.1723676215406997E-2</v>
      </c>
    </row>
    <row r="808" spans="1:37" x14ac:dyDescent="0.2">
      <c r="A808">
        <v>3</v>
      </c>
      <c r="B808">
        <v>201</v>
      </c>
      <c r="C808" s="3">
        <v>-0.49292146999999997</v>
      </c>
      <c r="D808" s="3">
        <v>0.60299130000000001</v>
      </c>
      <c r="E808" s="3">
        <v>9.8991070000000008</v>
      </c>
      <c r="F808">
        <f t="shared" si="48"/>
        <v>9.9296973509222148</v>
      </c>
      <c r="G808">
        <f t="shared" si="50"/>
        <v>162.06899999999999</v>
      </c>
      <c r="H808">
        <v>71.731000000000051</v>
      </c>
      <c r="I808">
        <v>1.1250419021284687E-2</v>
      </c>
      <c r="R808">
        <v>4</v>
      </c>
      <c r="S808">
        <v>201</v>
      </c>
      <c r="T808" s="3">
        <v>-7.6358095999999999E-4</v>
      </c>
      <c r="U808" s="3">
        <v>8.3993904999999996E-4</v>
      </c>
      <c r="V808" s="3">
        <v>-1.5271619999999999E-4</v>
      </c>
      <c r="W808">
        <f t="shared" si="49"/>
        <v>1.1453714366666666E-3</v>
      </c>
      <c r="X808">
        <f t="shared" si="51"/>
        <v>162.34599999999995</v>
      </c>
      <c r="Y808">
        <v>71.725999999999914</v>
      </c>
      <c r="Z808">
        <v>3.2895391544395976E-2</v>
      </c>
      <c r="AJ808">
        <v>71.81299999999996</v>
      </c>
      <c r="AK808">
        <v>1.179035725241427E-2</v>
      </c>
    </row>
    <row r="809" spans="1:37" x14ac:dyDescent="0.2">
      <c r="A809">
        <v>5</v>
      </c>
      <c r="B809">
        <v>200</v>
      </c>
      <c r="C809" s="3">
        <v>-0.49770710000000001</v>
      </c>
      <c r="D809" s="3">
        <v>0.59102719999999997</v>
      </c>
      <c r="E809" s="3">
        <v>9.9015000000000004</v>
      </c>
      <c r="F809">
        <f t="shared" si="48"/>
        <v>9.9316024768679831</v>
      </c>
      <c r="G809">
        <f t="shared" si="50"/>
        <v>162.26900000000001</v>
      </c>
      <c r="H809">
        <v>71.932000000000073</v>
      </c>
      <c r="I809">
        <v>1.2559288346273222E-2</v>
      </c>
      <c r="R809">
        <v>5</v>
      </c>
      <c r="S809">
        <v>200</v>
      </c>
      <c r="T809" s="3">
        <v>-2.5961753000000001E-3</v>
      </c>
      <c r="U809" s="3">
        <v>3.8942629999999998E-3</v>
      </c>
      <c r="V809" s="3">
        <v>-7.6358095999999999E-4</v>
      </c>
      <c r="W809">
        <f t="shared" si="49"/>
        <v>4.7422005845360032E-3</v>
      </c>
      <c r="X809">
        <f t="shared" si="51"/>
        <v>162.54599999999994</v>
      </c>
      <c r="Y809">
        <v>71.926999999999907</v>
      </c>
      <c r="Z809">
        <v>-1.3879572890416789E-2</v>
      </c>
      <c r="AJ809">
        <v>72.012999999999977</v>
      </c>
      <c r="AK809">
        <v>1.1720260730465944E-2</v>
      </c>
    </row>
    <row r="810" spans="1:37" x14ac:dyDescent="0.2">
      <c r="A810">
        <v>5</v>
      </c>
      <c r="B810">
        <v>200</v>
      </c>
      <c r="C810" s="3">
        <v>-0.48574299999999998</v>
      </c>
      <c r="D810" s="3">
        <v>0.60538409999999998</v>
      </c>
      <c r="E810" s="3">
        <v>9.8943209999999997</v>
      </c>
      <c r="F810">
        <f t="shared" si="48"/>
        <v>9.9247178409072578</v>
      </c>
      <c r="G810">
        <f t="shared" si="50"/>
        <v>162.46899999999999</v>
      </c>
      <c r="H810">
        <v>72.132000000000062</v>
      </c>
      <c r="I810">
        <v>1.3713286433626291E-2</v>
      </c>
      <c r="R810">
        <v>4</v>
      </c>
      <c r="S810">
        <v>201</v>
      </c>
      <c r="T810" s="3">
        <v>4.5814860000000001E-4</v>
      </c>
      <c r="U810" s="3">
        <v>2.290743E-4</v>
      </c>
      <c r="V810" s="3">
        <v>1.6798780999999999E-3</v>
      </c>
      <c r="W810">
        <f t="shared" si="49"/>
        <v>1.7562362043478264E-3</v>
      </c>
      <c r="X810">
        <f t="shared" si="51"/>
        <v>162.74699999999993</v>
      </c>
      <c r="Y810">
        <v>72.126999999999896</v>
      </c>
      <c r="Z810">
        <v>3.1348292991914051E-2</v>
      </c>
      <c r="AJ810">
        <v>72.212999999999965</v>
      </c>
      <c r="AK810">
        <v>1.1876189070932804E-2</v>
      </c>
    </row>
    <row r="811" spans="1:37" x14ac:dyDescent="0.2">
      <c r="A811">
        <v>3</v>
      </c>
      <c r="B811">
        <v>200</v>
      </c>
      <c r="C811" s="3">
        <v>-0.51684969999999997</v>
      </c>
      <c r="D811" s="3">
        <v>0.59820569999999995</v>
      </c>
      <c r="E811" s="3">
        <v>9.9086789999999993</v>
      </c>
      <c r="F811">
        <f t="shared" si="48"/>
        <v>9.9401661553991918</v>
      </c>
      <c r="G811">
        <f t="shared" si="50"/>
        <v>162.66900000000001</v>
      </c>
      <c r="H811">
        <v>72.33200000000005</v>
      </c>
      <c r="I811">
        <v>1.1766986955609978E-2</v>
      </c>
      <c r="R811">
        <v>5</v>
      </c>
      <c r="S811">
        <v>200</v>
      </c>
      <c r="T811" s="3">
        <v>-7.6358095999999999E-4</v>
      </c>
      <c r="U811" s="3">
        <v>-3.8179048E-4</v>
      </c>
      <c r="V811" s="3">
        <v>4.5814860000000001E-4</v>
      </c>
      <c r="W811">
        <f t="shared" si="49"/>
        <v>9.6887563328587839E-4</v>
      </c>
      <c r="X811">
        <f t="shared" si="51"/>
        <v>162.94699999999995</v>
      </c>
      <c r="Y811">
        <v>72.326999999999913</v>
      </c>
      <c r="Z811">
        <v>2.540949836582709E-2</v>
      </c>
      <c r="AJ811">
        <v>72.412999999999982</v>
      </c>
      <c r="AK811">
        <v>1.1172006278183693E-2</v>
      </c>
    </row>
    <row r="812" spans="1:37" x14ac:dyDescent="0.2">
      <c r="A812">
        <v>4</v>
      </c>
      <c r="B812">
        <v>200</v>
      </c>
      <c r="C812" s="3">
        <v>-0.51206404000000005</v>
      </c>
      <c r="D812" s="3">
        <v>0.62213390000000002</v>
      </c>
      <c r="E812" s="3">
        <v>9.9326070000000009</v>
      </c>
      <c r="F812">
        <f t="shared" si="48"/>
        <v>9.9652366749134149</v>
      </c>
      <c r="G812">
        <f t="shared" si="50"/>
        <v>162.869</v>
      </c>
      <c r="H812">
        <v>72.533000000000072</v>
      </c>
      <c r="I812">
        <v>1.2916967508040248E-2</v>
      </c>
      <c r="R812">
        <v>3</v>
      </c>
      <c r="S812">
        <v>202</v>
      </c>
      <c r="T812" s="3">
        <v>-1.3744457E-3</v>
      </c>
      <c r="U812" s="3">
        <v>1.4508037999999999E-3</v>
      </c>
      <c r="V812" s="3">
        <v>-1.5271619999999999E-4</v>
      </c>
      <c r="W812">
        <f t="shared" si="49"/>
        <v>2.0043090794798516E-3</v>
      </c>
      <c r="X812">
        <f t="shared" si="51"/>
        <v>163.14899999999994</v>
      </c>
      <c r="Y812">
        <v>72.527999999999906</v>
      </c>
      <c r="Z812">
        <v>1.7833388631135205E-2</v>
      </c>
      <c r="AJ812">
        <v>72.612999999999971</v>
      </c>
      <c r="AK812">
        <v>1.03102812871341E-2</v>
      </c>
    </row>
    <row r="813" spans="1:37" x14ac:dyDescent="0.2">
      <c r="A813">
        <v>3</v>
      </c>
      <c r="B813">
        <v>200</v>
      </c>
      <c r="C813" s="3">
        <v>-0.47856452999999999</v>
      </c>
      <c r="D813" s="3">
        <v>0.59581286</v>
      </c>
      <c r="E813" s="3">
        <v>9.9038924999999995</v>
      </c>
      <c r="F813">
        <f t="shared" si="48"/>
        <v>9.9333329565192638</v>
      </c>
      <c r="G813">
        <f t="shared" si="50"/>
        <v>163.06899999999999</v>
      </c>
      <c r="H813">
        <v>72.733000000000061</v>
      </c>
      <c r="I813">
        <v>1.4231305091205687E-2</v>
      </c>
      <c r="R813">
        <v>4</v>
      </c>
      <c r="S813">
        <v>201</v>
      </c>
      <c r="T813" s="3">
        <v>1.0690134000000001E-3</v>
      </c>
      <c r="U813" s="3">
        <v>1.4508037999999999E-3</v>
      </c>
      <c r="V813" s="3">
        <v>2.9016076999999999E-3</v>
      </c>
      <c r="W813">
        <f t="shared" si="49"/>
        <v>3.4156915200546562E-3</v>
      </c>
      <c r="X813">
        <f t="shared" si="51"/>
        <v>163.34999999999994</v>
      </c>
      <c r="Y813">
        <v>72.727999999999895</v>
      </c>
      <c r="Z813">
        <v>1.5714037831626115E-2</v>
      </c>
      <c r="AJ813">
        <v>72.81299999999996</v>
      </c>
      <c r="AK813">
        <v>1.1244831535759054E-2</v>
      </c>
    </row>
    <row r="814" spans="1:37" x14ac:dyDescent="0.2">
      <c r="A814">
        <v>4</v>
      </c>
      <c r="B814">
        <v>200</v>
      </c>
      <c r="C814" s="3">
        <v>-0.50009996000000001</v>
      </c>
      <c r="D814" s="3">
        <v>0.61256259999999996</v>
      </c>
      <c r="E814" s="3">
        <v>9.8847500000000004</v>
      </c>
      <c r="F814">
        <f t="shared" si="48"/>
        <v>9.9163307463703916</v>
      </c>
      <c r="G814">
        <f t="shared" si="50"/>
        <v>163.26900000000001</v>
      </c>
      <c r="H814">
        <v>72.93300000000005</v>
      </c>
      <c r="I814">
        <v>1.2087067583212862E-2</v>
      </c>
      <c r="R814">
        <v>5</v>
      </c>
      <c r="S814">
        <v>202</v>
      </c>
      <c r="T814" s="3">
        <v>-7.6358095999999999E-4</v>
      </c>
      <c r="U814" s="3">
        <v>5.7268570000000001E-3</v>
      </c>
      <c r="V814" s="3">
        <v>-1.9853105999999999E-3</v>
      </c>
      <c r="W814">
        <f t="shared" si="49"/>
        <v>6.1091247457713514E-3</v>
      </c>
      <c r="X814">
        <f t="shared" si="51"/>
        <v>163.55199999999994</v>
      </c>
      <c r="Y814">
        <v>72.927999999999912</v>
      </c>
      <c r="Z814">
        <v>3.0145417076169714E-2</v>
      </c>
      <c r="AJ814">
        <v>73.012999999999977</v>
      </c>
      <c r="AK814">
        <v>9.3089291404365431E-3</v>
      </c>
    </row>
    <row r="815" spans="1:37" x14ac:dyDescent="0.2">
      <c r="A815">
        <v>5</v>
      </c>
      <c r="B815">
        <v>201</v>
      </c>
      <c r="C815">
        <v>-0.50967119999999999</v>
      </c>
      <c r="D815" s="3">
        <v>0.61495540000000004</v>
      </c>
      <c r="E815" s="3">
        <v>9.9134650000000004</v>
      </c>
      <c r="F815">
        <f t="shared" si="48"/>
        <v>9.9455881265173858</v>
      </c>
      <c r="G815">
        <f t="shared" si="50"/>
        <v>163.47</v>
      </c>
      <c r="H815">
        <v>73.134000000000071</v>
      </c>
      <c r="I815">
        <v>1.3420301635995054E-2</v>
      </c>
      <c r="R815">
        <v>5</v>
      </c>
      <c r="S815">
        <v>201</v>
      </c>
      <c r="T815">
        <v>-2.5961753000000001E-3</v>
      </c>
      <c r="U815" s="3">
        <v>4.5051277000000001E-3</v>
      </c>
      <c r="V815" s="3">
        <v>-1.9853105999999999E-3</v>
      </c>
      <c r="W815">
        <f t="shared" si="49"/>
        <v>5.5657667899499472E-3</v>
      </c>
      <c r="X815">
        <f t="shared" si="51"/>
        <v>163.75299999999993</v>
      </c>
      <c r="Y815">
        <v>73.128999999999905</v>
      </c>
      <c r="Z815">
        <v>1.7777680294877476E-3</v>
      </c>
      <c r="AJ815">
        <v>73.21399999999997</v>
      </c>
      <c r="AK815">
        <v>9.2378313580665367E-3</v>
      </c>
    </row>
    <row r="816" spans="1:37" x14ac:dyDescent="0.2">
      <c r="A816">
        <v>3</v>
      </c>
      <c r="B816">
        <v>200</v>
      </c>
      <c r="C816">
        <v>-0.51445686999999996</v>
      </c>
      <c r="D816" s="3">
        <v>0.62452673999999997</v>
      </c>
      <c r="E816" s="3">
        <v>9.9086789999999993</v>
      </c>
      <c r="F816">
        <f t="shared" si="48"/>
        <v>9.9416607790200828</v>
      </c>
      <c r="G816">
        <f t="shared" si="50"/>
        <v>163.66999999999999</v>
      </c>
      <c r="H816">
        <v>73.33400000000006</v>
      </c>
      <c r="I816">
        <v>1.1335393457949844E-2</v>
      </c>
      <c r="R816">
        <v>5</v>
      </c>
      <c r="S816">
        <v>202</v>
      </c>
      <c r="T816">
        <v>-3.20704E-3</v>
      </c>
      <c r="U816" s="3">
        <v>3.8942629999999998E-3</v>
      </c>
      <c r="V816" s="3">
        <v>-1.5271619999999999E-4</v>
      </c>
      <c r="W816">
        <f t="shared" si="49"/>
        <v>5.0471489092864539E-3</v>
      </c>
      <c r="X816">
        <f t="shared" si="51"/>
        <v>163.95499999999996</v>
      </c>
      <c r="Y816">
        <v>73.328999999999894</v>
      </c>
      <c r="Z816">
        <v>4.3794576954742391E-2</v>
      </c>
      <c r="AJ816">
        <v>73.413999999999959</v>
      </c>
      <c r="AK816">
        <v>9.334910624456785E-3</v>
      </c>
    </row>
    <row r="817" spans="1:37" x14ac:dyDescent="0.2">
      <c r="A817">
        <v>5</v>
      </c>
      <c r="B817">
        <v>200</v>
      </c>
      <c r="C817">
        <v>-0.50249270000000001</v>
      </c>
      <c r="D817" s="3">
        <v>0.61016976999999994</v>
      </c>
      <c r="E817" s="3">
        <v>9.8967139999999993</v>
      </c>
      <c r="F817">
        <f t="shared" si="48"/>
        <v>9.9282301574636733</v>
      </c>
      <c r="G817">
        <f t="shared" si="50"/>
        <v>163.87</v>
      </c>
      <c r="H817">
        <v>73.534000000000049</v>
      </c>
      <c r="I817">
        <v>1.2439009033153647E-2</v>
      </c>
      <c r="R817">
        <v>4</v>
      </c>
      <c r="S817">
        <v>201</v>
      </c>
      <c r="T817">
        <v>-3.20704E-3</v>
      </c>
      <c r="U817" s="3">
        <v>2.290743E-4</v>
      </c>
      <c r="V817" s="3">
        <v>4.5814860000000001E-4</v>
      </c>
      <c r="W817">
        <f t="shared" si="49"/>
        <v>3.2476885220418614E-3</v>
      </c>
      <c r="X817">
        <f t="shared" si="51"/>
        <v>164.15599999999995</v>
      </c>
      <c r="Y817">
        <v>73.528999999999911</v>
      </c>
      <c r="Z817">
        <v>2.4751722534514811E-2</v>
      </c>
      <c r="AJ817">
        <v>73.613999999999976</v>
      </c>
      <c r="AK817">
        <v>9.3622834290159277E-3</v>
      </c>
    </row>
    <row r="818" spans="1:37" x14ac:dyDescent="0.2">
      <c r="A818">
        <v>5</v>
      </c>
      <c r="B818">
        <v>200</v>
      </c>
      <c r="C818">
        <v>-0.50009996000000001</v>
      </c>
      <c r="D818" s="3">
        <v>0.59341999999999995</v>
      </c>
      <c r="E818" s="3">
        <v>9.882358</v>
      </c>
      <c r="F818">
        <f t="shared" si="48"/>
        <v>9.9127819963194987</v>
      </c>
      <c r="G818">
        <f t="shared" si="50"/>
        <v>164.07</v>
      </c>
      <c r="H818">
        <v>73.73500000000007</v>
      </c>
      <c r="I818">
        <v>1.3805749472390376E-2</v>
      </c>
      <c r="R818">
        <v>4</v>
      </c>
      <c r="S818">
        <v>202</v>
      </c>
      <c r="T818">
        <v>-1.3744457E-3</v>
      </c>
      <c r="U818" s="3">
        <v>3.2833981999999999E-3</v>
      </c>
      <c r="V818" s="3">
        <v>-1.5271619999999999E-4</v>
      </c>
      <c r="W818">
        <f t="shared" si="49"/>
        <v>3.5627414949381563E-3</v>
      </c>
      <c r="X818">
        <f t="shared" si="51"/>
        <v>164.35799999999995</v>
      </c>
      <c r="Y818">
        <v>73.729999999999905</v>
      </c>
      <c r="Z818">
        <v>-1.8101589800315586E-2</v>
      </c>
      <c r="AJ818">
        <v>73.813999999999965</v>
      </c>
      <c r="AK818">
        <v>1.0464455371600958E-2</v>
      </c>
    </row>
    <row r="819" spans="1:37" x14ac:dyDescent="0.2">
      <c r="A819">
        <v>3</v>
      </c>
      <c r="B819">
        <v>200</v>
      </c>
      <c r="C819" s="3">
        <v>-0.51445686999999996</v>
      </c>
      <c r="D819" s="3">
        <v>0.60059845000000001</v>
      </c>
      <c r="E819" s="3">
        <v>9.9038924999999995</v>
      </c>
      <c r="F819">
        <f t="shared" si="48"/>
        <v>9.9354149898627195</v>
      </c>
      <c r="G819">
        <f t="shared" si="50"/>
        <v>164.27</v>
      </c>
      <c r="H819">
        <v>73.935000000000059</v>
      </c>
      <c r="I819">
        <v>1.1754649768038658E-2</v>
      </c>
      <c r="R819">
        <v>4</v>
      </c>
      <c r="S819">
        <v>201</v>
      </c>
      <c r="T819" s="3">
        <v>1.0690134000000001E-3</v>
      </c>
      <c r="U819" s="3">
        <v>-5.8795734999999997E-3</v>
      </c>
      <c r="V819" s="3">
        <v>-1.5271619999999999E-4</v>
      </c>
      <c r="W819">
        <f t="shared" si="49"/>
        <v>5.9779173989797018E-3</v>
      </c>
      <c r="X819">
        <f t="shared" si="51"/>
        <v>164.55899999999994</v>
      </c>
      <c r="Y819">
        <v>73.930999999999898</v>
      </c>
      <c r="Z819">
        <v>4.6649659179434514E-3</v>
      </c>
      <c r="AJ819">
        <v>74.013999999999982</v>
      </c>
      <c r="AK819">
        <v>9.612452899601151E-3</v>
      </c>
    </row>
    <row r="820" spans="1:37" x14ac:dyDescent="0.2">
      <c r="A820">
        <v>4</v>
      </c>
      <c r="B820">
        <v>201</v>
      </c>
      <c r="C820">
        <v>-0.51684969999999997</v>
      </c>
      <c r="D820" s="3">
        <v>0.59341999999999995</v>
      </c>
      <c r="E820" s="3">
        <v>9.8943209999999997</v>
      </c>
      <c r="F820">
        <f t="shared" si="48"/>
        <v>9.9255664301757154</v>
      </c>
      <c r="G820">
        <f t="shared" si="50"/>
        <v>164.471</v>
      </c>
      <c r="H820">
        <v>74.135000000000048</v>
      </c>
      <c r="I820">
        <v>1.3022265210407316E-2</v>
      </c>
      <c r="R820">
        <v>4</v>
      </c>
      <c r="S820">
        <v>200</v>
      </c>
      <c r="T820">
        <v>-1.9853105999999999E-3</v>
      </c>
      <c r="U820" s="3">
        <v>3.2833981999999999E-3</v>
      </c>
      <c r="V820" s="3">
        <v>1.6798780999999999E-3</v>
      </c>
      <c r="W820">
        <f t="shared" si="49"/>
        <v>4.1885740233515286E-3</v>
      </c>
      <c r="X820">
        <f t="shared" si="51"/>
        <v>164.75899999999993</v>
      </c>
      <c r="Y820">
        <v>74.130999999999915</v>
      </c>
      <c r="Z820">
        <v>1.0083363993554292E-2</v>
      </c>
      <c r="AJ820">
        <v>74.214999999999975</v>
      </c>
      <c r="AK820">
        <v>1.0591123982909553E-2</v>
      </c>
    </row>
    <row r="821" spans="1:37" x14ac:dyDescent="0.2">
      <c r="A821">
        <v>4</v>
      </c>
      <c r="B821">
        <v>200</v>
      </c>
      <c r="C821">
        <v>-0.52642100000000003</v>
      </c>
      <c r="D821" s="3">
        <v>0.60059845000000001</v>
      </c>
      <c r="E821" s="3">
        <v>9.9062850000000005</v>
      </c>
      <c r="F821">
        <f t="shared" si="48"/>
        <v>9.9384264382551226</v>
      </c>
      <c r="G821">
        <f t="shared" si="50"/>
        <v>164.67099999999999</v>
      </c>
      <c r="H821">
        <v>74.33600000000007</v>
      </c>
      <c r="I821">
        <v>1.4213822909579068E-2</v>
      </c>
      <c r="R821">
        <v>3</v>
      </c>
      <c r="S821">
        <v>202</v>
      </c>
      <c r="T821">
        <v>3.5124724000000001E-3</v>
      </c>
      <c r="U821" s="3">
        <v>-3.8179048E-4</v>
      </c>
      <c r="V821" s="3">
        <v>-1.5271619999999999E-4</v>
      </c>
      <c r="W821">
        <f t="shared" si="49"/>
        <v>3.5364598921976808E-3</v>
      </c>
      <c r="X821">
        <f t="shared" si="51"/>
        <v>164.96099999999996</v>
      </c>
      <c r="Y821">
        <v>74.330999999999904</v>
      </c>
      <c r="Z821">
        <v>1.6419788044473305E-2</v>
      </c>
      <c r="AJ821">
        <v>74.414999999999964</v>
      </c>
      <c r="AK821">
        <v>1.0023542839299114E-2</v>
      </c>
    </row>
    <row r="822" spans="1:37" x14ac:dyDescent="0.2">
      <c r="A822">
        <v>5</v>
      </c>
      <c r="B822">
        <v>200</v>
      </c>
      <c r="C822" s="3">
        <v>-0.51924250000000005</v>
      </c>
      <c r="D822" s="3">
        <v>0.60538409999999998</v>
      </c>
      <c r="E822" s="3">
        <v>9.9421780000000002</v>
      </c>
      <c r="F822">
        <f t="shared" si="48"/>
        <v>9.9741168063153882</v>
      </c>
      <c r="G822">
        <f t="shared" si="50"/>
        <v>164.87100000000001</v>
      </c>
      <c r="H822">
        <v>74.536000000000058</v>
      </c>
      <c r="I822">
        <v>1.2119206919413711E-2</v>
      </c>
      <c r="R822">
        <v>4</v>
      </c>
      <c r="S822">
        <v>201</v>
      </c>
      <c r="T822" s="3">
        <v>-1.9853105999999999E-3</v>
      </c>
      <c r="U822" s="3">
        <v>2.0616686000000002E-3</v>
      </c>
      <c r="V822" s="3">
        <v>-1.5271619999999999E-4</v>
      </c>
      <c r="W822">
        <f t="shared" si="49"/>
        <v>2.8662271076173918E-3</v>
      </c>
      <c r="X822">
        <f t="shared" si="51"/>
        <v>165.16199999999995</v>
      </c>
      <c r="Y822">
        <v>74.530999999999892</v>
      </c>
      <c r="Z822">
        <v>2.835685255190501E-2</v>
      </c>
      <c r="AJ822">
        <v>74.614999999999981</v>
      </c>
      <c r="AK822">
        <v>1.0068404928564251E-2</v>
      </c>
    </row>
    <row r="823" spans="1:37" x14ac:dyDescent="0.2">
      <c r="A823">
        <v>4</v>
      </c>
      <c r="B823">
        <v>200</v>
      </c>
      <c r="C823" s="3">
        <v>-0.51445686999999996</v>
      </c>
      <c r="D823" s="3">
        <v>0.59820569999999995</v>
      </c>
      <c r="E823" s="3">
        <v>9.9469630000000002</v>
      </c>
      <c r="F823">
        <f t="shared" si="48"/>
        <v>9.9782056931079399</v>
      </c>
      <c r="G823">
        <f t="shared" si="50"/>
        <v>165.071</v>
      </c>
      <c r="H823">
        <v>74.736000000000047</v>
      </c>
      <c r="I823">
        <v>1.3378776693549329E-2</v>
      </c>
      <c r="R823">
        <v>4</v>
      </c>
      <c r="S823">
        <v>201</v>
      </c>
      <c r="T823" s="3">
        <v>4.5814860000000001E-4</v>
      </c>
      <c r="U823" s="3">
        <v>2.290743E-4</v>
      </c>
      <c r="V823" s="3">
        <v>1.0690134000000001E-3</v>
      </c>
      <c r="W823">
        <f t="shared" si="49"/>
        <v>1.1853964838744926E-3</v>
      </c>
      <c r="X823">
        <f t="shared" si="51"/>
        <v>165.36299999999994</v>
      </c>
      <c r="Y823">
        <v>74.731999999999914</v>
      </c>
      <c r="Z823">
        <v>1.0588316282067016E-2</v>
      </c>
      <c r="AJ823">
        <v>74.814999999999969</v>
      </c>
      <c r="AK823">
        <v>9.8173665544421182E-3</v>
      </c>
    </row>
    <row r="824" spans="1:37" x14ac:dyDescent="0.2">
      <c r="A824">
        <v>3</v>
      </c>
      <c r="B824">
        <v>200</v>
      </c>
      <c r="C824" s="3">
        <v>-0.52642100000000003</v>
      </c>
      <c r="D824" s="3">
        <v>0.59102719999999997</v>
      </c>
      <c r="E824" s="3">
        <v>9.9206430000000001</v>
      </c>
      <c r="F824">
        <f t="shared" si="48"/>
        <v>9.9521650787067344</v>
      </c>
      <c r="G824">
        <f t="shared" si="50"/>
        <v>165.27099999999999</v>
      </c>
      <c r="H824">
        <v>74.937000000000069</v>
      </c>
      <c r="I824">
        <v>1.1284614751586326E-2</v>
      </c>
      <c r="R824">
        <v>4</v>
      </c>
      <c r="S824">
        <v>200</v>
      </c>
      <c r="T824" s="3">
        <v>4.5814860000000001E-4</v>
      </c>
      <c r="U824" s="3">
        <v>2.0616686000000002E-3</v>
      </c>
      <c r="V824" s="3">
        <v>-7.6358095999999999E-4</v>
      </c>
      <c r="W824">
        <f t="shared" si="49"/>
        <v>2.2457589893803034E-3</v>
      </c>
      <c r="X824">
        <f t="shared" si="51"/>
        <v>165.56299999999993</v>
      </c>
      <c r="Y824">
        <v>74.931999999999903</v>
      </c>
      <c r="Z824">
        <v>1.7619186294516132E-2</v>
      </c>
      <c r="AJ824">
        <v>75.014999999999958</v>
      </c>
      <c r="AK824">
        <v>9.885498204600043E-3</v>
      </c>
    </row>
    <row r="825" spans="1:37" x14ac:dyDescent="0.2">
      <c r="A825">
        <v>4</v>
      </c>
      <c r="B825">
        <v>201</v>
      </c>
      <c r="C825" s="3">
        <v>-0.53120659999999997</v>
      </c>
      <c r="D825" s="3">
        <v>0.59102719999999997</v>
      </c>
      <c r="E825" s="3">
        <v>9.8751789999999993</v>
      </c>
      <c r="F825">
        <f t="shared" si="48"/>
        <v>9.9071011847595649</v>
      </c>
      <c r="G825">
        <f t="shared" si="50"/>
        <v>165.47200000000001</v>
      </c>
      <c r="H825">
        <v>75.137000000000057</v>
      </c>
      <c r="I825">
        <v>1.2581847353446293E-2</v>
      </c>
      <c r="R825">
        <v>4</v>
      </c>
      <c r="S825">
        <v>201</v>
      </c>
      <c r="T825" s="3">
        <v>4.5814860000000001E-4</v>
      </c>
      <c r="U825" s="3">
        <v>-3.4361143999999998E-3</v>
      </c>
      <c r="V825" s="3">
        <v>1.6798780999999999E-3</v>
      </c>
      <c r="W825">
        <f t="shared" si="49"/>
        <v>3.8521127632026725E-3</v>
      </c>
      <c r="X825">
        <f t="shared" si="51"/>
        <v>165.76399999999995</v>
      </c>
      <c r="Y825">
        <v>75.133999999999901</v>
      </c>
      <c r="Z825">
        <v>1.9959057472894708E-2</v>
      </c>
      <c r="AJ825">
        <v>75.21599999999998</v>
      </c>
      <c r="AK825">
        <v>1.0192735767435228E-2</v>
      </c>
    </row>
    <row r="826" spans="1:37" x14ac:dyDescent="0.2">
      <c r="A826">
        <v>4</v>
      </c>
      <c r="B826">
        <v>200</v>
      </c>
      <c r="C826">
        <v>-0.50727840000000002</v>
      </c>
      <c r="D826" s="3">
        <v>0.60299130000000001</v>
      </c>
      <c r="E826" s="3">
        <v>9.8967139999999993</v>
      </c>
      <c r="F826">
        <f t="shared" si="48"/>
        <v>9.9280349455860719</v>
      </c>
      <c r="G826">
        <f t="shared" si="50"/>
        <v>165.672</v>
      </c>
      <c r="H826">
        <v>75.337000000000074</v>
      </c>
      <c r="I826">
        <v>1.3800893896573366E-2</v>
      </c>
      <c r="R826">
        <v>5</v>
      </c>
      <c r="S826">
        <v>202</v>
      </c>
      <c r="T826">
        <v>4.1233370000000004E-3</v>
      </c>
      <c r="U826" s="3">
        <v>-9.9265529999999994E-4</v>
      </c>
      <c r="V826" s="3">
        <v>4.5814860000000001E-4</v>
      </c>
      <c r="W826">
        <f t="shared" si="49"/>
        <v>4.2658144239838955E-3</v>
      </c>
      <c r="X826">
        <f t="shared" si="51"/>
        <v>165.96599999999995</v>
      </c>
      <c r="Y826">
        <v>75.334999999999894</v>
      </c>
      <c r="Z826">
        <v>1.5703402228016732E-2</v>
      </c>
      <c r="AJ826">
        <v>75.415999999999968</v>
      </c>
      <c r="AK826">
        <v>1.0163125305659871E-2</v>
      </c>
    </row>
    <row r="827" spans="1:37" x14ac:dyDescent="0.2">
      <c r="A827">
        <v>4</v>
      </c>
      <c r="B827">
        <v>200</v>
      </c>
      <c r="C827">
        <v>-0.50967119999999999</v>
      </c>
      <c r="D827" s="3">
        <v>0.5886344</v>
      </c>
      <c r="E827" s="3">
        <v>9.8632144999999998</v>
      </c>
      <c r="F827">
        <f t="shared" si="48"/>
        <v>9.8938999116618849</v>
      </c>
      <c r="G827">
        <f t="shared" si="50"/>
        <v>165.87200000000001</v>
      </c>
      <c r="H827">
        <v>75.538000000000068</v>
      </c>
      <c r="I827">
        <v>1.49746821225255E-2</v>
      </c>
      <c r="R827">
        <v>5</v>
      </c>
      <c r="S827">
        <v>201</v>
      </c>
      <c r="T827">
        <v>1.0690134000000001E-3</v>
      </c>
      <c r="U827" s="3">
        <v>-9.9265529999999994E-4</v>
      </c>
      <c r="V827" s="3">
        <v>4.5814860000000001E-4</v>
      </c>
      <c r="W827">
        <f t="shared" si="49"/>
        <v>1.5290697608937305E-3</v>
      </c>
      <c r="X827">
        <f t="shared" si="51"/>
        <v>166.16699999999994</v>
      </c>
      <c r="Y827">
        <v>75.534999999999911</v>
      </c>
      <c r="Z827">
        <v>1.970875967617056E-2</v>
      </c>
      <c r="AJ827">
        <v>75.615999999999985</v>
      </c>
      <c r="AK827">
        <v>8.9061235199732556E-3</v>
      </c>
    </row>
    <row r="828" spans="1:37" x14ac:dyDescent="0.2">
      <c r="A828">
        <v>5</v>
      </c>
      <c r="B828">
        <v>200</v>
      </c>
      <c r="C828" s="3">
        <v>-0.51206404000000005</v>
      </c>
      <c r="D828" s="3">
        <v>0.60299130000000001</v>
      </c>
      <c r="E828" s="3">
        <v>9.8727865000000001</v>
      </c>
      <c r="F828">
        <f t="shared" si="48"/>
        <v>9.9044293810152961</v>
      </c>
      <c r="G828">
        <f t="shared" si="50"/>
        <v>166.072</v>
      </c>
      <c r="H828">
        <v>75.738000000000056</v>
      </c>
      <c r="I828">
        <v>1.2998178617257342E-2</v>
      </c>
      <c r="R828">
        <v>4</v>
      </c>
      <c r="S828">
        <v>200</v>
      </c>
      <c r="T828" s="3">
        <v>-7.6358095999999999E-4</v>
      </c>
      <c r="U828" s="3">
        <v>2.290743E-4</v>
      </c>
      <c r="V828" s="3">
        <v>-1.5271619999999999E-4</v>
      </c>
      <c r="W828">
        <f t="shared" si="49"/>
        <v>8.1169769935453891E-4</v>
      </c>
      <c r="X828">
        <f t="shared" si="51"/>
        <v>166.36699999999993</v>
      </c>
      <c r="Y828">
        <v>75.735999999999905</v>
      </c>
      <c r="Z828">
        <v>-3.0294192463977865E-3</v>
      </c>
      <c r="AJ828">
        <v>75.815999999999974</v>
      </c>
      <c r="AK828">
        <v>9.0849322484026773E-3</v>
      </c>
    </row>
    <row r="829" spans="1:37" x14ac:dyDescent="0.2">
      <c r="A829">
        <v>4</v>
      </c>
      <c r="B829">
        <v>200</v>
      </c>
      <c r="C829">
        <v>-0.51445686999999996</v>
      </c>
      <c r="D829" s="3">
        <v>0.61974110000000004</v>
      </c>
      <c r="E829" s="3">
        <v>9.887143</v>
      </c>
      <c r="F829">
        <f t="shared" si="48"/>
        <v>9.9198962496877154</v>
      </c>
      <c r="G829">
        <f t="shared" si="50"/>
        <v>166.27199999999999</v>
      </c>
      <c r="H829">
        <v>75.938000000000073</v>
      </c>
      <c r="I829">
        <v>1.4319732396122054E-2</v>
      </c>
      <c r="R829">
        <v>5</v>
      </c>
      <c r="S829">
        <v>201</v>
      </c>
      <c r="T829">
        <v>1.6798780999999999E-3</v>
      </c>
      <c r="U829" s="3">
        <v>-3.4361143999999998E-3</v>
      </c>
      <c r="V829" s="3">
        <v>4.5814860000000001E-4</v>
      </c>
      <c r="W829">
        <f t="shared" si="49"/>
        <v>3.8521127632026725E-3</v>
      </c>
      <c r="X829">
        <f t="shared" si="51"/>
        <v>166.56799999999996</v>
      </c>
      <c r="Y829">
        <v>75.935999999999893</v>
      </c>
      <c r="Z829">
        <v>1.8885812919755836E-2</v>
      </c>
      <c r="AJ829">
        <v>76.015999999999963</v>
      </c>
      <c r="AK829">
        <v>8.2136948312668389E-3</v>
      </c>
    </row>
    <row r="830" spans="1:37" x14ac:dyDescent="0.2">
      <c r="A830">
        <v>5</v>
      </c>
      <c r="B830">
        <v>200</v>
      </c>
      <c r="C830">
        <v>-0.53359944000000004</v>
      </c>
      <c r="D830" s="3">
        <v>0.61256259999999996</v>
      </c>
      <c r="E830" s="3">
        <v>9.8560359999999996</v>
      </c>
      <c r="F830">
        <f t="shared" si="48"/>
        <v>9.8894593853548471</v>
      </c>
      <c r="G830">
        <f t="shared" si="50"/>
        <v>166.47200000000001</v>
      </c>
      <c r="H830">
        <v>76.139000000000067</v>
      </c>
      <c r="I830">
        <v>1.5398543194624158E-2</v>
      </c>
      <c r="R830">
        <v>4</v>
      </c>
      <c r="S830">
        <v>202</v>
      </c>
      <c r="T830">
        <v>1.6798780999999999E-3</v>
      </c>
      <c r="U830" s="3">
        <v>-1.60352E-3</v>
      </c>
      <c r="V830" s="3">
        <v>2.290743E-3</v>
      </c>
      <c r="W830">
        <f t="shared" si="49"/>
        <v>3.2620193612712678E-3</v>
      </c>
      <c r="X830">
        <f t="shared" si="51"/>
        <v>166.76999999999995</v>
      </c>
      <c r="Y830">
        <v>76.13599999999991</v>
      </c>
      <c r="Z830">
        <v>2.9151031187013348E-3</v>
      </c>
      <c r="AJ830">
        <v>76.21599999999998</v>
      </c>
      <c r="AK830">
        <v>8.2972342336795502E-3</v>
      </c>
    </row>
    <row r="831" spans="1:37" x14ac:dyDescent="0.2">
      <c r="A831">
        <v>4</v>
      </c>
      <c r="B831">
        <v>201</v>
      </c>
      <c r="C831" s="3">
        <v>-0.50727840000000002</v>
      </c>
      <c r="D831" s="3">
        <v>0.62691949999999996</v>
      </c>
      <c r="E831" s="3">
        <v>9.8967139999999993</v>
      </c>
      <c r="F831">
        <f t="shared" si="48"/>
        <v>9.929516978805303</v>
      </c>
      <c r="G831">
        <f t="shared" si="50"/>
        <v>166.673</v>
      </c>
      <c r="H831">
        <v>76.339000000000055</v>
      </c>
      <c r="I831">
        <v>1.3433688254331536E-2</v>
      </c>
      <c r="R831">
        <v>3</v>
      </c>
      <c r="S831">
        <v>202</v>
      </c>
      <c r="T831" s="3">
        <v>1.6798780999999999E-3</v>
      </c>
      <c r="U831" s="3">
        <v>-1.60352E-3</v>
      </c>
      <c r="V831" s="3">
        <v>1.0690134000000001E-3</v>
      </c>
      <c r="W831">
        <f t="shared" si="49"/>
        <v>2.5565712332417359E-3</v>
      </c>
      <c r="X831">
        <f t="shared" si="51"/>
        <v>166.97199999999995</v>
      </c>
      <c r="Y831">
        <v>76.336999999999904</v>
      </c>
      <c r="Z831">
        <v>2.8515446598139451E-2</v>
      </c>
      <c r="AJ831">
        <v>76.416999999999973</v>
      </c>
      <c r="AK831">
        <v>9.4739872508839904E-3</v>
      </c>
    </row>
    <row r="832" spans="1:37" x14ac:dyDescent="0.2">
      <c r="A832">
        <v>5</v>
      </c>
      <c r="B832">
        <v>200</v>
      </c>
      <c r="C832" s="3">
        <v>-0.50967119999999999</v>
      </c>
      <c r="D832" s="3">
        <v>0.60777694000000004</v>
      </c>
      <c r="E832" s="3">
        <v>9.8919289999999993</v>
      </c>
      <c r="F832">
        <f t="shared" si="48"/>
        <v>9.9236796039546835</v>
      </c>
      <c r="G832">
        <f t="shared" si="50"/>
        <v>166.87299999999999</v>
      </c>
      <c r="H832">
        <v>76.540000000000049</v>
      </c>
      <c r="I832">
        <v>1.4587629927570626E-2</v>
      </c>
      <c r="R832">
        <v>5</v>
      </c>
      <c r="S832">
        <v>201</v>
      </c>
      <c r="T832" s="3">
        <v>1.0690134000000001E-3</v>
      </c>
      <c r="U832" s="3">
        <v>-1.60352E-3</v>
      </c>
      <c r="V832" s="3">
        <v>1.6798780999999999E-3</v>
      </c>
      <c r="W832">
        <f t="shared" si="49"/>
        <v>2.5565712332417355E-3</v>
      </c>
      <c r="X832">
        <f t="shared" si="51"/>
        <v>167.17299999999994</v>
      </c>
      <c r="Y832">
        <v>76.535999999999888</v>
      </c>
      <c r="Z832">
        <v>-5.845526437095825E-3</v>
      </c>
      <c r="AJ832">
        <v>76.616999999999962</v>
      </c>
      <c r="AK832">
        <v>1.0446722253212772E-2</v>
      </c>
    </row>
    <row r="833" spans="1:37" x14ac:dyDescent="0.2">
      <c r="A833">
        <v>5</v>
      </c>
      <c r="B833">
        <v>200</v>
      </c>
      <c r="C833" s="3">
        <v>-0.50727840000000002</v>
      </c>
      <c r="D833" s="3">
        <v>0.60777694000000004</v>
      </c>
      <c r="E833" s="3">
        <v>9.8680009999999996</v>
      </c>
      <c r="F833">
        <f t="shared" ref="F833:F896" si="52">SQRT(SUMSQ(C833:E833))</f>
        <v>9.899705446118249</v>
      </c>
      <c r="G833">
        <f t="shared" si="50"/>
        <v>167.07300000000001</v>
      </c>
      <c r="H833">
        <v>76.740000000000066</v>
      </c>
      <c r="I833">
        <v>1.5824501200284356E-2</v>
      </c>
      <c r="R833">
        <v>4</v>
      </c>
      <c r="S833">
        <v>202</v>
      </c>
      <c r="T833" s="3">
        <v>2.290743E-3</v>
      </c>
      <c r="U833" s="3">
        <v>-2.2143847E-3</v>
      </c>
      <c r="V833" s="3">
        <v>2.290743E-3</v>
      </c>
      <c r="W833">
        <f t="shared" ref="W833:W896" si="53">SQRT(SUMSQ(T833:V833))</f>
        <v>3.9240930905996728E-3</v>
      </c>
      <c r="X833">
        <f t="shared" si="51"/>
        <v>167.37499999999994</v>
      </c>
      <c r="Y833">
        <v>76.73699999999991</v>
      </c>
      <c r="Z833">
        <v>2.2150175818926077E-2</v>
      </c>
      <c r="AJ833">
        <v>76.816999999999979</v>
      </c>
      <c r="AK833">
        <v>9.6554418899470404E-3</v>
      </c>
    </row>
    <row r="834" spans="1:37" x14ac:dyDescent="0.2">
      <c r="A834">
        <v>3</v>
      </c>
      <c r="B834">
        <v>200</v>
      </c>
      <c r="C834" s="3">
        <v>-0.50009996000000001</v>
      </c>
      <c r="D834" s="3">
        <v>0.60059845000000001</v>
      </c>
      <c r="E834" s="3">
        <v>9.8943209999999997</v>
      </c>
      <c r="F834">
        <f t="shared" si="52"/>
        <v>9.9251401259214163</v>
      </c>
      <c r="G834">
        <f t="shared" ref="G834:G898" si="54">(G833*1000+B834)/1000</f>
        <v>167.273</v>
      </c>
      <c r="H834">
        <v>76.940000000000055</v>
      </c>
      <c r="I834">
        <v>1.3835846778385908E-2</v>
      </c>
      <c r="R834">
        <v>4</v>
      </c>
      <c r="S834">
        <v>201</v>
      </c>
      <c r="T834" s="3">
        <v>-7.6358095999999999E-4</v>
      </c>
      <c r="U834" s="3">
        <v>2.290743E-4</v>
      </c>
      <c r="V834" s="3">
        <v>1.0690134000000001E-3</v>
      </c>
      <c r="W834">
        <f t="shared" si="53"/>
        <v>1.3335368636729064E-3</v>
      </c>
      <c r="X834">
        <f t="shared" ref="X834:X898" si="55">(X833*1000+S834)/1000</f>
        <v>167.57599999999994</v>
      </c>
      <c r="Y834">
        <v>76.937999999999903</v>
      </c>
      <c r="Z834">
        <v>7.5042416992577559E-3</v>
      </c>
      <c r="AJ834">
        <v>77.016999999999967</v>
      </c>
      <c r="AK834">
        <v>8.8799017948122463E-3</v>
      </c>
    </row>
    <row r="835" spans="1:37" x14ac:dyDescent="0.2">
      <c r="A835">
        <v>4</v>
      </c>
      <c r="B835">
        <v>200</v>
      </c>
      <c r="C835">
        <v>-0.49052864000000002</v>
      </c>
      <c r="D835" s="3">
        <v>0.58145590000000003</v>
      </c>
      <c r="E835" s="3">
        <v>9.9015000000000004</v>
      </c>
      <c r="F835">
        <f t="shared" si="52"/>
        <v>9.9306803170933389</v>
      </c>
      <c r="G835">
        <f t="shared" si="54"/>
        <v>167.47300000000001</v>
      </c>
      <c r="H835">
        <v>77.140000000000072</v>
      </c>
      <c r="I835">
        <v>1.510048411418055E-2</v>
      </c>
      <c r="R835">
        <v>5</v>
      </c>
      <c r="S835">
        <v>200</v>
      </c>
      <c r="T835">
        <v>1.6798780999999999E-3</v>
      </c>
      <c r="U835" s="3">
        <v>-5.8795734999999997E-3</v>
      </c>
      <c r="V835" s="3">
        <v>-7.6358095999999999E-4</v>
      </c>
      <c r="W835">
        <f t="shared" si="53"/>
        <v>6.1623397224784991E-3</v>
      </c>
      <c r="X835">
        <f t="shared" si="55"/>
        <v>167.77599999999995</v>
      </c>
      <c r="Y835">
        <v>77.137999999999892</v>
      </c>
      <c r="Z835">
        <v>2.6793259789258534E-4</v>
      </c>
      <c r="AJ835">
        <v>77.216999999999985</v>
      </c>
      <c r="AK835">
        <v>9.8492461152852526E-3</v>
      </c>
    </row>
    <row r="836" spans="1:37" x14ac:dyDescent="0.2">
      <c r="A836">
        <v>4</v>
      </c>
      <c r="B836">
        <v>201</v>
      </c>
      <c r="C836" s="3">
        <v>-0.52163535000000005</v>
      </c>
      <c r="D836" s="3">
        <v>0.61256259999999996</v>
      </c>
      <c r="E836" s="3">
        <v>9.9015000000000004</v>
      </c>
      <c r="F836">
        <f t="shared" si="52"/>
        <v>9.9341350215954076</v>
      </c>
      <c r="G836">
        <f t="shared" si="54"/>
        <v>167.67400000000001</v>
      </c>
      <c r="H836">
        <v>77.341000000000065</v>
      </c>
      <c r="I836">
        <v>1.2984037257588562E-2</v>
      </c>
      <c r="R836">
        <v>6</v>
      </c>
      <c r="S836">
        <v>200</v>
      </c>
      <c r="T836" s="3">
        <v>1.0690134000000001E-3</v>
      </c>
      <c r="U836" s="3">
        <v>2.290743E-4</v>
      </c>
      <c r="V836" s="3">
        <v>4.5814860000000001E-4</v>
      </c>
      <c r="W836">
        <f t="shared" si="53"/>
        <v>1.1853964838744926E-3</v>
      </c>
      <c r="X836">
        <f t="shared" si="55"/>
        <v>167.97599999999994</v>
      </c>
      <c r="Y836">
        <v>77.337999999999909</v>
      </c>
      <c r="Z836">
        <v>4.5655306194168348E-2</v>
      </c>
      <c r="AJ836">
        <v>77.417999999999978</v>
      </c>
      <c r="AK836">
        <v>9.8937558879217471E-3</v>
      </c>
    </row>
    <row r="837" spans="1:37" x14ac:dyDescent="0.2">
      <c r="A837">
        <v>5</v>
      </c>
      <c r="B837">
        <v>201</v>
      </c>
      <c r="C837" s="3">
        <v>-0.50009996000000001</v>
      </c>
      <c r="D837" s="3">
        <v>0.59820569999999995</v>
      </c>
      <c r="E837" s="3">
        <v>9.8536429999999999</v>
      </c>
      <c r="F837">
        <f t="shared" si="52"/>
        <v>9.8844438589610846</v>
      </c>
      <c r="G837">
        <f t="shared" si="54"/>
        <v>167.875</v>
      </c>
      <c r="H837">
        <v>77.541000000000054</v>
      </c>
      <c r="I837">
        <v>1.4232357907857483E-2</v>
      </c>
      <c r="R837">
        <v>4</v>
      </c>
      <c r="S837">
        <v>200</v>
      </c>
      <c r="T837" s="3">
        <v>4.5814860000000001E-4</v>
      </c>
      <c r="U837" s="3">
        <v>2.0616686000000002E-3</v>
      </c>
      <c r="V837" s="3">
        <v>4.5814860000000001E-4</v>
      </c>
      <c r="W837">
        <f t="shared" si="53"/>
        <v>2.1610825286392651E-3</v>
      </c>
      <c r="X837">
        <f t="shared" si="55"/>
        <v>168.17599999999993</v>
      </c>
      <c r="Y837">
        <v>77.538999999999902</v>
      </c>
      <c r="Z837">
        <v>1.3070311091672841E-2</v>
      </c>
      <c r="AJ837">
        <v>77.618999999999971</v>
      </c>
      <c r="AK837">
        <v>1.0877892320487463E-2</v>
      </c>
    </row>
    <row r="838" spans="1:37" x14ac:dyDescent="0.2">
      <c r="A838">
        <v>4</v>
      </c>
      <c r="B838">
        <v>202</v>
      </c>
      <c r="C838" s="3">
        <v>-0.51924250000000005</v>
      </c>
      <c r="D838" s="3">
        <v>0.60059845000000001</v>
      </c>
      <c r="E838" s="3">
        <v>9.887143</v>
      </c>
      <c r="F838">
        <f t="shared" si="52"/>
        <v>9.9189680901995878</v>
      </c>
      <c r="G838">
        <f t="shared" si="54"/>
        <v>168.077</v>
      </c>
      <c r="H838">
        <v>77.742000000000047</v>
      </c>
      <c r="I838">
        <v>1.5428807122959302E-2</v>
      </c>
      <c r="R838">
        <v>5</v>
      </c>
      <c r="S838">
        <v>202</v>
      </c>
      <c r="T838" s="3">
        <v>4.1233370000000004E-3</v>
      </c>
      <c r="U838" s="3">
        <v>-9.9265529999999994E-4</v>
      </c>
      <c r="V838" s="3">
        <v>4.5814860000000001E-4</v>
      </c>
      <c r="W838">
        <f t="shared" si="53"/>
        <v>4.2658144239838955E-3</v>
      </c>
      <c r="X838">
        <f t="shared" si="55"/>
        <v>168.37799999999993</v>
      </c>
      <c r="Y838">
        <v>77.738999999999891</v>
      </c>
      <c r="Z838">
        <v>3.2587604813759517E-2</v>
      </c>
      <c r="AJ838">
        <v>77.82099999999997</v>
      </c>
      <c r="AK838">
        <v>1.0853439154221203E-2</v>
      </c>
    </row>
    <row r="839" spans="1:37" x14ac:dyDescent="0.2">
      <c r="A839">
        <v>4</v>
      </c>
      <c r="B839">
        <v>200</v>
      </c>
      <c r="C839" s="3">
        <v>-0.50488555000000002</v>
      </c>
      <c r="D839" s="3">
        <v>0.59820569999999995</v>
      </c>
      <c r="E839" s="3">
        <v>9.8584289999999992</v>
      </c>
      <c r="F839">
        <f t="shared" si="52"/>
        <v>9.8894581159006005</v>
      </c>
      <c r="G839">
        <f t="shared" si="54"/>
        <v>168.27699999999999</v>
      </c>
      <c r="H839">
        <v>77.942000000000064</v>
      </c>
      <c r="I839">
        <v>1.6640647253256279E-2</v>
      </c>
      <c r="R839">
        <v>4</v>
      </c>
      <c r="S839">
        <v>201</v>
      </c>
      <c r="T839" s="3">
        <v>2.9016076999999999E-3</v>
      </c>
      <c r="U839" s="3">
        <v>-3.4361143999999998E-3</v>
      </c>
      <c r="V839" s="3">
        <v>1.6798780999999999E-3</v>
      </c>
      <c r="W839">
        <f t="shared" si="53"/>
        <v>4.8008540745836312E-3</v>
      </c>
      <c r="X839">
        <f t="shared" si="55"/>
        <v>168.57899999999995</v>
      </c>
      <c r="Y839">
        <v>77.938999999999908</v>
      </c>
      <c r="Z839">
        <v>1.5819381990974973E-2</v>
      </c>
      <c r="AJ839">
        <v>78.020999999999958</v>
      </c>
      <c r="AK839">
        <v>1.02995183232011E-2</v>
      </c>
    </row>
    <row r="840" spans="1:37" x14ac:dyDescent="0.2">
      <c r="A840">
        <v>3</v>
      </c>
      <c r="B840">
        <v>201</v>
      </c>
      <c r="C840" s="3">
        <v>-0.50967119999999999</v>
      </c>
      <c r="D840" s="3">
        <v>0.63649080000000002</v>
      </c>
      <c r="E840" s="3">
        <v>9.887143</v>
      </c>
      <c r="F840">
        <f t="shared" si="52"/>
        <v>9.9207097514766094</v>
      </c>
      <c r="G840">
        <f t="shared" si="54"/>
        <v>168.47800000000001</v>
      </c>
      <c r="H840">
        <v>78.142000000000053</v>
      </c>
      <c r="I840">
        <v>1.4654191370207717E-2</v>
      </c>
      <c r="R840">
        <v>4</v>
      </c>
      <c r="S840">
        <v>200</v>
      </c>
      <c r="T840" s="3">
        <v>3.5124724000000001E-3</v>
      </c>
      <c r="U840" s="3">
        <v>8.3993904999999996E-4</v>
      </c>
      <c r="V840" s="3">
        <v>-1.5271619999999999E-4</v>
      </c>
      <c r="W840">
        <f t="shared" si="53"/>
        <v>3.6147312771794122E-3</v>
      </c>
      <c r="X840">
        <f t="shared" si="55"/>
        <v>168.77899999999994</v>
      </c>
      <c r="Y840">
        <v>78.139999999999901</v>
      </c>
      <c r="Z840">
        <v>6.0312678664573068E-3</v>
      </c>
      <c r="AJ840">
        <v>78.22199999999998</v>
      </c>
      <c r="AK840">
        <v>1.0438633057843096E-2</v>
      </c>
    </row>
    <row r="841" spans="1:37" x14ac:dyDescent="0.2">
      <c r="A841">
        <v>4</v>
      </c>
      <c r="B841">
        <v>200</v>
      </c>
      <c r="C841" s="3">
        <v>-0.47856452999999999</v>
      </c>
      <c r="D841" s="3">
        <v>0.60059845000000001</v>
      </c>
      <c r="E841" s="3">
        <v>9.8727865000000001</v>
      </c>
      <c r="F841">
        <f t="shared" si="52"/>
        <v>9.9026085342246439</v>
      </c>
      <c r="G841">
        <f t="shared" si="54"/>
        <v>168.678</v>
      </c>
      <c r="H841">
        <v>78.343000000000075</v>
      </c>
      <c r="I841">
        <v>1.5818771810728001E-2</v>
      </c>
      <c r="R841">
        <v>3</v>
      </c>
      <c r="S841">
        <v>202</v>
      </c>
      <c r="T841" s="3">
        <v>4.5814860000000001E-4</v>
      </c>
      <c r="U841" s="3">
        <v>-1.60352E-3</v>
      </c>
      <c r="V841" s="3">
        <v>4.5814860000000001E-4</v>
      </c>
      <c r="W841">
        <f t="shared" si="53"/>
        <v>1.7294729456582775E-3</v>
      </c>
      <c r="X841">
        <f t="shared" si="55"/>
        <v>168.98099999999994</v>
      </c>
      <c r="Y841">
        <v>78.33999999999989</v>
      </c>
      <c r="Z841">
        <v>1.2542167201797919E-2</v>
      </c>
      <c r="AJ841">
        <v>78.421999999999969</v>
      </c>
      <c r="AK841">
        <v>1.0509692110293737E-2</v>
      </c>
    </row>
    <row r="842" spans="1:37" x14ac:dyDescent="0.2">
      <c r="A842">
        <v>3</v>
      </c>
      <c r="B842">
        <v>203</v>
      </c>
      <c r="C842">
        <v>-0.49770710000000001</v>
      </c>
      <c r="D842" s="3">
        <v>0.61256259999999996</v>
      </c>
      <c r="E842" s="3">
        <v>9.9110720000000008</v>
      </c>
      <c r="F842">
        <f t="shared" si="52"/>
        <v>9.9424490687905056</v>
      </c>
      <c r="G842">
        <f t="shared" si="54"/>
        <v>168.881</v>
      </c>
      <c r="H842">
        <v>78.543000000000063</v>
      </c>
      <c r="I842">
        <v>1.3864540208880487E-2</v>
      </c>
      <c r="R842">
        <v>4</v>
      </c>
      <c r="S842">
        <v>201</v>
      </c>
      <c r="T842">
        <v>-2.5961753000000001E-3</v>
      </c>
      <c r="U842" s="3">
        <v>-9.9265529999999994E-4</v>
      </c>
      <c r="V842" s="3">
        <v>-1.5271619999999999E-4</v>
      </c>
      <c r="W842">
        <f t="shared" si="53"/>
        <v>2.7836689764931858E-3</v>
      </c>
      <c r="X842">
        <f t="shared" si="55"/>
        <v>169.18199999999993</v>
      </c>
      <c r="Y842">
        <v>78.539999999999907</v>
      </c>
      <c r="Z842">
        <v>3.4890298982185784E-2</v>
      </c>
      <c r="AJ842">
        <v>78.624999999999972</v>
      </c>
      <c r="AK842">
        <v>1.0540008481178805E-2</v>
      </c>
    </row>
    <row r="843" spans="1:37" x14ac:dyDescent="0.2">
      <c r="A843">
        <v>4</v>
      </c>
      <c r="B843">
        <v>200</v>
      </c>
      <c r="C843" s="3">
        <v>-0.48813580000000001</v>
      </c>
      <c r="D843" s="3">
        <v>0.61495540000000004</v>
      </c>
      <c r="E843" s="3">
        <v>9.8560359999999996</v>
      </c>
      <c r="F843">
        <f t="shared" si="52"/>
        <v>9.8872590912004927</v>
      </c>
      <c r="G843">
        <f t="shared" si="54"/>
        <v>169.08099999999999</v>
      </c>
      <c r="H843">
        <v>78.743000000000052</v>
      </c>
      <c r="I843">
        <v>1.5056886819007643E-2</v>
      </c>
      <c r="R843">
        <v>3</v>
      </c>
      <c r="S843">
        <v>200</v>
      </c>
      <c r="T843" s="3">
        <v>4.5814860000000001E-4</v>
      </c>
      <c r="U843" s="3">
        <v>-3.8179048E-4</v>
      </c>
      <c r="V843" s="3">
        <v>-1.5271619999999999E-4</v>
      </c>
      <c r="W843">
        <f t="shared" si="53"/>
        <v>6.1561867096688217E-4</v>
      </c>
      <c r="X843">
        <f t="shared" si="55"/>
        <v>169.38199999999995</v>
      </c>
      <c r="Y843">
        <v>78.7409999999999</v>
      </c>
      <c r="Z843">
        <v>4.3790707954533247E-4</v>
      </c>
      <c r="AJ843">
        <v>78.82499999999996</v>
      </c>
      <c r="AK843">
        <v>9.2774803379507258E-3</v>
      </c>
    </row>
    <row r="844" spans="1:37" x14ac:dyDescent="0.2">
      <c r="A844">
        <v>5</v>
      </c>
      <c r="B844">
        <v>200</v>
      </c>
      <c r="C844" s="3">
        <v>-0.49770710000000001</v>
      </c>
      <c r="D844" s="3">
        <v>0.63409800000000005</v>
      </c>
      <c r="E844" s="3">
        <v>9.8584289999999992</v>
      </c>
      <c r="F844">
        <f t="shared" si="52"/>
        <v>9.8913302936983865</v>
      </c>
      <c r="G844">
        <f t="shared" si="54"/>
        <v>169.28100000000001</v>
      </c>
      <c r="H844">
        <v>78.944000000000074</v>
      </c>
      <c r="I844">
        <v>1.6195934549751777E-2</v>
      </c>
      <c r="R844">
        <v>5</v>
      </c>
      <c r="S844">
        <v>201</v>
      </c>
      <c r="T844" s="3">
        <v>-1.5271619999999999E-4</v>
      </c>
      <c r="U844" s="3">
        <v>3.2833981999999999E-3</v>
      </c>
      <c r="V844" s="3">
        <v>1.0690134000000001E-3</v>
      </c>
      <c r="W844">
        <f t="shared" si="53"/>
        <v>3.4564165875781293E-3</v>
      </c>
      <c r="X844">
        <f t="shared" si="55"/>
        <v>169.58299999999994</v>
      </c>
      <c r="Y844">
        <v>78.940999999999889</v>
      </c>
      <c r="Z844">
        <v>1.52550028992817E-2</v>
      </c>
      <c r="AJ844">
        <v>79.024999999999977</v>
      </c>
      <c r="AK844">
        <v>9.4977851534196554E-3</v>
      </c>
    </row>
    <row r="845" spans="1:37" x14ac:dyDescent="0.2">
      <c r="A845">
        <v>3</v>
      </c>
      <c r="B845">
        <v>200</v>
      </c>
      <c r="C845" s="3">
        <v>-0.47617169999999998</v>
      </c>
      <c r="D845" s="3">
        <v>0.62691949999999996</v>
      </c>
      <c r="E845" s="3">
        <v>9.887143</v>
      </c>
      <c r="F845">
        <f t="shared" si="52"/>
        <v>9.9184355747169182</v>
      </c>
      <c r="G845">
        <f t="shared" si="54"/>
        <v>169.48099999999999</v>
      </c>
      <c r="H845">
        <v>79.144000000000062</v>
      </c>
      <c r="I845">
        <v>1.4232185629073458E-2</v>
      </c>
      <c r="R845">
        <v>3</v>
      </c>
      <c r="S845">
        <v>202</v>
      </c>
      <c r="T845" s="3">
        <v>-7.6358095999999999E-4</v>
      </c>
      <c r="U845" s="3">
        <v>-5.8795734999999997E-3</v>
      </c>
      <c r="V845" s="3">
        <v>1.0690134000000001E-3</v>
      </c>
      <c r="W845">
        <f t="shared" si="53"/>
        <v>6.0245522716427923E-3</v>
      </c>
      <c r="X845">
        <f t="shared" si="55"/>
        <v>169.78499999999994</v>
      </c>
      <c r="Y845">
        <v>79.140999999999906</v>
      </c>
      <c r="Z845">
        <v>3.7842732874551377E-3</v>
      </c>
      <c r="AJ845">
        <v>79.224999999999966</v>
      </c>
      <c r="AK845">
        <v>9.2544940829382884E-3</v>
      </c>
    </row>
    <row r="846" spans="1:37" x14ac:dyDescent="0.2">
      <c r="A846">
        <v>4</v>
      </c>
      <c r="B846">
        <v>202</v>
      </c>
      <c r="C846" s="3">
        <v>-0.50249270000000001</v>
      </c>
      <c r="D846" s="3">
        <v>0.62452673999999997</v>
      </c>
      <c r="E846" s="3">
        <v>9.882358</v>
      </c>
      <c r="F846">
        <f t="shared" si="52"/>
        <v>9.9148137754923216</v>
      </c>
      <c r="G846">
        <f t="shared" si="54"/>
        <v>169.68299999999999</v>
      </c>
      <c r="H846">
        <v>79.345000000000056</v>
      </c>
      <c r="I846">
        <v>1.5502300572025104E-2</v>
      </c>
      <c r="R846">
        <v>4</v>
      </c>
      <c r="S846">
        <v>201</v>
      </c>
      <c r="T846" s="3">
        <v>1.0690134000000001E-3</v>
      </c>
      <c r="U846" s="3">
        <v>-9.9265529999999994E-4</v>
      </c>
      <c r="V846" s="3">
        <v>4.5814860000000001E-4</v>
      </c>
      <c r="W846">
        <f t="shared" si="53"/>
        <v>1.5290697608937305E-3</v>
      </c>
      <c r="X846">
        <f t="shared" si="55"/>
        <v>169.98599999999993</v>
      </c>
      <c r="Y846">
        <v>79.341999999999899</v>
      </c>
      <c r="Z846">
        <v>5.2726138661001731E-3</v>
      </c>
      <c r="AJ846">
        <v>79.426999999999964</v>
      </c>
      <c r="AK846">
        <v>9.2540740446914148E-3</v>
      </c>
    </row>
    <row r="847" spans="1:37" x14ac:dyDescent="0.2">
      <c r="A847">
        <v>3</v>
      </c>
      <c r="B847">
        <v>201</v>
      </c>
      <c r="C847" s="3">
        <v>-0.49052864000000002</v>
      </c>
      <c r="D847" s="3">
        <v>0.60059845000000001</v>
      </c>
      <c r="E847" s="3">
        <v>9.9038924999999995</v>
      </c>
      <c r="F847">
        <f t="shared" si="52"/>
        <v>9.9342047239000912</v>
      </c>
      <c r="G847">
        <f t="shared" si="54"/>
        <v>169.88399999999999</v>
      </c>
      <c r="H847">
        <v>79.545000000000073</v>
      </c>
      <c r="I847">
        <v>1.6581542588598678E-2</v>
      </c>
      <c r="R847">
        <v>3</v>
      </c>
      <c r="S847">
        <v>200</v>
      </c>
      <c r="T847" s="3">
        <v>-1.5271619999999999E-4</v>
      </c>
      <c r="U847" s="3">
        <v>-1.60352E-3</v>
      </c>
      <c r="V847" s="3">
        <v>-7.6358095999999999E-4</v>
      </c>
      <c r="W847">
        <f t="shared" si="53"/>
        <v>1.7825976861358711E-3</v>
      </c>
      <c r="X847">
        <f t="shared" si="55"/>
        <v>170.18599999999995</v>
      </c>
      <c r="Y847">
        <v>79.541999999999888</v>
      </c>
      <c r="Z847">
        <v>2.018181790978436E-2</v>
      </c>
      <c r="AJ847">
        <v>79.627999999999957</v>
      </c>
      <c r="AK847">
        <v>7.7975600932118387E-3</v>
      </c>
    </row>
    <row r="848" spans="1:37" x14ac:dyDescent="0.2">
      <c r="A848">
        <v>3</v>
      </c>
      <c r="B848">
        <v>202</v>
      </c>
      <c r="C848">
        <v>-0.50249270000000001</v>
      </c>
      <c r="D848" s="3">
        <v>0.62213390000000002</v>
      </c>
      <c r="E848" s="3">
        <v>9.8656079999999999</v>
      </c>
      <c r="F848">
        <f t="shared" si="52"/>
        <v>9.8979680092808202</v>
      </c>
      <c r="G848">
        <f t="shared" si="54"/>
        <v>170.08600000000001</v>
      </c>
      <c r="H848">
        <v>79.745000000000061</v>
      </c>
      <c r="I848">
        <v>1.4634943115541725E-2</v>
      </c>
      <c r="R848">
        <v>5</v>
      </c>
      <c r="S848">
        <v>201</v>
      </c>
      <c r="T848">
        <v>-1.9853105999999999E-3</v>
      </c>
      <c r="U848" s="3">
        <v>3.2833981999999999E-3</v>
      </c>
      <c r="V848" s="3">
        <v>-1.5271619999999999E-4</v>
      </c>
      <c r="W848">
        <f t="shared" si="53"/>
        <v>3.8399849161133487E-3</v>
      </c>
      <c r="X848">
        <f t="shared" si="55"/>
        <v>170.38699999999994</v>
      </c>
      <c r="Y848">
        <v>79.741999999999905</v>
      </c>
      <c r="Z848">
        <v>3.3874093105933971E-2</v>
      </c>
      <c r="AJ848">
        <v>79.829999999999984</v>
      </c>
      <c r="AK848">
        <v>6.8816796483924768E-3</v>
      </c>
    </row>
    <row r="849" spans="1:37" x14ac:dyDescent="0.2">
      <c r="A849">
        <v>4</v>
      </c>
      <c r="B849">
        <v>200</v>
      </c>
      <c r="C849">
        <v>-0.47856452999999999</v>
      </c>
      <c r="D849" s="3">
        <v>0.61734825000000004</v>
      </c>
      <c r="E849" s="3">
        <v>9.887143</v>
      </c>
      <c r="F849">
        <f t="shared" si="52"/>
        <v>9.9179503716040625</v>
      </c>
      <c r="G849">
        <f t="shared" si="54"/>
        <v>170.286</v>
      </c>
      <c r="H849">
        <v>79.94500000000005</v>
      </c>
      <c r="I849">
        <v>1.5854055628250537E-2</v>
      </c>
      <c r="R849">
        <v>3</v>
      </c>
      <c r="S849">
        <v>202</v>
      </c>
      <c r="T849">
        <v>-1.9853105999999999E-3</v>
      </c>
      <c r="U849" s="3">
        <v>1.4508037999999999E-3</v>
      </c>
      <c r="V849" s="3">
        <v>4.5814860000000001E-4</v>
      </c>
      <c r="W849">
        <f t="shared" si="53"/>
        <v>2.5012376904742098E-3</v>
      </c>
      <c r="X849">
        <f t="shared" si="55"/>
        <v>170.58899999999994</v>
      </c>
      <c r="Y849">
        <v>79.942999999999898</v>
      </c>
      <c r="Z849">
        <v>1.2912799847944684E-3</v>
      </c>
      <c r="AJ849">
        <v>80.029999999999973</v>
      </c>
      <c r="AK849">
        <v>8.2526516183213782E-3</v>
      </c>
    </row>
    <row r="850" spans="1:37" x14ac:dyDescent="0.2">
      <c r="A850">
        <v>3</v>
      </c>
      <c r="B850">
        <v>200</v>
      </c>
      <c r="C850">
        <v>-0.49292146999999997</v>
      </c>
      <c r="D850" s="3">
        <v>0.61256259999999996</v>
      </c>
      <c r="E850" s="3">
        <v>9.9038924999999995</v>
      </c>
      <c r="F850">
        <f t="shared" si="52"/>
        <v>9.9350536569291847</v>
      </c>
      <c r="G850">
        <f t="shared" si="54"/>
        <v>170.48599999999999</v>
      </c>
      <c r="H850">
        <v>80.146000000000072</v>
      </c>
      <c r="I850">
        <v>1.7024120718788487E-2</v>
      </c>
      <c r="R850">
        <v>5</v>
      </c>
      <c r="S850">
        <v>201</v>
      </c>
      <c r="T850">
        <v>-1.9853105999999999E-3</v>
      </c>
      <c r="U850" s="3">
        <v>3.2833981999999999E-3</v>
      </c>
      <c r="V850" s="3">
        <v>-1.3744457E-3</v>
      </c>
      <c r="W850">
        <f t="shared" si="53"/>
        <v>4.0756917082237819E-3</v>
      </c>
      <c r="X850">
        <f t="shared" si="55"/>
        <v>170.78999999999994</v>
      </c>
      <c r="Y850">
        <v>80.143999999999892</v>
      </c>
      <c r="Z850">
        <v>2.7480135414983103E-2</v>
      </c>
      <c r="AJ850">
        <v>80.229999999999961</v>
      </c>
      <c r="AK850">
        <v>8.4105921833521162E-3</v>
      </c>
    </row>
    <row r="851" spans="1:37" x14ac:dyDescent="0.2">
      <c r="A851">
        <v>3</v>
      </c>
      <c r="B851">
        <v>200</v>
      </c>
      <c r="C851" s="3">
        <v>-0.50727840000000002</v>
      </c>
      <c r="D851" s="3">
        <v>0.62931234000000003</v>
      </c>
      <c r="E851" s="3">
        <v>9.9110720000000008</v>
      </c>
      <c r="F851">
        <f t="shared" si="52"/>
        <v>9.9439787603135414</v>
      </c>
      <c r="G851">
        <f t="shared" si="54"/>
        <v>170.68600000000001</v>
      </c>
      <c r="H851">
        <v>80.34600000000006</v>
      </c>
      <c r="I851">
        <v>1.5018200890219617E-2</v>
      </c>
      <c r="R851">
        <v>4</v>
      </c>
      <c r="S851">
        <v>201</v>
      </c>
      <c r="T851" s="3">
        <v>1.6798780999999999E-3</v>
      </c>
      <c r="U851" s="3">
        <v>-1.60352E-3</v>
      </c>
      <c r="V851" s="3">
        <v>4.5814860000000001E-4</v>
      </c>
      <c r="W851">
        <f t="shared" si="53"/>
        <v>2.3671009612903225E-3</v>
      </c>
      <c r="X851">
        <f t="shared" si="55"/>
        <v>170.99099999999993</v>
      </c>
      <c r="Y851">
        <v>80.34599999999989</v>
      </c>
      <c r="Z851">
        <v>2.2290181890799132E-2</v>
      </c>
      <c r="AJ851">
        <v>80.429999999999978</v>
      </c>
      <c r="AK851">
        <v>9.4143457006814132E-3</v>
      </c>
    </row>
    <row r="852" spans="1:37" x14ac:dyDescent="0.2">
      <c r="A852">
        <v>4</v>
      </c>
      <c r="B852">
        <v>201</v>
      </c>
      <c r="C852" s="3">
        <v>-0.4642076</v>
      </c>
      <c r="D852" s="3">
        <v>0.60777694000000004</v>
      </c>
      <c r="E852" s="3">
        <v>9.8847500000000004</v>
      </c>
      <c r="F852">
        <f t="shared" si="52"/>
        <v>9.9142909008760451</v>
      </c>
      <c r="G852">
        <f t="shared" si="54"/>
        <v>170.887</v>
      </c>
      <c r="H852">
        <v>80.546000000000049</v>
      </c>
      <c r="I852">
        <v>1.622495705978573E-2</v>
      </c>
      <c r="R852">
        <v>4</v>
      </c>
      <c r="S852">
        <v>200</v>
      </c>
      <c r="T852" s="3">
        <v>-1.5271619999999999E-4</v>
      </c>
      <c r="U852" s="3">
        <v>1.4508037999999999E-3</v>
      </c>
      <c r="V852" s="3">
        <v>-1.5271619999999999E-4</v>
      </c>
      <c r="W852">
        <f t="shared" si="53"/>
        <v>1.4667911035929143E-3</v>
      </c>
      <c r="X852">
        <f t="shared" si="55"/>
        <v>171.19099999999995</v>
      </c>
      <c r="Y852">
        <v>80.545999999999907</v>
      </c>
      <c r="Z852">
        <v>1.4836848816835441E-2</v>
      </c>
      <c r="AJ852">
        <v>80.630999999999972</v>
      </c>
      <c r="AK852">
        <v>9.4850562843208554E-3</v>
      </c>
    </row>
    <row r="853" spans="1:37" x14ac:dyDescent="0.2">
      <c r="A853">
        <v>3</v>
      </c>
      <c r="B853">
        <v>200</v>
      </c>
      <c r="C853" s="3">
        <v>-0.49770710000000001</v>
      </c>
      <c r="D853" s="3">
        <v>0.60059845000000001</v>
      </c>
      <c r="E853" s="3">
        <v>9.8608220000000006</v>
      </c>
      <c r="F853">
        <f t="shared" si="52"/>
        <v>9.8916248094646626</v>
      </c>
      <c r="G853">
        <f t="shared" si="54"/>
        <v>171.08699999999999</v>
      </c>
      <c r="H853">
        <v>80.747000000000071</v>
      </c>
      <c r="I853">
        <v>1.7384138128850639E-2</v>
      </c>
      <c r="R853">
        <v>4</v>
      </c>
      <c r="S853">
        <v>201</v>
      </c>
      <c r="T853" s="3">
        <v>-1.5271619999999999E-4</v>
      </c>
      <c r="U853" s="3">
        <v>-2.8252497E-3</v>
      </c>
      <c r="V853" s="3">
        <v>-1.5271619999999999E-4</v>
      </c>
      <c r="W853">
        <f t="shared" si="53"/>
        <v>2.8334926050432828E-3</v>
      </c>
      <c r="X853">
        <f t="shared" si="55"/>
        <v>171.39199999999994</v>
      </c>
      <c r="Y853">
        <v>80.745999999999896</v>
      </c>
      <c r="Z853">
        <v>9.9901146772990237E-3</v>
      </c>
      <c r="AJ853">
        <v>80.83099999999996</v>
      </c>
      <c r="AK853">
        <v>1.0525863454077031E-2</v>
      </c>
    </row>
    <row r="854" spans="1:37" x14ac:dyDescent="0.2">
      <c r="A854">
        <v>4</v>
      </c>
      <c r="B854">
        <v>200</v>
      </c>
      <c r="C854" s="3">
        <v>-0.49052864000000002</v>
      </c>
      <c r="D854" s="3">
        <v>0.61734825000000004</v>
      </c>
      <c r="E854" s="3">
        <v>9.8488579999999999</v>
      </c>
      <c r="F854">
        <f t="shared" si="52"/>
        <v>9.8803715068109828</v>
      </c>
      <c r="G854">
        <f t="shared" si="54"/>
        <v>171.28700000000001</v>
      </c>
      <c r="H854">
        <v>80.94700000000006</v>
      </c>
      <c r="I854">
        <v>1.5452396857464983E-2</v>
      </c>
      <c r="R854">
        <v>5</v>
      </c>
      <c r="S854">
        <v>202</v>
      </c>
      <c r="T854" s="3">
        <v>1.0690134000000001E-3</v>
      </c>
      <c r="U854" s="3">
        <v>-2.2143847E-3</v>
      </c>
      <c r="V854" s="3">
        <v>-1.3744457E-3</v>
      </c>
      <c r="W854">
        <f t="shared" si="53"/>
        <v>2.8169824691009599E-3</v>
      </c>
      <c r="X854">
        <f t="shared" si="55"/>
        <v>171.59399999999994</v>
      </c>
      <c r="Y854">
        <v>80.946999999999889</v>
      </c>
      <c r="Z854">
        <v>3.456307208667686E-2</v>
      </c>
      <c r="AJ854">
        <v>81.030999999999977</v>
      </c>
      <c r="AK854">
        <v>9.7342357740005363E-3</v>
      </c>
    </row>
    <row r="855" spans="1:37" x14ac:dyDescent="0.2">
      <c r="A855">
        <v>3</v>
      </c>
      <c r="B855">
        <v>201</v>
      </c>
      <c r="C855" s="3">
        <v>-0.50009996000000001</v>
      </c>
      <c r="D855" s="3">
        <v>0.61734825000000004</v>
      </c>
      <c r="E855" s="3">
        <v>9.8560359999999996</v>
      </c>
      <c r="F855">
        <f t="shared" si="52"/>
        <v>9.8880060914759778</v>
      </c>
      <c r="G855">
        <f t="shared" si="54"/>
        <v>171.488</v>
      </c>
      <c r="H855">
        <v>81.147000000000048</v>
      </c>
      <c r="I855">
        <v>1.6575040264243626E-2</v>
      </c>
      <c r="R855">
        <v>4</v>
      </c>
      <c r="S855">
        <v>201</v>
      </c>
      <c r="T855" s="3">
        <v>4.5814860000000001E-4</v>
      </c>
      <c r="U855" s="3">
        <v>1.4508037999999999E-3</v>
      </c>
      <c r="V855" s="3">
        <v>1.0690134000000001E-3</v>
      </c>
      <c r="W855">
        <f t="shared" si="53"/>
        <v>1.8594411674360551E-3</v>
      </c>
      <c r="X855">
        <f t="shared" si="55"/>
        <v>171.79499999999993</v>
      </c>
      <c r="Y855">
        <v>81.146999999999906</v>
      </c>
      <c r="Z855">
        <v>2.5369253297250028E-2</v>
      </c>
      <c r="AJ855">
        <v>81.231999999999971</v>
      </c>
      <c r="AK855">
        <v>1.0221725933747114E-2</v>
      </c>
    </row>
    <row r="856" spans="1:37" x14ac:dyDescent="0.2">
      <c r="A856">
        <v>5</v>
      </c>
      <c r="B856">
        <v>200</v>
      </c>
      <c r="C856" s="3">
        <v>-0.49292146999999997</v>
      </c>
      <c r="D856" s="3">
        <v>0.60059845000000001</v>
      </c>
      <c r="E856" s="3">
        <v>9.8967139999999993</v>
      </c>
      <c r="F856">
        <f t="shared" si="52"/>
        <v>9.9271666688700932</v>
      </c>
      <c r="G856">
        <f t="shared" si="54"/>
        <v>171.68799999999999</v>
      </c>
      <c r="H856">
        <v>81.34800000000007</v>
      </c>
      <c r="I856">
        <v>1.7832455267221606E-2</v>
      </c>
      <c r="R856">
        <v>4</v>
      </c>
      <c r="S856">
        <v>200</v>
      </c>
      <c r="T856" s="3">
        <v>3.5124724000000001E-3</v>
      </c>
      <c r="U856" s="3">
        <v>-4.0469794000000002E-3</v>
      </c>
      <c r="V856" s="3">
        <v>4.5814860000000001E-4</v>
      </c>
      <c r="W856">
        <f t="shared" si="53"/>
        <v>5.3782343538068406E-3</v>
      </c>
      <c r="X856">
        <f t="shared" si="55"/>
        <v>171.99499999999995</v>
      </c>
      <c r="Y856">
        <v>81.346999999999895</v>
      </c>
      <c r="Z856">
        <v>9.5255199010623997E-3</v>
      </c>
      <c r="AJ856">
        <v>81.43199999999996</v>
      </c>
      <c r="AK856">
        <v>9.3611525510282796E-3</v>
      </c>
    </row>
    <row r="857" spans="1:37" x14ac:dyDescent="0.2">
      <c r="A857">
        <v>4</v>
      </c>
      <c r="B857">
        <v>203</v>
      </c>
      <c r="C857" s="3">
        <v>-0.47138607999999999</v>
      </c>
      <c r="D857" s="3">
        <v>0.61495540000000004</v>
      </c>
      <c r="E857" s="3">
        <v>9.8608220000000006</v>
      </c>
      <c r="F857">
        <f t="shared" si="52"/>
        <v>9.8912175942141189</v>
      </c>
      <c r="G857">
        <f t="shared" si="54"/>
        <v>171.89099999999999</v>
      </c>
      <c r="H857">
        <v>81.548000000000059</v>
      </c>
      <c r="I857">
        <v>1.5766616756648383E-2</v>
      </c>
      <c r="R857">
        <v>4</v>
      </c>
      <c r="S857">
        <v>202</v>
      </c>
      <c r="T857" s="3">
        <v>-1.5271619999999999E-4</v>
      </c>
      <c r="U857" s="3">
        <v>2.290743E-4</v>
      </c>
      <c r="V857" s="3">
        <v>-1.5271619999999999E-4</v>
      </c>
      <c r="W857">
        <f t="shared" si="53"/>
        <v>3.1483251167147588E-4</v>
      </c>
      <c r="X857">
        <f t="shared" si="55"/>
        <v>172.19699999999995</v>
      </c>
      <c r="Y857">
        <v>81.547999999999888</v>
      </c>
      <c r="Z857">
        <v>3.6147004460083322E-2</v>
      </c>
      <c r="AJ857">
        <v>81.634999999999962</v>
      </c>
      <c r="AK857">
        <v>1.0794493883091753E-2</v>
      </c>
    </row>
    <row r="858" spans="1:37" x14ac:dyDescent="0.2">
      <c r="A858">
        <v>5</v>
      </c>
      <c r="B858">
        <v>200</v>
      </c>
      <c r="C858" s="3">
        <v>-0.48813580000000001</v>
      </c>
      <c r="D858" s="3">
        <v>0.61974110000000004</v>
      </c>
      <c r="E858">
        <v>9.9110720000000008</v>
      </c>
      <c r="F858">
        <f t="shared" si="52"/>
        <v>9.9424194127714642</v>
      </c>
      <c r="G858">
        <f t="shared" si="54"/>
        <v>172.09100000000001</v>
      </c>
      <c r="H858">
        <v>81.748000000000047</v>
      </c>
      <c r="I858">
        <v>1.702229317391505E-2</v>
      </c>
      <c r="R858">
        <v>5</v>
      </c>
      <c r="S858">
        <v>201</v>
      </c>
      <c r="T858" s="3">
        <v>1.6798780999999999E-3</v>
      </c>
      <c r="U858" s="3">
        <v>-4.6578440000000004E-3</v>
      </c>
      <c r="V858">
        <v>1.0690134000000001E-3</v>
      </c>
      <c r="W858">
        <f t="shared" si="53"/>
        <v>5.0655987611115802E-3</v>
      </c>
      <c r="X858">
        <f t="shared" si="55"/>
        <v>172.39799999999994</v>
      </c>
      <c r="Y858">
        <v>81.747999999999905</v>
      </c>
      <c r="Z858">
        <v>4.2298521990955448E-2</v>
      </c>
      <c r="AJ858">
        <v>81.83499999999998</v>
      </c>
      <c r="AK858">
        <v>9.9437877395230252E-3</v>
      </c>
    </row>
    <row r="859" spans="1:37" x14ac:dyDescent="0.2">
      <c r="A859">
        <v>3</v>
      </c>
      <c r="B859">
        <v>201</v>
      </c>
      <c r="C859">
        <v>-0.50488555000000002</v>
      </c>
      <c r="D859" s="3">
        <v>0.60299130000000001</v>
      </c>
      <c r="E859" s="3">
        <v>9.9134650000000004</v>
      </c>
      <c r="F859">
        <f t="shared" si="52"/>
        <v>9.9446114168779616</v>
      </c>
      <c r="G859">
        <f t="shared" si="54"/>
        <v>172.292</v>
      </c>
      <c r="H859">
        <v>81.949000000000069</v>
      </c>
      <c r="I859">
        <v>1.8158643232116901E-2</v>
      </c>
      <c r="R859">
        <v>5</v>
      </c>
      <c r="S859">
        <v>200</v>
      </c>
      <c r="T859">
        <v>2.290743E-3</v>
      </c>
      <c r="U859" s="3">
        <v>-3.8179048E-4</v>
      </c>
      <c r="V859" s="3">
        <v>4.5814860000000001E-4</v>
      </c>
      <c r="W859">
        <f t="shared" si="53"/>
        <v>2.3671010967741936E-3</v>
      </c>
      <c r="X859">
        <f t="shared" si="55"/>
        <v>172.59799999999993</v>
      </c>
      <c r="Y859">
        <v>81.948999999999899</v>
      </c>
      <c r="Z859">
        <v>6.7158855420110658E-3</v>
      </c>
      <c r="AJ859">
        <v>82.035999999999973</v>
      </c>
      <c r="AK859">
        <v>9.5233596610360127E-3</v>
      </c>
    </row>
    <row r="860" spans="1:37" x14ac:dyDescent="0.2">
      <c r="A860">
        <v>10</v>
      </c>
      <c r="B860">
        <v>201</v>
      </c>
      <c r="C860" s="3">
        <v>-0.50009996000000001</v>
      </c>
      <c r="D860" s="3">
        <v>0.62452673999999997</v>
      </c>
      <c r="E860" s="3">
        <v>9.8919289999999993</v>
      </c>
      <c r="F860">
        <f t="shared" si="52"/>
        <v>9.9242326131549348</v>
      </c>
      <c r="G860">
        <f t="shared" si="54"/>
        <v>172.49299999999999</v>
      </c>
      <c r="H860">
        <v>82.149000000000058</v>
      </c>
      <c r="I860">
        <v>1.6178920523673555E-2</v>
      </c>
      <c r="R860">
        <v>4</v>
      </c>
      <c r="S860">
        <v>201</v>
      </c>
      <c r="T860" s="3">
        <v>2.290743E-3</v>
      </c>
      <c r="U860" s="3">
        <v>3.2833981999999999E-3</v>
      </c>
      <c r="V860" s="3">
        <v>-1.5271619999999999E-4</v>
      </c>
      <c r="W860">
        <f t="shared" si="53"/>
        <v>4.0064360059228052E-3</v>
      </c>
      <c r="X860">
        <f t="shared" si="55"/>
        <v>172.79899999999995</v>
      </c>
      <c r="Y860">
        <v>82.148999999999887</v>
      </c>
      <c r="Z860">
        <v>2.8781810186949808E-2</v>
      </c>
      <c r="AJ860">
        <v>82.236999999999966</v>
      </c>
      <c r="AK860">
        <v>1.0457506467317719E-2</v>
      </c>
    </row>
    <row r="861" spans="1:37" x14ac:dyDescent="0.2">
      <c r="A861">
        <v>4</v>
      </c>
      <c r="B861">
        <v>202</v>
      </c>
      <c r="C861">
        <v>-0.48095736</v>
      </c>
      <c r="D861" s="3">
        <v>0.60059845000000001</v>
      </c>
      <c r="E861" s="3">
        <v>9.8703939999999992</v>
      </c>
      <c r="F861">
        <f t="shared" si="52"/>
        <v>9.9003391959829621</v>
      </c>
      <c r="G861">
        <f t="shared" si="54"/>
        <v>172.69499999999999</v>
      </c>
      <c r="H861">
        <v>82.350000000000051</v>
      </c>
      <c r="I861">
        <v>1.7438104721903908E-2</v>
      </c>
      <c r="R861">
        <v>5</v>
      </c>
      <c r="S861">
        <v>202</v>
      </c>
      <c r="T861">
        <v>2.290743E-3</v>
      </c>
      <c r="U861" s="3">
        <v>2.290743E-4</v>
      </c>
      <c r="V861" s="3">
        <v>4.5814860000000001E-4</v>
      </c>
      <c r="W861">
        <f t="shared" si="53"/>
        <v>2.347313073846659E-3</v>
      </c>
      <c r="X861">
        <f t="shared" si="55"/>
        <v>173.00099999999995</v>
      </c>
      <c r="Y861">
        <v>82.348999999999904</v>
      </c>
      <c r="Z861">
        <v>2.2931512412476179E-2</v>
      </c>
      <c r="AJ861">
        <v>82.438999999999965</v>
      </c>
      <c r="AK861">
        <v>1.1376595345555022E-2</v>
      </c>
    </row>
    <row r="862" spans="1:37" x14ac:dyDescent="0.2">
      <c r="A862">
        <v>5</v>
      </c>
      <c r="B862">
        <v>201</v>
      </c>
      <c r="C862" s="3">
        <v>-0.47617169999999998</v>
      </c>
      <c r="D862" s="3">
        <v>0.61495540000000004</v>
      </c>
      <c r="E862" s="3">
        <v>9.8727865000000001</v>
      </c>
      <c r="F862">
        <f t="shared" si="52"/>
        <v>9.9033743192132402</v>
      </c>
      <c r="G862">
        <f t="shared" si="54"/>
        <v>172.89599999999999</v>
      </c>
      <c r="H862">
        <v>82.550000000000068</v>
      </c>
      <c r="I862">
        <v>1.8588836747639236E-2</v>
      </c>
      <c r="R862">
        <v>4</v>
      </c>
      <c r="S862">
        <v>201</v>
      </c>
      <c r="T862" s="3">
        <v>2.290743E-3</v>
      </c>
      <c r="U862" s="3">
        <v>-1.60352E-3</v>
      </c>
      <c r="V862" s="3">
        <v>-1.5271619999999999E-4</v>
      </c>
      <c r="W862">
        <f t="shared" si="53"/>
        <v>2.8003753534466482E-3</v>
      </c>
      <c r="X862">
        <f t="shared" si="55"/>
        <v>173.20199999999994</v>
      </c>
      <c r="Y862">
        <v>82.548999999999893</v>
      </c>
      <c r="Z862">
        <v>4.9447980341012637E-2</v>
      </c>
      <c r="AJ862">
        <v>82.639999999999958</v>
      </c>
      <c r="AK862">
        <v>1.2333056944401935E-2</v>
      </c>
    </row>
    <row r="863" spans="1:37" x14ac:dyDescent="0.2">
      <c r="A863">
        <v>4</v>
      </c>
      <c r="B863">
        <v>200</v>
      </c>
      <c r="C863" s="3">
        <v>-0.48813580000000001</v>
      </c>
      <c r="D863" s="3">
        <v>0.61495540000000004</v>
      </c>
      <c r="E863" s="3">
        <v>9.8799650000000003</v>
      </c>
      <c r="F863">
        <f t="shared" si="52"/>
        <v>9.9111127076860459</v>
      </c>
      <c r="G863">
        <f t="shared" si="54"/>
        <v>173.096</v>
      </c>
      <c r="H863">
        <v>82.750000000000057</v>
      </c>
      <c r="I863">
        <v>1.6543359488615763E-2</v>
      </c>
      <c r="R863">
        <v>5</v>
      </c>
      <c r="S863">
        <v>202</v>
      </c>
      <c r="T863" s="3">
        <v>4.7342019999999999E-3</v>
      </c>
      <c r="U863" s="3">
        <v>-3.8179048E-4</v>
      </c>
      <c r="V863" s="3">
        <v>4.5814860000000001E-4</v>
      </c>
      <c r="W863">
        <f t="shared" si="53"/>
        <v>4.7716174078717361E-3</v>
      </c>
      <c r="X863">
        <f t="shared" si="55"/>
        <v>173.40399999999994</v>
      </c>
      <c r="Y863">
        <v>82.749999999999915</v>
      </c>
      <c r="Z863">
        <v>3.4289465584946062E-2</v>
      </c>
      <c r="AJ863">
        <v>82.839999999999975</v>
      </c>
      <c r="AK863">
        <v>1.3283237762735373E-2</v>
      </c>
    </row>
    <row r="864" spans="1:37" x14ac:dyDescent="0.2">
      <c r="A864">
        <v>5</v>
      </c>
      <c r="B864">
        <v>200</v>
      </c>
      <c r="C864">
        <v>-0.50967119999999999</v>
      </c>
      <c r="D864" s="3">
        <v>0.61016976999999994</v>
      </c>
      <c r="E864" s="3">
        <v>9.887143</v>
      </c>
      <c r="F864">
        <f t="shared" si="52"/>
        <v>9.9190558312160082</v>
      </c>
      <c r="G864">
        <f t="shared" si="54"/>
        <v>173.29599999999999</v>
      </c>
      <c r="H864">
        <v>82.95100000000005</v>
      </c>
      <c r="I864">
        <v>1.7787854243020117E-2</v>
      </c>
      <c r="R864">
        <v>5</v>
      </c>
      <c r="S864">
        <v>201</v>
      </c>
      <c r="T864">
        <v>-2.5961753000000001E-3</v>
      </c>
      <c r="U864" s="3">
        <v>2.0616686000000002E-3</v>
      </c>
      <c r="V864" s="3">
        <v>-1.3744457E-3</v>
      </c>
      <c r="W864">
        <f t="shared" si="53"/>
        <v>3.588830531914894E-3</v>
      </c>
      <c r="X864">
        <f t="shared" si="55"/>
        <v>173.60499999999993</v>
      </c>
      <c r="Y864">
        <v>82.949999999999903</v>
      </c>
      <c r="Z864">
        <v>3.4875884397213508E-2</v>
      </c>
      <c r="AJ864">
        <v>83.039999999999964</v>
      </c>
      <c r="AK864">
        <v>1.4283797102722835E-2</v>
      </c>
    </row>
    <row r="865" spans="1:37" x14ac:dyDescent="0.2">
      <c r="A865">
        <v>4</v>
      </c>
      <c r="B865">
        <v>200</v>
      </c>
      <c r="C865" s="3">
        <v>-0.49292146999999997</v>
      </c>
      <c r="D865" s="3">
        <v>0.60538409999999998</v>
      </c>
      <c r="E865" s="3">
        <v>9.9445709999999998</v>
      </c>
      <c r="F865">
        <f t="shared" si="52"/>
        <v>9.9751668586626039</v>
      </c>
      <c r="G865">
        <f t="shared" si="54"/>
        <v>173.49600000000001</v>
      </c>
      <c r="H865">
        <v>83.151000000000067</v>
      </c>
      <c r="I865">
        <v>1.5884909837290254E-2</v>
      </c>
      <c r="R865">
        <v>4</v>
      </c>
      <c r="S865">
        <v>200</v>
      </c>
      <c r="T865" s="3">
        <v>-7.6358095999999999E-4</v>
      </c>
      <c r="U865" s="3">
        <v>8.3993904999999996E-4</v>
      </c>
      <c r="V865" s="3">
        <v>-1.5271619999999999E-4</v>
      </c>
      <c r="W865">
        <f t="shared" si="53"/>
        <v>1.1453714366666666E-3</v>
      </c>
      <c r="X865">
        <f t="shared" si="55"/>
        <v>173.80499999999995</v>
      </c>
      <c r="Y865">
        <v>83.150999999999897</v>
      </c>
      <c r="Z865">
        <v>2.4834728157034316E-2</v>
      </c>
      <c r="AJ865">
        <v>83.239999999999981</v>
      </c>
      <c r="AK865">
        <v>1.5456856540949819E-2</v>
      </c>
    </row>
    <row r="866" spans="1:37" x14ac:dyDescent="0.2">
      <c r="A866">
        <v>4</v>
      </c>
      <c r="B866">
        <v>200</v>
      </c>
      <c r="C866" s="3">
        <v>-0.49770710000000001</v>
      </c>
      <c r="D866" s="3">
        <v>0.61256259999999996</v>
      </c>
      <c r="E866" s="3">
        <v>9.9230359999999997</v>
      </c>
      <c r="F866">
        <f t="shared" si="52"/>
        <v>9.9543753572790887</v>
      </c>
      <c r="G866">
        <f t="shared" si="54"/>
        <v>173.696</v>
      </c>
      <c r="H866">
        <v>83.351000000000056</v>
      </c>
      <c r="I866">
        <v>1.6918245264471117E-2</v>
      </c>
      <c r="R866">
        <v>6</v>
      </c>
      <c r="S866">
        <v>200</v>
      </c>
      <c r="T866" s="3">
        <v>-7.6358095999999999E-4</v>
      </c>
      <c r="U866" s="3">
        <v>-3.4361143999999998E-3</v>
      </c>
      <c r="V866" s="3">
        <v>1.0690134000000001E-3</v>
      </c>
      <c r="W866">
        <f t="shared" si="53"/>
        <v>3.6786855943042266E-3</v>
      </c>
      <c r="X866">
        <f t="shared" si="55"/>
        <v>174.00499999999994</v>
      </c>
      <c r="Y866">
        <v>83.350999999999914</v>
      </c>
      <c r="Z866">
        <v>4.6056930695024409E-2</v>
      </c>
      <c r="AJ866">
        <v>83.439999999999969</v>
      </c>
      <c r="AK866">
        <v>1.5489080715475948E-2</v>
      </c>
    </row>
    <row r="867" spans="1:37" x14ac:dyDescent="0.2">
      <c r="A867">
        <v>4</v>
      </c>
      <c r="B867">
        <v>200</v>
      </c>
      <c r="C867" s="3">
        <v>-0.49531429999999999</v>
      </c>
      <c r="D867" s="3">
        <v>0.60059845000000001</v>
      </c>
      <c r="E867" s="3">
        <v>9.9158570000000008</v>
      </c>
      <c r="F867">
        <f t="shared" si="52"/>
        <v>9.9463699307021507</v>
      </c>
      <c r="G867">
        <f t="shared" si="54"/>
        <v>173.89599999999999</v>
      </c>
      <c r="H867">
        <v>83.552000000000049</v>
      </c>
      <c r="I867">
        <v>1.823013793903085E-2</v>
      </c>
      <c r="R867">
        <v>5</v>
      </c>
      <c r="S867">
        <v>200</v>
      </c>
      <c r="T867" s="3">
        <v>-7.6358095999999999E-4</v>
      </c>
      <c r="U867" s="3">
        <v>-9.9265529999999994E-4</v>
      </c>
      <c r="V867" s="3">
        <v>4.5814860000000001E-4</v>
      </c>
      <c r="W867">
        <f t="shared" si="53"/>
        <v>1.3335368636729064E-3</v>
      </c>
      <c r="X867">
        <f t="shared" si="55"/>
        <v>174.20499999999996</v>
      </c>
      <c r="Y867">
        <v>83.550999999999902</v>
      </c>
      <c r="Z867">
        <v>1.7836180193733508E-2</v>
      </c>
      <c r="AJ867">
        <v>83.639999999999958</v>
      </c>
      <c r="AK867">
        <v>1.6408329663658384E-2</v>
      </c>
    </row>
    <row r="868" spans="1:37" x14ac:dyDescent="0.2">
      <c r="A868">
        <v>4</v>
      </c>
      <c r="B868">
        <v>201</v>
      </c>
      <c r="C868" s="3">
        <v>-0.49052864000000002</v>
      </c>
      <c r="D868" s="3">
        <v>0.62213390000000002</v>
      </c>
      <c r="E868" s="3">
        <v>9.887143</v>
      </c>
      <c r="F868">
        <f t="shared" si="52"/>
        <v>9.9188338850208826</v>
      </c>
      <c r="G868">
        <f t="shared" si="54"/>
        <v>174.09700000000001</v>
      </c>
      <c r="H868">
        <v>83.752000000000066</v>
      </c>
      <c r="I868">
        <v>1.6281783171650504E-2</v>
      </c>
      <c r="R868">
        <v>4</v>
      </c>
      <c r="S868">
        <v>200</v>
      </c>
      <c r="T868" s="3">
        <v>1.0690134000000001E-3</v>
      </c>
      <c r="U868" s="3">
        <v>-3.4361143999999998E-3</v>
      </c>
      <c r="V868" s="3">
        <v>-1.3744457E-3</v>
      </c>
      <c r="W868">
        <f t="shared" si="53"/>
        <v>3.8521127711316303E-3</v>
      </c>
      <c r="X868">
        <f t="shared" si="55"/>
        <v>174.40499999999994</v>
      </c>
      <c r="Y868">
        <v>83.751999999999896</v>
      </c>
      <c r="Z868">
        <v>1.772668385147531E-2</v>
      </c>
      <c r="AJ868">
        <v>83.84099999999998</v>
      </c>
      <c r="AK868">
        <v>1.5556923397551044E-2</v>
      </c>
    </row>
    <row r="869" spans="1:37" x14ac:dyDescent="0.2">
      <c r="A869">
        <v>4</v>
      </c>
      <c r="B869">
        <v>200</v>
      </c>
      <c r="C869">
        <v>-0.48095736</v>
      </c>
      <c r="D869" s="3">
        <v>0.60299130000000001</v>
      </c>
      <c r="E869" s="3">
        <v>9.8799650000000003</v>
      </c>
      <c r="F869">
        <f t="shared" si="52"/>
        <v>9.9100265837806347</v>
      </c>
      <c r="G869">
        <f t="shared" si="54"/>
        <v>174.297</v>
      </c>
      <c r="H869">
        <v>83.952000000000055</v>
      </c>
      <c r="I869">
        <v>1.7319634984316247E-2</v>
      </c>
      <c r="R869">
        <v>5</v>
      </c>
      <c r="S869">
        <v>201</v>
      </c>
      <c r="T869">
        <v>1.0690134000000001E-3</v>
      </c>
      <c r="U869" s="3">
        <v>-1.60352E-3</v>
      </c>
      <c r="V869" s="3">
        <v>-1.5271619999999999E-4</v>
      </c>
      <c r="W869">
        <f t="shared" si="53"/>
        <v>1.933232597884176E-3</v>
      </c>
      <c r="X869">
        <f t="shared" si="55"/>
        <v>174.60599999999994</v>
      </c>
      <c r="Y869">
        <v>83.951999999999913</v>
      </c>
      <c r="Z869">
        <v>2.472192223383457E-2</v>
      </c>
      <c r="AJ869">
        <v>84.040999999999968</v>
      </c>
      <c r="AK869">
        <v>1.56238706455137E-2</v>
      </c>
    </row>
    <row r="870" spans="1:37" x14ac:dyDescent="0.2">
      <c r="A870">
        <v>5</v>
      </c>
      <c r="B870">
        <v>200</v>
      </c>
      <c r="C870">
        <v>-0.50009996000000001</v>
      </c>
      <c r="D870" s="3">
        <v>0.60777694000000004</v>
      </c>
      <c r="E870" s="3">
        <v>9.8464650000000002</v>
      </c>
      <c r="F870">
        <f t="shared" si="52"/>
        <v>9.8778725328388788</v>
      </c>
      <c r="G870">
        <f t="shared" si="54"/>
        <v>174.49700000000001</v>
      </c>
      <c r="H870">
        <v>84.153000000000048</v>
      </c>
      <c r="I870">
        <v>1.8548501230934728E-2</v>
      </c>
      <c r="R870">
        <v>5</v>
      </c>
      <c r="S870">
        <v>202</v>
      </c>
      <c r="T870">
        <v>7.7885259999999996E-3</v>
      </c>
      <c r="U870" s="3">
        <v>-1.60352E-3</v>
      </c>
      <c r="V870" s="3">
        <v>-1.5271619999999999E-4</v>
      </c>
      <c r="W870">
        <f t="shared" si="53"/>
        <v>7.9533474638556079E-3</v>
      </c>
      <c r="X870">
        <f t="shared" si="55"/>
        <v>174.80799999999994</v>
      </c>
      <c r="Y870">
        <v>84.151999999999902</v>
      </c>
      <c r="Z870">
        <v>1.9493036326401279E-2</v>
      </c>
      <c r="AJ870">
        <v>84.240999999999985</v>
      </c>
      <c r="AK870">
        <v>1.5721174473444302E-2</v>
      </c>
    </row>
    <row r="871" spans="1:37" x14ac:dyDescent="0.2">
      <c r="A871">
        <v>3</v>
      </c>
      <c r="B871">
        <v>200</v>
      </c>
      <c r="C871" s="3">
        <v>-0.50488555000000002</v>
      </c>
      <c r="D871" s="3">
        <v>0.61495540000000004</v>
      </c>
      <c r="E871" s="3">
        <v>9.8775720000000007</v>
      </c>
      <c r="F871">
        <f t="shared" si="52"/>
        <v>9.9095664979741667</v>
      </c>
      <c r="G871">
        <f t="shared" si="54"/>
        <v>174.697</v>
      </c>
      <c r="H871">
        <v>84.353000000000065</v>
      </c>
      <c r="I871">
        <v>1.6569953178266022E-2</v>
      </c>
      <c r="R871">
        <v>4</v>
      </c>
      <c r="S871">
        <v>201</v>
      </c>
      <c r="T871" s="3">
        <v>4.5814860000000001E-4</v>
      </c>
      <c r="U871" s="3">
        <v>2.0616686000000002E-3</v>
      </c>
      <c r="V871" s="3">
        <v>-1.5271619999999999E-4</v>
      </c>
      <c r="W871">
        <f t="shared" si="53"/>
        <v>2.1174748625781511E-3</v>
      </c>
      <c r="X871">
        <f t="shared" si="55"/>
        <v>175.00899999999993</v>
      </c>
      <c r="Y871">
        <v>84.352999999999895</v>
      </c>
      <c r="Z871">
        <v>3.3701556584991972E-2</v>
      </c>
      <c r="AJ871">
        <v>84.440999999999974</v>
      </c>
      <c r="AK871">
        <v>1.5595962395345431E-2</v>
      </c>
    </row>
    <row r="872" spans="1:37" x14ac:dyDescent="0.2">
      <c r="A872">
        <v>6</v>
      </c>
      <c r="B872">
        <v>200</v>
      </c>
      <c r="C872" s="3">
        <v>-0.49531429999999999</v>
      </c>
      <c r="D872" s="3">
        <v>0.60059845000000001</v>
      </c>
      <c r="E872" s="3">
        <v>9.8464650000000002</v>
      </c>
      <c r="F872">
        <f t="shared" si="52"/>
        <v>9.8771923009604254</v>
      </c>
      <c r="G872">
        <f t="shared" si="54"/>
        <v>174.89699999999999</v>
      </c>
      <c r="H872">
        <v>84.553000000000054</v>
      </c>
      <c r="I872">
        <v>1.7711444865109095E-2</v>
      </c>
      <c r="R872">
        <v>4</v>
      </c>
      <c r="S872">
        <v>200</v>
      </c>
      <c r="T872" s="3">
        <v>-1.3744457E-3</v>
      </c>
      <c r="U872" s="3">
        <v>-3.8179048E-4</v>
      </c>
      <c r="V872" s="3">
        <v>4.5814860000000001E-4</v>
      </c>
      <c r="W872">
        <f t="shared" si="53"/>
        <v>1.4982540146947982E-3</v>
      </c>
      <c r="X872">
        <f t="shared" si="55"/>
        <v>175.20899999999995</v>
      </c>
      <c r="Y872">
        <v>84.552999999999912</v>
      </c>
      <c r="Z872">
        <v>2.8052435619071461E-2</v>
      </c>
      <c r="AJ872">
        <v>84.640999999999963</v>
      </c>
      <c r="AK872">
        <v>1.3897842507385945E-2</v>
      </c>
    </row>
    <row r="873" spans="1:37" x14ac:dyDescent="0.2">
      <c r="A873">
        <v>4</v>
      </c>
      <c r="B873">
        <v>201</v>
      </c>
      <c r="C873" s="3">
        <v>-0.50249270000000001</v>
      </c>
      <c r="D873" s="3">
        <v>0.62931234000000003</v>
      </c>
      <c r="E873" s="3">
        <v>9.8919289999999993</v>
      </c>
      <c r="F873">
        <f t="shared" si="52"/>
        <v>9.9246557761904537</v>
      </c>
      <c r="G873">
        <f t="shared" si="54"/>
        <v>175.09800000000001</v>
      </c>
      <c r="H873">
        <v>84.754000000000048</v>
      </c>
      <c r="I873">
        <v>1.8891126285134164E-2</v>
      </c>
      <c r="R873">
        <v>4</v>
      </c>
      <c r="S873">
        <v>201</v>
      </c>
      <c r="T873" s="3">
        <v>-1.5271619999999999E-4</v>
      </c>
      <c r="U873" s="3">
        <v>-2.8252497E-3</v>
      </c>
      <c r="V873" s="3">
        <v>-1.5271619999999999E-4</v>
      </c>
      <c r="W873">
        <f t="shared" si="53"/>
        <v>2.8334926050432828E-3</v>
      </c>
      <c r="X873">
        <f t="shared" si="55"/>
        <v>175.40999999999994</v>
      </c>
      <c r="Y873">
        <v>84.752999999999901</v>
      </c>
      <c r="Z873">
        <v>1.6441282203900918E-2</v>
      </c>
      <c r="AJ873">
        <v>84.841999999999985</v>
      </c>
      <c r="AK873">
        <v>1.4162256443932219E-2</v>
      </c>
    </row>
    <row r="874" spans="1:37" x14ac:dyDescent="0.2">
      <c r="A874">
        <v>5</v>
      </c>
      <c r="B874">
        <v>201</v>
      </c>
      <c r="C874" s="3">
        <v>-0.49531429999999999</v>
      </c>
      <c r="D874" s="3">
        <v>0.63170515999999999</v>
      </c>
      <c r="E874" s="3">
        <v>9.9110720000000008</v>
      </c>
      <c r="F874">
        <f t="shared" si="52"/>
        <v>9.9435273346101454</v>
      </c>
      <c r="G874">
        <f t="shared" si="54"/>
        <v>175.29900000000001</v>
      </c>
      <c r="H874">
        <v>84.954000000000065</v>
      </c>
      <c r="I874">
        <v>2.0063719795217125E-2</v>
      </c>
      <c r="R874">
        <v>5</v>
      </c>
      <c r="S874">
        <v>202</v>
      </c>
      <c r="T874" s="3">
        <v>-1.5271619999999999E-4</v>
      </c>
      <c r="U874" s="3">
        <v>8.3993904999999996E-4</v>
      </c>
      <c r="V874" s="3">
        <v>-7.6358095999999999E-4</v>
      </c>
      <c r="W874">
        <f t="shared" si="53"/>
        <v>1.1453714366666666E-3</v>
      </c>
      <c r="X874">
        <f t="shared" si="55"/>
        <v>175.61199999999994</v>
      </c>
      <c r="Y874">
        <v>84.953999999999894</v>
      </c>
      <c r="Z874">
        <v>2.2283019549048072E-2</v>
      </c>
      <c r="AJ874">
        <v>85.042999999999978</v>
      </c>
      <c r="AK874">
        <v>1.5076420869448737E-2</v>
      </c>
    </row>
    <row r="875" spans="1:37" x14ac:dyDescent="0.2">
      <c r="A875">
        <v>3</v>
      </c>
      <c r="B875">
        <v>202</v>
      </c>
      <c r="C875" s="3">
        <v>-0.50009996000000001</v>
      </c>
      <c r="D875" s="3">
        <v>0.61974110000000004</v>
      </c>
      <c r="E875" s="3">
        <v>9.9062850000000005</v>
      </c>
      <c r="F875">
        <f t="shared" si="52"/>
        <v>9.9382423748994082</v>
      </c>
      <c r="G875">
        <f t="shared" si="54"/>
        <v>175.501</v>
      </c>
      <c r="H875">
        <v>85.154000000000053</v>
      </c>
      <c r="I875">
        <v>1.8134477022841291E-2</v>
      </c>
      <c r="R875">
        <v>4</v>
      </c>
      <c r="S875">
        <v>201</v>
      </c>
      <c r="T875" s="3">
        <v>4.5814860000000001E-4</v>
      </c>
      <c r="U875" s="3">
        <v>-9.9265529999999994E-4</v>
      </c>
      <c r="V875" s="3">
        <v>-1.5271619999999999E-4</v>
      </c>
      <c r="W875">
        <f t="shared" si="53"/>
        <v>1.1038962460496412E-3</v>
      </c>
      <c r="X875">
        <f t="shared" si="55"/>
        <v>175.81299999999993</v>
      </c>
      <c r="Y875">
        <v>85.153999999999911</v>
      </c>
      <c r="Z875">
        <v>3.208991157699978E-2</v>
      </c>
      <c r="AJ875">
        <v>85.244999999999976</v>
      </c>
      <c r="AK875">
        <v>1.5173503138047719E-2</v>
      </c>
    </row>
    <row r="876" spans="1:37" x14ac:dyDescent="0.2">
      <c r="A876">
        <v>4</v>
      </c>
      <c r="B876">
        <v>200</v>
      </c>
      <c r="C876" s="3">
        <v>-0.48574299999999998</v>
      </c>
      <c r="D876" s="3">
        <v>0.61016976999999994</v>
      </c>
      <c r="E876" s="3">
        <v>9.8919289999999993</v>
      </c>
      <c r="F876">
        <f t="shared" si="52"/>
        <v>9.9226263031171253</v>
      </c>
      <c r="G876">
        <f t="shared" si="54"/>
        <v>175.70099999999999</v>
      </c>
      <c r="H876">
        <v>85.355000000000075</v>
      </c>
      <c r="I876">
        <v>1.9295195315635984E-2</v>
      </c>
      <c r="R876">
        <v>4</v>
      </c>
      <c r="S876">
        <v>200</v>
      </c>
      <c r="T876" s="3">
        <v>-1.9853105999999999E-3</v>
      </c>
      <c r="U876" s="3">
        <v>1.4508037999999999E-3</v>
      </c>
      <c r="V876" s="3">
        <v>1.0690134000000001E-3</v>
      </c>
      <c r="W876">
        <f t="shared" si="53"/>
        <v>2.6812458846488434E-3</v>
      </c>
      <c r="X876">
        <f t="shared" si="55"/>
        <v>176.01299999999995</v>
      </c>
      <c r="Y876">
        <v>85.3539999999999</v>
      </c>
      <c r="Z876">
        <v>-1.7383827652714592E-2</v>
      </c>
      <c r="AJ876">
        <v>85.444999999999965</v>
      </c>
      <c r="AK876">
        <v>1.5348238127120533E-2</v>
      </c>
    </row>
    <row r="877" spans="1:37" x14ac:dyDescent="0.2">
      <c r="A877">
        <v>4</v>
      </c>
      <c r="B877">
        <v>201</v>
      </c>
      <c r="C877" s="3">
        <v>-0.47138607999999999</v>
      </c>
      <c r="D877" s="3">
        <v>0.61495540000000004</v>
      </c>
      <c r="E877" s="3">
        <v>9.8895359999999997</v>
      </c>
      <c r="F877">
        <f t="shared" si="52"/>
        <v>9.9198436114539081</v>
      </c>
      <c r="G877">
        <f t="shared" si="54"/>
        <v>175.90199999999999</v>
      </c>
      <c r="H877">
        <v>85.555000000000064</v>
      </c>
      <c r="I877">
        <v>1.7298000087288042E-2</v>
      </c>
      <c r="R877">
        <v>5</v>
      </c>
      <c r="S877">
        <v>201</v>
      </c>
      <c r="T877" s="3">
        <v>-1.3744457E-3</v>
      </c>
      <c r="U877" s="3">
        <v>-3.8179048E-4</v>
      </c>
      <c r="V877" s="3">
        <v>4.5814860000000001E-4</v>
      </c>
      <c r="W877">
        <f t="shared" si="53"/>
        <v>1.4982540146947982E-3</v>
      </c>
      <c r="X877">
        <f t="shared" si="55"/>
        <v>176.21399999999994</v>
      </c>
      <c r="Y877">
        <v>85.554999999999893</v>
      </c>
      <c r="Z877">
        <v>4.8300577252597607E-2</v>
      </c>
      <c r="AJ877">
        <v>85.645999999999958</v>
      </c>
      <c r="AK877">
        <v>1.4420865640794256E-2</v>
      </c>
    </row>
    <row r="878" spans="1:37" x14ac:dyDescent="0.2">
      <c r="A878">
        <v>4</v>
      </c>
      <c r="B878">
        <v>201</v>
      </c>
      <c r="C878" s="3">
        <v>-0.49531429999999999</v>
      </c>
      <c r="D878" s="3">
        <v>0.62213390000000002</v>
      </c>
      <c r="E878" s="3">
        <v>9.8895359999999997</v>
      </c>
      <c r="F878">
        <f t="shared" si="52"/>
        <v>9.921457006942564</v>
      </c>
      <c r="G878">
        <f t="shared" si="54"/>
        <v>176.10300000000001</v>
      </c>
      <c r="H878">
        <v>85.755000000000052</v>
      </c>
      <c r="I878">
        <v>1.8538363682957425E-2</v>
      </c>
      <c r="R878">
        <v>4</v>
      </c>
      <c r="S878">
        <v>200</v>
      </c>
      <c r="T878" s="3">
        <v>4.5814860000000001E-4</v>
      </c>
      <c r="U878" s="3">
        <v>-1.60352E-3</v>
      </c>
      <c r="V878" s="3">
        <v>-1.5271619999999999E-4</v>
      </c>
      <c r="W878">
        <f t="shared" si="53"/>
        <v>1.6746637775459287E-3</v>
      </c>
      <c r="X878">
        <f t="shared" si="55"/>
        <v>176.41399999999993</v>
      </c>
      <c r="Y878">
        <v>85.75499999999991</v>
      </c>
      <c r="Z878">
        <v>2.3947977154020299E-2</v>
      </c>
      <c r="AJ878">
        <v>85.84699999999998</v>
      </c>
      <c r="AK878">
        <v>1.4419179294208963E-2</v>
      </c>
    </row>
    <row r="879" spans="1:37" x14ac:dyDescent="0.2">
      <c r="A879">
        <v>4</v>
      </c>
      <c r="B879">
        <v>200</v>
      </c>
      <c r="C879">
        <v>-0.49052864000000002</v>
      </c>
      <c r="D879" s="3">
        <v>0.61974110000000004</v>
      </c>
      <c r="E879" s="3">
        <v>9.887143</v>
      </c>
      <c r="F879">
        <f t="shared" si="52"/>
        <v>9.9186840901471633</v>
      </c>
      <c r="G879">
        <f t="shared" si="54"/>
        <v>176.303</v>
      </c>
      <c r="H879">
        <v>85.956000000000074</v>
      </c>
      <c r="I879">
        <v>1.9745382900883037E-2</v>
      </c>
      <c r="R879">
        <v>3</v>
      </c>
      <c r="S879">
        <v>202</v>
      </c>
      <c r="T879">
        <v>-1.3744457E-3</v>
      </c>
      <c r="U879" s="3">
        <v>2.290743E-4</v>
      </c>
      <c r="V879" s="3">
        <v>-1.3744457E-3</v>
      </c>
      <c r="W879">
        <f t="shared" si="53"/>
        <v>1.9572115367066153E-3</v>
      </c>
      <c r="X879">
        <f t="shared" si="55"/>
        <v>176.61599999999993</v>
      </c>
      <c r="Y879">
        <v>85.954999999999899</v>
      </c>
      <c r="Z879">
        <v>-2.3750879973476896E-4</v>
      </c>
      <c r="AJ879">
        <v>86.046999999999969</v>
      </c>
      <c r="AK879">
        <v>1.4741595436868229E-2</v>
      </c>
    </row>
    <row r="880" spans="1:37" x14ac:dyDescent="0.2">
      <c r="A880">
        <v>4</v>
      </c>
      <c r="B880">
        <v>200</v>
      </c>
      <c r="C880">
        <v>-0.49770710000000001</v>
      </c>
      <c r="D880" s="3">
        <v>0.62691949999999996</v>
      </c>
      <c r="E880" s="3">
        <v>9.8775720000000007</v>
      </c>
      <c r="F880">
        <f t="shared" si="52"/>
        <v>9.909953028751179</v>
      </c>
      <c r="G880">
        <f t="shared" si="54"/>
        <v>176.50299999999999</v>
      </c>
      <c r="H880">
        <v>86.156000000000063</v>
      </c>
      <c r="I880">
        <v>1.7697460509848419E-2</v>
      </c>
      <c r="R880">
        <v>4</v>
      </c>
      <c r="S880">
        <v>201</v>
      </c>
      <c r="T880">
        <v>1.0690134000000001E-3</v>
      </c>
      <c r="U880" s="3">
        <v>-3.8179048E-4</v>
      </c>
      <c r="V880" s="3">
        <v>-7.6358095999999999E-4</v>
      </c>
      <c r="W880">
        <f t="shared" si="53"/>
        <v>1.3680677989312928E-3</v>
      </c>
      <c r="X880">
        <f t="shared" si="55"/>
        <v>176.81699999999995</v>
      </c>
      <c r="Y880">
        <v>86.155999999999892</v>
      </c>
      <c r="Z880">
        <v>2.7022026432778071E-2</v>
      </c>
      <c r="AJ880">
        <v>86.246999999999957</v>
      </c>
      <c r="AK880">
        <v>1.4744682422240378E-2</v>
      </c>
    </row>
    <row r="881" spans="1:37" x14ac:dyDescent="0.2">
      <c r="A881">
        <v>5</v>
      </c>
      <c r="B881">
        <v>200</v>
      </c>
      <c r="C881" s="3">
        <v>-0.46181475999999999</v>
      </c>
      <c r="D881" s="3">
        <v>0.62213390000000002</v>
      </c>
      <c r="E881" s="3">
        <v>9.882358</v>
      </c>
      <c r="F881">
        <f t="shared" si="52"/>
        <v>9.912684959295694</v>
      </c>
      <c r="G881">
        <f t="shared" si="54"/>
        <v>176.703</v>
      </c>
      <c r="H881">
        <v>86.356000000000051</v>
      </c>
      <c r="I881">
        <v>1.8885140377332924E-2</v>
      </c>
      <c r="R881">
        <v>5</v>
      </c>
      <c r="S881">
        <v>202</v>
      </c>
      <c r="T881" s="3">
        <v>-3.20704E-3</v>
      </c>
      <c r="U881" s="3">
        <v>2.0616686000000002E-3</v>
      </c>
      <c r="V881" s="3">
        <v>-1.5271619999999999E-4</v>
      </c>
      <c r="W881">
        <f t="shared" si="53"/>
        <v>3.8156133472311369E-3</v>
      </c>
      <c r="X881">
        <f t="shared" si="55"/>
        <v>177.01899999999995</v>
      </c>
      <c r="Y881">
        <v>86.355999999999909</v>
      </c>
      <c r="Z881">
        <v>3.3002150576723108E-2</v>
      </c>
      <c r="AJ881">
        <v>86.446999999999974</v>
      </c>
      <c r="AK881">
        <v>1.3998712311487652E-2</v>
      </c>
    </row>
    <row r="882" spans="1:37" x14ac:dyDescent="0.2">
      <c r="A882">
        <v>4</v>
      </c>
      <c r="B882">
        <v>200</v>
      </c>
      <c r="C882" s="3">
        <v>-0.47377887000000002</v>
      </c>
      <c r="D882" s="3">
        <v>0.59341999999999995</v>
      </c>
      <c r="E882" s="3">
        <v>9.9302139999999994</v>
      </c>
      <c r="F882">
        <f t="shared" si="52"/>
        <v>9.9592049783029601</v>
      </c>
      <c r="G882">
        <f t="shared" si="54"/>
        <v>176.90299999999999</v>
      </c>
      <c r="H882">
        <v>86.557000000000073</v>
      </c>
      <c r="I882">
        <v>1.695333772000374E-2</v>
      </c>
      <c r="R882">
        <v>4</v>
      </c>
      <c r="S882">
        <v>201</v>
      </c>
      <c r="T882" s="3">
        <v>4.5814860000000001E-4</v>
      </c>
      <c r="U882" s="3">
        <v>-9.9265529999999994E-4</v>
      </c>
      <c r="V882" s="3">
        <v>2.290743E-3</v>
      </c>
      <c r="W882">
        <f t="shared" si="53"/>
        <v>2.5382608566396504E-3</v>
      </c>
      <c r="X882">
        <f t="shared" si="55"/>
        <v>177.21999999999994</v>
      </c>
      <c r="Y882">
        <v>86.555999999999898</v>
      </c>
      <c r="Z882">
        <v>1.0323037096947076E-2</v>
      </c>
      <c r="AJ882">
        <v>86.646999999999963</v>
      </c>
      <c r="AK882">
        <v>1.4951189738845743E-2</v>
      </c>
    </row>
    <row r="883" spans="1:37" x14ac:dyDescent="0.2">
      <c r="A883">
        <v>4</v>
      </c>
      <c r="B883">
        <v>200</v>
      </c>
      <c r="C883">
        <v>-0.47377887000000002</v>
      </c>
      <c r="D883" s="3">
        <v>0.60777694000000004</v>
      </c>
      <c r="E883" s="3">
        <v>9.9062850000000005</v>
      </c>
      <c r="F883">
        <f t="shared" si="52"/>
        <v>9.9362136514710304</v>
      </c>
      <c r="G883">
        <f t="shared" si="54"/>
        <v>177.10300000000001</v>
      </c>
      <c r="H883">
        <v>86.757000000000062</v>
      </c>
      <c r="I883">
        <v>1.8137692235631352E-2</v>
      </c>
      <c r="R883">
        <v>3</v>
      </c>
      <c r="S883">
        <v>200</v>
      </c>
      <c r="T883">
        <v>-1.9853105999999999E-3</v>
      </c>
      <c r="U883" s="3">
        <v>2.0616686000000002E-3</v>
      </c>
      <c r="V883" s="3">
        <v>1.0690134000000001E-3</v>
      </c>
      <c r="W883">
        <f t="shared" si="53"/>
        <v>3.055278259680758E-3</v>
      </c>
      <c r="X883">
        <f t="shared" si="55"/>
        <v>177.41999999999993</v>
      </c>
      <c r="Y883">
        <v>86.756999999999891</v>
      </c>
      <c r="Z883">
        <v>3.8326496040059874E-2</v>
      </c>
      <c r="AJ883">
        <v>86.84699999999998</v>
      </c>
      <c r="AK883">
        <v>1.411664114425357E-2</v>
      </c>
    </row>
    <row r="884" spans="1:37" x14ac:dyDescent="0.2">
      <c r="A884">
        <v>3</v>
      </c>
      <c r="B884">
        <v>201</v>
      </c>
      <c r="C884" s="3">
        <v>-0.50009996000000001</v>
      </c>
      <c r="D884" s="3">
        <v>0.59820569999999995</v>
      </c>
      <c r="E884" s="3">
        <v>9.9349989999999995</v>
      </c>
      <c r="F884">
        <f t="shared" si="52"/>
        <v>9.9655484123807998</v>
      </c>
      <c r="G884">
        <f t="shared" si="54"/>
        <v>177.304</v>
      </c>
      <c r="H884">
        <v>86.95700000000005</v>
      </c>
      <c r="I884">
        <v>1.9257736062327054E-2</v>
      </c>
      <c r="R884">
        <v>4</v>
      </c>
      <c r="S884">
        <v>200</v>
      </c>
      <c r="T884" s="3">
        <v>-1.5271619999999999E-4</v>
      </c>
      <c r="U884" s="3">
        <v>2.6725335000000001E-3</v>
      </c>
      <c r="V884" s="3">
        <v>1.0690134000000001E-3</v>
      </c>
      <c r="W884">
        <f t="shared" si="53"/>
        <v>2.8824550639592371E-3</v>
      </c>
      <c r="X884">
        <f t="shared" si="55"/>
        <v>177.61999999999995</v>
      </c>
      <c r="Y884">
        <v>86.956999999999908</v>
      </c>
      <c r="Z884">
        <v>2.7437608201197353E-2</v>
      </c>
      <c r="AJ884">
        <v>87.047999999999973</v>
      </c>
      <c r="AK884">
        <v>1.4175429992944076E-2</v>
      </c>
    </row>
    <row r="885" spans="1:37" x14ac:dyDescent="0.2">
      <c r="A885">
        <v>4</v>
      </c>
      <c r="B885">
        <v>200</v>
      </c>
      <c r="C885" s="3">
        <v>-0.46899324999999997</v>
      </c>
      <c r="D885" s="3">
        <v>0.61256259999999996</v>
      </c>
      <c r="E885" s="3">
        <v>9.9182500000000005</v>
      </c>
      <c r="F885">
        <f t="shared" si="52"/>
        <v>9.9482094202908868</v>
      </c>
      <c r="G885">
        <f t="shared" si="54"/>
        <v>177.50399999999999</v>
      </c>
      <c r="H885">
        <v>87.158000000000072</v>
      </c>
      <c r="I885">
        <v>2.0444065365271831E-2</v>
      </c>
      <c r="R885">
        <v>4</v>
      </c>
      <c r="S885">
        <v>200</v>
      </c>
      <c r="T885" s="3">
        <v>-2.6725335000000001E-3</v>
      </c>
      <c r="U885" s="3">
        <v>2.290743E-3</v>
      </c>
      <c r="V885" s="3">
        <v>2.290743E-4</v>
      </c>
      <c r="W885">
        <f t="shared" si="53"/>
        <v>3.5273805912591485E-3</v>
      </c>
      <c r="X885">
        <f t="shared" si="55"/>
        <v>177.81999999999994</v>
      </c>
      <c r="Y885">
        <v>87.156999999999897</v>
      </c>
      <c r="Z885">
        <v>5.3233606174957013E-3</v>
      </c>
      <c r="AJ885">
        <v>87.247999999999962</v>
      </c>
      <c r="AK885">
        <v>1.4016582051079479E-2</v>
      </c>
    </row>
    <row r="886" spans="1:37" x14ac:dyDescent="0.2">
      <c r="A886">
        <v>4</v>
      </c>
      <c r="B886">
        <v>203</v>
      </c>
      <c r="C886" s="3">
        <v>-0.48813580000000001</v>
      </c>
      <c r="D886" s="3">
        <v>0.62213390000000002</v>
      </c>
      <c r="E886" s="3">
        <v>9.8943209999999997</v>
      </c>
      <c r="F886">
        <f t="shared" si="52"/>
        <v>9.9258710045925866</v>
      </c>
      <c r="G886">
        <f t="shared" si="54"/>
        <v>177.70699999999999</v>
      </c>
      <c r="H886">
        <v>87.358000000000061</v>
      </c>
      <c r="I886">
        <v>1.8466604151060169E-2</v>
      </c>
      <c r="R886">
        <v>4</v>
      </c>
      <c r="S886">
        <v>201</v>
      </c>
      <c r="T886" s="3">
        <v>-2.6725335000000001E-3</v>
      </c>
      <c r="U886" s="3">
        <v>3.5124724000000001E-3</v>
      </c>
      <c r="V886" s="3">
        <v>8.3993904999999996E-4</v>
      </c>
      <c r="W886">
        <f t="shared" si="53"/>
        <v>4.4928159629678702E-3</v>
      </c>
      <c r="X886">
        <f t="shared" si="55"/>
        <v>178.02099999999993</v>
      </c>
      <c r="Y886">
        <v>87.35799999999989</v>
      </c>
      <c r="Z886">
        <v>1.5270232878623355E-2</v>
      </c>
      <c r="AJ886">
        <v>87.450999999999965</v>
      </c>
      <c r="AK886">
        <v>1.4935605467101713E-2</v>
      </c>
    </row>
    <row r="887" spans="1:37" x14ac:dyDescent="0.2">
      <c r="A887">
        <v>5</v>
      </c>
      <c r="B887">
        <v>200</v>
      </c>
      <c r="C887" s="3">
        <v>-0.48574299999999998</v>
      </c>
      <c r="D887" s="3">
        <v>0.63170515999999999</v>
      </c>
      <c r="E887" s="3">
        <v>9.8919289999999993</v>
      </c>
      <c r="F887">
        <f t="shared" si="52"/>
        <v>9.9239738518529261</v>
      </c>
      <c r="G887">
        <f t="shared" si="54"/>
        <v>177.90700000000001</v>
      </c>
      <c r="H887">
        <v>87.559000000000054</v>
      </c>
      <c r="I887">
        <v>1.954465608862686E-2</v>
      </c>
      <c r="R887">
        <v>4</v>
      </c>
      <c r="S887">
        <v>200</v>
      </c>
      <c r="T887" s="3">
        <v>1.60352E-3</v>
      </c>
      <c r="U887" s="3">
        <v>-7.6358095999999999E-4</v>
      </c>
      <c r="V887" s="3">
        <v>-3.8179048E-4</v>
      </c>
      <c r="W887">
        <f t="shared" si="53"/>
        <v>1.8166167024150008E-3</v>
      </c>
      <c r="X887">
        <f t="shared" si="55"/>
        <v>178.22099999999995</v>
      </c>
      <c r="Y887">
        <v>87.557999999999907</v>
      </c>
      <c r="Z887">
        <v>2.6236279647094126E-2</v>
      </c>
      <c r="AJ887">
        <v>87.650999999999982</v>
      </c>
      <c r="AK887">
        <v>1.3977637413290283E-2</v>
      </c>
    </row>
    <row r="888" spans="1:37" x14ac:dyDescent="0.2">
      <c r="A888">
        <v>4</v>
      </c>
      <c r="B888">
        <v>201</v>
      </c>
      <c r="C888">
        <v>-0.48335020000000001</v>
      </c>
      <c r="D888" s="3">
        <v>0.62213390000000002</v>
      </c>
      <c r="E888" s="3">
        <v>9.8895359999999997</v>
      </c>
      <c r="F888">
        <f t="shared" si="52"/>
        <v>9.9208669127584432</v>
      </c>
      <c r="G888">
        <f t="shared" si="54"/>
        <v>178.108</v>
      </c>
      <c r="H888">
        <v>87.759000000000071</v>
      </c>
      <c r="I888">
        <v>1.7733748761160111E-2</v>
      </c>
      <c r="R888">
        <v>3</v>
      </c>
      <c r="S888">
        <v>200</v>
      </c>
      <c r="T888">
        <v>4.0469794000000002E-3</v>
      </c>
      <c r="U888" s="3">
        <v>-3.8179049999999999E-3</v>
      </c>
      <c r="V888" s="3">
        <v>2.290743E-4</v>
      </c>
      <c r="W888">
        <f t="shared" si="53"/>
        <v>5.5683853932688467E-3</v>
      </c>
      <c r="X888">
        <f t="shared" si="55"/>
        <v>178.42099999999994</v>
      </c>
      <c r="Y888">
        <v>87.757999999999896</v>
      </c>
      <c r="Z888">
        <v>1.6774522029524629E-2</v>
      </c>
      <c r="AJ888">
        <v>87.851999999999975</v>
      </c>
      <c r="AK888">
        <v>1.4864784044543304E-2</v>
      </c>
    </row>
    <row r="889" spans="1:37" x14ac:dyDescent="0.2">
      <c r="A889">
        <v>4</v>
      </c>
      <c r="B889">
        <v>200</v>
      </c>
      <c r="C889" s="3">
        <v>-0.50967119999999999</v>
      </c>
      <c r="D889" s="3">
        <v>0.62213390000000002</v>
      </c>
      <c r="E889" s="3">
        <v>9.8943209999999997</v>
      </c>
      <c r="F889">
        <f t="shared" si="52"/>
        <v>9.9269533781860613</v>
      </c>
      <c r="G889">
        <f t="shared" si="54"/>
        <v>178.30799999999999</v>
      </c>
      <c r="H889">
        <v>87.95900000000006</v>
      </c>
      <c r="I889">
        <v>1.8915332237760187E-2</v>
      </c>
      <c r="R889">
        <v>4</v>
      </c>
      <c r="S889">
        <v>201</v>
      </c>
      <c r="T889" s="3">
        <v>-2.290743E-4</v>
      </c>
      <c r="U889" s="3">
        <v>-1.9853105999999999E-3</v>
      </c>
      <c r="V889" s="3">
        <v>-3.8179048E-4</v>
      </c>
      <c r="W889">
        <f t="shared" si="53"/>
        <v>2.0346245806073119E-3</v>
      </c>
      <c r="X889">
        <f t="shared" si="55"/>
        <v>178.62199999999993</v>
      </c>
      <c r="Y889">
        <v>87.958999999999889</v>
      </c>
      <c r="Z889">
        <v>1.0731899912710513E-2</v>
      </c>
      <c r="AJ889">
        <v>88.051999999999964</v>
      </c>
      <c r="AK889">
        <v>1.506735847534073E-2</v>
      </c>
    </row>
    <row r="890" spans="1:37" x14ac:dyDescent="0.2">
      <c r="A890">
        <v>4</v>
      </c>
      <c r="B890">
        <v>203</v>
      </c>
      <c r="C890">
        <v>-0.50009996000000001</v>
      </c>
      <c r="D890" s="3">
        <v>0.60777694000000004</v>
      </c>
      <c r="E890" s="3">
        <v>9.8967139999999993</v>
      </c>
      <c r="F890">
        <f t="shared" si="52"/>
        <v>9.9279625692577902</v>
      </c>
      <c r="G890">
        <f t="shared" si="54"/>
        <v>178.511</v>
      </c>
      <c r="H890">
        <v>88.159000000000049</v>
      </c>
      <c r="I890">
        <v>1.9971582447756504E-2</v>
      </c>
      <c r="R890">
        <v>3</v>
      </c>
      <c r="S890">
        <v>202</v>
      </c>
      <c r="T890">
        <v>2.8252497E-3</v>
      </c>
      <c r="U890" s="3">
        <v>-1.9853105999999999E-3</v>
      </c>
      <c r="V890" s="3">
        <v>-9.9265529999999994E-4</v>
      </c>
      <c r="W890">
        <f t="shared" si="53"/>
        <v>3.5928900053356127E-3</v>
      </c>
      <c r="X890">
        <f t="shared" si="55"/>
        <v>178.82399999999996</v>
      </c>
      <c r="Y890">
        <v>88.158999999999907</v>
      </c>
      <c r="Z890">
        <v>3.5699118613391895E-2</v>
      </c>
      <c r="AJ890">
        <v>88.254999999999967</v>
      </c>
      <c r="AK890">
        <v>1.5124777743033488E-2</v>
      </c>
    </row>
    <row r="891" spans="1:37" x14ac:dyDescent="0.2">
      <c r="A891">
        <v>4</v>
      </c>
      <c r="B891">
        <v>200</v>
      </c>
      <c r="C891" s="3">
        <v>-0.51445686999999996</v>
      </c>
      <c r="D891" s="3">
        <v>0.61974110000000004</v>
      </c>
      <c r="E891" s="3">
        <v>9.8775720000000007</v>
      </c>
      <c r="F891">
        <f t="shared" si="52"/>
        <v>9.9103568814298217</v>
      </c>
      <c r="G891">
        <f t="shared" si="54"/>
        <v>178.71100000000001</v>
      </c>
      <c r="H891">
        <v>88.36000000000007</v>
      </c>
      <c r="I891">
        <v>1.806635215310376E-2</v>
      </c>
      <c r="R891">
        <v>4</v>
      </c>
      <c r="S891">
        <v>201</v>
      </c>
      <c r="T891" s="3">
        <v>2.2143847E-3</v>
      </c>
      <c r="U891" s="3">
        <v>-5.6504993999999999E-3</v>
      </c>
      <c r="V891" s="3">
        <v>-3.8179048E-4</v>
      </c>
      <c r="W891">
        <f t="shared" si="53"/>
        <v>6.0809051168072897E-3</v>
      </c>
      <c r="X891">
        <f t="shared" si="55"/>
        <v>179.02499999999995</v>
      </c>
      <c r="Y891">
        <v>88.358999999999895</v>
      </c>
      <c r="Z891">
        <v>1.4708113875698103E-2</v>
      </c>
      <c r="AJ891">
        <v>88.454999999999984</v>
      </c>
      <c r="AK891">
        <v>1.50468257245947E-2</v>
      </c>
    </row>
    <row r="892" spans="1:37" x14ac:dyDescent="0.2">
      <c r="A892">
        <v>3</v>
      </c>
      <c r="B892">
        <v>201</v>
      </c>
      <c r="C892" s="3">
        <v>-0.49292146999999997</v>
      </c>
      <c r="D892" s="3">
        <v>0.62931234000000003</v>
      </c>
      <c r="E892" s="3">
        <v>9.8967139999999993</v>
      </c>
      <c r="F892">
        <f t="shared" si="52"/>
        <v>9.9289452407926611</v>
      </c>
      <c r="G892">
        <f t="shared" si="54"/>
        <v>178.91200000000001</v>
      </c>
      <c r="H892">
        <v>88.560000000000059</v>
      </c>
      <c r="I892">
        <v>1.925657830869304E-2</v>
      </c>
      <c r="R892">
        <v>3</v>
      </c>
      <c r="S892">
        <v>200</v>
      </c>
      <c r="T892" s="3">
        <v>-1.4508037999999999E-3</v>
      </c>
      <c r="U892" s="3">
        <v>-7.6358095999999999E-4</v>
      </c>
      <c r="V892" s="3">
        <v>2.290743E-4</v>
      </c>
      <c r="W892">
        <f t="shared" si="53"/>
        <v>1.6554040544499856E-3</v>
      </c>
      <c r="X892">
        <f t="shared" si="55"/>
        <v>179.22499999999994</v>
      </c>
      <c r="Y892">
        <v>88.559999999999889</v>
      </c>
      <c r="Z892">
        <v>1.3766866834247373E-2</v>
      </c>
      <c r="AJ892">
        <v>88.655999999999977</v>
      </c>
      <c r="AK892">
        <v>1.5087976620449558E-2</v>
      </c>
    </row>
    <row r="893" spans="1:37" x14ac:dyDescent="0.2">
      <c r="A893">
        <v>5</v>
      </c>
      <c r="B893">
        <v>200</v>
      </c>
      <c r="C893" s="3">
        <v>-0.45702913000000001</v>
      </c>
      <c r="D893" s="3">
        <v>0.61734825000000004</v>
      </c>
      <c r="E893" s="3">
        <v>9.8895359999999997</v>
      </c>
      <c r="F893">
        <f t="shared" si="52"/>
        <v>9.9193203790755042</v>
      </c>
      <c r="G893">
        <f t="shared" si="54"/>
        <v>179.11199999999999</v>
      </c>
      <c r="H893">
        <v>88.761000000000053</v>
      </c>
      <c r="I893">
        <v>2.0286506557374306E-2</v>
      </c>
      <c r="R893">
        <v>4</v>
      </c>
      <c r="S893">
        <v>201</v>
      </c>
      <c r="T893" s="3">
        <v>2.2143847E-3</v>
      </c>
      <c r="U893" s="3">
        <v>-3.20704E-3</v>
      </c>
      <c r="V893" s="3">
        <v>8.3993904999999996E-4</v>
      </c>
      <c r="W893">
        <f t="shared" si="53"/>
        <v>3.9867408705494007E-3</v>
      </c>
      <c r="X893">
        <f t="shared" si="55"/>
        <v>179.42599999999993</v>
      </c>
      <c r="Y893">
        <v>88.759999999999906</v>
      </c>
      <c r="Z893">
        <v>2.7702235952206396E-2</v>
      </c>
      <c r="AJ893">
        <v>88.855999999999966</v>
      </c>
      <c r="AK893">
        <v>1.5323396394587236E-2</v>
      </c>
    </row>
    <row r="894" spans="1:37" x14ac:dyDescent="0.2">
      <c r="A894">
        <v>4</v>
      </c>
      <c r="B894">
        <v>203</v>
      </c>
      <c r="C894">
        <v>-0.45942192999999998</v>
      </c>
      <c r="D894" s="3">
        <v>0.61734825000000004</v>
      </c>
      <c r="E894" s="3">
        <v>9.9062850000000005</v>
      </c>
      <c r="F894">
        <f t="shared" si="52"/>
        <v>9.9361295217387333</v>
      </c>
      <c r="G894">
        <f t="shared" si="54"/>
        <v>179.315</v>
      </c>
      <c r="H894">
        <v>88.962000000000074</v>
      </c>
      <c r="I894">
        <v>1.8495723359303367E-2</v>
      </c>
      <c r="R894">
        <v>4</v>
      </c>
      <c r="S894">
        <v>201</v>
      </c>
      <c r="T894">
        <v>2.8252497E-3</v>
      </c>
      <c r="U894" s="3">
        <v>1.0690134000000001E-3</v>
      </c>
      <c r="V894" s="3">
        <v>8.3993904999999996E-4</v>
      </c>
      <c r="W894">
        <f t="shared" si="53"/>
        <v>3.1353346112408089E-3</v>
      </c>
      <c r="X894">
        <f t="shared" si="55"/>
        <v>179.62699999999995</v>
      </c>
      <c r="Y894">
        <v>88.960999999999899</v>
      </c>
      <c r="Z894">
        <v>2.0581747490522901E-2</v>
      </c>
      <c r="AJ894">
        <v>89.058999999999969</v>
      </c>
      <c r="AK894">
        <v>1.4554102854001216E-2</v>
      </c>
    </row>
    <row r="895" spans="1:37" x14ac:dyDescent="0.2">
      <c r="A895">
        <v>5</v>
      </c>
      <c r="B895">
        <v>201</v>
      </c>
      <c r="C895" s="3">
        <v>-0.47377887000000002</v>
      </c>
      <c r="D895" s="3">
        <v>0.62452673999999997</v>
      </c>
      <c r="E895" s="3">
        <v>9.8895359999999997</v>
      </c>
      <c r="F895">
        <f t="shared" si="52"/>
        <v>9.9205555470411788</v>
      </c>
      <c r="G895">
        <f t="shared" si="54"/>
        <v>179.51599999999999</v>
      </c>
      <c r="H895">
        <v>89.164000000000073</v>
      </c>
      <c r="I895">
        <v>1.9578186039024843E-2</v>
      </c>
      <c r="R895">
        <v>5</v>
      </c>
      <c r="S895">
        <v>200</v>
      </c>
      <c r="T895" s="3">
        <v>-8.3993904999999996E-4</v>
      </c>
      <c r="U895" s="3">
        <v>-1.9853105999999999E-3</v>
      </c>
      <c r="V895" s="3">
        <v>-1.60352E-3</v>
      </c>
      <c r="W895">
        <f t="shared" si="53"/>
        <v>2.6866767904955113E-3</v>
      </c>
      <c r="X895">
        <f t="shared" si="55"/>
        <v>179.82699999999994</v>
      </c>
      <c r="Y895">
        <v>89.160999999999888</v>
      </c>
      <c r="Z895">
        <v>4.2554279442821551E-2</v>
      </c>
      <c r="AJ895">
        <v>89.259999999999962</v>
      </c>
      <c r="AK895">
        <v>1.4646513587379719E-2</v>
      </c>
    </row>
    <row r="896" spans="1:37" x14ac:dyDescent="0.2">
      <c r="A896">
        <v>4</v>
      </c>
      <c r="B896">
        <v>200</v>
      </c>
      <c r="C896" s="3">
        <v>-0.46181475999999999</v>
      </c>
      <c r="D896" s="3">
        <v>0.63170515999999999</v>
      </c>
      <c r="E896" s="3">
        <v>9.8943209999999997</v>
      </c>
      <c r="F896">
        <f t="shared" si="52"/>
        <v>9.9252159841872203</v>
      </c>
      <c r="G896">
        <f t="shared" si="54"/>
        <v>179.71600000000001</v>
      </c>
      <c r="H896">
        <v>89.364000000000061</v>
      </c>
      <c r="I896">
        <v>2.0587595127714131E-2</v>
      </c>
      <c r="R896">
        <v>3</v>
      </c>
      <c r="S896">
        <v>202</v>
      </c>
      <c r="T896" s="3">
        <v>-8.3993904999999996E-4</v>
      </c>
      <c r="U896" s="3">
        <v>-1.9853105999999999E-3</v>
      </c>
      <c r="V896" s="3">
        <v>1.4508037999999999E-3</v>
      </c>
      <c r="W896">
        <f t="shared" si="53"/>
        <v>2.5984201839351737E-3</v>
      </c>
      <c r="X896">
        <f t="shared" si="55"/>
        <v>180.02899999999994</v>
      </c>
      <c r="Y896">
        <v>89.360999999999905</v>
      </c>
      <c r="Z896">
        <v>2.2913825278933204E-3</v>
      </c>
      <c r="AJ896">
        <v>89.45999999999998</v>
      </c>
      <c r="AK896">
        <v>1.3935481340421179E-2</v>
      </c>
    </row>
    <row r="897" spans="1:37" x14ac:dyDescent="0.2">
      <c r="A897">
        <v>5</v>
      </c>
      <c r="B897">
        <v>201</v>
      </c>
      <c r="C897">
        <v>-0.46899324999999997</v>
      </c>
      <c r="D897" s="3">
        <v>0.61495540000000004</v>
      </c>
      <c r="E897">
        <v>9.9038924999999995</v>
      </c>
      <c r="F897">
        <f t="shared" ref="F897:F898" si="56">SQRT(SUMSQ(C897:E897))</f>
        <v>9.9340430572899656</v>
      </c>
      <c r="G897">
        <f t="shared" si="54"/>
        <v>179.917</v>
      </c>
      <c r="H897">
        <v>89.56400000000005</v>
      </c>
      <c r="I897">
        <v>1.8821809204640494E-2</v>
      </c>
      <c r="U897" s="3"/>
      <c r="W897">
        <f t="shared" ref="W897:W898" si="57">SQRT(SUMSQ(T897:V897))</f>
        <v>0</v>
      </c>
      <c r="X897">
        <f t="shared" si="55"/>
        <v>180.02899999999994</v>
      </c>
      <c r="Y897">
        <v>89.561999999999898</v>
      </c>
      <c r="Z897">
        <v>3.2798815145915254E-2</v>
      </c>
      <c r="AJ897">
        <v>89.660999999999973</v>
      </c>
      <c r="AK897">
        <v>1.497395860635675E-2</v>
      </c>
    </row>
    <row r="898" spans="1:37" x14ac:dyDescent="0.2">
      <c r="D898" s="3"/>
      <c r="F898">
        <f t="shared" si="56"/>
        <v>0</v>
      </c>
      <c r="G898">
        <f t="shared" si="54"/>
        <v>179.917</v>
      </c>
      <c r="H898">
        <v>89.764000000000067</v>
      </c>
      <c r="I898">
        <v>1.9941796386294796E-2</v>
      </c>
      <c r="U898" s="3"/>
      <c r="W898">
        <f t="shared" si="57"/>
        <v>0</v>
      </c>
      <c r="X898">
        <f t="shared" si="55"/>
        <v>180.02899999999994</v>
      </c>
      <c r="Y898">
        <v>89.761999999999915</v>
      </c>
      <c r="Z898">
        <v>5.2845894779530847E-2</v>
      </c>
      <c r="AJ898">
        <v>89.764000000000067</v>
      </c>
      <c r="AK898">
        <v>2.0059915673496014E-2</v>
      </c>
    </row>
    <row r="899" spans="1:37" x14ac:dyDescent="0.2">
      <c r="D899" s="3"/>
      <c r="U899" s="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3B7C-E16B-174A-888B-D4BEA3E59B18}">
  <sheetPr codeName="Sheet20"/>
  <dimension ref="A1:AK899"/>
  <sheetViews>
    <sheetView topLeftCell="A2" zoomScaleNormal="100" workbookViewId="0">
      <selection activeCell="AI19" sqref="AI19"/>
    </sheetView>
  </sheetViews>
  <sheetFormatPr baseColWidth="10" defaultRowHeight="16" x14ac:dyDescent="0.2"/>
  <cols>
    <col min="18" max="22" width="14.6640625"/>
  </cols>
  <sheetData>
    <row r="1" spans="1:37" x14ac:dyDescent="0.2">
      <c r="A1">
        <v>4</v>
      </c>
      <c r="B1">
        <v>202</v>
      </c>
      <c r="C1">
        <v>-0.9882358</v>
      </c>
      <c r="D1">
        <v>6.6831535999999998</v>
      </c>
      <c r="E1" s="2">
        <v>-11.284552</v>
      </c>
      <c r="F1">
        <f>SQRT(SUMSQ(C1:E1))</f>
        <v>13.152272270535558</v>
      </c>
      <c r="G1">
        <f>B1/1000</f>
        <v>0.20200000000000001</v>
      </c>
      <c r="H1">
        <v>-89.975999999999999</v>
      </c>
      <c r="I1">
        <v>-2.1109504101185814E-2</v>
      </c>
      <c r="R1">
        <v>4</v>
      </c>
      <c r="S1">
        <v>202</v>
      </c>
      <c r="T1">
        <v>-1.6032146</v>
      </c>
      <c r="U1" s="3">
        <v>0.68294679999999997</v>
      </c>
      <c r="V1" s="5">
        <v>6.2079130000000003E-2</v>
      </c>
      <c r="W1">
        <f>SQRT(SUMSQ(T1:V1))</f>
        <v>1.7437222266361569</v>
      </c>
      <c r="X1">
        <f>S1/1000</f>
        <v>0.20200000000000001</v>
      </c>
      <c r="Y1">
        <v>-89.974000000000018</v>
      </c>
      <c r="Z1">
        <v>-4.350537607200354E-2</v>
      </c>
      <c r="AJ1">
        <v>-90.066000000000003</v>
      </c>
      <c r="AK1">
        <v>-4.1503052538863335E-2</v>
      </c>
    </row>
    <row r="2" spans="1:37" x14ac:dyDescent="0.2">
      <c r="A2">
        <v>4</v>
      </c>
      <c r="B2">
        <v>200</v>
      </c>
      <c r="C2">
        <v>-0.46660042000000002</v>
      </c>
      <c r="D2" s="3">
        <v>6.0634126999999998</v>
      </c>
      <c r="E2">
        <v>3.117848</v>
      </c>
      <c r="F2">
        <f t="shared" ref="F2:F65" si="0">SQRT(SUMSQ(C2:E2))</f>
        <v>6.8340080241077752</v>
      </c>
      <c r="G2">
        <f>(G1*1000+B2)/1000</f>
        <v>0.40200000000000002</v>
      </c>
      <c r="H2">
        <v>-89.774999999999991</v>
      </c>
      <c r="I2">
        <v>-1.9237527986257868E-2</v>
      </c>
      <c r="P2" t="s">
        <v>1</v>
      </c>
      <c r="Q2">
        <f>AVERAGE(B:B)</f>
        <v>200.59754738015607</v>
      </c>
      <c r="R2">
        <v>5</v>
      </c>
      <c r="S2">
        <v>201</v>
      </c>
      <c r="T2" s="3">
        <v>-4.9348710000000002</v>
      </c>
      <c r="U2" s="3">
        <v>2.0897684000000001</v>
      </c>
      <c r="V2" s="3">
        <v>0.96127205999999998</v>
      </c>
      <c r="W2">
        <f t="shared" ref="W2:W65" si="1">SQRT(SUMSQ(T2:V2))</f>
        <v>5.4446421118027777</v>
      </c>
      <c r="X2">
        <f>(X1*1000+S2)/1000</f>
        <v>0.40300000000000002</v>
      </c>
      <c r="Y2">
        <v>-89.774000000000015</v>
      </c>
      <c r="Z2">
        <v>3.3897606302298359E-4</v>
      </c>
      <c r="AG2" t="s">
        <v>1</v>
      </c>
      <c r="AH2">
        <f>AVERAGE(S:S)</f>
        <v>200.93526785714286</v>
      </c>
      <c r="AJ2">
        <v>-89.866</v>
      </c>
      <c r="AK2">
        <v>-4.3588335222612289E-2</v>
      </c>
    </row>
    <row r="3" spans="1:37" x14ac:dyDescent="0.2">
      <c r="A3">
        <v>5</v>
      </c>
      <c r="B3">
        <v>200</v>
      </c>
      <c r="C3">
        <v>-2.9982069</v>
      </c>
      <c r="D3" s="3">
        <v>5.8983080000000001</v>
      </c>
      <c r="E3">
        <v>16.431512999999999</v>
      </c>
      <c r="F3">
        <f t="shared" si="0"/>
        <v>17.713664255236424</v>
      </c>
      <c r="G3">
        <f t="shared" ref="G3:G66" si="2">(G2*1000+B3)/1000</f>
        <v>0.60199999999999998</v>
      </c>
      <c r="H3">
        <v>-89.575000000000003</v>
      </c>
      <c r="I3">
        <v>-2.0430021367976246E-2</v>
      </c>
      <c r="P3" t="s">
        <v>2</v>
      </c>
      <c r="Q3">
        <f>SUM(B:B)/1000</f>
        <v>179.93600000000001</v>
      </c>
      <c r="R3">
        <v>5</v>
      </c>
      <c r="S3">
        <v>202</v>
      </c>
      <c r="T3">
        <v>1.335045</v>
      </c>
      <c r="U3" s="3">
        <v>-2.8374670000000002</v>
      </c>
      <c r="V3" s="3">
        <v>-0.65507614999999997</v>
      </c>
      <c r="W3">
        <f t="shared" si="1"/>
        <v>3.2035431775477639</v>
      </c>
      <c r="X3">
        <f t="shared" ref="X3:X66" si="3">(X2*1000+S3)/1000</f>
        <v>0.60499999999999998</v>
      </c>
      <c r="Y3">
        <v>-89.573000000000008</v>
      </c>
      <c r="Z3">
        <v>-3.3426249319211968E-2</v>
      </c>
      <c r="AG3" t="s">
        <v>2</v>
      </c>
      <c r="AH3">
        <f>SUM(S:S)/1000</f>
        <v>180.03800000000001</v>
      </c>
      <c r="AJ3">
        <v>-89.665999999999997</v>
      </c>
      <c r="AK3">
        <v>-4.3545765775917102E-2</v>
      </c>
    </row>
    <row r="4" spans="1:37" x14ac:dyDescent="0.2">
      <c r="A4">
        <v>3</v>
      </c>
      <c r="B4">
        <v>200</v>
      </c>
      <c r="C4">
        <v>1.9716859</v>
      </c>
      <c r="D4" s="3">
        <v>6.5084777000000003</v>
      </c>
      <c r="E4">
        <v>-1.2394822000000001</v>
      </c>
      <c r="F4">
        <f t="shared" si="0"/>
        <v>6.9126075676095589</v>
      </c>
      <c r="G4">
        <f t="shared" si="2"/>
        <v>0.80200000000000005</v>
      </c>
      <c r="H4">
        <v>-89.375</v>
      </c>
      <c r="I4">
        <v>-2.1566018781254633E-2</v>
      </c>
      <c r="P4" t="s">
        <v>3</v>
      </c>
      <c r="Q4">
        <f>STDEV(B:B)</f>
        <v>0.91716919654184881</v>
      </c>
      <c r="R4">
        <v>3</v>
      </c>
      <c r="S4">
        <v>200</v>
      </c>
      <c r="T4">
        <v>3.1761913000000002</v>
      </c>
      <c r="U4" s="3">
        <v>-2.0671662999999998</v>
      </c>
      <c r="V4" s="3">
        <v>-0.30993749999999998</v>
      </c>
      <c r="W4">
        <f t="shared" si="1"/>
        <v>3.8022925899985172</v>
      </c>
      <c r="X4">
        <f t="shared" si="3"/>
        <v>0.80500000000000005</v>
      </c>
      <c r="Y4">
        <v>-89.372000000000014</v>
      </c>
      <c r="Z4">
        <v>-3.3512167564944212E-2</v>
      </c>
      <c r="AG4" t="s">
        <v>3</v>
      </c>
      <c r="AH4">
        <f>STDEV(S:S)</f>
        <v>0.75948051616177814</v>
      </c>
      <c r="AJ4">
        <v>-89.465999999999994</v>
      </c>
      <c r="AK4">
        <v>-4.5666487184956396E-2</v>
      </c>
    </row>
    <row r="5" spans="1:37" x14ac:dyDescent="0.2">
      <c r="A5">
        <v>4</v>
      </c>
      <c r="B5">
        <v>200</v>
      </c>
      <c r="C5">
        <v>0.56470615000000002</v>
      </c>
      <c r="D5" s="3">
        <v>8.8247300000000006</v>
      </c>
      <c r="E5">
        <v>-10.162318000000001</v>
      </c>
      <c r="F5">
        <f t="shared" si="0"/>
        <v>13.47098584892256</v>
      </c>
      <c r="G5">
        <f t="shared" si="2"/>
        <v>1.002</v>
      </c>
      <c r="H5">
        <v>-89.173999999999992</v>
      </c>
      <c r="I5">
        <v>-1.971095996105228E-2</v>
      </c>
      <c r="P5" t="s">
        <v>4</v>
      </c>
      <c r="Q5">
        <f>MIN(B:B)</f>
        <v>200</v>
      </c>
      <c r="R5">
        <v>4</v>
      </c>
      <c r="S5">
        <v>201</v>
      </c>
      <c r="T5">
        <v>0.113926284</v>
      </c>
      <c r="U5" s="3">
        <v>-0.39767298000000001</v>
      </c>
      <c r="V5" s="3">
        <v>-0.25495967000000003</v>
      </c>
      <c r="W5">
        <f t="shared" si="1"/>
        <v>0.48592945016189126</v>
      </c>
      <c r="X5">
        <f t="shared" si="3"/>
        <v>1.006</v>
      </c>
      <c r="Y5">
        <v>-89.172000000000011</v>
      </c>
      <c r="Z5">
        <v>-1.6016586184329499E-2</v>
      </c>
      <c r="AG5" t="s">
        <v>4</v>
      </c>
      <c r="AH5">
        <f>MIN(S:S)</f>
        <v>200</v>
      </c>
      <c r="AJ5">
        <v>-89.266000000000005</v>
      </c>
      <c r="AK5">
        <v>-4.7703380269833506E-2</v>
      </c>
    </row>
    <row r="6" spans="1:37" x14ac:dyDescent="0.2">
      <c r="A6">
        <v>5</v>
      </c>
      <c r="B6">
        <v>200</v>
      </c>
      <c r="C6">
        <v>1.2083755</v>
      </c>
      <c r="D6" s="3">
        <v>6.8386870000000002</v>
      </c>
      <c r="E6">
        <v>-4.0582269999999996</v>
      </c>
      <c r="F6">
        <f t="shared" si="0"/>
        <v>8.0434456308536237</v>
      </c>
      <c r="G6">
        <f t="shared" si="2"/>
        <v>1.202</v>
      </c>
      <c r="H6">
        <v>-88.974000000000004</v>
      </c>
      <c r="I6">
        <v>-2.0874294313245504E-2</v>
      </c>
      <c r="P6" t="s">
        <v>5</v>
      </c>
      <c r="Q6">
        <f>MAX(B:B)</f>
        <v>203</v>
      </c>
      <c r="R6">
        <v>4</v>
      </c>
      <c r="S6">
        <v>201</v>
      </c>
      <c r="T6">
        <v>-3.6367834000000001</v>
      </c>
      <c r="U6" s="3">
        <v>0.14110976</v>
      </c>
      <c r="V6" s="3">
        <v>1.1665226</v>
      </c>
      <c r="W6">
        <f t="shared" si="1"/>
        <v>3.8218948754765059</v>
      </c>
      <c r="X6">
        <f t="shared" si="3"/>
        <v>1.2070000000000001</v>
      </c>
      <c r="Y6">
        <v>-88.972000000000008</v>
      </c>
      <c r="Z6">
        <v>-2.8234530777934978E-2</v>
      </c>
      <c r="AG6" t="s">
        <v>5</v>
      </c>
      <c r="AH6">
        <f>MAX(S:S)</f>
        <v>203</v>
      </c>
      <c r="AJ6">
        <v>-89.066000000000003</v>
      </c>
      <c r="AK6">
        <v>-4.7989722465973404E-2</v>
      </c>
    </row>
    <row r="7" spans="1:37" x14ac:dyDescent="0.2">
      <c r="A7">
        <v>4</v>
      </c>
      <c r="B7">
        <v>200</v>
      </c>
      <c r="C7">
        <v>6.8985076000000003</v>
      </c>
      <c r="D7" s="3">
        <v>-1.3136597000000001</v>
      </c>
      <c r="E7">
        <v>20.472989999999999</v>
      </c>
      <c r="F7">
        <f t="shared" si="0"/>
        <v>21.643900490779423</v>
      </c>
      <c r="G7">
        <f t="shared" si="2"/>
        <v>1.4019999999999999</v>
      </c>
      <c r="H7">
        <v>-88.772999999999996</v>
      </c>
      <c r="I7">
        <v>-2.2035283534273576E-2</v>
      </c>
      <c r="P7" t="s">
        <v>6</v>
      </c>
      <c r="Q7">
        <f>COUNT(B:B)</f>
        <v>897</v>
      </c>
      <c r="R7">
        <v>5</v>
      </c>
      <c r="S7">
        <v>202</v>
      </c>
      <c r="T7">
        <v>-2.5885395999999998</v>
      </c>
      <c r="U7" s="3">
        <v>2.1716242000000001</v>
      </c>
      <c r="V7" s="3">
        <v>0.94355699999999998</v>
      </c>
      <c r="W7">
        <f t="shared" si="1"/>
        <v>3.5081032965183336</v>
      </c>
      <c r="X7">
        <f t="shared" si="3"/>
        <v>1.409</v>
      </c>
      <c r="Y7">
        <v>-88.771000000000015</v>
      </c>
      <c r="Z7">
        <v>-3.1737159092847231E-2</v>
      </c>
      <c r="AG7" t="s">
        <v>6</v>
      </c>
      <c r="AH7">
        <f>COUNT(S:S)</f>
        <v>896</v>
      </c>
      <c r="AJ7">
        <v>-88.866</v>
      </c>
      <c r="AK7">
        <v>-5.018202096771112E-2</v>
      </c>
    </row>
    <row r="8" spans="1:37" x14ac:dyDescent="0.2">
      <c r="A8">
        <v>5</v>
      </c>
      <c r="B8">
        <v>201</v>
      </c>
      <c r="C8">
        <v>0.89252290000000001</v>
      </c>
      <c r="D8" s="3">
        <v>2.4239294999999998</v>
      </c>
      <c r="E8">
        <v>8.8390869999999993</v>
      </c>
      <c r="F8">
        <f t="shared" si="0"/>
        <v>9.2087724665974697</v>
      </c>
      <c r="G8">
        <f t="shared" si="2"/>
        <v>1.603</v>
      </c>
      <c r="H8">
        <v>-88.572999999999993</v>
      </c>
      <c r="I8">
        <v>-2.0196245165304862E-2</v>
      </c>
      <c r="R8">
        <v>5</v>
      </c>
      <c r="S8">
        <v>202</v>
      </c>
      <c r="T8" s="3">
        <v>5.6672979999999997</v>
      </c>
      <c r="U8" s="3">
        <v>-0.14294235</v>
      </c>
      <c r="V8" s="3">
        <v>0.47685632</v>
      </c>
      <c r="W8">
        <f t="shared" si="1"/>
        <v>5.6891204141019429</v>
      </c>
      <c r="X8">
        <f t="shared" si="3"/>
        <v>1.611</v>
      </c>
      <c r="Y8">
        <v>-88.571000000000012</v>
      </c>
      <c r="Z8">
        <v>-1.9556489614081761E-2</v>
      </c>
      <c r="AJ8">
        <v>-88.665000000000006</v>
      </c>
      <c r="AK8">
        <v>-5.2290964934247362E-2</v>
      </c>
    </row>
    <row r="9" spans="1:37" x14ac:dyDescent="0.2">
      <c r="A9">
        <v>4</v>
      </c>
      <c r="B9">
        <v>200</v>
      </c>
      <c r="C9">
        <v>-1.7012969</v>
      </c>
      <c r="D9" s="3">
        <v>10.085748000000001</v>
      </c>
      <c r="E9">
        <v>-11.341979</v>
      </c>
      <c r="F9">
        <f t="shared" si="0"/>
        <v>15.272760441318217</v>
      </c>
      <c r="G9">
        <f t="shared" si="2"/>
        <v>1.8029999999999999</v>
      </c>
      <c r="H9">
        <v>-88.37299999999999</v>
      </c>
      <c r="I9">
        <v>-2.1509160814308873E-2</v>
      </c>
      <c r="Q9">
        <f>AVERAGE(A:A)</f>
        <v>4.0579710144927539</v>
      </c>
      <c r="R9">
        <v>4</v>
      </c>
      <c r="S9">
        <v>201</v>
      </c>
      <c r="T9">
        <v>1.3955206</v>
      </c>
      <c r="U9" s="3">
        <v>-1.1056652</v>
      </c>
      <c r="V9">
        <v>-0.32826346000000001</v>
      </c>
      <c r="W9">
        <f t="shared" si="1"/>
        <v>1.8104502695977516</v>
      </c>
      <c r="X9">
        <f t="shared" si="3"/>
        <v>1.8120000000000001</v>
      </c>
      <c r="Y9">
        <v>-88.371000000000009</v>
      </c>
      <c r="Z9">
        <v>-1.0072516373931716E-2</v>
      </c>
      <c r="AH9">
        <f>AVERAGE(R:R)</f>
        <v>4.4799107142857144</v>
      </c>
      <c r="AJ9">
        <v>-88.465000000000003</v>
      </c>
      <c r="AK9">
        <v>-5.252486985219592E-2</v>
      </c>
    </row>
    <row r="10" spans="1:37" x14ac:dyDescent="0.2">
      <c r="A10">
        <v>5</v>
      </c>
      <c r="B10">
        <v>200</v>
      </c>
      <c r="C10">
        <v>-0.1268196</v>
      </c>
      <c r="D10" s="3">
        <v>8.1762750000000004</v>
      </c>
      <c r="E10">
        <v>-8.5495560000000008</v>
      </c>
      <c r="F10">
        <f t="shared" si="0"/>
        <v>11.830573269444942</v>
      </c>
      <c r="G10">
        <f t="shared" si="2"/>
        <v>2.0030000000000001</v>
      </c>
      <c r="H10">
        <v>-88.171999999999997</v>
      </c>
      <c r="I10">
        <v>-2.2535999786901517E-2</v>
      </c>
      <c r="Q10">
        <f>SUM(A:A)/1000</f>
        <v>3.64</v>
      </c>
      <c r="R10">
        <v>6</v>
      </c>
      <c r="S10">
        <v>202</v>
      </c>
      <c r="T10" s="3">
        <v>-2.7284275999999998</v>
      </c>
      <c r="U10" s="3">
        <v>1.0390809999999999</v>
      </c>
      <c r="V10" s="3">
        <v>0.82138409999999995</v>
      </c>
      <c r="W10">
        <f t="shared" si="1"/>
        <v>3.0329322993986478</v>
      </c>
      <c r="X10">
        <f t="shared" si="3"/>
        <v>2.0139999999999998</v>
      </c>
      <c r="Y10">
        <v>-88.170000000000016</v>
      </c>
      <c r="Z10">
        <v>-3.6730073326565513E-2</v>
      </c>
      <c r="AH10">
        <f>SUM(R:R)/1000</f>
        <v>4.0140000000000002</v>
      </c>
      <c r="AJ10">
        <v>-88.265000000000001</v>
      </c>
      <c r="AK10">
        <v>-5.4601769638201868E-2</v>
      </c>
    </row>
    <row r="11" spans="1:37" x14ac:dyDescent="0.2">
      <c r="A11">
        <v>3</v>
      </c>
      <c r="B11">
        <v>202</v>
      </c>
      <c r="C11">
        <v>-1.6606189</v>
      </c>
      <c r="D11" s="3">
        <v>1.1078768999999999</v>
      </c>
      <c r="E11">
        <v>20.626131000000001</v>
      </c>
      <c r="F11">
        <f t="shared" si="0"/>
        <v>20.722507724350155</v>
      </c>
      <c r="G11">
        <f t="shared" si="2"/>
        <v>2.2050000000000001</v>
      </c>
      <c r="H11">
        <v>-87.971999999999994</v>
      </c>
      <c r="I11">
        <v>-2.0696900158690357E-2</v>
      </c>
      <c r="Q11">
        <f>STDEV(A:A)</f>
        <v>0.80107733489366084</v>
      </c>
      <c r="R11">
        <v>5</v>
      </c>
      <c r="S11">
        <v>201</v>
      </c>
      <c r="T11">
        <v>-2.3374739999999998</v>
      </c>
      <c r="U11" s="3">
        <v>5.7146400000000002</v>
      </c>
      <c r="V11" s="3">
        <v>0.89957476000000003</v>
      </c>
      <c r="W11">
        <f t="shared" si="1"/>
        <v>6.2394013958956878</v>
      </c>
      <c r="X11">
        <f t="shared" si="3"/>
        <v>2.2149999999999999</v>
      </c>
      <c r="Y11">
        <v>-87.970000000000013</v>
      </c>
      <c r="Z11">
        <v>-1.7808679214116385E-2</v>
      </c>
      <c r="AH11">
        <f>STDEV(R:R)</f>
        <v>0.75903378220073026</v>
      </c>
      <c r="AJ11">
        <v>-88.063000000000002</v>
      </c>
      <c r="AK11">
        <v>-5.4789388917873785E-2</v>
      </c>
    </row>
    <row r="12" spans="1:37" x14ac:dyDescent="0.2">
      <c r="A12">
        <v>3</v>
      </c>
      <c r="B12">
        <v>200</v>
      </c>
      <c r="C12">
        <v>-3.2542388</v>
      </c>
      <c r="D12" s="3">
        <v>4.5391845999999996</v>
      </c>
      <c r="E12">
        <v>9.8105729999999998</v>
      </c>
      <c r="F12">
        <f t="shared" si="0"/>
        <v>11.289003923669776</v>
      </c>
      <c r="G12">
        <f t="shared" si="2"/>
        <v>2.4049999999999998</v>
      </c>
      <c r="H12">
        <v>-87.771999999999991</v>
      </c>
      <c r="I12">
        <v>-2.1966740925682082E-2</v>
      </c>
      <c r="Q12">
        <f>MIN(A:A)</f>
        <v>3</v>
      </c>
      <c r="R12">
        <v>4</v>
      </c>
      <c r="S12">
        <v>201</v>
      </c>
      <c r="T12">
        <v>2.5317289999999999</v>
      </c>
      <c r="U12" s="3">
        <v>-1.305418</v>
      </c>
      <c r="V12" s="3">
        <v>0.50190175000000004</v>
      </c>
      <c r="W12">
        <f t="shared" si="1"/>
        <v>2.8923473599860134</v>
      </c>
      <c r="X12">
        <f t="shared" si="3"/>
        <v>2.4159999999999999</v>
      </c>
      <c r="Y12">
        <v>-87.77000000000001</v>
      </c>
      <c r="Z12">
        <v>-1.3359707903167694E-2</v>
      </c>
      <c r="AH12">
        <f>MIN(R:R)</f>
        <v>3</v>
      </c>
      <c r="AJ12">
        <v>-87.863</v>
      </c>
      <c r="AK12">
        <v>-5.7032015645171429E-2</v>
      </c>
    </row>
    <row r="13" spans="1:37" x14ac:dyDescent="0.2">
      <c r="A13">
        <v>5</v>
      </c>
      <c r="B13">
        <v>201</v>
      </c>
      <c r="C13">
        <v>1.5026926</v>
      </c>
      <c r="D13" s="3">
        <v>8.0111699999999999</v>
      </c>
      <c r="E13">
        <v>-5.7427739999999998E-2</v>
      </c>
      <c r="F13">
        <f t="shared" si="0"/>
        <v>8.1510875203445252</v>
      </c>
      <c r="G13">
        <f t="shared" si="2"/>
        <v>2.6059999999999999</v>
      </c>
      <c r="H13">
        <v>-87.570999999999998</v>
      </c>
      <c r="I13">
        <v>-2.302324209825973E-2</v>
      </c>
      <c r="Q13">
        <f>MAX(A:A)</f>
        <v>9</v>
      </c>
      <c r="R13">
        <v>4</v>
      </c>
      <c r="S13">
        <v>200</v>
      </c>
      <c r="T13" s="3">
        <v>1.9098687000000001</v>
      </c>
      <c r="U13" s="3">
        <v>-2.9211554999999998</v>
      </c>
      <c r="V13" s="3">
        <v>-0.48281225999999999</v>
      </c>
      <c r="W13">
        <f t="shared" si="1"/>
        <v>3.5233301839064484</v>
      </c>
      <c r="X13">
        <f t="shared" si="3"/>
        <v>2.6160000000000001</v>
      </c>
      <c r="Y13">
        <v>-87.569000000000017</v>
      </c>
      <c r="Z13">
        <v>-3.2883039857812206E-2</v>
      </c>
      <c r="AH13">
        <f>MAX(R:R)</f>
        <v>10</v>
      </c>
      <c r="AJ13">
        <v>-87.662000000000006</v>
      </c>
      <c r="AK13">
        <v>-5.9309660532556492E-2</v>
      </c>
    </row>
    <row r="14" spans="1:37" x14ac:dyDescent="0.2">
      <c r="A14">
        <v>3</v>
      </c>
      <c r="B14">
        <v>200</v>
      </c>
      <c r="C14">
        <v>-0.31585257999999999</v>
      </c>
      <c r="D14" s="3">
        <v>9.3655080000000002</v>
      </c>
      <c r="E14">
        <v>-10.205389</v>
      </c>
      <c r="F14">
        <f t="shared" si="0"/>
        <v>13.855052060229786</v>
      </c>
      <c r="G14">
        <f t="shared" si="2"/>
        <v>2.806</v>
      </c>
      <c r="H14">
        <v>-87.370999999999995</v>
      </c>
      <c r="I14">
        <v>-2.1184386763604308E-2</v>
      </c>
      <c r="Q14">
        <f>COUNT(A:A)</f>
        <v>897</v>
      </c>
      <c r="R14">
        <v>4</v>
      </c>
      <c r="S14">
        <v>201</v>
      </c>
      <c r="T14" s="3">
        <v>-0.40469791999999999</v>
      </c>
      <c r="U14" s="3">
        <v>-0.97494020000000003</v>
      </c>
      <c r="V14">
        <v>0.14210242000000001</v>
      </c>
      <c r="W14">
        <f t="shared" si="1"/>
        <v>1.0651206024663229</v>
      </c>
      <c r="X14">
        <f t="shared" si="3"/>
        <v>2.8170000000000002</v>
      </c>
      <c r="Y14">
        <v>-87.369000000000014</v>
      </c>
      <c r="Z14">
        <v>-1.0408501285486623E-2</v>
      </c>
      <c r="AH14">
        <f>COUNT(R:R)</f>
        <v>896</v>
      </c>
      <c r="AJ14">
        <v>-87.462000000000003</v>
      </c>
      <c r="AK14">
        <v>-5.7453114404788848E-2</v>
      </c>
    </row>
    <row r="15" spans="1:37" x14ac:dyDescent="0.2">
      <c r="A15">
        <v>6</v>
      </c>
      <c r="B15">
        <v>201</v>
      </c>
      <c r="C15">
        <v>2.0075780999999999</v>
      </c>
      <c r="D15" s="3">
        <v>6.5778694</v>
      </c>
      <c r="E15">
        <v>-0.27517461999999998</v>
      </c>
      <c r="F15">
        <f t="shared" si="0"/>
        <v>6.8829104848565414</v>
      </c>
      <c r="G15">
        <f t="shared" si="2"/>
        <v>3.0070000000000001</v>
      </c>
      <c r="H15">
        <v>-87.170999999999992</v>
      </c>
      <c r="I15">
        <v>-2.2521078031036867E-2</v>
      </c>
      <c r="R15">
        <v>5</v>
      </c>
      <c r="S15">
        <v>202</v>
      </c>
      <c r="T15">
        <v>-3.1340417999999999</v>
      </c>
      <c r="U15" s="3">
        <v>1.5729768</v>
      </c>
      <c r="V15" s="3">
        <v>1.0107520999999999</v>
      </c>
      <c r="W15">
        <f t="shared" si="1"/>
        <v>3.649396364488227</v>
      </c>
      <c r="X15">
        <f t="shared" si="3"/>
        <v>3.0190000000000001</v>
      </c>
      <c r="Y15">
        <v>-87.169000000000011</v>
      </c>
      <c r="Z15">
        <v>-2.5322255062198599E-2</v>
      </c>
      <c r="AJ15">
        <v>-87.260999999999996</v>
      </c>
      <c r="AK15">
        <v>-5.9547342477827898E-2</v>
      </c>
    </row>
    <row r="16" spans="1:37" x14ac:dyDescent="0.2">
      <c r="A16">
        <v>4</v>
      </c>
      <c r="B16">
        <v>202</v>
      </c>
      <c r="C16">
        <v>-1.4356936</v>
      </c>
      <c r="D16" s="3">
        <v>3.5246276999999999</v>
      </c>
      <c r="E16">
        <v>14.366508</v>
      </c>
      <c r="F16">
        <f t="shared" si="0"/>
        <v>14.862058022049041</v>
      </c>
      <c r="G16">
        <f t="shared" si="2"/>
        <v>3.2090000000000001</v>
      </c>
      <c r="H16">
        <v>-86.97</v>
      </c>
      <c r="I16">
        <v>-2.0512887203166699E-2</v>
      </c>
      <c r="R16">
        <v>5</v>
      </c>
      <c r="S16">
        <v>202</v>
      </c>
      <c r="T16">
        <v>-1.4382812</v>
      </c>
      <c r="U16" s="3">
        <v>3.2235334</v>
      </c>
      <c r="V16" s="3">
        <v>0.12927426</v>
      </c>
      <c r="W16">
        <f t="shared" si="1"/>
        <v>3.5322135022514631</v>
      </c>
      <c r="X16">
        <f t="shared" si="3"/>
        <v>3.2210000000000001</v>
      </c>
      <c r="Y16">
        <v>-86.968000000000018</v>
      </c>
      <c r="Z16">
        <v>-3.0451820685071702E-2</v>
      </c>
      <c r="AJ16">
        <v>-87.058999999999997</v>
      </c>
      <c r="AK16">
        <v>-5.7787268688212746E-2</v>
      </c>
    </row>
    <row r="17" spans="1:37" x14ac:dyDescent="0.2">
      <c r="A17">
        <v>4</v>
      </c>
      <c r="B17">
        <v>200</v>
      </c>
      <c r="C17">
        <v>-5.4077789999999997</v>
      </c>
      <c r="D17" s="3">
        <v>5.2522460000000004</v>
      </c>
      <c r="E17">
        <v>5.0416774999999996</v>
      </c>
      <c r="F17">
        <f t="shared" si="0"/>
        <v>9.0691054559621946</v>
      </c>
      <c r="G17">
        <f t="shared" si="2"/>
        <v>3.4089999999999998</v>
      </c>
      <c r="H17">
        <v>-86.77</v>
      </c>
      <c r="I17">
        <v>-2.1724702713779985E-2</v>
      </c>
      <c r="R17">
        <v>4</v>
      </c>
      <c r="S17">
        <v>201</v>
      </c>
      <c r="T17" s="3">
        <v>3.8518078</v>
      </c>
      <c r="U17" s="3">
        <v>-2.4636176000000001</v>
      </c>
      <c r="V17" s="3">
        <v>1.5422045</v>
      </c>
      <c r="W17">
        <f t="shared" si="1"/>
        <v>4.8253735323797322</v>
      </c>
      <c r="X17">
        <f t="shared" si="3"/>
        <v>3.4220000000000002</v>
      </c>
      <c r="Y17">
        <v>-86.768000000000015</v>
      </c>
      <c r="Z17">
        <v>-1.6683531054348711E-2</v>
      </c>
      <c r="AJ17">
        <v>-86.858999999999995</v>
      </c>
      <c r="AK17">
        <v>-5.7960320975304958E-2</v>
      </c>
    </row>
    <row r="18" spans="1:37" x14ac:dyDescent="0.2">
      <c r="A18">
        <v>3</v>
      </c>
      <c r="B18">
        <v>201</v>
      </c>
      <c r="C18">
        <v>1.3112668000000001</v>
      </c>
      <c r="D18" s="3">
        <v>7.8604225999999997</v>
      </c>
      <c r="E18">
        <v>-9.7794659999999993</v>
      </c>
      <c r="F18">
        <f t="shared" si="0"/>
        <v>12.615213803837372</v>
      </c>
      <c r="G18">
        <f t="shared" si="2"/>
        <v>3.61</v>
      </c>
      <c r="H18">
        <v>-86.57</v>
      </c>
      <c r="I18">
        <v>-2.302543999592243E-2</v>
      </c>
      <c r="R18">
        <v>5</v>
      </c>
      <c r="S18">
        <v>202</v>
      </c>
      <c r="T18">
        <v>1.6050472</v>
      </c>
      <c r="U18" s="3">
        <v>-1.1447605999999999</v>
      </c>
      <c r="V18" s="3">
        <v>-0.45593420000000001</v>
      </c>
      <c r="W18">
        <f t="shared" si="1"/>
        <v>2.0234943390753135</v>
      </c>
      <c r="X18">
        <f t="shared" si="3"/>
        <v>3.6240000000000001</v>
      </c>
      <c r="Y18">
        <v>-86.567000000000007</v>
      </c>
      <c r="Z18">
        <v>-2.732401802633708E-2</v>
      </c>
      <c r="AJ18">
        <v>-86.658000000000001</v>
      </c>
      <c r="AK18">
        <v>-5.6213913790246893E-2</v>
      </c>
    </row>
    <row r="19" spans="1:37" x14ac:dyDescent="0.2">
      <c r="A19">
        <v>5</v>
      </c>
      <c r="B19">
        <v>200</v>
      </c>
      <c r="C19">
        <v>0.86380900000000005</v>
      </c>
      <c r="D19" s="3">
        <v>7.6019974000000001</v>
      </c>
      <c r="E19">
        <v>-2.0458634</v>
      </c>
      <c r="F19">
        <f t="shared" si="0"/>
        <v>7.9197277421352892</v>
      </c>
      <c r="G19">
        <f t="shared" si="2"/>
        <v>3.81</v>
      </c>
      <c r="H19">
        <v>-86.369</v>
      </c>
      <c r="I19">
        <v>-2.0967375956951466E-2</v>
      </c>
      <c r="R19">
        <v>4</v>
      </c>
      <c r="S19">
        <v>201</v>
      </c>
      <c r="T19">
        <v>-3.0607380000000002</v>
      </c>
      <c r="U19" s="3">
        <v>1.7134757</v>
      </c>
      <c r="V19" s="3">
        <v>1.1182643000000001</v>
      </c>
      <c r="W19">
        <f t="shared" si="1"/>
        <v>3.681661462409191</v>
      </c>
      <c r="X19">
        <f t="shared" si="3"/>
        <v>3.8250000000000002</v>
      </c>
      <c r="Y19">
        <v>-86.367000000000019</v>
      </c>
      <c r="Z19">
        <v>-2.8462610267119218E-2</v>
      </c>
      <c r="AJ19">
        <v>-86.457999999999998</v>
      </c>
      <c r="AK19">
        <v>-5.2391829198926335E-2</v>
      </c>
    </row>
    <row r="20" spans="1:37" x14ac:dyDescent="0.2">
      <c r="A20">
        <v>5</v>
      </c>
      <c r="B20">
        <v>200</v>
      </c>
      <c r="C20">
        <v>8.5519490000000005</v>
      </c>
      <c r="D20" s="3">
        <v>0.44267220000000002</v>
      </c>
      <c r="E20">
        <v>20.475383999999998</v>
      </c>
      <c r="F20">
        <f t="shared" si="0"/>
        <v>22.193988833076173</v>
      </c>
      <c r="G20">
        <f t="shared" si="2"/>
        <v>4.01</v>
      </c>
      <c r="H20">
        <v>-86.168999999999997</v>
      </c>
      <c r="I20">
        <v>-2.2284082252405472E-2</v>
      </c>
      <c r="R20">
        <v>5</v>
      </c>
      <c r="S20">
        <v>202</v>
      </c>
      <c r="T20">
        <v>-1.443168</v>
      </c>
      <c r="U20" s="3">
        <v>3.6047129999999998</v>
      </c>
      <c r="V20" s="3">
        <v>0.93195057000000003</v>
      </c>
      <c r="W20">
        <f t="shared" si="1"/>
        <v>3.9931468234359131</v>
      </c>
      <c r="X20">
        <f t="shared" si="3"/>
        <v>4.0270000000000001</v>
      </c>
      <c r="Y20">
        <v>-86.167000000000016</v>
      </c>
      <c r="Z20">
        <v>-1.3599419386211535E-2</v>
      </c>
      <c r="AJ20">
        <v>-86.257999999999996</v>
      </c>
      <c r="AK20">
        <v>-5.4683659326007307E-2</v>
      </c>
    </row>
    <row r="21" spans="1:37" x14ac:dyDescent="0.2">
      <c r="A21">
        <v>3</v>
      </c>
      <c r="B21">
        <v>200</v>
      </c>
      <c r="C21">
        <v>-1.026521</v>
      </c>
      <c r="D21" s="3">
        <v>5.3934220000000002</v>
      </c>
      <c r="E21">
        <v>7.3746796000000003</v>
      </c>
      <c r="F21">
        <f t="shared" si="0"/>
        <v>9.1939461297193361</v>
      </c>
      <c r="G21">
        <f t="shared" si="2"/>
        <v>4.21</v>
      </c>
      <c r="H21">
        <v>-85.968000000000004</v>
      </c>
      <c r="I21">
        <v>-2.3490587289220585E-2</v>
      </c>
      <c r="R21">
        <v>4</v>
      </c>
      <c r="S21">
        <v>202</v>
      </c>
      <c r="T21" s="3">
        <v>3.6331183999999999</v>
      </c>
      <c r="U21" s="3">
        <v>-0.48258317000000001</v>
      </c>
      <c r="V21" s="3">
        <v>-0.90125460000000002</v>
      </c>
      <c r="W21">
        <f t="shared" si="1"/>
        <v>3.7742145776846034</v>
      </c>
      <c r="X21">
        <f t="shared" si="3"/>
        <v>4.2290000000000001</v>
      </c>
      <c r="Y21">
        <v>-85.966000000000008</v>
      </c>
      <c r="Z21">
        <v>-3.0802716875304365E-2</v>
      </c>
      <c r="AJ21">
        <v>-86.058000000000007</v>
      </c>
      <c r="AK21">
        <v>-5.2777683604548847E-2</v>
      </c>
    </row>
    <row r="22" spans="1:37" x14ac:dyDescent="0.2">
      <c r="A22">
        <v>4</v>
      </c>
      <c r="B22">
        <v>200</v>
      </c>
      <c r="C22">
        <v>-1.0001998999999999</v>
      </c>
      <c r="D22" s="3">
        <v>9.4325069999999993</v>
      </c>
      <c r="E22">
        <v>-7.0301127000000001</v>
      </c>
      <c r="F22">
        <f t="shared" si="0"/>
        <v>11.806569049461842</v>
      </c>
      <c r="G22">
        <f t="shared" si="2"/>
        <v>4.41</v>
      </c>
      <c r="H22">
        <v>-85.768000000000001</v>
      </c>
      <c r="I22">
        <v>-2.1515480247822173E-2</v>
      </c>
      <c r="R22">
        <v>4</v>
      </c>
      <c r="S22">
        <v>201</v>
      </c>
      <c r="T22">
        <v>0.88178330000000005</v>
      </c>
      <c r="U22" s="3">
        <v>-1.5442661</v>
      </c>
      <c r="V22" s="3">
        <v>0.66255920000000001</v>
      </c>
      <c r="W22">
        <f t="shared" si="1"/>
        <v>1.8977050005922258</v>
      </c>
      <c r="X22">
        <f t="shared" si="3"/>
        <v>4.43</v>
      </c>
      <c r="Y22">
        <v>-85.766000000000005</v>
      </c>
      <c r="Z22">
        <v>-1.4745469160625052E-2</v>
      </c>
      <c r="AJ22">
        <v>-85.858000000000004</v>
      </c>
      <c r="AK22">
        <v>-5.0987850754631608E-2</v>
      </c>
    </row>
    <row r="23" spans="1:37" x14ac:dyDescent="0.2">
      <c r="A23">
        <v>4</v>
      </c>
      <c r="B23">
        <v>203</v>
      </c>
      <c r="C23">
        <v>0.72741807000000003</v>
      </c>
      <c r="D23" s="3">
        <v>8.7433739999999993</v>
      </c>
      <c r="E23">
        <v>-3.940979</v>
      </c>
      <c r="F23">
        <f t="shared" si="0"/>
        <v>9.6180580904296633</v>
      </c>
      <c r="G23">
        <f t="shared" si="2"/>
        <v>4.6130000000000004</v>
      </c>
      <c r="H23">
        <v>-85.567999999999998</v>
      </c>
      <c r="I23">
        <v>-2.2856779363103246E-2</v>
      </c>
      <c r="R23">
        <v>4</v>
      </c>
      <c r="S23">
        <v>201</v>
      </c>
      <c r="T23">
        <v>-2.6697845</v>
      </c>
      <c r="U23" s="3">
        <v>0.88941914</v>
      </c>
      <c r="V23" s="3">
        <v>0.94661134000000002</v>
      </c>
      <c r="W23">
        <f t="shared" si="1"/>
        <v>2.9689878261884446</v>
      </c>
      <c r="X23">
        <f t="shared" si="3"/>
        <v>4.6310000000000002</v>
      </c>
      <c r="Y23">
        <v>-85.566000000000017</v>
      </c>
      <c r="Z23">
        <v>-2.9462231017528241E-2</v>
      </c>
      <c r="AJ23">
        <v>-85.655000000000001</v>
      </c>
      <c r="AK23">
        <v>-5.3236013524475913E-2</v>
      </c>
    </row>
    <row r="24" spans="1:37" x14ac:dyDescent="0.2">
      <c r="A24">
        <v>5</v>
      </c>
      <c r="B24">
        <v>201</v>
      </c>
      <c r="C24">
        <v>-0.54556360000000004</v>
      </c>
      <c r="D24" s="3">
        <v>5.1756754000000003</v>
      </c>
      <c r="E24">
        <v>6.4223359999999996</v>
      </c>
      <c r="F24">
        <f t="shared" si="0"/>
        <v>8.266296340242473</v>
      </c>
      <c r="G24">
        <f t="shared" si="2"/>
        <v>4.8140000000000001</v>
      </c>
      <c r="H24">
        <v>-85.36699999999999</v>
      </c>
      <c r="I24">
        <v>-2.3989844380943284E-2</v>
      </c>
      <c r="R24">
        <v>4</v>
      </c>
      <c r="S24">
        <v>202</v>
      </c>
      <c r="T24" s="3">
        <v>-2.9575019999999999</v>
      </c>
      <c r="U24" s="3">
        <v>0.40378162000000001</v>
      </c>
      <c r="V24" s="3">
        <v>0.52389289999999999</v>
      </c>
      <c r="W24">
        <f t="shared" si="1"/>
        <v>3.0305645426758745</v>
      </c>
      <c r="X24">
        <f t="shared" si="3"/>
        <v>4.8330000000000002</v>
      </c>
      <c r="Y24">
        <v>-85.365000000000009</v>
      </c>
      <c r="Z24">
        <v>-4.4029370724497502E-2</v>
      </c>
      <c r="AJ24">
        <v>-85.454000000000008</v>
      </c>
      <c r="AK24">
        <v>-5.3274824241192134E-2</v>
      </c>
    </row>
    <row r="25" spans="1:37" x14ac:dyDescent="0.2">
      <c r="A25">
        <v>4</v>
      </c>
      <c r="B25">
        <v>200</v>
      </c>
      <c r="C25">
        <v>-5.6494540000000004</v>
      </c>
      <c r="D25" s="3">
        <v>4.2855452999999999</v>
      </c>
      <c r="E25">
        <v>17.450855000000001</v>
      </c>
      <c r="F25">
        <f t="shared" si="0"/>
        <v>18.836522217423607</v>
      </c>
      <c r="G25">
        <f t="shared" si="2"/>
        <v>5.0140000000000002</v>
      </c>
      <c r="H25">
        <v>-85.167000000000002</v>
      </c>
      <c r="I25">
        <v>-2.2073286098727472E-2</v>
      </c>
      <c r="R25">
        <v>3</v>
      </c>
      <c r="S25">
        <v>200</v>
      </c>
      <c r="T25">
        <v>2.3105959999999999</v>
      </c>
      <c r="U25" s="3">
        <v>-1.2504401999999999</v>
      </c>
      <c r="V25" s="3">
        <v>-0.48097964999999998</v>
      </c>
      <c r="W25">
        <f t="shared" si="1"/>
        <v>2.6709166952015111</v>
      </c>
      <c r="X25">
        <f t="shared" si="3"/>
        <v>5.0330000000000004</v>
      </c>
      <c r="Y25">
        <v>-85.165000000000006</v>
      </c>
      <c r="Z25">
        <v>-2.1305207726366876E-3</v>
      </c>
      <c r="AJ25">
        <v>-85.254000000000005</v>
      </c>
      <c r="AK25">
        <v>-5.3515372386599022E-2</v>
      </c>
    </row>
    <row r="26" spans="1:37" x14ac:dyDescent="0.2">
      <c r="A26">
        <v>5</v>
      </c>
      <c r="B26">
        <v>200</v>
      </c>
      <c r="C26">
        <v>-0.49292146999999997</v>
      </c>
      <c r="D26" s="3">
        <v>4.4386859999999997</v>
      </c>
      <c r="E26">
        <v>0.5886344</v>
      </c>
      <c r="F26">
        <f t="shared" si="0"/>
        <v>4.5045971450337623</v>
      </c>
      <c r="G26">
        <f t="shared" si="2"/>
        <v>5.2140000000000004</v>
      </c>
      <c r="H26">
        <v>-84.966999999999999</v>
      </c>
      <c r="I26">
        <v>-2.3368503650875443E-2</v>
      </c>
      <c r="R26">
        <v>4</v>
      </c>
      <c r="S26">
        <v>201</v>
      </c>
      <c r="T26">
        <v>4.5048222999999998</v>
      </c>
      <c r="U26" s="3">
        <v>-2.3060144999999999</v>
      </c>
      <c r="V26" s="3">
        <v>1.0785581</v>
      </c>
      <c r="W26">
        <f t="shared" si="1"/>
        <v>5.1743999076089153</v>
      </c>
      <c r="X26">
        <f t="shared" si="3"/>
        <v>5.234</v>
      </c>
      <c r="Y26">
        <v>-84.965000000000018</v>
      </c>
      <c r="Z26">
        <v>-3.5598872824934846E-2</v>
      </c>
      <c r="AJ26">
        <v>-85.054000000000002</v>
      </c>
      <c r="AK26">
        <v>-5.1778820371361688E-2</v>
      </c>
    </row>
    <row r="27" spans="1:37" x14ac:dyDescent="0.2">
      <c r="A27">
        <v>4</v>
      </c>
      <c r="B27">
        <v>203</v>
      </c>
      <c r="C27">
        <v>0.96909314000000002</v>
      </c>
      <c r="D27" s="3">
        <v>6.0346985000000002</v>
      </c>
      <c r="E27">
        <v>-10.085748000000001</v>
      </c>
      <c r="F27">
        <f t="shared" si="0"/>
        <v>11.793177698118575</v>
      </c>
      <c r="G27">
        <f t="shared" si="2"/>
        <v>5.4169999999999998</v>
      </c>
      <c r="H27">
        <v>-84.765999999999991</v>
      </c>
      <c r="I27">
        <v>-2.4462742800335294E-2</v>
      </c>
      <c r="R27">
        <v>3</v>
      </c>
      <c r="S27">
        <v>202</v>
      </c>
      <c r="T27">
        <v>1.0082324</v>
      </c>
      <c r="U27" s="3">
        <v>-0.91324280000000002</v>
      </c>
      <c r="V27" s="3">
        <v>0.24411684</v>
      </c>
      <c r="W27">
        <f t="shared" si="1"/>
        <v>1.3820774275463679</v>
      </c>
      <c r="X27">
        <f t="shared" si="3"/>
        <v>5.4359999999999999</v>
      </c>
      <c r="Y27">
        <v>-84.76400000000001</v>
      </c>
      <c r="Z27">
        <v>-4.3418988266482661E-2</v>
      </c>
      <c r="AJ27">
        <v>-84.850999999999999</v>
      </c>
      <c r="AK27">
        <v>-5.3998394635945718E-2</v>
      </c>
    </row>
    <row r="28" spans="1:37" x14ac:dyDescent="0.2">
      <c r="A28">
        <v>5</v>
      </c>
      <c r="B28">
        <v>200</v>
      </c>
      <c r="C28">
        <v>2.8833513000000002</v>
      </c>
      <c r="D28" s="3">
        <v>6.7501525999999998</v>
      </c>
      <c r="E28">
        <v>-4.7641099999999996</v>
      </c>
      <c r="F28">
        <f t="shared" si="0"/>
        <v>8.7507153384508207</v>
      </c>
      <c r="G28">
        <f t="shared" si="2"/>
        <v>5.617</v>
      </c>
      <c r="H28">
        <v>-84.566000000000003</v>
      </c>
      <c r="I28">
        <v>-2.2619882701818188E-2</v>
      </c>
      <c r="R28">
        <v>4</v>
      </c>
      <c r="S28">
        <v>201</v>
      </c>
      <c r="T28" s="3">
        <v>-2.3283111999999999</v>
      </c>
      <c r="U28" s="3">
        <v>0.72387475000000001</v>
      </c>
      <c r="V28" s="3">
        <v>-0.16149737</v>
      </c>
      <c r="W28">
        <f t="shared" si="1"/>
        <v>2.443585295881836</v>
      </c>
      <c r="X28">
        <f t="shared" si="3"/>
        <v>5.6369999999999996</v>
      </c>
      <c r="Y28">
        <v>-84.564000000000007</v>
      </c>
      <c r="Z28">
        <v>-1.7883129009889157E-2</v>
      </c>
      <c r="AJ28">
        <v>-84.650999999999996</v>
      </c>
      <c r="AK28">
        <v>-5.1874690737362408E-2</v>
      </c>
    </row>
    <row r="29" spans="1:37" x14ac:dyDescent="0.2">
      <c r="A29">
        <v>4</v>
      </c>
      <c r="B29">
        <v>200</v>
      </c>
      <c r="C29">
        <v>-3.9481573000000001</v>
      </c>
      <c r="D29" s="3">
        <v>6.32423</v>
      </c>
      <c r="E29">
        <v>6.9894347000000003</v>
      </c>
      <c r="F29">
        <f t="shared" si="0"/>
        <v>10.219394726890991</v>
      </c>
      <c r="G29">
        <f t="shared" si="2"/>
        <v>5.8170000000000002</v>
      </c>
      <c r="H29">
        <v>-84.366</v>
      </c>
      <c r="I29">
        <v>-2.38567333737883E-2</v>
      </c>
      <c r="R29">
        <v>3</v>
      </c>
      <c r="S29">
        <v>200</v>
      </c>
      <c r="T29" s="3">
        <v>-4.9660254000000004</v>
      </c>
      <c r="U29" s="3">
        <v>3.4367250999999999</v>
      </c>
      <c r="V29" s="3">
        <v>-2.31785</v>
      </c>
      <c r="W29">
        <f t="shared" si="1"/>
        <v>6.4687646663729526</v>
      </c>
      <c r="X29">
        <f t="shared" si="3"/>
        <v>5.8369999999999997</v>
      </c>
      <c r="Y29">
        <v>-84.364000000000004</v>
      </c>
      <c r="Z29">
        <v>-1.0453397729303395E-2</v>
      </c>
      <c r="AJ29">
        <v>-84.450999999999993</v>
      </c>
      <c r="AK29">
        <v>-4.7903016477206156E-2</v>
      </c>
    </row>
    <row r="30" spans="1:37" x14ac:dyDescent="0.2">
      <c r="A30">
        <v>3</v>
      </c>
      <c r="B30">
        <v>200</v>
      </c>
      <c r="C30">
        <v>-2.8785655000000001</v>
      </c>
      <c r="D30" s="3">
        <v>5.5752769999999998</v>
      </c>
      <c r="E30">
        <v>7.6929249999999998</v>
      </c>
      <c r="F30">
        <f t="shared" si="0"/>
        <v>9.9272830129972736</v>
      </c>
      <c r="G30">
        <f t="shared" si="2"/>
        <v>6.0170000000000003</v>
      </c>
      <c r="H30">
        <v>-84.164999999999992</v>
      </c>
      <c r="I30">
        <v>-2.5030750680186113E-2</v>
      </c>
      <c r="R30">
        <v>4</v>
      </c>
      <c r="S30">
        <v>201</v>
      </c>
      <c r="T30">
        <v>3.7962189999999998</v>
      </c>
      <c r="U30" s="3">
        <v>-1.3836086999999999</v>
      </c>
      <c r="V30" s="3">
        <v>1.7761657</v>
      </c>
      <c r="W30">
        <f t="shared" si="1"/>
        <v>4.4136624615542566</v>
      </c>
      <c r="X30">
        <f t="shared" si="3"/>
        <v>6.0380000000000003</v>
      </c>
      <c r="Y30">
        <v>-84.163000000000011</v>
      </c>
      <c r="Z30">
        <v>-5.6875323077840989E-2</v>
      </c>
      <c r="AJ30">
        <v>-84.251000000000005</v>
      </c>
      <c r="AK30">
        <v>-4.6141700023604688E-2</v>
      </c>
    </row>
    <row r="31" spans="1:37" x14ac:dyDescent="0.2">
      <c r="A31">
        <v>5</v>
      </c>
      <c r="B31">
        <v>200</v>
      </c>
      <c r="C31">
        <v>3.6849468000000001</v>
      </c>
      <c r="D31" s="3">
        <v>6.9822563999999998</v>
      </c>
      <c r="E31">
        <v>-6.6257257000000003</v>
      </c>
      <c r="F31">
        <f t="shared" si="0"/>
        <v>10.306841339897092</v>
      </c>
      <c r="G31">
        <f t="shared" si="2"/>
        <v>6.2169999999999996</v>
      </c>
      <c r="H31">
        <v>-83.965000000000003</v>
      </c>
      <c r="I31">
        <v>-2.3097255991181925E-2</v>
      </c>
      <c r="R31">
        <v>3</v>
      </c>
      <c r="S31">
        <v>202</v>
      </c>
      <c r="T31">
        <v>1.2660172000000001</v>
      </c>
      <c r="U31" s="3">
        <v>-0.26389357000000002</v>
      </c>
      <c r="V31" s="3">
        <v>0.20074543</v>
      </c>
      <c r="W31">
        <f t="shared" si="1"/>
        <v>1.3087162009576674</v>
      </c>
      <c r="X31">
        <f t="shared" si="3"/>
        <v>6.24</v>
      </c>
      <c r="Y31">
        <v>-83.963000000000008</v>
      </c>
      <c r="Z31">
        <v>-4.6054491772248426E-3</v>
      </c>
      <c r="AJ31">
        <v>-84.051000000000002</v>
      </c>
      <c r="AK31">
        <v>-4.6416509137166294E-2</v>
      </c>
    </row>
    <row r="32" spans="1:37" x14ac:dyDescent="0.2">
      <c r="A32">
        <v>3</v>
      </c>
      <c r="B32">
        <v>201</v>
      </c>
      <c r="C32">
        <v>0.84945199999999998</v>
      </c>
      <c r="D32" s="3">
        <v>7.2909306999999997</v>
      </c>
      <c r="E32">
        <v>-4.87418</v>
      </c>
      <c r="F32">
        <f t="shared" si="0"/>
        <v>8.8111786864701873</v>
      </c>
      <c r="G32">
        <f t="shared" si="2"/>
        <v>6.4180000000000001</v>
      </c>
      <c r="H32">
        <v>-83.765000000000001</v>
      </c>
      <c r="I32">
        <v>-2.4409093254203658E-2</v>
      </c>
      <c r="R32">
        <v>5</v>
      </c>
      <c r="S32">
        <v>201</v>
      </c>
      <c r="T32" s="3">
        <v>-3.4394740000000001</v>
      </c>
      <c r="U32" s="3">
        <v>0.19853104999999999</v>
      </c>
      <c r="V32" s="3">
        <v>0.58864455999999998</v>
      </c>
      <c r="W32">
        <f t="shared" si="1"/>
        <v>3.4951249466231813</v>
      </c>
      <c r="X32">
        <f t="shared" si="3"/>
        <v>6.4409999999999998</v>
      </c>
      <c r="Y32">
        <v>-83.763000000000005</v>
      </c>
      <c r="Z32">
        <v>-2.6019125990618543E-2</v>
      </c>
      <c r="AJ32">
        <v>-83.85</v>
      </c>
      <c r="AK32">
        <v>-4.6599987267736225E-2</v>
      </c>
    </row>
    <row r="33" spans="1:37" x14ac:dyDescent="0.2">
      <c r="A33">
        <v>4</v>
      </c>
      <c r="B33">
        <v>200</v>
      </c>
      <c r="C33">
        <v>-0.5288138</v>
      </c>
      <c r="D33" s="3">
        <v>1.5601202999999999</v>
      </c>
      <c r="E33">
        <v>15.254244999999999</v>
      </c>
      <c r="F33">
        <f t="shared" si="0"/>
        <v>15.342933549538937</v>
      </c>
      <c r="G33">
        <f t="shared" si="2"/>
        <v>6.6180000000000003</v>
      </c>
      <c r="H33">
        <v>-83.563999999999993</v>
      </c>
      <c r="I33">
        <v>-2.5566428930760925E-2</v>
      </c>
      <c r="R33">
        <v>5</v>
      </c>
      <c r="S33">
        <v>201</v>
      </c>
      <c r="T33">
        <v>-2.3716824000000001</v>
      </c>
      <c r="U33" s="3">
        <v>5.1569203999999997</v>
      </c>
      <c r="V33" s="3">
        <v>0.473802</v>
      </c>
      <c r="W33">
        <f t="shared" si="1"/>
        <v>5.6958927091027549</v>
      </c>
      <c r="X33">
        <f t="shared" si="3"/>
        <v>6.6420000000000003</v>
      </c>
      <c r="Y33">
        <v>-83.562000000000012</v>
      </c>
      <c r="Z33">
        <v>-2.5046227662843923E-2</v>
      </c>
      <c r="AJ33">
        <v>-83.65</v>
      </c>
      <c r="AK33">
        <v>-4.6672048230202844E-2</v>
      </c>
    </row>
    <row r="34" spans="1:37" x14ac:dyDescent="0.2">
      <c r="A34">
        <v>3</v>
      </c>
      <c r="B34">
        <v>203</v>
      </c>
      <c r="C34">
        <v>-5.8121660000000004</v>
      </c>
      <c r="D34" s="3">
        <v>5.0249275999999998</v>
      </c>
      <c r="E34">
        <v>9.882358</v>
      </c>
      <c r="F34">
        <f t="shared" si="0"/>
        <v>12.517674330200549</v>
      </c>
      <c r="G34">
        <f t="shared" si="2"/>
        <v>6.8209999999999997</v>
      </c>
      <c r="H34">
        <v>-83.364000000000004</v>
      </c>
      <c r="I34">
        <v>-2.3677746045157353E-2</v>
      </c>
      <c r="R34">
        <v>5</v>
      </c>
      <c r="S34">
        <v>202</v>
      </c>
      <c r="T34" s="3">
        <v>2.8909175</v>
      </c>
      <c r="U34" s="3">
        <v>-1.1276562999999999</v>
      </c>
      <c r="V34" s="3">
        <v>1.4750093</v>
      </c>
      <c r="W34">
        <f t="shared" si="1"/>
        <v>3.4357917803357103</v>
      </c>
      <c r="X34">
        <f t="shared" si="3"/>
        <v>6.8440000000000003</v>
      </c>
      <c r="Y34">
        <v>-83.362000000000009</v>
      </c>
      <c r="Z34">
        <v>-1.671406019682348E-2</v>
      </c>
      <c r="AJ34">
        <v>-83.447000000000003</v>
      </c>
      <c r="AK34">
        <v>-4.4799797784482016E-2</v>
      </c>
    </row>
    <row r="35" spans="1:37" x14ac:dyDescent="0.2">
      <c r="A35">
        <v>6</v>
      </c>
      <c r="B35">
        <v>200</v>
      </c>
      <c r="C35">
        <v>2.1008982999999999</v>
      </c>
      <c r="D35" s="3">
        <v>8.4011999999999993</v>
      </c>
      <c r="E35">
        <v>-3.6634114000000002</v>
      </c>
      <c r="F35">
        <f t="shared" si="0"/>
        <v>9.4028994566884965</v>
      </c>
      <c r="G35">
        <f t="shared" si="2"/>
        <v>7.0209999999999999</v>
      </c>
      <c r="H35">
        <v>-83.162999999999997</v>
      </c>
      <c r="I35">
        <v>-2.4929022987121904E-2</v>
      </c>
      <c r="R35">
        <v>4</v>
      </c>
      <c r="S35">
        <v>201</v>
      </c>
      <c r="T35" s="3">
        <v>1.6496402999999999</v>
      </c>
      <c r="U35" s="3">
        <v>-1.7165300999999999</v>
      </c>
      <c r="V35" s="3">
        <v>1.2740349</v>
      </c>
      <c r="W35">
        <f t="shared" si="1"/>
        <v>2.7001765923746746</v>
      </c>
      <c r="X35">
        <f t="shared" si="3"/>
        <v>7.0449999999999999</v>
      </c>
      <c r="Y35">
        <v>-83.162000000000006</v>
      </c>
      <c r="Z35">
        <v>-2.6064052612859264E-2</v>
      </c>
      <c r="AJ35">
        <v>-83.247</v>
      </c>
      <c r="AK35">
        <v>-4.2861910330573565E-2</v>
      </c>
    </row>
    <row r="36" spans="1:37" x14ac:dyDescent="0.2">
      <c r="A36">
        <v>5</v>
      </c>
      <c r="B36">
        <v>200</v>
      </c>
      <c r="C36">
        <v>3.8309090000000001</v>
      </c>
      <c r="D36" s="3">
        <v>9.0281199999999995</v>
      </c>
      <c r="E36">
        <v>-6.8817576999999996</v>
      </c>
      <c r="F36">
        <f t="shared" si="0"/>
        <v>11.980876576536053</v>
      </c>
      <c r="G36">
        <f t="shared" si="2"/>
        <v>7.2210000000000001</v>
      </c>
      <c r="H36">
        <v>-82.962999999999994</v>
      </c>
      <c r="I36">
        <v>-2.2928921837361248E-2</v>
      </c>
      <c r="R36">
        <v>5</v>
      </c>
      <c r="S36">
        <v>200</v>
      </c>
      <c r="T36" s="3">
        <v>-2.1187844</v>
      </c>
      <c r="U36" s="3">
        <v>0.51007210000000003</v>
      </c>
      <c r="V36" s="3">
        <v>0.28137958000000002</v>
      </c>
      <c r="W36">
        <f t="shared" si="1"/>
        <v>2.1974065051607421</v>
      </c>
      <c r="X36">
        <f t="shared" si="3"/>
        <v>7.2450000000000001</v>
      </c>
      <c r="Y36">
        <v>-82.961000000000013</v>
      </c>
      <c r="Z36">
        <v>-3.8659715644176487E-2</v>
      </c>
      <c r="AJ36">
        <v>-83.046999999999997</v>
      </c>
      <c r="AK36">
        <v>-4.5217924648196878E-2</v>
      </c>
    </row>
    <row r="37" spans="1:37" x14ac:dyDescent="0.2">
      <c r="A37">
        <v>4</v>
      </c>
      <c r="B37">
        <v>200</v>
      </c>
      <c r="C37">
        <v>-2.4598217</v>
      </c>
      <c r="D37" s="3">
        <v>3.4049866</v>
      </c>
      <c r="E37">
        <v>11.832508000000001</v>
      </c>
      <c r="F37">
        <f t="shared" si="0"/>
        <v>12.555990686203716</v>
      </c>
      <c r="G37">
        <f t="shared" si="2"/>
        <v>7.4210000000000003</v>
      </c>
      <c r="H37">
        <v>-82.762999999999991</v>
      </c>
      <c r="I37">
        <v>-2.4204728536664843E-2</v>
      </c>
      <c r="R37">
        <v>5</v>
      </c>
      <c r="S37">
        <v>201</v>
      </c>
      <c r="T37">
        <v>-2.3277000999999999</v>
      </c>
      <c r="U37" s="3">
        <v>3.650528</v>
      </c>
      <c r="V37" s="3">
        <v>-4.7265663999999999E-2</v>
      </c>
      <c r="W37">
        <f t="shared" si="1"/>
        <v>4.3297547825849643</v>
      </c>
      <c r="X37">
        <f t="shared" si="3"/>
        <v>7.4459999999999997</v>
      </c>
      <c r="Y37">
        <v>-82.76100000000001</v>
      </c>
      <c r="Z37">
        <v>9.0178452895193085E-4</v>
      </c>
      <c r="AJ37">
        <v>-82.846999999999994</v>
      </c>
      <c r="AK37">
        <v>-4.5432661644063524E-2</v>
      </c>
    </row>
    <row r="38" spans="1:37" x14ac:dyDescent="0.2">
      <c r="A38">
        <v>5</v>
      </c>
      <c r="B38">
        <v>201</v>
      </c>
      <c r="C38">
        <v>-2.9623143999999999</v>
      </c>
      <c r="D38" s="3">
        <v>6.1639112999999996</v>
      </c>
      <c r="E38">
        <v>8.8008009999999999</v>
      </c>
      <c r="F38">
        <f t="shared" si="0"/>
        <v>11.145546525869248</v>
      </c>
      <c r="G38">
        <f t="shared" si="2"/>
        <v>7.6219999999999999</v>
      </c>
      <c r="H38">
        <v>-82.561999999999998</v>
      </c>
      <c r="I38">
        <v>-2.5486658273244894E-2</v>
      </c>
      <c r="R38">
        <v>5</v>
      </c>
      <c r="S38">
        <v>202</v>
      </c>
      <c r="T38" s="3">
        <v>4.0527825000000002</v>
      </c>
      <c r="U38" s="3">
        <v>-2.1416919999999999</v>
      </c>
      <c r="V38" s="3">
        <v>0.37667450000000002</v>
      </c>
      <c r="W38">
        <f t="shared" si="1"/>
        <v>4.5993232430565802</v>
      </c>
      <c r="X38">
        <f t="shared" si="3"/>
        <v>7.6479999999999997</v>
      </c>
      <c r="Y38">
        <v>-82.561000000000007</v>
      </c>
      <c r="Z38">
        <v>-4.9773040370113174E-2</v>
      </c>
      <c r="AJ38">
        <v>-82.646000000000001</v>
      </c>
      <c r="AK38">
        <v>-4.5495031055214338E-2</v>
      </c>
    </row>
    <row r="39" spans="1:37" x14ac:dyDescent="0.2">
      <c r="A39">
        <v>3</v>
      </c>
      <c r="B39">
        <v>202</v>
      </c>
      <c r="C39">
        <v>0.41635114000000001</v>
      </c>
      <c r="D39" s="3">
        <v>8.3940219999999997</v>
      </c>
      <c r="E39">
        <v>-4.0534414999999999</v>
      </c>
      <c r="F39">
        <f t="shared" si="0"/>
        <v>9.330773901568163</v>
      </c>
      <c r="G39">
        <f t="shared" si="2"/>
        <v>7.8239999999999998</v>
      </c>
      <c r="H39">
        <v>-82.361999999999995</v>
      </c>
      <c r="I39">
        <v>-2.3483189340774008E-2</v>
      </c>
      <c r="R39">
        <v>4</v>
      </c>
      <c r="S39">
        <v>200</v>
      </c>
      <c r="T39" s="3">
        <v>1.7253875999999999</v>
      </c>
      <c r="U39" s="3">
        <v>3.9706209999999999E-2</v>
      </c>
      <c r="V39" s="3">
        <v>0.25144719999999998</v>
      </c>
      <c r="W39">
        <f t="shared" si="1"/>
        <v>1.7440655514441434</v>
      </c>
      <c r="X39">
        <f t="shared" si="3"/>
        <v>7.8479999999999999</v>
      </c>
      <c r="Y39">
        <v>-82.360000000000014</v>
      </c>
      <c r="Z39">
        <v>-3.0950856765816822E-2</v>
      </c>
      <c r="AJ39">
        <v>-82.444000000000003</v>
      </c>
      <c r="AK39">
        <v>-4.5721600686622184E-2</v>
      </c>
    </row>
    <row r="40" spans="1:37" x14ac:dyDescent="0.2">
      <c r="A40">
        <v>4</v>
      </c>
      <c r="B40">
        <v>200</v>
      </c>
      <c r="C40">
        <v>2.2157537999999999</v>
      </c>
      <c r="D40" s="3">
        <v>8.8797650000000008</v>
      </c>
      <c r="E40">
        <v>-9.4923280000000005</v>
      </c>
      <c r="F40">
        <f t="shared" si="0"/>
        <v>13.185753001517337</v>
      </c>
      <c r="G40">
        <f t="shared" si="2"/>
        <v>8.0239999999999991</v>
      </c>
      <c r="H40">
        <v>-82.161999999999992</v>
      </c>
      <c r="I40">
        <v>-2.4743131593184382E-2</v>
      </c>
      <c r="R40">
        <v>5</v>
      </c>
      <c r="S40">
        <v>201</v>
      </c>
      <c r="T40" s="3">
        <v>-1.6704098000000001</v>
      </c>
      <c r="U40" s="3">
        <v>0.38912088</v>
      </c>
      <c r="V40" s="3">
        <v>0.45914125</v>
      </c>
      <c r="W40">
        <f t="shared" si="1"/>
        <v>1.7755265829154958</v>
      </c>
      <c r="X40">
        <f t="shared" si="3"/>
        <v>8.0489999999999995</v>
      </c>
      <c r="Y40">
        <v>-82.160000000000011</v>
      </c>
      <c r="Z40">
        <v>-8.6876631782362573E-3</v>
      </c>
      <c r="AJ40">
        <v>-82.244</v>
      </c>
      <c r="AK40">
        <v>-4.5753824518349806E-2</v>
      </c>
    </row>
    <row r="41" spans="1:37" x14ac:dyDescent="0.2">
      <c r="A41">
        <v>3</v>
      </c>
      <c r="B41">
        <v>200</v>
      </c>
      <c r="C41">
        <v>2.6823541999999998</v>
      </c>
      <c r="D41" s="3">
        <v>6.4701924000000002</v>
      </c>
      <c r="E41">
        <v>0.73698940000000002</v>
      </c>
      <c r="F41">
        <f t="shared" si="0"/>
        <v>7.0428380020406376</v>
      </c>
      <c r="G41">
        <f t="shared" si="2"/>
        <v>8.2240000000000002</v>
      </c>
      <c r="H41">
        <v>-81.960999999999999</v>
      </c>
      <c r="I41">
        <v>-2.5986102297400084E-2</v>
      </c>
      <c r="R41">
        <v>5</v>
      </c>
      <c r="S41">
        <v>201</v>
      </c>
      <c r="T41" s="3">
        <v>-2.6648977</v>
      </c>
      <c r="U41" s="3">
        <v>1.5070034000000001</v>
      </c>
      <c r="V41" s="3">
        <v>-0.74487320000000001</v>
      </c>
      <c r="W41">
        <f t="shared" si="1"/>
        <v>3.1508054657745994</v>
      </c>
      <c r="X41">
        <f t="shared" si="3"/>
        <v>8.25</v>
      </c>
      <c r="Y41">
        <v>-81.959000000000017</v>
      </c>
      <c r="Z41">
        <v>-4.3591163254086074E-2</v>
      </c>
      <c r="AJ41">
        <v>-82.043999999999997</v>
      </c>
      <c r="AK41">
        <v>-4.4039636361831863E-2</v>
      </c>
    </row>
    <row r="42" spans="1:37" x14ac:dyDescent="0.2">
      <c r="A42">
        <v>3</v>
      </c>
      <c r="B42">
        <v>200</v>
      </c>
      <c r="C42">
        <v>-5.3336015000000003</v>
      </c>
      <c r="D42" s="3">
        <v>5.7284173999999997</v>
      </c>
      <c r="E42">
        <v>12.971492</v>
      </c>
      <c r="F42">
        <f t="shared" si="0"/>
        <v>15.149972791245832</v>
      </c>
      <c r="G42">
        <f t="shared" si="2"/>
        <v>8.4239999999999995</v>
      </c>
      <c r="H42">
        <v>-81.760999999999996</v>
      </c>
      <c r="I42">
        <v>-2.7199806725178455E-2</v>
      </c>
      <c r="R42">
        <v>5</v>
      </c>
      <c r="S42">
        <v>200</v>
      </c>
      <c r="T42" s="3">
        <v>-0.38637197000000001</v>
      </c>
      <c r="U42" s="3">
        <v>3.4324490000000001</v>
      </c>
      <c r="V42" s="3">
        <v>-1.3734531000000001</v>
      </c>
      <c r="W42">
        <f t="shared" si="1"/>
        <v>3.7171713512699802</v>
      </c>
      <c r="X42">
        <f t="shared" si="3"/>
        <v>8.4499999999999993</v>
      </c>
      <c r="Y42">
        <v>-81.759000000000015</v>
      </c>
      <c r="Z42">
        <v>-1.1252294181398319E-2</v>
      </c>
      <c r="AJ42">
        <v>-81.843999999999994</v>
      </c>
      <c r="AK42">
        <v>-4.4223718453330542E-2</v>
      </c>
    </row>
    <row r="43" spans="1:37" x14ac:dyDescent="0.2">
      <c r="A43">
        <v>4</v>
      </c>
      <c r="B43">
        <v>200</v>
      </c>
      <c r="C43">
        <v>-5.6350974999999996</v>
      </c>
      <c r="D43" s="3">
        <v>4.9268216999999996</v>
      </c>
      <c r="E43">
        <v>8.2624169999999992</v>
      </c>
      <c r="F43">
        <f t="shared" si="0"/>
        <v>11.148786058579926</v>
      </c>
      <c r="G43">
        <f t="shared" si="2"/>
        <v>8.6240000000000006</v>
      </c>
      <c r="H43">
        <v>-81.560999999999993</v>
      </c>
      <c r="I43">
        <v>-2.5220506698935219E-2</v>
      </c>
      <c r="R43">
        <v>5</v>
      </c>
      <c r="S43">
        <v>201</v>
      </c>
      <c r="T43" s="3">
        <v>3.2403320999999998</v>
      </c>
      <c r="U43" s="3">
        <v>-1.5442661</v>
      </c>
      <c r="V43" s="3">
        <v>1.9887466</v>
      </c>
      <c r="W43">
        <f t="shared" si="1"/>
        <v>4.1036109641279568</v>
      </c>
      <c r="X43">
        <f t="shared" si="3"/>
        <v>8.6509999999999998</v>
      </c>
      <c r="Y43">
        <v>-81.559000000000012</v>
      </c>
      <c r="Z43">
        <v>-2.9813528956815268E-2</v>
      </c>
      <c r="AJ43">
        <v>-81.644000000000005</v>
      </c>
      <c r="AK43">
        <v>-4.6457837033060639E-2</v>
      </c>
    </row>
    <row r="44" spans="1:37" x14ac:dyDescent="0.2">
      <c r="A44">
        <v>3</v>
      </c>
      <c r="B44">
        <v>201</v>
      </c>
      <c r="C44">
        <v>6.0777692999999999</v>
      </c>
      <c r="D44" s="3">
        <v>7.5349984000000001</v>
      </c>
      <c r="E44">
        <v>-7.8484582999999999</v>
      </c>
      <c r="F44">
        <f t="shared" si="0"/>
        <v>12.46249486414594</v>
      </c>
      <c r="G44">
        <f t="shared" si="2"/>
        <v>8.8249999999999993</v>
      </c>
      <c r="H44">
        <v>-81.36</v>
      </c>
      <c r="I44">
        <v>-2.6554119896181609E-2</v>
      </c>
      <c r="R44">
        <v>5</v>
      </c>
      <c r="S44">
        <v>202</v>
      </c>
      <c r="T44">
        <v>1.2171481</v>
      </c>
      <c r="U44" s="3">
        <v>-0.94378609999999996</v>
      </c>
      <c r="V44" s="3">
        <v>-0.2183078</v>
      </c>
      <c r="W44">
        <f t="shared" si="1"/>
        <v>1.5555834903429837</v>
      </c>
      <c r="X44">
        <f t="shared" si="3"/>
        <v>8.8529999999999998</v>
      </c>
      <c r="Y44">
        <v>-81.358000000000004</v>
      </c>
      <c r="Z44">
        <v>-4.4446785248100695E-2</v>
      </c>
      <c r="AJ44">
        <v>-81.442999999999998</v>
      </c>
      <c r="AK44">
        <v>-4.6666700053285555E-2</v>
      </c>
    </row>
    <row r="45" spans="1:37" x14ac:dyDescent="0.2">
      <c r="A45">
        <v>3</v>
      </c>
      <c r="B45">
        <v>201</v>
      </c>
      <c r="C45">
        <v>1.0169497000000001</v>
      </c>
      <c r="D45" s="3">
        <v>8.0159559999999992</v>
      </c>
      <c r="E45">
        <v>-7.2717879999999999</v>
      </c>
      <c r="F45">
        <f t="shared" si="0"/>
        <v>10.870539913141853</v>
      </c>
      <c r="G45">
        <f t="shared" si="2"/>
        <v>9.0259999999999998</v>
      </c>
      <c r="H45">
        <v>-81.16</v>
      </c>
      <c r="I45">
        <v>-2.4551301030329074E-2</v>
      </c>
      <c r="R45">
        <v>3</v>
      </c>
      <c r="S45">
        <v>202</v>
      </c>
      <c r="T45" s="3">
        <v>-2.4144429999999999</v>
      </c>
      <c r="U45" s="3">
        <v>0.62491465000000002</v>
      </c>
      <c r="V45" s="3">
        <v>-0.27939427</v>
      </c>
      <c r="W45">
        <f t="shared" si="1"/>
        <v>2.5096044465497855</v>
      </c>
      <c r="X45">
        <f t="shared" si="3"/>
        <v>9.0549999999999997</v>
      </c>
      <c r="Y45">
        <v>-81.158000000000015</v>
      </c>
      <c r="Z45">
        <v>1.9654822923139683E-3</v>
      </c>
      <c r="AJ45">
        <v>-81.242000000000004</v>
      </c>
      <c r="AK45">
        <v>-4.882747641034664E-2</v>
      </c>
    </row>
    <row r="46" spans="1:37" x14ac:dyDescent="0.2">
      <c r="A46">
        <v>4</v>
      </c>
      <c r="B46">
        <v>202</v>
      </c>
      <c r="C46">
        <v>-1.3208381</v>
      </c>
      <c r="D46" s="3">
        <v>5.5728840000000002</v>
      </c>
      <c r="E46">
        <v>11.516655</v>
      </c>
      <c r="F46">
        <f t="shared" si="0"/>
        <v>12.862153464832108</v>
      </c>
      <c r="G46">
        <f t="shared" si="2"/>
        <v>9.2279999999999998</v>
      </c>
      <c r="H46">
        <v>-80.959999999999994</v>
      </c>
      <c r="I46">
        <v>-2.5831180201086264E-2</v>
      </c>
      <c r="R46">
        <v>4</v>
      </c>
      <c r="S46">
        <v>201</v>
      </c>
      <c r="T46" s="3">
        <v>-0.89644409999999997</v>
      </c>
      <c r="U46" s="3">
        <v>2.1111485999999999</v>
      </c>
      <c r="V46" s="3">
        <v>-2.5634177</v>
      </c>
      <c r="W46">
        <f t="shared" si="1"/>
        <v>3.4397195729274297</v>
      </c>
      <c r="X46">
        <f t="shared" si="3"/>
        <v>9.2560000000000002</v>
      </c>
      <c r="Y46">
        <v>-80.958000000000013</v>
      </c>
      <c r="Z46">
        <v>-3.6181962394598213E-2</v>
      </c>
      <c r="AJ46">
        <v>-81.040000000000006</v>
      </c>
      <c r="AK46">
        <v>-4.479071994592191E-2</v>
      </c>
    </row>
    <row r="47" spans="1:37" x14ac:dyDescent="0.2">
      <c r="A47">
        <v>4</v>
      </c>
      <c r="B47">
        <v>200</v>
      </c>
      <c r="C47">
        <v>-9.7962159999999994</v>
      </c>
      <c r="D47" s="3">
        <v>6.2380886000000002</v>
      </c>
      <c r="E47">
        <v>9.7890379999999997</v>
      </c>
      <c r="F47">
        <f t="shared" si="0"/>
        <v>15.18897173167262</v>
      </c>
      <c r="G47">
        <f t="shared" si="2"/>
        <v>9.4280000000000008</v>
      </c>
      <c r="H47">
        <v>-80.759</v>
      </c>
      <c r="I47">
        <v>-2.7028402113075094E-2</v>
      </c>
      <c r="R47">
        <v>5</v>
      </c>
      <c r="S47">
        <v>201</v>
      </c>
      <c r="T47">
        <v>1.1468986000000001</v>
      </c>
      <c r="U47" s="3">
        <v>-1.4141519</v>
      </c>
      <c r="V47" s="3">
        <v>1.5159373</v>
      </c>
      <c r="W47">
        <f t="shared" si="1"/>
        <v>2.3692336086774684</v>
      </c>
      <c r="X47">
        <f t="shared" si="3"/>
        <v>9.4570000000000007</v>
      </c>
      <c r="Y47">
        <v>-80.757000000000005</v>
      </c>
      <c r="Z47">
        <v>-4.1040320188345712E-2</v>
      </c>
      <c r="AJ47">
        <v>-80.84</v>
      </c>
      <c r="AK47">
        <v>-4.4821955830339009E-2</v>
      </c>
    </row>
    <row r="48" spans="1:37" x14ac:dyDescent="0.2">
      <c r="A48">
        <v>4</v>
      </c>
      <c r="B48">
        <v>201</v>
      </c>
      <c r="C48">
        <v>1.4045869</v>
      </c>
      <c r="D48" s="3">
        <v>6.1064835000000004</v>
      </c>
      <c r="E48">
        <v>-1.3471591000000001</v>
      </c>
      <c r="F48">
        <f t="shared" si="0"/>
        <v>6.4091218381410631</v>
      </c>
      <c r="G48">
        <f t="shared" si="2"/>
        <v>9.6289999999999996</v>
      </c>
      <c r="H48">
        <v>-80.558999999999997</v>
      </c>
      <c r="I48">
        <v>-2.5068990847961294E-2</v>
      </c>
      <c r="R48">
        <v>5</v>
      </c>
      <c r="S48">
        <v>202</v>
      </c>
      <c r="T48">
        <v>2.1633775000000002</v>
      </c>
      <c r="U48" s="3">
        <v>-3.3786930000000002</v>
      </c>
      <c r="V48" s="3">
        <v>2.0577743000000002</v>
      </c>
      <c r="W48">
        <f t="shared" si="1"/>
        <v>4.5089027119129268</v>
      </c>
      <c r="X48">
        <f t="shared" si="3"/>
        <v>9.6590000000000007</v>
      </c>
      <c r="Y48">
        <v>-80.557000000000016</v>
      </c>
      <c r="Z48">
        <v>-9.1518413316006714E-3</v>
      </c>
      <c r="AJ48">
        <v>-80.638999999999996</v>
      </c>
      <c r="AK48">
        <v>-4.3133091089522964E-2</v>
      </c>
    </row>
    <row r="49" spans="1:37" x14ac:dyDescent="0.2">
      <c r="A49">
        <v>3</v>
      </c>
      <c r="B49">
        <v>201</v>
      </c>
      <c r="C49">
        <v>2.428715</v>
      </c>
      <c r="D49" s="3">
        <v>8.408379</v>
      </c>
      <c r="E49">
        <v>-9.2817589999999992</v>
      </c>
      <c r="F49">
        <f t="shared" si="0"/>
        <v>12.757372146839137</v>
      </c>
      <c r="G49">
        <f t="shared" si="2"/>
        <v>9.83</v>
      </c>
      <c r="H49">
        <v>-80.358999999999995</v>
      </c>
      <c r="I49">
        <v>-2.6475996936623194E-2</v>
      </c>
      <c r="R49">
        <v>4</v>
      </c>
      <c r="S49">
        <v>201</v>
      </c>
      <c r="T49" s="3">
        <v>0.3515527</v>
      </c>
      <c r="U49" s="3">
        <v>-1.0097594000000001</v>
      </c>
      <c r="V49" s="3">
        <v>-0.20303616999999999</v>
      </c>
      <c r="W49">
        <f t="shared" si="1"/>
        <v>1.0883138486180901</v>
      </c>
      <c r="X49">
        <f t="shared" si="3"/>
        <v>9.86</v>
      </c>
      <c r="Y49">
        <v>-80.356000000000009</v>
      </c>
      <c r="Z49">
        <v>-2.104969491779015E-2</v>
      </c>
      <c r="AJ49">
        <v>-80.438000000000002</v>
      </c>
      <c r="AK49">
        <v>-4.3214356964951552E-2</v>
      </c>
    </row>
    <row r="50" spans="1:37" x14ac:dyDescent="0.2">
      <c r="A50">
        <v>4</v>
      </c>
      <c r="B50">
        <v>202</v>
      </c>
      <c r="C50">
        <v>1.6390834999999999</v>
      </c>
      <c r="D50" s="3">
        <v>8.4131640000000001</v>
      </c>
      <c r="E50">
        <v>-3.3810585</v>
      </c>
      <c r="F50">
        <f t="shared" si="0"/>
        <v>9.2140913708998191</v>
      </c>
      <c r="G50">
        <f t="shared" si="2"/>
        <v>10.032</v>
      </c>
      <c r="H50">
        <v>-80.158000000000001</v>
      </c>
      <c r="I50">
        <v>-2.7591844066321182E-2</v>
      </c>
      <c r="R50">
        <v>4</v>
      </c>
      <c r="S50">
        <v>200</v>
      </c>
      <c r="T50">
        <v>-1.2586869000000001</v>
      </c>
      <c r="U50" s="3">
        <v>0.28710645000000001</v>
      </c>
      <c r="V50" s="3">
        <v>-0.25129449999999998</v>
      </c>
      <c r="W50">
        <f t="shared" si="1"/>
        <v>1.3152458901640647</v>
      </c>
      <c r="X50">
        <f t="shared" si="3"/>
        <v>10.06</v>
      </c>
      <c r="Y50">
        <v>-80.156000000000006</v>
      </c>
      <c r="Z50">
        <v>-4.7821563980763253E-2</v>
      </c>
      <c r="AJ50">
        <v>-80.236000000000004</v>
      </c>
      <c r="AK50">
        <v>-4.1218130997147051E-2</v>
      </c>
    </row>
    <row r="51" spans="1:37" x14ac:dyDescent="0.2">
      <c r="A51">
        <v>4</v>
      </c>
      <c r="B51">
        <v>200</v>
      </c>
      <c r="C51">
        <v>-5.2642099999999997E-2</v>
      </c>
      <c r="D51" s="3">
        <v>8.8917289999999998</v>
      </c>
      <c r="E51">
        <v>-0.87338024000000003</v>
      </c>
      <c r="F51">
        <f t="shared" si="0"/>
        <v>8.9346745236609415</v>
      </c>
      <c r="G51">
        <f t="shared" si="2"/>
        <v>10.231999999999999</v>
      </c>
      <c r="H51">
        <v>-79.957999999999998</v>
      </c>
      <c r="I51">
        <v>-2.5644577197234151E-2</v>
      </c>
      <c r="R51">
        <v>5</v>
      </c>
      <c r="S51">
        <v>201</v>
      </c>
      <c r="T51">
        <v>-1.6972878</v>
      </c>
      <c r="U51" s="3">
        <v>1.0329723</v>
      </c>
      <c r="V51" s="3">
        <v>-0.22563817999999999</v>
      </c>
      <c r="W51">
        <f t="shared" si="1"/>
        <v>1.9996825340212987</v>
      </c>
      <c r="X51">
        <f t="shared" si="3"/>
        <v>10.260999999999999</v>
      </c>
      <c r="Y51">
        <v>-79.956000000000017</v>
      </c>
      <c r="Z51">
        <v>-2.5101148743700612E-2</v>
      </c>
      <c r="AJ51">
        <v>-80.036000000000001</v>
      </c>
      <c r="AK51">
        <v>-4.1442962324806973E-2</v>
      </c>
    </row>
    <row r="52" spans="1:37" x14ac:dyDescent="0.2">
      <c r="A52">
        <v>5</v>
      </c>
      <c r="B52">
        <v>200</v>
      </c>
      <c r="C52">
        <v>-5.2594240000000001</v>
      </c>
      <c r="D52" s="3">
        <v>8.9276210000000003</v>
      </c>
      <c r="E52">
        <v>8.6644109999999994</v>
      </c>
      <c r="F52">
        <f t="shared" si="0"/>
        <v>13.506886225490241</v>
      </c>
      <c r="G52">
        <f t="shared" si="2"/>
        <v>10.432</v>
      </c>
      <c r="H52">
        <v>-79.757999999999996</v>
      </c>
      <c r="I52">
        <v>-2.6966593836961043E-2</v>
      </c>
      <c r="R52">
        <v>5</v>
      </c>
      <c r="S52">
        <v>202</v>
      </c>
      <c r="T52">
        <v>-0.26053384000000002</v>
      </c>
      <c r="U52" s="3">
        <v>0.18142684000000001</v>
      </c>
      <c r="V52" s="3">
        <v>-0.15233440000000001</v>
      </c>
      <c r="W52">
        <f t="shared" si="1"/>
        <v>0.35213541355690314</v>
      </c>
      <c r="X52">
        <f t="shared" si="3"/>
        <v>10.462999999999999</v>
      </c>
      <c r="Y52">
        <v>-79.756000000000014</v>
      </c>
      <c r="Z52">
        <v>-1.2052393143398708E-2</v>
      </c>
      <c r="AJ52">
        <v>-79.835999999999999</v>
      </c>
      <c r="AK52">
        <v>-3.9377149531049226E-2</v>
      </c>
    </row>
    <row r="53" spans="1:37" x14ac:dyDescent="0.2">
      <c r="A53">
        <v>3</v>
      </c>
      <c r="B53">
        <v>200</v>
      </c>
      <c r="C53">
        <v>0.69631140000000002</v>
      </c>
      <c r="D53" s="3">
        <v>9.7124670000000002</v>
      </c>
      <c r="E53">
        <v>1.4907284999999999</v>
      </c>
      <c r="F53">
        <f t="shared" si="0"/>
        <v>9.8508444436287395</v>
      </c>
      <c r="G53">
        <f t="shared" si="2"/>
        <v>10.632</v>
      </c>
      <c r="H53">
        <v>-79.557000000000002</v>
      </c>
      <c r="I53">
        <v>-2.4859171084491798E-2</v>
      </c>
      <c r="R53">
        <v>5</v>
      </c>
      <c r="S53">
        <v>201</v>
      </c>
      <c r="T53" s="3">
        <v>1.1169662</v>
      </c>
      <c r="U53" s="3">
        <v>-0.98471403000000002</v>
      </c>
      <c r="V53" s="3">
        <v>0.64850929999999996</v>
      </c>
      <c r="W53">
        <f t="shared" si="1"/>
        <v>1.6241427046315144</v>
      </c>
      <c r="X53">
        <f t="shared" si="3"/>
        <v>10.664</v>
      </c>
      <c r="Y53">
        <v>-79.555000000000007</v>
      </c>
      <c r="Z53">
        <v>-5.4754063022295983E-2</v>
      </c>
      <c r="AJ53">
        <v>-79.635999999999996</v>
      </c>
      <c r="AK53">
        <v>-4.1831948766159893E-2</v>
      </c>
    </row>
    <row r="54" spans="1:37" x14ac:dyDescent="0.2">
      <c r="A54">
        <v>5</v>
      </c>
      <c r="B54">
        <v>200</v>
      </c>
      <c r="C54">
        <v>7.6570324999999995E-2</v>
      </c>
      <c r="D54" s="3">
        <v>9.4707919999999994</v>
      </c>
      <c r="E54">
        <v>-7.6187469999999999</v>
      </c>
      <c r="F54">
        <f t="shared" si="0"/>
        <v>12.155125255296369</v>
      </c>
      <c r="G54">
        <f t="shared" si="2"/>
        <v>10.832000000000001</v>
      </c>
      <c r="H54">
        <v>-79.356999999999999</v>
      </c>
      <c r="I54">
        <v>-2.6230478609891947E-2</v>
      </c>
      <c r="R54">
        <v>5</v>
      </c>
      <c r="S54">
        <v>200</v>
      </c>
      <c r="T54" s="3">
        <v>7.36092E-2</v>
      </c>
      <c r="U54" s="3">
        <v>-2.0372340000000002</v>
      </c>
      <c r="V54" s="3">
        <v>-2.5885396000000001E-2</v>
      </c>
      <c r="W54">
        <f t="shared" si="1"/>
        <v>2.0387277255206779</v>
      </c>
      <c r="X54">
        <f t="shared" si="3"/>
        <v>10.864000000000001</v>
      </c>
      <c r="Y54">
        <v>-79.355000000000018</v>
      </c>
      <c r="Z54">
        <v>-1.7317281772534967E-2</v>
      </c>
      <c r="AJ54">
        <v>-79.436000000000007</v>
      </c>
      <c r="AK54">
        <v>-3.9855518476189893E-2</v>
      </c>
    </row>
    <row r="55" spans="1:37" x14ac:dyDescent="0.2">
      <c r="A55">
        <v>3</v>
      </c>
      <c r="B55">
        <v>201</v>
      </c>
      <c r="C55">
        <v>-3.8285161999999998E-2</v>
      </c>
      <c r="D55" s="3">
        <v>5.7044889999999997</v>
      </c>
      <c r="E55">
        <v>4.1515474000000001</v>
      </c>
      <c r="F55">
        <f t="shared" si="0"/>
        <v>7.0553530258376957</v>
      </c>
      <c r="G55">
        <f t="shared" si="2"/>
        <v>11.032999999999999</v>
      </c>
      <c r="H55">
        <v>-79.155999999999992</v>
      </c>
      <c r="I55">
        <v>-2.7582915360856997E-2</v>
      </c>
      <c r="R55">
        <v>6</v>
      </c>
      <c r="S55">
        <v>200</v>
      </c>
      <c r="T55" s="3">
        <v>-3.0766206</v>
      </c>
      <c r="U55" s="3">
        <v>3.6859581000000001</v>
      </c>
      <c r="V55" s="3">
        <v>0.41393723999999998</v>
      </c>
      <c r="W55">
        <f t="shared" si="1"/>
        <v>4.8190481912882746</v>
      </c>
      <c r="X55">
        <f t="shared" si="3"/>
        <v>11.064</v>
      </c>
      <c r="Y55">
        <v>-79.155000000000015</v>
      </c>
      <c r="Z55">
        <v>-2.5074977718317883E-2</v>
      </c>
      <c r="AJ55">
        <v>-79.234999999999999</v>
      </c>
      <c r="AK55">
        <v>-4.0100931988962078E-2</v>
      </c>
    </row>
    <row r="56" spans="1:37" x14ac:dyDescent="0.2">
      <c r="A56">
        <v>3</v>
      </c>
      <c r="B56">
        <v>201</v>
      </c>
      <c r="C56">
        <v>-7.7862450000000001</v>
      </c>
      <c r="D56" s="3">
        <v>7.0947190000000004</v>
      </c>
      <c r="E56">
        <v>15.074782000000001</v>
      </c>
      <c r="F56">
        <f t="shared" si="0"/>
        <v>18.390478548327938</v>
      </c>
      <c r="G56">
        <f t="shared" si="2"/>
        <v>11.234</v>
      </c>
      <c r="H56">
        <v>-78.956000000000003</v>
      </c>
      <c r="I56">
        <v>-2.876269121144449E-2</v>
      </c>
      <c r="R56">
        <v>6</v>
      </c>
      <c r="S56">
        <v>200</v>
      </c>
      <c r="T56" s="3">
        <v>1.7052290000000001</v>
      </c>
      <c r="U56" s="3">
        <v>-0.18509202999999999</v>
      </c>
      <c r="V56" s="3">
        <v>0.11950042</v>
      </c>
      <c r="W56">
        <f t="shared" si="1"/>
        <v>1.7194026149772768</v>
      </c>
      <c r="X56">
        <f t="shared" si="3"/>
        <v>11.263999999999999</v>
      </c>
      <c r="Y56">
        <v>-78.954000000000008</v>
      </c>
      <c r="Z56">
        <v>-5.3724019627362368E-2</v>
      </c>
      <c r="AJ56">
        <v>-79.034000000000006</v>
      </c>
      <c r="AK56">
        <v>-4.2513827632750724E-2</v>
      </c>
    </row>
    <row r="57" spans="1:37" x14ac:dyDescent="0.2">
      <c r="A57">
        <v>3</v>
      </c>
      <c r="B57">
        <v>202</v>
      </c>
      <c r="C57">
        <v>2.1320049999999999</v>
      </c>
      <c r="D57" s="3">
        <v>6.0514482999999997</v>
      </c>
      <c r="E57">
        <v>0.35413774999999997</v>
      </c>
      <c r="F57">
        <f t="shared" si="0"/>
        <v>6.42579842459853</v>
      </c>
      <c r="G57">
        <f t="shared" si="2"/>
        <v>11.436</v>
      </c>
      <c r="H57">
        <v>-78.756</v>
      </c>
      <c r="I57">
        <v>-2.6816256772027709E-2</v>
      </c>
      <c r="R57">
        <v>5</v>
      </c>
      <c r="S57">
        <v>200</v>
      </c>
      <c r="T57">
        <v>2.4816381999999999</v>
      </c>
      <c r="U57" s="3">
        <v>-1.6420045000000001</v>
      </c>
      <c r="V57" s="3">
        <v>0.62712909999999999</v>
      </c>
      <c r="W57">
        <f t="shared" si="1"/>
        <v>3.0410520945531827</v>
      </c>
      <c r="X57">
        <f t="shared" si="3"/>
        <v>11.464</v>
      </c>
      <c r="Y57">
        <v>-78.754000000000019</v>
      </c>
      <c r="Z57">
        <v>-3.5084795039856125E-3</v>
      </c>
      <c r="AJ57">
        <v>-78.831999999999994</v>
      </c>
      <c r="AK57">
        <v>-4.2438464388632309E-2</v>
      </c>
    </row>
    <row r="58" spans="1:37" x14ac:dyDescent="0.2">
      <c r="A58">
        <v>5</v>
      </c>
      <c r="B58">
        <v>200</v>
      </c>
      <c r="C58">
        <v>3.2207393999999998</v>
      </c>
      <c r="D58" s="3">
        <v>8.5447690000000005</v>
      </c>
      <c r="E58">
        <v>-11.377871499999999</v>
      </c>
      <c r="F58">
        <f t="shared" si="0"/>
        <v>14.589112358762119</v>
      </c>
      <c r="G58">
        <f t="shared" si="2"/>
        <v>11.635999999999999</v>
      </c>
      <c r="H58">
        <v>-78.554999999999993</v>
      </c>
      <c r="I58">
        <v>-2.806375383544776E-2</v>
      </c>
      <c r="R58">
        <v>4</v>
      </c>
      <c r="S58">
        <v>201</v>
      </c>
      <c r="T58" s="3">
        <v>0.39309149999999998</v>
      </c>
      <c r="U58" s="3">
        <v>-0.92362756000000001</v>
      </c>
      <c r="V58" s="3">
        <v>0.14760019999999999</v>
      </c>
      <c r="W58">
        <f t="shared" si="1"/>
        <v>1.0145908613839589</v>
      </c>
      <c r="X58">
        <f t="shared" si="3"/>
        <v>11.664999999999999</v>
      </c>
      <c r="Y58">
        <v>-78.553000000000011</v>
      </c>
      <c r="Z58">
        <v>-4.2255697255690089E-2</v>
      </c>
      <c r="AJ58">
        <v>-78.632000000000005</v>
      </c>
      <c r="AK58">
        <v>-4.4744570684939734E-2</v>
      </c>
    </row>
    <row r="59" spans="1:37" x14ac:dyDescent="0.2">
      <c r="A59">
        <v>4</v>
      </c>
      <c r="B59">
        <v>200</v>
      </c>
      <c r="C59">
        <v>2.4717858000000001</v>
      </c>
      <c r="D59" s="3">
        <v>6.2931236999999998</v>
      </c>
      <c r="E59">
        <v>-0.65324055999999997</v>
      </c>
      <c r="F59">
        <f t="shared" si="0"/>
        <v>6.7926323449611523</v>
      </c>
      <c r="G59">
        <f t="shared" si="2"/>
        <v>11.836</v>
      </c>
      <c r="H59">
        <v>-78.35499999999999</v>
      </c>
      <c r="I59">
        <v>-2.5976131082752284E-2</v>
      </c>
      <c r="R59">
        <v>4</v>
      </c>
      <c r="S59">
        <v>202</v>
      </c>
      <c r="T59">
        <v>-3.1768024000000001</v>
      </c>
      <c r="U59" s="3">
        <v>0.91141030000000001</v>
      </c>
      <c r="V59" s="3">
        <v>0.44325875999999997</v>
      </c>
      <c r="W59">
        <f t="shared" si="1"/>
        <v>3.3345495275836869</v>
      </c>
      <c r="X59">
        <f t="shared" si="3"/>
        <v>11.867000000000001</v>
      </c>
      <c r="Y59">
        <v>-78.353000000000009</v>
      </c>
      <c r="Z59">
        <v>-3.6074462697649537E-2</v>
      </c>
      <c r="AJ59">
        <v>-78.432000000000002</v>
      </c>
      <c r="AK59">
        <v>-4.2927117403277766E-2</v>
      </c>
    </row>
    <row r="60" spans="1:37" x14ac:dyDescent="0.2">
      <c r="A60">
        <v>3</v>
      </c>
      <c r="B60">
        <v>200</v>
      </c>
      <c r="C60">
        <v>-1.1389836</v>
      </c>
      <c r="D60" s="3">
        <v>1.1318051</v>
      </c>
      <c r="E60">
        <v>16.031911999999998</v>
      </c>
      <c r="F60">
        <f t="shared" si="0"/>
        <v>16.112121796994924</v>
      </c>
      <c r="G60">
        <f t="shared" si="2"/>
        <v>12.036</v>
      </c>
      <c r="H60">
        <v>-78.155000000000001</v>
      </c>
      <c r="I60">
        <v>-2.7435411566912298E-2</v>
      </c>
      <c r="R60">
        <v>5</v>
      </c>
      <c r="S60">
        <v>201</v>
      </c>
      <c r="T60">
        <v>-1.9611814000000001</v>
      </c>
      <c r="U60" s="3">
        <v>3.0274458000000002</v>
      </c>
      <c r="V60" s="3">
        <v>-0.40767589999999998</v>
      </c>
      <c r="W60">
        <f t="shared" si="1"/>
        <v>3.6301322558667763</v>
      </c>
      <c r="X60">
        <f t="shared" si="3"/>
        <v>12.068</v>
      </c>
      <c r="Y60">
        <v>-78.153000000000006</v>
      </c>
      <c r="Z60">
        <v>-1.2946309338646819E-2</v>
      </c>
      <c r="AJ60">
        <v>-78.231999999999999</v>
      </c>
      <c r="AK60">
        <v>-4.291593708701532E-2</v>
      </c>
    </row>
    <row r="61" spans="1:37" x14ac:dyDescent="0.2">
      <c r="A61">
        <v>4</v>
      </c>
      <c r="B61">
        <v>201</v>
      </c>
      <c r="C61">
        <v>-3.5102707999999998</v>
      </c>
      <c r="D61" s="3">
        <v>3.9529429999999999</v>
      </c>
      <c r="E61">
        <v>11.215159</v>
      </c>
      <c r="F61">
        <f t="shared" si="0"/>
        <v>12.398691497325942</v>
      </c>
      <c r="G61">
        <f t="shared" si="2"/>
        <v>12.237</v>
      </c>
      <c r="H61">
        <v>-77.953999999999994</v>
      </c>
      <c r="I61">
        <v>-2.8664751674775096E-2</v>
      </c>
      <c r="R61">
        <v>4</v>
      </c>
      <c r="S61">
        <v>200</v>
      </c>
      <c r="T61">
        <v>3.5237734000000001</v>
      </c>
      <c r="U61" s="3">
        <v>-1.4746276</v>
      </c>
      <c r="V61" s="3">
        <v>0.66561353000000001</v>
      </c>
      <c r="W61">
        <f t="shared" si="1"/>
        <v>3.8774407673810289</v>
      </c>
      <c r="X61">
        <f t="shared" si="3"/>
        <v>12.268000000000001</v>
      </c>
      <c r="Y61">
        <v>-77.952000000000012</v>
      </c>
      <c r="Z61">
        <v>-3.84234697712241E-2</v>
      </c>
      <c r="AJ61">
        <v>-78.031000000000006</v>
      </c>
      <c r="AK61">
        <v>-4.0998023924678911E-2</v>
      </c>
    </row>
    <row r="62" spans="1:37" x14ac:dyDescent="0.2">
      <c r="A62">
        <v>3</v>
      </c>
      <c r="B62">
        <v>202</v>
      </c>
      <c r="C62">
        <v>1.7252251000000001</v>
      </c>
      <c r="D62" s="3">
        <v>7.7336029999999996</v>
      </c>
      <c r="E62">
        <v>-4.4243293000000001</v>
      </c>
      <c r="F62">
        <f t="shared" si="0"/>
        <v>9.0752248876883215</v>
      </c>
      <c r="G62">
        <f t="shared" si="2"/>
        <v>12.439</v>
      </c>
      <c r="H62">
        <v>-77.753999999999991</v>
      </c>
      <c r="I62">
        <v>-2.6600275367042299E-2</v>
      </c>
      <c r="R62">
        <v>6</v>
      </c>
      <c r="S62">
        <v>201</v>
      </c>
      <c r="T62">
        <v>2.1786492000000002</v>
      </c>
      <c r="U62" s="3">
        <v>-0.57115859999999996</v>
      </c>
      <c r="V62" s="3">
        <v>0.24411684</v>
      </c>
      <c r="W62">
        <f t="shared" si="1"/>
        <v>2.2654640837113678</v>
      </c>
      <c r="X62">
        <f t="shared" si="3"/>
        <v>12.468999999999999</v>
      </c>
      <c r="Y62">
        <v>-77.75200000000001</v>
      </c>
      <c r="Z62">
        <v>-3.6575282804351482E-2</v>
      </c>
      <c r="AJ62">
        <v>-77.829000000000008</v>
      </c>
      <c r="AK62">
        <v>-4.1384083780159432E-2</v>
      </c>
    </row>
    <row r="63" spans="1:37" x14ac:dyDescent="0.2">
      <c r="A63">
        <v>5</v>
      </c>
      <c r="B63">
        <v>201</v>
      </c>
      <c r="C63">
        <v>2.0602201999999998</v>
      </c>
      <c r="D63" s="3">
        <v>9.1836529999999996</v>
      </c>
      <c r="E63">
        <v>-9.3535430000000002</v>
      </c>
      <c r="F63">
        <f t="shared" si="0"/>
        <v>13.269240986196085</v>
      </c>
      <c r="G63">
        <f t="shared" si="2"/>
        <v>12.64</v>
      </c>
      <c r="H63">
        <v>-77.554000000000002</v>
      </c>
      <c r="I63">
        <v>-2.7925848542460226E-2</v>
      </c>
      <c r="R63">
        <v>4</v>
      </c>
      <c r="S63">
        <v>201</v>
      </c>
      <c r="T63">
        <v>-1.0577122999999999</v>
      </c>
      <c r="U63" s="3">
        <v>7.208204E-2</v>
      </c>
      <c r="V63" s="3">
        <v>-7.2311120000000007E-2</v>
      </c>
      <c r="W63">
        <f t="shared" si="1"/>
        <v>1.0626288289602845</v>
      </c>
      <c r="X63">
        <f t="shared" si="3"/>
        <v>12.67</v>
      </c>
      <c r="Y63">
        <v>-77.552000000000007</v>
      </c>
      <c r="Z63">
        <v>-1.5507994484842068E-2</v>
      </c>
      <c r="AJ63">
        <v>-77.628</v>
      </c>
      <c r="AK63">
        <v>-3.9405353710329667E-2</v>
      </c>
    </row>
    <row r="64" spans="1:37" x14ac:dyDescent="0.2">
      <c r="A64">
        <v>3</v>
      </c>
      <c r="B64">
        <v>200</v>
      </c>
      <c r="C64">
        <v>1.0767701999999999</v>
      </c>
      <c r="D64" s="3">
        <v>7.3220369999999999</v>
      </c>
      <c r="E64">
        <v>-0.65084772999999996</v>
      </c>
      <c r="F64">
        <f t="shared" si="0"/>
        <v>7.4293514293391176</v>
      </c>
      <c r="G64">
        <f t="shared" si="2"/>
        <v>12.84</v>
      </c>
      <c r="H64">
        <v>-77.352999999999994</v>
      </c>
      <c r="I64">
        <v>-2.9139245865434017E-2</v>
      </c>
      <c r="R64">
        <v>4</v>
      </c>
      <c r="S64">
        <v>200</v>
      </c>
      <c r="T64" s="3">
        <v>-2.4162756999999999</v>
      </c>
      <c r="U64" s="3">
        <v>1.2669336</v>
      </c>
      <c r="V64" s="3">
        <v>-0.69417150000000005</v>
      </c>
      <c r="W64">
        <f t="shared" si="1"/>
        <v>2.8152056899330997</v>
      </c>
      <c r="X64">
        <f t="shared" si="3"/>
        <v>12.87</v>
      </c>
      <c r="Y64">
        <v>-77.351000000000013</v>
      </c>
      <c r="Z64">
        <v>-6.9281742957792047E-2</v>
      </c>
      <c r="AJ64">
        <v>-77.427999999999997</v>
      </c>
      <c r="AK64">
        <v>-3.9473221793059801E-2</v>
      </c>
    </row>
    <row r="65" spans="1:37" x14ac:dyDescent="0.2">
      <c r="A65">
        <v>4</v>
      </c>
      <c r="B65">
        <v>200</v>
      </c>
      <c r="C65">
        <v>-8.0925259999999994</v>
      </c>
      <c r="D65" s="3">
        <v>5.7451673000000003</v>
      </c>
      <c r="E65">
        <v>14.256437</v>
      </c>
      <c r="F65">
        <f t="shared" si="0"/>
        <v>17.370720200977111</v>
      </c>
      <c r="G65">
        <f t="shared" si="2"/>
        <v>13.04</v>
      </c>
      <c r="H65">
        <v>-77.152999999999992</v>
      </c>
      <c r="I65">
        <v>-2.7269866425276516E-2</v>
      </c>
      <c r="R65">
        <v>4</v>
      </c>
      <c r="S65">
        <v>201</v>
      </c>
      <c r="T65" s="3">
        <v>-1.3197733</v>
      </c>
      <c r="U65" s="3">
        <v>1.4544691000000001</v>
      </c>
      <c r="V65" s="3">
        <v>-0.32643085999999999</v>
      </c>
      <c r="W65">
        <f t="shared" si="1"/>
        <v>1.9909392337808907</v>
      </c>
      <c r="X65">
        <f t="shared" si="3"/>
        <v>13.071</v>
      </c>
      <c r="Y65">
        <v>-77.15100000000001</v>
      </c>
      <c r="Z65">
        <v>-2.0660403616567829E-2</v>
      </c>
      <c r="AJ65">
        <v>-77.228000000000009</v>
      </c>
      <c r="AK65">
        <v>-4.1743896150848663E-2</v>
      </c>
    </row>
    <row r="66" spans="1:37" x14ac:dyDescent="0.2">
      <c r="A66">
        <v>5</v>
      </c>
      <c r="B66">
        <v>200</v>
      </c>
      <c r="C66">
        <v>-2.0578275000000001</v>
      </c>
      <c r="D66" s="3">
        <v>5.5537415000000001</v>
      </c>
      <c r="E66">
        <v>6.6783679999999999</v>
      </c>
      <c r="F66">
        <f t="shared" ref="F66:F129" si="4">SQRT(SUMSQ(C66:E66))</f>
        <v>8.9263261094362054</v>
      </c>
      <c r="G66">
        <f t="shared" si="2"/>
        <v>13.24</v>
      </c>
      <c r="H66">
        <v>-76.953000000000003</v>
      </c>
      <c r="I66">
        <v>-2.8510756202388583E-2</v>
      </c>
      <c r="R66">
        <v>4</v>
      </c>
      <c r="S66">
        <v>202</v>
      </c>
      <c r="T66">
        <v>3.3741116999999998</v>
      </c>
      <c r="U66" s="3">
        <v>-1.9999712999999999</v>
      </c>
      <c r="V66" s="3">
        <v>1.6924771999999999</v>
      </c>
      <c r="W66">
        <f t="shared" ref="W66:W129" si="5">SQRT(SUMSQ(T66:V66))</f>
        <v>4.2718841320218903</v>
      </c>
      <c r="X66">
        <f t="shared" si="3"/>
        <v>13.273</v>
      </c>
      <c r="Y66">
        <v>-76.951000000000008</v>
      </c>
      <c r="Z66">
        <v>-1.1476632338094784E-2</v>
      </c>
      <c r="AJ66">
        <v>-77.028000000000006</v>
      </c>
      <c r="AK66">
        <v>-4.4127191900303751E-2</v>
      </c>
    </row>
    <row r="67" spans="1:37" x14ac:dyDescent="0.2">
      <c r="A67">
        <v>3</v>
      </c>
      <c r="B67">
        <v>202</v>
      </c>
      <c r="C67">
        <v>0.18185451999999999</v>
      </c>
      <c r="D67" s="3">
        <v>6.7764734999999998</v>
      </c>
      <c r="E67">
        <v>-4.3286160000000002</v>
      </c>
      <c r="F67">
        <f t="shared" si="4"/>
        <v>8.0430454827821709</v>
      </c>
      <c r="G67">
        <f t="shared" ref="G67:G130" si="6">(G66*1000+B67)/1000</f>
        <v>13.442</v>
      </c>
      <c r="H67">
        <v>-76.751999999999995</v>
      </c>
      <c r="I67">
        <v>-2.9785129192028043E-2</v>
      </c>
      <c r="R67">
        <v>3</v>
      </c>
      <c r="S67">
        <v>200</v>
      </c>
      <c r="T67" s="3">
        <v>3.2940884000000001</v>
      </c>
      <c r="U67" s="3">
        <v>-3.4623816000000001</v>
      </c>
      <c r="V67" s="3">
        <v>0.94538960000000005</v>
      </c>
      <c r="W67">
        <f t="shared" si="5"/>
        <v>4.8716389672081899</v>
      </c>
      <c r="X67">
        <f t="shared" ref="X67:X130" si="7">(X66*1000+S67)/1000</f>
        <v>13.473000000000001</v>
      </c>
      <c r="Y67">
        <v>-76.750000000000014</v>
      </c>
      <c r="Z67">
        <v>-6.1375189112297127E-2</v>
      </c>
      <c r="AJ67">
        <v>-76.825999999999993</v>
      </c>
      <c r="AK67">
        <v>-4.6389374690907169E-2</v>
      </c>
    </row>
    <row r="68" spans="1:37" x14ac:dyDescent="0.2">
      <c r="A68">
        <v>5</v>
      </c>
      <c r="B68">
        <v>201</v>
      </c>
      <c r="C68">
        <v>3.17049</v>
      </c>
      <c r="D68" s="3">
        <v>7.0660049999999996</v>
      </c>
      <c r="E68">
        <v>-8.0494559999999993</v>
      </c>
      <c r="F68">
        <f t="shared" si="4"/>
        <v>11.170236138777954</v>
      </c>
      <c r="G68">
        <f t="shared" si="6"/>
        <v>13.643000000000001</v>
      </c>
      <c r="H68">
        <v>-76.551999999999992</v>
      </c>
      <c r="I68">
        <v>-2.4539627012613661E-2</v>
      </c>
      <c r="R68">
        <v>4</v>
      </c>
      <c r="S68">
        <v>201</v>
      </c>
      <c r="T68" s="3">
        <v>-2.8212790000000001</v>
      </c>
      <c r="U68" s="3">
        <v>1.8631375999999999</v>
      </c>
      <c r="V68" s="3">
        <v>1.1879029000000001</v>
      </c>
      <c r="W68">
        <f t="shared" si="5"/>
        <v>3.5835750602161482</v>
      </c>
      <c r="X68">
        <f t="shared" si="7"/>
        <v>13.673999999999999</v>
      </c>
      <c r="Y68">
        <v>-76.550000000000011</v>
      </c>
      <c r="Z68">
        <v>-1.1570501459682083E-2</v>
      </c>
      <c r="AJ68">
        <v>-76.625</v>
      </c>
      <c r="AK68">
        <v>-4.6617671817434508E-2</v>
      </c>
    </row>
    <row r="69" spans="1:37" x14ac:dyDescent="0.2">
      <c r="A69">
        <v>3</v>
      </c>
      <c r="B69">
        <v>200</v>
      </c>
      <c r="C69">
        <v>3.1106693999999999</v>
      </c>
      <c r="D69" s="3">
        <v>4.6683969999999997</v>
      </c>
      <c r="E69">
        <v>2.8881369000000001</v>
      </c>
      <c r="F69">
        <f t="shared" si="4"/>
        <v>6.3096378199423588</v>
      </c>
      <c r="G69">
        <f t="shared" si="6"/>
        <v>13.843</v>
      </c>
      <c r="H69">
        <v>-76.350999999999999</v>
      </c>
      <c r="I69">
        <v>-2.2562179744195016E-2</v>
      </c>
      <c r="R69">
        <v>5</v>
      </c>
      <c r="S69">
        <v>201</v>
      </c>
      <c r="T69" s="3">
        <v>-2.613585</v>
      </c>
      <c r="U69" s="3">
        <v>4.1538805999999999</v>
      </c>
      <c r="V69" s="3">
        <v>-1.9421682</v>
      </c>
      <c r="W69">
        <f t="shared" si="5"/>
        <v>5.2780268953817018</v>
      </c>
      <c r="X69">
        <f t="shared" si="7"/>
        <v>13.875</v>
      </c>
      <c r="Y69">
        <v>-76.349000000000018</v>
      </c>
      <c r="Z69">
        <v>-2.4575277483922072E-2</v>
      </c>
      <c r="AJ69">
        <v>-76.424999999999997</v>
      </c>
      <c r="AK69">
        <v>-4.9050097281314028E-2</v>
      </c>
    </row>
    <row r="70" spans="1:37" x14ac:dyDescent="0.2">
      <c r="A70">
        <v>4</v>
      </c>
      <c r="B70">
        <v>200</v>
      </c>
      <c r="C70">
        <v>-10.719846</v>
      </c>
      <c r="D70" s="3">
        <v>7.2311100000000001</v>
      </c>
      <c r="E70">
        <v>11.483155999999999</v>
      </c>
      <c r="F70">
        <f t="shared" si="4"/>
        <v>17.293551451802838</v>
      </c>
      <c r="G70">
        <f t="shared" si="6"/>
        <v>14.042999999999999</v>
      </c>
      <c r="H70">
        <v>-76.150999999999996</v>
      </c>
      <c r="I70">
        <v>-2.0462783481426144E-2</v>
      </c>
      <c r="R70">
        <v>4</v>
      </c>
      <c r="S70">
        <v>202</v>
      </c>
      <c r="T70">
        <v>2.1218387999999999</v>
      </c>
      <c r="U70" s="3">
        <v>-1.1227695</v>
      </c>
      <c r="V70" s="3">
        <v>0.76762794999999995</v>
      </c>
      <c r="W70">
        <f t="shared" si="5"/>
        <v>2.5203301198328942</v>
      </c>
      <c r="X70">
        <f t="shared" si="7"/>
        <v>14.077</v>
      </c>
      <c r="Y70">
        <v>-76.149000000000015</v>
      </c>
      <c r="Z70">
        <v>-6.2305666729043536E-2</v>
      </c>
      <c r="AJ70">
        <v>-76.224999999999994</v>
      </c>
      <c r="AK70">
        <v>-4.7074458666797769E-2</v>
      </c>
    </row>
    <row r="71" spans="1:37" x14ac:dyDescent="0.2">
      <c r="A71">
        <v>4</v>
      </c>
      <c r="B71">
        <v>201</v>
      </c>
      <c r="C71">
        <v>0.73698940000000002</v>
      </c>
      <c r="D71" s="3">
        <v>7.0779696000000003</v>
      </c>
      <c r="E71">
        <v>-0.56949179999999999</v>
      </c>
      <c r="F71">
        <f t="shared" si="4"/>
        <v>7.1389864788010184</v>
      </c>
      <c r="G71">
        <f t="shared" si="6"/>
        <v>14.244</v>
      </c>
      <c r="H71">
        <v>-75.950999999999993</v>
      </c>
      <c r="I71">
        <v>-2.1858882308325236E-2</v>
      </c>
      <c r="R71">
        <v>5</v>
      </c>
      <c r="S71">
        <v>201</v>
      </c>
      <c r="T71">
        <v>2.2696679999999998</v>
      </c>
      <c r="U71" s="3">
        <v>-0.92973620000000001</v>
      </c>
      <c r="V71" s="3">
        <v>0.69493499999999997</v>
      </c>
      <c r="W71">
        <f t="shared" si="5"/>
        <v>2.5492620277326221</v>
      </c>
      <c r="X71">
        <f t="shared" si="7"/>
        <v>14.278</v>
      </c>
      <c r="Y71">
        <v>-75.949000000000012</v>
      </c>
      <c r="Z71">
        <v>-2.5499886047249138E-3</v>
      </c>
      <c r="AJ71">
        <v>-76.024000000000001</v>
      </c>
      <c r="AK71">
        <v>-4.9490862588430412E-2</v>
      </c>
    </row>
    <row r="72" spans="1:37" x14ac:dyDescent="0.2">
      <c r="A72">
        <v>4</v>
      </c>
      <c r="B72">
        <v>200</v>
      </c>
      <c r="C72">
        <v>5.0991049999999998</v>
      </c>
      <c r="D72" s="3">
        <v>9.1740820000000003</v>
      </c>
      <c r="E72">
        <v>-7.4416785000000001</v>
      </c>
      <c r="F72">
        <f t="shared" si="4"/>
        <v>12.866360450458057</v>
      </c>
      <c r="G72">
        <f t="shared" si="6"/>
        <v>14.444000000000001</v>
      </c>
      <c r="H72">
        <v>-75.75</v>
      </c>
      <c r="I72">
        <v>-2.3167291289034806E-2</v>
      </c>
      <c r="R72">
        <v>4</v>
      </c>
      <c r="S72">
        <v>202</v>
      </c>
      <c r="T72">
        <v>-7.2998339999999995E-2</v>
      </c>
      <c r="U72" s="3">
        <v>-0.39156429999999998</v>
      </c>
      <c r="V72" s="3">
        <v>-0.45837766000000002</v>
      </c>
      <c r="W72">
        <f t="shared" si="5"/>
        <v>0.607257307789969</v>
      </c>
      <c r="X72">
        <f t="shared" si="7"/>
        <v>14.48</v>
      </c>
      <c r="Y72">
        <v>-75.749000000000009</v>
      </c>
      <c r="Z72">
        <v>-2.544741506107577E-2</v>
      </c>
      <c r="AJ72">
        <v>-75.823999999999998</v>
      </c>
      <c r="AK72">
        <v>-4.9605999009013822E-2</v>
      </c>
    </row>
    <row r="73" spans="1:37" x14ac:dyDescent="0.2">
      <c r="A73">
        <v>4</v>
      </c>
      <c r="B73">
        <v>203</v>
      </c>
      <c r="C73">
        <v>0.94755774999999998</v>
      </c>
      <c r="D73" s="3">
        <v>8.9515499999999992</v>
      </c>
      <c r="E73">
        <v>-1.1509476999999999</v>
      </c>
      <c r="F73">
        <f t="shared" si="4"/>
        <v>9.0748440041810277</v>
      </c>
      <c r="G73">
        <f t="shared" si="6"/>
        <v>14.647</v>
      </c>
      <c r="H73">
        <v>-75.55</v>
      </c>
      <c r="I73">
        <v>-2.1102947532705585E-2</v>
      </c>
      <c r="R73">
        <v>4</v>
      </c>
      <c r="S73">
        <v>201</v>
      </c>
      <c r="T73" s="3">
        <v>-1.1285727000000001</v>
      </c>
      <c r="U73" s="3">
        <v>6.2919069999999994E-2</v>
      </c>
      <c r="V73" s="3">
        <v>-0.63491755999999999</v>
      </c>
      <c r="W73">
        <f t="shared" si="5"/>
        <v>1.2964395306188827</v>
      </c>
      <c r="X73">
        <f t="shared" si="7"/>
        <v>14.680999999999999</v>
      </c>
      <c r="Y73">
        <v>-75.548000000000016</v>
      </c>
      <c r="Z73">
        <v>-7.2012406149588051E-2</v>
      </c>
      <c r="AJ73">
        <v>-75.620999999999995</v>
      </c>
      <c r="AK73">
        <v>-5.1925934598900839E-2</v>
      </c>
    </row>
    <row r="74" spans="1:37" x14ac:dyDescent="0.2">
      <c r="A74">
        <v>4</v>
      </c>
      <c r="B74">
        <v>200</v>
      </c>
      <c r="C74">
        <v>-2.4358935000000002</v>
      </c>
      <c r="D74" s="3">
        <v>7.9465640000000004</v>
      </c>
      <c r="E74">
        <v>3.6825540000000001</v>
      </c>
      <c r="F74">
        <f t="shared" si="4"/>
        <v>9.0908008729899183</v>
      </c>
      <c r="G74">
        <f t="shared" si="6"/>
        <v>14.847</v>
      </c>
      <c r="H74">
        <v>-75.349999999999994</v>
      </c>
      <c r="I74">
        <v>-2.2328667152165148E-2</v>
      </c>
      <c r="R74">
        <v>5</v>
      </c>
      <c r="S74">
        <v>200</v>
      </c>
      <c r="T74" s="3">
        <v>-2.5176791999999999</v>
      </c>
      <c r="U74" s="3">
        <v>1.8332052000000001</v>
      </c>
      <c r="V74" s="3">
        <v>0.18425208000000001</v>
      </c>
      <c r="W74">
        <f t="shared" si="5"/>
        <v>3.1198235027648611</v>
      </c>
      <c r="X74">
        <f t="shared" si="7"/>
        <v>14.881</v>
      </c>
      <c r="Y74">
        <v>-75.348000000000013</v>
      </c>
      <c r="Z74">
        <v>-2.166285698246773E-2</v>
      </c>
      <c r="AJ74">
        <v>-75.421000000000006</v>
      </c>
      <c r="AK74">
        <v>-5.0052373150534679E-2</v>
      </c>
    </row>
    <row r="75" spans="1:37" x14ac:dyDescent="0.2">
      <c r="A75">
        <v>5</v>
      </c>
      <c r="B75">
        <v>200</v>
      </c>
      <c r="C75">
        <v>-0.11724830999999999</v>
      </c>
      <c r="D75" s="3">
        <v>7.9417780000000002</v>
      </c>
      <c r="E75">
        <v>2.0147567</v>
      </c>
      <c r="F75">
        <f t="shared" si="4"/>
        <v>8.1941948675679388</v>
      </c>
      <c r="G75">
        <f t="shared" si="6"/>
        <v>15.047000000000001</v>
      </c>
      <c r="H75">
        <v>-75.149000000000001</v>
      </c>
      <c r="I75">
        <v>-2.3691923365683751E-2</v>
      </c>
      <c r="R75">
        <v>5</v>
      </c>
      <c r="S75">
        <v>202</v>
      </c>
      <c r="T75" s="3">
        <v>1.7528764999999999</v>
      </c>
      <c r="U75" s="3">
        <v>-1.5430444000000001</v>
      </c>
      <c r="V75" s="3">
        <v>1.0559561</v>
      </c>
      <c r="W75">
        <f t="shared" si="5"/>
        <v>2.5629290528125859</v>
      </c>
      <c r="X75">
        <f t="shared" si="7"/>
        <v>15.083</v>
      </c>
      <c r="Y75">
        <v>-75.147000000000006</v>
      </c>
      <c r="Z75">
        <v>9.4047582828401151E-3</v>
      </c>
      <c r="AJ75">
        <v>-75.221000000000004</v>
      </c>
      <c r="AK75">
        <v>-4.7787649020378291E-2</v>
      </c>
    </row>
    <row r="76" spans="1:37" x14ac:dyDescent="0.2">
      <c r="A76">
        <v>4</v>
      </c>
      <c r="B76">
        <v>200</v>
      </c>
      <c r="C76">
        <v>3.2590243999999999</v>
      </c>
      <c r="D76" s="3">
        <v>9.0783690000000004</v>
      </c>
      <c r="E76">
        <v>-4.1922255000000002</v>
      </c>
      <c r="F76">
        <f t="shared" si="4"/>
        <v>10.517260973409694</v>
      </c>
      <c r="G76">
        <f t="shared" si="6"/>
        <v>15.247</v>
      </c>
      <c r="H76">
        <v>-74.948999999999998</v>
      </c>
      <c r="I76">
        <v>-2.1584955048293102E-2</v>
      </c>
      <c r="R76">
        <v>4</v>
      </c>
      <c r="S76">
        <v>201</v>
      </c>
      <c r="T76" s="3">
        <v>0.68325230000000003</v>
      </c>
      <c r="U76" s="3">
        <v>8.0023289999999997E-2</v>
      </c>
      <c r="V76" s="3">
        <v>-3.5048365999999997E-2</v>
      </c>
      <c r="W76">
        <f t="shared" si="5"/>
        <v>0.68881479394463074</v>
      </c>
      <c r="X76">
        <f t="shared" si="7"/>
        <v>15.284000000000001</v>
      </c>
      <c r="Y76">
        <v>-74.947000000000017</v>
      </c>
      <c r="Z76">
        <v>-7.5912486253426531E-2</v>
      </c>
      <c r="AJ76">
        <v>-75.021000000000001</v>
      </c>
      <c r="AK76">
        <v>-4.7976681172060019E-2</v>
      </c>
    </row>
    <row r="77" spans="1:37" x14ac:dyDescent="0.2">
      <c r="A77">
        <v>5</v>
      </c>
      <c r="B77">
        <v>200</v>
      </c>
      <c r="C77">
        <v>2.0219352000000002</v>
      </c>
      <c r="D77" s="3">
        <v>8.8725860000000001</v>
      </c>
      <c r="E77">
        <v>-4.5894336999999998</v>
      </c>
      <c r="F77">
        <f t="shared" si="4"/>
        <v>10.191854883537674</v>
      </c>
      <c r="G77">
        <f t="shared" si="6"/>
        <v>15.446999999999999</v>
      </c>
      <c r="H77">
        <v>-74.748999999999995</v>
      </c>
      <c r="I77">
        <v>-2.2985722977224163E-2</v>
      </c>
      <c r="R77">
        <v>4</v>
      </c>
      <c r="S77">
        <v>201</v>
      </c>
      <c r="T77">
        <v>-1.9465205999999999</v>
      </c>
      <c r="U77" s="3">
        <v>1.1410954</v>
      </c>
      <c r="V77">
        <v>-0.84688764999999999</v>
      </c>
      <c r="W77">
        <f t="shared" si="5"/>
        <v>2.4100331636407084</v>
      </c>
      <c r="X77">
        <f t="shared" si="7"/>
        <v>15.484999999999999</v>
      </c>
      <c r="Y77">
        <v>-74.747000000000014</v>
      </c>
      <c r="Z77">
        <v>-1.7733593695538327E-2</v>
      </c>
      <c r="AJ77">
        <v>-74.820999999999998</v>
      </c>
      <c r="AK77">
        <v>-4.618679118901263E-2</v>
      </c>
    </row>
    <row r="78" spans="1:37" x14ac:dyDescent="0.2">
      <c r="A78">
        <v>5</v>
      </c>
      <c r="B78">
        <v>200</v>
      </c>
      <c r="C78">
        <v>-5.9676995000000002</v>
      </c>
      <c r="D78" s="3">
        <v>6.1447687000000002</v>
      </c>
      <c r="E78">
        <v>7.4033933000000003</v>
      </c>
      <c r="F78">
        <f t="shared" si="4"/>
        <v>11.321742447754445</v>
      </c>
      <c r="G78">
        <f t="shared" si="6"/>
        <v>15.647</v>
      </c>
      <c r="H78">
        <v>-74.548000000000002</v>
      </c>
      <c r="I78">
        <v>-2.424028203188211E-2</v>
      </c>
      <c r="R78">
        <v>5</v>
      </c>
      <c r="S78">
        <v>200</v>
      </c>
      <c r="T78" s="3">
        <v>-1.791361</v>
      </c>
      <c r="U78" s="3">
        <v>1.2767074</v>
      </c>
      <c r="V78" s="3">
        <v>-0.84933113999999998</v>
      </c>
      <c r="W78">
        <f t="shared" si="5"/>
        <v>2.3580329520406322</v>
      </c>
      <c r="X78">
        <f t="shared" si="7"/>
        <v>15.685</v>
      </c>
      <c r="Y78">
        <v>-74.546000000000006</v>
      </c>
      <c r="Z78">
        <v>-2.3862134931798711E-2</v>
      </c>
      <c r="AJ78">
        <v>-74.620999999999995</v>
      </c>
      <c r="AK78">
        <v>-4.8323581881961807E-2</v>
      </c>
    </row>
    <row r="79" spans="1:37" x14ac:dyDescent="0.2">
      <c r="A79">
        <v>3</v>
      </c>
      <c r="B79">
        <v>200</v>
      </c>
      <c r="C79">
        <v>-4.0271205999999999</v>
      </c>
      <c r="D79" s="3">
        <v>6.3792653000000001</v>
      </c>
      <c r="E79">
        <v>7.9728849999999998</v>
      </c>
      <c r="F79">
        <f t="shared" si="4"/>
        <v>10.976320937270076</v>
      </c>
      <c r="G79">
        <f t="shared" si="6"/>
        <v>15.847</v>
      </c>
      <c r="H79">
        <v>-74.347999999999999</v>
      </c>
      <c r="I79">
        <v>-2.2158754191196381E-2</v>
      </c>
      <c r="R79">
        <v>5</v>
      </c>
      <c r="S79">
        <v>202</v>
      </c>
      <c r="T79" s="3">
        <v>2.6532912</v>
      </c>
      <c r="U79" s="3">
        <v>-1.7861686000000001</v>
      </c>
      <c r="V79" s="3">
        <v>1.6130648000000001</v>
      </c>
      <c r="W79">
        <f t="shared" si="5"/>
        <v>3.5822242404157842</v>
      </c>
      <c r="X79">
        <f t="shared" si="7"/>
        <v>15.887</v>
      </c>
      <c r="Y79">
        <v>-74.346000000000004</v>
      </c>
      <c r="Z79">
        <v>-3.3160682248321333E-2</v>
      </c>
      <c r="AJ79">
        <v>-74.421000000000006</v>
      </c>
      <c r="AK79">
        <v>-4.8632389849088117E-2</v>
      </c>
    </row>
    <row r="80" spans="1:37" x14ac:dyDescent="0.2">
      <c r="A80">
        <v>4</v>
      </c>
      <c r="B80">
        <v>200</v>
      </c>
      <c r="C80">
        <v>3.4169507000000001</v>
      </c>
      <c r="D80" s="3">
        <v>8.1116689999999991</v>
      </c>
      <c r="E80">
        <v>-5.3694940000000004</v>
      </c>
      <c r="F80">
        <f t="shared" si="4"/>
        <v>10.310489409714142</v>
      </c>
      <c r="G80">
        <f t="shared" si="6"/>
        <v>16.047000000000001</v>
      </c>
      <c r="H80">
        <v>-74.147999999999996</v>
      </c>
      <c r="I80">
        <v>-2.3540546019465966E-2</v>
      </c>
      <c r="R80">
        <v>5</v>
      </c>
      <c r="S80">
        <v>201</v>
      </c>
      <c r="T80" s="3">
        <v>1.4578287999999999</v>
      </c>
      <c r="U80" s="3">
        <v>-0.41233373000000001</v>
      </c>
      <c r="V80" s="3">
        <v>0.49151707</v>
      </c>
      <c r="W80">
        <f t="shared" si="5"/>
        <v>1.5927563985451565</v>
      </c>
      <c r="X80">
        <f t="shared" si="7"/>
        <v>16.088000000000001</v>
      </c>
      <c r="Y80">
        <v>-74.146000000000015</v>
      </c>
      <c r="Z80">
        <v>-2.2008790686249648E-2</v>
      </c>
      <c r="AJ80">
        <v>-74.221000000000004</v>
      </c>
      <c r="AK80">
        <v>-4.9061565898951595E-2</v>
      </c>
    </row>
    <row r="81" spans="1:37" x14ac:dyDescent="0.2">
      <c r="A81">
        <v>4</v>
      </c>
      <c r="B81">
        <v>201</v>
      </c>
      <c r="C81">
        <v>1.1988041</v>
      </c>
      <c r="D81" s="3">
        <v>8.9874419999999997</v>
      </c>
      <c r="E81">
        <v>-8.3078800000000008</v>
      </c>
      <c r="F81">
        <f t="shared" si="4"/>
        <v>12.297646728864056</v>
      </c>
      <c r="G81">
        <f t="shared" si="6"/>
        <v>16.248000000000001</v>
      </c>
      <c r="H81">
        <v>-73.947000000000003</v>
      </c>
      <c r="I81">
        <v>-2.1457784252723575E-2</v>
      </c>
      <c r="R81">
        <v>5</v>
      </c>
      <c r="S81">
        <v>202</v>
      </c>
      <c r="T81" s="3">
        <v>-1.8573344000000001</v>
      </c>
      <c r="U81" s="3">
        <v>0.57482374000000003</v>
      </c>
      <c r="V81" s="3">
        <v>-3.8102690000000002E-2</v>
      </c>
      <c r="W81">
        <f t="shared" si="5"/>
        <v>1.9446246991325047</v>
      </c>
      <c r="X81">
        <f t="shared" si="7"/>
        <v>16.290000000000003</v>
      </c>
      <c r="Y81">
        <v>-73.945000000000007</v>
      </c>
      <c r="Z81">
        <v>-2.8892718214007906E-2</v>
      </c>
      <c r="AJ81">
        <v>-74.02</v>
      </c>
      <c r="AK81">
        <v>-4.7069123996013811E-2</v>
      </c>
    </row>
    <row r="82" spans="1:37" x14ac:dyDescent="0.2">
      <c r="A82">
        <v>4</v>
      </c>
      <c r="B82">
        <v>200</v>
      </c>
      <c r="C82">
        <v>1.3088740000000001</v>
      </c>
      <c r="D82" s="3">
        <v>6.1208404999999999</v>
      </c>
      <c r="E82">
        <v>0.66999036000000001</v>
      </c>
      <c r="F82">
        <f t="shared" si="4"/>
        <v>6.294976303117366</v>
      </c>
      <c r="G82">
        <f t="shared" si="6"/>
        <v>16.448</v>
      </c>
      <c r="H82">
        <v>-73.747</v>
      </c>
      <c r="I82">
        <v>-2.2751572461197446E-2</v>
      </c>
      <c r="R82">
        <v>5</v>
      </c>
      <c r="S82">
        <v>201</v>
      </c>
      <c r="T82">
        <v>-3.1994042</v>
      </c>
      <c r="U82" s="3">
        <v>2.1221442000000001</v>
      </c>
      <c r="V82" s="3">
        <v>-0.96661717000000003</v>
      </c>
      <c r="W82">
        <f t="shared" si="5"/>
        <v>3.9590443283588135</v>
      </c>
      <c r="X82">
        <f t="shared" si="7"/>
        <v>16.491</v>
      </c>
      <c r="Y82">
        <v>-73.744000000000014</v>
      </c>
      <c r="Z82">
        <v>-4.6536990191611741E-2</v>
      </c>
      <c r="AJ82">
        <v>-73.819999999999993</v>
      </c>
      <c r="AK82">
        <v>-4.5103855046434806E-2</v>
      </c>
    </row>
    <row r="83" spans="1:37" x14ac:dyDescent="0.2">
      <c r="A83">
        <v>4</v>
      </c>
      <c r="B83">
        <v>200</v>
      </c>
      <c r="C83">
        <v>-6.0011992000000003</v>
      </c>
      <c r="D83" s="3">
        <v>8.2552389999999995</v>
      </c>
      <c r="E83">
        <v>13.871193</v>
      </c>
      <c r="F83">
        <f t="shared" si="4"/>
        <v>17.221305352047231</v>
      </c>
      <c r="G83">
        <f t="shared" si="6"/>
        <v>16.648</v>
      </c>
      <c r="H83">
        <v>-73.546999999999997</v>
      </c>
      <c r="I83">
        <v>-2.4108671830563817E-2</v>
      </c>
      <c r="R83">
        <v>3</v>
      </c>
      <c r="S83">
        <v>200</v>
      </c>
      <c r="T83" s="3">
        <v>1.8359540999999999</v>
      </c>
      <c r="U83" s="3">
        <v>-0.86559540000000001</v>
      </c>
      <c r="V83" s="3">
        <v>0.89957476000000003</v>
      </c>
      <c r="W83">
        <f t="shared" si="5"/>
        <v>2.2201841371014761</v>
      </c>
      <c r="X83">
        <f t="shared" si="7"/>
        <v>16.690999999999999</v>
      </c>
      <c r="Y83">
        <v>-73.542000000000016</v>
      </c>
      <c r="Z83">
        <v>-7.0105732449029365E-3</v>
      </c>
      <c r="AJ83">
        <v>-73.62</v>
      </c>
      <c r="AK83">
        <v>-4.51181054740896E-2</v>
      </c>
    </row>
    <row r="84" spans="1:37" x14ac:dyDescent="0.2">
      <c r="A84">
        <v>4</v>
      </c>
      <c r="B84">
        <v>200</v>
      </c>
      <c r="C84">
        <v>2.4335005000000001</v>
      </c>
      <c r="D84" s="3">
        <v>7.1306114000000003</v>
      </c>
      <c r="E84">
        <v>-1.1126625999999999</v>
      </c>
      <c r="F84">
        <f t="shared" si="4"/>
        <v>7.6161382394720869</v>
      </c>
      <c r="G84">
        <f t="shared" si="6"/>
        <v>16.847999999999999</v>
      </c>
      <c r="H84">
        <v>-73.346000000000004</v>
      </c>
      <c r="I84">
        <v>-2.5376056689769274E-2</v>
      </c>
      <c r="R84">
        <v>5</v>
      </c>
      <c r="S84">
        <v>201</v>
      </c>
      <c r="T84" s="3">
        <v>2.3912300000000002</v>
      </c>
      <c r="U84" s="3">
        <v>-1.3151919000000001</v>
      </c>
      <c r="V84" s="3">
        <v>0.11094832</v>
      </c>
      <c r="W84">
        <f t="shared" si="5"/>
        <v>2.7313037503061488</v>
      </c>
      <c r="X84">
        <f t="shared" si="7"/>
        <v>16.891999999999999</v>
      </c>
      <c r="Y84">
        <v>-73.342000000000013</v>
      </c>
      <c r="Z84">
        <v>-3.6791214042484824E-2</v>
      </c>
      <c r="AJ84">
        <v>-73.42</v>
      </c>
      <c r="AK84">
        <v>-4.5175921110902025E-2</v>
      </c>
    </row>
    <row r="85" spans="1:37" x14ac:dyDescent="0.2">
      <c r="A85">
        <v>5</v>
      </c>
      <c r="B85">
        <v>200</v>
      </c>
      <c r="C85">
        <v>0.50967119999999999</v>
      </c>
      <c r="D85" s="3">
        <v>9.2602229999999999</v>
      </c>
      <c r="E85">
        <v>-10.30828</v>
      </c>
      <c r="F85">
        <f t="shared" si="4"/>
        <v>13.866222675993576</v>
      </c>
      <c r="G85">
        <f t="shared" si="6"/>
        <v>17.047999999999998</v>
      </c>
      <c r="H85">
        <v>-73.146000000000001</v>
      </c>
      <c r="I85">
        <v>-2.3287458592811509E-2</v>
      </c>
      <c r="R85">
        <v>5</v>
      </c>
      <c r="S85">
        <v>201</v>
      </c>
      <c r="T85" s="3">
        <v>-1.7461568999999999</v>
      </c>
      <c r="U85" s="3">
        <v>0.51007210000000003</v>
      </c>
      <c r="V85" s="3">
        <v>9.2011503999999994E-2</v>
      </c>
      <c r="W85">
        <f t="shared" si="5"/>
        <v>1.8214564456731765</v>
      </c>
      <c r="X85">
        <f t="shared" si="7"/>
        <v>17.093</v>
      </c>
      <c r="Y85">
        <v>-73.14200000000001</v>
      </c>
      <c r="Z85">
        <v>-5.664797929426546E-2</v>
      </c>
      <c r="AJ85">
        <v>-73.22</v>
      </c>
      <c r="AK85">
        <v>-4.3276392042703213E-2</v>
      </c>
    </row>
    <row r="86" spans="1:37" x14ac:dyDescent="0.2">
      <c r="A86">
        <v>3</v>
      </c>
      <c r="B86">
        <v>203</v>
      </c>
      <c r="C86">
        <v>1.2418749</v>
      </c>
      <c r="D86" s="3">
        <v>7.6115690000000003</v>
      </c>
      <c r="E86">
        <v>6.5970120000000003</v>
      </c>
      <c r="F86">
        <f t="shared" si="4"/>
        <v>10.148832604647444</v>
      </c>
      <c r="G86">
        <f t="shared" si="6"/>
        <v>17.251000000000001</v>
      </c>
      <c r="H86">
        <v>-72.945999999999998</v>
      </c>
      <c r="I86">
        <v>-2.4659743430629391E-2</v>
      </c>
      <c r="R86">
        <v>5</v>
      </c>
      <c r="S86">
        <v>202</v>
      </c>
      <c r="T86" s="3">
        <v>-1.3319905999999999</v>
      </c>
      <c r="U86" s="3">
        <v>-0.18692462000000001</v>
      </c>
      <c r="V86" s="3">
        <v>-0.54145527000000004</v>
      </c>
      <c r="W86">
        <f t="shared" si="5"/>
        <v>1.4499357163203053</v>
      </c>
      <c r="X86">
        <f t="shared" si="7"/>
        <v>17.295000000000002</v>
      </c>
      <c r="Y86">
        <v>-72.941000000000017</v>
      </c>
      <c r="Z86">
        <v>-7.7416197076826524E-4</v>
      </c>
      <c r="AJ86">
        <v>-73.016999999999996</v>
      </c>
      <c r="AK86">
        <v>-4.588036417866783E-2</v>
      </c>
    </row>
    <row r="87" spans="1:37" x14ac:dyDescent="0.2">
      <c r="A87">
        <v>4</v>
      </c>
      <c r="B87">
        <v>200</v>
      </c>
      <c r="C87">
        <v>-2.2085751999999998</v>
      </c>
      <c r="D87" s="3">
        <v>8.4873419999999999</v>
      </c>
      <c r="E87">
        <v>6.8219376</v>
      </c>
      <c r="F87">
        <f t="shared" si="4"/>
        <v>11.110878059690549</v>
      </c>
      <c r="G87">
        <f t="shared" si="6"/>
        <v>17.451000000000001</v>
      </c>
      <c r="H87">
        <v>-72.745000000000005</v>
      </c>
      <c r="I87">
        <v>-2.2616864136026017E-2</v>
      </c>
      <c r="R87">
        <v>4</v>
      </c>
      <c r="S87">
        <v>201</v>
      </c>
      <c r="T87">
        <v>-0.49754936</v>
      </c>
      <c r="U87" s="3">
        <v>0.78129610000000005</v>
      </c>
      <c r="V87" s="3">
        <v>-0.90369809999999995</v>
      </c>
      <c r="W87">
        <f t="shared" si="5"/>
        <v>1.2940823843385048</v>
      </c>
      <c r="X87">
        <f t="shared" si="7"/>
        <v>17.495999999999999</v>
      </c>
      <c r="Y87">
        <v>-72.741000000000014</v>
      </c>
      <c r="Z87">
        <v>-5.1811344769110687E-2</v>
      </c>
      <c r="AJ87">
        <v>-72.817000000000007</v>
      </c>
      <c r="AK87">
        <v>-4.3834979293556245E-2</v>
      </c>
    </row>
    <row r="88" spans="1:37" x14ac:dyDescent="0.2">
      <c r="A88">
        <v>5</v>
      </c>
      <c r="B88">
        <v>200</v>
      </c>
      <c r="C88">
        <v>-7.6307115999999997</v>
      </c>
      <c r="D88" s="3">
        <v>6.7310100000000004</v>
      </c>
      <c r="E88">
        <v>9.1764749999999999</v>
      </c>
      <c r="F88">
        <f t="shared" si="4"/>
        <v>13.701895801972061</v>
      </c>
      <c r="G88">
        <f t="shared" si="6"/>
        <v>17.651</v>
      </c>
      <c r="H88">
        <v>-72.545000000000002</v>
      </c>
      <c r="I88">
        <v>-2.3910796467678477E-2</v>
      </c>
      <c r="R88">
        <v>5</v>
      </c>
      <c r="S88">
        <v>200</v>
      </c>
      <c r="T88" s="3">
        <v>0.47800167999999998</v>
      </c>
      <c r="U88" s="3">
        <v>-0.64996010000000004</v>
      </c>
      <c r="V88" s="3">
        <v>0.35346161999999998</v>
      </c>
      <c r="W88">
        <f t="shared" si="5"/>
        <v>0.88083418103968736</v>
      </c>
      <c r="X88">
        <f t="shared" si="7"/>
        <v>17.696000000000002</v>
      </c>
      <c r="Y88">
        <v>-72.541000000000011</v>
      </c>
      <c r="Z88">
        <v>-3.2626230105098956E-2</v>
      </c>
      <c r="AJ88">
        <v>-72.617000000000004</v>
      </c>
      <c r="AK88">
        <v>-4.1740353549371632E-2</v>
      </c>
    </row>
    <row r="89" spans="1:37" x14ac:dyDescent="0.2">
      <c r="A89">
        <v>3</v>
      </c>
      <c r="B89">
        <v>200</v>
      </c>
      <c r="C89">
        <v>-4.2664027000000004</v>
      </c>
      <c r="D89" s="3">
        <v>7.1401830000000004</v>
      </c>
      <c r="E89">
        <v>6.5659055999999998</v>
      </c>
      <c r="F89">
        <f t="shared" si="4"/>
        <v>10.596958130528197</v>
      </c>
      <c r="G89">
        <f t="shared" si="6"/>
        <v>17.850999999999999</v>
      </c>
      <c r="H89">
        <v>-72.343999999999994</v>
      </c>
      <c r="I89">
        <v>-2.5262079583878057E-2</v>
      </c>
      <c r="R89">
        <v>5</v>
      </c>
      <c r="S89">
        <v>201</v>
      </c>
      <c r="T89">
        <v>2.3900084000000001</v>
      </c>
      <c r="U89" s="3">
        <v>-1.2418880000000001</v>
      </c>
      <c r="V89" s="3">
        <v>2.0553309999999998</v>
      </c>
      <c r="W89">
        <f t="shared" si="5"/>
        <v>3.3880394738219271</v>
      </c>
      <c r="X89">
        <f t="shared" si="7"/>
        <v>17.896999999999998</v>
      </c>
      <c r="Y89">
        <v>-72.34</v>
      </c>
      <c r="Z89">
        <v>-1.1588616066394804E-2</v>
      </c>
      <c r="AJ89">
        <v>-72.417000000000002</v>
      </c>
      <c r="AK89">
        <v>-4.4014241247630856E-2</v>
      </c>
    </row>
    <row r="90" spans="1:37" x14ac:dyDescent="0.2">
      <c r="A90">
        <v>4</v>
      </c>
      <c r="B90">
        <v>200</v>
      </c>
      <c r="C90">
        <v>7.2263245999999999</v>
      </c>
      <c r="D90" s="3">
        <v>6.8697939999999997</v>
      </c>
      <c r="E90">
        <v>-6.3146589999999998</v>
      </c>
      <c r="F90">
        <f t="shared" si="4"/>
        <v>11.802065713818159</v>
      </c>
      <c r="G90">
        <f t="shared" si="6"/>
        <v>18.050999999999998</v>
      </c>
      <c r="H90">
        <v>-72.144000000000005</v>
      </c>
      <c r="I90">
        <v>-2.3198425068852342E-2</v>
      </c>
      <c r="R90">
        <v>5</v>
      </c>
      <c r="S90">
        <v>200</v>
      </c>
      <c r="T90" s="3">
        <v>1.231198</v>
      </c>
      <c r="U90" s="3">
        <v>-1.2705987999999999</v>
      </c>
      <c r="V90" s="3">
        <v>0.6161335</v>
      </c>
      <c r="W90">
        <f t="shared" si="5"/>
        <v>1.8734701266867559</v>
      </c>
      <c r="X90">
        <f t="shared" si="7"/>
        <v>18.097000000000001</v>
      </c>
      <c r="Y90">
        <v>-72.140000000000015</v>
      </c>
      <c r="Z90">
        <v>-7.0023294181296797E-2</v>
      </c>
      <c r="AJ90">
        <v>-72.216999999999999</v>
      </c>
      <c r="AK90">
        <v>-4.2133237091910102E-2</v>
      </c>
    </row>
    <row r="91" spans="1:37" x14ac:dyDescent="0.2">
      <c r="A91">
        <v>4</v>
      </c>
      <c r="B91">
        <v>201</v>
      </c>
      <c r="C91">
        <v>2.0721843</v>
      </c>
      <c r="D91" s="3">
        <v>7.9704924000000004</v>
      </c>
      <c r="E91">
        <v>-5.7834525000000001</v>
      </c>
      <c r="F91">
        <f t="shared" si="4"/>
        <v>10.063350321407901</v>
      </c>
      <c r="G91">
        <f t="shared" si="6"/>
        <v>18.251999999999999</v>
      </c>
      <c r="H91">
        <v>-71.943999999999988</v>
      </c>
      <c r="I91">
        <v>-2.4507058381015401E-2</v>
      </c>
      <c r="R91">
        <v>4</v>
      </c>
      <c r="S91">
        <v>201</v>
      </c>
      <c r="T91" s="3">
        <v>-2.0839653</v>
      </c>
      <c r="U91" s="3">
        <v>1.2583815</v>
      </c>
      <c r="V91" s="3">
        <v>-0.75098187000000005</v>
      </c>
      <c r="W91">
        <f t="shared" si="5"/>
        <v>2.5476281400971841</v>
      </c>
      <c r="X91">
        <f t="shared" si="7"/>
        <v>18.297999999999998</v>
      </c>
      <c r="Y91">
        <v>-71.940000000000012</v>
      </c>
      <c r="Z91">
        <v>-8.9752875540852518E-3</v>
      </c>
      <c r="AJ91">
        <v>-72.016000000000005</v>
      </c>
      <c r="AK91">
        <v>-4.0126456294283158E-2</v>
      </c>
    </row>
    <row r="92" spans="1:37" x14ac:dyDescent="0.2">
      <c r="A92">
        <v>5</v>
      </c>
      <c r="B92">
        <v>200</v>
      </c>
      <c r="C92">
        <v>-1.6797614999999999</v>
      </c>
      <c r="D92" s="3">
        <v>5.9844493999999999</v>
      </c>
      <c r="E92">
        <v>2.9168508000000002</v>
      </c>
      <c r="F92">
        <f t="shared" si="4"/>
        <v>6.8660943707105604</v>
      </c>
      <c r="G92">
        <f t="shared" si="6"/>
        <v>18.452000000000002</v>
      </c>
      <c r="H92">
        <v>-71.742999999999995</v>
      </c>
      <c r="I92">
        <v>-2.5859959030643538E-2</v>
      </c>
      <c r="R92">
        <v>5</v>
      </c>
      <c r="S92">
        <v>202</v>
      </c>
      <c r="T92" s="3">
        <v>-3.3270749999999998</v>
      </c>
      <c r="U92" s="3">
        <v>1.0341940999999999</v>
      </c>
      <c r="V92" s="3">
        <v>-1.7216461000000001</v>
      </c>
      <c r="W92">
        <f t="shared" si="5"/>
        <v>3.8862643741445355</v>
      </c>
      <c r="X92">
        <f t="shared" si="7"/>
        <v>18.5</v>
      </c>
      <c r="Y92">
        <v>-71.739000000000004</v>
      </c>
      <c r="Z92">
        <v>-3.2009671108360373E-2</v>
      </c>
      <c r="AJ92">
        <v>-71.816000000000003</v>
      </c>
      <c r="AK92">
        <v>-4.0232908080055071E-2</v>
      </c>
    </row>
    <row r="93" spans="1:37" x14ac:dyDescent="0.2">
      <c r="A93">
        <v>3</v>
      </c>
      <c r="B93">
        <v>203</v>
      </c>
      <c r="C93">
        <v>-4.6325044999999996</v>
      </c>
      <c r="D93" s="3">
        <v>7.6067834000000003</v>
      </c>
      <c r="E93">
        <v>11.447264000000001</v>
      </c>
      <c r="F93">
        <f t="shared" si="4"/>
        <v>14.503899638467299</v>
      </c>
      <c r="G93">
        <f t="shared" si="6"/>
        <v>18.655000000000001</v>
      </c>
      <c r="H93">
        <v>-71.542000000000002</v>
      </c>
      <c r="I93">
        <v>-2.3637627709619032E-2</v>
      </c>
      <c r="R93">
        <v>3</v>
      </c>
      <c r="S93">
        <v>202</v>
      </c>
      <c r="T93" s="3">
        <v>2.1212279999999999</v>
      </c>
      <c r="U93" s="3">
        <v>-0.99937480000000001</v>
      </c>
      <c r="V93" s="3">
        <v>0.87025326000000003</v>
      </c>
      <c r="W93">
        <f t="shared" si="5"/>
        <v>2.5011395313735831</v>
      </c>
      <c r="X93">
        <f t="shared" si="7"/>
        <v>18.702000000000002</v>
      </c>
      <c r="Y93">
        <v>-71.539000000000016</v>
      </c>
      <c r="Z93">
        <v>-5.5416408813507879E-2</v>
      </c>
      <c r="AJ93">
        <v>-71.613</v>
      </c>
      <c r="AK93">
        <v>-3.8393327240916583E-2</v>
      </c>
    </row>
    <row r="94" spans="1:37" x14ac:dyDescent="0.2">
      <c r="A94">
        <v>4</v>
      </c>
      <c r="B94">
        <v>200</v>
      </c>
      <c r="C94">
        <v>0.39960137000000001</v>
      </c>
      <c r="D94" s="3">
        <v>8.9084789999999998</v>
      </c>
      <c r="E94">
        <v>0.35413774999999997</v>
      </c>
      <c r="F94">
        <f t="shared" si="4"/>
        <v>8.9244659725006485</v>
      </c>
      <c r="G94">
        <f t="shared" si="6"/>
        <v>18.855</v>
      </c>
      <c r="H94">
        <v>-71.34</v>
      </c>
      <c r="I94">
        <v>-2.5122655692176067E-2</v>
      </c>
      <c r="R94">
        <v>4</v>
      </c>
      <c r="S94">
        <v>201</v>
      </c>
      <c r="T94" s="3">
        <v>1.1023054999999999</v>
      </c>
      <c r="U94" s="3">
        <v>0.63896452999999998</v>
      </c>
      <c r="V94" s="3">
        <v>0.85681419999999997</v>
      </c>
      <c r="W94">
        <f t="shared" si="5"/>
        <v>1.5354099319888519</v>
      </c>
      <c r="X94">
        <f t="shared" si="7"/>
        <v>18.902999999999999</v>
      </c>
      <c r="Y94">
        <v>-71.339000000000013</v>
      </c>
      <c r="Z94">
        <v>-1.4349422628189102E-2</v>
      </c>
      <c r="AJ94">
        <v>-71.412999999999997</v>
      </c>
      <c r="AK94">
        <v>-3.6351719474948321E-2</v>
      </c>
    </row>
    <row r="95" spans="1:37" x14ac:dyDescent="0.2">
      <c r="A95">
        <v>5</v>
      </c>
      <c r="B95">
        <v>202</v>
      </c>
      <c r="C95">
        <v>2.8402805</v>
      </c>
      <c r="D95" s="3">
        <v>9.3104724999999995</v>
      </c>
      <c r="E95">
        <v>-0.3589234</v>
      </c>
      <c r="F95">
        <f t="shared" si="4"/>
        <v>9.7406836258552225</v>
      </c>
      <c r="G95">
        <f t="shared" si="6"/>
        <v>19.056999999999999</v>
      </c>
      <c r="H95">
        <v>-71.14</v>
      </c>
      <c r="I95">
        <v>-2.6486692009645152E-2</v>
      </c>
      <c r="R95">
        <v>4</v>
      </c>
      <c r="S95">
        <v>201</v>
      </c>
      <c r="T95" s="3">
        <v>0.8946115</v>
      </c>
      <c r="U95" s="3">
        <v>-0.39889469999999999</v>
      </c>
      <c r="V95" s="3">
        <v>0.40416342</v>
      </c>
      <c r="W95">
        <f t="shared" si="5"/>
        <v>1.0596201147989011</v>
      </c>
      <c r="X95">
        <f t="shared" si="7"/>
        <v>19.103999999999999</v>
      </c>
      <c r="Y95">
        <v>-71.138000000000005</v>
      </c>
      <c r="Z95">
        <v>-2.9983741904500434E-2</v>
      </c>
      <c r="AJ95">
        <v>-71.210999999999999</v>
      </c>
      <c r="AK95">
        <v>-3.6554069682769766E-2</v>
      </c>
    </row>
    <row r="96" spans="1:37" x14ac:dyDescent="0.2">
      <c r="A96">
        <v>5</v>
      </c>
      <c r="B96">
        <v>200</v>
      </c>
      <c r="C96">
        <v>3.2279176999999999</v>
      </c>
      <c r="D96" s="3">
        <v>9.3104724999999995</v>
      </c>
      <c r="E96">
        <v>-1.8592232</v>
      </c>
      <c r="F96">
        <f t="shared" si="4"/>
        <v>10.028013849145191</v>
      </c>
      <c r="G96">
        <f t="shared" si="6"/>
        <v>19.257000000000001</v>
      </c>
      <c r="H96">
        <v>-70.94</v>
      </c>
      <c r="I96">
        <v>-2.4230693619154611E-2</v>
      </c>
      <c r="R96">
        <v>4</v>
      </c>
      <c r="S96">
        <v>200</v>
      </c>
      <c r="T96" s="3">
        <v>0.6502656</v>
      </c>
      <c r="U96" s="3">
        <v>-0.16065744000000001</v>
      </c>
      <c r="V96" s="3">
        <v>0.41393723999999998</v>
      </c>
      <c r="W96">
        <f t="shared" si="5"/>
        <v>0.78740091581705141</v>
      </c>
      <c r="X96">
        <f t="shared" si="7"/>
        <v>19.303999999999998</v>
      </c>
      <c r="Y96">
        <v>-70.938000000000017</v>
      </c>
      <c r="Z96">
        <v>-5.5740845204795227E-2</v>
      </c>
      <c r="AJ96">
        <v>-71.010999999999996</v>
      </c>
      <c r="AK96">
        <v>-3.4370462690840556E-2</v>
      </c>
    </row>
    <row r="97" spans="1:37" x14ac:dyDescent="0.2">
      <c r="A97">
        <v>4</v>
      </c>
      <c r="B97">
        <v>202</v>
      </c>
      <c r="C97">
        <v>4.5678983000000004</v>
      </c>
      <c r="D97" s="3">
        <v>7.6450680000000002</v>
      </c>
      <c r="E97">
        <v>-8.2815589999999997</v>
      </c>
      <c r="F97">
        <f t="shared" si="4"/>
        <v>12.161290189541893</v>
      </c>
      <c r="G97">
        <f t="shared" si="6"/>
        <v>19.459</v>
      </c>
      <c r="H97">
        <v>-70.739000000000004</v>
      </c>
      <c r="I97">
        <v>-2.5743073942426604E-2</v>
      </c>
      <c r="R97">
        <v>6</v>
      </c>
      <c r="S97">
        <v>200</v>
      </c>
      <c r="T97">
        <v>-1.9697335</v>
      </c>
      <c r="U97" s="3">
        <v>0.8429934</v>
      </c>
      <c r="V97" s="3">
        <v>-0.45165815999999998</v>
      </c>
      <c r="W97">
        <f t="shared" si="5"/>
        <v>2.1896307969519415</v>
      </c>
      <c r="X97">
        <f t="shared" si="7"/>
        <v>19.504000000000001</v>
      </c>
      <c r="Y97">
        <v>-70.737000000000009</v>
      </c>
      <c r="Z97">
        <v>-3.3557634012671492E-2</v>
      </c>
      <c r="AJ97">
        <v>-70.808999999999997</v>
      </c>
      <c r="AK97">
        <v>-3.6670614679718438E-2</v>
      </c>
    </row>
    <row r="98" spans="1:37" x14ac:dyDescent="0.2">
      <c r="A98">
        <v>5</v>
      </c>
      <c r="B98">
        <v>200</v>
      </c>
      <c r="C98">
        <v>0.45224347999999998</v>
      </c>
      <c r="D98" s="3">
        <v>6.3792653000000001</v>
      </c>
      <c r="E98">
        <v>5.5585269999999998</v>
      </c>
      <c r="F98">
        <f t="shared" si="4"/>
        <v>8.473297607349549</v>
      </c>
      <c r="G98">
        <f t="shared" si="6"/>
        <v>19.658999999999999</v>
      </c>
      <c r="H98">
        <v>-70.539000000000001</v>
      </c>
      <c r="I98">
        <v>-2.7004506440559992E-2</v>
      </c>
      <c r="R98">
        <v>5</v>
      </c>
      <c r="S98">
        <v>200</v>
      </c>
      <c r="T98">
        <v>-1.8102977</v>
      </c>
      <c r="U98" s="3">
        <v>1.047633</v>
      </c>
      <c r="V98" s="3">
        <v>-0.89881116000000005</v>
      </c>
      <c r="W98">
        <f t="shared" si="5"/>
        <v>2.2765267770564077</v>
      </c>
      <c r="X98">
        <f t="shared" si="7"/>
        <v>19.704000000000001</v>
      </c>
      <c r="Y98">
        <v>-70.537000000000006</v>
      </c>
      <c r="Z98">
        <v>-8.068254140240207E-3</v>
      </c>
      <c r="AJ98">
        <v>-70.609000000000009</v>
      </c>
      <c r="AK98">
        <v>-3.6873856141077022E-2</v>
      </c>
    </row>
    <row r="99" spans="1:37" x14ac:dyDescent="0.2">
      <c r="A99">
        <v>5</v>
      </c>
      <c r="B99">
        <v>200</v>
      </c>
      <c r="C99">
        <v>-7.9154571999999996</v>
      </c>
      <c r="D99" s="3">
        <v>7.3172516999999999</v>
      </c>
      <c r="E99">
        <v>12.760923</v>
      </c>
      <c r="F99">
        <f t="shared" si="4"/>
        <v>16.704424292327879</v>
      </c>
      <c r="G99">
        <f t="shared" si="6"/>
        <v>19.859000000000002</v>
      </c>
      <c r="H99">
        <v>-70.338999999999999</v>
      </c>
      <c r="I99">
        <v>-2.1480769659766339E-2</v>
      </c>
      <c r="R99">
        <v>5</v>
      </c>
      <c r="S99">
        <v>200</v>
      </c>
      <c r="T99" s="3">
        <v>-0.23182319000000001</v>
      </c>
      <c r="U99" s="3">
        <v>0.85582155000000004</v>
      </c>
      <c r="V99" s="3">
        <v>0.40233081999999998</v>
      </c>
      <c r="W99">
        <f t="shared" si="5"/>
        <v>0.97367479457365591</v>
      </c>
      <c r="X99">
        <f t="shared" si="7"/>
        <v>19.904</v>
      </c>
      <c r="Y99">
        <v>-70.337000000000018</v>
      </c>
      <c r="Z99">
        <v>-6.8531357494621206E-2</v>
      </c>
      <c r="AJ99">
        <v>-70.408999999999992</v>
      </c>
      <c r="AK99">
        <v>-3.6889216100480259E-2</v>
      </c>
    </row>
    <row r="100" spans="1:37" x14ac:dyDescent="0.2">
      <c r="A100">
        <v>4</v>
      </c>
      <c r="B100">
        <v>200</v>
      </c>
      <c r="C100">
        <v>-1.7443677</v>
      </c>
      <c r="D100" s="3">
        <v>7.0205416999999999</v>
      </c>
      <c r="E100">
        <v>5.6925249999999998</v>
      </c>
      <c r="F100">
        <f t="shared" si="4"/>
        <v>9.2051977333388759</v>
      </c>
      <c r="G100">
        <f t="shared" si="6"/>
        <v>20.059000000000001</v>
      </c>
      <c r="H100">
        <v>-70.138000000000005</v>
      </c>
      <c r="I100">
        <v>-1.9425482680653441E-2</v>
      </c>
      <c r="R100">
        <v>6</v>
      </c>
      <c r="S100">
        <v>200</v>
      </c>
      <c r="T100" s="3">
        <v>2.0014984999999998</v>
      </c>
      <c r="U100" s="3">
        <v>-1.3817761</v>
      </c>
      <c r="V100">
        <v>1.1659117999999999</v>
      </c>
      <c r="W100">
        <f t="shared" si="5"/>
        <v>2.6971562360035244</v>
      </c>
      <c r="X100">
        <f t="shared" si="7"/>
        <v>20.103999999999999</v>
      </c>
      <c r="Y100">
        <v>-70.13600000000001</v>
      </c>
      <c r="Z100">
        <v>-2.9221103177387093E-2</v>
      </c>
      <c r="AJ100">
        <v>-70.209000000000003</v>
      </c>
      <c r="AK100">
        <v>-3.9469554606147081E-2</v>
      </c>
    </row>
    <row r="101" spans="1:37" x14ac:dyDescent="0.2">
      <c r="A101">
        <v>4</v>
      </c>
      <c r="B101">
        <v>200</v>
      </c>
      <c r="C101">
        <v>0.75134630000000002</v>
      </c>
      <c r="D101" s="3">
        <v>8.2887369999999994</v>
      </c>
      <c r="E101">
        <v>1.4356934999999999E-2</v>
      </c>
      <c r="F101">
        <f t="shared" si="4"/>
        <v>8.3227332312933875</v>
      </c>
      <c r="G101">
        <f t="shared" si="6"/>
        <v>20.259</v>
      </c>
      <c r="H101">
        <v>-69.938000000000002</v>
      </c>
      <c r="I101">
        <v>-1.7411497843483656E-2</v>
      </c>
      <c r="R101">
        <v>5</v>
      </c>
      <c r="S101">
        <v>201</v>
      </c>
      <c r="T101">
        <v>1.7290528000000001</v>
      </c>
      <c r="U101" s="3">
        <v>-2.7562218000000001</v>
      </c>
      <c r="V101" s="3">
        <v>0.52389289999999999</v>
      </c>
      <c r="W101">
        <f t="shared" si="5"/>
        <v>3.2955797618406222</v>
      </c>
      <c r="X101">
        <f t="shared" si="7"/>
        <v>20.305</v>
      </c>
      <c r="Y101">
        <v>-69.936000000000007</v>
      </c>
      <c r="Z101">
        <v>-2.6538544331761338E-2</v>
      </c>
      <c r="AJ101">
        <v>-70.009</v>
      </c>
      <c r="AK101">
        <v>-3.757519937039254E-2</v>
      </c>
    </row>
    <row r="102" spans="1:37" x14ac:dyDescent="0.2">
      <c r="A102">
        <v>5</v>
      </c>
      <c r="B102">
        <v>200</v>
      </c>
      <c r="C102">
        <v>2.1894326</v>
      </c>
      <c r="D102" s="3">
        <v>8.8366939999999996</v>
      </c>
      <c r="E102">
        <v>-11.004591</v>
      </c>
      <c r="F102">
        <f t="shared" si="4"/>
        <v>14.282219681718235</v>
      </c>
      <c r="G102">
        <f t="shared" si="6"/>
        <v>20.459</v>
      </c>
      <c r="H102">
        <v>-69.738</v>
      </c>
      <c r="I102">
        <v>-1.8712034330413879E-2</v>
      </c>
      <c r="R102">
        <v>5</v>
      </c>
      <c r="S102">
        <v>201</v>
      </c>
      <c r="T102">
        <v>-0.63071790000000005</v>
      </c>
      <c r="U102" s="3">
        <v>-0.18264857000000001</v>
      </c>
      <c r="V102" s="3">
        <v>2.2983788000000002E-2</v>
      </c>
      <c r="W102">
        <f t="shared" si="5"/>
        <v>0.65703411175850213</v>
      </c>
      <c r="X102">
        <f t="shared" si="7"/>
        <v>20.506</v>
      </c>
      <c r="Y102">
        <v>-69.736000000000018</v>
      </c>
      <c r="Z102">
        <v>-4.1964400457936327E-2</v>
      </c>
      <c r="AJ102">
        <v>-69.808999999999997</v>
      </c>
      <c r="AK102">
        <v>-3.5364913228199728E-2</v>
      </c>
    </row>
    <row r="103" spans="1:37" x14ac:dyDescent="0.2">
      <c r="A103">
        <v>4</v>
      </c>
      <c r="B103">
        <v>200</v>
      </c>
      <c r="C103">
        <v>2.9048867</v>
      </c>
      <c r="D103" s="3">
        <v>6.8219376</v>
      </c>
      <c r="E103">
        <v>0.33738797999999998</v>
      </c>
      <c r="F103">
        <f t="shared" si="4"/>
        <v>7.4223331916035091</v>
      </c>
      <c r="G103">
        <f t="shared" si="6"/>
        <v>20.658999999999999</v>
      </c>
      <c r="H103">
        <v>-69.537000000000006</v>
      </c>
      <c r="I103">
        <v>-1.6643228278954574E-2</v>
      </c>
      <c r="R103">
        <v>3</v>
      </c>
      <c r="S103">
        <v>200</v>
      </c>
      <c r="T103" s="3">
        <v>-2.6080869999999998</v>
      </c>
      <c r="U103" s="3">
        <v>1.8777983</v>
      </c>
      <c r="V103" s="3">
        <v>0.16775872999999999</v>
      </c>
      <c r="W103">
        <f t="shared" si="5"/>
        <v>3.2181341250083255</v>
      </c>
      <c r="X103">
        <f t="shared" si="7"/>
        <v>20.706</v>
      </c>
      <c r="Y103">
        <v>-69.535000000000011</v>
      </c>
      <c r="Z103">
        <v>-1.8445369495776437E-2</v>
      </c>
      <c r="AJ103">
        <v>-69.609000000000009</v>
      </c>
      <c r="AK103">
        <v>-3.5669139888734831E-2</v>
      </c>
    </row>
    <row r="104" spans="1:37" x14ac:dyDescent="0.2">
      <c r="A104">
        <v>5</v>
      </c>
      <c r="B104">
        <v>201</v>
      </c>
      <c r="C104">
        <v>-0.94516489999999997</v>
      </c>
      <c r="D104" s="3">
        <v>6.4725849999999996</v>
      </c>
      <c r="E104">
        <v>8.3270230000000005</v>
      </c>
      <c r="F104">
        <f t="shared" si="4"/>
        <v>10.589003981156397</v>
      </c>
      <c r="G104">
        <f t="shared" si="6"/>
        <v>20.86</v>
      </c>
      <c r="H104">
        <v>-69.336999999999989</v>
      </c>
      <c r="I104">
        <v>-1.7898543806334655E-2</v>
      </c>
      <c r="R104">
        <v>4</v>
      </c>
      <c r="S104">
        <v>201</v>
      </c>
      <c r="T104" s="3">
        <v>-1.0418297999999999</v>
      </c>
      <c r="U104" s="3">
        <v>1.8008294</v>
      </c>
      <c r="V104" s="3">
        <v>-0.69600403</v>
      </c>
      <c r="W104">
        <f t="shared" si="5"/>
        <v>2.193813453748664</v>
      </c>
      <c r="X104">
        <f t="shared" si="7"/>
        <v>20.907</v>
      </c>
      <c r="Y104">
        <v>-69.335000000000008</v>
      </c>
      <c r="Z104">
        <v>-3.4010051592199463E-2</v>
      </c>
      <c r="AJ104">
        <v>-69.408000000000001</v>
      </c>
      <c r="AK104">
        <v>-3.3706790911471704E-2</v>
      </c>
    </row>
    <row r="105" spans="1:37" x14ac:dyDescent="0.2">
      <c r="A105">
        <v>5</v>
      </c>
      <c r="B105">
        <v>201</v>
      </c>
      <c r="C105">
        <v>-8.4418780000000009</v>
      </c>
      <c r="D105" s="3">
        <v>7.2454669999999997</v>
      </c>
      <c r="E105">
        <v>6.2668023000000002</v>
      </c>
      <c r="F105">
        <f t="shared" si="4"/>
        <v>12.76851233630051</v>
      </c>
      <c r="G105">
        <f t="shared" si="6"/>
        <v>21.061</v>
      </c>
      <c r="H105">
        <v>-69.137</v>
      </c>
      <c r="I105">
        <v>-1.9153809294021912E-2</v>
      </c>
      <c r="R105">
        <v>5</v>
      </c>
      <c r="S105">
        <v>201</v>
      </c>
      <c r="T105">
        <v>0.2623664</v>
      </c>
      <c r="U105" s="3">
        <v>1.0793980000000001</v>
      </c>
      <c r="V105" s="3">
        <v>0.60391616999999997</v>
      </c>
      <c r="W105">
        <f t="shared" si="5"/>
        <v>1.2643776772153283</v>
      </c>
      <c r="X105">
        <f t="shared" si="7"/>
        <v>21.108000000000001</v>
      </c>
      <c r="Y105">
        <v>-69.135000000000019</v>
      </c>
      <c r="Z105">
        <v>-6.7271736716130251E-2</v>
      </c>
      <c r="AJ105">
        <v>-69.206999999999994</v>
      </c>
      <c r="AK105">
        <v>-3.3819477982072202E-2</v>
      </c>
    </row>
    <row r="106" spans="1:37" x14ac:dyDescent="0.2">
      <c r="A106">
        <v>4</v>
      </c>
      <c r="B106">
        <v>201</v>
      </c>
      <c r="C106">
        <v>-0.35174492000000002</v>
      </c>
      <c r="D106" s="3">
        <v>4.7808595</v>
      </c>
      <c r="E106">
        <v>0.74895345999999996</v>
      </c>
      <c r="F106">
        <f t="shared" si="4"/>
        <v>4.8519350091207967</v>
      </c>
      <c r="G106">
        <f t="shared" si="6"/>
        <v>21.262</v>
      </c>
      <c r="H106">
        <v>-68.935999999999993</v>
      </c>
      <c r="I106">
        <v>-1.3800810095557278E-2</v>
      </c>
      <c r="R106">
        <v>6</v>
      </c>
      <c r="S106">
        <v>201</v>
      </c>
      <c r="T106" s="3">
        <v>2.3912300000000002</v>
      </c>
      <c r="U106" s="3">
        <v>-4.8215555999999999</v>
      </c>
      <c r="V106" s="3">
        <v>3.6655704999999998</v>
      </c>
      <c r="W106">
        <f t="shared" si="5"/>
        <v>6.5116654096522506</v>
      </c>
      <c r="X106">
        <f t="shared" si="7"/>
        <v>21.309000000000001</v>
      </c>
      <c r="Y106">
        <v>-68.934000000000012</v>
      </c>
      <c r="Z106">
        <v>-1.563180052752761E-2</v>
      </c>
      <c r="AJ106">
        <v>-69.006</v>
      </c>
      <c r="AK106">
        <v>-3.1489118689573166E-2</v>
      </c>
    </row>
    <row r="107" spans="1:37" x14ac:dyDescent="0.2">
      <c r="A107">
        <v>4</v>
      </c>
      <c r="B107">
        <v>201</v>
      </c>
      <c r="C107">
        <v>7.6426753999999999</v>
      </c>
      <c r="D107" s="3">
        <v>7.7264239999999997</v>
      </c>
      <c r="E107">
        <v>-9.2602229999999999</v>
      </c>
      <c r="F107">
        <f t="shared" si="4"/>
        <v>14.277949611455776</v>
      </c>
      <c r="G107">
        <f t="shared" si="6"/>
        <v>21.463000000000001</v>
      </c>
      <c r="H107">
        <v>-68.73599999999999</v>
      </c>
      <c r="I107">
        <v>-1.1658813739069117E-2</v>
      </c>
      <c r="R107">
        <v>3</v>
      </c>
      <c r="S107">
        <v>203</v>
      </c>
      <c r="T107" s="3">
        <v>-1.1884375</v>
      </c>
      <c r="U107" s="3">
        <v>0.54244789999999998</v>
      </c>
      <c r="V107" s="3">
        <v>-1.3557380000000001</v>
      </c>
      <c r="W107">
        <f t="shared" si="5"/>
        <v>1.8827264645361153</v>
      </c>
      <c r="X107">
        <f t="shared" si="7"/>
        <v>21.512</v>
      </c>
      <c r="Y107">
        <v>-68.734000000000009</v>
      </c>
      <c r="Z107">
        <v>-4.6761142565047327E-2</v>
      </c>
      <c r="AJ107">
        <v>-68.805000000000007</v>
      </c>
      <c r="AK107">
        <v>-3.4121982692507546E-2</v>
      </c>
    </row>
    <row r="108" spans="1:37" x14ac:dyDescent="0.2">
      <c r="A108">
        <v>3</v>
      </c>
      <c r="B108">
        <v>201</v>
      </c>
      <c r="C108">
        <v>2.3736799999999998</v>
      </c>
      <c r="D108" s="3">
        <v>5.7379885000000002</v>
      </c>
      <c r="E108">
        <v>1.969293</v>
      </c>
      <c r="F108">
        <f t="shared" si="4"/>
        <v>6.5143674818343831</v>
      </c>
      <c r="G108">
        <f t="shared" si="6"/>
        <v>21.664000000000001</v>
      </c>
      <c r="H108">
        <v>-68.534999999999997</v>
      </c>
      <c r="I108">
        <v>-9.4759411940574349E-3</v>
      </c>
      <c r="R108">
        <v>4</v>
      </c>
      <c r="S108">
        <v>201</v>
      </c>
      <c r="T108">
        <v>-2.3270892999999999</v>
      </c>
      <c r="U108" s="3">
        <v>2.8698427999999998</v>
      </c>
      <c r="V108" s="3">
        <v>-1.9006293999999999</v>
      </c>
      <c r="W108">
        <f t="shared" si="5"/>
        <v>4.1549650327085415</v>
      </c>
      <c r="X108">
        <f t="shared" si="7"/>
        <v>21.713000000000001</v>
      </c>
      <c r="Y108">
        <v>-68.53400000000002</v>
      </c>
      <c r="Z108">
        <v>-4.3482286505898984E-2</v>
      </c>
      <c r="AJ108">
        <v>-68.603999999999999</v>
      </c>
      <c r="AK108">
        <v>-3.4359571036775359E-2</v>
      </c>
    </row>
    <row r="109" spans="1:37" x14ac:dyDescent="0.2">
      <c r="A109">
        <v>3</v>
      </c>
      <c r="B109">
        <v>202</v>
      </c>
      <c r="C109">
        <v>-12.705888</v>
      </c>
      <c r="D109" s="3">
        <v>7.125826</v>
      </c>
      <c r="E109">
        <v>6.6568326999999998</v>
      </c>
      <c r="F109">
        <f t="shared" si="4"/>
        <v>16.016566662259713</v>
      </c>
      <c r="G109">
        <f t="shared" si="6"/>
        <v>21.866</v>
      </c>
      <c r="H109">
        <v>-68.334999999999994</v>
      </c>
      <c r="I109">
        <v>-1.0797269773565033E-2</v>
      </c>
      <c r="R109">
        <v>3</v>
      </c>
      <c r="S109">
        <v>200</v>
      </c>
      <c r="T109" s="3">
        <v>0.52381650000000002</v>
      </c>
      <c r="U109" s="3">
        <v>0.58398669999999997</v>
      </c>
      <c r="V109" s="3">
        <v>7.4907294999999999E-2</v>
      </c>
      <c r="W109">
        <f t="shared" si="5"/>
        <v>0.78805792572206079</v>
      </c>
      <c r="X109">
        <f t="shared" si="7"/>
        <v>21.913</v>
      </c>
      <c r="Y109">
        <v>-68.333000000000013</v>
      </c>
      <c r="Z109">
        <v>-2.3778281442022011E-2</v>
      </c>
      <c r="AJ109">
        <v>-68.402000000000001</v>
      </c>
      <c r="AK109">
        <v>-3.4361643376681426E-2</v>
      </c>
    </row>
    <row r="110" spans="1:37" x14ac:dyDescent="0.2">
      <c r="A110">
        <v>3</v>
      </c>
      <c r="B110">
        <v>201</v>
      </c>
      <c r="C110">
        <v>-4.5774699999999999</v>
      </c>
      <c r="D110" s="3">
        <v>5.9748783000000003</v>
      </c>
      <c r="E110">
        <v>2.2037897000000002</v>
      </c>
      <c r="F110">
        <f t="shared" si="4"/>
        <v>7.8427731920881776</v>
      </c>
      <c r="G110">
        <f t="shared" si="6"/>
        <v>22.067</v>
      </c>
      <c r="H110">
        <v>-68.134999999999991</v>
      </c>
      <c r="I110">
        <v>-1.2057777617670396E-2</v>
      </c>
      <c r="R110">
        <v>4</v>
      </c>
      <c r="S110">
        <v>200</v>
      </c>
      <c r="T110" s="3">
        <v>2.1175628</v>
      </c>
      <c r="U110" s="3">
        <v>-3.1593925999999999</v>
      </c>
      <c r="V110" s="3">
        <v>2.6393178000000002</v>
      </c>
      <c r="W110">
        <f t="shared" si="5"/>
        <v>4.6294526957595581</v>
      </c>
      <c r="X110">
        <f t="shared" si="7"/>
        <v>22.113</v>
      </c>
      <c r="Y110">
        <v>-68.13300000000001</v>
      </c>
      <c r="Z110">
        <v>-5.5099276206913551E-2</v>
      </c>
      <c r="AJ110">
        <v>-68.200999999999993</v>
      </c>
      <c r="AK110">
        <v>-3.6841497163348259E-2</v>
      </c>
    </row>
    <row r="111" spans="1:37" x14ac:dyDescent="0.2">
      <c r="A111">
        <v>4</v>
      </c>
      <c r="B111">
        <v>202</v>
      </c>
      <c r="C111">
        <v>3.9266220000000001</v>
      </c>
      <c r="D111" s="3">
        <v>8.8534439999999996</v>
      </c>
      <c r="E111">
        <v>-5.1732826000000003</v>
      </c>
      <c r="F111">
        <f t="shared" si="4"/>
        <v>10.98019507347127</v>
      </c>
      <c r="G111">
        <f t="shared" si="6"/>
        <v>22.268999999999998</v>
      </c>
      <c r="H111">
        <v>-67.933999999999997</v>
      </c>
      <c r="I111">
        <v>-1.350920627754282E-2</v>
      </c>
      <c r="R111">
        <v>4</v>
      </c>
      <c r="S111">
        <v>200</v>
      </c>
      <c r="T111" s="3">
        <v>0.51098840000000001</v>
      </c>
      <c r="U111" s="3">
        <v>-0.62919073999999997</v>
      </c>
      <c r="V111" s="3">
        <v>0.83970999999999996</v>
      </c>
      <c r="W111">
        <f t="shared" si="5"/>
        <v>1.1670916914862806</v>
      </c>
      <c r="X111">
        <f t="shared" si="7"/>
        <v>22.312999999999999</v>
      </c>
      <c r="Y111">
        <v>-67.932000000000016</v>
      </c>
      <c r="Z111">
        <v>-1.8351294929191967E-2</v>
      </c>
      <c r="AJ111">
        <v>-67.998999999999995</v>
      </c>
      <c r="AK111">
        <v>-3.4701959605514122E-2</v>
      </c>
    </row>
    <row r="112" spans="1:37" x14ac:dyDescent="0.2">
      <c r="A112">
        <v>4</v>
      </c>
      <c r="B112">
        <v>200</v>
      </c>
      <c r="C112">
        <v>5.2283172999999996</v>
      </c>
      <c r="D112" s="3">
        <v>8.391629</v>
      </c>
      <c r="E112">
        <v>-1.8161522999999999</v>
      </c>
      <c r="F112">
        <f t="shared" si="4"/>
        <v>10.052519497116908</v>
      </c>
      <c r="G112">
        <f t="shared" si="6"/>
        <v>22.469000000000001</v>
      </c>
      <c r="H112">
        <v>-67.733999999999995</v>
      </c>
      <c r="I112">
        <v>-1.1380916044292571E-2</v>
      </c>
      <c r="R112">
        <v>5</v>
      </c>
      <c r="S112">
        <v>202</v>
      </c>
      <c r="T112" s="3">
        <v>-1.0308343</v>
      </c>
      <c r="U112" s="3">
        <v>0.34452771999999998</v>
      </c>
      <c r="V112" s="3">
        <v>-1.0222058000000001</v>
      </c>
      <c r="W112">
        <f t="shared" si="5"/>
        <v>1.4920534177630935</v>
      </c>
      <c r="X112">
        <f t="shared" si="7"/>
        <v>22.515000000000001</v>
      </c>
      <c r="Y112">
        <v>-67.732000000000014</v>
      </c>
      <c r="Z112">
        <v>-4.0843158957394175E-2</v>
      </c>
      <c r="AJ112">
        <v>-67.799000000000007</v>
      </c>
      <c r="AK112">
        <v>-3.2602038884136104E-2</v>
      </c>
    </row>
    <row r="113" spans="1:37" x14ac:dyDescent="0.2">
      <c r="A113">
        <v>3</v>
      </c>
      <c r="B113">
        <v>201</v>
      </c>
      <c r="C113">
        <v>-0.54317075000000004</v>
      </c>
      <c r="D113" s="3">
        <v>8.4490569999999998</v>
      </c>
      <c r="E113">
        <v>0.85184484999999999</v>
      </c>
      <c r="F113">
        <f t="shared" si="4"/>
        <v>8.5092442849747876</v>
      </c>
      <c r="G113">
        <f t="shared" si="6"/>
        <v>22.67</v>
      </c>
      <c r="H113">
        <v>-67.533999999999992</v>
      </c>
      <c r="I113">
        <v>-1.2739200118645667E-2</v>
      </c>
      <c r="R113">
        <v>4</v>
      </c>
      <c r="S113">
        <v>201</v>
      </c>
      <c r="T113" s="3">
        <v>-2.2360706000000001</v>
      </c>
      <c r="U113" s="3">
        <v>-0.53389580000000003</v>
      </c>
      <c r="V113" s="3">
        <v>-3.8102690000000002E-2</v>
      </c>
      <c r="W113">
        <f t="shared" si="5"/>
        <v>2.29924080261882</v>
      </c>
      <c r="X113">
        <f t="shared" si="7"/>
        <v>22.716000000000001</v>
      </c>
      <c r="Y113">
        <v>-67.532000000000011</v>
      </c>
      <c r="Z113">
        <v>-6.2919542344784751E-2</v>
      </c>
      <c r="AJ113">
        <v>-67.597999999999999</v>
      </c>
      <c r="AK113">
        <v>-3.2963347033129448E-2</v>
      </c>
    </row>
    <row r="114" spans="1:37" x14ac:dyDescent="0.2">
      <c r="A114">
        <v>3</v>
      </c>
      <c r="B114">
        <v>201</v>
      </c>
      <c r="C114">
        <v>-2.8809586</v>
      </c>
      <c r="D114" s="3">
        <v>5.9629139999999996</v>
      </c>
      <c r="E114">
        <v>14.605789</v>
      </c>
      <c r="F114">
        <f t="shared" si="4"/>
        <v>16.036999037813494</v>
      </c>
      <c r="G114">
        <f t="shared" si="6"/>
        <v>22.870999999999999</v>
      </c>
      <c r="H114">
        <v>-67.332999999999998</v>
      </c>
      <c r="I114">
        <v>-1.0543466769719111E-2</v>
      </c>
      <c r="R114">
        <v>4</v>
      </c>
      <c r="S114">
        <v>202</v>
      </c>
      <c r="T114" s="3">
        <v>0.6850849</v>
      </c>
      <c r="U114" s="3">
        <v>0.18264857000000001</v>
      </c>
      <c r="V114" s="3">
        <v>-0.94768034999999995</v>
      </c>
      <c r="W114">
        <f t="shared" si="5"/>
        <v>1.1835539134771924</v>
      </c>
      <c r="X114">
        <f t="shared" si="7"/>
        <v>22.917999999999999</v>
      </c>
      <c r="Y114">
        <v>-67.331000000000017</v>
      </c>
      <c r="Z114">
        <v>3.7743809586067156E-3</v>
      </c>
      <c r="AJ114">
        <v>-67.397000000000006</v>
      </c>
      <c r="AK114">
        <v>-3.3280461213312199E-2</v>
      </c>
    </row>
    <row r="115" spans="1:37" x14ac:dyDescent="0.2">
      <c r="A115">
        <v>4</v>
      </c>
      <c r="B115">
        <v>202</v>
      </c>
      <c r="C115">
        <v>0.36370902999999999</v>
      </c>
      <c r="D115" s="3">
        <v>5.864808</v>
      </c>
      <c r="E115">
        <v>1.3399806999999999</v>
      </c>
      <c r="F115">
        <f t="shared" si="4"/>
        <v>6.0269233786186494</v>
      </c>
      <c r="G115">
        <f t="shared" si="6"/>
        <v>23.073</v>
      </c>
      <c r="H115">
        <v>-67.132999999999996</v>
      </c>
      <c r="I115">
        <v>-1.1883028437811437E-2</v>
      </c>
      <c r="R115">
        <v>3</v>
      </c>
      <c r="S115">
        <v>202</v>
      </c>
      <c r="T115">
        <v>2.572657</v>
      </c>
      <c r="U115" s="3">
        <v>-1.9706497000000001</v>
      </c>
      <c r="V115" s="3">
        <v>0.68821555000000001</v>
      </c>
      <c r="W115">
        <f t="shared" si="5"/>
        <v>3.3129541081972285</v>
      </c>
      <c r="X115">
        <f t="shared" si="7"/>
        <v>23.12</v>
      </c>
      <c r="Y115">
        <v>-67.131000000000014</v>
      </c>
      <c r="Z115">
        <v>-3.0050060163822022E-2</v>
      </c>
      <c r="AJ115">
        <v>-67.194999999999993</v>
      </c>
      <c r="AK115">
        <v>-3.3496426478834079E-2</v>
      </c>
    </row>
    <row r="116" spans="1:37" x14ac:dyDescent="0.2">
      <c r="A116">
        <v>5</v>
      </c>
      <c r="B116">
        <v>201</v>
      </c>
      <c r="C116">
        <v>3.333202</v>
      </c>
      <c r="D116" s="3">
        <v>9.0185490000000001</v>
      </c>
      <c r="E116">
        <v>-8.6021979999999996</v>
      </c>
      <c r="F116">
        <f t="shared" si="4"/>
        <v>12.901250794764398</v>
      </c>
      <c r="G116">
        <f t="shared" si="6"/>
        <v>23.274000000000001</v>
      </c>
      <c r="H116">
        <v>-66.932999999999993</v>
      </c>
      <c r="I116">
        <v>-1.319495622641449E-2</v>
      </c>
      <c r="R116">
        <v>4</v>
      </c>
      <c r="S116">
        <v>201</v>
      </c>
      <c r="T116" s="3">
        <v>4.4287696000000001E-2</v>
      </c>
      <c r="U116" s="3">
        <v>-0.59070619999999996</v>
      </c>
      <c r="V116" s="3">
        <v>-0.28916811999999997</v>
      </c>
      <c r="W116">
        <f t="shared" si="5"/>
        <v>0.65917631659500842</v>
      </c>
      <c r="X116">
        <f t="shared" si="7"/>
        <v>23.321000000000002</v>
      </c>
      <c r="Y116">
        <v>-66.931000000000012</v>
      </c>
      <c r="Z116">
        <v>-9.3107609457435486E-2</v>
      </c>
      <c r="AJ116">
        <v>-66.994</v>
      </c>
      <c r="AK116">
        <v>-3.1416580365507957E-2</v>
      </c>
    </row>
    <row r="117" spans="1:37" x14ac:dyDescent="0.2">
      <c r="A117">
        <v>4</v>
      </c>
      <c r="B117">
        <v>200</v>
      </c>
      <c r="C117">
        <v>0.94516489999999997</v>
      </c>
      <c r="D117" s="3">
        <v>8.8893369999999994</v>
      </c>
      <c r="E117">
        <v>-0.48095736</v>
      </c>
      <c r="F117">
        <f t="shared" si="4"/>
        <v>8.9523722537604051</v>
      </c>
      <c r="G117">
        <f t="shared" si="6"/>
        <v>23.474</v>
      </c>
      <c r="H117">
        <v>-66.731999999999999</v>
      </c>
      <c r="I117">
        <v>-1.1129110062516477E-2</v>
      </c>
      <c r="R117">
        <v>5</v>
      </c>
      <c r="S117">
        <v>201</v>
      </c>
      <c r="T117" s="3">
        <v>-1.235474</v>
      </c>
      <c r="U117" s="3">
        <v>0.90774505999999999</v>
      </c>
      <c r="V117" s="3">
        <v>-0.63858276999999997</v>
      </c>
      <c r="W117">
        <f t="shared" si="5"/>
        <v>1.66077844782839</v>
      </c>
      <c r="X117">
        <f t="shared" si="7"/>
        <v>23.521999999999998</v>
      </c>
      <c r="Y117">
        <v>-66.730000000000018</v>
      </c>
      <c r="Z117">
        <v>-1.6914707164868436E-2</v>
      </c>
      <c r="AJ117">
        <v>-66.793999999999997</v>
      </c>
      <c r="AK117">
        <v>-3.1357281159508928E-2</v>
      </c>
    </row>
    <row r="118" spans="1:37" x14ac:dyDescent="0.2">
      <c r="A118">
        <v>5</v>
      </c>
      <c r="B118">
        <v>201</v>
      </c>
      <c r="C118">
        <v>0.47617169999999998</v>
      </c>
      <c r="D118" s="3">
        <v>8.1595250000000004</v>
      </c>
      <c r="E118">
        <v>1.8927227</v>
      </c>
      <c r="F118">
        <f t="shared" si="4"/>
        <v>8.3896952824641478</v>
      </c>
      <c r="G118">
        <f t="shared" si="6"/>
        <v>23.675000000000001</v>
      </c>
      <c r="H118">
        <v>-66.531999999999996</v>
      </c>
      <c r="I118">
        <v>-1.2520907088221052E-2</v>
      </c>
      <c r="R118">
        <v>5</v>
      </c>
      <c r="S118">
        <v>200</v>
      </c>
      <c r="T118" s="3">
        <v>-2.4388776000000001</v>
      </c>
      <c r="U118" s="3">
        <v>1.3805544000000001</v>
      </c>
      <c r="V118" s="3">
        <v>-0.40034550000000002</v>
      </c>
      <c r="W118">
        <f t="shared" si="5"/>
        <v>2.8309593636277035</v>
      </c>
      <c r="X118">
        <f t="shared" si="7"/>
        <v>23.722000000000001</v>
      </c>
      <c r="Y118">
        <v>-66.530000000000015</v>
      </c>
      <c r="Z118">
        <v>-1.1837238243769515E-2</v>
      </c>
      <c r="AJ118">
        <v>-66.593000000000004</v>
      </c>
      <c r="AK118">
        <v>-3.1399841307839849E-2</v>
      </c>
    </row>
    <row r="119" spans="1:37" x14ac:dyDescent="0.2">
      <c r="A119">
        <v>4</v>
      </c>
      <c r="B119">
        <v>202</v>
      </c>
      <c r="C119">
        <v>-4.1682969999999999</v>
      </c>
      <c r="D119" s="3">
        <v>7.4991060000000003</v>
      </c>
      <c r="E119">
        <v>11.703296</v>
      </c>
      <c r="F119">
        <f t="shared" si="4"/>
        <v>14.511320682248773</v>
      </c>
      <c r="G119">
        <f t="shared" si="6"/>
        <v>23.876999999999999</v>
      </c>
      <c r="H119">
        <v>-66.331999999999994</v>
      </c>
      <c r="I119">
        <v>-1.3717385865910968E-2</v>
      </c>
      <c r="R119">
        <v>5</v>
      </c>
      <c r="S119">
        <v>201</v>
      </c>
      <c r="T119" s="3">
        <v>3.6874851999999998</v>
      </c>
      <c r="U119" s="3">
        <v>-2.2614214000000001</v>
      </c>
      <c r="V119" s="3">
        <v>1.1262056</v>
      </c>
      <c r="W119">
        <f t="shared" si="5"/>
        <v>4.4698895849974143</v>
      </c>
      <c r="X119">
        <f t="shared" si="7"/>
        <v>23.922999999999998</v>
      </c>
      <c r="Y119">
        <v>-66.330000000000013</v>
      </c>
      <c r="Z119">
        <v>-7.1646620793183832E-2</v>
      </c>
      <c r="AJ119">
        <v>-66.391000000000005</v>
      </c>
      <c r="AK119">
        <v>-2.0147853298884712E-2</v>
      </c>
    </row>
    <row r="120" spans="1:37" x14ac:dyDescent="0.2">
      <c r="A120">
        <v>4</v>
      </c>
      <c r="B120">
        <v>200</v>
      </c>
      <c r="C120">
        <v>3.266203</v>
      </c>
      <c r="D120" s="3">
        <v>7.9154571999999996</v>
      </c>
      <c r="E120">
        <v>-10.4159565</v>
      </c>
      <c r="F120">
        <f t="shared" si="4"/>
        <v>13.483867936617189</v>
      </c>
      <c r="G120">
        <f t="shared" si="6"/>
        <v>24.077000000000002</v>
      </c>
      <c r="H120">
        <v>-66.131</v>
      </c>
      <c r="I120">
        <v>-1.1728854934389616E-2</v>
      </c>
      <c r="R120">
        <v>5</v>
      </c>
      <c r="S120">
        <v>202</v>
      </c>
      <c r="T120">
        <v>0.27275112000000001</v>
      </c>
      <c r="U120" s="3">
        <v>-0.81245020000000001</v>
      </c>
      <c r="V120" s="3">
        <v>-1.4595851</v>
      </c>
      <c r="W120">
        <f t="shared" si="5"/>
        <v>1.6925888942927942</v>
      </c>
      <c r="X120">
        <f t="shared" si="7"/>
        <v>24.125</v>
      </c>
      <c r="Y120">
        <v>-66.129000000000019</v>
      </c>
      <c r="Z120">
        <v>-3.0642089874347789E-2</v>
      </c>
      <c r="AJ120">
        <v>-66.191000000000003</v>
      </c>
      <c r="AK120">
        <v>-1.8001884302694334E-2</v>
      </c>
    </row>
    <row r="121" spans="1:37" x14ac:dyDescent="0.2">
      <c r="A121">
        <v>5</v>
      </c>
      <c r="B121">
        <v>200</v>
      </c>
      <c r="C121">
        <v>-1.6582261</v>
      </c>
      <c r="D121" s="3">
        <v>6.1543400000000004</v>
      </c>
      <c r="E121">
        <v>-2.7517459999999998</v>
      </c>
      <c r="F121">
        <f t="shared" si="4"/>
        <v>6.9424578272278481</v>
      </c>
      <c r="G121">
        <f t="shared" si="6"/>
        <v>24.277000000000001</v>
      </c>
      <c r="H121">
        <v>-65.930999999999997</v>
      </c>
      <c r="I121">
        <v>-1.2987769916555607E-2</v>
      </c>
      <c r="R121">
        <v>4</v>
      </c>
      <c r="S121">
        <v>202</v>
      </c>
      <c r="T121">
        <v>-3.413818</v>
      </c>
      <c r="U121" s="3">
        <v>0.50946119999999995</v>
      </c>
      <c r="V121" s="3">
        <v>5.9024809999999997E-2</v>
      </c>
      <c r="W121">
        <f t="shared" si="5"/>
        <v>3.4521280363892903</v>
      </c>
      <c r="X121">
        <f t="shared" si="7"/>
        <v>24.327000000000002</v>
      </c>
      <c r="Y121">
        <v>-65.929000000000016</v>
      </c>
      <c r="Z121">
        <v>1.4661812468154815E-3</v>
      </c>
      <c r="AJ121">
        <v>-65.991</v>
      </c>
      <c r="AK121">
        <v>-1.5872354367560564E-2</v>
      </c>
    </row>
    <row r="122" spans="1:37" x14ac:dyDescent="0.2">
      <c r="A122">
        <v>3</v>
      </c>
      <c r="B122">
        <v>200</v>
      </c>
      <c r="C122">
        <v>-3.5844483</v>
      </c>
      <c r="D122" s="3">
        <v>4.0175489999999998</v>
      </c>
      <c r="E122">
        <v>16.840685000000001</v>
      </c>
      <c r="F122">
        <f t="shared" si="4"/>
        <v>17.680431014316333</v>
      </c>
      <c r="G122">
        <f t="shared" si="6"/>
        <v>24.477</v>
      </c>
      <c r="H122">
        <v>-65.730999999999995</v>
      </c>
      <c r="I122">
        <v>-1.4255377015281142E-2</v>
      </c>
      <c r="R122">
        <v>4</v>
      </c>
      <c r="S122">
        <v>201</v>
      </c>
      <c r="T122">
        <v>-1.8151847000000001</v>
      </c>
      <c r="U122" s="3">
        <v>-1.1343759</v>
      </c>
      <c r="V122" s="3">
        <v>2.2098795999999998</v>
      </c>
      <c r="W122">
        <f t="shared" si="5"/>
        <v>3.0765682219172485</v>
      </c>
      <c r="X122">
        <f t="shared" si="7"/>
        <v>24.527999999999999</v>
      </c>
      <c r="Y122">
        <v>-65.729000000000013</v>
      </c>
      <c r="Z122">
        <v>-7.2161477570582416E-2</v>
      </c>
      <c r="AJ122">
        <v>-65.790999999999997</v>
      </c>
      <c r="AK122">
        <v>-1.6294077222139668E-2</v>
      </c>
    </row>
    <row r="123" spans="1:37" x14ac:dyDescent="0.2">
      <c r="A123">
        <v>4</v>
      </c>
      <c r="B123">
        <v>201</v>
      </c>
      <c r="C123">
        <v>4.9866424</v>
      </c>
      <c r="D123" s="3">
        <v>-0.4139583</v>
      </c>
      <c r="E123">
        <v>12.236895000000001</v>
      </c>
      <c r="F123">
        <f t="shared" si="4"/>
        <v>13.220422199787784</v>
      </c>
      <c r="G123">
        <f t="shared" si="6"/>
        <v>24.678000000000001</v>
      </c>
      <c r="H123">
        <v>-65.531000000000006</v>
      </c>
      <c r="I123">
        <v>-1.2275070811385083E-2</v>
      </c>
      <c r="R123">
        <v>4</v>
      </c>
      <c r="S123">
        <v>201</v>
      </c>
      <c r="T123" s="3">
        <v>5.7577059999999998</v>
      </c>
      <c r="U123" s="3">
        <v>-2.3475533</v>
      </c>
      <c r="V123" s="3">
        <v>-0.53534660000000001</v>
      </c>
      <c r="W123">
        <f t="shared" si="5"/>
        <v>6.2408958380114345</v>
      </c>
      <c r="X123">
        <f t="shared" si="7"/>
        <v>24.728999999999999</v>
      </c>
      <c r="Y123">
        <v>-65.527000000000015</v>
      </c>
      <c r="Z123">
        <v>-3.145588843320294E-2</v>
      </c>
      <c r="AJ123">
        <v>-65.59</v>
      </c>
      <c r="AK123">
        <v>-1.6418385518275742E-2</v>
      </c>
    </row>
    <row r="124" spans="1:37" x14ac:dyDescent="0.2">
      <c r="A124">
        <v>4</v>
      </c>
      <c r="B124">
        <v>202</v>
      </c>
      <c r="C124">
        <v>1.2323036000000001</v>
      </c>
      <c r="D124" s="3">
        <v>8.1810609999999997</v>
      </c>
      <c r="E124">
        <v>-14.175081</v>
      </c>
      <c r="F124">
        <f t="shared" si="4"/>
        <v>16.412838042363514</v>
      </c>
      <c r="G124">
        <f t="shared" si="6"/>
        <v>24.88</v>
      </c>
      <c r="H124">
        <v>-65.33</v>
      </c>
      <c r="I124">
        <v>-1.3650202092639868E-2</v>
      </c>
      <c r="R124">
        <v>5</v>
      </c>
      <c r="S124">
        <v>200</v>
      </c>
      <c r="T124" s="3">
        <v>0.45723229999999998</v>
      </c>
      <c r="U124" s="3">
        <v>-1.0146463999999999</v>
      </c>
      <c r="V124" s="3">
        <v>-0.95195640000000004</v>
      </c>
      <c r="W124">
        <f t="shared" si="5"/>
        <v>1.4645100480014501</v>
      </c>
      <c r="X124">
        <f t="shared" si="7"/>
        <v>24.928999999999998</v>
      </c>
      <c r="Y124">
        <v>-65.326000000000008</v>
      </c>
      <c r="Z124">
        <v>-2.4114849146481886E-2</v>
      </c>
      <c r="AJ124">
        <v>-65.388000000000005</v>
      </c>
      <c r="AK124">
        <v>-1.6371164886159997E-2</v>
      </c>
    </row>
    <row r="125" spans="1:37" x14ac:dyDescent="0.2">
      <c r="A125">
        <v>5</v>
      </c>
      <c r="B125">
        <v>201</v>
      </c>
      <c r="C125">
        <v>0.26799613</v>
      </c>
      <c r="D125" s="3">
        <v>5.0177493000000002</v>
      </c>
      <c r="E125">
        <v>-6.0155563000000001</v>
      </c>
      <c r="F125">
        <f t="shared" si="4"/>
        <v>7.8381469469393821</v>
      </c>
      <c r="G125">
        <f t="shared" si="6"/>
        <v>25.081</v>
      </c>
      <c r="H125">
        <v>-65.13</v>
      </c>
      <c r="I125">
        <v>-1.4939913589235181E-2</v>
      </c>
      <c r="R125">
        <v>4</v>
      </c>
      <c r="S125">
        <v>201</v>
      </c>
      <c r="T125">
        <v>-3.6593854000000001</v>
      </c>
      <c r="U125" s="3">
        <v>1.1942406999999999</v>
      </c>
      <c r="V125" s="3">
        <v>-1.4375939</v>
      </c>
      <c r="W125">
        <f t="shared" si="5"/>
        <v>4.1090130903401683</v>
      </c>
      <c r="X125">
        <f t="shared" si="7"/>
        <v>25.13</v>
      </c>
      <c r="Y125">
        <v>-65.125000000000014</v>
      </c>
      <c r="Z125">
        <v>-6.2774139254077529E-2</v>
      </c>
      <c r="AJ125">
        <v>-65.186999999999998</v>
      </c>
      <c r="AK125">
        <v>-1.8836353797436367E-2</v>
      </c>
    </row>
    <row r="126" spans="1:37" x14ac:dyDescent="0.2">
      <c r="A126">
        <v>3</v>
      </c>
      <c r="B126">
        <v>200</v>
      </c>
      <c r="C126">
        <v>-15.869199999999999</v>
      </c>
      <c r="D126" s="3">
        <v>2.9814569999999998</v>
      </c>
      <c r="E126">
        <v>18.675982000000001</v>
      </c>
      <c r="F126">
        <f t="shared" si="4"/>
        <v>24.688315012312465</v>
      </c>
      <c r="G126">
        <f t="shared" si="6"/>
        <v>25.280999999999999</v>
      </c>
      <c r="H126">
        <v>-64.929000000000002</v>
      </c>
      <c r="I126">
        <v>-9.1840199795375898E-3</v>
      </c>
      <c r="R126">
        <v>5</v>
      </c>
      <c r="S126">
        <v>202</v>
      </c>
      <c r="T126" s="3">
        <v>0.20005822000000001</v>
      </c>
      <c r="U126" s="3">
        <v>0.99326610000000004</v>
      </c>
      <c r="V126" s="3">
        <v>-0.86765707000000003</v>
      </c>
      <c r="W126">
        <f t="shared" si="5"/>
        <v>1.3339526333119041</v>
      </c>
      <c r="X126">
        <f t="shared" si="7"/>
        <v>25.332000000000001</v>
      </c>
      <c r="Y126">
        <v>-64.924000000000007</v>
      </c>
      <c r="Z126">
        <v>-1.6274039486616629E-2</v>
      </c>
      <c r="AJ126">
        <v>-64.986999999999995</v>
      </c>
      <c r="AK126">
        <v>-2.128542971498085E-2</v>
      </c>
    </row>
    <row r="127" spans="1:37" x14ac:dyDescent="0.2">
      <c r="A127">
        <v>5</v>
      </c>
      <c r="B127">
        <v>200</v>
      </c>
      <c r="C127">
        <v>-4.005585</v>
      </c>
      <c r="D127" s="3">
        <v>3.8500516</v>
      </c>
      <c r="E127">
        <v>4.7162533</v>
      </c>
      <c r="F127">
        <f t="shared" si="4"/>
        <v>7.2877056543639602</v>
      </c>
      <c r="G127">
        <f t="shared" si="6"/>
        <v>25.481000000000002</v>
      </c>
      <c r="H127">
        <v>-64.728999999999999</v>
      </c>
      <c r="I127">
        <v>-7.0218038851308767E-3</v>
      </c>
      <c r="R127">
        <v>4</v>
      </c>
      <c r="S127">
        <v>201</v>
      </c>
      <c r="T127" s="3">
        <v>3.0882268000000002</v>
      </c>
      <c r="U127" s="3">
        <v>-1.210734</v>
      </c>
      <c r="V127" s="3">
        <v>2.7871467999999999</v>
      </c>
      <c r="W127">
        <f t="shared" si="5"/>
        <v>4.3325753163383647</v>
      </c>
      <c r="X127">
        <f t="shared" si="7"/>
        <v>25.533000000000001</v>
      </c>
      <c r="Y127">
        <v>-64.722000000000008</v>
      </c>
      <c r="Z127">
        <v>-2.8738308750948585E-2</v>
      </c>
      <c r="AJ127">
        <v>-64.787000000000006</v>
      </c>
      <c r="AK127">
        <v>-1.915243798687475E-2</v>
      </c>
    </row>
    <row r="128" spans="1:37" x14ac:dyDescent="0.2">
      <c r="A128">
        <v>4</v>
      </c>
      <c r="B128">
        <v>200</v>
      </c>
      <c r="C128">
        <v>2.6560329999999999</v>
      </c>
      <c r="D128" s="3">
        <v>7.2957162999999996</v>
      </c>
      <c r="E128">
        <v>-10.676774999999999</v>
      </c>
      <c r="F128">
        <f t="shared" si="4"/>
        <v>13.201345084035932</v>
      </c>
      <c r="G128">
        <f t="shared" si="6"/>
        <v>25.681000000000001</v>
      </c>
      <c r="H128">
        <v>-64.527999999999992</v>
      </c>
      <c r="I128">
        <v>-4.8296426063957967E-3</v>
      </c>
      <c r="R128">
        <v>4</v>
      </c>
      <c r="S128">
        <v>200</v>
      </c>
      <c r="T128">
        <v>-2.7488915E-3</v>
      </c>
      <c r="U128" s="3">
        <v>-1.3768891999999999</v>
      </c>
      <c r="V128" s="3">
        <v>0.528169</v>
      </c>
      <c r="W128">
        <f t="shared" si="5"/>
        <v>1.4747182503929754</v>
      </c>
      <c r="X128">
        <f t="shared" si="7"/>
        <v>25.733000000000001</v>
      </c>
      <c r="Y128">
        <v>-64.52200000000002</v>
      </c>
      <c r="Z128">
        <v>-3.5525687612039468E-2</v>
      </c>
      <c r="AJ128">
        <v>-64.587000000000003</v>
      </c>
      <c r="AK128">
        <v>-2.1644424954544321E-2</v>
      </c>
    </row>
    <row r="129" spans="1:37" x14ac:dyDescent="0.2">
      <c r="A129">
        <v>3</v>
      </c>
      <c r="B129">
        <v>200</v>
      </c>
      <c r="C129">
        <v>1.5840486</v>
      </c>
      <c r="D129" s="3">
        <v>5.1230330000000004</v>
      </c>
      <c r="E129">
        <v>-3.9481573000000001</v>
      </c>
      <c r="F129">
        <f t="shared" si="4"/>
        <v>6.6590256908795791</v>
      </c>
      <c r="G129">
        <f t="shared" si="6"/>
        <v>25.881</v>
      </c>
      <c r="H129">
        <v>-64.328000000000003</v>
      </c>
      <c r="I129">
        <v>-6.3550095663693377E-3</v>
      </c>
      <c r="R129">
        <v>4</v>
      </c>
      <c r="S129">
        <v>201</v>
      </c>
      <c r="T129">
        <v>-4.7106839999999996</v>
      </c>
      <c r="U129" s="3">
        <v>0.77579825999999996</v>
      </c>
      <c r="V129" s="3">
        <v>0.79694944999999995</v>
      </c>
      <c r="W129">
        <f t="shared" si="5"/>
        <v>4.8401999043355977</v>
      </c>
      <c r="X129">
        <f t="shared" si="7"/>
        <v>25.934000000000001</v>
      </c>
      <c r="Y129">
        <v>-64.321000000000012</v>
      </c>
      <c r="Z129">
        <v>-3.8775669030818728E-2</v>
      </c>
      <c r="AJ129">
        <v>-64.387</v>
      </c>
      <c r="AK129">
        <v>-1.9493863308577396E-2</v>
      </c>
    </row>
    <row r="130" spans="1:37" x14ac:dyDescent="0.2">
      <c r="A130">
        <v>5</v>
      </c>
      <c r="B130">
        <v>200</v>
      </c>
      <c r="C130">
        <v>-7.9680996000000004</v>
      </c>
      <c r="D130" s="3">
        <v>3.6131622999999999</v>
      </c>
      <c r="E130">
        <v>22.853850000000001</v>
      </c>
      <c r="F130">
        <f t="shared" ref="F130:F193" si="8">SQRT(SUMSQ(C130:E130))</f>
        <v>24.471289562754176</v>
      </c>
      <c r="G130">
        <f t="shared" si="6"/>
        <v>26.081</v>
      </c>
      <c r="H130">
        <v>-64.128</v>
      </c>
      <c r="I130">
        <v>-3.9905699775835543E-3</v>
      </c>
      <c r="R130">
        <v>4</v>
      </c>
      <c r="S130">
        <v>202</v>
      </c>
      <c r="T130" s="3">
        <v>1.5714496</v>
      </c>
      <c r="U130" s="3">
        <v>0.99265530000000002</v>
      </c>
      <c r="V130" s="3">
        <v>-0.92202399999999995</v>
      </c>
      <c r="W130">
        <f t="shared" ref="W130:W193" si="9">SQRT(SUMSQ(T130:V130))</f>
        <v>2.0748365348947977</v>
      </c>
      <c r="X130">
        <f t="shared" si="7"/>
        <v>26.135999999999999</v>
      </c>
      <c r="Y130">
        <v>-64.121000000000009</v>
      </c>
      <c r="Z130">
        <v>-5.0990294020768698E-2</v>
      </c>
      <c r="AJ130">
        <v>-64.186999999999998</v>
      </c>
      <c r="AK130">
        <v>-2.1959406305646537E-2</v>
      </c>
    </row>
    <row r="131" spans="1:37" x14ac:dyDescent="0.2">
      <c r="A131">
        <v>7</v>
      </c>
      <c r="B131">
        <v>200</v>
      </c>
      <c r="C131">
        <v>-1.3136597000000001</v>
      </c>
      <c r="D131" s="3">
        <v>3.7016966</v>
      </c>
      <c r="E131">
        <v>4.3597229999999998</v>
      </c>
      <c r="F131">
        <f t="shared" si="8"/>
        <v>5.8681721313015895</v>
      </c>
      <c r="G131">
        <f t="shared" ref="G131:G194" si="10">(G130*1000+B131)/1000</f>
        <v>26.280999999999999</v>
      </c>
      <c r="H131">
        <v>-63.927999999999997</v>
      </c>
      <c r="I131">
        <v>-5.4403322588265999E-3</v>
      </c>
      <c r="R131">
        <v>4</v>
      </c>
      <c r="S131">
        <v>201</v>
      </c>
      <c r="T131">
        <v>2.6661193000000001</v>
      </c>
      <c r="U131" s="3">
        <v>-1.7605124000000001</v>
      </c>
      <c r="V131" s="3">
        <v>2.710178</v>
      </c>
      <c r="W131">
        <f t="shared" si="9"/>
        <v>4.1895895770433471</v>
      </c>
      <c r="X131">
        <f t="shared" ref="X131:X194" si="11">(X130*1000+S131)/1000</f>
        <v>26.337</v>
      </c>
      <c r="Y131">
        <v>-63.921000000000006</v>
      </c>
      <c r="Z131">
        <v>-2.4594793045560132E-2</v>
      </c>
      <c r="AJ131">
        <v>-63.987000000000002</v>
      </c>
      <c r="AK131">
        <v>-2.426985510239613E-2</v>
      </c>
    </row>
    <row r="132" spans="1:37" x14ac:dyDescent="0.2">
      <c r="A132">
        <v>4</v>
      </c>
      <c r="B132">
        <v>200</v>
      </c>
      <c r="C132">
        <v>7.7407813000000001</v>
      </c>
      <c r="D132" s="3">
        <v>6.2309102999999997</v>
      </c>
      <c r="E132">
        <v>-4.072584</v>
      </c>
      <c r="F132">
        <f t="shared" si="8"/>
        <v>10.739174956118919</v>
      </c>
      <c r="G132">
        <f t="shared" si="10"/>
        <v>26.481000000000002</v>
      </c>
      <c r="H132">
        <v>-63.726999999999997</v>
      </c>
      <c r="I132">
        <v>-6.7286232384605252E-3</v>
      </c>
      <c r="R132">
        <v>5</v>
      </c>
      <c r="S132">
        <v>202</v>
      </c>
      <c r="T132">
        <v>1.4474441</v>
      </c>
      <c r="U132" s="3">
        <v>0.94928383999999999</v>
      </c>
      <c r="V132" s="3">
        <v>1.6509384</v>
      </c>
      <c r="W132">
        <f t="shared" si="9"/>
        <v>2.3920350817043872</v>
      </c>
      <c r="X132">
        <f t="shared" si="11"/>
        <v>26.539000000000001</v>
      </c>
      <c r="Y132">
        <v>-63.721000000000011</v>
      </c>
      <c r="Z132">
        <v>-5.498331461727704E-2</v>
      </c>
      <c r="AJ132">
        <v>-63.786999999999999</v>
      </c>
      <c r="AK132">
        <v>-2.6844623480648734E-2</v>
      </c>
    </row>
    <row r="133" spans="1:37" x14ac:dyDescent="0.2">
      <c r="A133">
        <v>6</v>
      </c>
      <c r="B133">
        <v>200</v>
      </c>
      <c r="C133">
        <v>9.4612210000000001</v>
      </c>
      <c r="D133" s="3">
        <v>4.4985065000000004</v>
      </c>
      <c r="E133">
        <v>-4.2520455999999998</v>
      </c>
      <c r="F133">
        <f t="shared" si="8"/>
        <v>11.306244085719298</v>
      </c>
      <c r="G133">
        <f t="shared" si="10"/>
        <v>26.681000000000001</v>
      </c>
      <c r="H133">
        <v>-63.524999999999999</v>
      </c>
      <c r="I133">
        <v>-8.1249711701090691E-3</v>
      </c>
      <c r="R133">
        <v>5</v>
      </c>
      <c r="S133">
        <v>201</v>
      </c>
      <c r="T133">
        <v>-2.0405939000000002</v>
      </c>
      <c r="U133" s="3">
        <v>1.9456043000000001</v>
      </c>
      <c r="V133" s="3">
        <v>1.3174063</v>
      </c>
      <c r="W133">
        <f t="shared" si="9"/>
        <v>3.1120666631959204</v>
      </c>
      <c r="X133">
        <f t="shared" si="11"/>
        <v>26.74</v>
      </c>
      <c r="Y133">
        <v>-63.52000000000001</v>
      </c>
      <c r="Z133">
        <v>-3.6612624419893512E-2</v>
      </c>
      <c r="AJ133">
        <v>-63.587000000000003</v>
      </c>
      <c r="AK133">
        <v>-2.7070263484462096E-2</v>
      </c>
    </row>
    <row r="134" spans="1:37" x14ac:dyDescent="0.2">
      <c r="A134">
        <v>5</v>
      </c>
      <c r="B134">
        <v>200</v>
      </c>
      <c r="C134">
        <v>5.0823555000000002</v>
      </c>
      <c r="D134" s="3">
        <v>1.7802601</v>
      </c>
      <c r="E134">
        <v>4.1467613999999999</v>
      </c>
      <c r="F134">
        <f t="shared" si="8"/>
        <v>6.7967119668676723</v>
      </c>
      <c r="G134">
        <f t="shared" si="10"/>
        <v>26.881</v>
      </c>
      <c r="H134">
        <v>-63.323999999999998</v>
      </c>
      <c r="I134">
        <v>-5.9445101932653153E-3</v>
      </c>
      <c r="R134">
        <v>5</v>
      </c>
      <c r="S134">
        <v>200</v>
      </c>
      <c r="T134" s="3">
        <v>-2.1835360000000001</v>
      </c>
      <c r="U134" s="3">
        <v>2.521039</v>
      </c>
      <c r="V134" s="3">
        <v>-2.1694100000000001</v>
      </c>
      <c r="W134">
        <f t="shared" si="9"/>
        <v>3.9786689798118418</v>
      </c>
      <c r="X134">
        <f t="shared" si="11"/>
        <v>26.94</v>
      </c>
      <c r="Y134">
        <v>-63.320000000000007</v>
      </c>
      <c r="Z134">
        <v>-2.6905146885808896E-2</v>
      </c>
      <c r="AJ134">
        <v>-63.387</v>
      </c>
      <c r="AK134">
        <v>-2.9540831621445784E-2</v>
      </c>
    </row>
    <row r="135" spans="1:37" x14ac:dyDescent="0.2">
      <c r="A135">
        <v>3</v>
      </c>
      <c r="B135">
        <v>200</v>
      </c>
      <c r="C135">
        <v>-1.5744773000000001</v>
      </c>
      <c r="D135" s="3">
        <v>3.7064821999999999</v>
      </c>
      <c r="E135">
        <v>21.178872999999999</v>
      </c>
      <c r="F135">
        <f t="shared" si="8"/>
        <v>21.558331350483996</v>
      </c>
      <c r="G135">
        <f t="shared" si="10"/>
        <v>27.081</v>
      </c>
      <c r="H135">
        <v>-63.123999999999995</v>
      </c>
      <c r="I135">
        <v>-7.3716619069548661E-3</v>
      </c>
      <c r="R135">
        <v>5</v>
      </c>
      <c r="S135">
        <v>201</v>
      </c>
      <c r="T135" s="3">
        <v>2.7467535000000001</v>
      </c>
      <c r="U135" s="3">
        <v>-1.4227041</v>
      </c>
      <c r="V135" s="3">
        <v>-0.74120810000000004</v>
      </c>
      <c r="W135">
        <f t="shared" si="9"/>
        <v>3.1809010033989851</v>
      </c>
      <c r="X135">
        <f t="shared" si="11"/>
        <v>27.140999999999998</v>
      </c>
      <c r="Y135">
        <v>-63.120000000000012</v>
      </c>
      <c r="Z135">
        <v>-4.3181098670863949E-2</v>
      </c>
      <c r="AJ135">
        <v>-63.186999999999998</v>
      </c>
      <c r="AK135">
        <v>-2.7687785470638011E-2</v>
      </c>
    </row>
    <row r="136" spans="1:37" x14ac:dyDescent="0.2">
      <c r="A136">
        <v>4</v>
      </c>
      <c r="B136">
        <v>200</v>
      </c>
      <c r="C136">
        <v>2.8713872</v>
      </c>
      <c r="D136" s="3">
        <v>4.8765726000000003</v>
      </c>
      <c r="E136">
        <v>3.9649071999999999</v>
      </c>
      <c r="F136">
        <f t="shared" si="8"/>
        <v>6.9098707571130769</v>
      </c>
      <c r="G136">
        <f t="shared" si="10"/>
        <v>27.280999999999999</v>
      </c>
      <c r="H136">
        <v>-62.923000000000002</v>
      </c>
      <c r="I136">
        <v>-8.7013439780238445E-3</v>
      </c>
      <c r="R136">
        <v>5</v>
      </c>
      <c r="S136">
        <v>202</v>
      </c>
      <c r="T136">
        <v>3.1071637000000001</v>
      </c>
      <c r="U136" s="3">
        <v>-1.7037019</v>
      </c>
      <c r="V136" s="3">
        <v>-1.9244531</v>
      </c>
      <c r="W136">
        <f t="shared" si="9"/>
        <v>4.032441711514366</v>
      </c>
      <c r="X136">
        <f t="shared" si="11"/>
        <v>27.343</v>
      </c>
      <c r="Y136">
        <v>-62.919000000000011</v>
      </c>
      <c r="Z136">
        <v>-3.7822800708796553E-2</v>
      </c>
      <c r="AJ136">
        <v>-62.987000000000002</v>
      </c>
      <c r="AK136">
        <v>-3.0284581693333913E-2</v>
      </c>
    </row>
    <row r="137" spans="1:37" x14ac:dyDescent="0.2">
      <c r="A137">
        <v>4</v>
      </c>
      <c r="B137">
        <v>201</v>
      </c>
      <c r="C137">
        <v>4.2281174999999998</v>
      </c>
      <c r="D137" s="3">
        <v>8.6691959999999995</v>
      </c>
      <c r="E137">
        <v>-11.241481</v>
      </c>
      <c r="F137">
        <f t="shared" si="8"/>
        <v>14.812252764302372</v>
      </c>
      <c r="G137">
        <f t="shared" si="10"/>
        <v>27.481999999999999</v>
      </c>
      <c r="H137">
        <v>-62.721999999999994</v>
      </c>
      <c r="I137">
        <v>-6.4349151181000118E-3</v>
      </c>
      <c r="R137">
        <v>5</v>
      </c>
      <c r="S137">
        <v>201</v>
      </c>
      <c r="T137" s="3">
        <v>-1.3521491999999999</v>
      </c>
      <c r="U137" s="3">
        <v>-0.26694790000000002</v>
      </c>
      <c r="V137" s="3">
        <v>-0.81023579999999995</v>
      </c>
      <c r="W137">
        <f t="shared" si="9"/>
        <v>1.5987653648915121</v>
      </c>
      <c r="X137">
        <f t="shared" si="11"/>
        <v>27.544</v>
      </c>
      <c r="Y137">
        <v>-62.719000000000008</v>
      </c>
      <c r="Z137">
        <v>-4.456075613443166E-2</v>
      </c>
      <c r="AJ137">
        <v>-62.786000000000001</v>
      </c>
      <c r="AK137">
        <v>-3.2560901402525551E-2</v>
      </c>
    </row>
    <row r="138" spans="1:37" x14ac:dyDescent="0.2">
      <c r="A138">
        <v>5</v>
      </c>
      <c r="B138">
        <v>200</v>
      </c>
      <c r="C138">
        <v>0.68195444000000005</v>
      </c>
      <c r="D138" s="3">
        <v>4.4937209999999999</v>
      </c>
      <c r="E138">
        <v>0.2440679</v>
      </c>
      <c r="F138">
        <f t="shared" si="8"/>
        <v>4.5517204905274138</v>
      </c>
      <c r="G138">
        <f t="shared" si="10"/>
        <v>27.681999999999999</v>
      </c>
      <c r="H138">
        <v>-62.519999999999996</v>
      </c>
      <c r="I138">
        <v>-7.8518093828408818E-3</v>
      </c>
      <c r="R138">
        <v>5</v>
      </c>
      <c r="S138">
        <v>200</v>
      </c>
      <c r="T138">
        <v>-3.5213299999999998</v>
      </c>
      <c r="U138" s="3">
        <v>1.6969824</v>
      </c>
      <c r="V138" s="3">
        <v>-2.0930520000000001</v>
      </c>
      <c r="W138">
        <f t="shared" si="9"/>
        <v>4.4340028089203738</v>
      </c>
      <c r="X138">
        <f t="shared" si="11"/>
        <v>27.744</v>
      </c>
      <c r="Y138">
        <v>-62.519000000000013</v>
      </c>
      <c r="Z138">
        <v>-3.1601955320840293E-2</v>
      </c>
      <c r="AJ138">
        <v>-62.585999999999999</v>
      </c>
      <c r="AK138">
        <v>-3.2572976218512927E-2</v>
      </c>
    </row>
    <row r="139" spans="1:37" x14ac:dyDescent="0.2">
      <c r="A139">
        <v>4</v>
      </c>
      <c r="B139">
        <v>203</v>
      </c>
      <c r="C139">
        <v>-9.2267240000000008</v>
      </c>
      <c r="D139" s="3">
        <v>6.1543400000000004</v>
      </c>
      <c r="E139">
        <v>20.583061000000001</v>
      </c>
      <c r="F139">
        <f t="shared" si="8"/>
        <v>23.380990927193334</v>
      </c>
      <c r="G139">
        <f t="shared" si="10"/>
        <v>27.885000000000002</v>
      </c>
      <c r="H139">
        <v>-62.319999999999993</v>
      </c>
      <c r="I139">
        <v>-5.5967947869225978E-3</v>
      </c>
      <c r="R139">
        <v>5</v>
      </c>
      <c r="S139">
        <v>200</v>
      </c>
      <c r="T139" s="3">
        <v>3.0796747</v>
      </c>
      <c r="U139" s="3">
        <v>-0.41416633000000003</v>
      </c>
      <c r="V139" s="3">
        <v>6.9409509999999994E-2</v>
      </c>
      <c r="W139">
        <f t="shared" si="9"/>
        <v>3.1081743333996243</v>
      </c>
      <c r="X139">
        <f t="shared" si="11"/>
        <v>27.943999999999999</v>
      </c>
      <c r="Y139">
        <v>-62.318000000000012</v>
      </c>
      <c r="Z139">
        <v>-5.0045146347145422E-2</v>
      </c>
      <c r="AJ139">
        <v>-62.382999999999996</v>
      </c>
      <c r="AK139">
        <v>-3.0464441131217872E-2</v>
      </c>
    </row>
    <row r="140" spans="1:37" x14ac:dyDescent="0.2">
      <c r="A140">
        <v>4</v>
      </c>
      <c r="B140">
        <v>200</v>
      </c>
      <c r="C140">
        <v>-2.9694929999999999</v>
      </c>
      <c r="D140" s="3">
        <v>4.2137609999999999</v>
      </c>
      <c r="E140">
        <v>-4.5439699999999998</v>
      </c>
      <c r="F140">
        <f t="shared" si="8"/>
        <v>6.8717780670704141</v>
      </c>
      <c r="G140">
        <f t="shared" si="10"/>
        <v>28.085000000000001</v>
      </c>
      <c r="H140">
        <v>-62.12</v>
      </c>
      <c r="I140">
        <v>-7.064178819830574E-3</v>
      </c>
      <c r="R140">
        <v>5</v>
      </c>
      <c r="S140">
        <v>200</v>
      </c>
      <c r="T140">
        <v>3.5164430000000002</v>
      </c>
      <c r="U140" s="3">
        <v>-0.72387475000000001</v>
      </c>
      <c r="V140" s="3">
        <v>6.330086E-2</v>
      </c>
      <c r="W140">
        <f t="shared" si="9"/>
        <v>3.5907343294670664</v>
      </c>
      <c r="X140">
        <f t="shared" si="11"/>
        <v>28.143999999999998</v>
      </c>
      <c r="Y140">
        <v>-62.118000000000009</v>
      </c>
      <c r="Z140">
        <v>-1.0874401878010764E-2</v>
      </c>
      <c r="AJ140">
        <v>-62.183</v>
      </c>
      <c r="AK140">
        <v>-3.3187536264709147E-2</v>
      </c>
    </row>
    <row r="141" spans="1:37" x14ac:dyDescent="0.2">
      <c r="A141">
        <v>4</v>
      </c>
      <c r="B141">
        <v>203</v>
      </c>
      <c r="C141">
        <v>-6.0323057000000002</v>
      </c>
      <c r="D141" s="3">
        <v>4.6468616000000003</v>
      </c>
      <c r="E141">
        <v>-14.694324</v>
      </c>
      <c r="F141">
        <f t="shared" si="8"/>
        <v>16.550081347376604</v>
      </c>
      <c r="G141">
        <f t="shared" si="10"/>
        <v>28.288</v>
      </c>
      <c r="H141">
        <v>-61.918999999999997</v>
      </c>
      <c r="I141">
        <v>-8.4152944516955718E-3</v>
      </c>
      <c r="R141">
        <v>4</v>
      </c>
      <c r="S141">
        <v>200</v>
      </c>
      <c r="T141" s="3">
        <v>-0.62583095</v>
      </c>
      <c r="U141" s="3">
        <v>-0.53633929999999996</v>
      </c>
      <c r="V141" s="3">
        <v>1.6723186999999999</v>
      </c>
      <c r="W141">
        <f t="shared" si="9"/>
        <v>1.8643964323802173</v>
      </c>
      <c r="X141">
        <f t="shared" si="11"/>
        <v>28.344000000000001</v>
      </c>
      <c r="Y141">
        <v>-61.916000000000011</v>
      </c>
      <c r="Z141">
        <v>-4.6912757603467178E-2</v>
      </c>
      <c r="AJ141">
        <v>-61.980000000000004</v>
      </c>
      <c r="AK141">
        <v>-3.1002432166362792E-2</v>
      </c>
    </row>
    <row r="142" spans="1:37" x14ac:dyDescent="0.2">
      <c r="A142">
        <v>5</v>
      </c>
      <c r="B142">
        <v>201</v>
      </c>
      <c r="C142">
        <v>-0.75134630000000002</v>
      </c>
      <c r="D142" s="3">
        <v>2.0626129999999998</v>
      </c>
      <c r="E142">
        <v>-5.7116674999999999</v>
      </c>
      <c r="F142">
        <f t="shared" si="8"/>
        <v>6.1189900539916664</v>
      </c>
      <c r="G142">
        <f t="shared" si="10"/>
        <v>28.489000000000001</v>
      </c>
      <c r="H142">
        <v>-61.718999999999994</v>
      </c>
      <c r="I142">
        <v>-6.0839078624861185E-3</v>
      </c>
      <c r="R142">
        <v>4</v>
      </c>
      <c r="S142">
        <v>201</v>
      </c>
      <c r="T142" s="3">
        <v>-7.0496850000000002</v>
      </c>
      <c r="U142" s="3">
        <v>1.6835433</v>
      </c>
      <c r="V142" s="3">
        <v>0.85070555999999997</v>
      </c>
      <c r="W142">
        <f t="shared" si="9"/>
        <v>7.2976761090099638</v>
      </c>
      <c r="X142">
        <f t="shared" si="11"/>
        <v>28.545000000000002</v>
      </c>
      <c r="Y142">
        <v>-61.715000000000011</v>
      </c>
      <c r="Z142">
        <v>-5.5458916598902327E-2</v>
      </c>
      <c r="AJ142">
        <v>-61.778999999999996</v>
      </c>
      <c r="AK142">
        <v>-3.1249864937364005E-2</v>
      </c>
    </row>
    <row r="143" spans="1:37" x14ac:dyDescent="0.2">
      <c r="A143">
        <v>3</v>
      </c>
      <c r="B143">
        <v>200</v>
      </c>
      <c r="C143">
        <v>-7.1377896999999999</v>
      </c>
      <c r="D143" s="3">
        <v>4.3262233999999999</v>
      </c>
      <c r="E143">
        <v>19.214365000000001</v>
      </c>
      <c r="F143">
        <f t="shared" si="8"/>
        <v>20.948891929201377</v>
      </c>
      <c r="G143">
        <f t="shared" si="10"/>
        <v>28.689</v>
      </c>
      <c r="H143">
        <v>-61.518999999999998</v>
      </c>
      <c r="I143">
        <v>-7.5354080795388889E-3</v>
      </c>
      <c r="R143">
        <v>4</v>
      </c>
      <c r="S143">
        <v>202</v>
      </c>
      <c r="T143">
        <v>0.45539970000000002</v>
      </c>
      <c r="U143" s="3">
        <v>0.12522727</v>
      </c>
      <c r="V143" s="3">
        <v>0.34674211999999999</v>
      </c>
      <c r="W143">
        <f t="shared" si="9"/>
        <v>0.58591881152070657</v>
      </c>
      <c r="X143">
        <f t="shared" si="11"/>
        <v>28.747</v>
      </c>
      <c r="Y143">
        <v>-61.51400000000001</v>
      </c>
      <c r="Z143">
        <v>-2.2839560342154976E-2</v>
      </c>
      <c r="AJ143">
        <v>-61.579000000000001</v>
      </c>
      <c r="AK143">
        <v>-3.1450751426506461E-2</v>
      </c>
    </row>
    <row r="144" spans="1:37" x14ac:dyDescent="0.2">
      <c r="A144">
        <v>5</v>
      </c>
      <c r="B144">
        <v>200</v>
      </c>
      <c r="C144">
        <v>-0.61256259999999996</v>
      </c>
      <c r="D144" s="3">
        <v>1.7659031000000001</v>
      </c>
      <c r="E144">
        <v>5.5776696000000001</v>
      </c>
      <c r="F144">
        <f t="shared" si="8"/>
        <v>5.8825202816711588</v>
      </c>
      <c r="G144">
        <f t="shared" si="10"/>
        <v>28.888999999999999</v>
      </c>
      <c r="H144">
        <v>-61.317999999999998</v>
      </c>
      <c r="I144">
        <v>-9.0472220104398614E-3</v>
      </c>
      <c r="R144">
        <v>5</v>
      </c>
      <c r="S144">
        <v>201</v>
      </c>
      <c r="T144" s="3">
        <v>6.6257450000000002</v>
      </c>
      <c r="U144" s="3">
        <v>-0.69272065000000005</v>
      </c>
      <c r="V144" s="3">
        <v>0.66011580000000003</v>
      </c>
      <c r="W144">
        <f t="shared" si="9"/>
        <v>6.6944836674213386</v>
      </c>
      <c r="X144">
        <f t="shared" si="11"/>
        <v>28.948</v>
      </c>
      <c r="Y144">
        <v>-61.314000000000007</v>
      </c>
      <c r="Z144">
        <v>-8.9876595482222561E-3</v>
      </c>
      <c r="AJ144">
        <v>-61.379000000000005</v>
      </c>
      <c r="AK144">
        <v>-2.9324345630397521E-2</v>
      </c>
    </row>
    <row r="145" spans="1:37" x14ac:dyDescent="0.2">
      <c r="A145">
        <v>3</v>
      </c>
      <c r="B145">
        <v>203</v>
      </c>
      <c r="C145">
        <v>-3.8979080000000002</v>
      </c>
      <c r="D145" s="3">
        <v>5.7044889999999997</v>
      </c>
      <c r="E145">
        <v>-13.115061000000001</v>
      </c>
      <c r="F145">
        <f t="shared" si="8"/>
        <v>14.823619887237598</v>
      </c>
      <c r="G145">
        <f t="shared" si="10"/>
        <v>29.091999999999999</v>
      </c>
      <c r="H145">
        <v>-61.117999999999995</v>
      </c>
      <c r="I145">
        <v>-6.7442827843768169E-3</v>
      </c>
      <c r="R145">
        <v>5</v>
      </c>
      <c r="S145">
        <v>202</v>
      </c>
      <c r="T145" s="3">
        <v>0.87872899999999998</v>
      </c>
      <c r="U145" s="3">
        <v>-1.0409136000000001</v>
      </c>
      <c r="V145">
        <v>0.48540843</v>
      </c>
      <c r="W145">
        <f t="shared" si="9"/>
        <v>1.4461283214227654</v>
      </c>
      <c r="X145">
        <f t="shared" si="11"/>
        <v>29.15</v>
      </c>
      <c r="Y145">
        <v>-61.114000000000011</v>
      </c>
      <c r="Z145">
        <v>-5.5333735455266229E-2</v>
      </c>
      <c r="AJ145">
        <v>-61.176000000000002</v>
      </c>
      <c r="AK145">
        <v>-2.9427725160248851E-2</v>
      </c>
    </row>
    <row r="146" spans="1:37" x14ac:dyDescent="0.2">
      <c r="A146">
        <v>5</v>
      </c>
      <c r="B146">
        <v>200</v>
      </c>
      <c r="C146">
        <v>-1.1294123</v>
      </c>
      <c r="D146" s="3">
        <v>5.6350974999999996</v>
      </c>
      <c r="E146">
        <v>-9.4372919999999993</v>
      </c>
      <c r="F146">
        <f t="shared" si="8"/>
        <v>11.049541903226645</v>
      </c>
      <c r="G146">
        <f t="shared" si="10"/>
        <v>29.292000000000002</v>
      </c>
      <c r="H146">
        <v>-60.917999999999992</v>
      </c>
      <c r="I146">
        <v>-8.0058552509669791E-3</v>
      </c>
      <c r="R146">
        <v>3</v>
      </c>
      <c r="S146">
        <v>202</v>
      </c>
      <c r="T146" s="3">
        <v>-4.9770206999999997</v>
      </c>
      <c r="U146" s="3">
        <v>1.7336342</v>
      </c>
      <c r="V146" s="3">
        <v>1.4206424</v>
      </c>
      <c r="W146">
        <f t="shared" si="9"/>
        <v>5.4584290245743681</v>
      </c>
      <c r="X146">
        <f t="shared" si="11"/>
        <v>29.352</v>
      </c>
      <c r="Y146">
        <v>-60.913000000000011</v>
      </c>
      <c r="Z146">
        <v>-2.0302160603429202E-2</v>
      </c>
      <c r="AJ146">
        <v>-60.975999999999999</v>
      </c>
      <c r="AK146">
        <v>-3.2177034472773695E-2</v>
      </c>
    </row>
    <row r="147" spans="1:37" x14ac:dyDescent="0.2">
      <c r="A147">
        <v>5</v>
      </c>
      <c r="B147">
        <v>200</v>
      </c>
      <c r="C147">
        <v>0.16510475999999999</v>
      </c>
      <c r="D147" s="3">
        <v>0.50727840000000002</v>
      </c>
      <c r="E147">
        <v>19.508682</v>
      </c>
      <c r="F147">
        <f t="shared" si="8"/>
        <v>19.515974593496612</v>
      </c>
      <c r="G147">
        <f t="shared" si="10"/>
        <v>29.492000000000001</v>
      </c>
      <c r="H147">
        <v>-60.716999999999999</v>
      </c>
      <c r="I147">
        <v>-9.6125099394415037E-3</v>
      </c>
      <c r="R147">
        <v>4</v>
      </c>
      <c r="S147">
        <v>201</v>
      </c>
      <c r="T147">
        <v>-7.5441800000000003E-2</v>
      </c>
      <c r="U147" s="3">
        <v>2.2327108</v>
      </c>
      <c r="V147" s="3">
        <v>-0.29772021999999998</v>
      </c>
      <c r="W147">
        <f t="shared" si="9"/>
        <v>2.2537360783864488</v>
      </c>
      <c r="X147">
        <f t="shared" si="11"/>
        <v>29.553000000000001</v>
      </c>
      <c r="Y147">
        <v>-60.713000000000008</v>
      </c>
      <c r="Z147">
        <v>-3.8387965152303929E-2</v>
      </c>
      <c r="AJ147">
        <v>-60.775999999999996</v>
      </c>
      <c r="AK147">
        <v>-2.9981898206460671E-2</v>
      </c>
    </row>
    <row r="148" spans="1:37" x14ac:dyDescent="0.2">
      <c r="A148">
        <v>3</v>
      </c>
      <c r="B148">
        <v>200</v>
      </c>
      <c r="C148">
        <v>-2.8594232000000002</v>
      </c>
      <c r="D148" s="3">
        <v>4.9770713000000004</v>
      </c>
      <c r="E148">
        <v>10.243672999999999</v>
      </c>
      <c r="F148">
        <f t="shared" si="8"/>
        <v>11.74224749751558</v>
      </c>
      <c r="G148">
        <f t="shared" si="10"/>
        <v>29.692</v>
      </c>
      <c r="H148">
        <v>-60.516999999999996</v>
      </c>
      <c r="I148">
        <v>-3.6279884674881102E-3</v>
      </c>
      <c r="R148">
        <v>3</v>
      </c>
      <c r="S148">
        <v>202</v>
      </c>
      <c r="T148" s="3">
        <v>4.7247339999999998</v>
      </c>
      <c r="U148" s="3">
        <v>-1.5589268999999999</v>
      </c>
      <c r="V148" s="3">
        <v>-0.14011710999999999</v>
      </c>
      <c r="W148">
        <f t="shared" si="9"/>
        <v>4.9772479599487864</v>
      </c>
      <c r="X148">
        <f t="shared" si="11"/>
        <v>29.754999999999999</v>
      </c>
      <c r="Y148">
        <v>-60.513000000000012</v>
      </c>
      <c r="Z148">
        <v>-4.88370068406156E-2</v>
      </c>
      <c r="AJ148">
        <v>-60.576000000000001</v>
      </c>
      <c r="AK148">
        <v>-3.2334865000784405E-2</v>
      </c>
    </row>
    <row r="149" spans="1:37" x14ac:dyDescent="0.2">
      <c r="A149">
        <v>4</v>
      </c>
      <c r="B149">
        <v>200</v>
      </c>
      <c r="C149">
        <v>-0.25363920000000001</v>
      </c>
      <c r="D149" s="3">
        <v>7.3340015000000003</v>
      </c>
      <c r="E149">
        <v>-7.0133634000000002</v>
      </c>
      <c r="F149">
        <f t="shared" si="8"/>
        <v>10.150821495142079</v>
      </c>
      <c r="G149">
        <f t="shared" si="10"/>
        <v>29.891999999999999</v>
      </c>
      <c r="H149">
        <v>-60.316999999999993</v>
      </c>
      <c r="I149">
        <v>-1.3422562033223479E-3</v>
      </c>
      <c r="R149">
        <v>5</v>
      </c>
      <c r="S149">
        <v>201</v>
      </c>
      <c r="T149" s="3">
        <v>2.0014984999999998</v>
      </c>
      <c r="U149" s="3">
        <v>-0.69699670000000002</v>
      </c>
      <c r="V149" s="3">
        <v>0.50556694999999996</v>
      </c>
      <c r="W149">
        <f t="shared" si="9"/>
        <v>2.1788525847898574</v>
      </c>
      <c r="X149">
        <f t="shared" si="11"/>
        <v>29.956</v>
      </c>
      <c r="Y149">
        <v>-60.312000000000012</v>
      </c>
      <c r="Z149">
        <v>-2.1977401804172934E-2</v>
      </c>
      <c r="AJ149">
        <v>-60.376000000000005</v>
      </c>
      <c r="AK149">
        <v>-3.0204742145377789E-2</v>
      </c>
    </row>
    <row r="150" spans="1:37" x14ac:dyDescent="0.2">
      <c r="A150">
        <v>4</v>
      </c>
      <c r="B150">
        <v>201</v>
      </c>
      <c r="C150">
        <v>-0.11246266000000001</v>
      </c>
      <c r="D150" s="3">
        <v>6.4869422999999999</v>
      </c>
      <c r="E150">
        <v>-12.366107</v>
      </c>
      <c r="F150">
        <f t="shared" si="8"/>
        <v>13.964729520791749</v>
      </c>
      <c r="G150">
        <f t="shared" si="10"/>
        <v>30.093</v>
      </c>
      <c r="H150">
        <v>-60.116</v>
      </c>
      <c r="I150">
        <v>-2.7438954364021008E-3</v>
      </c>
      <c r="R150">
        <v>4</v>
      </c>
      <c r="S150">
        <v>201</v>
      </c>
      <c r="T150">
        <v>-2.2366815</v>
      </c>
      <c r="U150" s="3">
        <v>0.25167630000000002</v>
      </c>
      <c r="V150" s="3">
        <v>1.3546689999999999</v>
      </c>
      <c r="W150">
        <f t="shared" si="9"/>
        <v>2.6270160243106511</v>
      </c>
      <c r="X150">
        <f t="shared" si="11"/>
        <v>30.157</v>
      </c>
      <c r="Y150">
        <v>-60.112000000000009</v>
      </c>
      <c r="Z150">
        <v>-4.9139671976603239E-2</v>
      </c>
      <c r="AJ150">
        <v>-60.174999999999997</v>
      </c>
      <c r="AK150">
        <v>-3.2757313629619145E-2</v>
      </c>
    </row>
    <row r="151" spans="1:37" x14ac:dyDescent="0.2">
      <c r="A151">
        <v>5</v>
      </c>
      <c r="B151">
        <v>200</v>
      </c>
      <c r="C151">
        <v>3.4863426999999998</v>
      </c>
      <c r="D151" s="3">
        <v>4.302295</v>
      </c>
      <c r="E151">
        <v>-1.2969098999999999</v>
      </c>
      <c r="F151">
        <f t="shared" si="8"/>
        <v>5.6873810297522969</v>
      </c>
      <c r="G151">
        <f t="shared" si="10"/>
        <v>30.292999999999999</v>
      </c>
      <c r="H151">
        <v>-59.915999999999997</v>
      </c>
      <c r="I151">
        <v>-4.1322264312699278E-4</v>
      </c>
      <c r="R151">
        <v>6</v>
      </c>
      <c r="S151">
        <v>201</v>
      </c>
      <c r="T151">
        <v>-5.9855584999999998</v>
      </c>
      <c r="U151" s="3">
        <v>2.5607451999999999</v>
      </c>
      <c r="V151" s="3">
        <v>1.1353686000000001</v>
      </c>
      <c r="W151">
        <f t="shared" si="9"/>
        <v>6.6085844470742181</v>
      </c>
      <c r="X151">
        <f t="shared" si="11"/>
        <v>30.358000000000001</v>
      </c>
      <c r="Y151">
        <v>-59.912000000000013</v>
      </c>
      <c r="Z151">
        <v>-3.726631604781578E-2</v>
      </c>
      <c r="AJ151">
        <v>-59.975000000000001</v>
      </c>
      <c r="AK151">
        <v>-3.0403980062277822E-2</v>
      </c>
    </row>
    <row r="152" spans="1:37" x14ac:dyDescent="0.2">
      <c r="A152">
        <v>3</v>
      </c>
      <c r="B152">
        <v>203</v>
      </c>
      <c r="C152">
        <v>-0.38524446000000001</v>
      </c>
      <c r="D152" s="3">
        <v>4.2257246999999998</v>
      </c>
      <c r="E152">
        <v>20.025531999999998</v>
      </c>
      <c r="F152">
        <f t="shared" si="8"/>
        <v>20.470151304208152</v>
      </c>
      <c r="G152">
        <f t="shared" si="10"/>
        <v>30.495999999999999</v>
      </c>
      <c r="H152">
        <v>-59.714999999999996</v>
      </c>
      <c r="I152">
        <v>-1.9053192246618724E-3</v>
      </c>
      <c r="R152">
        <v>3</v>
      </c>
      <c r="S152">
        <v>201</v>
      </c>
      <c r="T152">
        <v>3.9141161000000002</v>
      </c>
      <c r="U152" s="3">
        <v>-0.80511975000000002</v>
      </c>
      <c r="V152" s="3">
        <v>-1.4394264999999999</v>
      </c>
      <c r="W152">
        <f t="shared" si="9"/>
        <v>4.2474075981734458</v>
      </c>
      <c r="X152">
        <f t="shared" si="11"/>
        <v>30.559000000000001</v>
      </c>
      <c r="Y152">
        <v>-59.711000000000013</v>
      </c>
      <c r="Z152">
        <v>2.5106763430203707E-3</v>
      </c>
      <c r="AJ152">
        <v>-59.772000000000006</v>
      </c>
      <c r="AK152">
        <v>-3.0365811770453225E-2</v>
      </c>
    </row>
    <row r="153" spans="1:37" x14ac:dyDescent="0.2">
      <c r="A153">
        <v>5</v>
      </c>
      <c r="B153">
        <v>200</v>
      </c>
      <c r="C153">
        <v>0.20578273999999999</v>
      </c>
      <c r="D153" s="3">
        <v>4.7473599999999996</v>
      </c>
      <c r="E153">
        <v>0.41635114000000001</v>
      </c>
      <c r="F153">
        <f t="shared" si="8"/>
        <v>4.7700232470566855</v>
      </c>
      <c r="G153">
        <f t="shared" si="10"/>
        <v>30.696000000000002</v>
      </c>
      <c r="H153">
        <v>-59.515000000000001</v>
      </c>
      <c r="I153">
        <v>4.0239373576715773E-4</v>
      </c>
      <c r="R153">
        <v>5</v>
      </c>
      <c r="S153">
        <v>201</v>
      </c>
      <c r="T153">
        <v>3.6160139999999998</v>
      </c>
      <c r="U153" s="3">
        <v>-1.1374302000000001</v>
      </c>
      <c r="V153" s="3">
        <v>-0.28122687000000002</v>
      </c>
      <c r="W153">
        <f t="shared" si="9"/>
        <v>3.8011042159454189</v>
      </c>
      <c r="X153">
        <f t="shared" si="11"/>
        <v>30.76</v>
      </c>
      <c r="Y153">
        <v>-59.51100000000001</v>
      </c>
      <c r="Z153">
        <v>-5.9193990535234935E-2</v>
      </c>
      <c r="AJ153">
        <v>-59.572000000000003</v>
      </c>
      <c r="AK153">
        <v>-3.0785741199056933E-2</v>
      </c>
    </row>
    <row r="154" spans="1:37" x14ac:dyDescent="0.2">
      <c r="A154">
        <v>4</v>
      </c>
      <c r="B154">
        <v>200</v>
      </c>
      <c r="C154">
        <v>-0.68195444000000005</v>
      </c>
      <c r="D154" s="3">
        <v>6.5611195999999996</v>
      </c>
      <c r="E154">
        <v>-11.928221000000001</v>
      </c>
      <c r="F154">
        <f t="shared" si="8"/>
        <v>13.630693617295522</v>
      </c>
      <c r="G154">
        <f t="shared" si="10"/>
        <v>30.896000000000001</v>
      </c>
      <c r="H154">
        <v>-59.314999999999998</v>
      </c>
      <c r="I154">
        <v>-9.7897242208901851E-4</v>
      </c>
      <c r="R154">
        <v>3</v>
      </c>
      <c r="S154">
        <v>200</v>
      </c>
      <c r="T154" s="3">
        <v>-0.96302829999999995</v>
      </c>
      <c r="U154" s="3">
        <v>-0.22846343</v>
      </c>
      <c r="V154" s="3">
        <v>0.53122329999999995</v>
      </c>
      <c r="W154">
        <f t="shared" si="9"/>
        <v>1.1233063873721831</v>
      </c>
      <c r="X154">
        <f t="shared" si="11"/>
        <v>30.96</v>
      </c>
      <c r="Y154">
        <v>-59.311000000000007</v>
      </c>
      <c r="Z154">
        <v>-2.5502213843822386E-2</v>
      </c>
      <c r="AJ154">
        <v>-59.372</v>
      </c>
      <c r="AK154">
        <v>-2.8829468386196083E-2</v>
      </c>
    </row>
    <row r="155" spans="1:37" x14ac:dyDescent="0.2">
      <c r="A155">
        <v>4</v>
      </c>
      <c r="B155">
        <v>200</v>
      </c>
      <c r="C155">
        <v>0.85663049999999996</v>
      </c>
      <c r="D155" s="3">
        <v>6.7310100000000004</v>
      </c>
      <c r="E155">
        <v>-2.3497520000000001</v>
      </c>
      <c r="F155">
        <f t="shared" si="8"/>
        <v>7.1806438356970652</v>
      </c>
      <c r="G155">
        <f t="shared" si="10"/>
        <v>31.096</v>
      </c>
      <c r="H155">
        <v>-59.113999999999997</v>
      </c>
      <c r="I155">
        <v>-2.4091863868758883E-3</v>
      </c>
      <c r="R155">
        <v>5</v>
      </c>
      <c r="S155">
        <v>201</v>
      </c>
      <c r="T155">
        <v>-3.5494300000000001</v>
      </c>
      <c r="U155" s="3">
        <v>1.6303981999999999</v>
      </c>
      <c r="V155" s="3">
        <v>0.35529422999999999</v>
      </c>
      <c r="W155">
        <f t="shared" si="9"/>
        <v>3.9221021921075101</v>
      </c>
      <c r="X155">
        <f t="shared" si="11"/>
        <v>31.161000000000001</v>
      </c>
      <c r="Y155">
        <v>-59.110000000000014</v>
      </c>
      <c r="Z155">
        <v>-2.4862308569465089E-2</v>
      </c>
      <c r="AJ155">
        <v>-59.171999999999997</v>
      </c>
      <c r="AK155">
        <v>-3.131839946251859E-2</v>
      </c>
    </row>
    <row r="156" spans="1:37" x14ac:dyDescent="0.2">
      <c r="A156">
        <v>4</v>
      </c>
      <c r="B156">
        <v>201</v>
      </c>
      <c r="C156">
        <v>-4.6516469999999996</v>
      </c>
      <c r="D156" s="3">
        <v>4.2783670000000003</v>
      </c>
      <c r="E156">
        <v>20.994624999999999</v>
      </c>
      <c r="F156">
        <f t="shared" si="8"/>
        <v>21.925248525157542</v>
      </c>
      <c r="G156">
        <f t="shared" si="10"/>
        <v>31.297000000000001</v>
      </c>
      <c r="H156">
        <v>-58.914000000000001</v>
      </c>
      <c r="I156">
        <v>-8.8734980402890563E-6</v>
      </c>
      <c r="R156">
        <v>5</v>
      </c>
      <c r="S156">
        <v>201</v>
      </c>
      <c r="T156" s="3">
        <v>1.8341215</v>
      </c>
      <c r="U156" s="3">
        <v>-0.91446459999999996</v>
      </c>
      <c r="V156" s="3">
        <v>-8.8804469999999996E-2</v>
      </c>
      <c r="W156">
        <f t="shared" si="9"/>
        <v>2.0513735435818097</v>
      </c>
      <c r="X156">
        <f t="shared" si="11"/>
        <v>31.361999999999998</v>
      </c>
      <c r="Y156">
        <v>-58.910000000000011</v>
      </c>
      <c r="Z156">
        <v>-5.7900117618553737E-2</v>
      </c>
      <c r="AJ156">
        <v>-58.971000000000004</v>
      </c>
      <c r="AK156">
        <v>-3.1633286109878658E-2</v>
      </c>
    </row>
    <row r="157" spans="1:37" x14ac:dyDescent="0.2">
      <c r="A157">
        <v>3</v>
      </c>
      <c r="B157">
        <v>202</v>
      </c>
      <c r="C157">
        <v>1.9549361000000001</v>
      </c>
      <c r="D157" s="3">
        <v>4.8263235</v>
      </c>
      <c r="E157">
        <v>1.0528420000000001</v>
      </c>
      <c r="F157">
        <f t="shared" si="8"/>
        <v>5.3125935247014207</v>
      </c>
      <c r="G157">
        <f t="shared" si="10"/>
        <v>31.498999999999999</v>
      </c>
      <c r="H157">
        <v>-58.713999999999999</v>
      </c>
      <c r="I157">
        <v>-1.5134929996014589E-3</v>
      </c>
      <c r="R157">
        <v>4</v>
      </c>
      <c r="S157">
        <v>200</v>
      </c>
      <c r="T157" s="3">
        <v>2.8463243999999999</v>
      </c>
      <c r="U157" s="3">
        <v>-2.313345</v>
      </c>
      <c r="V157" s="3">
        <v>-1.9165883000000002E-2</v>
      </c>
      <c r="W157">
        <f t="shared" si="9"/>
        <v>3.6679006270796823</v>
      </c>
      <c r="X157">
        <f t="shared" si="11"/>
        <v>31.562000000000001</v>
      </c>
      <c r="Y157">
        <v>-58.70900000000001</v>
      </c>
      <c r="Z157">
        <v>-9.2825608732957313E-3</v>
      </c>
      <c r="AJ157">
        <v>-58.769000000000005</v>
      </c>
      <c r="AK157">
        <v>-3.1815815504054698E-2</v>
      </c>
    </row>
    <row r="158" spans="1:37" x14ac:dyDescent="0.2">
      <c r="A158">
        <v>4</v>
      </c>
      <c r="B158">
        <v>200</v>
      </c>
      <c r="C158">
        <v>1.8400806000000001</v>
      </c>
      <c r="D158" s="3">
        <v>7.8221373999999999</v>
      </c>
      <c r="E158">
        <v>-5.8839506999999998</v>
      </c>
      <c r="F158">
        <f t="shared" si="8"/>
        <v>9.9595484816835764</v>
      </c>
      <c r="G158">
        <f t="shared" si="10"/>
        <v>31.699000000000002</v>
      </c>
      <c r="H158">
        <v>-58.512999999999998</v>
      </c>
      <c r="I158">
        <v>7.3002429471919741E-4</v>
      </c>
      <c r="R158">
        <v>5</v>
      </c>
      <c r="S158">
        <v>201</v>
      </c>
      <c r="T158" s="3">
        <v>1.1468986000000001</v>
      </c>
      <c r="U158" s="3">
        <v>-0.93828833</v>
      </c>
      <c r="V158" s="3">
        <v>-1.4889829E-2</v>
      </c>
      <c r="W158">
        <f t="shared" si="9"/>
        <v>1.4818849806593621</v>
      </c>
      <c r="X158">
        <f t="shared" si="11"/>
        <v>31.763000000000002</v>
      </c>
      <c r="Y158">
        <v>-58.509000000000015</v>
      </c>
      <c r="Z158">
        <v>-3.2670053889294851E-2</v>
      </c>
      <c r="AJ158">
        <v>-58.569000000000003</v>
      </c>
      <c r="AK158">
        <v>-3.4443041653960317E-2</v>
      </c>
    </row>
    <row r="159" spans="1:37" x14ac:dyDescent="0.2">
      <c r="A159">
        <v>4</v>
      </c>
      <c r="B159">
        <v>201</v>
      </c>
      <c r="C159">
        <v>0.72263246999999997</v>
      </c>
      <c r="D159" s="3">
        <v>7.6737823000000001</v>
      </c>
      <c r="E159">
        <v>-9.5569330000000008</v>
      </c>
      <c r="F159">
        <f t="shared" si="8"/>
        <v>12.27778892313191</v>
      </c>
      <c r="G159">
        <f t="shared" si="10"/>
        <v>31.9</v>
      </c>
      <c r="H159">
        <v>-58.313000000000002</v>
      </c>
      <c r="I159">
        <v>-6.4324072758484307E-4</v>
      </c>
      <c r="R159">
        <v>5</v>
      </c>
      <c r="S159">
        <v>202</v>
      </c>
      <c r="T159">
        <v>-2.6887213999999999</v>
      </c>
      <c r="U159" s="3">
        <v>0.61208653000000002</v>
      </c>
      <c r="V159" s="3">
        <v>0.23495387000000001</v>
      </c>
      <c r="W159">
        <f t="shared" si="9"/>
        <v>2.7675035696550379</v>
      </c>
      <c r="X159">
        <f t="shared" si="11"/>
        <v>31.965</v>
      </c>
      <c r="Y159">
        <v>-58.308000000000007</v>
      </c>
      <c r="Z159">
        <v>-7.9803314439262113E-2</v>
      </c>
      <c r="AJ159">
        <v>-58.368000000000002</v>
      </c>
      <c r="AK159">
        <v>-3.4558126066947248E-2</v>
      </c>
    </row>
    <row r="160" spans="1:37" x14ac:dyDescent="0.2">
      <c r="A160">
        <v>8</v>
      </c>
      <c r="B160">
        <v>200</v>
      </c>
      <c r="C160">
        <v>1.0863415000000001</v>
      </c>
      <c r="D160" s="3">
        <v>5.1756754000000003</v>
      </c>
      <c r="E160">
        <v>2.1224337000000002</v>
      </c>
      <c r="F160">
        <f t="shared" si="8"/>
        <v>5.6984628200667506</v>
      </c>
      <c r="G160">
        <f t="shared" si="10"/>
        <v>32.1</v>
      </c>
      <c r="H160">
        <v>-58.113</v>
      </c>
      <c r="I160">
        <v>-1.972291025816566E-3</v>
      </c>
      <c r="R160">
        <v>4</v>
      </c>
      <c r="S160">
        <v>202</v>
      </c>
      <c r="T160">
        <v>-3.7320783</v>
      </c>
      <c r="U160" s="3">
        <v>2.0415100000000002</v>
      </c>
      <c r="V160" s="3">
        <v>0.29848380000000002</v>
      </c>
      <c r="W160">
        <f t="shared" si="9"/>
        <v>4.2644183772577158</v>
      </c>
      <c r="X160">
        <f t="shared" si="11"/>
        <v>32.167000000000002</v>
      </c>
      <c r="Y160">
        <v>-58.108000000000011</v>
      </c>
      <c r="Z160">
        <v>7.6793189133146341E-3</v>
      </c>
      <c r="AJ160">
        <v>-58.167999999999999</v>
      </c>
      <c r="AK160">
        <v>-3.70543084509578E-2</v>
      </c>
    </row>
    <row r="161" spans="1:37" x14ac:dyDescent="0.2">
      <c r="A161">
        <v>4</v>
      </c>
      <c r="B161">
        <v>200</v>
      </c>
      <c r="C161">
        <v>-2.0338992999999999</v>
      </c>
      <c r="D161" s="3">
        <v>7.9513496999999997</v>
      </c>
      <c r="E161">
        <v>14.146367</v>
      </c>
      <c r="F161">
        <f t="shared" si="8"/>
        <v>16.35482826913568</v>
      </c>
      <c r="G161">
        <f t="shared" si="10"/>
        <v>32.299999999999997</v>
      </c>
      <c r="H161">
        <v>-57.911999999999999</v>
      </c>
      <c r="I161">
        <v>-3.5453638865036293E-3</v>
      </c>
      <c r="R161">
        <v>5</v>
      </c>
      <c r="S161">
        <v>201</v>
      </c>
      <c r="T161" s="3">
        <v>1.6307035999999999</v>
      </c>
      <c r="U161" s="3">
        <v>-1.4953970000000001</v>
      </c>
      <c r="V161" s="3">
        <v>0.60208360000000005</v>
      </c>
      <c r="W161">
        <f t="shared" si="9"/>
        <v>2.293013536822432</v>
      </c>
      <c r="X161">
        <f t="shared" si="11"/>
        <v>32.368000000000002</v>
      </c>
      <c r="Y161">
        <v>-57.908000000000008</v>
      </c>
      <c r="Z161">
        <v>-4.7072228428877455E-2</v>
      </c>
      <c r="AJ161">
        <v>-57.968000000000004</v>
      </c>
      <c r="AK161">
        <v>-3.4841512872249715E-2</v>
      </c>
    </row>
    <row r="162" spans="1:37" x14ac:dyDescent="0.2">
      <c r="A162">
        <v>6</v>
      </c>
      <c r="B162">
        <v>200</v>
      </c>
      <c r="C162">
        <v>2.3449662</v>
      </c>
      <c r="D162" s="3">
        <v>5.3144593000000002</v>
      </c>
      <c r="E162">
        <v>9.8105730000000002E-2</v>
      </c>
      <c r="F162">
        <f t="shared" si="8"/>
        <v>5.8096444697380383</v>
      </c>
      <c r="G162">
        <f t="shared" si="10"/>
        <v>32.499999999999993</v>
      </c>
      <c r="H162">
        <v>-57.711999999999996</v>
      </c>
      <c r="I162">
        <v>-1.2367737266700605E-3</v>
      </c>
      <c r="R162">
        <v>5</v>
      </c>
      <c r="S162">
        <v>201</v>
      </c>
      <c r="T162" s="3">
        <v>4.9641929999999999</v>
      </c>
      <c r="U162" s="3">
        <v>-1.4294236</v>
      </c>
      <c r="V162" s="3">
        <v>-9.2469654999999998E-2</v>
      </c>
      <c r="W162">
        <f t="shared" si="9"/>
        <v>5.1667218433530735</v>
      </c>
      <c r="X162">
        <f t="shared" si="11"/>
        <v>32.569000000000003</v>
      </c>
      <c r="Y162">
        <v>-57.708000000000006</v>
      </c>
      <c r="Z162">
        <v>-6.4905188401696789E-2</v>
      </c>
      <c r="AJ162">
        <v>-57.768000000000008</v>
      </c>
      <c r="AK162">
        <v>-3.2522498778672027E-2</v>
      </c>
    </row>
    <row r="163" spans="1:37" x14ac:dyDescent="0.2">
      <c r="A163">
        <v>4</v>
      </c>
      <c r="B163">
        <v>201</v>
      </c>
      <c r="C163">
        <v>-1.1078768999999999</v>
      </c>
      <c r="D163" s="3">
        <v>7.0133634000000002</v>
      </c>
      <c r="E163">
        <v>-15.024533</v>
      </c>
      <c r="F163">
        <f t="shared" si="8"/>
        <v>16.617799170591219</v>
      </c>
      <c r="G163">
        <f t="shared" si="10"/>
        <v>32.700999999999993</v>
      </c>
      <c r="H163">
        <v>-57.512</v>
      </c>
      <c r="I163">
        <v>-2.6399668025091465E-3</v>
      </c>
      <c r="R163">
        <v>5</v>
      </c>
      <c r="S163">
        <v>200</v>
      </c>
      <c r="T163">
        <v>-2.2409574999999999</v>
      </c>
      <c r="U163" s="3">
        <v>0.91446459999999996</v>
      </c>
      <c r="V163" s="3">
        <v>0.48235410000000001</v>
      </c>
      <c r="W163">
        <f t="shared" si="9"/>
        <v>2.4679549224502093</v>
      </c>
      <c r="X163">
        <f t="shared" si="11"/>
        <v>32.768999999999998</v>
      </c>
      <c r="Y163">
        <v>-57.507000000000005</v>
      </c>
      <c r="Z163">
        <v>-6.8386879297808708E-3</v>
      </c>
      <c r="AJ163">
        <v>-57.567000000000007</v>
      </c>
      <c r="AK163">
        <v>-3.2820132180922015E-2</v>
      </c>
    </row>
    <row r="164" spans="1:37" x14ac:dyDescent="0.2">
      <c r="A164">
        <v>5</v>
      </c>
      <c r="B164">
        <v>201</v>
      </c>
      <c r="C164">
        <v>1.3758729999999999</v>
      </c>
      <c r="D164" s="3">
        <v>3.8069807999999998</v>
      </c>
      <c r="E164">
        <v>-0.47856452999999999</v>
      </c>
      <c r="F164">
        <f t="shared" si="8"/>
        <v>4.0761689529596001</v>
      </c>
      <c r="G164">
        <f t="shared" si="10"/>
        <v>32.901999999999994</v>
      </c>
      <c r="H164">
        <v>-57.311</v>
      </c>
      <c r="I164">
        <v>-2.2693216227953828E-4</v>
      </c>
      <c r="R164">
        <v>6</v>
      </c>
      <c r="S164">
        <v>200</v>
      </c>
      <c r="T164" s="3">
        <v>-4.8041463000000002</v>
      </c>
      <c r="U164" s="3">
        <v>4.6028659999999997</v>
      </c>
      <c r="V164" s="3">
        <v>0.62590730000000006</v>
      </c>
      <c r="W164">
        <f t="shared" si="9"/>
        <v>6.6826609246581539</v>
      </c>
      <c r="X164">
        <f t="shared" si="11"/>
        <v>32.969000000000001</v>
      </c>
      <c r="Y164">
        <v>-57.307000000000002</v>
      </c>
      <c r="Z164">
        <v>-1.4484175582680038E-2</v>
      </c>
      <c r="AJ164">
        <v>-57.366000000000007</v>
      </c>
      <c r="AK164">
        <v>-3.0686280339492941E-2</v>
      </c>
    </row>
    <row r="165" spans="1:37" x14ac:dyDescent="0.2">
      <c r="A165">
        <v>4</v>
      </c>
      <c r="B165">
        <v>201</v>
      </c>
      <c r="C165">
        <v>-14.828321000000001</v>
      </c>
      <c r="D165" s="3">
        <v>4.0510488000000002</v>
      </c>
      <c r="E165">
        <v>20.451456</v>
      </c>
      <c r="F165">
        <f t="shared" si="8"/>
        <v>25.584216864679647</v>
      </c>
      <c r="G165">
        <f t="shared" si="10"/>
        <v>33.102999999999994</v>
      </c>
      <c r="H165">
        <v>-57.110999999999997</v>
      </c>
      <c r="I165">
        <v>-1.7497866985833406E-3</v>
      </c>
      <c r="R165">
        <v>4</v>
      </c>
      <c r="S165">
        <v>201</v>
      </c>
      <c r="T165" s="3">
        <v>3.2592690000000002</v>
      </c>
      <c r="U165" s="3">
        <v>-0.93034709999999998</v>
      </c>
      <c r="V165" s="3">
        <v>-0.27145301999999999</v>
      </c>
      <c r="W165">
        <f t="shared" si="9"/>
        <v>3.4003039397834032</v>
      </c>
      <c r="X165">
        <f t="shared" si="11"/>
        <v>33.17</v>
      </c>
      <c r="Y165">
        <v>-57.107000000000006</v>
      </c>
      <c r="Z165">
        <v>-7.2341511972263309E-2</v>
      </c>
      <c r="AJ165">
        <v>-57.165000000000006</v>
      </c>
      <c r="AK165">
        <v>-3.3246518857696021E-2</v>
      </c>
    </row>
    <row r="166" spans="1:37" x14ac:dyDescent="0.2">
      <c r="A166">
        <v>3</v>
      </c>
      <c r="B166">
        <v>200</v>
      </c>
      <c r="C166">
        <v>-0.66041905000000001</v>
      </c>
      <c r="D166" s="3">
        <v>3.1154552</v>
      </c>
      <c r="E166">
        <v>4.8191446999999998</v>
      </c>
      <c r="F166">
        <f t="shared" si="8"/>
        <v>5.7763630481772896</v>
      </c>
      <c r="G166">
        <f t="shared" si="10"/>
        <v>33.30299999999999</v>
      </c>
      <c r="H166">
        <v>-56.910999999999994</v>
      </c>
      <c r="I166">
        <v>-3.1939416547211523E-3</v>
      </c>
      <c r="R166">
        <v>5</v>
      </c>
      <c r="S166">
        <v>201</v>
      </c>
      <c r="T166">
        <v>5.7772535999999999</v>
      </c>
      <c r="U166" s="3">
        <v>-2.5918991999999998</v>
      </c>
      <c r="V166" s="3">
        <v>-0.16882775999999999</v>
      </c>
      <c r="W166">
        <f t="shared" si="9"/>
        <v>6.3342800249294493</v>
      </c>
      <c r="X166">
        <f t="shared" si="11"/>
        <v>33.371000000000002</v>
      </c>
      <c r="Y166">
        <v>-56.906000000000006</v>
      </c>
      <c r="Z166">
        <v>-2.2136755286662747E-2</v>
      </c>
      <c r="AJ166">
        <v>-56.965000000000011</v>
      </c>
      <c r="AK166">
        <v>-3.1069843839760022E-2</v>
      </c>
    </row>
    <row r="167" spans="1:37" x14ac:dyDescent="0.2">
      <c r="A167">
        <v>3</v>
      </c>
      <c r="B167">
        <v>200</v>
      </c>
      <c r="C167">
        <v>-4.6612185999999998</v>
      </c>
      <c r="D167" s="3">
        <v>5.3790655000000003</v>
      </c>
      <c r="E167">
        <v>-12.610175</v>
      </c>
      <c r="F167">
        <f t="shared" si="8"/>
        <v>14.480256144865022</v>
      </c>
      <c r="G167">
        <f t="shared" si="10"/>
        <v>33.502999999999993</v>
      </c>
      <c r="H167">
        <v>-56.709999999999994</v>
      </c>
      <c r="I167">
        <v>-7.8200690984202086E-4</v>
      </c>
      <c r="R167">
        <v>6</v>
      </c>
      <c r="S167">
        <v>201</v>
      </c>
      <c r="T167">
        <v>-0.56169015</v>
      </c>
      <c r="U167" s="3">
        <v>-0.8778127</v>
      </c>
      <c r="V167" s="3">
        <v>0.93928089999999997</v>
      </c>
      <c r="W167">
        <f t="shared" si="9"/>
        <v>1.4029610008810376</v>
      </c>
      <c r="X167">
        <f t="shared" si="11"/>
        <v>33.572000000000003</v>
      </c>
      <c r="Y167">
        <v>-56.706000000000003</v>
      </c>
      <c r="Z167">
        <v>-1.8363064325369195E-2</v>
      </c>
      <c r="AJ167">
        <v>-56.765000000000008</v>
      </c>
      <c r="AK167">
        <v>-3.1602791118690569E-2</v>
      </c>
    </row>
    <row r="168" spans="1:37" x14ac:dyDescent="0.2">
      <c r="A168">
        <v>4</v>
      </c>
      <c r="B168">
        <v>201</v>
      </c>
      <c r="C168">
        <v>-2.1870398999999998</v>
      </c>
      <c r="D168" s="3">
        <v>5.0321059999999997</v>
      </c>
      <c r="E168">
        <v>-5.304888</v>
      </c>
      <c r="F168">
        <f t="shared" si="8"/>
        <v>7.6319768744390215</v>
      </c>
      <c r="G168">
        <f t="shared" si="10"/>
        <v>33.703999999999994</v>
      </c>
      <c r="H168">
        <v>-56.51</v>
      </c>
      <c r="I168">
        <v>-2.2210624998791682E-3</v>
      </c>
      <c r="R168">
        <v>4</v>
      </c>
      <c r="S168">
        <v>200</v>
      </c>
      <c r="T168">
        <v>-6.1859219999999997</v>
      </c>
      <c r="U168" s="3">
        <v>1.3603959000000001</v>
      </c>
      <c r="V168" s="3">
        <v>2.2159884000000001</v>
      </c>
      <c r="W168">
        <f t="shared" si="9"/>
        <v>6.7102095782289366</v>
      </c>
      <c r="X168">
        <f t="shared" si="11"/>
        <v>33.771999999999998</v>
      </c>
      <c r="Y168">
        <v>-56.506000000000007</v>
      </c>
      <c r="Z168">
        <v>-4.9258858243274674E-2</v>
      </c>
      <c r="AJ168">
        <v>-56.564000000000007</v>
      </c>
      <c r="AK168">
        <v>-2.9403334537952276E-2</v>
      </c>
    </row>
    <row r="169" spans="1:37" x14ac:dyDescent="0.2">
      <c r="A169">
        <v>3</v>
      </c>
      <c r="B169">
        <v>202</v>
      </c>
      <c r="C169">
        <v>-3.4049866</v>
      </c>
      <c r="D169" s="3">
        <v>3.3690943999999998</v>
      </c>
      <c r="E169">
        <v>17.620747000000001</v>
      </c>
      <c r="F169">
        <f t="shared" si="8"/>
        <v>18.26021510443675</v>
      </c>
      <c r="G169">
        <f t="shared" si="10"/>
        <v>33.905999999999992</v>
      </c>
      <c r="H169">
        <v>-56.309999999999995</v>
      </c>
      <c r="I169">
        <v>-3.6090756940841138E-3</v>
      </c>
      <c r="R169">
        <v>5</v>
      </c>
      <c r="S169">
        <v>201</v>
      </c>
      <c r="T169" s="3">
        <v>1.7241658</v>
      </c>
      <c r="U169" s="3">
        <v>-0.90957767</v>
      </c>
      <c r="V169" s="3">
        <v>-1.4186570999999999</v>
      </c>
      <c r="W169">
        <f t="shared" si="9"/>
        <v>2.4109473679515858</v>
      </c>
      <c r="X169">
        <f t="shared" si="11"/>
        <v>33.972999999999999</v>
      </c>
      <c r="Y169">
        <v>-56.305000000000007</v>
      </c>
      <c r="Z169">
        <v>-3.7073365759517425E-2</v>
      </c>
      <c r="AJ169">
        <v>-56.362000000000009</v>
      </c>
      <c r="AK169">
        <v>-2.926608863971707E-2</v>
      </c>
    </row>
    <row r="170" spans="1:37" x14ac:dyDescent="0.2">
      <c r="A170">
        <v>5</v>
      </c>
      <c r="B170">
        <v>201</v>
      </c>
      <c r="C170">
        <v>-2.5100709999999999</v>
      </c>
      <c r="D170" s="3">
        <v>4.4913281999999999</v>
      </c>
      <c r="E170">
        <v>5.4843497000000001</v>
      </c>
      <c r="F170">
        <f t="shared" si="8"/>
        <v>7.52001177240078</v>
      </c>
      <c r="G170">
        <f t="shared" si="10"/>
        <v>34.106999999999992</v>
      </c>
      <c r="H170">
        <v>-56.108999999999995</v>
      </c>
      <c r="I170">
        <v>-1.402087533367852E-3</v>
      </c>
      <c r="R170">
        <v>5</v>
      </c>
      <c r="S170">
        <v>200</v>
      </c>
      <c r="T170" s="3">
        <v>5.2934489999999998</v>
      </c>
      <c r="U170" s="3">
        <v>-2.0861032000000002</v>
      </c>
      <c r="V170" s="3">
        <v>0.85925770000000001</v>
      </c>
      <c r="W170">
        <f t="shared" si="9"/>
        <v>5.754194354699929</v>
      </c>
      <c r="X170">
        <f t="shared" si="11"/>
        <v>34.173000000000002</v>
      </c>
      <c r="Y170">
        <v>-56.105000000000004</v>
      </c>
      <c r="Z170">
        <v>-4.2822345222672524E-2</v>
      </c>
      <c r="AJ170">
        <v>-56.161000000000008</v>
      </c>
      <c r="AK170">
        <v>-2.6769233800250695E-2</v>
      </c>
    </row>
    <row r="171" spans="1:37" x14ac:dyDescent="0.2">
      <c r="A171">
        <v>3</v>
      </c>
      <c r="B171">
        <v>200</v>
      </c>
      <c r="C171">
        <v>-4.5248274999999998</v>
      </c>
      <c r="D171" s="3">
        <v>6.0538410000000002</v>
      </c>
      <c r="E171">
        <v>-11.815758000000001</v>
      </c>
      <c r="F171">
        <f t="shared" si="8"/>
        <v>14.026232276438362</v>
      </c>
      <c r="G171">
        <f t="shared" si="10"/>
        <v>34.306999999999995</v>
      </c>
      <c r="H171">
        <v>-55.908999999999999</v>
      </c>
      <c r="I171">
        <v>-2.9579413955939369E-3</v>
      </c>
      <c r="R171">
        <v>6</v>
      </c>
      <c r="S171">
        <v>200</v>
      </c>
      <c r="T171">
        <v>1.696677</v>
      </c>
      <c r="U171" s="3">
        <v>-2.2107196</v>
      </c>
      <c r="V171" s="3">
        <v>1.3241258</v>
      </c>
      <c r="W171">
        <f t="shared" si="9"/>
        <v>3.0853367930225706</v>
      </c>
      <c r="X171">
        <f t="shared" si="11"/>
        <v>34.372999999999998</v>
      </c>
      <c r="Y171">
        <v>-55.905000000000001</v>
      </c>
      <c r="Z171">
        <v>-3.6167999338597399E-2</v>
      </c>
      <c r="AJ171">
        <v>-55.961000000000006</v>
      </c>
      <c r="AK171">
        <v>-2.4400362341191553E-2</v>
      </c>
    </row>
    <row r="172" spans="1:37" x14ac:dyDescent="0.2">
      <c r="A172">
        <v>5</v>
      </c>
      <c r="B172">
        <v>200</v>
      </c>
      <c r="C172">
        <v>-2.5603201000000002</v>
      </c>
      <c r="D172" s="3">
        <v>5.8672012999999996</v>
      </c>
      <c r="E172">
        <v>-10.200602999999999</v>
      </c>
      <c r="F172">
        <f t="shared" si="8"/>
        <v>12.042906280163217</v>
      </c>
      <c r="G172">
        <f t="shared" si="10"/>
        <v>34.506999999999991</v>
      </c>
      <c r="H172">
        <v>-55.708999999999996</v>
      </c>
      <c r="I172">
        <v>-4.276471776544207E-3</v>
      </c>
      <c r="R172">
        <v>5</v>
      </c>
      <c r="S172">
        <v>200</v>
      </c>
      <c r="T172">
        <v>-4.3093456999999997</v>
      </c>
      <c r="U172" s="3">
        <v>2.6493205999999998</v>
      </c>
      <c r="V172" s="3">
        <v>1.5189916000000001</v>
      </c>
      <c r="W172">
        <f t="shared" si="9"/>
        <v>5.2817322427934004</v>
      </c>
      <c r="X172">
        <f t="shared" si="11"/>
        <v>34.573</v>
      </c>
      <c r="Y172">
        <v>-55.704000000000008</v>
      </c>
      <c r="Z172">
        <v>-2.1528452414034407E-2</v>
      </c>
      <c r="AJ172">
        <v>-55.76100000000001</v>
      </c>
      <c r="AK172">
        <v>-2.4563764506504344E-2</v>
      </c>
    </row>
    <row r="173" spans="1:37" x14ac:dyDescent="0.2">
      <c r="A173">
        <v>3</v>
      </c>
      <c r="B173">
        <v>200</v>
      </c>
      <c r="C173">
        <v>-1.6917256000000001</v>
      </c>
      <c r="D173" s="3">
        <v>0.95473622999999996</v>
      </c>
      <c r="E173">
        <v>8.0709909999999994</v>
      </c>
      <c r="F173">
        <f t="shared" si="8"/>
        <v>8.3014668882463756</v>
      </c>
      <c r="G173">
        <f t="shared" si="10"/>
        <v>34.706999999999994</v>
      </c>
      <c r="H173">
        <v>-55.507999999999996</v>
      </c>
      <c r="I173">
        <v>-1.9460132254447472E-3</v>
      </c>
      <c r="R173">
        <v>5</v>
      </c>
      <c r="S173">
        <v>202</v>
      </c>
      <c r="T173" s="3">
        <v>-2.3185372000000002</v>
      </c>
      <c r="U173" s="3">
        <v>2.8032583999999998</v>
      </c>
      <c r="V173">
        <v>0.86353374000000005</v>
      </c>
      <c r="W173">
        <f t="shared" si="9"/>
        <v>3.738925370353464</v>
      </c>
      <c r="X173">
        <f t="shared" si="11"/>
        <v>34.774999999999999</v>
      </c>
      <c r="Y173">
        <v>-55.504000000000005</v>
      </c>
      <c r="Z173">
        <v>-4.4594441932957682E-2</v>
      </c>
      <c r="AJ173">
        <v>-55.561000000000007</v>
      </c>
      <c r="AK173">
        <v>-2.5089869993725599E-2</v>
      </c>
    </row>
    <row r="174" spans="1:37" x14ac:dyDescent="0.2">
      <c r="A174">
        <v>4</v>
      </c>
      <c r="B174">
        <v>200</v>
      </c>
      <c r="C174">
        <v>-3.2231320999999999</v>
      </c>
      <c r="D174" s="3">
        <v>4.436293</v>
      </c>
      <c r="E174">
        <v>12.332608</v>
      </c>
      <c r="F174">
        <f t="shared" si="8"/>
        <v>13.496758729323252</v>
      </c>
      <c r="G174">
        <f t="shared" si="10"/>
        <v>34.906999999999989</v>
      </c>
      <c r="H174">
        <v>-55.308</v>
      </c>
      <c r="I174">
        <v>-3.4250926116649342E-3</v>
      </c>
      <c r="R174">
        <v>5</v>
      </c>
      <c r="S174">
        <v>201</v>
      </c>
      <c r="T174" s="3">
        <v>3.661829</v>
      </c>
      <c r="U174" s="3">
        <v>-0.75197449999999999</v>
      </c>
      <c r="V174" s="3">
        <v>1.0645081999999999</v>
      </c>
      <c r="W174">
        <f t="shared" si="9"/>
        <v>3.8868541240646644</v>
      </c>
      <c r="X174">
        <f t="shared" si="11"/>
        <v>34.975999999999999</v>
      </c>
      <c r="Y174">
        <v>-55.304000000000002</v>
      </c>
      <c r="Z174">
        <v>-5.3165767644283303E-2</v>
      </c>
      <c r="AJ174">
        <v>-55.361000000000011</v>
      </c>
      <c r="AK174">
        <v>-2.5180230525227717E-2</v>
      </c>
    </row>
    <row r="175" spans="1:37" x14ac:dyDescent="0.2">
      <c r="A175">
        <v>4</v>
      </c>
      <c r="B175">
        <v>200</v>
      </c>
      <c r="C175">
        <v>7.1784680000000003E-2</v>
      </c>
      <c r="D175" s="3">
        <v>4.4841495</v>
      </c>
      <c r="E175">
        <v>-3.3403803999999999</v>
      </c>
      <c r="F175">
        <f t="shared" si="8"/>
        <v>5.5920381789949456</v>
      </c>
      <c r="G175">
        <f t="shared" si="10"/>
        <v>35.106999999999992</v>
      </c>
      <c r="H175">
        <v>-55.106999999999999</v>
      </c>
      <c r="I175">
        <v>-1.0347016157844771E-3</v>
      </c>
      <c r="R175">
        <v>4</v>
      </c>
      <c r="S175">
        <v>200</v>
      </c>
      <c r="T175">
        <v>2.2238530000000001</v>
      </c>
      <c r="U175" s="3">
        <v>-3.8270678999999999</v>
      </c>
      <c r="V175" s="3">
        <v>0.61368999999999996</v>
      </c>
      <c r="W175">
        <f t="shared" si="9"/>
        <v>4.4686224155682934</v>
      </c>
      <c r="X175">
        <f t="shared" si="11"/>
        <v>35.176000000000002</v>
      </c>
      <c r="Y175">
        <v>-55.103000000000002</v>
      </c>
      <c r="Z175">
        <v>-3.3490796095361999E-2</v>
      </c>
      <c r="AJ175">
        <v>-55.161000000000008</v>
      </c>
      <c r="AK175">
        <v>-2.7764327425876503E-2</v>
      </c>
    </row>
    <row r="176" spans="1:37" x14ac:dyDescent="0.2">
      <c r="A176">
        <v>3</v>
      </c>
      <c r="B176">
        <v>200</v>
      </c>
      <c r="C176">
        <v>0.60538409999999998</v>
      </c>
      <c r="D176" s="3">
        <v>6.7956159999999999</v>
      </c>
      <c r="E176">
        <v>-12.696317000000001</v>
      </c>
      <c r="F176">
        <f t="shared" si="8"/>
        <v>14.413304690197796</v>
      </c>
      <c r="G176">
        <f t="shared" si="10"/>
        <v>35.306999999999995</v>
      </c>
      <c r="H176">
        <v>-54.906999999999996</v>
      </c>
      <c r="I176">
        <v>-2.4882847889748311E-3</v>
      </c>
      <c r="R176">
        <v>5</v>
      </c>
      <c r="S176">
        <v>202</v>
      </c>
      <c r="T176">
        <v>-3.5463754999999999</v>
      </c>
      <c r="U176" s="3">
        <v>1.1197151000000001</v>
      </c>
      <c r="V176" s="3">
        <v>0.69982195000000003</v>
      </c>
      <c r="W176">
        <f t="shared" si="9"/>
        <v>3.7842161478792491</v>
      </c>
      <c r="X176">
        <f t="shared" si="11"/>
        <v>35.378</v>
      </c>
      <c r="Y176">
        <v>-54.903000000000006</v>
      </c>
      <c r="Z176">
        <v>-5.0366059686624935E-2</v>
      </c>
      <c r="AJ176">
        <v>-54.961000000000006</v>
      </c>
      <c r="AK176">
        <v>-2.5601405801802719E-2</v>
      </c>
    </row>
    <row r="177" spans="1:37" x14ac:dyDescent="0.2">
      <c r="A177">
        <v>3</v>
      </c>
      <c r="B177">
        <v>200</v>
      </c>
      <c r="C177">
        <v>2.5962125999999999</v>
      </c>
      <c r="D177" s="3">
        <v>3.0532417000000001</v>
      </c>
      <c r="E177">
        <v>2.9359934000000001</v>
      </c>
      <c r="F177">
        <f t="shared" si="8"/>
        <v>4.968164851115672</v>
      </c>
      <c r="G177">
        <f t="shared" si="10"/>
        <v>35.506999999999991</v>
      </c>
      <c r="H177">
        <v>-54.707000000000001</v>
      </c>
      <c r="I177">
        <v>-3.9224725268285059E-3</v>
      </c>
      <c r="R177">
        <v>5</v>
      </c>
      <c r="S177">
        <v>201</v>
      </c>
      <c r="T177" s="3">
        <v>-3.6050184000000001</v>
      </c>
      <c r="U177" s="3">
        <v>3.6425866999999998</v>
      </c>
      <c r="V177" s="3">
        <v>-0.7570905</v>
      </c>
      <c r="W177">
        <f t="shared" si="9"/>
        <v>5.1805194292219099</v>
      </c>
      <c r="X177">
        <f t="shared" si="11"/>
        <v>35.579000000000001</v>
      </c>
      <c r="Y177">
        <v>-54.703000000000003</v>
      </c>
      <c r="Z177">
        <v>-4.8155718133982311E-2</v>
      </c>
      <c r="AJ177">
        <v>-54.76100000000001</v>
      </c>
      <c r="AK177">
        <v>-2.5769627123194219E-2</v>
      </c>
    </row>
    <row r="178" spans="1:37" x14ac:dyDescent="0.2">
      <c r="A178">
        <v>5</v>
      </c>
      <c r="B178">
        <v>201</v>
      </c>
      <c r="C178">
        <v>-7.8293157000000004</v>
      </c>
      <c r="D178" s="3">
        <v>5.2426744000000003</v>
      </c>
      <c r="E178">
        <v>19.460826999999998</v>
      </c>
      <c r="F178">
        <f t="shared" si="8"/>
        <v>21.621924214061309</v>
      </c>
      <c r="G178">
        <f t="shared" si="10"/>
        <v>35.707999999999991</v>
      </c>
      <c r="H178">
        <v>-54.506</v>
      </c>
      <c r="I178">
        <v>-1.4932228650400832E-3</v>
      </c>
      <c r="R178">
        <v>4</v>
      </c>
      <c r="S178">
        <v>201</v>
      </c>
      <c r="T178" s="3">
        <v>3.5048366</v>
      </c>
      <c r="U178" s="3">
        <v>-0.80023290000000002</v>
      </c>
      <c r="V178" s="3">
        <v>0.52022773</v>
      </c>
      <c r="W178">
        <f t="shared" si="9"/>
        <v>3.6324770030934705</v>
      </c>
      <c r="X178">
        <f t="shared" si="11"/>
        <v>35.78</v>
      </c>
      <c r="Y178">
        <v>-54.502000000000002</v>
      </c>
      <c r="Z178">
        <v>6.0595367659649286E-3</v>
      </c>
      <c r="AJ178">
        <v>-54.560000000000009</v>
      </c>
      <c r="AK178">
        <v>-2.3431514986179416E-2</v>
      </c>
    </row>
    <row r="179" spans="1:37" x14ac:dyDescent="0.2">
      <c r="A179">
        <v>3</v>
      </c>
      <c r="B179">
        <v>202</v>
      </c>
      <c r="C179">
        <v>-0.11724830999999999</v>
      </c>
      <c r="D179" s="3">
        <v>3.0197422999999999</v>
      </c>
      <c r="E179">
        <v>-1.6079768000000001</v>
      </c>
      <c r="F179">
        <f t="shared" si="8"/>
        <v>3.4231827462093496</v>
      </c>
      <c r="G179">
        <f t="shared" si="10"/>
        <v>35.909999999999989</v>
      </c>
      <c r="H179">
        <v>-54.305999999999997</v>
      </c>
      <c r="I179">
        <v>-3.0417631981984115E-3</v>
      </c>
      <c r="R179">
        <v>4</v>
      </c>
      <c r="S179">
        <v>200</v>
      </c>
      <c r="T179">
        <v>2.6893322</v>
      </c>
      <c r="U179" s="3">
        <v>-3.7067275</v>
      </c>
      <c r="V179" s="3">
        <v>9.38441E-2</v>
      </c>
      <c r="W179">
        <f t="shared" si="9"/>
        <v>4.5805177825566732</v>
      </c>
      <c r="X179">
        <f t="shared" si="11"/>
        <v>35.979999999999997</v>
      </c>
      <c r="Y179">
        <v>-54.302000000000007</v>
      </c>
      <c r="Z179">
        <v>-7.7377584495839216E-2</v>
      </c>
      <c r="AJ179">
        <v>-54.358000000000011</v>
      </c>
      <c r="AK179">
        <v>-2.3609150483612559E-2</v>
      </c>
    </row>
    <row r="180" spans="1:37" x14ac:dyDescent="0.2">
      <c r="A180">
        <v>5</v>
      </c>
      <c r="B180">
        <v>201</v>
      </c>
      <c r="C180">
        <v>-0.49052864000000002</v>
      </c>
      <c r="D180" s="3">
        <v>6.391229</v>
      </c>
      <c r="E180">
        <v>-13.466805000000001</v>
      </c>
      <c r="F180">
        <f t="shared" si="8"/>
        <v>14.914531953270483</v>
      </c>
      <c r="G180">
        <f t="shared" si="10"/>
        <v>36.11099999999999</v>
      </c>
      <c r="H180">
        <v>-54.105999999999995</v>
      </c>
      <c r="I180">
        <v>-4.5665070803723538E-3</v>
      </c>
      <c r="R180">
        <v>5</v>
      </c>
      <c r="S180">
        <v>201</v>
      </c>
      <c r="T180" s="3">
        <v>-2.1474950000000002</v>
      </c>
      <c r="U180" s="3">
        <v>0.62796896999999996</v>
      </c>
      <c r="V180" s="3">
        <v>0.79694944999999995</v>
      </c>
      <c r="W180">
        <f t="shared" si="9"/>
        <v>2.3751227817026983</v>
      </c>
      <c r="X180">
        <f t="shared" si="11"/>
        <v>36.180999999999997</v>
      </c>
      <c r="Y180">
        <v>-54.102000000000004</v>
      </c>
      <c r="Z180">
        <v>-1.2191534413164012E-2</v>
      </c>
      <c r="AJ180">
        <v>-54.157000000000011</v>
      </c>
      <c r="AK180">
        <v>-2.6215315117090462E-2</v>
      </c>
    </row>
    <row r="181" spans="1:37" x14ac:dyDescent="0.2">
      <c r="A181">
        <v>3</v>
      </c>
      <c r="B181">
        <v>200</v>
      </c>
      <c r="C181">
        <v>1.5936197999999999</v>
      </c>
      <c r="D181" s="3">
        <v>3.2997024000000001</v>
      </c>
      <c r="E181">
        <v>-0.45463629999999999</v>
      </c>
      <c r="F181">
        <f t="shared" si="8"/>
        <v>3.6924726350774075</v>
      </c>
      <c r="G181">
        <f t="shared" si="10"/>
        <v>36.310999999999993</v>
      </c>
      <c r="H181">
        <v>-53.905999999999999</v>
      </c>
      <c r="I181">
        <v>-2.1668657108474699E-3</v>
      </c>
      <c r="R181">
        <v>5</v>
      </c>
      <c r="S181">
        <v>202</v>
      </c>
      <c r="T181" s="3">
        <v>-4.7870416999999996</v>
      </c>
      <c r="U181" s="3">
        <v>2.8325800000000001</v>
      </c>
      <c r="V181" s="3">
        <v>1.2251657</v>
      </c>
      <c r="W181">
        <f t="shared" si="9"/>
        <v>5.6956394449083048</v>
      </c>
      <c r="X181">
        <f t="shared" si="11"/>
        <v>36.383000000000003</v>
      </c>
      <c r="Y181">
        <v>-53.901000000000003</v>
      </c>
      <c r="Z181">
        <v>-3.6259288854191281E-2</v>
      </c>
      <c r="AJ181">
        <v>-53.957000000000008</v>
      </c>
      <c r="AK181">
        <v>-2.40173123271511E-2</v>
      </c>
    </row>
    <row r="182" spans="1:37" x14ac:dyDescent="0.2">
      <c r="A182">
        <v>5</v>
      </c>
      <c r="B182">
        <v>200</v>
      </c>
      <c r="C182">
        <v>-1.0456635000000001</v>
      </c>
      <c r="D182" s="3">
        <v>4.8598227999999999</v>
      </c>
      <c r="E182">
        <v>16.565511999999998</v>
      </c>
      <c r="F182">
        <f t="shared" si="8"/>
        <v>17.29530218367913</v>
      </c>
      <c r="G182">
        <f t="shared" si="10"/>
        <v>36.510999999999996</v>
      </c>
      <c r="H182">
        <v>-53.704999999999998</v>
      </c>
      <c r="I182">
        <v>-3.6963856697569083E-3</v>
      </c>
      <c r="R182">
        <v>5</v>
      </c>
      <c r="S182">
        <v>201</v>
      </c>
      <c r="T182" s="3">
        <v>1.7534873</v>
      </c>
      <c r="U182" s="3">
        <v>-6.7195123999999997E-3</v>
      </c>
      <c r="V182">
        <v>0.11827869000000001</v>
      </c>
      <c r="W182">
        <f t="shared" si="9"/>
        <v>1.7574847685303847</v>
      </c>
      <c r="X182">
        <f t="shared" si="11"/>
        <v>36.584000000000003</v>
      </c>
      <c r="Y182">
        <v>-53.7</v>
      </c>
      <c r="Z182">
        <v>-6.2733313536918786E-2</v>
      </c>
      <c r="AJ182">
        <v>-53.757000000000005</v>
      </c>
      <c r="AK182">
        <v>-2.4349575151632413E-2</v>
      </c>
    </row>
    <row r="183" spans="1:37" x14ac:dyDescent="0.2">
      <c r="A183">
        <v>3</v>
      </c>
      <c r="B183">
        <v>200</v>
      </c>
      <c r="C183">
        <v>-0.26799613</v>
      </c>
      <c r="D183" s="3">
        <v>4.3262233999999999</v>
      </c>
      <c r="E183">
        <v>5.568098</v>
      </c>
      <c r="F183">
        <f t="shared" si="8"/>
        <v>7.0563266768203503</v>
      </c>
      <c r="G183">
        <f t="shared" si="10"/>
        <v>36.710999999999991</v>
      </c>
      <c r="H183">
        <v>-53.504999999999995</v>
      </c>
      <c r="I183">
        <v>-5.0992375051669217E-3</v>
      </c>
      <c r="R183">
        <v>5</v>
      </c>
      <c r="S183">
        <v>200</v>
      </c>
      <c r="T183" s="3">
        <v>4.6856384000000002</v>
      </c>
      <c r="U183" s="3">
        <v>-2.2962408000000001</v>
      </c>
      <c r="V183" s="3">
        <v>0.72547830000000002</v>
      </c>
      <c r="W183">
        <f t="shared" si="9"/>
        <v>5.2682300434690674</v>
      </c>
      <c r="X183">
        <f t="shared" si="11"/>
        <v>36.783999999999999</v>
      </c>
      <c r="Y183">
        <v>-53.500000000000007</v>
      </c>
      <c r="Z183">
        <v>-7.3618386322622676E-3</v>
      </c>
      <c r="AJ183">
        <v>-53.557000000000009</v>
      </c>
      <c r="AK183">
        <v>-2.4352559693387291E-2</v>
      </c>
    </row>
    <row r="184" spans="1:37" x14ac:dyDescent="0.2">
      <c r="A184">
        <v>3</v>
      </c>
      <c r="B184">
        <v>200</v>
      </c>
      <c r="C184">
        <v>2.3210380000000002</v>
      </c>
      <c r="D184" s="3">
        <v>7.1545395999999997</v>
      </c>
      <c r="E184">
        <v>-11.129018</v>
      </c>
      <c r="F184">
        <f t="shared" si="8"/>
        <v>13.432412141150827</v>
      </c>
      <c r="G184">
        <f t="shared" si="10"/>
        <v>36.910999999999994</v>
      </c>
      <c r="H184">
        <v>-53.303999999999995</v>
      </c>
      <c r="I184">
        <v>-6.6132137022307637E-3</v>
      </c>
      <c r="R184">
        <v>4</v>
      </c>
      <c r="S184">
        <v>201</v>
      </c>
      <c r="T184" s="3">
        <v>-0.38576110000000002</v>
      </c>
      <c r="U184" s="3">
        <v>-0.24740023999999999</v>
      </c>
      <c r="V184" s="3">
        <v>0.30398156999999998</v>
      </c>
      <c r="W184">
        <f t="shared" si="9"/>
        <v>0.54993026823855817</v>
      </c>
      <c r="X184">
        <f t="shared" si="11"/>
        <v>36.984999999999999</v>
      </c>
      <c r="Y184">
        <v>-53.300000000000004</v>
      </c>
      <c r="Z184">
        <v>-3.6903379142928787E-2</v>
      </c>
      <c r="AJ184">
        <v>-53.357000000000006</v>
      </c>
      <c r="AK184">
        <v>-2.4572211889146593E-2</v>
      </c>
    </row>
    <row r="185" spans="1:37" x14ac:dyDescent="0.2">
      <c r="A185">
        <v>4</v>
      </c>
      <c r="B185">
        <v>200</v>
      </c>
      <c r="C185">
        <v>1.6558332</v>
      </c>
      <c r="D185" s="3">
        <v>6.5060849999999997</v>
      </c>
      <c r="E185">
        <v>-5.4125648000000002</v>
      </c>
      <c r="F185">
        <f t="shared" si="8"/>
        <v>8.6236177633082907</v>
      </c>
      <c r="G185">
        <f t="shared" si="10"/>
        <v>37.11099999999999</v>
      </c>
      <c r="H185">
        <v>-53.103999999999999</v>
      </c>
      <c r="I185">
        <v>-4.3000085651565996E-3</v>
      </c>
      <c r="R185">
        <v>5</v>
      </c>
      <c r="S185">
        <v>202</v>
      </c>
      <c r="T185" s="3">
        <v>-4.4553422999999999</v>
      </c>
      <c r="U185" s="3">
        <v>1.793499</v>
      </c>
      <c r="V185">
        <v>1.0810016</v>
      </c>
      <c r="W185">
        <f t="shared" si="9"/>
        <v>4.9229338947799057</v>
      </c>
      <c r="X185">
        <f t="shared" si="11"/>
        <v>37.186999999999998</v>
      </c>
      <c r="Y185">
        <v>-53.1</v>
      </c>
      <c r="Z185">
        <v>-4.4588924553651647E-2</v>
      </c>
      <c r="AJ185">
        <v>-53.157000000000011</v>
      </c>
      <c r="AK185">
        <v>-2.7256129583418925E-2</v>
      </c>
    </row>
    <row r="186" spans="1:37" x14ac:dyDescent="0.2">
      <c r="A186">
        <v>4</v>
      </c>
      <c r="B186">
        <v>201</v>
      </c>
      <c r="C186">
        <v>1.1629118000000001</v>
      </c>
      <c r="D186" s="3">
        <v>3.5389848000000002</v>
      </c>
      <c r="E186">
        <v>11.040483</v>
      </c>
      <c r="F186">
        <f t="shared" si="8"/>
        <v>11.651997345627027</v>
      </c>
      <c r="G186">
        <f t="shared" si="10"/>
        <v>37.311999999999991</v>
      </c>
      <c r="H186">
        <v>-52.903999999999996</v>
      </c>
      <c r="I186">
        <v>-5.6751983000265811E-3</v>
      </c>
      <c r="R186">
        <v>5</v>
      </c>
      <c r="S186">
        <v>201</v>
      </c>
      <c r="T186" s="3">
        <v>-0.33261587999999997</v>
      </c>
      <c r="U186" s="3">
        <v>1.5809181000000001</v>
      </c>
      <c r="V186" s="3">
        <v>-1.3337469</v>
      </c>
      <c r="W186">
        <f t="shared" si="9"/>
        <v>2.0949501559214707</v>
      </c>
      <c r="X186">
        <f t="shared" si="11"/>
        <v>37.387999999999998</v>
      </c>
      <c r="Y186">
        <v>-52.899000000000001</v>
      </c>
      <c r="Z186">
        <v>-6.1850851407554697E-3</v>
      </c>
      <c r="AJ186">
        <v>-52.95600000000001</v>
      </c>
      <c r="AK186">
        <v>-2.4912705547683441E-2</v>
      </c>
    </row>
    <row r="187" spans="1:37" x14ac:dyDescent="0.2">
      <c r="A187">
        <v>5</v>
      </c>
      <c r="B187">
        <v>200</v>
      </c>
      <c r="C187">
        <v>-3.859623</v>
      </c>
      <c r="D187" s="3">
        <v>4.2927236999999998</v>
      </c>
      <c r="E187">
        <v>12.882956999999999</v>
      </c>
      <c r="F187">
        <f t="shared" si="8"/>
        <v>14.117179163364034</v>
      </c>
      <c r="G187">
        <f t="shared" si="10"/>
        <v>37.511999999999993</v>
      </c>
      <c r="H187">
        <v>-52.702999999999996</v>
      </c>
      <c r="I187">
        <v>-3.3408014742202382E-3</v>
      </c>
      <c r="R187">
        <v>5</v>
      </c>
      <c r="S187">
        <v>202</v>
      </c>
      <c r="T187">
        <v>4.5445285000000002</v>
      </c>
      <c r="U187" s="3">
        <v>-2.4843872</v>
      </c>
      <c r="V187" s="3">
        <v>0.40171995999999999</v>
      </c>
      <c r="W187">
        <f t="shared" si="9"/>
        <v>5.1948337772346953</v>
      </c>
      <c r="X187">
        <f t="shared" si="11"/>
        <v>37.590000000000003</v>
      </c>
      <c r="Y187">
        <v>-52.699000000000005</v>
      </c>
      <c r="Z187">
        <v>-2.6320646381552747E-2</v>
      </c>
      <c r="AJ187">
        <v>-52.756000000000007</v>
      </c>
      <c r="AK187">
        <v>-2.5289415613330691E-2</v>
      </c>
    </row>
    <row r="188" spans="1:37" x14ac:dyDescent="0.2">
      <c r="A188">
        <v>5</v>
      </c>
      <c r="B188">
        <v>200</v>
      </c>
      <c r="C188">
        <v>2.1966112</v>
      </c>
      <c r="D188" s="3">
        <v>5.3814583000000002</v>
      </c>
      <c r="E188">
        <v>-9.0041910000000005</v>
      </c>
      <c r="F188">
        <f t="shared" si="8"/>
        <v>10.717306087029769</v>
      </c>
      <c r="G188">
        <f t="shared" si="10"/>
        <v>37.711999999999996</v>
      </c>
      <c r="H188">
        <v>-52.503</v>
      </c>
      <c r="I188">
        <v>-4.793918610810465E-3</v>
      </c>
      <c r="R188">
        <v>4</v>
      </c>
      <c r="S188">
        <v>201</v>
      </c>
      <c r="T188">
        <v>1.9196426</v>
      </c>
      <c r="U188" s="3">
        <v>-0.61941690000000005</v>
      </c>
      <c r="V188" s="3">
        <v>-0.85238546000000004</v>
      </c>
      <c r="W188">
        <f t="shared" si="9"/>
        <v>2.1898095762325505</v>
      </c>
      <c r="X188">
        <f t="shared" si="11"/>
        <v>37.790999999999997</v>
      </c>
      <c r="Y188">
        <v>-52.499000000000002</v>
      </c>
      <c r="Z188">
        <v>-2.8995968676607798E-2</v>
      </c>
      <c r="AJ188">
        <v>-52.556000000000004</v>
      </c>
      <c r="AK188">
        <v>-2.306113328419342E-2</v>
      </c>
    </row>
    <row r="189" spans="1:37" x14ac:dyDescent="0.2">
      <c r="A189">
        <v>3</v>
      </c>
      <c r="B189">
        <v>202</v>
      </c>
      <c r="C189">
        <v>-1.3495519</v>
      </c>
      <c r="D189" s="3">
        <v>6.4414787000000002</v>
      </c>
      <c r="E189">
        <v>-10.394422</v>
      </c>
      <c r="F189">
        <f t="shared" si="8"/>
        <v>12.302761758541507</v>
      </c>
      <c r="G189">
        <f t="shared" si="10"/>
        <v>37.913999999999994</v>
      </c>
      <c r="H189">
        <v>-52.302999999999997</v>
      </c>
      <c r="I189">
        <v>-2.3826241984611128E-3</v>
      </c>
      <c r="R189">
        <v>4</v>
      </c>
      <c r="S189">
        <v>202</v>
      </c>
      <c r="T189">
        <v>-3.3154685000000002</v>
      </c>
      <c r="U189" s="3">
        <v>0.61452996999999998</v>
      </c>
      <c r="V189" s="3">
        <v>0.27771439999999997</v>
      </c>
      <c r="W189">
        <f t="shared" si="9"/>
        <v>3.3833568754253243</v>
      </c>
      <c r="X189">
        <f t="shared" si="11"/>
        <v>37.993000000000002</v>
      </c>
      <c r="Y189">
        <v>-52.298000000000002</v>
      </c>
      <c r="Z189">
        <v>-1.8038039929947163E-2</v>
      </c>
      <c r="AJ189">
        <v>-52.354000000000006</v>
      </c>
      <c r="AK189">
        <v>-2.3177959811554932E-2</v>
      </c>
    </row>
    <row r="190" spans="1:37" x14ac:dyDescent="0.2">
      <c r="A190">
        <v>4</v>
      </c>
      <c r="B190">
        <v>201</v>
      </c>
      <c r="C190">
        <v>-1.0791630000000001</v>
      </c>
      <c r="D190" s="3">
        <v>4.5391845999999996</v>
      </c>
      <c r="E190">
        <v>1.4380864</v>
      </c>
      <c r="F190">
        <f t="shared" si="8"/>
        <v>4.8823029512015248</v>
      </c>
      <c r="G190">
        <f t="shared" si="10"/>
        <v>38.114999999999995</v>
      </c>
      <c r="H190">
        <v>-52.101999999999997</v>
      </c>
      <c r="I190">
        <v>-3.8296134946198736E-3</v>
      </c>
      <c r="R190">
        <v>5</v>
      </c>
      <c r="S190">
        <v>202</v>
      </c>
      <c r="T190" s="3">
        <v>-4.5885109999999996</v>
      </c>
      <c r="U190" s="3">
        <v>2.1276419999999998</v>
      </c>
      <c r="V190" s="3">
        <v>0.47746717999999999</v>
      </c>
      <c r="W190">
        <f t="shared" si="9"/>
        <v>5.080282333223435</v>
      </c>
      <c r="X190">
        <f t="shared" si="11"/>
        <v>38.195</v>
      </c>
      <c r="Y190">
        <v>-52.098000000000006</v>
      </c>
      <c r="Z190">
        <v>-3.0118894486974412E-2</v>
      </c>
      <c r="AJ190">
        <v>-52.153000000000006</v>
      </c>
      <c r="AK190">
        <v>-2.3256663174575812E-2</v>
      </c>
    </row>
    <row r="191" spans="1:37" x14ac:dyDescent="0.2">
      <c r="A191">
        <v>4</v>
      </c>
      <c r="B191">
        <v>200</v>
      </c>
      <c r="C191">
        <v>-6.2524457</v>
      </c>
      <c r="D191" s="3">
        <v>5.8672012999999996</v>
      </c>
      <c r="E191">
        <v>16.644473999999999</v>
      </c>
      <c r="F191">
        <f t="shared" si="8"/>
        <v>18.72313123018813</v>
      </c>
      <c r="G191">
        <f t="shared" si="10"/>
        <v>38.314999999999991</v>
      </c>
      <c r="H191">
        <v>-51.901999999999994</v>
      </c>
      <c r="I191">
        <v>-5.3057337120658863E-3</v>
      </c>
      <c r="R191">
        <v>4</v>
      </c>
      <c r="S191">
        <v>201</v>
      </c>
      <c r="T191">
        <v>4.4852749999999997</v>
      </c>
      <c r="U191" s="3">
        <v>-0.33841907999999998</v>
      </c>
      <c r="V191" s="3">
        <v>0.37362018000000002</v>
      </c>
      <c r="W191">
        <f t="shared" si="9"/>
        <v>4.5135143002140001</v>
      </c>
      <c r="X191">
        <f t="shared" si="11"/>
        <v>38.396000000000001</v>
      </c>
      <c r="Y191">
        <v>-51.898000000000003</v>
      </c>
      <c r="Z191">
        <v>-4.2793750555154685E-2</v>
      </c>
      <c r="AJ191">
        <v>-51.95300000000001</v>
      </c>
      <c r="AK191">
        <v>-2.3413218763011955E-2</v>
      </c>
    </row>
    <row r="192" spans="1:37" x14ac:dyDescent="0.2">
      <c r="A192">
        <v>4</v>
      </c>
      <c r="B192">
        <v>201</v>
      </c>
      <c r="C192">
        <v>-1.5696916999999999</v>
      </c>
      <c r="D192" s="3">
        <v>6.4534425999999998</v>
      </c>
      <c r="E192">
        <v>-5.5609200000000003</v>
      </c>
      <c r="F192">
        <f t="shared" si="8"/>
        <v>8.6622563267859753</v>
      </c>
      <c r="G192">
        <f t="shared" si="10"/>
        <v>38.515999999999991</v>
      </c>
      <c r="H192">
        <v>-51.701999999999998</v>
      </c>
      <c r="I192">
        <v>-6.9841076677473702E-3</v>
      </c>
      <c r="R192">
        <v>4</v>
      </c>
      <c r="S192">
        <v>202</v>
      </c>
      <c r="T192" s="3">
        <v>1.5885539</v>
      </c>
      <c r="U192" s="3">
        <v>-1.4068216</v>
      </c>
      <c r="V192" s="3">
        <v>0.26977316000000001</v>
      </c>
      <c r="W192">
        <f t="shared" si="9"/>
        <v>2.1390250268026683</v>
      </c>
      <c r="X192">
        <f t="shared" si="11"/>
        <v>38.597999999999999</v>
      </c>
      <c r="Y192">
        <v>-51.697000000000003</v>
      </c>
      <c r="Z192">
        <v>-8.0946905814953448E-3</v>
      </c>
      <c r="AJ192">
        <v>-51.75200000000001</v>
      </c>
      <c r="AK192">
        <v>-2.0944569325106556E-2</v>
      </c>
    </row>
    <row r="193" spans="1:37" x14ac:dyDescent="0.2">
      <c r="A193">
        <v>4</v>
      </c>
      <c r="B193">
        <v>200</v>
      </c>
      <c r="C193">
        <v>-2.5387846999999999</v>
      </c>
      <c r="D193" s="3">
        <v>7.2861447000000004</v>
      </c>
      <c r="E193">
        <v>-9.3679009999999998</v>
      </c>
      <c r="F193">
        <f t="shared" si="8"/>
        <v>12.136346298952301</v>
      </c>
      <c r="G193">
        <f t="shared" si="10"/>
        <v>38.715999999999994</v>
      </c>
      <c r="H193">
        <v>-51.500999999999998</v>
      </c>
      <c r="I193">
        <v>-4.5184672076789157E-3</v>
      </c>
      <c r="R193">
        <v>4</v>
      </c>
      <c r="S193">
        <v>201</v>
      </c>
      <c r="T193" s="3">
        <v>-3.8322601000000001</v>
      </c>
      <c r="U193" s="3">
        <v>1.2589923000000001</v>
      </c>
      <c r="V193" s="3">
        <v>1.0376301999999999</v>
      </c>
      <c r="W193">
        <f t="shared" si="9"/>
        <v>4.1650876962512262</v>
      </c>
      <c r="X193">
        <f t="shared" si="11"/>
        <v>38.798999999999999</v>
      </c>
      <c r="Y193">
        <v>-51.496000000000002</v>
      </c>
      <c r="Z193">
        <v>-3.8359192881018148E-2</v>
      </c>
      <c r="AJ193">
        <v>-51.552000000000007</v>
      </c>
      <c r="AK193">
        <v>-2.3585848749681743E-2</v>
      </c>
    </row>
    <row r="194" spans="1:37" x14ac:dyDescent="0.2">
      <c r="A194">
        <v>5</v>
      </c>
      <c r="B194">
        <v>200</v>
      </c>
      <c r="C194">
        <v>0.54077790000000003</v>
      </c>
      <c r="D194" s="3">
        <v>3.7064821999999999</v>
      </c>
      <c r="E194">
        <v>7.0660049999999996</v>
      </c>
      <c r="F194">
        <f t="shared" ref="F194:F257" si="12">SQRT(SUMSQ(C194:E194))</f>
        <v>7.9974294430191906</v>
      </c>
      <c r="G194">
        <f t="shared" si="10"/>
        <v>38.91599999999999</v>
      </c>
      <c r="H194">
        <v>-51.300999999999995</v>
      </c>
      <c r="I194">
        <v>-6.051974703733384E-3</v>
      </c>
      <c r="R194">
        <v>5</v>
      </c>
      <c r="S194">
        <v>202</v>
      </c>
      <c r="T194" s="3">
        <v>-1.5561780000000001</v>
      </c>
      <c r="U194" s="3">
        <v>1.897346</v>
      </c>
      <c r="V194" s="3">
        <v>-4.3600474E-2</v>
      </c>
      <c r="W194">
        <f t="shared" ref="W194:W257" si="13">SQRT(SUMSQ(T194:V194))</f>
        <v>2.4542845826702786</v>
      </c>
      <c r="X194">
        <f t="shared" si="11"/>
        <v>39.000999999999998</v>
      </c>
      <c r="Y194">
        <v>-51.296000000000006</v>
      </c>
      <c r="Z194">
        <v>-3.5281167275807324E-2</v>
      </c>
      <c r="AJ194">
        <v>-51.352000000000011</v>
      </c>
      <c r="AK194">
        <v>-2.6276472292637184E-2</v>
      </c>
    </row>
    <row r="195" spans="1:37" x14ac:dyDescent="0.2">
      <c r="A195">
        <v>4</v>
      </c>
      <c r="B195">
        <v>203</v>
      </c>
      <c r="C195">
        <v>-4.6396832000000003</v>
      </c>
      <c r="D195" s="3">
        <v>5.5369916000000003</v>
      </c>
      <c r="E195">
        <v>13.002598000000001</v>
      </c>
      <c r="F195">
        <f t="shared" si="12"/>
        <v>14.87455851191681</v>
      </c>
      <c r="G195">
        <f t="shared" ref="G195:G258" si="14">(G194*1000+B195)/1000</f>
        <v>39.118999999999993</v>
      </c>
      <c r="H195">
        <v>-51.099999999999994</v>
      </c>
      <c r="I195">
        <v>-3.4783897787265664E-3</v>
      </c>
      <c r="R195">
        <v>5</v>
      </c>
      <c r="S195">
        <v>201</v>
      </c>
      <c r="T195">
        <v>4.6941905000000004</v>
      </c>
      <c r="U195" s="3">
        <v>-1.5155555000000001</v>
      </c>
      <c r="V195" s="3">
        <v>1.0186933</v>
      </c>
      <c r="W195">
        <f t="shared" si="13"/>
        <v>5.0368709496407975</v>
      </c>
      <c r="X195">
        <f t="shared" ref="X195:X258" si="15">(X194*1000+S195)/1000</f>
        <v>39.201999999999998</v>
      </c>
      <c r="Y195">
        <v>-51.096000000000004</v>
      </c>
      <c r="Z195">
        <v>-3.7604698117565512E-2</v>
      </c>
      <c r="AJ195">
        <v>-51.149000000000008</v>
      </c>
      <c r="AK195">
        <v>-2.6921937534258186E-2</v>
      </c>
    </row>
    <row r="196" spans="1:37" x14ac:dyDescent="0.2">
      <c r="A196">
        <v>5</v>
      </c>
      <c r="B196">
        <v>200</v>
      </c>
      <c r="C196">
        <v>1.2753744</v>
      </c>
      <c r="D196" s="3">
        <v>6.7477600000000004</v>
      </c>
      <c r="E196">
        <v>-8.2983089999999997</v>
      </c>
      <c r="F196">
        <f t="shared" si="12"/>
        <v>10.771294125464051</v>
      </c>
      <c r="G196">
        <f t="shared" si="14"/>
        <v>39.318999999999996</v>
      </c>
      <c r="H196">
        <v>-50.9</v>
      </c>
      <c r="I196">
        <v>-5.0386154676308279E-3</v>
      </c>
      <c r="R196">
        <v>4</v>
      </c>
      <c r="S196">
        <v>200</v>
      </c>
      <c r="T196">
        <v>1.7186680999999999</v>
      </c>
      <c r="U196" s="3">
        <v>-0.67561643999999998</v>
      </c>
      <c r="V196" s="3">
        <v>9.544762E-3</v>
      </c>
      <c r="W196">
        <f t="shared" si="13"/>
        <v>1.8467183635946007</v>
      </c>
      <c r="X196">
        <f t="shared" si="15"/>
        <v>39.402000000000001</v>
      </c>
      <c r="Y196">
        <v>-50.896000000000001</v>
      </c>
      <c r="Z196">
        <v>-4.4185068759587776E-2</v>
      </c>
      <c r="AJ196">
        <v>-50.949000000000005</v>
      </c>
      <c r="AK196">
        <v>-2.7374488937958092E-2</v>
      </c>
    </row>
    <row r="197" spans="1:37" x14ac:dyDescent="0.2">
      <c r="A197">
        <v>5</v>
      </c>
      <c r="B197">
        <v>200</v>
      </c>
      <c r="C197">
        <v>1.1700903</v>
      </c>
      <c r="D197" s="3">
        <v>7.1449685000000001</v>
      </c>
      <c r="E197">
        <v>-9.6143619999999999</v>
      </c>
      <c r="F197">
        <f t="shared" si="12"/>
        <v>12.035598981487807</v>
      </c>
      <c r="G197">
        <f t="shared" si="14"/>
        <v>39.518999999999991</v>
      </c>
      <c r="H197">
        <v>-50.698999999999998</v>
      </c>
      <c r="I197">
        <v>-6.6385306535283687E-3</v>
      </c>
      <c r="R197">
        <v>5</v>
      </c>
      <c r="S197">
        <v>200</v>
      </c>
      <c r="T197" s="3">
        <v>-3.1713045000000002</v>
      </c>
      <c r="U197" s="3">
        <v>0.9950987</v>
      </c>
      <c r="V197" s="3">
        <v>0.71509354999999997</v>
      </c>
      <c r="W197">
        <f t="shared" si="13"/>
        <v>3.3998165303018255</v>
      </c>
      <c r="X197">
        <f t="shared" si="15"/>
        <v>39.601999999999997</v>
      </c>
      <c r="Y197">
        <v>-50.696000000000005</v>
      </c>
      <c r="Z197">
        <v>-3.7098394099199003E-2</v>
      </c>
      <c r="AJ197">
        <v>-50.749000000000009</v>
      </c>
      <c r="AK197">
        <v>-3.0010394095129164E-2</v>
      </c>
    </row>
    <row r="198" spans="1:37" x14ac:dyDescent="0.2">
      <c r="A198">
        <v>4</v>
      </c>
      <c r="B198">
        <v>200</v>
      </c>
      <c r="C198">
        <v>2.0386848</v>
      </c>
      <c r="D198" s="3">
        <v>3.5772697999999998</v>
      </c>
      <c r="E198">
        <v>4.4458646999999996</v>
      </c>
      <c r="F198">
        <f t="shared" si="12"/>
        <v>6.0596045965433394</v>
      </c>
      <c r="G198">
        <f t="shared" si="14"/>
        <v>39.718999999999994</v>
      </c>
      <c r="H198">
        <v>-50.498999999999995</v>
      </c>
      <c r="I198">
        <v>-4.062662522450214E-3</v>
      </c>
      <c r="R198">
        <v>4</v>
      </c>
      <c r="S198">
        <v>200</v>
      </c>
      <c r="T198" s="3">
        <v>-2.4877467000000002</v>
      </c>
      <c r="U198" s="3">
        <v>5.470294</v>
      </c>
      <c r="V198" s="3">
        <v>0.2239583</v>
      </c>
      <c r="W198">
        <f t="shared" si="13"/>
        <v>6.0135810803493603</v>
      </c>
      <c r="X198">
        <f t="shared" si="15"/>
        <v>39.802</v>
      </c>
      <c r="Y198">
        <v>-50.495000000000005</v>
      </c>
      <c r="Z198">
        <v>-2.8581130026519512E-2</v>
      </c>
      <c r="AJ198">
        <v>-50.549000000000007</v>
      </c>
      <c r="AK198">
        <v>-2.7434528108357326E-2</v>
      </c>
    </row>
    <row r="199" spans="1:37" x14ac:dyDescent="0.2">
      <c r="A199">
        <v>5</v>
      </c>
      <c r="B199">
        <v>200</v>
      </c>
      <c r="C199">
        <v>-8.0015990000000006</v>
      </c>
      <c r="D199" s="3">
        <v>6.391229</v>
      </c>
      <c r="E199">
        <v>16.244872999999998</v>
      </c>
      <c r="F199">
        <f t="shared" si="12"/>
        <v>19.203366722358112</v>
      </c>
      <c r="G199">
        <f t="shared" si="14"/>
        <v>39.91899999999999</v>
      </c>
      <c r="H199">
        <v>-50.298999999999999</v>
      </c>
      <c r="I199">
        <v>-5.6275869851517314E-3</v>
      </c>
      <c r="R199">
        <v>5</v>
      </c>
      <c r="S199">
        <v>200</v>
      </c>
      <c r="T199" s="3">
        <v>3.0491315999999999</v>
      </c>
      <c r="U199" s="3">
        <v>-1.5601486</v>
      </c>
      <c r="V199">
        <v>0.52450377000000004</v>
      </c>
      <c r="W199">
        <f t="shared" si="13"/>
        <v>3.4650211215726712</v>
      </c>
      <c r="X199">
        <f t="shared" si="15"/>
        <v>40.002000000000002</v>
      </c>
      <c r="Y199">
        <v>-50.295000000000002</v>
      </c>
      <c r="Z199">
        <v>-3.7585619246641125E-2</v>
      </c>
      <c r="AJ199">
        <v>-50.349000000000011</v>
      </c>
      <c r="AK199">
        <v>-2.5005903723379033E-2</v>
      </c>
    </row>
    <row r="200" spans="1:37" x14ac:dyDescent="0.2">
      <c r="A200">
        <v>4</v>
      </c>
      <c r="B200">
        <v>200</v>
      </c>
      <c r="C200">
        <v>0.21296121000000001</v>
      </c>
      <c r="D200" s="3">
        <v>6.6424756</v>
      </c>
      <c r="E200">
        <v>-1.9094724999999999</v>
      </c>
      <c r="F200">
        <f t="shared" si="12"/>
        <v>6.9147610082935094</v>
      </c>
      <c r="G200">
        <f t="shared" si="14"/>
        <v>40.118999999999993</v>
      </c>
      <c r="H200">
        <v>-50.098999999999997</v>
      </c>
      <c r="I200">
        <v>-7.2694315203631612E-3</v>
      </c>
      <c r="R200">
        <v>4</v>
      </c>
      <c r="S200">
        <v>201</v>
      </c>
      <c r="T200" s="3">
        <v>1.985616</v>
      </c>
      <c r="U200" s="3">
        <v>-1.7183626000000001</v>
      </c>
      <c r="V200" s="3">
        <v>0.45547605000000002</v>
      </c>
      <c r="W200">
        <f t="shared" si="13"/>
        <v>2.6651265179458861</v>
      </c>
      <c r="X200">
        <f t="shared" si="15"/>
        <v>40.203000000000003</v>
      </c>
      <c r="Y200">
        <v>-50.095000000000006</v>
      </c>
      <c r="Z200">
        <v>-2.7485301191053451E-2</v>
      </c>
      <c r="AJ200">
        <v>-50.149000000000008</v>
      </c>
      <c r="AK200">
        <v>-2.545865729053547E-2</v>
      </c>
    </row>
    <row r="201" spans="1:37" x14ac:dyDescent="0.2">
      <c r="A201">
        <v>4</v>
      </c>
      <c r="B201">
        <v>200</v>
      </c>
      <c r="C201">
        <v>3.1776686000000001</v>
      </c>
      <c r="D201" s="3">
        <v>8.7026959999999995</v>
      </c>
      <c r="E201">
        <v>-10.662417</v>
      </c>
      <c r="F201">
        <f t="shared" si="12"/>
        <v>14.125212624301659</v>
      </c>
      <c r="G201">
        <f t="shared" si="14"/>
        <v>40.318999999999996</v>
      </c>
      <c r="H201">
        <v>-49.897999999999996</v>
      </c>
      <c r="I201">
        <v>-4.660993961836184E-3</v>
      </c>
      <c r="R201">
        <v>4</v>
      </c>
      <c r="S201">
        <v>202</v>
      </c>
      <c r="T201" s="3">
        <v>-1.4559962</v>
      </c>
      <c r="U201" s="3">
        <v>0.36896232000000001</v>
      </c>
      <c r="V201" s="3">
        <v>0.30092724999999998</v>
      </c>
      <c r="W201">
        <f t="shared" si="13"/>
        <v>1.5318666187977283</v>
      </c>
      <c r="X201">
        <f t="shared" si="15"/>
        <v>40.405000000000001</v>
      </c>
      <c r="Y201">
        <v>-49.894000000000005</v>
      </c>
      <c r="Z201">
        <v>-1.3854872236217694E-2</v>
      </c>
      <c r="AJ201">
        <v>-49.949000000000005</v>
      </c>
      <c r="AK201">
        <v>-2.8573091212055923E-2</v>
      </c>
    </row>
    <row r="202" spans="1:37" x14ac:dyDescent="0.2">
      <c r="A202">
        <v>4</v>
      </c>
      <c r="B202">
        <v>200</v>
      </c>
      <c r="C202">
        <v>3.8309090000000001</v>
      </c>
      <c r="D202" s="3">
        <v>6.6879390000000001</v>
      </c>
      <c r="E202">
        <v>-0.9882358</v>
      </c>
      <c r="F202">
        <f t="shared" si="12"/>
        <v>7.7705213358180574</v>
      </c>
      <c r="G202">
        <f t="shared" si="14"/>
        <v>40.518999999999991</v>
      </c>
      <c r="H202">
        <v>-49.698</v>
      </c>
      <c r="I202">
        <v>-6.3101318455496252E-3</v>
      </c>
      <c r="R202">
        <v>4</v>
      </c>
      <c r="S202">
        <v>201</v>
      </c>
      <c r="T202" s="3">
        <v>-2.9550583000000001</v>
      </c>
      <c r="U202" s="3">
        <v>2.0317364000000002</v>
      </c>
      <c r="V202" s="3">
        <v>-0.95867590000000003</v>
      </c>
      <c r="W202">
        <f t="shared" si="13"/>
        <v>3.7120589753834277</v>
      </c>
      <c r="X202">
        <f t="shared" si="15"/>
        <v>40.606000000000002</v>
      </c>
      <c r="Y202">
        <v>-49.694000000000003</v>
      </c>
      <c r="Z202">
        <v>-3.1424770060039374E-2</v>
      </c>
      <c r="AJ202">
        <v>-49.749000000000009</v>
      </c>
      <c r="AK202">
        <v>-2.8414950171540495E-2</v>
      </c>
    </row>
    <row r="203" spans="1:37" x14ac:dyDescent="0.2">
      <c r="A203">
        <v>4</v>
      </c>
      <c r="B203">
        <v>201</v>
      </c>
      <c r="C203">
        <v>-5.3312087000000004</v>
      </c>
      <c r="D203" s="3">
        <v>5.7882379999999998</v>
      </c>
      <c r="E203">
        <v>14.084154</v>
      </c>
      <c r="F203">
        <f t="shared" si="12"/>
        <v>16.133470774861674</v>
      </c>
      <c r="G203">
        <f t="shared" si="14"/>
        <v>40.719999999999992</v>
      </c>
      <c r="H203">
        <v>-49.497</v>
      </c>
      <c r="I203">
        <v>-7.8829014647679579E-3</v>
      </c>
      <c r="R203">
        <v>5</v>
      </c>
      <c r="S203">
        <v>202</v>
      </c>
      <c r="T203" s="3">
        <v>2.2269074999999998</v>
      </c>
      <c r="U203" s="3">
        <v>0.33292129999999998</v>
      </c>
      <c r="V203" s="3">
        <v>-0.89636769999999999</v>
      </c>
      <c r="W203">
        <f t="shared" si="13"/>
        <v>2.4235157641643736</v>
      </c>
      <c r="X203">
        <f t="shared" si="15"/>
        <v>40.808</v>
      </c>
      <c r="Y203">
        <v>-49.493000000000002</v>
      </c>
      <c r="Z203">
        <v>-1.1672495028072442E-2</v>
      </c>
      <c r="AJ203">
        <v>-49.548000000000009</v>
      </c>
      <c r="AK203">
        <v>-2.8309167309621436E-2</v>
      </c>
    </row>
    <row r="204" spans="1:37" x14ac:dyDescent="0.2">
      <c r="A204">
        <v>5</v>
      </c>
      <c r="B204">
        <v>200</v>
      </c>
      <c r="C204">
        <v>-4.0654060000000003</v>
      </c>
      <c r="D204" s="3">
        <v>5.9437714000000001</v>
      </c>
      <c r="E204">
        <v>2.6057839999999999</v>
      </c>
      <c r="F204">
        <f t="shared" si="12"/>
        <v>7.6580712098380204</v>
      </c>
      <c r="G204">
        <f t="shared" si="14"/>
        <v>40.919999999999995</v>
      </c>
      <c r="H204">
        <v>-49.296999999999997</v>
      </c>
      <c r="I204">
        <v>-5.4075661301639377E-3</v>
      </c>
      <c r="R204">
        <v>3</v>
      </c>
      <c r="S204">
        <v>202</v>
      </c>
      <c r="T204" s="3">
        <v>2.2745549999999999</v>
      </c>
      <c r="U204" s="3">
        <v>-1.7898338</v>
      </c>
      <c r="V204" s="3">
        <v>1.7987677</v>
      </c>
      <c r="W204">
        <f t="shared" si="13"/>
        <v>3.4077368909894923</v>
      </c>
      <c r="X204">
        <f t="shared" si="15"/>
        <v>41.01</v>
      </c>
      <c r="Y204">
        <v>-49.293000000000006</v>
      </c>
      <c r="Z204">
        <v>-7.5348885096734014E-2</v>
      </c>
      <c r="AJ204">
        <v>-49.348000000000006</v>
      </c>
      <c r="AK204">
        <v>-2.8388532188803831E-2</v>
      </c>
    </row>
    <row r="205" spans="1:37" x14ac:dyDescent="0.2">
      <c r="A205">
        <v>4</v>
      </c>
      <c r="B205">
        <v>200</v>
      </c>
      <c r="C205">
        <v>1.4955141999999999</v>
      </c>
      <c r="D205" s="3">
        <v>7.8987074000000002</v>
      </c>
      <c r="E205">
        <v>-9.4851489999999998</v>
      </c>
      <c r="F205">
        <f t="shared" si="12"/>
        <v>12.433591310052675</v>
      </c>
      <c r="G205">
        <f t="shared" si="14"/>
        <v>41.11999999999999</v>
      </c>
      <c r="H205">
        <v>-49.096999999999994</v>
      </c>
      <c r="I205">
        <v>-6.9239053543006203E-3</v>
      </c>
      <c r="R205">
        <v>5</v>
      </c>
      <c r="S205">
        <v>201</v>
      </c>
      <c r="T205" s="3">
        <v>-0.75899947000000001</v>
      </c>
      <c r="U205" s="3">
        <v>-0.52045680000000005</v>
      </c>
      <c r="V205" s="3">
        <v>0.73036520000000005</v>
      </c>
      <c r="W205">
        <f t="shared" si="13"/>
        <v>1.1748994856997603</v>
      </c>
      <c r="X205">
        <f t="shared" si="15"/>
        <v>41.210999999999999</v>
      </c>
      <c r="Y205">
        <v>-49.093000000000004</v>
      </c>
      <c r="Z205">
        <v>-3.2017109796174975E-2</v>
      </c>
      <c r="AJ205">
        <v>-49.14800000000001</v>
      </c>
      <c r="AK205">
        <v>-2.8826741094467433E-2</v>
      </c>
    </row>
    <row r="206" spans="1:37" x14ac:dyDescent="0.2">
      <c r="A206">
        <v>3</v>
      </c>
      <c r="B206">
        <v>200</v>
      </c>
      <c r="C206">
        <v>4.3764725000000002</v>
      </c>
      <c r="D206" s="3">
        <v>7.3196444999999999</v>
      </c>
      <c r="E206">
        <v>-3.0747770999999999</v>
      </c>
      <c r="F206">
        <f t="shared" si="12"/>
        <v>9.0655921684311895</v>
      </c>
      <c r="G206">
        <f t="shared" si="14"/>
        <v>41.319999999999993</v>
      </c>
      <c r="H206">
        <v>-48.896999999999998</v>
      </c>
      <c r="I206">
        <v>-8.4690712662921237E-3</v>
      </c>
      <c r="R206">
        <v>4</v>
      </c>
      <c r="S206">
        <v>201</v>
      </c>
      <c r="T206" s="3">
        <v>-2.5335616999999999</v>
      </c>
      <c r="U206" s="3">
        <v>1.4196496999999999</v>
      </c>
      <c r="V206" s="3">
        <v>-0.67767809999999995</v>
      </c>
      <c r="W206">
        <f t="shared" si="13"/>
        <v>2.9822118914719304</v>
      </c>
      <c r="X206">
        <f t="shared" si="15"/>
        <v>41.411999999999999</v>
      </c>
      <c r="Y206">
        <v>-48.892000000000003</v>
      </c>
      <c r="Z206">
        <v>5.897166943183184E-3</v>
      </c>
      <c r="AJ206">
        <v>-48.948000000000008</v>
      </c>
      <c r="AK206">
        <v>-3.1860629028031197E-2</v>
      </c>
    </row>
    <row r="207" spans="1:37" x14ac:dyDescent="0.2">
      <c r="A207">
        <v>4</v>
      </c>
      <c r="B207">
        <v>200</v>
      </c>
      <c r="C207">
        <v>-1.2418749</v>
      </c>
      <c r="D207" s="3">
        <v>5.288138</v>
      </c>
      <c r="E207">
        <v>9.2123670000000004</v>
      </c>
      <c r="F207">
        <f t="shared" si="12"/>
        <v>10.694595014164072</v>
      </c>
      <c r="G207">
        <f t="shared" si="14"/>
        <v>41.519999999999996</v>
      </c>
      <c r="H207">
        <v>-48.695999999999998</v>
      </c>
      <c r="I207">
        <v>-9.9813047613930683E-3</v>
      </c>
      <c r="R207">
        <v>5</v>
      </c>
      <c r="S207">
        <v>200</v>
      </c>
      <c r="T207" s="3">
        <v>0.77304934999999997</v>
      </c>
      <c r="U207" s="3">
        <v>0.68355770000000005</v>
      </c>
      <c r="V207" s="3">
        <v>-1.1419353000000001</v>
      </c>
      <c r="W207">
        <f t="shared" si="13"/>
        <v>1.539114244021802</v>
      </c>
      <c r="X207">
        <f t="shared" si="15"/>
        <v>41.612000000000002</v>
      </c>
      <c r="Y207">
        <v>-48.692000000000007</v>
      </c>
      <c r="Z207">
        <v>-4.0663769225641092E-2</v>
      </c>
      <c r="AJ207">
        <v>-48.748000000000005</v>
      </c>
      <c r="AK207">
        <v>-3.4827137802502718E-2</v>
      </c>
    </row>
    <row r="208" spans="1:37" x14ac:dyDescent="0.2">
      <c r="A208">
        <v>4</v>
      </c>
      <c r="B208">
        <v>200</v>
      </c>
      <c r="C208">
        <v>-4.8502517000000003</v>
      </c>
      <c r="D208" s="3">
        <v>5.3455659999999998</v>
      </c>
      <c r="E208">
        <v>6.8530439999999997</v>
      </c>
      <c r="F208">
        <f t="shared" si="12"/>
        <v>9.9531015005195691</v>
      </c>
      <c r="G208">
        <f t="shared" si="14"/>
        <v>41.719999999999992</v>
      </c>
      <c r="H208">
        <v>-48.495999999999995</v>
      </c>
      <c r="I208">
        <v>-7.5385551976589514E-3</v>
      </c>
      <c r="R208">
        <v>5</v>
      </c>
      <c r="S208">
        <v>201</v>
      </c>
      <c r="T208" s="3">
        <v>3.16825</v>
      </c>
      <c r="U208" s="3">
        <v>-2.1905610000000002</v>
      </c>
      <c r="V208" s="3">
        <v>1.7498986000000001</v>
      </c>
      <c r="W208">
        <f t="shared" si="13"/>
        <v>4.2306631474868048</v>
      </c>
      <c r="X208">
        <f t="shared" si="15"/>
        <v>41.813000000000002</v>
      </c>
      <c r="Y208">
        <v>-48.492000000000004</v>
      </c>
      <c r="Z208">
        <v>-5.8936880161731993E-2</v>
      </c>
      <c r="AJ208">
        <v>-48.548000000000009</v>
      </c>
      <c r="AK208">
        <v>-3.7458765273370435E-2</v>
      </c>
    </row>
    <row r="209" spans="1:37" x14ac:dyDescent="0.2">
      <c r="A209">
        <v>4</v>
      </c>
      <c r="B209">
        <v>200</v>
      </c>
      <c r="C209">
        <v>3.3547373</v>
      </c>
      <c r="D209" s="3">
        <v>7.1617183999999998</v>
      </c>
      <c r="E209">
        <v>-8.851051</v>
      </c>
      <c r="F209">
        <f t="shared" si="12"/>
        <v>11.869523014742878</v>
      </c>
      <c r="G209">
        <f t="shared" si="14"/>
        <v>41.919999999999995</v>
      </c>
      <c r="H209">
        <v>-48.295999999999999</v>
      </c>
      <c r="I209">
        <v>-9.0714666559592629E-3</v>
      </c>
      <c r="R209">
        <v>5</v>
      </c>
      <c r="S209">
        <v>200</v>
      </c>
      <c r="T209" s="3">
        <v>0.23915355999999999</v>
      </c>
      <c r="U209" s="3">
        <v>-0.55344349999999998</v>
      </c>
      <c r="V209" s="3">
        <v>0.41638069999999999</v>
      </c>
      <c r="W209">
        <f t="shared" si="13"/>
        <v>0.73271209918044455</v>
      </c>
      <c r="X209">
        <f t="shared" si="15"/>
        <v>42.012999999999998</v>
      </c>
      <c r="Y209">
        <v>-48.291000000000004</v>
      </c>
      <c r="Z209">
        <v>-7.1905253855567798E-3</v>
      </c>
      <c r="AJ209">
        <v>-48.348000000000006</v>
      </c>
      <c r="AK209">
        <v>-3.9900691124337903E-2</v>
      </c>
    </row>
    <row r="210" spans="1:37" x14ac:dyDescent="0.2">
      <c r="A210">
        <v>5</v>
      </c>
      <c r="B210">
        <v>200</v>
      </c>
      <c r="C210">
        <v>4.3334016999999996</v>
      </c>
      <c r="D210" s="3">
        <v>7.4656067000000004</v>
      </c>
      <c r="E210">
        <v>-8.1834539999999993</v>
      </c>
      <c r="F210">
        <f t="shared" si="12"/>
        <v>11.894644722006781</v>
      </c>
      <c r="G210">
        <f t="shared" si="14"/>
        <v>42.11999999999999</v>
      </c>
      <c r="H210">
        <v>-48.093999999999994</v>
      </c>
      <c r="I210">
        <v>-6.6399974098723617E-3</v>
      </c>
      <c r="R210">
        <v>4</v>
      </c>
      <c r="S210">
        <v>201</v>
      </c>
      <c r="T210" s="3">
        <v>-3.0344707999999998</v>
      </c>
      <c r="U210" s="3">
        <v>0.98288140000000002</v>
      </c>
      <c r="V210" s="3">
        <v>-0.74670583000000001</v>
      </c>
      <c r="W210">
        <f t="shared" si="13"/>
        <v>3.275917959759461</v>
      </c>
      <c r="X210">
        <f t="shared" si="15"/>
        <v>42.213999999999999</v>
      </c>
      <c r="Y210">
        <v>-48.091000000000001</v>
      </c>
      <c r="Z210">
        <v>-1.1285309871229164E-2</v>
      </c>
      <c r="AJ210">
        <v>-48.14800000000001</v>
      </c>
      <c r="AK210">
        <v>-3.7845816286952404E-2</v>
      </c>
    </row>
    <row r="211" spans="1:37" x14ac:dyDescent="0.2">
      <c r="A211">
        <v>4</v>
      </c>
      <c r="B211">
        <v>203</v>
      </c>
      <c r="C211">
        <v>-0.85184484999999999</v>
      </c>
      <c r="D211" s="3">
        <v>3.2733815000000002</v>
      </c>
      <c r="E211">
        <v>8.3796649999999993</v>
      </c>
      <c r="F211">
        <f t="shared" si="12"/>
        <v>9.0365619350081783</v>
      </c>
      <c r="G211">
        <f t="shared" si="14"/>
        <v>42.322999999999993</v>
      </c>
      <c r="H211">
        <v>-47.894999999999996</v>
      </c>
      <c r="I211">
        <v>-8.1778530290576787E-3</v>
      </c>
      <c r="R211">
        <v>5</v>
      </c>
      <c r="S211">
        <v>202</v>
      </c>
      <c r="T211">
        <v>-1.0674862000000001</v>
      </c>
      <c r="U211" s="3">
        <v>1.8191553</v>
      </c>
      <c r="V211" s="3">
        <v>-0.94890209999999997</v>
      </c>
      <c r="W211">
        <f t="shared" si="13"/>
        <v>2.3128484576584216</v>
      </c>
      <c r="X211">
        <f t="shared" si="15"/>
        <v>42.415999999999997</v>
      </c>
      <c r="Y211">
        <v>-47.891000000000005</v>
      </c>
      <c r="Z211">
        <v>-6.0986881907015046E-2</v>
      </c>
      <c r="AJ211">
        <v>-47.945000000000007</v>
      </c>
      <c r="AK211">
        <v>-3.5285254897959917E-2</v>
      </c>
    </row>
    <row r="212" spans="1:37" x14ac:dyDescent="0.2">
      <c r="A212">
        <v>4</v>
      </c>
      <c r="B212">
        <v>200</v>
      </c>
      <c r="C212">
        <v>-4.5296135</v>
      </c>
      <c r="D212" s="3">
        <v>6.0801625000000001</v>
      </c>
      <c r="E212">
        <v>11.997612999999999</v>
      </c>
      <c r="F212">
        <f t="shared" si="12"/>
        <v>14.192550587669487</v>
      </c>
      <c r="G212">
        <f t="shared" si="14"/>
        <v>42.522999999999996</v>
      </c>
      <c r="H212">
        <v>-47.693999999999996</v>
      </c>
      <c r="I212">
        <v>-9.8377732028010721E-3</v>
      </c>
      <c r="R212">
        <v>3</v>
      </c>
      <c r="S212">
        <v>202</v>
      </c>
      <c r="T212">
        <v>3.300808</v>
      </c>
      <c r="U212" s="3">
        <v>-1.7208060999999999</v>
      </c>
      <c r="V212" s="3">
        <v>0.91057030000000005</v>
      </c>
      <c r="W212">
        <f t="shared" si="13"/>
        <v>3.8321854545289558</v>
      </c>
      <c r="X212">
        <f t="shared" si="15"/>
        <v>42.618000000000002</v>
      </c>
      <c r="Y212">
        <v>-47.690000000000005</v>
      </c>
      <c r="Z212">
        <v>-2.6726944807951077E-2</v>
      </c>
      <c r="AJ212">
        <v>-47.745000000000005</v>
      </c>
      <c r="AK212">
        <v>-3.8074368524260153E-2</v>
      </c>
    </row>
    <row r="213" spans="1:37" x14ac:dyDescent="0.2">
      <c r="A213">
        <v>4</v>
      </c>
      <c r="B213">
        <v>201</v>
      </c>
      <c r="C213">
        <v>3.9936210000000001</v>
      </c>
      <c r="D213" s="3">
        <v>6.6711893</v>
      </c>
      <c r="E213">
        <v>-4.3645085999999997</v>
      </c>
      <c r="F213">
        <f t="shared" si="12"/>
        <v>8.9164292565774019</v>
      </c>
      <c r="G213">
        <f t="shared" si="14"/>
        <v>42.72399999999999</v>
      </c>
      <c r="H213">
        <v>-47.494</v>
      </c>
      <c r="I213">
        <v>-7.1661631646010408E-3</v>
      </c>
      <c r="R213">
        <v>4</v>
      </c>
      <c r="S213">
        <v>201</v>
      </c>
      <c r="T213" s="3">
        <v>1.3069451999999999</v>
      </c>
      <c r="U213" s="3">
        <v>3.2986697000000002E-2</v>
      </c>
      <c r="V213" s="3">
        <v>1.6264275000000002E-2</v>
      </c>
      <c r="W213">
        <f t="shared" si="13"/>
        <v>1.3074625824945374</v>
      </c>
      <c r="X213">
        <f t="shared" si="15"/>
        <v>42.819000000000003</v>
      </c>
      <c r="Y213">
        <v>-47.49</v>
      </c>
      <c r="Z213">
        <v>-1.8374724334680837E-2</v>
      </c>
      <c r="AJ213">
        <v>-47.544000000000011</v>
      </c>
      <c r="AK213">
        <v>-3.5976214341420218E-2</v>
      </c>
    </row>
    <row r="214" spans="1:37" x14ac:dyDescent="0.2">
      <c r="A214">
        <v>4</v>
      </c>
      <c r="B214">
        <v>200</v>
      </c>
      <c r="C214">
        <v>3.5700915000000002</v>
      </c>
      <c r="D214" s="3">
        <v>9.3367939999999994</v>
      </c>
      <c r="E214">
        <v>-9.887143</v>
      </c>
      <c r="F214">
        <f t="shared" si="12"/>
        <v>14.059760745448594</v>
      </c>
      <c r="G214">
        <f t="shared" si="14"/>
        <v>42.923999999999992</v>
      </c>
      <c r="H214">
        <v>-47.293999999999997</v>
      </c>
      <c r="I214">
        <v>-8.8201680910396114E-3</v>
      </c>
      <c r="R214">
        <v>5</v>
      </c>
      <c r="S214">
        <v>201</v>
      </c>
      <c r="T214" s="3">
        <v>-2.2788309999999998</v>
      </c>
      <c r="U214" s="3">
        <v>0.5345067</v>
      </c>
      <c r="V214" s="3">
        <v>8.6513729999999997E-2</v>
      </c>
      <c r="W214">
        <f t="shared" si="13"/>
        <v>2.3422751256810979</v>
      </c>
      <c r="X214">
        <f t="shared" si="15"/>
        <v>43.02</v>
      </c>
      <c r="Y214">
        <v>-47.289000000000001</v>
      </c>
      <c r="Z214">
        <v>-6.9557553323116889E-2</v>
      </c>
      <c r="AJ214">
        <v>-47.344000000000008</v>
      </c>
      <c r="AK214">
        <v>-3.6330885484747125E-2</v>
      </c>
    </row>
    <row r="215" spans="1:37" x14ac:dyDescent="0.2">
      <c r="A215">
        <v>3</v>
      </c>
      <c r="B215">
        <v>203</v>
      </c>
      <c r="C215">
        <v>2.4430717999999998</v>
      </c>
      <c r="D215" s="3">
        <v>6.0705910000000003</v>
      </c>
      <c r="E215">
        <v>0.2416751</v>
      </c>
      <c r="F215">
        <f t="shared" si="12"/>
        <v>6.5482121043225412</v>
      </c>
      <c r="G215">
        <f t="shared" si="14"/>
        <v>43.126999999999995</v>
      </c>
      <c r="H215">
        <v>-47.092999999999996</v>
      </c>
      <c r="I215">
        <v>-1.0382487384838568E-2</v>
      </c>
      <c r="R215">
        <v>4</v>
      </c>
      <c r="S215">
        <v>200</v>
      </c>
      <c r="T215" s="3">
        <v>-2.4517057000000002</v>
      </c>
      <c r="U215" s="3">
        <v>1.1142174</v>
      </c>
      <c r="V215" s="3">
        <v>-0.93485220000000002</v>
      </c>
      <c r="W215">
        <f t="shared" si="13"/>
        <v>2.8506648153930851</v>
      </c>
      <c r="X215">
        <f t="shared" si="15"/>
        <v>43.22</v>
      </c>
      <c r="Y215">
        <v>-47.089000000000006</v>
      </c>
      <c r="Z215">
        <v>-1.8340461861627216E-2</v>
      </c>
      <c r="AJ215">
        <v>-47.141000000000005</v>
      </c>
      <c r="AK215">
        <v>-3.3935831367501321E-2</v>
      </c>
    </row>
    <row r="216" spans="1:37" x14ac:dyDescent="0.2">
      <c r="A216">
        <v>4</v>
      </c>
      <c r="B216">
        <v>200</v>
      </c>
      <c r="C216">
        <v>-6.1974106000000004</v>
      </c>
      <c r="D216" s="3">
        <v>7.9154571999999996</v>
      </c>
      <c r="E216">
        <v>14.699109</v>
      </c>
      <c r="F216">
        <f t="shared" si="12"/>
        <v>17.808036562852884</v>
      </c>
      <c r="G216">
        <f t="shared" si="14"/>
        <v>43.326999999999991</v>
      </c>
      <c r="H216">
        <v>-46.893000000000001</v>
      </c>
      <c r="I216">
        <v>-7.8663712251380059E-3</v>
      </c>
      <c r="R216">
        <v>4</v>
      </c>
      <c r="S216">
        <v>201</v>
      </c>
      <c r="T216">
        <v>0.83719014999999997</v>
      </c>
      <c r="U216" s="3">
        <v>0.44409868000000002</v>
      </c>
      <c r="V216" s="3">
        <v>-0.34048074</v>
      </c>
      <c r="W216">
        <f t="shared" si="13"/>
        <v>1.0069945973766257</v>
      </c>
      <c r="X216">
        <f t="shared" si="15"/>
        <v>43.420999999999999</v>
      </c>
      <c r="Y216">
        <v>-46.889000000000003</v>
      </c>
      <c r="Z216">
        <v>-4.2759250458430292E-2</v>
      </c>
      <c r="AJ216">
        <v>-46.94100000000001</v>
      </c>
      <c r="AK216">
        <v>-3.4057869353735816E-2</v>
      </c>
    </row>
    <row r="217" spans="1:37" x14ac:dyDescent="0.2">
      <c r="A217">
        <v>5</v>
      </c>
      <c r="B217">
        <v>200</v>
      </c>
      <c r="C217">
        <v>-2.5387846999999999</v>
      </c>
      <c r="D217" s="3">
        <v>5.4436717000000003</v>
      </c>
      <c r="E217">
        <v>3.1680972999999999</v>
      </c>
      <c r="F217">
        <f t="shared" si="12"/>
        <v>6.7908637029911203</v>
      </c>
      <c r="G217">
        <f t="shared" si="14"/>
        <v>43.526999999999994</v>
      </c>
      <c r="H217">
        <v>-46.692999999999998</v>
      </c>
      <c r="I217">
        <v>-9.4385027177864879E-3</v>
      </c>
      <c r="R217">
        <v>5</v>
      </c>
      <c r="S217">
        <v>200</v>
      </c>
      <c r="T217">
        <v>2.8921391999999999</v>
      </c>
      <c r="U217" s="3">
        <v>-1.7763947</v>
      </c>
      <c r="V217" s="3">
        <v>1.6784273000000001</v>
      </c>
      <c r="W217">
        <f t="shared" si="13"/>
        <v>3.7864449664229927</v>
      </c>
      <c r="X217">
        <f t="shared" si="15"/>
        <v>43.621000000000002</v>
      </c>
      <c r="Y217">
        <v>-46.689000000000007</v>
      </c>
      <c r="Z217">
        <v>-4.3720023770233575E-2</v>
      </c>
      <c r="AJ217">
        <v>-46.741000000000007</v>
      </c>
      <c r="AK217">
        <v>-3.1553525462391818E-2</v>
      </c>
    </row>
    <row r="218" spans="1:37" x14ac:dyDescent="0.2">
      <c r="A218">
        <v>4</v>
      </c>
      <c r="B218">
        <v>200</v>
      </c>
      <c r="C218">
        <v>2.6536403000000002</v>
      </c>
      <c r="D218" s="3">
        <v>7.9728849999999998</v>
      </c>
      <c r="E218">
        <v>-4.6516469999999996</v>
      </c>
      <c r="F218">
        <f t="shared" si="12"/>
        <v>9.6045052906236705</v>
      </c>
      <c r="G218">
        <f t="shared" si="14"/>
        <v>43.72699999999999</v>
      </c>
      <c r="H218">
        <v>-46.491999999999997</v>
      </c>
      <c r="I218">
        <v>-1.0961157821421395E-2</v>
      </c>
      <c r="R218">
        <v>5</v>
      </c>
      <c r="S218">
        <v>201</v>
      </c>
      <c r="T218" s="3">
        <v>0.82863810000000004</v>
      </c>
      <c r="U218" s="3">
        <v>-1.0855067</v>
      </c>
      <c r="V218" s="3">
        <v>0.69921109999999997</v>
      </c>
      <c r="W218">
        <f t="shared" si="13"/>
        <v>1.5342301192714574</v>
      </c>
      <c r="X218">
        <f t="shared" si="15"/>
        <v>43.822000000000003</v>
      </c>
      <c r="Y218">
        <v>-46.488000000000007</v>
      </c>
      <c r="Z218">
        <v>4.6974349408266027E-3</v>
      </c>
      <c r="AJ218">
        <v>-46.541000000000011</v>
      </c>
      <c r="AK218">
        <v>-3.1698554010689224E-2</v>
      </c>
    </row>
    <row r="219" spans="1:37" x14ac:dyDescent="0.2">
      <c r="A219">
        <v>5</v>
      </c>
      <c r="B219">
        <v>201</v>
      </c>
      <c r="C219">
        <v>3.4935209999999999</v>
      </c>
      <c r="D219" s="3">
        <v>8.4586279999999991</v>
      </c>
      <c r="E219">
        <v>-9.0975110000000008</v>
      </c>
      <c r="F219">
        <f t="shared" si="12"/>
        <v>12.904176959998107</v>
      </c>
      <c r="G219">
        <f t="shared" si="14"/>
        <v>43.92799999999999</v>
      </c>
      <c r="H219">
        <v>-46.291999999999994</v>
      </c>
      <c r="I219">
        <v>-8.5477081285384362E-3</v>
      </c>
      <c r="R219">
        <v>4</v>
      </c>
      <c r="S219">
        <v>201</v>
      </c>
      <c r="T219">
        <v>-2.5219553000000001</v>
      </c>
      <c r="U219" s="3">
        <v>0.92851450000000002</v>
      </c>
      <c r="V219" s="3">
        <v>-5.2152579999999997E-2</v>
      </c>
      <c r="W219">
        <f t="shared" si="13"/>
        <v>2.6879578872275878</v>
      </c>
      <c r="X219">
        <f t="shared" si="15"/>
        <v>44.023000000000003</v>
      </c>
      <c r="Y219">
        <v>-46.288000000000004</v>
      </c>
      <c r="Z219">
        <v>-5.5841357620363942E-2</v>
      </c>
      <c r="AJ219">
        <v>-46.340000000000011</v>
      </c>
      <c r="AK219">
        <v>-3.1611957925672216E-2</v>
      </c>
    </row>
    <row r="220" spans="1:37" x14ac:dyDescent="0.2">
      <c r="A220">
        <v>4</v>
      </c>
      <c r="B220">
        <v>200</v>
      </c>
      <c r="C220">
        <v>2.1415763000000001</v>
      </c>
      <c r="D220" s="3">
        <v>5.6733823000000001</v>
      </c>
      <c r="E220">
        <v>0.81834536999999996</v>
      </c>
      <c r="F220">
        <f t="shared" si="12"/>
        <v>6.119093471689693</v>
      </c>
      <c r="G220">
        <f t="shared" si="14"/>
        <v>44.127999999999993</v>
      </c>
      <c r="H220">
        <v>-46.091999999999999</v>
      </c>
      <c r="I220">
        <v>-1.0141453167373755E-2</v>
      </c>
      <c r="R220">
        <v>5</v>
      </c>
      <c r="S220">
        <v>200</v>
      </c>
      <c r="T220">
        <v>-3.2012369999999999</v>
      </c>
      <c r="U220" s="3">
        <v>2.8680099999999999</v>
      </c>
      <c r="V220" s="3">
        <v>-1.8499277000000001</v>
      </c>
      <c r="W220">
        <f t="shared" si="13"/>
        <v>4.6792768870303334</v>
      </c>
      <c r="X220">
        <f t="shared" si="15"/>
        <v>44.222999999999999</v>
      </c>
      <c r="Y220">
        <v>-46.087000000000003</v>
      </c>
      <c r="Z220">
        <v>-5.2126845471801742E-2</v>
      </c>
      <c r="AJ220">
        <v>-46.140000000000008</v>
      </c>
      <c r="AK220">
        <v>-2.9167906676462602E-2</v>
      </c>
    </row>
    <row r="221" spans="1:37" x14ac:dyDescent="0.2">
      <c r="A221">
        <v>5</v>
      </c>
      <c r="B221">
        <v>200</v>
      </c>
      <c r="C221">
        <v>-9.753145</v>
      </c>
      <c r="D221" s="3">
        <v>6.6711893</v>
      </c>
      <c r="E221">
        <v>16.984255000000001</v>
      </c>
      <c r="F221">
        <f t="shared" si="12"/>
        <v>20.690421019700992</v>
      </c>
      <c r="G221">
        <f t="shared" si="14"/>
        <v>44.327999999999996</v>
      </c>
      <c r="H221">
        <v>-45.890999999999998</v>
      </c>
      <c r="I221">
        <v>-7.5498651017604093E-3</v>
      </c>
      <c r="R221">
        <v>3</v>
      </c>
      <c r="S221">
        <v>202</v>
      </c>
      <c r="T221" s="3">
        <v>3.0393577000000001</v>
      </c>
      <c r="U221" s="3">
        <v>-1.0916153</v>
      </c>
      <c r="V221" s="3">
        <v>1.0755037999999999</v>
      </c>
      <c r="W221">
        <f t="shared" si="13"/>
        <v>3.4038254384674045</v>
      </c>
      <c r="X221">
        <f t="shared" si="15"/>
        <v>44.424999999999997</v>
      </c>
      <c r="Y221">
        <v>-45.887000000000008</v>
      </c>
      <c r="Z221">
        <v>1.9876291818100799E-3</v>
      </c>
      <c r="AJ221">
        <v>-45.940000000000005</v>
      </c>
      <c r="AK221">
        <v>-2.9431898602560083E-2</v>
      </c>
    </row>
    <row r="222" spans="1:37" x14ac:dyDescent="0.2">
      <c r="A222">
        <v>4</v>
      </c>
      <c r="B222">
        <v>200</v>
      </c>
      <c r="C222">
        <v>0.75134630000000002</v>
      </c>
      <c r="D222" s="3">
        <v>5.058427</v>
      </c>
      <c r="E222">
        <v>-0.58145590000000003</v>
      </c>
      <c r="F222">
        <f t="shared" si="12"/>
        <v>5.1468724426099293</v>
      </c>
      <c r="G222">
        <f t="shared" si="14"/>
        <v>44.527999999999992</v>
      </c>
      <c r="H222">
        <v>-45.690999999999995</v>
      </c>
      <c r="I222">
        <v>-9.1074472115049918E-3</v>
      </c>
      <c r="R222">
        <v>4</v>
      </c>
      <c r="S222">
        <v>201</v>
      </c>
      <c r="T222" s="3">
        <v>2.392452</v>
      </c>
      <c r="U222" s="3">
        <v>-0.37934702999999997</v>
      </c>
      <c r="V222" s="3">
        <v>0.61246829999999997</v>
      </c>
      <c r="W222">
        <f t="shared" si="13"/>
        <v>2.4985692225709322</v>
      </c>
      <c r="X222">
        <f t="shared" si="15"/>
        <v>44.625999999999998</v>
      </c>
      <c r="Y222">
        <v>-45.687000000000005</v>
      </c>
      <c r="Z222">
        <v>-4.743842461503419E-2</v>
      </c>
      <c r="AJ222">
        <v>-45.740000000000009</v>
      </c>
      <c r="AK222">
        <v>-2.68771548311399E-2</v>
      </c>
    </row>
    <row r="223" spans="1:37" x14ac:dyDescent="0.2">
      <c r="A223">
        <v>4</v>
      </c>
      <c r="B223">
        <v>200</v>
      </c>
      <c r="C223">
        <v>3.5700915000000002</v>
      </c>
      <c r="D223" s="3">
        <v>7.7766739999999999</v>
      </c>
      <c r="E223">
        <v>-8.5543410000000009</v>
      </c>
      <c r="F223">
        <f t="shared" si="12"/>
        <v>12.099543865986405</v>
      </c>
      <c r="G223">
        <f t="shared" si="14"/>
        <v>44.727999999999994</v>
      </c>
      <c r="H223">
        <v>-45.491</v>
      </c>
      <c r="I223">
        <v>-1.0806101353940433E-2</v>
      </c>
      <c r="R223">
        <v>4</v>
      </c>
      <c r="S223">
        <v>201</v>
      </c>
      <c r="T223" s="3">
        <v>-0.33811366999999998</v>
      </c>
      <c r="U223" s="3">
        <v>0.15027273999999999</v>
      </c>
      <c r="V223" s="3">
        <v>0.18730642</v>
      </c>
      <c r="W223">
        <f t="shared" si="13"/>
        <v>0.41471248498350383</v>
      </c>
      <c r="X223">
        <f t="shared" si="15"/>
        <v>44.826999999999998</v>
      </c>
      <c r="Y223">
        <v>-45.486000000000004</v>
      </c>
      <c r="Z223">
        <v>-2.8762851209786531E-2</v>
      </c>
      <c r="AJ223">
        <v>-45.540000000000006</v>
      </c>
      <c r="AK223">
        <v>-2.7483108014759824E-2</v>
      </c>
    </row>
    <row r="224" spans="1:37" x14ac:dyDescent="0.2">
      <c r="A224">
        <v>4</v>
      </c>
      <c r="B224">
        <v>200</v>
      </c>
      <c r="C224">
        <v>4.1467613999999999</v>
      </c>
      <c r="D224" s="3">
        <v>7.6259255000000001</v>
      </c>
      <c r="E224">
        <v>-5.3359946999999996</v>
      </c>
      <c r="F224">
        <f t="shared" si="12"/>
        <v>10.189367462139556</v>
      </c>
      <c r="G224">
        <f t="shared" si="14"/>
        <v>44.92799999999999</v>
      </c>
      <c r="H224">
        <v>-45.29</v>
      </c>
      <c r="I224">
        <v>-8.1265236291134055E-3</v>
      </c>
      <c r="R224">
        <v>5</v>
      </c>
      <c r="S224">
        <v>200</v>
      </c>
      <c r="T224" s="3">
        <v>-2.5531093999999999</v>
      </c>
      <c r="U224" s="3">
        <v>0.46303549999999999</v>
      </c>
      <c r="V224" s="3">
        <v>-0.65629786000000001</v>
      </c>
      <c r="W224">
        <f t="shared" si="13"/>
        <v>2.6764708785393481</v>
      </c>
      <c r="X224">
        <f t="shared" si="15"/>
        <v>45.027000000000001</v>
      </c>
      <c r="Y224">
        <v>-45.286000000000001</v>
      </c>
      <c r="Z224">
        <v>-2.5598212596543501E-2</v>
      </c>
      <c r="AJ224">
        <v>-45.340000000000011</v>
      </c>
      <c r="AK224">
        <v>-2.4913064202104325E-2</v>
      </c>
    </row>
    <row r="225" spans="1:37" x14ac:dyDescent="0.2">
      <c r="A225">
        <v>3</v>
      </c>
      <c r="B225">
        <v>203</v>
      </c>
      <c r="C225">
        <v>1.8927227</v>
      </c>
      <c r="D225" s="3">
        <v>5.0656055999999996</v>
      </c>
      <c r="E225">
        <v>2.1296122</v>
      </c>
      <c r="F225">
        <f t="shared" si="12"/>
        <v>5.8118850157445028</v>
      </c>
      <c r="G225">
        <f t="shared" si="14"/>
        <v>45.130999999999993</v>
      </c>
      <c r="H225">
        <v>-45.089999999999996</v>
      </c>
      <c r="I225">
        <v>-9.8196113507955079E-3</v>
      </c>
      <c r="R225">
        <v>3</v>
      </c>
      <c r="S225">
        <v>202</v>
      </c>
      <c r="T225" s="3">
        <v>-3.5060585</v>
      </c>
      <c r="U225" s="3">
        <v>3.4868161999999998</v>
      </c>
      <c r="V225" s="3">
        <v>-1.4650828</v>
      </c>
      <c r="W225">
        <f t="shared" si="13"/>
        <v>5.1572086470163807</v>
      </c>
      <c r="X225">
        <f t="shared" si="15"/>
        <v>45.228999999999999</v>
      </c>
      <c r="Y225">
        <v>-45.086000000000006</v>
      </c>
      <c r="Z225">
        <v>-2.9139866548237334E-2</v>
      </c>
      <c r="AJ225">
        <v>-45.137000000000008</v>
      </c>
      <c r="AK225">
        <v>-2.1888495647090767E-2</v>
      </c>
    </row>
    <row r="226" spans="1:37" x14ac:dyDescent="0.2">
      <c r="A226">
        <v>5</v>
      </c>
      <c r="B226">
        <v>200</v>
      </c>
      <c r="C226">
        <v>-7.8125660000000003</v>
      </c>
      <c r="D226" s="3">
        <v>6.8267230000000003</v>
      </c>
      <c r="E226">
        <v>16.553546999999998</v>
      </c>
      <c r="F226">
        <f t="shared" si="12"/>
        <v>19.536126860365489</v>
      </c>
      <c r="G226">
        <f t="shared" si="14"/>
        <v>45.330999999999996</v>
      </c>
      <c r="H226">
        <v>-44.89</v>
      </c>
      <c r="I226">
        <v>-1.1460803443587861E-2</v>
      </c>
      <c r="R226">
        <v>5</v>
      </c>
      <c r="S226">
        <v>201</v>
      </c>
      <c r="T226" s="3">
        <v>3.5194974000000001</v>
      </c>
      <c r="U226" s="3">
        <v>-1.4856231</v>
      </c>
      <c r="V226" s="3">
        <v>1.1231513</v>
      </c>
      <c r="W226">
        <f t="shared" si="13"/>
        <v>3.9818848283886941</v>
      </c>
      <c r="X226">
        <f t="shared" si="15"/>
        <v>45.43</v>
      </c>
      <c r="Y226">
        <v>-44.885000000000005</v>
      </c>
      <c r="Z226">
        <v>-1.6599779365072821E-2</v>
      </c>
      <c r="AJ226">
        <v>-44.937000000000005</v>
      </c>
      <c r="AK226">
        <v>-2.4971920908995249E-2</v>
      </c>
    </row>
    <row r="227" spans="1:37" x14ac:dyDescent="0.2">
      <c r="A227">
        <v>5</v>
      </c>
      <c r="B227">
        <v>200</v>
      </c>
      <c r="C227">
        <v>0.32303106999999998</v>
      </c>
      <c r="D227" s="3">
        <v>6.4103719999999997</v>
      </c>
      <c r="E227">
        <v>-1.2035898</v>
      </c>
      <c r="F227">
        <f t="shared" si="12"/>
        <v>6.5303787529693391</v>
      </c>
      <c r="G227">
        <f t="shared" si="14"/>
        <v>45.530999999999992</v>
      </c>
      <c r="H227">
        <v>-44.689</v>
      </c>
      <c r="I227">
        <v>-8.8291685271930775E-3</v>
      </c>
      <c r="R227">
        <v>4</v>
      </c>
      <c r="S227">
        <v>202</v>
      </c>
      <c r="T227" s="3">
        <v>2.1157300000000001</v>
      </c>
      <c r="U227" s="3">
        <v>-7.9412419999999994E-3</v>
      </c>
      <c r="V227" s="3">
        <v>0.28076872000000003</v>
      </c>
      <c r="W227">
        <f t="shared" si="13"/>
        <v>2.1342932250173456</v>
      </c>
      <c r="X227">
        <f t="shared" si="15"/>
        <v>45.631999999999998</v>
      </c>
      <c r="Y227">
        <v>-44.685000000000002</v>
      </c>
      <c r="Z227">
        <v>-3.0514285368678531E-2</v>
      </c>
      <c r="AJ227">
        <v>-44.737000000000009</v>
      </c>
      <c r="AK227">
        <v>-2.5592655231963208E-2</v>
      </c>
    </row>
    <row r="228" spans="1:37" x14ac:dyDescent="0.2">
      <c r="A228">
        <v>4</v>
      </c>
      <c r="B228">
        <v>200</v>
      </c>
      <c r="C228">
        <v>1.1006985</v>
      </c>
      <c r="D228" s="3">
        <v>8.3677010000000003</v>
      </c>
      <c r="E228">
        <v>-11.583653999999999</v>
      </c>
      <c r="F228">
        <f t="shared" si="12"/>
        <v>14.332166521674914</v>
      </c>
      <c r="G228">
        <f t="shared" si="14"/>
        <v>45.730999999999995</v>
      </c>
      <c r="H228">
        <v>-44.488999999999997</v>
      </c>
      <c r="I228">
        <v>-1.0465613829800994E-2</v>
      </c>
      <c r="R228">
        <v>4</v>
      </c>
      <c r="S228">
        <v>200</v>
      </c>
      <c r="T228" s="3">
        <v>-1.8304563</v>
      </c>
      <c r="U228" s="3">
        <v>0.18875721000000001</v>
      </c>
      <c r="V228" s="3">
        <v>0.16165009</v>
      </c>
      <c r="W228">
        <f t="shared" si="13"/>
        <v>1.847249388180622</v>
      </c>
      <c r="X228">
        <f t="shared" si="15"/>
        <v>45.832000000000001</v>
      </c>
      <c r="Y228">
        <v>-44.485000000000007</v>
      </c>
      <c r="Z228">
        <v>-5.2442629847717519E-2</v>
      </c>
      <c r="AJ228">
        <v>-44.537000000000006</v>
      </c>
      <c r="AK228">
        <v>-2.554857075894133E-2</v>
      </c>
    </row>
    <row r="229" spans="1:37" x14ac:dyDescent="0.2">
      <c r="A229">
        <v>5</v>
      </c>
      <c r="B229">
        <v>200</v>
      </c>
      <c r="C229">
        <v>1.2179468</v>
      </c>
      <c r="D229" s="3">
        <v>6.9870419999999998</v>
      </c>
      <c r="E229">
        <v>-1.8041883000000001</v>
      </c>
      <c r="F229">
        <f t="shared" si="12"/>
        <v>7.3182816110922602</v>
      </c>
      <c r="G229">
        <f t="shared" si="14"/>
        <v>45.93099999999999</v>
      </c>
      <c r="H229">
        <v>-44.288999999999994</v>
      </c>
      <c r="I229">
        <v>-1.2227503176615069E-2</v>
      </c>
      <c r="R229">
        <v>5</v>
      </c>
      <c r="S229">
        <v>203</v>
      </c>
      <c r="T229" s="3">
        <v>-4.2464266000000004</v>
      </c>
      <c r="U229" s="3">
        <v>1.8784091000000001</v>
      </c>
      <c r="V229" s="3">
        <v>-7.3532849999999997E-2</v>
      </c>
      <c r="W229">
        <f t="shared" si="13"/>
        <v>4.6439171715459668</v>
      </c>
      <c r="X229">
        <f t="shared" si="15"/>
        <v>46.034999999999997</v>
      </c>
      <c r="Y229">
        <v>-44.284000000000006</v>
      </c>
      <c r="Z229">
        <v>-1.0098248670814779E-2</v>
      </c>
      <c r="AJ229">
        <v>-44.33700000000001</v>
      </c>
      <c r="AK229">
        <v>-2.5616227984894383E-2</v>
      </c>
    </row>
    <row r="230" spans="1:37" x14ac:dyDescent="0.2">
      <c r="A230">
        <v>4</v>
      </c>
      <c r="B230">
        <v>201</v>
      </c>
      <c r="C230">
        <v>-6.3649079999999998</v>
      </c>
      <c r="D230" s="3">
        <v>7.5254272999999996</v>
      </c>
      <c r="E230">
        <v>19.355543000000001</v>
      </c>
      <c r="F230">
        <f t="shared" si="12"/>
        <v>21.720523813225554</v>
      </c>
      <c r="G230">
        <f t="shared" si="14"/>
        <v>46.131999999999991</v>
      </c>
      <c r="H230">
        <v>-44.087999999999994</v>
      </c>
      <c r="I230">
        <v>-9.4826469953643577E-3</v>
      </c>
      <c r="R230">
        <v>4</v>
      </c>
      <c r="S230">
        <v>201</v>
      </c>
      <c r="T230" s="3">
        <v>3.2995860000000001</v>
      </c>
      <c r="U230" s="3">
        <v>-0.75197449999999999</v>
      </c>
      <c r="V230" s="3">
        <v>0.59964013000000005</v>
      </c>
      <c r="W230">
        <f t="shared" si="13"/>
        <v>3.4369029234985189</v>
      </c>
      <c r="X230">
        <f t="shared" si="15"/>
        <v>46.235999999999997</v>
      </c>
      <c r="Y230">
        <v>-44.084000000000003</v>
      </c>
      <c r="Z230">
        <v>-1.9040609375006762E-2</v>
      </c>
      <c r="AJ230">
        <v>-44.13600000000001</v>
      </c>
      <c r="AK230">
        <v>-2.3232909303366422E-2</v>
      </c>
    </row>
    <row r="231" spans="1:37" x14ac:dyDescent="0.2">
      <c r="A231">
        <v>5</v>
      </c>
      <c r="B231">
        <v>200</v>
      </c>
      <c r="C231">
        <v>1.2634103000000001</v>
      </c>
      <c r="D231" s="3">
        <v>6.8027949999999997</v>
      </c>
      <c r="E231">
        <v>0.70109699999999997</v>
      </c>
      <c r="F231">
        <f t="shared" si="12"/>
        <v>6.9545497626791111</v>
      </c>
      <c r="G231">
        <f t="shared" si="14"/>
        <v>46.331999999999994</v>
      </c>
      <c r="H231">
        <v>-43.887999999999998</v>
      </c>
      <c r="I231">
        <v>-1.1169237034970974E-2</v>
      </c>
      <c r="R231">
        <v>4</v>
      </c>
      <c r="S231">
        <v>201</v>
      </c>
      <c r="T231" s="3">
        <v>1.8237368</v>
      </c>
      <c r="U231" s="3">
        <v>0.33231043999999998</v>
      </c>
      <c r="V231" s="3">
        <v>0.66988957000000005</v>
      </c>
      <c r="W231">
        <f t="shared" si="13"/>
        <v>1.9710906067966583</v>
      </c>
      <c r="X231">
        <f t="shared" si="15"/>
        <v>46.436999999999998</v>
      </c>
      <c r="Y231">
        <v>-43.884000000000007</v>
      </c>
      <c r="Z231">
        <v>-4.5500580137711064E-2</v>
      </c>
      <c r="AJ231">
        <v>-43.936000000000007</v>
      </c>
      <c r="AK231">
        <v>-2.3127377631663327E-2</v>
      </c>
    </row>
    <row r="232" spans="1:37" x14ac:dyDescent="0.2">
      <c r="A232">
        <v>4</v>
      </c>
      <c r="B232">
        <v>203</v>
      </c>
      <c r="C232">
        <v>1.4787644</v>
      </c>
      <c r="D232" s="3">
        <v>7.6666036000000002</v>
      </c>
      <c r="E232">
        <v>-5.7499529999999996</v>
      </c>
      <c r="F232">
        <f t="shared" si="12"/>
        <v>9.6966754309118404</v>
      </c>
      <c r="G232">
        <f t="shared" si="14"/>
        <v>46.534999999999989</v>
      </c>
      <c r="H232">
        <v>-43.686999999999998</v>
      </c>
      <c r="I232">
        <v>-1.2923651962966652E-2</v>
      </c>
      <c r="R232">
        <v>4</v>
      </c>
      <c r="S232">
        <v>202</v>
      </c>
      <c r="T232" s="3">
        <v>0.25564690000000001</v>
      </c>
      <c r="U232" s="3">
        <v>-4.5203994999999997E-2</v>
      </c>
      <c r="V232" s="3">
        <v>0.60147273999999995</v>
      </c>
      <c r="W232">
        <f t="shared" si="13"/>
        <v>0.65510930050387595</v>
      </c>
      <c r="X232">
        <f t="shared" si="15"/>
        <v>46.639000000000003</v>
      </c>
      <c r="Y232">
        <v>-43.683000000000007</v>
      </c>
      <c r="Z232">
        <v>-4.0322283894056524E-2</v>
      </c>
      <c r="AJ232">
        <v>-43.733000000000011</v>
      </c>
      <c r="AK232">
        <v>-2.045871583222901E-2</v>
      </c>
    </row>
    <row r="233" spans="1:37" x14ac:dyDescent="0.2">
      <c r="A233">
        <v>4</v>
      </c>
      <c r="B233">
        <v>200</v>
      </c>
      <c r="C233">
        <v>4.6253260000000003</v>
      </c>
      <c r="D233" s="3">
        <v>7.2311100000000001</v>
      </c>
      <c r="E233">
        <v>-8.63809</v>
      </c>
      <c r="F233">
        <f t="shared" si="12"/>
        <v>12.177815538366312</v>
      </c>
      <c r="G233">
        <f t="shared" si="14"/>
        <v>46.734999999999992</v>
      </c>
      <c r="H233">
        <v>-43.486999999999995</v>
      </c>
      <c r="I233">
        <v>-1.0189667660743678E-2</v>
      </c>
      <c r="R233">
        <v>5</v>
      </c>
      <c r="S233">
        <v>201</v>
      </c>
      <c r="T233">
        <v>-2.8237223999999999</v>
      </c>
      <c r="U233" s="3">
        <v>1.1478149</v>
      </c>
      <c r="V233" s="3">
        <v>-1.1181116</v>
      </c>
      <c r="W233">
        <f t="shared" si="13"/>
        <v>3.2466999841344024</v>
      </c>
      <c r="X233">
        <f t="shared" si="15"/>
        <v>46.84</v>
      </c>
      <c r="Y233">
        <v>-43.481000000000002</v>
      </c>
      <c r="Z233">
        <v>-2.0546027327322264E-2</v>
      </c>
      <c r="AJ233">
        <v>-43.533000000000008</v>
      </c>
      <c r="AK233">
        <v>-2.0937316911122977E-2</v>
      </c>
    </row>
    <row r="234" spans="1:37" x14ac:dyDescent="0.2">
      <c r="A234">
        <v>5</v>
      </c>
      <c r="B234">
        <v>200</v>
      </c>
      <c r="C234">
        <v>-0.97148599999999996</v>
      </c>
      <c r="D234" s="3">
        <v>5.2402816000000003</v>
      </c>
      <c r="E234">
        <v>1.1461619999999999</v>
      </c>
      <c r="F234">
        <f t="shared" si="12"/>
        <v>5.4514239998131284</v>
      </c>
      <c r="G234">
        <f t="shared" si="14"/>
        <v>46.934999999999995</v>
      </c>
      <c r="H234">
        <v>-43.286999999999999</v>
      </c>
      <c r="I234">
        <v>-1.1915546997188853E-2</v>
      </c>
      <c r="R234">
        <v>4</v>
      </c>
      <c r="S234">
        <v>200</v>
      </c>
      <c r="T234" s="3">
        <v>-4.6037819999999998</v>
      </c>
      <c r="U234" s="3">
        <v>-8.9797124000000006E-2</v>
      </c>
      <c r="V234" s="3">
        <v>1.7486767999999999</v>
      </c>
      <c r="W234">
        <f t="shared" si="13"/>
        <v>4.9255195439527908</v>
      </c>
      <c r="X234">
        <f t="shared" si="15"/>
        <v>47.04</v>
      </c>
      <c r="Y234">
        <v>-43.28</v>
      </c>
      <c r="Z234">
        <v>-4.1502767668733058E-2</v>
      </c>
      <c r="AJ234">
        <v>-43.333000000000006</v>
      </c>
      <c r="AK234">
        <v>-1.805359068121248E-2</v>
      </c>
    </row>
    <row r="235" spans="1:37" x14ac:dyDescent="0.2">
      <c r="A235">
        <v>4</v>
      </c>
      <c r="B235">
        <v>200</v>
      </c>
      <c r="C235">
        <v>-4.4386859999999997</v>
      </c>
      <c r="D235" s="3">
        <v>5.3790655000000003</v>
      </c>
      <c r="E235">
        <v>18.178273999999998</v>
      </c>
      <c r="F235">
        <f t="shared" si="12"/>
        <v>19.470129036012118</v>
      </c>
      <c r="G235">
        <f t="shared" si="14"/>
        <v>47.134999999999991</v>
      </c>
      <c r="H235">
        <v>-43.085999999999999</v>
      </c>
      <c r="I235">
        <v>-1.3635884297745659E-2</v>
      </c>
      <c r="R235">
        <v>5</v>
      </c>
      <c r="S235">
        <v>201</v>
      </c>
      <c r="T235" s="3">
        <v>4.2775806999999997</v>
      </c>
      <c r="U235" s="3">
        <v>-1.5100576999999999</v>
      </c>
      <c r="V235" s="3">
        <v>0.94600046000000004</v>
      </c>
      <c r="W235">
        <f t="shared" si="13"/>
        <v>4.6338847388192539</v>
      </c>
      <c r="X235">
        <f t="shared" si="15"/>
        <v>47.241</v>
      </c>
      <c r="Y235">
        <v>-43.080000000000005</v>
      </c>
      <c r="Z235">
        <v>-1.3671233499460264E-2</v>
      </c>
      <c r="AJ235">
        <v>-43.13300000000001</v>
      </c>
      <c r="AK235">
        <v>-1.8415684860278291E-2</v>
      </c>
    </row>
    <row r="236" spans="1:37" x14ac:dyDescent="0.2">
      <c r="A236">
        <v>5</v>
      </c>
      <c r="B236">
        <v>200</v>
      </c>
      <c r="C236">
        <v>5.4987063000000003</v>
      </c>
      <c r="D236" s="3">
        <v>5.8935222999999999</v>
      </c>
      <c r="E236">
        <v>-3.5078779999999998</v>
      </c>
      <c r="F236">
        <f t="shared" si="12"/>
        <v>8.790596347071169</v>
      </c>
      <c r="G236">
        <f t="shared" si="14"/>
        <v>47.334999999999994</v>
      </c>
      <c r="H236">
        <v>-42.885999999999996</v>
      </c>
      <c r="I236">
        <v>-1.0756144662694922E-2</v>
      </c>
      <c r="R236">
        <v>5</v>
      </c>
      <c r="S236">
        <v>200</v>
      </c>
      <c r="T236">
        <v>1.4462223999999999</v>
      </c>
      <c r="U236" s="3">
        <v>-1.2143991999999999</v>
      </c>
      <c r="V236" s="3">
        <v>-0.10285435599999999</v>
      </c>
      <c r="W236">
        <f t="shared" si="13"/>
        <v>1.8912703840991574</v>
      </c>
      <c r="X236">
        <f t="shared" si="15"/>
        <v>47.441000000000003</v>
      </c>
      <c r="Y236">
        <v>-42.88</v>
      </c>
      <c r="Z236">
        <v>-4.9612901496079338E-2</v>
      </c>
      <c r="AJ236">
        <v>-42.933000000000007</v>
      </c>
      <c r="AK236">
        <v>-2.1564195534580517E-2</v>
      </c>
    </row>
    <row r="237" spans="1:37" x14ac:dyDescent="0.2">
      <c r="A237">
        <v>4</v>
      </c>
      <c r="B237">
        <v>203</v>
      </c>
      <c r="C237">
        <v>3.1657042999999998</v>
      </c>
      <c r="D237" s="3">
        <v>7.6689970000000001</v>
      </c>
      <c r="E237">
        <v>-8.6356970000000004</v>
      </c>
      <c r="F237">
        <f t="shared" si="12"/>
        <v>11.975410697627723</v>
      </c>
      <c r="G237">
        <f t="shared" si="14"/>
        <v>47.53799999999999</v>
      </c>
      <c r="H237">
        <v>-42.686</v>
      </c>
      <c r="I237">
        <v>-1.2583274166903137E-2</v>
      </c>
      <c r="R237">
        <v>4</v>
      </c>
      <c r="S237">
        <v>201</v>
      </c>
      <c r="T237" s="3">
        <v>-4.5714063999999999</v>
      </c>
      <c r="U237" s="3">
        <v>1.3799435</v>
      </c>
      <c r="V237" s="3">
        <v>-0.36491533999999998</v>
      </c>
      <c r="W237">
        <f t="shared" si="13"/>
        <v>4.7890671056606138</v>
      </c>
      <c r="X237">
        <f t="shared" si="15"/>
        <v>47.642000000000003</v>
      </c>
      <c r="Y237">
        <v>-42.679000000000002</v>
      </c>
      <c r="Z237">
        <v>-3.9124890193587017E-2</v>
      </c>
      <c r="AJ237">
        <v>-42.730000000000011</v>
      </c>
      <c r="AK237">
        <v>-2.1510147459136677E-2</v>
      </c>
    </row>
    <row r="238" spans="1:37" x14ac:dyDescent="0.2">
      <c r="A238">
        <v>5</v>
      </c>
      <c r="B238">
        <v>201</v>
      </c>
      <c r="C238">
        <v>-0.32303106999999998</v>
      </c>
      <c r="D238" s="3">
        <v>2.5339991999999998</v>
      </c>
      <c r="E238">
        <v>5.7547382999999996</v>
      </c>
      <c r="F238">
        <f t="shared" si="12"/>
        <v>6.2962301355075061</v>
      </c>
      <c r="G238">
        <f t="shared" si="14"/>
        <v>47.73899999999999</v>
      </c>
      <c r="H238">
        <v>-42.484999999999999</v>
      </c>
      <c r="I238">
        <v>-1.4288710548044651E-2</v>
      </c>
      <c r="R238">
        <v>5</v>
      </c>
      <c r="S238">
        <v>200</v>
      </c>
      <c r="T238">
        <v>-0.39309149999999998</v>
      </c>
      <c r="U238" s="3">
        <v>5.2723737000000002</v>
      </c>
      <c r="V238" s="3">
        <v>-1.2262347</v>
      </c>
      <c r="W238">
        <f t="shared" si="13"/>
        <v>5.4273471327443232</v>
      </c>
      <c r="X238">
        <f t="shared" si="15"/>
        <v>47.841999999999999</v>
      </c>
      <c r="Y238">
        <v>-42.479000000000006</v>
      </c>
      <c r="Z238">
        <v>-2.6227422798122443E-2</v>
      </c>
      <c r="AJ238">
        <v>-42.529000000000011</v>
      </c>
      <c r="AK238">
        <v>-2.1670012664833704E-2</v>
      </c>
    </row>
    <row r="239" spans="1:37" x14ac:dyDescent="0.2">
      <c r="A239">
        <v>3</v>
      </c>
      <c r="B239">
        <v>200</v>
      </c>
      <c r="C239">
        <v>-12.050255</v>
      </c>
      <c r="D239" s="3">
        <v>5.1637110000000002</v>
      </c>
      <c r="E239">
        <v>15.783058</v>
      </c>
      <c r="F239">
        <f t="shared" si="12"/>
        <v>20.517735661810004</v>
      </c>
      <c r="G239">
        <f t="shared" si="14"/>
        <v>47.938999999999993</v>
      </c>
      <c r="H239">
        <v>-42.284999999999997</v>
      </c>
      <c r="I239">
        <v>-1.1541012027575756E-2</v>
      </c>
      <c r="R239">
        <v>4</v>
      </c>
      <c r="S239">
        <v>201</v>
      </c>
      <c r="T239" s="3">
        <v>5.010618</v>
      </c>
      <c r="U239" s="3">
        <v>-1.3921608000000001</v>
      </c>
      <c r="V239" s="3">
        <v>1.2373829999999999</v>
      </c>
      <c r="W239">
        <f t="shared" si="13"/>
        <v>5.3456076477487233</v>
      </c>
      <c r="X239">
        <f t="shared" si="15"/>
        <v>48.042999999999999</v>
      </c>
      <c r="Y239">
        <v>-42.279000000000003</v>
      </c>
      <c r="Z239">
        <v>-2.365696973547398E-2</v>
      </c>
      <c r="AJ239">
        <v>-42.329000000000008</v>
      </c>
      <c r="AK239">
        <v>-2.1902272986370923E-2</v>
      </c>
    </row>
    <row r="240" spans="1:37" x14ac:dyDescent="0.2">
      <c r="A240">
        <v>5</v>
      </c>
      <c r="B240">
        <v>200</v>
      </c>
      <c r="C240">
        <v>-1.1054839999999999</v>
      </c>
      <c r="D240" s="3">
        <v>4.7401814</v>
      </c>
      <c r="E240">
        <v>-6.6400829999999997</v>
      </c>
      <c r="F240">
        <f t="shared" si="12"/>
        <v>8.2329895436621889</v>
      </c>
      <c r="G240">
        <f t="shared" si="14"/>
        <v>48.138999999999996</v>
      </c>
      <c r="H240">
        <v>-42.084999999999994</v>
      </c>
      <c r="I240">
        <v>-1.7751287331206001E-2</v>
      </c>
      <c r="R240">
        <v>4</v>
      </c>
      <c r="S240">
        <v>201</v>
      </c>
      <c r="T240" s="3">
        <v>1.6814053</v>
      </c>
      <c r="U240" s="3">
        <v>-0.85398894999999997</v>
      </c>
      <c r="V240" s="3">
        <v>0.69676760000000004</v>
      </c>
      <c r="W240">
        <f t="shared" si="13"/>
        <v>2.0104492030389509</v>
      </c>
      <c r="X240">
        <f t="shared" si="15"/>
        <v>48.244</v>
      </c>
      <c r="Y240">
        <v>-42.078000000000003</v>
      </c>
      <c r="Z240">
        <v>-5.680026178978094E-2</v>
      </c>
      <c r="AJ240">
        <v>-42.129000000000005</v>
      </c>
      <c r="AK240">
        <v>-2.2479033179161036E-2</v>
      </c>
    </row>
    <row r="241" spans="1:37" x14ac:dyDescent="0.2">
      <c r="A241">
        <v>5</v>
      </c>
      <c r="B241">
        <v>202</v>
      </c>
      <c r="C241">
        <v>-1.7395821</v>
      </c>
      <c r="D241" s="3">
        <v>6.2548385</v>
      </c>
      <c r="E241">
        <v>-10.894522</v>
      </c>
      <c r="F241">
        <f t="shared" si="12"/>
        <v>12.682261633959721</v>
      </c>
      <c r="G241">
        <f t="shared" si="14"/>
        <v>48.340999999999994</v>
      </c>
      <c r="H241">
        <v>-41.884</v>
      </c>
      <c r="I241">
        <v>-1.0540888351434486E-2</v>
      </c>
      <c r="R241">
        <v>5</v>
      </c>
      <c r="S241">
        <v>200</v>
      </c>
      <c r="T241">
        <v>-2.8970262999999998</v>
      </c>
      <c r="U241" s="3">
        <v>0.53389580000000003</v>
      </c>
      <c r="V241" s="3">
        <v>1.4841723</v>
      </c>
      <c r="W241">
        <f t="shared" si="13"/>
        <v>3.2985714368854615</v>
      </c>
      <c r="X241">
        <f t="shared" si="15"/>
        <v>48.444000000000003</v>
      </c>
      <c r="Y241">
        <v>-41.878000000000007</v>
      </c>
      <c r="Z241">
        <v>-1.33390238069854E-4</v>
      </c>
      <c r="AJ241">
        <v>-41.927000000000007</v>
      </c>
      <c r="AK241">
        <v>-1.9796237675647203E-2</v>
      </c>
    </row>
    <row r="242" spans="1:37" x14ac:dyDescent="0.2">
      <c r="A242">
        <v>3</v>
      </c>
      <c r="B242">
        <v>200</v>
      </c>
      <c r="C242">
        <v>1.5266208999999999</v>
      </c>
      <c r="D242" s="3">
        <v>5.2402816000000003</v>
      </c>
      <c r="E242">
        <v>1.4213366999999999</v>
      </c>
      <c r="F242">
        <f t="shared" si="12"/>
        <v>5.6401525364463563</v>
      </c>
      <c r="G242">
        <f t="shared" si="14"/>
        <v>48.54099999999999</v>
      </c>
      <c r="H242">
        <v>-41.683999999999997</v>
      </c>
      <c r="I242">
        <v>-1.2299604068850339E-2</v>
      </c>
      <c r="R242">
        <v>4</v>
      </c>
      <c r="S242">
        <v>201</v>
      </c>
      <c r="T242" s="3">
        <v>-3.1462590000000001</v>
      </c>
      <c r="U242" s="3">
        <v>3.7403249999999999</v>
      </c>
      <c r="V242" s="3">
        <v>-1.4846305</v>
      </c>
      <c r="W242">
        <f t="shared" si="13"/>
        <v>5.108141004537389</v>
      </c>
      <c r="X242">
        <f t="shared" si="15"/>
        <v>48.645000000000003</v>
      </c>
      <c r="Y242">
        <v>-41.678000000000004</v>
      </c>
      <c r="Z242">
        <v>-3.3743214841183679E-2</v>
      </c>
      <c r="AJ242">
        <v>-41.727000000000011</v>
      </c>
      <c r="AK242">
        <v>-1.9909951072380024E-2</v>
      </c>
    </row>
    <row r="243" spans="1:37" x14ac:dyDescent="0.2">
      <c r="A243">
        <v>3</v>
      </c>
      <c r="B243">
        <v>201</v>
      </c>
      <c r="C243">
        <v>-8.6883389999999991</v>
      </c>
      <c r="D243" s="3">
        <v>6.9607210000000004</v>
      </c>
      <c r="E243">
        <v>13.493126999999999</v>
      </c>
      <c r="F243">
        <f t="shared" si="12"/>
        <v>17.492951370677591</v>
      </c>
      <c r="G243">
        <f t="shared" si="14"/>
        <v>48.74199999999999</v>
      </c>
      <c r="H243">
        <v>-41.482999999999997</v>
      </c>
      <c r="I243">
        <v>-1.4288925631368674E-2</v>
      </c>
      <c r="R243">
        <v>5</v>
      </c>
      <c r="S243">
        <v>200</v>
      </c>
      <c r="T243">
        <v>3.8408121999999998</v>
      </c>
      <c r="U243" s="3">
        <v>-1.4306452999999999</v>
      </c>
      <c r="V243" s="3">
        <v>1.0571778999999999</v>
      </c>
      <c r="W243">
        <f t="shared" si="13"/>
        <v>4.232754356483416</v>
      </c>
      <c r="X243">
        <f t="shared" si="15"/>
        <v>48.844999999999999</v>
      </c>
      <c r="Y243">
        <v>-41.477000000000004</v>
      </c>
      <c r="Z243">
        <v>-4.9933136330206261E-2</v>
      </c>
      <c r="AJ243">
        <v>-41.52600000000001</v>
      </c>
      <c r="AK243">
        <v>-2.0443123285316542E-2</v>
      </c>
    </row>
    <row r="244" spans="1:37" x14ac:dyDescent="0.2">
      <c r="A244">
        <v>3</v>
      </c>
      <c r="B244">
        <v>202</v>
      </c>
      <c r="C244">
        <v>0.93320084000000003</v>
      </c>
      <c r="D244" s="3">
        <v>7.7407813000000001</v>
      </c>
      <c r="E244">
        <v>-3.778267</v>
      </c>
      <c r="F244">
        <f t="shared" si="12"/>
        <v>8.6640556591872961</v>
      </c>
      <c r="G244">
        <f t="shared" si="14"/>
        <v>48.943999999999996</v>
      </c>
      <c r="H244">
        <v>-41.282999999999994</v>
      </c>
      <c r="I244">
        <v>-1.1226014564502234E-2</v>
      </c>
      <c r="R244">
        <v>4</v>
      </c>
      <c r="S244">
        <v>201</v>
      </c>
      <c r="T244" s="3">
        <v>1.2385284000000001</v>
      </c>
      <c r="U244" s="3">
        <v>0.18875721000000001</v>
      </c>
      <c r="V244">
        <v>0.21051927000000001</v>
      </c>
      <c r="W244">
        <f t="shared" si="13"/>
        <v>1.2703937361994813</v>
      </c>
      <c r="X244">
        <f t="shared" si="15"/>
        <v>49.045999999999999</v>
      </c>
      <c r="Y244">
        <v>-41.277000000000001</v>
      </c>
      <c r="Z244">
        <v>-1.8012862239536496E-2</v>
      </c>
      <c r="AJ244">
        <v>-41.324000000000005</v>
      </c>
      <c r="AK244">
        <v>-2.0806959027797691E-2</v>
      </c>
    </row>
    <row r="245" spans="1:37" x14ac:dyDescent="0.2">
      <c r="A245">
        <v>3</v>
      </c>
      <c r="B245">
        <v>202</v>
      </c>
      <c r="C245">
        <v>0.76331042999999998</v>
      </c>
      <c r="D245" s="3">
        <v>8.6524470000000004</v>
      </c>
      <c r="E245">
        <v>-10.009176999999999</v>
      </c>
      <c r="F245">
        <f t="shared" si="12"/>
        <v>13.252588657227868</v>
      </c>
      <c r="G245">
        <f t="shared" si="14"/>
        <v>49.145999999999994</v>
      </c>
      <c r="H245">
        <v>-41.082999999999998</v>
      </c>
      <c r="I245">
        <v>-1.3044041939855297E-2</v>
      </c>
      <c r="R245">
        <v>5</v>
      </c>
      <c r="S245">
        <v>202</v>
      </c>
      <c r="T245">
        <v>-3.1065527999999998</v>
      </c>
      <c r="U245" s="3">
        <v>0.70615969999999995</v>
      </c>
      <c r="V245" s="3">
        <v>0.63568115000000003</v>
      </c>
      <c r="W245">
        <f t="shared" si="13"/>
        <v>3.2486031375896398</v>
      </c>
      <c r="X245">
        <f t="shared" si="15"/>
        <v>49.247999999999998</v>
      </c>
      <c r="Y245">
        <v>-41.077000000000005</v>
      </c>
      <c r="Z245">
        <v>-2.8956226804087135E-2</v>
      </c>
      <c r="AJ245">
        <v>-41.122000000000007</v>
      </c>
      <c r="AK245">
        <v>-2.3813779574201256E-2</v>
      </c>
    </row>
    <row r="246" spans="1:37" x14ac:dyDescent="0.2">
      <c r="A246">
        <v>4</v>
      </c>
      <c r="B246">
        <v>200</v>
      </c>
      <c r="C246">
        <v>0.27756742000000001</v>
      </c>
      <c r="D246" s="3">
        <v>3.3427731999999999</v>
      </c>
      <c r="E246">
        <v>3.6705899999999998</v>
      </c>
      <c r="F246">
        <f t="shared" si="12"/>
        <v>4.9723643558556416</v>
      </c>
      <c r="G246">
        <f t="shared" si="14"/>
        <v>49.345999999999989</v>
      </c>
      <c r="H246">
        <v>-40.882999999999996</v>
      </c>
      <c r="I246">
        <v>-1.4865522152889566E-2</v>
      </c>
      <c r="R246">
        <v>5</v>
      </c>
      <c r="S246">
        <v>201</v>
      </c>
      <c r="T246">
        <v>-1.5665628</v>
      </c>
      <c r="U246" s="3">
        <v>1.7299690000000001</v>
      </c>
      <c r="V246" s="3">
        <v>-1.3294709</v>
      </c>
      <c r="W246">
        <f t="shared" si="13"/>
        <v>2.6859643745313617</v>
      </c>
      <c r="X246">
        <f t="shared" si="15"/>
        <v>49.448999999999998</v>
      </c>
      <c r="Y246">
        <v>-40.876000000000005</v>
      </c>
      <c r="Z246">
        <v>-2.8733265114034564E-2</v>
      </c>
      <c r="AJ246">
        <v>-40.922000000000011</v>
      </c>
      <c r="AK246">
        <v>-2.3764339446724767E-2</v>
      </c>
    </row>
    <row r="247" spans="1:37" x14ac:dyDescent="0.2">
      <c r="A247">
        <v>4</v>
      </c>
      <c r="B247">
        <v>203</v>
      </c>
      <c r="C247">
        <v>-8.1571320000000007</v>
      </c>
      <c r="D247" s="3">
        <v>7.0995049999999997</v>
      </c>
      <c r="E247">
        <v>13.660624500000001</v>
      </c>
      <c r="F247">
        <f t="shared" si="12"/>
        <v>17.422813648789603</v>
      </c>
      <c r="G247">
        <f t="shared" si="14"/>
        <v>49.548999999999992</v>
      </c>
      <c r="H247">
        <v>-40.681999999999995</v>
      </c>
      <c r="I247">
        <v>-1.6483264929984247E-2</v>
      </c>
      <c r="R247">
        <v>4</v>
      </c>
      <c r="S247">
        <v>202</v>
      </c>
      <c r="T247" s="3">
        <v>3.6990916999999999</v>
      </c>
      <c r="U247" s="3">
        <v>-1.431867</v>
      </c>
      <c r="V247" s="3">
        <v>1.7272965</v>
      </c>
      <c r="W247">
        <f t="shared" si="13"/>
        <v>4.3263235789305146</v>
      </c>
      <c r="X247">
        <f t="shared" si="15"/>
        <v>49.651000000000003</v>
      </c>
      <c r="Y247">
        <v>-40.676000000000002</v>
      </c>
      <c r="Z247">
        <v>-1.2221119591181211E-2</v>
      </c>
      <c r="AJ247">
        <v>-40.719000000000008</v>
      </c>
      <c r="AK247">
        <v>-2.1177392652016937E-2</v>
      </c>
    </row>
    <row r="248" spans="1:37" x14ac:dyDescent="0.2">
      <c r="A248">
        <v>4</v>
      </c>
      <c r="B248">
        <v>201</v>
      </c>
      <c r="C248">
        <v>3.2279176999999999</v>
      </c>
      <c r="D248" s="3">
        <v>4.9627140000000001</v>
      </c>
      <c r="E248">
        <v>-6.6687965</v>
      </c>
      <c r="F248">
        <f t="shared" si="12"/>
        <v>8.9174452441369976</v>
      </c>
      <c r="G248">
        <f t="shared" si="14"/>
        <v>49.749999999999993</v>
      </c>
      <c r="H248">
        <v>-40.481999999999999</v>
      </c>
      <c r="I248">
        <v>-1.3642553991313889E-2</v>
      </c>
      <c r="R248">
        <v>5</v>
      </c>
      <c r="S248">
        <v>201</v>
      </c>
      <c r="T248" s="3">
        <v>1.4010184000000001</v>
      </c>
      <c r="U248" s="3">
        <v>-0.84054994999999999</v>
      </c>
      <c r="V248" s="3">
        <v>-0.32826346000000001</v>
      </c>
      <c r="W248">
        <f t="shared" si="13"/>
        <v>1.6664734245569996</v>
      </c>
      <c r="X248">
        <f t="shared" si="15"/>
        <v>49.851999999999997</v>
      </c>
      <c r="Y248">
        <v>-40.476000000000006</v>
      </c>
      <c r="Z248">
        <v>-3.8190266664533061E-2</v>
      </c>
      <c r="AJ248">
        <v>-40.518000000000008</v>
      </c>
      <c r="AK248">
        <v>-2.1618520502785839E-2</v>
      </c>
    </row>
    <row r="249" spans="1:37" x14ac:dyDescent="0.2">
      <c r="A249">
        <v>4</v>
      </c>
      <c r="B249">
        <v>200</v>
      </c>
      <c r="C249">
        <v>0.40677985999999999</v>
      </c>
      <c r="D249" s="3">
        <v>8.4681999999999995</v>
      </c>
      <c r="E249">
        <v>-11.492727</v>
      </c>
      <c r="F249">
        <f t="shared" si="12"/>
        <v>14.281409418927483</v>
      </c>
      <c r="G249">
        <f t="shared" si="14"/>
        <v>49.949999999999996</v>
      </c>
      <c r="H249">
        <v>-40.281999999999996</v>
      </c>
      <c r="I249">
        <v>-1.5578859530221142E-2</v>
      </c>
      <c r="R249">
        <v>4</v>
      </c>
      <c r="S249">
        <v>200</v>
      </c>
      <c r="T249">
        <v>-2.6752821999999998</v>
      </c>
      <c r="U249" s="3">
        <v>0.68050337000000005</v>
      </c>
      <c r="V249" s="3">
        <v>7.0020379999999993E-2</v>
      </c>
      <c r="W249">
        <f t="shared" si="13"/>
        <v>2.7613624426781684</v>
      </c>
      <c r="X249">
        <f t="shared" si="15"/>
        <v>50.052</v>
      </c>
      <c r="Y249">
        <v>-40.275000000000006</v>
      </c>
      <c r="Z249">
        <v>-4.0360136709400342E-2</v>
      </c>
      <c r="AJ249">
        <v>-40.318000000000005</v>
      </c>
      <c r="AK249">
        <v>-2.1387832629093498E-2</v>
      </c>
    </row>
    <row r="250" spans="1:37" x14ac:dyDescent="0.2">
      <c r="A250">
        <v>3</v>
      </c>
      <c r="B250">
        <v>201</v>
      </c>
      <c r="C250">
        <v>0.65802620000000001</v>
      </c>
      <c r="D250" s="3">
        <v>6.3768725000000002</v>
      </c>
      <c r="E250">
        <v>0.37806596999999997</v>
      </c>
      <c r="F250">
        <f t="shared" si="12"/>
        <v>6.4218716305151053</v>
      </c>
      <c r="G250">
        <f t="shared" si="14"/>
        <v>50.150999999999996</v>
      </c>
      <c r="H250">
        <v>-40.080999999999996</v>
      </c>
      <c r="I250">
        <v>-1.277078879831502E-2</v>
      </c>
      <c r="R250">
        <v>4</v>
      </c>
      <c r="S250">
        <v>201</v>
      </c>
      <c r="T250" s="3">
        <v>-3.7143633</v>
      </c>
      <c r="U250" s="3">
        <v>4.9192939999999998</v>
      </c>
      <c r="V250" s="3">
        <v>-0.24335325999999999</v>
      </c>
      <c r="W250">
        <f t="shared" si="13"/>
        <v>6.1688871761425101</v>
      </c>
      <c r="X250">
        <f t="shared" si="15"/>
        <v>50.253</v>
      </c>
      <c r="Y250">
        <v>-40.075000000000003</v>
      </c>
      <c r="Z250">
        <v>-1.8816827994811523E-2</v>
      </c>
      <c r="AJ250">
        <v>-40.117000000000004</v>
      </c>
      <c r="AK250">
        <v>-2.2009950513516251E-2</v>
      </c>
    </row>
    <row r="251" spans="1:37" x14ac:dyDescent="0.2">
      <c r="A251">
        <v>4</v>
      </c>
      <c r="B251">
        <v>202</v>
      </c>
      <c r="C251">
        <v>-10.382458</v>
      </c>
      <c r="D251" s="3">
        <v>5.4891353000000001</v>
      </c>
      <c r="E251">
        <v>17.453249</v>
      </c>
      <c r="F251">
        <f t="shared" si="12"/>
        <v>21.036680848448292</v>
      </c>
      <c r="G251">
        <f t="shared" si="14"/>
        <v>50.352999999999994</v>
      </c>
      <c r="H251">
        <v>-39.881</v>
      </c>
      <c r="I251">
        <v>-1.4516417898836812E-2</v>
      </c>
      <c r="R251">
        <v>4</v>
      </c>
      <c r="S251">
        <v>202</v>
      </c>
      <c r="T251" s="3">
        <v>3.1963499</v>
      </c>
      <c r="U251" s="3">
        <v>-0.92973620000000001</v>
      </c>
      <c r="V251" s="3">
        <v>0.92339850000000001</v>
      </c>
      <c r="W251">
        <f t="shared" si="13"/>
        <v>3.4545226695771873</v>
      </c>
      <c r="X251">
        <f t="shared" si="15"/>
        <v>50.454999999999998</v>
      </c>
      <c r="Y251">
        <v>-39.874000000000002</v>
      </c>
      <c r="Z251">
        <v>-6.065797159833352E-2</v>
      </c>
      <c r="AJ251">
        <v>-39.915000000000006</v>
      </c>
      <c r="AK251">
        <v>-2.2443852361719169E-2</v>
      </c>
    </row>
    <row r="252" spans="1:37" x14ac:dyDescent="0.2">
      <c r="A252">
        <v>5</v>
      </c>
      <c r="B252">
        <v>200</v>
      </c>
      <c r="C252">
        <v>-1.1509476999999999</v>
      </c>
      <c r="D252" s="3">
        <v>5.8600225000000004</v>
      </c>
      <c r="E252">
        <v>-1.6821543000000001</v>
      </c>
      <c r="F252">
        <f t="shared" si="12"/>
        <v>6.2043684124695595</v>
      </c>
      <c r="G252">
        <f t="shared" si="14"/>
        <v>50.55299999999999</v>
      </c>
      <c r="H252">
        <v>-39.680999999999997</v>
      </c>
      <c r="I252">
        <v>-1.6427265815605298E-2</v>
      </c>
      <c r="R252">
        <v>5</v>
      </c>
      <c r="S252">
        <v>201</v>
      </c>
      <c r="T252">
        <v>2.627024</v>
      </c>
      <c r="U252" s="3">
        <v>-0.45142906999999999</v>
      </c>
      <c r="V252" s="3">
        <v>0.82138409999999995</v>
      </c>
      <c r="W252">
        <f t="shared" si="13"/>
        <v>2.7892140723777148</v>
      </c>
      <c r="X252">
        <f t="shared" si="15"/>
        <v>50.655999999999999</v>
      </c>
      <c r="Y252">
        <v>-39.674000000000007</v>
      </c>
      <c r="Z252">
        <v>-1.7457798524353911E-2</v>
      </c>
      <c r="AJ252">
        <v>-39.715000000000011</v>
      </c>
      <c r="AK252">
        <v>-1.9364976709871532E-2</v>
      </c>
    </row>
    <row r="253" spans="1:37" x14ac:dyDescent="0.2">
      <c r="A253">
        <v>5</v>
      </c>
      <c r="B253">
        <v>200</v>
      </c>
      <c r="C253">
        <v>2.0889342000000002</v>
      </c>
      <c r="D253" s="3">
        <v>7.7671022000000001</v>
      </c>
      <c r="E253">
        <v>-8.1379900000000003</v>
      </c>
      <c r="F253">
        <f t="shared" si="12"/>
        <v>11.44195804560017</v>
      </c>
      <c r="G253">
        <f t="shared" si="14"/>
        <v>50.752999999999993</v>
      </c>
      <c r="H253">
        <v>-39.479999999999997</v>
      </c>
      <c r="I253">
        <v>-1.8082010912555038E-2</v>
      </c>
      <c r="R253">
        <v>4</v>
      </c>
      <c r="S253">
        <v>200</v>
      </c>
      <c r="T253" s="3">
        <v>4.7342019999999999E-2</v>
      </c>
      <c r="U253" s="3">
        <v>-0.39156429999999998</v>
      </c>
      <c r="V253" s="3">
        <v>0.55993389999999998</v>
      </c>
      <c r="W253">
        <f t="shared" si="13"/>
        <v>0.68490133615096738</v>
      </c>
      <c r="X253">
        <f t="shared" si="15"/>
        <v>50.856000000000002</v>
      </c>
      <c r="Y253">
        <v>-39.474000000000004</v>
      </c>
      <c r="Z253">
        <v>-4.3098912241593512E-2</v>
      </c>
      <c r="AJ253">
        <v>-39.515000000000008</v>
      </c>
      <c r="AK253">
        <v>-1.9556944469451443E-2</v>
      </c>
    </row>
    <row r="254" spans="1:37" x14ac:dyDescent="0.2">
      <c r="A254">
        <v>3</v>
      </c>
      <c r="B254">
        <v>200</v>
      </c>
      <c r="C254">
        <v>2.0721843</v>
      </c>
      <c r="D254" s="3">
        <v>7.109076</v>
      </c>
      <c r="E254">
        <v>-9.0017990000000001</v>
      </c>
      <c r="F254">
        <f t="shared" si="12"/>
        <v>11.656126911772343</v>
      </c>
      <c r="G254">
        <f t="shared" si="14"/>
        <v>50.952999999999996</v>
      </c>
      <c r="H254">
        <v>-39.279999999999994</v>
      </c>
      <c r="I254">
        <v>-1.5236538762167505E-2</v>
      </c>
      <c r="R254">
        <v>5</v>
      </c>
      <c r="S254">
        <v>201</v>
      </c>
      <c r="T254" s="3">
        <v>-3.7497935</v>
      </c>
      <c r="U254" s="3">
        <v>1.5381575000000001</v>
      </c>
      <c r="V254" s="3">
        <v>0.8366557</v>
      </c>
      <c r="W254">
        <f t="shared" si="13"/>
        <v>4.1384625826254595</v>
      </c>
      <c r="X254">
        <f t="shared" si="15"/>
        <v>51.057000000000002</v>
      </c>
      <c r="Y254">
        <v>-39.273000000000003</v>
      </c>
      <c r="Z254">
        <v>-5.6458900448015353E-2</v>
      </c>
      <c r="AJ254">
        <v>-39.315000000000005</v>
      </c>
      <c r="AK254">
        <v>-1.6766993934866872E-2</v>
      </c>
    </row>
    <row r="255" spans="1:37" x14ac:dyDescent="0.2">
      <c r="A255">
        <v>4</v>
      </c>
      <c r="B255">
        <v>200</v>
      </c>
      <c r="C255">
        <v>2.4382863000000001</v>
      </c>
      <c r="D255" s="3">
        <v>2.8402805</v>
      </c>
      <c r="E255">
        <v>4.8478589999999997</v>
      </c>
      <c r="F255">
        <f t="shared" si="12"/>
        <v>6.1248812464674725</v>
      </c>
      <c r="G255">
        <f t="shared" si="14"/>
        <v>51.152999999999992</v>
      </c>
      <c r="H255">
        <v>-39.08</v>
      </c>
      <c r="I255">
        <v>-1.701028017366429E-2</v>
      </c>
      <c r="R255">
        <v>6</v>
      </c>
      <c r="S255">
        <v>200</v>
      </c>
      <c r="T255" s="3">
        <v>-0.47250389999999998</v>
      </c>
      <c r="U255" s="3">
        <v>5.8490304999999996</v>
      </c>
      <c r="V255" s="3">
        <v>-2.2372160000000001</v>
      </c>
      <c r="W255">
        <f t="shared" si="13"/>
        <v>6.2800918111203963</v>
      </c>
      <c r="X255">
        <f t="shared" si="15"/>
        <v>51.256999999999998</v>
      </c>
      <c r="Y255">
        <v>-39.073000000000008</v>
      </c>
      <c r="Z255">
        <v>-1.6902234120338085E-2</v>
      </c>
      <c r="AJ255">
        <v>-39.115000000000009</v>
      </c>
      <c r="AK255">
        <v>-1.4498523232724691E-2</v>
      </c>
    </row>
    <row r="256" spans="1:37" x14ac:dyDescent="0.2">
      <c r="A256">
        <v>4</v>
      </c>
      <c r="B256">
        <v>201</v>
      </c>
      <c r="C256">
        <v>-10.738988000000001</v>
      </c>
      <c r="D256" s="3">
        <v>7.2693953999999996</v>
      </c>
      <c r="E256">
        <v>13.069597</v>
      </c>
      <c r="F256">
        <f t="shared" si="12"/>
        <v>18.411527326327228</v>
      </c>
      <c r="G256">
        <f t="shared" si="14"/>
        <v>51.353999999999992</v>
      </c>
      <c r="H256">
        <v>-38.878999999999998</v>
      </c>
      <c r="I256">
        <v>-1.4244576711893619E-2</v>
      </c>
      <c r="R256">
        <v>4</v>
      </c>
      <c r="S256">
        <v>201</v>
      </c>
      <c r="T256" s="3">
        <v>2.9813255999999999</v>
      </c>
      <c r="U256" s="3">
        <v>-2.0482296999999998</v>
      </c>
      <c r="V256" s="3">
        <v>1.1549161999999999</v>
      </c>
      <c r="W256">
        <f t="shared" si="13"/>
        <v>3.7970223420727836</v>
      </c>
      <c r="X256">
        <f t="shared" si="15"/>
        <v>51.457999999999998</v>
      </c>
      <c r="Y256">
        <v>-38.873000000000005</v>
      </c>
      <c r="Z256">
        <v>-1.8179030641189108E-2</v>
      </c>
      <c r="AJ256">
        <v>-38.914000000000009</v>
      </c>
      <c r="AK256">
        <v>-1.4693875933310624E-2</v>
      </c>
    </row>
    <row r="257" spans="1:37" x14ac:dyDescent="0.2">
      <c r="A257">
        <v>3</v>
      </c>
      <c r="B257">
        <v>201</v>
      </c>
      <c r="C257">
        <v>0.80159557000000004</v>
      </c>
      <c r="D257" s="3">
        <v>7.3220369999999999</v>
      </c>
      <c r="E257">
        <v>-1.174876</v>
      </c>
      <c r="F257">
        <f t="shared" si="12"/>
        <v>7.4588950188743528</v>
      </c>
      <c r="G257">
        <f t="shared" si="14"/>
        <v>51.554999999999993</v>
      </c>
      <c r="H257">
        <v>-38.678999999999995</v>
      </c>
      <c r="I257">
        <v>-1.612842610539704E-2</v>
      </c>
      <c r="R257">
        <v>3</v>
      </c>
      <c r="S257">
        <v>200</v>
      </c>
      <c r="T257">
        <v>1.9361359</v>
      </c>
      <c r="U257" s="3">
        <v>-1.3151919000000001</v>
      </c>
      <c r="V257" s="3">
        <v>0.43776098000000002</v>
      </c>
      <c r="W257">
        <f t="shared" si="13"/>
        <v>2.3811733730883562</v>
      </c>
      <c r="X257">
        <f t="shared" si="15"/>
        <v>51.658000000000001</v>
      </c>
      <c r="Y257">
        <v>-38.672000000000004</v>
      </c>
      <c r="Z257">
        <v>-6.8964707880947884E-2</v>
      </c>
      <c r="AJ257">
        <v>-38.713000000000008</v>
      </c>
      <c r="AK257">
        <v>-1.1914132850915587E-2</v>
      </c>
    </row>
    <row r="258" spans="1:37" x14ac:dyDescent="0.2">
      <c r="A258">
        <v>3</v>
      </c>
      <c r="B258">
        <v>202</v>
      </c>
      <c r="C258">
        <v>-4.5463629999999998E-2</v>
      </c>
      <c r="D258" s="3">
        <v>8.7003029999999999</v>
      </c>
      <c r="E258">
        <v>-9.3320080000000001</v>
      </c>
      <c r="F258">
        <f t="shared" ref="F258:F321" si="16">SQRT(SUMSQ(C258:E258))</f>
        <v>12.758672052589398</v>
      </c>
      <c r="G258">
        <f t="shared" si="14"/>
        <v>51.756999999999991</v>
      </c>
      <c r="H258">
        <v>-38.477999999999994</v>
      </c>
      <c r="I258">
        <v>-1.3315411525000516E-2</v>
      </c>
      <c r="R258">
        <v>4</v>
      </c>
      <c r="S258">
        <v>201</v>
      </c>
      <c r="T258" s="3">
        <v>-2.7382013999999999</v>
      </c>
      <c r="U258" s="3">
        <v>0.21074834000000001</v>
      </c>
      <c r="V258" s="3">
        <v>0.1164461</v>
      </c>
      <c r="W258">
        <f t="shared" ref="W258:W321" si="17">SQRT(SUMSQ(T258:V258))</f>
        <v>2.7487672626069899</v>
      </c>
      <c r="X258">
        <f t="shared" si="15"/>
        <v>51.859000000000002</v>
      </c>
      <c r="Y258">
        <v>-38.472000000000001</v>
      </c>
      <c r="Z258">
        <v>-1.4154011291107145E-3</v>
      </c>
      <c r="AJ258">
        <v>-38.51100000000001</v>
      </c>
      <c r="AK258">
        <v>-1.2344758276416137E-2</v>
      </c>
    </row>
    <row r="259" spans="1:37" x14ac:dyDescent="0.2">
      <c r="A259">
        <v>5</v>
      </c>
      <c r="B259">
        <v>200</v>
      </c>
      <c r="C259">
        <v>0.51924250000000005</v>
      </c>
      <c r="D259" s="3">
        <v>5.5058850000000001</v>
      </c>
      <c r="E259">
        <v>0.71066830000000003</v>
      </c>
      <c r="F259">
        <f t="shared" si="16"/>
        <v>5.5757897951461679</v>
      </c>
      <c r="G259">
        <f t="shared" ref="G259:G322" si="18">(G258*1000+B259)/1000</f>
        <v>51.956999999999994</v>
      </c>
      <c r="H259">
        <v>-38.277999999999999</v>
      </c>
      <c r="I259">
        <v>-1.4978592475775253E-2</v>
      </c>
      <c r="R259">
        <v>4</v>
      </c>
      <c r="S259">
        <v>201</v>
      </c>
      <c r="T259">
        <v>-4.3997536000000004</v>
      </c>
      <c r="U259" s="3">
        <v>4.4593129999999999</v>
      </c>
      <c r="V259" s="3">
        <v>4.6578440000000004E-3</v>
      </c>
      <c r="W259">
        <f t="shared" si="17"/>
        <v>6.2644493667195267</v>
      </c>
      <c r="X259">
        <f t="shared" ref="X259:X322" si="19">(X258*1000+S259)/1000</f>
        <v>52.06</v>
      </c>
      <c r="Y259">
        <v>-38.272000000000006</v>
      </c>
      <c r="Z259">
        <v>-5.1413560473348496E-2</v>
      </c>
      <c r="AJ259">
        <v>-38.311000000000007</v>
      </c>
      <c r="AK259">
        <v>-1.2101191212074917E-2</v>
      </c>
    </row>
    <row r="260" spans="1:37" x14ac:dyDescent="0.2">
      <c r="A260">
        <v>4</v>
      </c>
      <c r="B260">
        <v>200</v>
      </c>
      <c r="C260">
        <v>-7.6019974000000001</v>
      </c>
      <c r="D260" s="3">
        <v>6.4127644999999998</v>
      </c>
      <c r="E260">
        <v>16.788043999999999</v>
      </c>
      <c r="F260">
        <f t="shared" si="16"/>
        <v>19.51287611675949</v>
      </c>
      <c r="G260">
        <f t="shared" si="18"/>
        <v>52.156999999999989</v>
      </c>
      <c r="H260">
        <v>-38.077999999999996</v>
      </c>
      <c r="I260">
        <v>-1.6895467719836601E-2</v>
      </c>
      <c r="R260">
        <v>4</v>
      </c>
      <c r="S260">
        <v>200</v>
      </c>
      <c r="T260" s="3">
        <v>2.9862125000000002</v>
      </c>
      <c r="U260" s="3">
        <v>-0.78496120000000003</v>
      </c>
      <c r="V260" s="3">
        <v>0.7389173</v>
      </c>
      <c r="W260">
        <f t="shared" si="17"/>
        <v>3.1748429814560879</v>
      </c>
      <c r="X260">
        <f t="shared" si="19"/>
        <v>52.26</v>
      </c>
      <c r="Y260">
        <v>-38.071000000000005</v>
      </c>
      <c r="Z260">
        <v>-4.1070002454839327E-2</v>
      </c>
      <c r="AJ260">
        <v>-38.111000000000011</v>
      </c>
      <c r="AK260">
        <v>-1.2172970132623645E-2</v>
      </c>
    </row>
    <row r="261" spans="1:37" x14ac:dyDescent="0.2">
      <c r="A261">
        <v>4</v>
      </c>
      <c r="B261">
        <v>200</v>
      </c>
      <c r="C261">
        <v>-0.74177504000000005</v>
      </c>
      <c r="D261" s="3">
        <v>5.0943193000000004</v>
      </c>
      <c r="E261">
        <v>-1.0624131999999999</v>
      </c>
      <c r="F261">
        <f t="shared" si="16"/>
        <v>5.2565236751919739</v>
      </c>
      <c r="G261">
        <f t="shared" si="18"/>
        <v>52.356999999999992</v>
      </c>
      <c r="H261">
        <v>-37.878</v>
      </c>
      <c r="I261">
        <v>-1.3996623112999684E-2</v>
      </c>
      <c r="R261">
        <v>5</v>
      </c>
      <c r="S261">
        <v>200</v>
      </c>
      <c r="T261">
        <v>2.4333800000000001</v>
      </c>
      <c r="U261" s="3">
        <v>-2.02746</v>
      </c>
      <c r="V261" s="3">
        <v>0.37423104000000001</v>
      </c>
      <c r="W261">
        <f t="shared" si="17"/>
        <v>3.189354346462538</v>
      </c>
      <c r="X261">
        <f t="shared" si="19"/>
        <v>52.46</v>
      </c>
      <c r="Y261">
        <v>-37.871000000000002</v>
      </c>
      <c r="Z261">
        <v>-2.351480162777991E-2</v>
      </c>
      <c r="AJ261">
        <v>-37.911000000000008</v>
      </c>
      <c r="AK261">
        <v>-1.2577703158600332E-2</v>
      </c>
    </row>
    <row r="262" spans="1:37" x14ac:dyDescent="0.2">
      <c r="A262">
        <v>4</v>
      </c>
      <c r="B262">
        <v>200</v>
      </c>
      <c r="C262">
        <v>-0.18903299000000001</v>
      </c>
      <c r="D262" s="3">
        <v>8.1140609999999995</v>
      </c>
      <c r="E262">
        <v>-12.375679</v>
      </c>
      <c r="F262">
        <f t="shared" si="16"/>
        <v>14.799701013671537</v>
      </c>
      <c r="G262">
        <f t="shared" si="18"/>
        <v>52.556999999999995</v>
      </c>
      <c r="H262">
        <v>-37.677</v>
      </c>
      <c r="I262">
        <v>-1.5805715515809733E-2</v>
      </c>
      <c r="R262">
        <v>5</v>
      </c>
      <c r="S262">
        <v>200</v>
      </c>
      <c r="T262" s="3">
        <v>-2.9226825000000001</v>
      </c>
      <c r="U262" s="3">
        <v>1.007927</v>
      </c>
      <c r="V262" s="3">
        <v>0.76518450000000005</v>
      </c>
      <c r="W262">
        <f t="shared" si="17"/>
        <v>3.1848857361254739</v>
      </c>
      <c r="X262">
        <f t="shared" si="19"/>
        <v>52.66</v>
      </c>
      <c r="Y262">
        <v>-37.671000000000006</v>
      </c>
      <c r="Z262">
        <v>-5.6024483107292682E-2</v>
      </c>
      <c r="AJ262">
        <v>-37.711000000000006</v>
      </c>
      <c r="AK262">
        <v>-1.5651662576453545E-2</v>
      </c>
    </row>
    <row r="263" spans="1:37" x14ac:dyDescent="0.2">
      <c r="A263">
        <v>5</v>
      </c>
      <c r="B263">
        <v>200</v>
      </c>
      <c r="C263">
        <v>1.1629118000000001</v>
      </c>
      <c r="D263" s="3">
        <v>5.3886365999999999</v>
      </c>
      <c r="E263">
        <v>1.9740787</v>
      </c>
      <c r="F263">
        <f t="shared" si="16"/>
        <v>5.8554893028023276</v>
      </c>
      <c r="G263">
        <f t="shared" si="18"/>
        <v>52.756999999999991</v>
      </c>
      <c r="H263">
        <v>-37.476999999999997</v>
      </c>
      <c r="I263">
        <v>-1.7648874771732569E-2</v>
      </c>
      <c r="R263">
        <v>5</v>
      </c>
      <c r="S263">
        <v>202</v>
      </c>
      <c r="T263">
        <v>-2.8567092000000001</v>
      </c>
      <c r="U263" s="3">
        <v>5.2375546000000002</v>
      </c>
      <c r="V263" s="3">
        <v>-1.1443787999999999</v>
      </c>
      <c r="W263">
        <f t="shared" si="17"/>
        <v>6.0747319676867431</v>
      </c>
      <c r="X263">
        <f t="shared" si="19"/>
        <v>52.862000000000002</v>
      </c>
      <c r="Y263">
        <v>-37.470000000000006</v>
      </c>
      <c r="Z263">
        <v>-3.1656323051052718E-2</v>
      </c>
      <c r="AJ263">
        <v>-37.51100000000001</v>
      </c>
      <c r="AK263">
        <v>-1.2451885420674604E-2</v>
      </c>
    </row>
    <row r="264" spans="1:37" x14ac:dyDescent="0.2">
      <c r="A264">
        <v>4</v>
      </c>
      <c r="B264">
        <v>200</v>
      </c>
      <c r="C264">
        <v>-9.7890379999999997</v>
      </c>
      <c r="D264" s="3">
        <v>5.1996035999999997</v>
      </c>
      <c r="E264">
        <v>14.974284000000001</v>
      </c>
      <c r="F264">
        <f t="shared" si="16"/>
        <v>18.630360272287625</v>
      </c>
      <c r="G264">
        <f t="shared" si="18"/>
        <v>52.956999999999994</v>
      </c>
      <c r="H264">
        <v>-37.275999999999996</v>
      </c>
      <c r="I264">
        <v>-1.4696052179344273E-2</v>
      </c>
      <c r="R264">
        <v>3</v>
      </c>
      <c r="S264">
        <v>200</v>
      </c>
      <c r="T264" s="3">
        <v>2.3948952999999999</v>
      </c>
      <c r="U264" s="3">
        <v>-0.89125173999999996</v>
      </c>
      <c r="V264" s="3">
        <v>0.81649715</v>
      </c>
      <c r="W264">
        <f t="shared" si="17"/>
        <v>2.6826331761858979</v>
      </c>
      <c r="X264">
        <f t="shared" si="19"/>
        <v>53.061999999999998</v>
      </c>
      <c r="Y264">
        <v>-37.270000000000003</v>
      </c>
      <c r="Z264">
        <v>-1.3445750037043193E-2</v>
      </c>
      <c r="AJ264">
        <v>-37.311000000000007</v>
      </c>
      <c r="AK264">
        <v>-9.9967716905552378E-3</v>
      </c>
    </row>
    <row r="265" spans="1:37" x14ac:dyDescent="0.2">
      <c r="A265">
        <v>5</v>
      </c>
      <c r="B265">
        <v>200</v>
      </c>
      <c r="C265">
        <v>-0.48813580000000001</v>
      </c>
      <c r="D265" s="3">
        <v>3.4528431999999998</v>
      </c>
      <c r="E265">
        <v>3.6562329999999998</v>
      </c>
      <c r="F265">
        <f t="shared" si="16"/>
        <v>5.052567908827835</v>
      </c>
      <c r="G265">
        <f t="shared" si="18"/>
        <v>53.156999999999989</v>
      </c>
      <c r="H265">
        <v>-37.076000000000001</v>
      </c>
      <c r="I265">
        <v>-1.6601558950934202E-2</v>
      </c>
      <c r="R265">
        <v>5</v>
      </c>
      <c r="S265">
        <v>201</v>
      </c>
      <c r="T265">
        <v>2.9611670000000001</v>
      </c>
      <c r="U265" s="3">
        <v>-3.5863871999999999</v>
      </c>
      <c r="V265" s="3">
        <v>0.73708470000000004</v>
      </c>
      <c r="W265">
        <f t="shared" si="17"/>
        <v>4.7089252494796447</v>
      </c>
      <c r="X265">
        <f t="shared" si="19"/>
        <v>53.262999999999998</v>
      </c>
      <c r="Y265">
        <v>-37.070000000000007</v>
      </c>
      <c r="Z265">
        <v>-6.6517539317665644E-2</v>
      </c>
      <c r="AJ265">
        <v>-37.111000000000011</v>
      </c>
      <c r="AK265">
        <v>-1.0232298831894934E-2</v>
      </c>
    </row>
    <row r="266" spans="1:37" x14ac:dyDescent="0.2">
      <c r="A266">
        <v>3</v>
      </c>
      <c r="B266">
        <v>201</v>
      </c>
      <c r="C266">
        <v>-8.8534440000000006E-2</v>
      </c>
      <c r="D266" s="3">
        <v>7.5948190000000002</v>
      </c>
      <c r="E266">
        <v>-12.734602000000001</v>
      </c>
      <c r="F266">
        <f t="shared" si="16"/>
        <v>14.827649917914542</v>
      </c>
      <c r="G266">
        <f t="shared" si="18"/>
        <v>53.35799999999999</v>
      </c>
      <c r="H266">
        <v>-36.875</v>
      </c>
      <c r="I266">
        <v>-1.8632380392777186E-2</v>
      </c>
      <c r="R266">
        <v>4</v>
      </c>
      <c r="S266">
        <v>201</v>
      </c>
      <c r="T266" s="3">
        <v>-1.7143919999999999</v>
      </c>
      <c r="U266" s="3">
        <v>0.71654439999999997</v>
      </c>
      <c r="V266" s="3">
        <v>0.51961683999999997</v>
      </c>
      <c r="W266">
        <f t="shared" si="17"/>
        <v>1.9293982137565446</v>
      </c>
      <c r="X266">
        <f t="shared" si="19"/>
        <v>53.463999999999999</v>
      </c>
      <c r="Y266">
        <v>-36.869000000000007</v>
      </c>
      <c r="Z266">
        <v>-9.4435088203418463E-3</v>
      </c>
      <c r="AJ266">
        <v>-36.910000000000011</v>
      </c>
      <c r="AK266">
        <v>-1.0055613718372308E-2</v>
      </c>
    </row>
    <row r="267" spans="1:37" x14ac:dyDescent="0.2">
      <c r="A267">
        <v>4</v>
      </c>
      <c r="B267">
        <v>200</v>
      </c>
      <c r="C267">
        <v>1.8065811000000001</v>
      </c>
      <c r="D267" s="3">
        <v>6.3720865</v>
      </c>
      <c r="E267">
        <v>-2.8546374000000001</v>
      </c>
      <c r="F267">
        <f t="shared" si="16"/>
        <v>7.212224089685388</v>
      </c>
      <c r="G267">
        <f t="shared" si="18"/>
        <v>53.557999999999993</v>
      </c>
      <c r="H267">
        <v>-36.674999999999997</v>
      </c>
      <c r="I267">
        <v>-1.5568610003548988E-2</v>
      </c>
      <c r="R267">
        <v>4</v>
      </c>
      <c r="S267">
        <v>202</v>
      </c>
      <c r="T267" s="3">
        <v>-3.6606070000000002</v>
      </c>
      <c r="U267" s="3">
        <v>2.8881686000000002</v>
      </c>
      <c r="V267" s="3">
        <v>-0.52435105999999998</v>
      </c>
      <c r="W267">
        <f t="shared" si="17"/>
        <v>4.6921749226342877</v>
      </c>
      <c r="X267">
        <f t="shared" si="19"/>
        <v>53.665999999999997</v>
      </c>
      <c r="Y267">
        <v>-36.668000000000006</v>
      </c>
      <c r="Z267">
        <v>-2.4288161826064286E-2</v>
      </c>
      <c r="AJ267">
        <v>-36.710000000000008</v>
      </c>
      <c r="AK267">
        <v>-1.3533473838888871E-2</v>
      </c>
    </row>
    <row r="268" spans="1:37" x14ac:dyDescent="0.2">
      <c r="A268">
        <v>4</v>
      </c>
      <c r="B268">
        <v>200</v>
      </c>
      <c r="C268">
        <v>-8.3724860000000003</v>
      </c>
      <c r="D268" s="3">
        <v>3.7806597000000002</v>
      </c>
      <c r="E268">
        <v>16.374084</v>
      </c>
      <c r="F268">
        <f t="shared" si="16"/>
        <v>18.775050903431822</v>
      </c>
      <c r="G268">
        <f t="shared" si="18"/>
        <v>53.757999999999996</v>
      </c>
      <c r="H268">
        <v>-36.474999999999994</v>
      </c>
      <c r="I268">
        <v>-1.735989801681613E-2</v>
      </c>
      <c r="R268">
        <v>4</v>
      </c>
      <c r="S268">
        <v>201</v>
      </c>
      <c r="T268" s="3">
        <v>1.2391392000000001</v>
      </c>
      <c r="U268" s="3">
        <v>-1.0256419000000001</v>
      </c>
      <c r="V268" s="3">
        <v>0.24045164999999999</v>
      </c>
      <c r="W268">
        <f t="shared" si="17"/>
        <v>1.6264145412532356</v>
      </c>
      <c r="X268">
        <f t="shared" si="19"/>
        <v>53.866999999999997</v>
      </c>
      <c r="Y268">
        <v>-36.466000000000001</v>
      </c>
      <c r="Z268">
        <v>-6.4303198866116781E-2</v>
      </c>
      <c r="AJ268">
        <v>-36.510000000000005</v>
      </c>
      <c r="AK268">
        <v>-1.6814875649797872E-2</v>
      </c>
    </row>
    <row r="269" spans="1:37" x14ac:dyDescent="0.2">
      <c r="A269">
        <v>4</v>
      </c>
      <c r="B269">
        <v>200</v>
      </c>
      <c r="C269">
        <v>-4.8382873999999996</v>
      </c>
      <c r="D269" s="3">
        <v>5.3096733</v>
      </c>
      <c r="E269">
        <v>8.1332039999999992</v>
      </c>
      <c r="F269">
        <f t="shared" si="16"/>
        <v>10.851297748350085</v>
      </c>
      <c r="G269">
        <f t="shared" si="18"/>
        <v>53.957999999999991</v>
      </c>
      <c r="H269">
        <v>-36.274999999999999</v>
      </c>
      <c r="I269">
        <v>-1.4527397124576444E-2</v>
      </c>
      <c r="R269">
        <v>4</v>
      </c>
      <c r="S269">
        <v>200</v>
      </c>
      <c r="T269" s="3">
        <v>2.8762566999999999</v>
      </c>
      <c r="U269" s="3">
        <v>-2.2259912000000002</v>
      </c>
      <c r="V269" s="3">
        <v>1.4524074</v>
      </c>
      <c r="W269">
        <f t="shared" si="17"/>
        <v>3.9162962965469164</v>
      </c>
      <c r="X269">
        <f t="shared" si="19"/>
        <v>54.067</v>
      </c>
      <c r="Y269">
        <v>-36.266000000000005</v>
      </c>
      <c r="Z269">
        <v>-3.6676548634357237E-2</v>
      </c>
      <c r="AJ269">
        <v>-36.310000000000009</v>
      </c>
      <c r="AK269">
        <v>-1.401426794543521E-2</v>
      </c>
    </row>
    <row r="270" spans="1:37" x14ac:dyDescent="0.2">
      <c r="A270">
        <v>5</v>
      </c>
      <c r="B270">
        <v>201</v>
      </c>
      <c r="C270">
        <v>0.62931234000000003</v>
      </c>
      <c r="D270" s="3">
        <v>7.5876409999999996</v>
      </c>
      <c r="E270">
        <v>-0.85184484999999999</v>
      </c>
      <c r="F270">
        <f t="shared" si="16"/>
        <v>7.6611989671740544</v>
      </c>
      <c r="G270">
        <f t="shared" si="18"/>
        <v>54.158999999999992</v>
      </c>
      <c r="H270">
        <v>-36.073999999999998</v>
      </c>
      <c r="I270">
        <v>-1.6305423658307051E-2</v>
      </c>
      <c r="R270">
        <v>4</v>
      </c>
      <c r="S270">
        <v>201</v>
      </c>
      <c r="T270">
        <v>1.6203187999999999</v>
      </c>
      <c r="U270" s="3">
        <v>-1.0207550000000001</v>
      </c>
      <c r="V270" s="3">
        <v>1.0553452999999999</v>
      </c>
      <c r="W270">
        <f t="shared" si="17"/>
        <v>2.186578945725612</v>
      </c>
      <c r="X270">
        <f t="shared" si="19"/>
        <v>54.268000000000001</v>
      </c>
      <c r="Y270">
        <v>-36.065000000000005</v>
      </c>
      <c r="Z270">
        <v>-3.0455741314710967E-2</v>
      </c>
      <c r="AJ270">
        <v>-36.109000000000009</v>
      </c>
      <c r="AK270">
        <v>-1.7391922006545747E-2</v>
      </c>
    </row>
    <row r="271" spans="1:37" x14ac:dyDescent="0.2">
      <c r="A271">
        <v>3</v>
      </c>
      <c r="B271">
        <v>202</v>
      </c>
      <c r="C271">
        <v>2.0697915999999998</v>
      </c>
      <c r="D271" s="3">
        <v>8.5304129999999994</v>
      </c>
      <c r="E271">
        <v>-12.212967000000001</v>
      </c>
      <c r="F271">
        <f t="shared" si="16"/>
        <v>15.040230921135771</v>
      </c>
      <c r="G271">
        <f t="shared" si="18"/>
        <v>54.36099999999999</v>
      </c>
      <c r="H271">
        <v>-35.873999999999995</v>
      </c>
      <c r="I271">
        <v>-1.8198607729883669E-2</v>
      </c>
      <c r="R271">
        <v>5</v>
      </c>
      <c r="S271">
        <v>200</v>
      </c>
      <c r="T271">
        <v>-1.8341215</v>
      </c>
      <c r="U271" s="3">
        <v>0.35063640000000001</v>
      </c>
      <c r="V271" s="3">
        <v>0.22456917000000001</v>
      </c>
      <c r="W271">
        <f t="shared" si="17"/>
        <v>1.880792086829828</v>
      </c>
      <c r="X271">
        <f t="shared" si="19"/>
        <v>54.468000000000004</v>
      </c>
      <c r="Y271">
        <v>-35.865000000000002</v>
      </c>
      <c r="Z271">
        <v>-4.5545580959727182E-2</v>
      </c>
      <c r="AJ271">
        <v>-35.907000000000011</v>
      </c>
      <c r="AK271">
        <v>-1.4514562403693886E-2</v>
      </c>
    </row>
    <row r="272" spans="1:37" x14ac:dyDescent="0.2">
      <c r="A272">
        <v>4</v>
      </c>
      <c r="B272">
        <v>200</v>
      </c>
      <c r="C272">
        <v>1.7443677</v>
      </c>
      <c r="D272" s="3">
        <v>6.8745794</v>
      </c>
      <c r="E272">
        <v>-3.1274191999999998</v>
      </c>
      <c r="F272">
        <f t="shared" si="16"/>
        <v>7.751349008542725</v>
      </c>
      <c r="G272">
        <f t="shared" si="18"/>
        <v>54.560999999999993</v>
      </c>
      <c r="H272">
        <v>-35.673999999999999</v>
      </c>
      <c r="I272">
        <v>-2.0175918833623574E-2</v>
      </c>
      <c r="R272">
        <v>6</v>
      </c>
      <c r="S272">
        <v>200</v>
      </c>
      <c r="T272" s="3">
        <v>-3.5311037999999999</v>
      </c>
      <c r="U272" s="3">
        <v>1.4434735000000001</v>
      </c>
      <c r="V272" s="3">
        <v>-0.54756389999999999</v>
      </c>
      <c r="W272">
        <f t="shared" si="17"/>
        <v>3.8538469113549256</v>
      </c>
      <c r="X272">
        <f t="shared" si="19"/>
        <v>54.667999999999999</v>
      </c>
      <c r="Y272">
        <v>-35.665000000000006</v>
      </c>
      <c r="Z272">
        <v>-1.2231540434701415E-2</v>
      </c>
      <c r="AJ272">
        <v>-35.707000000000008</v>
      </c>
      <c r="AK272">
        <v>-1.7803747114277679E-2</v>
      </c>
    </row>
    <row r="273" spans="1:37" x14ac:dyDescent="0.2">
      <c r="A273">
        <v>5</v>
      </c>
      <c r="B273">
        <v>200</v>
      </c>
      <c r="C273">
        <v>-5.9294146999999997</v>
      </c>
      <c r="D273" s="3">
        <v>7.769495</v>
      </c>
      <c r="E273">
        <v>16.381264000000002</v>
      </c>
      <c r="F273">
        <f t="shared" si="16"/>
        <v>19.075345907146669</v>
      </c>
      <c r="G273">
        <f t="shared" si="18"/>
        <v>54.760999999999996</v>
      </c>
      <c r="H273">
        <v>-35.472999999999999</v>
      </c>
      <c r="I273">
        <v>-1.7232987193806833E-2</v>
      </c>
      <c r="R273">
        <v>5</v>
      </c>
      <c r="S273">
        <v>200</v>
      </c>
      <c r="T273">
        <v>3.4920084</v>
      </c>
      <c r="U273" s="3">
        <v>-1.2773182000000001</v>
      </c>
      <c r="V273" s="3">
        <v>0.53916454000000003</v>
      </c>
      <c r="W273">
        <f t="shared" si="17"/>
        <v>3.7571748496596764</v>
      </c>
      <c r="X273">
        <f t="shared" si="19"/>
        <v>54.868000000000002</v>
      </c>
      <c r="Y273">
        <v>-35.464000000000006</v>
      </c>
      <c r="Z273">
        <v>-4.9392342349311599E-2</v>
      </c>
      <c r="AJ273">
        <v>-35.507000000000005</v>
      </c>
      <c r="AK273">
        <v>-1.4755442742668675E-2</v>
      </c>
    </row>
    <row r="274" spans="1:37" x14ac:dyDescent="0.2">
      <c r="A274">
        <v>4</v>
      </c>
      <c r="B274">
        <v>200</v>
      </c>
      <c r="C274">
        <v>0.35653057999999999</v>
      </c>
      <c r="D274" s="3">
        <v>7.6977105000000003</v>
      </c>
      <c r="E274">
        <v>-1.6941184</v>
      </c>
      <c r="F274">
        <f t="shared" si="16"/>
        <v>7.8899872084499574</v>
      </c>
      <c r="G274">
        <f t="shared" si="18"/>
        <v>54.960999999999991</v>
      </c>
      <c r="H274">
        <v>-35.272999999999996</v>
      </c>
      <c r="I274">
        <v>-1.8916197213996865E-2</v>
      </c>
      <c r="R274">
        <v>5</v>
      </c>
      <c r="S274">
        <v>202</v>
      </c>
      <c r="T274">
        <v>1.8060217000000001</v>
      </c>
      <c r="U274" s="3">
        <v>-0.4422661</v>
      </c>
      <c r="V274" s="3">
        <v>0.19280420000000001</v>
      </c>
      <c r="W274">
        <f t="shared" si="17"/>
        <v>1.8693547399083301</v>
      </c>
      <c r="X274">
        <f t="shared" si="19"/>
        <v>55.07</v>
      </c>
      <c r="Y274">
        <v>-35.264000000000003</v>
      </c>
      <c r="Z274">
        <v>-1.7040862617012667E-2</v>
      </c>
      <c r="AJ274">
        <v>-35.307000000000009</v>
      </c>
      <c r="AK274">
        <v>-1.8128636407446226E-2</v>
      </c>
    </row>
    <row r="275" spans="1:37" x14ac:dyDescent="0.2">
      <c r="A275">
        <v>5</v>
      </c>
      <c r="B275">
        <v>200</v>
      </c>
      <c r="C275">
        <v>0.90209410000000001</v>
      </c>
      <c r="D275" s="3">
        <v>8.3342010000000002</v>
      </c>
      <c r="E275">
        <v>-13.062419</v>
      </c>
      <c r="F275">
        <f t="shared" si="16"/>
        <v>15.520936511860899</v>
      </c>
      <c r="G275">
        <f t="shared" si="18"/>
        <v>55.160999999999994</v>
      </c>
      <c r="H275">
        <v>-35.073</v>
      </c>
      <c r="I275">
        <v>-2.1023691018090089E-2</v>
      </c>
      <c r="R275">
        <v>3</v>
      </c>
      <c r="S275">
        <v>202</v>
      </c>
      <c r="T275">
        <v>-2.4486515999999998</v>
      </c>
      <c r="U275" s="3">
        <v>1.0806198</v>
      </c>
      <c r="V275" s="3">
        <v>-9.9189169999999993E-2</v>
      </c>
      <c r="W275">
        <f t="shared" si="17"/>
        <v>2.6783338667499779</v>
      </c>
      <c r="X275">
        <f t="shared" si="19"/>
        <v>55.271999999999998</v>
      </c>
      <c r="Y275">
        <v>-35.064000000000007</v>
      </c>
      <c r="Z275">
        <v>-1.3788250872908836E-2</v>
      </c>
      <c r="AJ275">
        <v>-35.107000000000006</v>
      </c>
      <c r="AK275">
        <v>-2.1599725849247527E-2</v>
      </c>
    </row>
    <row r="276" spans="1:37" x14ac:dyDescent="0.2">
      <c r="A276">
        <v>3</v>
      </c>
      <c r="B276">
        <v>201</v>
      </c>
      <c r="C276">
        <v>0.59581286</v>
      </c>
      <c r="D276" s="3">
        <v>6.1806606999999998</v>
      </c>
      <c r="E276">
        <v>-1.9334008</v>
      </c>
      <c r="F276">
        <f t="shared" si="16"/>
        <v>6.5033528511150704</v>
      </c>
      <c r="G276">
        <f t="shared" si="18"/>
        <v>55.361999999999995</v>
      </c>
      <c r="H276">
        <v>-34.872</v>
      </c>
      <c r="I276">
        <v>-1.7982383428072273E-2</v>
      </c>
      <c r="R276">
        <v>4</v>
      </c>
      <c r="S276">
        <v>201</v>
      </c>
      <c r="T276">
        <v>-3.6703809999999999</v>
      </c>
      <c r="U276" s="3">
        <v>2.0176864000000001</v>
      </c>
      <c r="V276" s="3">
        <v>-1.0533600000000001</v>
      </c>
      <c r="W276">
        <f t="shared" si="17"/>
        <v>4.3188334516980351</v>
      </c>
      <c r="X276">
        <f t="shared" si="19"/>
        <v>55.472999999999999</v>
      </c>
      <c r="Y276">
        <v>-34.863000000000007</v>
      </c>
      <c r="Z276">
        <v>-4.7921561213542282E-2</v>
      </c>
      <c r="AJ276">
        <v>-34.906000000000006</v>
      </c>
      <c r="AK276">
        <v>-2.1875824795014945E-2</v>
      </c>
    </row>
    <row r="277" spans="1:37" x14ac:dyDescent="0.2">
      <c r="A277">
        <v>4</v>
      </c>
      <c r="B277">
        <v>200</v>
      </c>
      <c r="C277">
        <v>-7.6785680000000003</v>
      </c>
      <c r="D277" s="3">
        <v>5.534599</v>
      </c>
      <c r="E277">
        <v>14.651253000000001</v>
      </c>
      <c r="F277">
        <f t="shared" si="16"/>
        <v>17.442803876998504</v>
      </c>
      <c r="G277">
        <f t="shared" si="18"/>
        <v>55.561999999999991</v>
      </c>
      <c r="H277">
        <v>-34.671999999999997</v>
      </c>
      <c r="I277">
        <v>-1.9948187012430028E-2</v>
      </c>
      <c r="R277">
        <v>3</v>
      </c>
      <c r="S277">
        <v>200</v>
      </c>
      <c r="T277" s="3">
        <v>1.316719</v>
      </c>
      <c r="U277" s="3">
        <v>-4.8869181999999997E-3</v>
      </c>
      <c r="V277" s="3">
        <v>0.69921109999999997</v>
      </c>
      <c r="W277">
        <f t="shared" si="17"/>
        <v>1.4908618209927114</v>
      </c>
      <c r="X277">
        <f t="shared" si="19"/>
        <v>55.673000000000002</v>
      </c>
      <c r="Y277">
        <v>-34.663000000000004</v>
      </c>
      <c r="Z277">
        <v>-3.452702724735135E-2</v>
      </c>
      <c r="AJ277">
        <v>-34.70600000000001</v>
      </c>
      <c r="AK277">
        <v>-2.2027323348479542E-2</v>
      </c>
    </row>
    <row r="278" spans="1:37" x14ac:dyDescent="0.2">
      <c r="A278">
        <v>4</v>
      </c>
      <c r="B278">
        <v>200</v>
      </c>
      <c r="C278">
        <v>-3.7423747000000001</v>
      </c>
      <c r="D278" s="3">
        <v>4.7904309999999999</v>
      </c>
      <c r="E278">
        <v>6.8721867000000003</v>
      </c>
      <c r="F278">
        <f t="shared" si="16"/>
        <v>9.1749957820490575</v>
      </c>
      <c r="G278">
        <f t="shared" si="18"/>
        <v>55.761999999999993</v>
      </c>
      <c r="H278">
        <v>-34.470999999999997</v>
      </c>
      <c r="I278">
        <v>-1.7006159980162389E-2</v>
      </c>
      <c r="R278">
        <v>4</v>
      </c>
      <c r="S278">
        <v>200</v>
      </c>
      <c r="T278" s="3">
        <v>2.8047857</v>
      </c>
      <c r="U278" s="3">
        <v>-2.0402884000000001</v>
      </c>
      <c r="V278" s="3">
        <v>1.3882665999999999</v>
      </c>
      <c r="W278">
        <f t="shared" si="17"/>
        <v>3.7358912900102714</v>
      </c>
      <c r="X278">
        <f t="shared" si="19"/>
        <v>55.872999999999998</v>
      </c>
      <c r="Y278">
        <v>-34.463000000000001</v>
      </c>
      <c r="Z278">
        <v>-2.5686238375382732E-2</v>
      </c>
      <c r="AJ278">
        <v>-34.506000000000007</v>
      </c>
      <c r="AK278">
        <v>-2.5633537986209542E-2</v>
      </c>
    </row>
    <row r="279" spans="1:37" x14ac:dyDescent="0.2">
      <c r="A279">
        <v>4</v>
      </c>
      <c r="B279">
        <v>200</v>
      </c>
      <c r="C279">
        <v>1.2155539</v>
      </c>
      <c r="D279" s="3">
        <v>7.8867434999999997</v>
      </c>
      <c r="E279">
        <v>-4.9651069999999997</v>
      </c>
      <c r="F279">
        <f t="shared" si="16"/>
        <v>9.3984350739921823</v>
      </c>
      <c r="G279">
        <f t="shared" si="18"/>
        <v>55.961999999999996</v>
      </c>
      <c r="H279">
        <v>-34.271000000000001</v>
      </c>
      <c r="I279">
        <v>-1.8907615235274313E-2</v>
      </c>
      <c r="R279">
        <v>4</v>
      </c>
      <c r="S279">
        <v>200</v>
      </c>
      <c r="T279">
        <v>1.0143409999999999</v>
      </c>
      <c r="U279" s="3">
        <v>0.95905770000000001</v>
      </c>
      <c r="V279" s="3">
        <v>-0.2757291</v>
      </c>
      <c r="W279">
        <f t="shared" si="17"/>
        <v>1.4229215975580314</v>
      </c>
      <c r="X279">
        <f t="shared" si="19"/>
        <v>56.073</v>
      </c>
      <c r="Y279">
        <v>-34.262000000000008</v>
      </c>
      <c r="Z279">
        <v>-4.4659062975435669E-2</v>
      </c>
      <c r="AJ279">
        <v>-34.306000000000004</v>
      </c>
      <c r="AK279">
        <v>-2.2698963390552405E-2</v>
      </c>
    </row>
    <row r="280" spans="1:37" x14ac:dyDescent="0.2">
      <c r="A280">
        <v>5</v>
      </c>
      <c r="B280">
        <v>200</v>
      </c>
      <c r="C280">
        <v>3.347559</v>
      </c>
      <c r="D280" s="3">
        <v>9.0687979999999992</v>
      </c>
      <c r="E280">
        <v>-9.1597249999999999</v>
      </c>
      <c r="F280">
        <f t="shared" si="16"/>
        <v>13.317274890115845</v>
      </c>
      <c r="G280">
        <f t="shared" si="18"/>
        <v>56.161999999999992</v>
      </c>
      <c r="H280">
        <v>-34.070999999999998</v>
      </c>
      <c r="I280">
        <v>-2.0814184008336668E-2</v>
      </c>
      <c r="R280">
        <v>4</v>
      </c>
      <c r="S280">
        <v>201</v>
      </c>
      <c r="T280">
        <v>-1.8677189999999999</v>
      </c>
      <c r="U280" s="3">
        <v>0.16982041</v>
      </c>
      <c r="V280" s="3">
        <v>-1.0148755</v>
      </c>
      <c r="W280">
        <f t="shared" si="17"/>
        <v>2.1324130732843054</v>
      </c>
      <c r="X280">
        <f t="shared" si="19"/>
        <v>56.274000000000001</v>
      </c>
      <c r="Y280">
        <v>-34.062000000000005</v>
      </c>
      <c r="Z280">
        <v>-6.6128323069823081E-2</v>
      </c>
      <c r="AJ280">
        <v>-34.106000000000009</v>
      </c>
      <c r="AK280">
        <v>-2.5884331246050416E-2</v>
      </c>
    </row>
    <row r="281" spans="1:37" x14ac:dyDescent="0.2">
      <c r="A281">
        <v>5</v>
      </c>
      <c r="B281">
        <v>200</v>
      </c>
      <c r="C281">
        <v>-1.6366906999999999</v>
      </c>
      <c r="D281" s="3">
        <v>6.6400829999999997</v>
      </c>
      <c r="E281">
        <v>-0.95473622999999996</v>
      </c>
      <c r="F281">
        <f t="shared" si="16"/>
        <v>6.9051415599703745</v>
      </c>
      <c r="G281">
        <f t="shared" si="18"/>
        <v>56.361999999999995</v>
      </c>
      <c r="H281">
        <v>-33.869999999999997</v>
      </c>
      <c r="I281">
        <v>-1.7840314036577404E-2</v>
      </c>
      <c r="R281">
        <v>4</v>
      </c>
      <c r="S281">
        <v>202</v>
      </c>
      <c r="T281" s="3">
        <v>-3.5585928</v>
      </c>
      <c r="U281" s="3">
        <v>0.76297009999999998</v>
      </c>
      <c r="V281">
        <v>-0.82917255000000001</v>
      </c>
      <c r="W281">
        <f t="shared" si="17"/>
        <v>3.7327246358898956</v>
      </c>
      <c r="X281">
        <f t="shared" si="19"/>
        <v>56.475999999999999</v>
      </c>
      <c r="Y281">
        <v>-33.862000000000002</v>
      </c>
      <c r="Z281">
        <v>-6.470715637404827E-3</v>
      </c>
      <c r="AJ281">
        <v>-33.906000000000006</v>
      </c>
      <c r="AK281">
        <v>-2.3127268779156922E-2</v>
      </c>
    </row>
    <row r="282" spans="1:37" x14ac:dyDescent="0.2">
      <c r="A282">
        <v>4</v>
      </c>
      <c r="B282">
        <v>200</v>
      </c>
      <c r="C282">
        <v>-11.413764</v>
      </c>
      <c r="D282" s="3">
        <v>7.7072816</v>
      </c>
      <c r="E282">
        <v>17.733208000000001</v>
      </c>
      <c r="F282">
        <f t="shared" si="16"/>
        <v>22.453125935616594</v>
      </c>
      <c r="G282">
        <f t="shared" si="18"/>
        <v>56.561999999999991</v>
      </c>
      <c r="H282">
        <v>-33.669999999999995</v>
      </c>
      <c r="I282">
        <v>-1.9789207003164881E-2</v>
      </c>
      <c r="R282">
        <v>4</v>
      </c>
      <c r="S282">
        <v>202</v>
      </c>
      <c r="T282" s="3">
        <v>1.7015638</v>
      </c>
      <c r="U282" s="3">
        <v>-1.3744457999999999</v>
      </c>
      <c r="V282" s="3">
        <v>3.0156105000000002</v>
      </c>
      <c r="W282">
        <f t="shared" si="17"/>
        <v>3.7253627085585013</v>
      </c>
      <c r="X282">
        <f t="shared" si="19"/>
        <v>56.677999999999997</v>
      </c>
      <c r="Y282">
        <v>-33.661000000000001</v>
      </c>
      <c r="Z282">
        <v>-5.1367082347833527E-2</v>
      </c>
      <c r="AJ282">
        <v>-33.70600000000001</v>
      </c>
      <c r="AK282">
        <v>-2.6684940571180728E-2</v>
      </c>
    </row>
    <row r="283" spans="1:37" x14ac:dyDescent="0.2">
      <c r="A283">
        <v>5</v>
      </c>
      <c r="B283">
        <v>200</v>
      </c>
      <c r="C283">
        <v>2.7852456999999999</v>
      </c>
      <c r="D283" s="3">
        <v>7.4081789999999996</v>
      </c>
      <c r="E283">
        <v>-0.97866445999999996</v>
      </c>
      <c r="F283">
        <f t="shared" si="16"/>
        <v>7.9747409883128233</v>
      </c>
      <c r="G283">
        <f t="shared" si="18"/>
        <v>56.761999999999993</v>
      </c>
      <c r="H283">
        <v>-33.47</v>
      </c>
      <c r="I283">
        <v>-2.1742012812817443E-2</v>
      </c>
      <c r="R283">
        <v>3</v>
      </c>
      <c r="S283">
        <v>202</v>
      </c>
      <c r="T283" s="3">
        <v>-1.8970406</v>
      </c>
      <c r="U283" s="3">
        <v>-0.37995788000000003</v>
      </c>
      <c r="V283" s="3">
        <v>1.6246712000000001</v>
      </c>
      <c r="W283">
        <f t="shared" si="17"/>
        <v>2.5263981350396643</v>
      </c>
      <c r="X283">
        <f t="shared" si="19"/>
        <v>56.88</v>
      </c>
      <c r="Y283">
        <v>-33.461000000000006</v>
      </c>
      <c r="Z283">
        <v>-4.5950078826784153E-2</v>
      </c>
      <c r="AJ283">
        <v>-33.506000000000007</v>
      </c>
      <c r="AK283">
        <v>-2.6694807451721335E-2</v>
      </c>
    </row>
    <row r="284" spans="1:37" x14ac:dyDescent="0.2">
      <c r="A284">
        <v>4</v>
      </c>
      <c r="B284">
        <v>203</v>
      </c>
      <c r="C284">
        <v>4.3884369999999997</v>
      </c>
      <c r="D284" s="3">
        <v>5.3575299999999997</v>
      </c>
      <c r="E284">
        <v>1.0648061</v>
      </c>
      <c r="F284">
        <f t="shared" si="16"/>
        <v>7.0068051945566614</v>
      </c>
      <c r="G284">
        <f t="shared" si="18"/>
        <v>56.964999999999989</v>
      </c>
      <c r="H284">
        <v>-33.268999999999998</v>
      </c>
      <c r="I284">
        <v>-1.8692941197822291E-2</v>
      </c>
      <c r="R284">
        <v>5</v>
      </c>
      <c r="S284">
        <v>201</v>
      </c>
      <c r="T284">
        <v>-2.0179917999999999</v>
      </c>
      <c r="U284" s="3">
        <v>2.7458372</v>
      </c>
      <c r="V284" s="3">
        <v>-0.48097964999999998</v>
      </c>
      <c r="W284">
        <f t="shared" si="17"/>
        <v>3.441402949014428</v>
      </c>
      <c r="X284">
        <f t="shared" si="19"/>
        <v>57.081000000000003</v>
      </c>
      <c r="Y284">
        <v>-33.261000000000003</v>
      </c>
      <c r="Z284">
        <v>-1.5582205168909687E-2</v>
      </c>
      <c r="AJ284">
        <v>-33.303000000000011</v>
      </c>
      <c r="AK284">
        <v>-3.0365619107593288E-2</v>
      </c>
    </row>
    <row r="285" spans="1:37" x14ac:dyDescent="0.2">
      <c r="A285">
        <v>5</v>
      </c>
      <c r="B285">
        <v>201</v>
      </c>
      <c r="C285">
        <v>-5.4891353000000001</v>
      </c>
      <c r="D285" s="3">
        <v>1.1461619999999999</v>
      </c>
      <c r="E285">
        <v>18.259630000000001</v>
      </c>
      <c r="F285">
        <f t="shared" si="16"/>
        <v>19.101266487038238</v>
      </c>
      <c r="G285">
        <f t="shared" si="18"/>
        <v>57.16599999999999</v>
      </c>
      <c r="H285">
        <v>-33.068999999999996</v>
      </c>
      <c r="I285">
        <v>-2.0767735797791256E-2</v>
      </c>
      <c r="R285">
        <v>5</v>
      </c>
      <c r="S285">
        <v>201</v>
      </c>
      <c r="T285" s="3">
        <v>1.4883721000000001</v>
      </c>
      <c r="U285" s="3">
        <v>-0.51801335999999998</v>
      </c>
      <c r="V285" s="3">
        <v>1.5446479</v>
      </c>
      <c r="W285">
        <f t="shared" si="17"/>
        <v>2.2067003612115781</v>
      </c>
      <c r="X285">
        <f t="shared" si="19"/>
        <v>57.281999999999996</v>
      </c>
      <c r="Y285">
        <v>-33.06</v>
      </c>
      <c r="Z285">
        <v>-7.3951380186601787E-2</v>
      </c>
      <c r="AJ285">
        <v>-33.102000000000011</v>
      </c>
      <c r="AK285">
        <v>-3.383243616366665E-2</v>
      </c>
    </row>
    <row r="286" spans="1:37" x14ac:dyDescent="0.2">
      <c r="A286">
        <v>3</v>
      </c>
      <c r="B286">
        <v>200</v>
      </c>
      <c r="C286">
        <v>0.39242290000000002</v>
      </c>
      <c r="D286" s="3">
        <v>0.73220370000000001</v>
      </c>
      <c r="E286">
        <v>11.863614999999999</v>
      </c>
      <c r="F286">
        <f t="shared" si="16"/>
        <v>11.89266491829998</v>
      </c>
      <c r="G286">
        <f t="shared" si="18"/>
        <v>57.365999999999993</v>
      </c>
      <c r="H286">
        <v>-32.869</v>
      </c>
      <c r="I286">
        <v>-2.2557417418730314E-2</v>
      </c>
      <c r="R286">
        <v>5</v>
      </c>
      <c r="S286">
        <v>202</v>
      </c>
      <c r="T286" s="3">
        <v>4.5903435000000004</v>
      </c>
      <c r="U286" s="3">
        <v>-2.6145011999999999</v>
      </c>
      <c r="V286" s="3">
        <v>-1.8206061</v>
      </c>
      <c r="W286">
        <f t="shared" si="17"/>
        <v>5.587618145878519</v>
      </c>
      <c r="X286">
        <f t="shared" si="19"/>
        <v>57.484000000000002</v>
      </c>
      <c r="Y286">
        <v>-32.860000000000007</v>
      </c>
      <c r="Z286">
        <v>-4.4211396901110908E-2</v>
      </c>
      <c r="AJ286">
        <v>-32.902000000000008</v>
      </c>
      <c r="AK286">
        <v>-3.4059570708377729E-2</v>
      </c>
    </row>
    <row r="287" spans="1:37" x14ac:dyDescent="0.2">
      <c r="A287">
        <v>5</v>
      </c>
      <c r="B287">
        <v>200</v>
      </c>
      <c r="C287">
        <v>-1.3878372000000001</v>
      </c>
      <c r="D287" s="3">
        <v>7.9680996000000004</v>
      </c>
      <c r="E287">
        <v>-6.3984079999999999</v>
      </c>
      <c r="F287">
        <f t="shared" si="16"/>
        <v>10.312920452698547</v>
      </c>
      <c r="G287">
        <f t="shared" si="18"/>
        <v>57.565999999999995</v>
      </c>
      <c r="H287">
        <v>-32.667999999999999</v>
      </c>
      <c r="I287">
        <v>-1.9473589920590516E-2</v>
      </c>
      <c r="R287">
        <v>4</v>
      </c>
      <c r="S287">
        <v>201</v>
      </c>
      <c r="T287" s="3">
        <v>0.12064579</v>
      </c>
      <c r="U287" s="3">
        <v>-0.49785479999999999</v>
      </c>
      <c r="V287" s="3">
        <v>-0.39484772000000001</v>
      </c>
      <c r="W287">
        <f t="shared" si="17"/>
        <v>0.64677626001343191</v>
      </c>
      <c r="X287">
        <f t="shared" si="19"/>
        <v>57.685000000000002</v>
      </c>
      <c r="Y287">
        <v>-32.660000000000004</v>
      </c>
      <c r="Z287">
        <v>-9.5219572197493621E-3</v>
      </c>
      <c r="AJ287">
        <v>-32.702000000000005</v>
      </c>
      <c r="AK287">
        <v>-3.140793057023783E-2</v>
      </c>
    </row>
    <row r="288" spans="1:37" x14ac:dyDescent="0.2">
      <c r="A288">
        <v>4</v>
      </c>
      <c r="B288">
        <v>203</v>
      </c>
      <c r="C288">
        <v>-0.11006984</v>
      </c>
      <c r="D288" s="3">
        <v>7.2622166000000004</v>
      </c>
      <c r="E288">
        <v>-6.9702925999999996</v>
      </c>
      <c r="F288">
        <f t="shared" si="16"/>
        <v>10.066622285782255</v>
      </c>
      <c r="G288">
        <f t="shared" si="18"/>
        <v>57.768999999999991</v>
      </c>
      <c r="H288">
        <v>-32.467999999999996</v>
      </c>
      <c r="I288">
        <v>-2.1529291107717001E-2</v>
      </c>
      <c r="R288">
        <v>5</v>
      </c>
      <c r="S288">
        <v>200</v>
      </c>
      <c r="T288" s="3">
        <v>-3.5934121999999999</v>
      </c>
      <c r="U288" s="3">
        <v>1.1490366000000001</v>
      </c>
      <c r="V288" s="3">
        <v>-0.27023130000000001</v>
      </c>
      <c r="W288">
        <f t="shared" si="17"/>
        <v>3.7823169225685054</v>
      </c>
      <c r="X288">
        <f t="shared" si="19"/>
        <v>57.884999999999998</v>
      </c>
      <c r="Y288">
        <v>-32.459000000000003</v>
      </c>
      <c r="Z288">
        <v>-6.5843082083261228E-2</v>
      </c>
      <c r="AJ288">
        <v>-32.499000000000009</v>
      </c>
      <c r="AK288">
        <v>-3.1792867951334972E-2</v>
      </c>
    </row>
    <row r="289" spans="1:37" x14ac:dyDescent="0.2">
      <c r="A289">
        <v>5</v>
      </c>
      <c r="B289">
        <v>200</v>
      </c>
      <c r="C289">
        <v>-3.0460631999999999</v>
      </c>
      <c r="D289" s="3">
        <v>1.3926228</v>
      </c>
      <c r="E289">
        <v>10.356135999999999</v>
      </c>
      <c r="F289">
        <f t="shared" si="16"/>
        <v>10.884275452779118</v>
      </c>
      <c r="G289">
        <f t="shared" si="18"/>
        <v>57.968999999999994</v>
      </c>
      <c r="H289">
        <v>-32.266999999999996</v>
      </c>
      <c r="I289">
        <v>-2.3679236083394749E-2</v>
      </c>
      <c r="R289">
        <v>5</v>
      </c>
      <c r="S289">
        <v>201</v>
      </c>
      <c r="T289" s="3">
        <v>2.875035</v>
      </c>
      <c r="U289" s="3">
        <v>-0.2706131</v>
      </c>
      <c r="V289" s="3">
        <v>-1.2030219</v>
      </c>
      <c r="W289">
        <f t="shared" si="17"/>
        <v>3.1283093505911816</v>
      </c>
      <c r="X289">
        <f t="shared" si="19"/>
        <v>58.085999999999999</v>
      </c>
      <c r="Y289">
        <v>-32.259000000000007</v>
      </c>
      <c r="Z289">
        <v>-5.8449785504608762E-2</v>
      </c>
      <c r="AJ289">
        <v>-32.299000000000007</v>
      </c>
      <c r="AK289">
        <v>-2.5434129628530346E-2</v>
      </c>
    </row>
    <row r="290" spans="1:37" x14ac:dyDescent="0.2">
      <c r="A290">
        <v>5</v>
      </c>
      <c r="B290">
        <v>200</v>
      </c>
      <c r="C290">
        <v>-9.8345009999999995</v>
      </c>
      <c r="D290" s="3">
        <v>6.5563339999999997</v>
      </c>
      <c r="E290">
        <v>7.9489570000000001</v>
      </c>
      <c r="F290">
        <f t="shared" si="16"/>
        <v>14.243905462562084</v>
      </c>
      <c r="G290">
        <f t="shared" si="18"/>
        <v>58.16899999999999</v>
      </c>
      <c r="H290">
        <v>-32.067</v>
      </c>
      <c r="I290">
        <v>-2.040128178001108E-2</v>
      </c>
      <c r="R290">
        <v>4</v>
      </c>
      <c r="S290">
        <v>200</v>
      </c>
      <c r="T290" s="3">
        <v>4.0020803999999996</v>
      </c>
      <c r="U290" s="3">
        <v>-2.0054690000000002</v>
      </c>
      <c r="V290" s="3">
        <v>1.3888773999999999</v>
      </c>
      <c r="W290">
        <f t="shared" si="17"/>
        <v>4.6869535809794316</v>
      </c>
      <c r="X290">
        <f t="shared" si="19"/>
        <v>58.286000000000001</v>
      </c>
      <c r="Y290">
        <v>-32.059000000000005</v>
      </c>
      <c r="Z290">
        <v>-8.9152301504514773E-3</v>
      </c>
      <c r="AJ290">
        <v>-32.099000000000011</v>
      </c>
      <c r="AK290">
        <v>-2.5639174760748666E-2</v>
      </c>
    </row>
    <row r="291" spans="1:37" x14ac:dyDescent="0.2">
      <c r="A291">
        <v>3</v>
      </c>
      <c r="B291">
        <v>200</v>
      </c>
      <c r="C291">
        <v>-2.7876384000000001</v>
      </c>
      <c r="D291" s="3">
        <v>7.3866433999999996</v>
      </c>
      <c r="E291">
        <v>-11.138590000000001</v>
      </c>
      <c r="F291">
        <f t="shared" si="16"/>
        <v>13.652897705469638</v>
      </c>
      <c r="G291">
        <f t="shared" si="18"/>
        <v>58.368999999999993</v>
      </c>
      <c r="H291">
        <v>-31.866999999999997</v>
      </c>
      <c r="I291">
        <v>-2.241100753047821E-2</v>
      </c>
      <c r="R291">
        <v>5</v>
      </c>
      <c r="S291">
        <v>201</v>
      </c>
      <c r="T291">
        <v>-0.51404274000000005</v>
      </c>
      <c r="U291" s="3">
        <v>-0.33047782999999997</v>
      </c>
      <c r="V291" s="3">
        <v>1.1384228000000001</v>
      </c>
      <c r="W291">
        <f t="shared" si="17"/>
        <v>1.2920766255249945</v>
      </c>
      <c r="X291">
        <f t="shared" si="19"/>
        <v>58.487000000000002</v>
      </c>
      <c r="Y291">
        <v>-31.858000000000004</v>
      </c>
      <c r="Z291">
        <v>-6.0291116345328764E-2</v>
      </c>
      <c r="AJ291">
        <v>-31.899000000000008</v>
      </c>
      <c r="AK291">
        <v>-1.23013965939537E-2</v>
      </c>
    </row>
    <row r="292" spans="1:37" x14ac:dyDescent="0.2">
      <c r="A292">
        <v>4</v>
      </c>
      <c r="B292">
        <v>200</v>
      </c>
      <c r="C292">
        <v>-0.57667020000000002</v>
      </c>
      <c r="D292" s="3">
        <v>6.6233329999999997</v>
      </c>
      <c r="E292">
        <v>-6.4390859999999996</v>
      </c>
      <c r="F292">
        <f t="shared" si="16"/>
        <v>9.2554263577564608</v>
      </c>
      <c r="G292">
        <f t="shared" si="18"/>
        <v>58.568999999999996</v>
      </c>
      <c r="H292">
        <v>-31.666999999999994</v>
      </c>
      <c r="I292">
        <v>-2.4602936564291199E-2</v>
      </c>
      <c r="R292">
        <v>5</v>
      </c>
      <c r="S292">
        <v>202</v>
      </c>
      <c r="T292">
        <v>-6.079021</v>
      </c>
      <c r="U292" s="3">
        <v>1.7269148000000001</v>
      </c>
      <c r="V292" s="3">
        <v>0.51106476999999995</v>
      </c>
      <c r="W292">
        <f t="shared" si="17"/>
        <v>6.3401828241806397</v>
      </c>
      <c r="X292">
        <f t="shared" si="19"/>
        <v>58.689</v>
      </c>
      <c r="Y292">
        <v>-31.658000000000001</v>
      </c>
      <c r="Z292">
        <v>-3.5151011825969199E-2</v>
      </c>
      <c r="AJ292">
        <v>-31.699000000000005</v>
      </c>
      <c r="AK292">
        <v>-1.2779846248562847E-2</v>
      </c>
    </row>
    <row r="293" spans="1:37" x14ac:dyDescent="0.2">
      <c r="A293">
        <v>3</v>
      </c>
      <c r="B293">
        <v>200</v>
      </c>
      <c r="C293">
        <v>-5.1924253</v>
      </c>
      <c r="D293" s="3">
        <v>-0.34456646000000002</v>
      </c>
      <c r="E293">
        <v>21.410976000000002</v>
      </c>
      <c r="F293">
        <f t="shared" si="16"/>
        <v>22.034289183316375</v>
      </c>
      <c r="G293">
        <f t="shared" si="18"/>
        <v>58.768999999999991</v>
      </c>
      <c r="H293">
        <v>-31.465999999999994</v>
      </c>
      <c r="I293">
        <v>-2.1406158566170893E-2</v>
      </c>
      <c r="R293">
        <v>3</v>
      </c>
      <c r="S293">
        <v>202</v>
      </c>
      <c r="T293" s="3">
        <v>3.0082035</v>
      </c>
      <c r="U293" s="3">
        <v>-0.76235925999999998</v>
      </c>
      <c r="V293" s="3">
        <v>-0.75220363999999995</v>
      </c>
      <c r="W293">
        <f t="shared" si="17"/>
        <v>3.1931630485694349</v>
      </c>
      <c r="X293">
        <f t="shared" si="19"/>
        <v>58.890999999999998</v>
      </c>
      <c r="Y293">
        <v>-31.457000000000008</v>
      </c>
      <c r="Z293">
        <v>-3.6188327614631553E-2</v>
      </c>
      <c r="AJ293">
        <v>-31.499000000000009</v>
      </c>
      <c r="AK293">
        <v>-1.2896659286391171E-2</v>
      </c>
    </row>
    <row r="294" spans="1:37" x14ac:dyDescent="0.2">
      <c r="A294">
        <v>4</v>
      </c>
      <c r="B294">
        <v>201</v>
      </c>
      <c r="C294">
        <v>-3.9314076999999998</v>
      </c>
      <c r="D294" s="3">
        <v>4.6396832000000003</v>
      </c>
      <c r="E294">
        <v>7.1018977000000003</v>
      </c>
      <c r="F294">
        <f t="shared" si="16"/>
        <v>9.3498437228248275</v>
      </c>
      <c r="G294">
        <f t="shared" si="18"/>
        <v>58.969999999999992</v>
      </c>
      <c r="H294">
        <v>-31.265999999999998</v>
      </c>
      <c r="I294">
        <v>-2.3299687787299062E-2</v>
      </c>
      <c r="R294">
        <v>4</v>
      </c>
      <c r="S294">
        <v>201</v>
      </c>
      <c r="T294">
        <v>3.7736173000000002</v>
      </c>
      <c r="U294" s="3">
        <v>-2.1862849999999998</v>
      </c>
      <c r="V294" s="3">
        <v>0.60697049999999997</v>
      </c>
      <c r="W294">
        <f t="shared" si="17"/>
        <v>4.4032309519209347</v>
      </c>
      <c r="X294">
        <f t="shared" si="19"/>
        <v>59.091999999999999</v>
      </c>
      <c r="Y294">
        <v>-31.256000000000007</v>
      </c>
      <c r="Z294">
        <v>-7.4249395499386514E-2</v>
      </c>
      <c r="AJ294">
        <v>-31.298000000000009</v>
      </c>
      <c r="AK294">
        <v>-1.631000550851815E-2</v>
      </c>
    </row>
    <row r="295" spans="1:37" x14ac:dyDescent="0.2">
      <c r="A295">
        <v>4</v>
      </c>
      <c r="B295">
        <v>200</v>
      </c>
      <c r="C295">
        <v>-0.24885355000000001</v>
      </c>
      <c r="D295" s="3">
        <v>6.4271216000000004</v>
      </c>
      <c r="E295">
        <v>-6.1232332999999999</v>
      </c>
      <c r="F295">
        <f t="shared" si="16"/>
        <v>8.8805296124028015</v>
      </c>
      <c r="G295">
        <f t="shared" si="18"/>
        <v>59.169999999999995</v>
      </c>
      <c r="H295">
        <v>-31.064999999999998</v>
      </c>
      <c r="I295">
        <v>-2.5529999871639068E-2</v>
      </c>
      <c r="R295">
        <v>5</v>
      </c>
      <c r="S295">
        <v>201</v>
      </c>
      <c r="T295" s="3">
        <v>-0.16523892000000001</v>
      </c>
      <c r="U295" s="3">
        <v>-0.39034259999999998</v>
      </c>
      <c r="V295" s="3">
        <v>0.20441063000000001</v>
      </c>
      <c r="W295">
        <f t="shared" si="17"/>
        <v>0.47059000384041655</v>
      </c>
      <c r="X295">
        <f t="shared" si="19"/>
        <v>59.292999999999999</v>
      </c>
      <c r="Y295">
        <v>-31.057000000000002</v>
      </c>
      <c r="Z295">
        <v>1.0057161534067162E-2</v>
      </c>
      <c r="AJ295">
        <v>-31.098000000000006</v>
      </c>
      <c r="AK295">
        <v>-1.6507887804013799E-2</v>
      </c>
    </row>
    <row r="296" spans="1:37" x14ac:dyDescent="0.2">
      <c r="A296">
        <v>3</v>
      </c>
      <c r="B296">
        <v>200</v>
      </c>
      <c r="C296">
        <v>-1.6917256000000001</v>
      </c>
      <c r="D296" s="3">
        <v>7.125826</v>
      </c>
      <c r="E296">
        <v>-9.1692959999999992</v>
      </c>
      <c r="F296">
        <f t="shared" si="16"/>
        <v>11.735217118723767</v>
      </c>
      <c r="G296">
        <f t="shared" si="18"/>
        <v>59.36999999999999</v>
      </c>
      <c r="H296">
        <v>-30.864999999999995</v>
      </c>
      <c r="I296">
        <v>-2.2335756004335756E-2</v>
      </c>
      <c r="R296">
        <v>5</v>
      </c>
      <c r="S296">
        <v>202</v>
      </c>
      <c r="T296" s="3">
        <v>-4.0930996000000004</v>
      </c>
      <c r="U296" s="3">
        <v>1.8393139000000001</v>
      </c>
      <c r="V296" s="3">
        <v>0.46158470000000001</v>
      </c>
      <c r="W296">
        <f t="shared" si="17"/>
        <v>4.5110531357464039</v>
      </c>
      <c r="X296">
        <f t="shared" si="19"/>
        <v>59.494999999999997</v>
      </c>
      <c r="Y296">
        <v>-30.856000000000002</v>
      </c>
      <c r="Z296">
        <v>-5.2617869379651384E-2</v>
      </c>
      <c r="AJ296">
        <v>-30.89800000000001</v>
      </c>
      <c r="AK296">
        <v>-1.660482753263293E-2</v>
      </c>
    </row>
    <row r="297" spans="1:37" x14ac:dyDescent="0.2">
      <c r="A297">
        <v>5</v>
      </c>
      <c r="B297">
        <v>200</v>
      </c>
      <c r="C297">
        <v>-0.92602234999999999</v>
      </c>
      <c r="D297" s="3">
        <v>3.8404802999999998</v>
      </c>
      <c r="E297">
        <v>6.0729837</v>
      </c>
      <c r="F297">
        <f t="shared" si="16"/>
        <v>7.2448559231949741</v>
      </c>
      <c r="G297">
        <f t="shared" si="18"/>
        <v>59.569999999999993</v>
      </c>
      <c r="H297">
        <v>-30.664999999999999</v>
      </c>
      <c r="I297">
        <v>-2.4254086382153969E-2</v>
      </c>
      <c r="R297">
        <v>4</v>
      </c>
      <c r="S297">
        <v>201</v>
      </c>
      <c r="T297">
        <v>-0.41996952999999998</v>
      </c>
      <c r="U297" s="3">
        <v>0.456316</v>
      </c>
      <c r="V297" s="3">
        <v>-0.99960386999999995</v>
      </c>
      <c r="W297">
        <f t="shared" si="17"/>
        <v>1.1763530910842195</v>
      </c>
      <c r="X297">
        <f t="shared" si="19"/>
        <v>59.695999999999998</v>
      </c>
      <c r="Y297">
        <v>-30.656000000000006</v>
      </c>
      <c r="Z297">
        <v>-8.2644607064909933E-2</v>
      </c>
      <c r="AJ297">
        <v>-30.698000000000008</v>
      </c>
      <c r="AK297">
        <v>-1.7189695215023507E-2</v>
      </c>
    </row>
    <row r="298" spans="1:37" x14ac:dyDescent="0.2">
      <c r="A298">
        <v>4</v>
      </c>
      <c r="B298">
        <v>203</v>
      </c>
      <c r="C298">
        <v>-9.8512509999999995</v>
      </c>
      <c r="D298" s="3">
        <v>6.3553369999999996</v>
      </c>
      <c r="E298">
        <v>14.49572</v>
      </c>
      <c r="F298">
        <f t="shared" si="16"/>
        <v>18.643051063787009</v>
      </c>
      <c r="G298">
        <f t="shared" si="18"/>
        <v>59.772999999999996</v>
      </c>
      <c r="H298">
        <v>-30.463999999999999</v>
      </c>
      <c r="I298">
        <v>-2.662595283244289E-2</v>
      </c>
      <c r="R298">
        <v>5</v>
      </c>
      <c r="S298">
        <v>200</v>
      </c>
      <c r="T298">
        <v>3.1114397</v>
      </c>
      <c r="U298" s="3">
        <v>-1.2223405000000001</v>
      </c>
      <c r="V298" s="3">
        <v>1.3565016000000001</v>
      </c>
      <c r="W298">
        <f t="shared" si="17"/>
        <v>3.6076682075100672</v>
      </c>
      <c r="X298">
        <f t="shared" si="19"/>
        <v>59.896000000000001</v>
      </c>
      <c r="Y298">
        <v>-30.456000000000003</v>
      </c>
      <c r="Z298">
        <v>1.3040013615174052E-2</v>
      </c>
      <c r="AJ298">
        <v>-30.495000000000005</v>
      </c>
      <c r="AK298">
        <v>-1.4020489862023226E-2</v>
      </c>
    </row>
    <row r="299" spans="1:37" x14ac:dyDescent="0.2">
      <c r="A299">
        <v>4</v>
      </c>
      <c r="B299">
        <v>200</v>
      </c>
      <c r="C299">
        <v>-0.12921241999999999</v>
      </c>
      <c r="D299" s="3">
        <v>5.8002019999999996</v>
      </c>
      <c r="E299">
        <v>0.55274199999999996</v>
      </c>
      <c r="F299">
        <f t="shared" si="16"/>
        <v>5.82791238857022</v>
      </c>
      <c r="G299">
        <f t="shared" si="18"/>
        <v>59.972999999999992</v>
      </c>
      <c r="H299">
        <v>-30.263999999999996</v>
      </c>
      <c r="I299">
        <v>-2.3209965928094899E-2</v>
      </c>
      <c r="R299">
        <v>5</v>
      </c>
      <c r="S299">
        <v>201</v>
      </c>
      <c r="T299">
        <v>1.7528764999999999</v>
      </c>
      <c r="U299" s="3">
        <v>0.52534369999999997</v>
      </c>
      <c r="V299" s="3">
        <v>0.77801262999999998</v>
      </c>
      <c r="W299">
        <f t="shared" si="17"/>
        <v>1.9884329709149002</v>
      </c>
      <c r="X299">
        <f t="shared" si="19"/>
        <v>60.097000000000001</v>
      </c>
      <c r="Y299">
        <v>-30.255000000000003</v>
      </c>
      <c r="Z299">
        <v>-4.3343248544122977E-2</v>
      </c>
      <c r="AJ299">
        <v>-30.295000000000009</v>
      </c>
      <c r="AK299">
        <v>-1.7915028767344889E-2</v>
      </c>
    </row>
    <row r="300" spans="1:37" x14ac:dyDescent="0.2">
      <c r="A300">
        <v>5</v>
      </c>
      <c r="B300">
        <v>200</v>
      </c>
      <c r="C300">
        <v>2.1798614999999999</v>
      </c>
      <c r="D300" s="3">
        <v>9.2267240000000008</v>
      </c>
      <c r="E300">
        <v>-8.60459</v>
      </c>
      <c r="F300">
        <f t="shared" si="16"/>
        <v>12.8032496265385</v>
      </c>
      <c r="G300">
        <f t="shared" si="18"/>
        <v>60.172999999999995</v>
      </c>
      <c r="H300">
        <v>-30.062999999999995</v>
      </c>
      <c r="I300">
        <v>-2.5349785754730219E-2</v>
      </c>
      <c r="R300">
        <v>5</v>
      </c>
      <c r="S300">
        <v>202</v>
      </c>
      <c r="T300" s="3">
        <v>-1.2623521</v>
      </c>
      <c r="U300" s="3">
        <v>-0.45753769999999999</v>
      </c>
      <c r="V300" s="3">
        <v>0.68210689999999996</v>
      </c>
      <c r="W300">
        <f t="shared" si="17"/>
        <v>1.5060356550637537</v>
      </c>
      <c r="X300">
        <f t="shared" si="19"/>
        <v>60.298999999999999</v>
      </c>
      <c r="Y300">
        <v>-30.055000000000007</v>
      </c>
      <c r="Z300">
        <v>-4.6819632284332321E-2</v>
      </c>
      <c r="AJ300">
        <v>-30.095000000000006</v>
      </c>
      <c r="AK300">
        <v>-1.4830327318583721E-2</v>
      </c>
    </row>
    <row r="301" spans="1:37" x14ac:dyDescent="0.2">
      <c r="A301">
        <v>3</v>
      </c>
      <c r="B301">
        <v>200</v>
      </c>
      <c r="C301">
        <v>1.7539389999999999</v>
      </c>
      <c r="D301" s="3">
        <v>6.6137620000000004</v>
      </c>
      <c r="E301">
        <v>-3.3092736999999999</v>
      </c>
      <c r="F301">
        <f t="shared" si="16"/>
        <v>7.6006211739486584</v>
      </c>
      <c r="G301">
        <f t="shared" si="18"/>
        <v>60.37299999999999</v>
      </c>
      <c r="H301">
        <v>-29.863</v>
      </c>
      <c r="I301">
        <v>-2.2215185407257389E-2</v>
      </c>
      <c r="R301">
        <v>5</v>
      </c>
      <c r="S301">
        <v>201</v>
      </c>
      <c r="T301" s="3">
        <v>-2.9129087999999999</v>
      </c>
      <c r="U301" s="3">
        <v>4.3438597000000003</v>
      </c>
      <c r="V301" s="3">
        <v>-0.62575460000000005</v>
      </c>
      <c r="W301">
        <f t="shared" si="17"/>
        <v>5.2674209618961241</v>
      </c>
      <c r="X301">
        <f t="shared" si="19"/>
        <v>60.5</v>
      </c>
      <c r="Y301">
        <v>-29.855000000000004</v>
      </c>
      <c r="Z301">
        <v>-4.3904757655517185E-2</v>
      </c>
      <c r="AJ301">
        <v>-29.89500000000001</v>
      </c>
      <c r="AK301">
        <v>-1.4737916336603818E-2</v>
      </c>
    </row>
    <row r="302" spans="1:37" x14ac:dyDescent="0.2">
      <c r="A302">
        <v>5</v>
      </c>
      <c r="B302">
        <v>200</v>
      </c>
      <c r="C302">
        <v>-7.0540414</v>
      </c>
      <c r="D302" s="3">
        <v>4.991428</v>
      </c>
      <c r="E302">
        <v>12.270394</v>
      </c>
      <c r="F302">
        <f t="shared" si="16"/>
        <v>15.00787867979129</v>
      </c>
      <c r="G302">
        <f t="shared" si="18"/>
        <v>60.572999999999993</v>
      </c>
      <c r="H302">
        <v>-29.661999999999999</v>
      </c>
      <c r="I302">
        <v>-2.4219019347572448E-2</v>
      </c>
      <c r="R302">
        <v>4</v>
      </c>
      <c r="S302">
        <v>200</v>
      </c>
      <c r="T302" s="3">
        <v>1.9343033000000001</v>
      </c>
      <c r="U302" s="3">
        <v>-1.1710278000000001</v>
      </c>
      <c r="V302" s="3">
        <v>0.31375542000000001</v>
      </c>
      <c r="W302">
        <f t="shared" si="17"/>
        <v>2.282822338322259</v>
      </c>
      <c r="X302">
        <f t="shared" si="19"/>
        <v>60.7</v>
      </c>
      <c r="Y302">
        <v>-29.654000000000003</v>
      </c>
      <c r="Z302">
        <v>-4.2339074128778881E-2</v>
      </c>
      <c r="AJ302">
        <v>-29.695000000000007</v>
      </c>
      <c r="AK302">
        <v>-1.4970531664100319E-2</v>
      </c>
    </row>
    <row r="303" spans="1:37" x14ac:dyDescent="0.2">
      <c r="A303">
        <v>3</v>
      </c>
      <c r="B303">
        <v>201</v>
      </c>
      <c r="C303">
        <v>-1.6510476000000001</v>
      </c>
      <c r="D303" s="3">
        <v>5.0536412999999998</v>
      </c>
      <c r="E303">
        <v>5.7547382999999996</v>
      </c>
      <c r="F303">
        <f t="shared" si="16"/>
        <v>7.8346832398009774</v>
      </c>
      <c r="G303">
        <f t="shared" si="18"/>
        <v>60.773999999999994</v>
      </c>
      <c r="H303">
        <v>-29.459999999999994</v>
      </c>
      <c r="I303">
        <v>-2.6482596229358939E-2</v>
      </c>
      <c r="R303">
        <v>6</v>
      </c>
      <c r="S303">
        <v>200</v>
      </c>
      <c r="T303">
        <v>2.3399174</v>
      </c>
      <c r="U303" s="3">
        <v>-0.88208869999999995</v>
      </c>
      <c r="V303" s="3">
        <v>-0.16577343999999999</v>
      </c>
      <c r="W303">
        <f t="shared" si="17"/>
        <v>2.5061473912960275</v>
      </c>
      <c r="X303">
        <f t="shared" si="19"/>
        <v>60.9</v>
      </c>
      <c r="Y303">
        <v>-29.454000000000008</v>
      </c>
      <c r="Z303">
        <v>-4.5468527011392736E-2</v>
      </c>
      <c r="AJ303">
        <v>-29.494000000000007</v>
      </c>
      <c r="AK303">
        <v>-1.895781372944402E-2</v>
      </c>
    </row>
    <row r="304" spans="1:37" x14ac:dyDescent="0.2">
      <c r="A304">
        <v>5</v>
      </c>
      <c r="B304">
        <v>200</v>
      </c>
      <c r="C304">
        <v>0.72263246999999997</v>
      </c>
      <c r="D304" s="3">
        <v>9.327223</v>
      </c>
      <c r="E304">
        <v>-4.3836513000000004</v>
      </c>
      <c r="F304">
        <f t="shared" si="16"/>
        <v>10.331296399698298</v>
      </c>
      <c r="G304">
        <f t="shared" si="18"/>
        <v>60.97399999999999</v>
      </c>
      <c r="H304">
        <v>-29.259999999999998</v>
      </c>
      <c r="I304">
        <v>-2.3340968098386056E-2</v>
      </c>
      <c r="R304">
        <v>4</v>
      </c>
      <c r="S304">
        <v>200</v>
      </c>
      <c r="T304" s="3">
        <v>-0.76266469999999997</v>
      </c>
      <c r="U304" s="3">
        <v>-0.61575170000000001</v>
      </c>
      <c r="V304" s="3">
        <v>0.51534080000000004</v>
      </c>
      <c r="W304">
        <f t="shared" si="17"/>
        <v>1.1074221150146948</v>
      </c>
      <c r="X304">
        <f t="shared" si="19"/>
        <v>61.1</v>
      </c>
      <c r="Y304">
        <v>-29.253000000000007</v>
      </c>
      <c r="Z304">
        <v>-2.6998408837249958E-2</v>
      </c>
      <c r="AJ304">
        <v>-29.294000000000011</v>
      </c>
      <c r="AK304">
        <v>-1.5714165972881604E-2</v>
      </c>
    </row>
    <row r="305" spans="1:37" x14ac:dyDescent="0.2">
      <c r="A305">
        <v>3</v>
      </c>
      <c r="B305">
        <v>203</v>
      </c>
      <c r="C305">
        <v>2.0434706</v>
      </c>
      <c r="D305" s="3">
        <v>8.851051</v>
      </c>
      <c r="E305">
        <v>-3.3595229999999998</v>
      </c>
      <c r="F305">
        <f t="shared" si="16"/>
        <v>9.6852088612065739</v>
      </c>
      <c r="G305">
        <f t="shared" si="18"/>
        <v>61.176999999999992</v>
      </c>
      <c r="H305">
        <v>-29.059999999999995</v>
      </c>
      <c r="I305">
        <v>-2.5256650920356904E-2</v>
      </c>
      <c r="R305">
        <v>5</v>
      </c>
      <c r="S305">
        <v>200</v>
      </c>
      <c r="T305" s="3">
        <v>-2.5830416999999999</v>
      </c>
      <c r="U305" s="3">
        <v>2.4966043999999998</v>
      </c>
      <c r="V305">
        <v>0.21601704999999999</v>
      </c>
      <c r="W305">
        <f t="shared" si="17"/>
        <v>3.5988611142872617</v>
      </c>
      <c r="X305">
        <f t="shared" si="19"/>
        <v>61.3</v>
      </c>
      <c r="Y305">
        <v>-29.053000000000004</v>
      </c>
      <c r="Z305">
        <v>-3.2564116314594355E-2</v>
      </c>
      <c r="AJ305">
        <v>-29.091000000000008</v>
      </c>
      <c r="AK305">
        <v>-1.206881529189722E-2</v>
      </c>
    </row>
    <row r="306" spans="1:37" x14ac:dyDescent="0.2">
      <c r="A306">
        <v>4</v>
      </c>
      <c r="B306">
        <v>200</v>
      </c>
      <c r="C306">
        <v>-2.8235307000000001</v>
      </c>
      <c r="D306" s="3">
        <v>7.0612196999999997</v>
      </c>
      <c r="E306">
        <v>13.361522000000001</v>
      </c>
      <c r="F306">
        <f t="shared" si="16"/>
        <v>15.37411524029902</v>
      </c>
      <c r="G306">
        <f t="shared" si="18"/>
        <v>61.376999999999995</v>
      </c>
      <c r="H306">
        <v>-28.858999999999995</v>
      </c>
      <c r="I306">
        <v>-2.7326324945597655E-2</v>
      </c>
      <c r="R306">
        <v>3</v>
      </c>
      <c r="S306">
        <v>202</v>
      </c>
      <c r="T306" s="3">
        <v>4.2775806999999997</v>
      </c>
      <c r="U306" s="3">
        <v>-1.3060288</v>
      </c>
      <c r="V306" s="3">
        <v>-0.33498296</v>
      </c>
      <c r="W306">
        <f t="shared" si="17"/>
        <v>4.4850441976565056</v>
      </c>
      <c r="X306">
        <f t="shared" si="19"/>
        <v>61.502000000000002</v>
      </c>
      <c r="Y306">
        <v>-28.853000000000002</v>
      </c>
      <c r="Z306">
        <v>-3.9460716479016097E-2</v>
      </c>
      <c r="AJ306">
        <v>-28.891000000000005</v>
      </c>
      <c r="AK306">
        <v>-1.5913743529554759E-2</v>
      </c>
    </row>
    <row r="307" spans="1:37" x14ac:dyDescent="0.2">
      <c r="A307">
        <v>5</v>
      </c>
      <c r="B307">
        <v>200</v>
      </c>
      <c r="C307">
        <v>-2.2301106000000002</v>
      </c>
      <c r="D307" s="3">
        <v>10.698309999999999</v>
      </c>
      <c r="E307">
        <v>-4.8191446999999998</v>
      </c>
      <c r="F307">
        <f t="shared" si="16"/>
        <v>11.943675555869325</v>
      </c>
      <c r="G307">
        <f t="shared" si="18"/>
        <v>61.576999999999991</v>
      </c>
      <c r="H307">
        <v>-28.658999999999999</v>
      </c>
      <c r="I307">
        <v>-2.4285861580694533E-2</v>
      </c>
      <c r="R307">
        <v>5</v>
      </c>
      <c r="S307">
        <v>201</v>
      </c>
      <c r="T307" s="3">
        <v>-0.19883649</v>
      </c>
      <c r="U307" s="3">
        <v>-0.56138474000000005</v>
      </c>
      <c r="V307" s="3">
        <v>0.37850708</v>
      </c>
      <c r="W307">
        <f t="shared" si="17"/>
        <v>0.70566024804470473</v>
      </c>
      <c r="X307">
        <f t="shared" si="19"/>
        <v>61.703000000000003</v>
      </c>
      <c r="Y307">
        <v>-28.652000000000001</v>
      </c>
      <c r="Z307">
        <v>-5.1028204350386727E-2</v>
      </c>
      <c r="AJ307">
        <v>-28.69100000000001</v>
      </c>
      <c r="AK307">
        <v>-1.276631237458358E-2</v>
      </c>
    </row>
    <row r="308" spans="1:37" x14ac:dyDescent="0.2">
      <c r="A308">
        <v>4</v>
      </c>
      <c r="B308">
        <v>200</v>
      </c>
      <c r="C308">
        <v>-0.96909314000000002</v>
      </c>
      <c r="D308" s="3">
        <v>8.5375910000000008</v>
      </c>
      <c r="E308">
        <v>-8.2265239999999995</v>
      </c>
      <c r="F308">
        <f t="shared" si="16"/>
        <v>11.895599973093079</v>
      </c>
      <c r="G308">
        <f t="shared" si="18"/>
        <v>61.776999999999994</v>
      </c>
      <c r="H308">
        <v>-28.458999999999996</v>
      </c>
      <c r="I308">
        <v>-2.6469072451946313E-2</v>
      </c>
      <c r="R308">
        <v>3</v>
      </c>
      <c r="S308">
        <v>202</v>
      </c>
      <c r="T308" s="3">
        <v>-4.2073309999999999</v>
      </c>
      <c r="U308" s="3">
        <v>1.6517782999999999</v>
      </c>
      <c r="V308" s="3">
        <v>1.3864339999999999</v>
      </c>
      <c r="W308">
        <f t="shared" si="17"/>
        <v>4.7278118545758447</v>
      </c>
      <c r="X308">
        <f t="shared" si="19"/>
        <v>61.905000000000001</v>
      </c>
      <c r="Y308">
        <v>-28.450000000000003</v>
      </c>
      <c r="Z308">
        <v>-4.1346966554664556E-2</v>
      </c>
      <c r="AJ308">
        <v>-28.491000000000007</v>
      </c>
      <c r="AK308">
        <v>-1.6955817457239536E-2</v>
      </c>
    </row>
    <row r="309" spans="1:37" x14ac:dyDescent="0.2">
      <c r="A309">
        <v>4</v>
      </c>
      <c r="B309">
        <v>200</v>
      </c>
      <c r="C309">
        <v>-0.22971096999999999</v>
      </c>
      <c r="D309" s="3">
        <v>2.9862427999999999</v>
      </c>
      <c r="E309">
        <v>10.27478</v>
      </c>
      <c r="F309">
        <f t="shared" si="16"/>
        <v>10.702407076853794</v>
      </c>
      <c r="G309">
        <f t="shared" si="18"/>
        <v>61.97699999999999</v>
      </c>
      <c r="H309">
        <v>-28.257999999999996</v>
      </c>
      <c r="I309">
        <v>-2.8427729420199509E-2</v>
      </c>
      <c r="R309">
        <v>4</v>
      </c>
      <c r="S309">
        <v>201</v>
      </c>
      <c r="T309">
        <v>1.2428044</v>
      </c>
      <c r="U309" s="3">
        <v>1.5625921</v>
      </c>
      <c r="V309" s="3">
        <v>-1.4681371000000001</v>
      </c>
      <c r="W309">
        <f t="shared" si="17"/>
        <v>2.4782419962623061</v>
      </c>
      <c r="X309">
        <f t="shared" si="19"/>
        <v>62.106000000000002</v>
      </c>
      <c r="Y309">
        <v>-28.249000000000002</v>
      </c>
      <c r="Z309">
        <v>-2.2255778472256387E-2</v>
      </c>
      <c r="AJ309">
        <v>-28.291000000000011</v>
      </c>
      <c r="AK309">
        <v>-1.3931218789378898E-2</v>
      </c>
    </row>
    <row r="310" spans="1:37" x14ac:dyDescent="0.2">
      <c r="A310">
        <v>5</v>
      </c>
      <c r="B310">
        <v>200</v>
      </c>
      <c r="C310">
        <v>-10.396813999999999</v>
      </c>
      <c r="D310" s="3">
        <v>6.6281185000000002</v>
      </c>
      <c r="E310">
        <v>10.176674999999999</v>
      </c>
      <c r="F310">
        <f t="shared" si="16"/>
        <v>15.987195196664837</v>
      </c>
      <c r="G310">
        <f t="shared" si="18"/>
        <v>62.176999999999992</v>
      </c>
      <c r="H310">
        <v>-28.058</v>
      </c>
      <c r="I310">
        <v>-2.5093359563308722E-2</v>
      </c>
      <c r="R310">
        <v>4</v>
      </c>
      <c r="S310">
        <v>202</v>
      </c>
      <c r="T310" s="3">
        <v>3.6459465</v>
      </c>
      <c r="U310" s="3">
        <v>-2.4379613</v>
      </c>
      <c r="V310" s="3">
        <v>1.2019527999999999</v>
      </c>
      <c r="W310">
        <f t="shared" si="17"/>
        <v>4.5476666230703167</v>
      </c>
      <c r="X310">
        <f t="shared" si="19"/>
        <v>62.308</v>
      </c>
      <c r="Y310">
        <v>-28.049000000000007</v>
      </c>
      <c r="Z310">
        <v>-3.7787727322243579E-2</v>
      </c>
      <c r="AJ310">
        <v>-28.091000000000008</v>
      </c>
      <c r="AK310">
        <v>-1.3570898281426762E-2</v>
      </c>
    </row>
    <row r="311" spans="1:37" x14ac:dyDescent="0.2">
      <c r="A311">
        <v>3</v>
      </c>
      <c r="B311">
        <v>200</v>
      </c>
      <c r="C311">
        <v>-2.2851455000000001</v>
      </c>
      <c r="D311" s="3">
        <v>6.0681979999999998</v>
      </c>
      <c r="E311">
        <v>-1.8329021999999999</v>
      </c>
      <c r="F311">
        <f t="shared" si="16"/>
        <v>6.7382822290357565</v>
      </c>
      <c r="G311">
        <f t="shared" si="18"/>
        <v>62.376999999999995</v>
      </c>
      <c r="H311">
        <v>-27.857999999999997</v>
      </c>
      <c r="I311">
        <v>-2.7289444384587545E-2</v>
      </c>
      <c r="R311">
        <v>5</v>
      </c>
      <c r="S311">
        <v>201</v>
      </c>
      <c r="T311">
        <v>1.1835504999999999</v>
      </c>
      <c r="U311" s="3">
        <v>-1.4355321999999999</v>
      </c>
      <c r="V311" s="3">
        <v>0.92278760000000004</v>
      </c>
      <c r="W311">
        <f t="shared" si="17"/>
        <v>2.0767959548306254</v>
      </c>
      <c r="X311">
        <f t="shared" si="19"/>
        <v>62.509</v>
      </c>
      <c r="Y311">
        <v>-27.849000000000004</v>
      </c>
      <c r="Z311">
        <v>-4.7113809652568867E-2</v>
      </c>
      <c r="AJ311">
        <v>-27.891000000000005</v>
      </c>
      <c r="AK311">
        <v>-1.3895458307802946E-2</v>
      </c>
    </row>
    <row r="312" spans="1:37" x14ac:dyDescent="0.2">
      <c r="A312">
        <v>5</v>
      </c>
      <c r="B312">
        <v>200</v>
      </c>
      <c r="C312">
        <v>0.19621146</v>
      </c>
      <c r="D312" s="3">
        <v>7.5637125999999997</v>
      </c>
      <c r="E312">
        <v>-11.550155</v>
      </c>
      <c r="F312">
        <f t="shared" si="16"/>
        <v>13.80776331476098</v>
      </c>
      <c r="G312">
        <f t="shared" si="18"/>
        <v>62.576999999999991</v>
      </c>
      <c r="H312">
        <v>-27.656999999999996</v>
      </c>
      <c r="I312">
        <v>-2.9666598421994365E-2</v>
      </c>
      <c r="R312">
        <v>4</v>
      </c>
      <c r="S312">
        <v>201</v>
      </c>
      <c r="T312" s="3">
        <v>-4.1767880000000002</v>
      </c>
      <c r="U312" s="3">
        <v>1.404989</v>
      </c>
      <c r="V312" s="3">
        <v>1.4872266000000001</v>
      </c>
      <c r="W312">
        <f t="shared" si="17"/>
        <v>4.6509563583001468</v>
      </c>
      <c r="X312">
        <f t="shared" si="19"/>
        <v>62.71</v>
      </c>
      <c r="Y312">
        <v>-27.648000000000003</v>
      </c>
      <c r="Z312">
        <v>-3.4172587421136422E-2</v>
      </c>
      <c r="AJ312">
        <v>-27.69100000000001</v>
      </c>
      <c r="AK312">
        <v>-1.4046699894722462E-2</v>
      </c>
    </row>
    <row r="313" spans="1:37" x14ac:dyDescent="0.2">
      <c r="A313">
        <v>4</v>
      </c>
      <c r="B313">
        <v>201</v>
      </c>
      <c r="C313">
        <v>3.4983067999999999</v>
      </c>
      <c r="D313" s="3">
        <v>2.8666014999999998</v>
      </c>
      <c r="E313">
        <v>4.6707897000000003</v>
      </c>
      <c r="F313">
        <f t="shared" si="16"/>
        <v>6.5016790945381624</v>
      </c>
      <c r="G313">
        <f t="shared" si="18"/>
        <v>62.777999999999992</v>
      </c>
      <c r="H313">
        <v>-27.457000000000001</v>
      </c>
      <c r="I313">
        <v>-2.0809366269377086E-2</v>
      </c>
      <c r="R313">
        <v>5</v>
      </c>
      <c r="S313">
        <v>200</v>
      </c>
      <c r="T313" s="3">
        <v>-1.3765837999999999</v>
      </c>
      <c r="U313" s="3">
        <v>-8.1245010000000006E-2</v>
      </c>
      <c r="V313">
        <v>-1.1871394</v>
      </c>
      <c r="W313">
        <f t="shared" si="17"/>
        <v>1.8195833767939023</v>
      </c>
      <c r="X313">
        <f t="shared" si="19"/>
        <v>62.91</v>
      </c>
      <c r="Y313">
        <v>-27.448000000000008</v>
      </c>
      <c r="Z313">
        <v>-3.3413233081748969E-2</v>
      </c>
      <c r="AJ313">
        <v>-27.490000000000009</v>
      </c>
      <c r="AK313">
        <v>-1.0666784818263766E-2</v>
      </c>
    </row>
    <row r="314" spans="1:37" x14ac:dyDescent="0.2">
      <c r="A314">
        <v>3</v>
      </c>
      <c r="B314">
        <v>201</v>
      </c>
      <c r="C314">
        <v>-2.7661030000000002</v>
      </c>
      <c r="D314" s="3">
        <v>5.7786664999999999</v>
      </c>
      <c r="E314">
        <v>19.642681</v>
      </c>
      <c r="F314">
        <f t="shared" si="16"/>
        <v>20.66105585860975</v>
      </c>
      <c r="G314">
        <f t="shared" si="18"/>
        <v>62.978999999999992</v>
      </c>
      <c r="H314">
        <v>-27.256</v>
      </c>
      <c r="I314">
        <v>-1.7611921852458589E-2</v>
      </c>
      <c r="R314">
        <v>4</v>
      </c>
      <c r="S314">
        <v>201</v>
      </c>
      <c r="T314" s="3">
        <v>5.5445140000000004</v>
      </c>
      <c r="U314" s="3">
        <v>-1.3518437000000001</v>
      </c>
      <c r="V314" s="3">
        <v>-0.48831004</v>
      </c>
      <c r="W314">
        <f t="shared" si="17"/>
        <v>5.7277887164760619</v>
      </c>
      <c r="X314">
        <f t="shared" si="19"/>
        <v>63.110999999999997</v>
      </c>
      <c r="Y314">
        <v>-27.248000000000005</v>
      </c>
      <c r="Z314">
        <v>-5.6369502635470914E-2</v>
      </c>
      <c r="AJ314">
        <v>-27.289000000000009</v>
      </c>
      <c r="AK314">
        <v>-1.1055017656068452E-2</v>
      </c>
    </row>
    <row r="315" spans="1:37" x14ac:dyDescent="0.2">
      <c r="A315">
        <v>3</v>
      </c>
      <c r="B315">
        <v>202</v>
      </c>
      <c r="C315">
        <v>0.92123670000000002</v>
      </c>
      <c r="D315" s="3">
        <v>4.1539400000000004</v>
      </c>
      <c r="E315">
        <v>-0.20578273999999999</v>
      </c>
      <c r="F315">
        <f t="shared" si="16"/>
        <v>4.259840503717105</v>
      </c>
      <c r="G315">
        <f t="shared" si="18"/>
        <v>63.18099999999999</v>
      </c>
      <c r="H315">
        <v>-27.055999999999997</v>
      </c>
      <c r="I315">
        <v>-1.4277104483171816E-2</v>
      </c>
      <c r="R315">
        <v>4</v>
      </c>
      <c r="S315">
        <v>202</v>
      </c>
      <c r="T315">
        <v>1.3246602999999999</v>
      </c>
      <c r="U315" s="3">
        <v>-0.5876519</v>
      </c>
      <c r="V315" s="3">
        <v>-0.32276568</v>
      </c>
      <c r="W315">
        <f t="shared" si="17"/>
        <v>1.4846674207227564</v>
      </c>
      <c r="X315">
        <f t="shared" si="19"/>
        <v>63.313000000000002</v>
      </c>
      <c r="Y315">
        <v>-27.047000000000004</v>
      </c>
      <c r="Z315">
        <v>-4.6040438315210208E-3</v>
      </c>
      <c r="AJ315">
        <v>-27.08700000000001</v>
      </c>
      <c r="AK315">
        <v>-1.1499911264613555E-2</v>
      </c>
    </row>
    <row r="316" spans="1:37" x14ac:dyDescent="0.2">
      <c r="A316">
        <v>5</v>
      </c>
      <c r="B316">
        <v>201</v>
      </c>
      <c r="C316">
        <v>-4.8813579999999996</v>
      </c>
      <c r="D316" s="3">
        <v>5.4221363</v>
      </c>
      <c r="E316">
        <v>-11.229517</v>
      </c>
      <c r="F316">
        <f t="shared" si="16"/>
        <v>13.391387905412593</v>
      </c>
      <c r="G316">
        <f t="shared" si="18"/>
        <v>63.381999999999991</v>
      </c>
      <c r="H316">
        <v>-26.855999999999995</v>
      </c>
      <c r="I316">
        <v>-1.6309210468416359E-2</v>
      </c>
      <c r="R316">
        <v>3</v>
      </c>
      <c r="S316">
        <v>202</v>
      </c>
      <c r="T316" s="3">
        <v>-2.8964151999999999</v>
      </c>
      <c r="U316" s="3">
        <v>1.6743802999999999</v>
      </c>
      <c r="V316" s="3">
        <v>1.5305979999999999</v>
      </c>
      <c r="W316">
        <f t="shared" si="17"/>
        <v>3.6790624671814323</v>
      </c>
      <c r="X316">
        <f t="shared" si="19"/>
        <v>63.515000000000001</v>
      </c>
      <c r="Y316">
        <v>-26.847000000000001</v>
      </c>
      <c r="Z316">
        <v>-2.8841774610649747E-2</v>
      </c>
      <c r="AJ316">
        <v>-26.88600000000001</v>
      </c>
      <c r="AK316">
        <v>-1.5396471319359957E-2</v>
      </c>
    </row>
    <row r="317" spans="1:37" x14ac:dyDescent="0.2">
      <c r="A317">
        <v>3</v>
      </c>
      <c r="B317">
        <v>202</v>
      </c>
      <c r="C317">
        <v>-1.9022939999999999</v>
      </c>
      <c r="D317" s="3">
        <v>5.814559</v>
      </c>
      <c r="E317">
        <v>-5.2283172999999996</v>
      </c>
      <c r="F317">
        <f t="shared" si="16"/>
        <v>8.0475537038528842</v>
      </c>
      <c r="G317">
        <f t="shared" si="18"/>
        <v>63.583999999999996</v>
      </c>
      <c r="H317">
        <v>-26.654999999999994</v>
      </c>
      <c r="I317">
        <v>-1.2878041564885156E-2</v>
      </c>
      <c r="R317">
        <v>5</v>
      </c>
      <c r="S317">
        <v>201</v>
      </c>
      <c r="T317">
        <v>-4.4956594000000001</v>
      </c>
      <c r="U317" s="3">
        <v>4.4623670000000004</v>
      </c>
      <c r="V317" s="3">
        <v>3.6240315000000001</v>
      </c>
      <c r="W317">
        <f t="shared" si="17"/>
        <v>7.297758354213272</v>
      </c>
      <c r="X317">
        <f t="shared" si="19"/>
        <v>63.716000000000001</v>
      </c>
      <c r="Y317">
        <v>-26.647000000000006</v>
      </c>
      <c r="Z317">
        <v>-5.0027516023827365E-2</v>
      </c>
      <c r="AJ317">
        <v>-26.684000000000005</v>
      </c>
      <c r="AK317">
        <v>-1.193591709917557E-2</v>
      </c>
    </row>
    <row r="318" spans="1:37" x14ac:dyDescent="0.2">
      <c r="A318">
        <v>4</v>
      </c>
      <c r="B318">
        <v>200</v>
      </c>
      <c r="C318">
        <v>2.9910283</v>
      </c>
      <c r="D318" s="3">
        <v>3.2542388</v>
      </c>
      <c r="E318">
        <v>16.273586000000002</v>
      </c>
      <c r="F318">
        <f t="shared" si="16"/>
        <v>16.863152782271243</v>
      </c>
      <c r="G318">
        <f t="shared" si="18"/>
        <v>63.783999999999992</v>
      </c>
      <c r="H318">
        <v>-26.454999999999998</v>
      </c>
      <c r="I318">
        <v>-4.0960678809910103E-3</v>
      </c>
      <c r="R318">
        <v>3</v>
      </c>
      <c r="S318">
        <v>200</v>
      </c>
      <c r="T318">
        <v>3.6465573</v>
      </c>
      <c r="U318" s="3">
        <v>0.26755878</v>
      </c>
      <c r="V318" s="3">
        <v>-0.28367034000000002</v>
      </c>
      <c r="W318">
        <f t="shared" si="17"/>
        <v>3.6673473662490843</v>
      </c>
      <c r="X318">
        <f t="shared" si="19"/>
        <v>63.915999999999997</v>
      </c>
      <c r="Y318">
        <v>-26.446000000000005</v>
      </c>
      <c r="Z318">
        <v>1.874864617564978E-2</v>
      </c>
      <c r="AJ318">
        <v>-26.484000000000009</v>
      </c>
      <c r="AK318">
        <v>-5.0666635824170875E-3</v>
      </c>
    </row>
    <row r="319" spans="1:37" x14ac:dyDescent="0.2">
      <c r="A319">
        <v>3</v>
      </c>
      <c r="B319">
        <v>201</v>
      </c>
      <c r="C319">
        <v>1.2897314</v>
      </c>
      <c r="D319" s="3">
        <v>4.4267219999999998</v>
      </c>
      <c r="E319">
        <v>6.4630140000000003</v>
      </c>
      <c r="F319">
        <f t="shared" si="16"/>
        <v>7.9391324912502848</v>
      </c>
      <c r="G319">
        <f t="shared" si="18"/>
        <v>63.984999999999992</v>
      </c>
      <c r="H319">
        <v>-26.254999999999995</v>
      </c>
      <c r="I319">
        <v>-6.4168704003208935E-4</v>
      </c>
      <c r="R319">
        <v>4</v>
      </c>
      <c r="S319">
        <v>201</v>
      </c>
      <c r="T319" s="3">
        <v>3.8029386999999999</v>
      </c>
      <c r="U319" s="3">
        <v>-3.0818129000000001</v>
      </c>
      <c r="V319" s="3">
        <v>-0.83589210000000003</v>
      </c>
      <c r="W319">
        <f t="shared" si="17"/>
        <v>4.9657455743731482</v>
      </c>
      <c r="X319">
        <f t="shared" si="19"/>
        <v>64.117000000000004</v>
      </c>
      <c r="Y319">
        <v>-26.246000000000002</v>
      </c>
      <c r="Z319">
        <v>-4.9255517887265898E-2</v>
      </c>
      <c r="AJ319">
        <v>-26.283000000000008</v>
      </c>
      <c r="AK319">
        <v>-5.1885667732154061E-3</v>
      </c>
    </row>
    <row r="320" spans="1:37" x14ac:dyDescent="0.2">
      <c r="A320">
        <v>3</v>
      </c>
      <c r="B320">
        <v>201</v>
      </c>
      <c r="C320">
        <v>0.70348984000000003</v>
      </c>
      <c r="D320" s="3">
        <v>6.7214390000000002</v>
      </c>
      <c r="E320">
        <v>-11.9306135</v>
      </c>
      <c r="F320">
        <f t="shared" si="16"/>
        <v>13.71175330408502</v>
      </c>
      <c r="G320">
        <f t="shared" si="18"/>
        <v>64.185999999999993</v>
      </c>
      <c r="H320">
        <v>-26.054999999999993</v>
      </c>
      <c r="I320">
        <v>-2.608847788875387E-3</v>
      </c>
      <c r="R320">
        <v>4</v>
      </c>
      <c r="S320">
        <v>201</v>
      </c>
      <c r="T320" s="3">
        <v>-1.7846415</v>
      </c>
      <c r="U320" s="3">
        <v>0.50029825999999999</v>
      </c>
      <c r="V320" s="3">
        <v>-0.18287764000000001</v>
      </c>
      <c r="W320">
        <f t="shared" si="17"/>
        <v>1.8624413718808031</v>
      </c>
      <c r="X320">
        <f t="shared" si="19"/>
        <v>64.318000000000012</v>
      </c>
      <c r="Y320">
        <v>-26.046000000000006</v>
      </c>
      <c r="Z320">
        <v>-7.276738478037012E-2</v>
      </c>
      <c r="AJ320">
        <v>-26.082000000000008</v>
      </c>
      <c r="AK320">
        <v>5.5856105584036076E-3</v>
      </c>
    </row>
    <row r="321" spans="1:37" x14ac:dyDescent="0.2">
      <c r="A321">
        <v>3</v>
      </c>
      <c r="B321">
        <v>202</v>
      </c>
      <c r="C321">
        <v>-1.2323036000000001</v>
      </c>
      <c r="D321" s="3">
        <v>5.2857450000000004</v>
      </c>
      <c r="E321">
        <v>-6.4941205999999996</v>
      </c>
      <c r="F321">
        <f t="shared" si="16"/>
        <v>8.4635261407372226</v>
      </c>
      <c r="G321">
        <f t="shared" si="18"/>
        <v>64.387999999999991</v>
      </c>
      <c r="H321">
        <v>-25.853999999999985</v>
      </c>
      <c r="I321">
        <v>-4.9959660228497795E-3</v>
      </c>
      <c r="R321">
        <v>4</v>
      </c>
      <c r="S321">
        <v>200</v>
      </c>
      <c r="T321">
        <v>-3.991085</v>
      </c>
      <c r="U321" s="3">
        <v>3.1722207</v>
      </c>
      <c r="V321" s="3">
        <v>0.79389509999999996</v>
      </c>
      <c r="W321">
        <f t="shared" si="17"/>
        <v>5.1596524181903476</v>
      </c>
      <c r="X321">
        <f t="shared" si="19"/>
        <v>64.518000000000015</v>
      </c>
      <c r="Y321">
        <v>-25.846000000000004</v>
      </c>
      <c r="Z321">
        <v>7.1758008522291852E-3</v>
      </c>
      <c r="AJ321">
        <v>-25.88000000000001</v>
      </c>
      <c r="AK321">
        <v>8.9794998885249517E-3</v>
      </c>
    </row>
    <row r="322" spans="1:37" x14ac:dyDescent="0.2">
      <c r="A322">
        <v>5</v>
      </c>
      <c r="B322">
        <v>200</v>
      </c>
      <c r="C322">
        <v>-3.0508489999999999</v>
      </c>
      <c r="D322" s="3">
        <v>8.4370930000000008</v>
      </c>
      <c r="E322">
        <v>15.364314</v>
      </c>
      <c r="F322">
        <f t="shared" ref="F322:F385" si="20">SQRT(SUMSQ(C322:E322))</f>
        <v>17.791974668429752</v>
      </c>
      <c r="G322">
        <f t="shared" si="18"/>
        <v>64.587999999999994</v>
      </c>
      <c r="H322">
        <v>-25.653999999999982</v>
      </c>
      <c r="I322">
        <v>-7.0368177880010567E-3</v>
      </c>
      <c r="R322">
        <v>3</v>
      </c>
      <c r="S322">
        <v>202</v>
      </c>
      <c r="T322" s="3">
        <v>4.5213156000000003</v>
      </c>
      <c r="U322" s="3">
        <v>-1.27854</v>
      </c>
      <c r="V322" s="3">
        <v>-0.97394749999999997</v>
      </c>
      <c r="W322">
        <f t="shared" ref="W322:W385" si="21">SQRT(SUMSQ(T322:V322))</f>
        <v>4.7984927861943909</v>
      </c>
      <c r="X322">
        <f t="shared" si="19"/>
        <v>64.720000000000013</v>
      </c>
      <c r="Y322">
        <v>-25.64500000000001</v>
      </c>
      <c r="Z322">
        <v>-5.4438129485755132E-2</v>
      </c>
      <c r="AJ322">
        <v>-25.680000000000007</v>
      </c>
      <c r="AK322">
        <v>5.0909195595352005E-3</v>
      </c>
    </row>
    <row r="323" spans="1:37" x14ac:dyDescent="0.2">
      <c r="A323">
        <v>3</v>
      </c>
      <c r="B323">
        <v>203</v>
      </c>
      <c r="C323">
        <v>-0.18424734000000001</v>
      </c>
      <c r="D323" s="3">
        <v>5.5226344999999997</v>
      </c>
      <c r="E323">
        <v>-1.3878372000000001</v>
      </c>
      <c r="F323">
        <f t="shared" si="20"/>
        <v>5.6973266534920715</v>
      </c>
      <c r="G323">
        <f t="shared" ref="G323:G386" si="22">(G322*1000+B323)/1000</f>
        <v>64.790999999999997</v>
      </c>
      <c r="H323">
        <v>-25.452999999999989</v>
      </c>
      <c r="I323">
        <v>-3.5515455176951018E-3</v>
      </c>
      <c r="R323">
        <v>4</v>
      </c>
      <c r="S323">
        <v>201</v>
      </c>
      <c r="T323">
        <v>2.3906193</v>
      </c>
      <c r="U323" s="3">
        <v>-0.37323837999999998</v>
      </c>
      <c r="V323" s="3">
        <v>-1.0912336</v>
      </c>
      <c r="W323">
        <f t="shared" si="21"/>
        <v>2.654271707193232</v>
      </c>
      <c r="X323">
        <f t="shared" ref="X323:X386" si="23">(X322*1000+S323)/1000</f>
        <v>64.921000000000021</v>
      </c>
      <c r="Y323">
        <v>-25.445000000000007</v>
      </c>
      <c r="Z323">
        <v>-5.7296351367406836E-2</v>
      </c>
      <c r="AJ323">
        <v>-25.477000000000004</v>
      </c>
      <c r="AK323">
        <v>5.3570087818528003E-3</v>
      </c>
    </row>
    <row r="324" spans="1:37" x14ac:dyDescent="0.2">
      <c r="A324">
        <v>5</v>
      </c>
      <c r="B324">
        <v>201</v>
      </c>
      <c r="C324">
        <v>-6.3361945000000004</v>
      </c>
      <c r="D324" s="3">
        <v>2.1822542999999999</v>
      </c>
      <c r="E324">
        <v>-15.081961</v>
      </c>
      <c r="F324">
        <f t="shared" si="20"/>
        <v>16.50379175151031</v>
      </c>
      <c r="G324">
        <f t="shared" si="22"/>
        <v>64.992000000000004</v>
      </c>
      <c r="H324">
        <v>-25.251999999999995</v>
      </c>
      <c r="I324">
        <v>-5.7628201173697173E-3</v>
      </c>
      <c r="R324">
        <v>5</v>
      </c>
      <c r="S324">
        <v>202</v>
      </c>
      <c r="T324">
        <v>-3.4009898000000001</v>
      </c>
      <c r="U324" s="3">
        <v>1.5845833</v>
      </c>
      <c r="V324" s="3">
        <v>1.2239439999999999</v>
      </c>
      <c r="W324">
        <f t="shared" si="21"/>
        <v>3.9466029404386411</v>
      </c>
      <c r="X324">
        <f t="shared" si="23"/>
        <v>65.123000000000019</v>
      </c>
      <c r="Y324">
        <v>-25.244</v>
      </c>
      <c r="Z324">
        <v>-2.5120268679715282E-2</v>
      </c>
      <c r="AJ324">
        <v>-25.275999999999996</v>
      </c>
      <c r="AK324">
        <v>8.8470138575241913E-3</v>
      </c>
    </row>
    <row r="325" spans="1:37" x14ac:dyDescent="0.2">
      <c r="A325">
        <v>3</v>
      </c>
      <c r="B325">
        <v>200</v>
      </c>
      <c r="C325">
        <v>-1.4428719999999999</v>
      </c>
      <c r="D325" s="3">
        <v>4.5798626000000002</v>
      </c>
      <c r="E325">
        <v>-4.7449674999999996</v>
      </c>
      <c r="F325">
        <f t="shared" si="20"/>
        <v>6.7506842334180472</v>
      </c>
      <c r="G325">
        <f t="shared" si="22"/>
        <v>65.192000000000007</v>
      </c>
      <c r="H325">
        <v>-25.049999999999997</v>
      </c>
      <c r="I325">
        <v>-2.2974688694359161E-3</v>
      </c>
      <c r="R325">
        <v>5</v>
      </c>
      <c r="S325">
        <v>201</v>
      </c>
      <c r="T325">
        <v>-4.8017025000000002</v>
      </c>
      <c r="U325" s="3">
        <v>2.408029</v>
      </c>
      <c r="V325" s="3">
        <v>0.60452706</v>
      </c>
      <c r="W325">
        <f t="shared" si="21"/>
        <v>5.4055900260396639</v>
      </c>
      <c r="X325">
        <f t="shared" si="23"/>
        <v>65.324000000000026</v>
      </c>
      <c r="Y325">
        <v>-25.043999999999997</v>
      </c>
      <c r="Z325">
        <v>-2.1123492565413796E-2</v>
      </c>
      <c r="AJ325">
        <v>-25.075999999999993</v>
      </c>
      <c r="AK325">
        <v>4.7271867050411968E-3</v>
      </c>
    </row>
    <row r="326" spans="1:37" x14ac:dyDescent="0.2">
      <c r="A326">
        <v>3</v>
      </c>
      <c r="B326">
        <v>201</v>
      </c>
      <c r="C326">
        <v>-2.1439689999999998</v>
      </c>
      <c r="D326" s="3">
        <v>6.1184472999999997</v>
      </c>
      <c r="E326">
        <v>16.457833999999998</v>
      </c>
      <c r="F326">
        <f t="shared" si="20"/>
        <v>17.688761980630364</v>
      </c>
      <c r="G326">
        <f t="shared" si="22"/>
        <v>65.393000000000001</v>
      </c>
      <c r="H326">
        <v>-24.849999999999994</v>
      </c>
      <c r="I326">
        <v>-4.3573482147245338E-3</v>
      </c>
      <c r="R326">
        <v>5</v>
      </c>
      <c r="S326">
        <v>201</v>
      </c>
      <c r="T326">
        <v>4.1059275</v>
      </c>
      <c r="U326" s="3">
        <v>-0.61575170000000001</v>
      </c>
      <c r="V326" s="3">
        <v>0.23312127999999999</v>
      </c>
      <c r="W326">
        <f t="shared" si="21"/>
        <v>4.158381454664541</v>
      </c>
      <c r="X326">
        <f t="shared" si="23"/>
        <v>65.525000000000034</v>
      </c>
      <c r="Y326">
        <v>-24.843999999999994</v>
      </c>
      <c r="Z326">
        <v>-3.5606586277840725E-2</v>
      </c>
      <c r="AJ326">
        <v>-24.875</v>
      </c>
      <c r="AK326">
        <v>8.3548073914256078E-3</v>
      </c>
    </row>
    <row r="327" spans="1:37" x14ac:dyDescent="0.2">
      <c r="A327">
        <v>4</v>
      </c>
      <c r="B327">
        <v>202</v>
      </c>
      <c r="C327">
        <v>-1.9262222</v>
      </c>
      <c r="D327" s="3">
        <v>4.8909297</v>
      </c>
      <c r="E327">
        <v>0.87338024000000003</v>
      </c>
      <c r="F327">
        <f t="shared" si="20"/>
        <v>5.3286319386628112</v>
      </c>
      <c r="G327">
        <f t="shared" si="22"/>
        <v>65.594999999999999</v>
      </c>
      <c r="H327">
        <v>-24.649999999999991</v>
      </c>
      <c r="I327">
        <v>-9.2645307431223306E-4</v>
      </c>
      <c r="R327">
        <v>5</v>
      </c>
      <c r="S327">
        <v>200</v>
      </c>
      <c r="T327">
        <v>3.5592036</v>
      </c>
      <c r="U327" s="3">
        <v>-1.7794490999999999</v>
      </c>
      <c r="V327" s="3">
        <v>-1.0924552999999999</v>
      </c>
      <c r="W327">
        <f t="shared" si="21"/>
        <v>4.1264788801400467</v>
      </c>
      <c r="X327">
        <f t="shared" si="23"/>
        <v>65.725000000000023</v>
      </c>
      <c r="Y327">
        <v>-24.643000000000001</v>
      </c>
      <c r="Z327">
        <v>-3.1927386671154251E-3</v>
      </c>
      <c r="AJ327">
        <v>-24.673000000000002</v>
      </c>
      <c r="AK327">
        <v>7.8904856070459734E-3</v>
      </c>
    </row>
    <row r="328" spans="1:37" x14ac:dyDescent="0.2">
      <c r="A328">
        <v>4</v>
      </c>
      <c r="B328">
        <v>200</v>
      </c>
      <c r="C328">
        <v>-3.8644085000000001</v>
      </c>
      <c r="D328" s="3">
        <v>5.9365930000000002</v>
      </c>
      <c r="E328">
        <v>-15.141781999999999</v>
      </c>
      <c r="F328">
        <f t="shared" si="20"/>
        <v>16.716768576433822</v>
      </c>
      <c r="G328">
        <f t="shared" si="22"/>
        <v>65.795000000000002</v>
      </c>
      <c r="H328">
        <v>-24.448999999999998</v>
      </c>
      <c r="I328">
        <v>-3.175828167294459E-3</v>
      </c>
      <c r="R328">
        <v>5</v>
      </c>
      <c r="S328">
        <v>201</v>
      </c>
      <c r="T328">
        <v>-0.86223567000000001</v>
      </c>
      <c r="U328" s="3">
        <v>-0.46853328</v>
      </c>
      <c r="V328" s="3">
        <v>0.99609137000000003</v>
      </c>
      <c r="W328">
        <f t="shared" si="21"/>
        <v>1.3982745805014065</v>
      </c>
      <c r="X328">
        <f t="shared" si="23"/>
        <v>65.92600000000003</v>
      </c>
      <c r="Y328">
        <v>-24.442999999999998</v>
      </c>
      <c r="Z328">
        <v>-3.29749403191077E-2</v>
      </c>
      <c r="AJ328">
        <v>-24.472999999999999</v>
      </c>
      <c r="AK328">
        <v>7.5331857149065155E-3</v>
      </c>
    </row>
    <row r="329" spans="1:37" x14ac:dyDescent="0.2">
      <c r="A329">
        <v>4</v>
      </c>
      <c r="B329">
        <v>201</v>
      </c>
      <c r="C329">
        <v>-0.93798649999999995</v>
      </c>
      <c r="D329" s="3">
        <v>4.2017965000000004</v>
      </c>
      <c r="E329">
        <v>-10.937592499999999</v>
      </c>
      <c r="F329">
        <f t="shared" si="20"/>
        <v>11.754396717724426</v>
      </c>
      <c r="G329">
        <f t="shared" si="22"/>
        <v>65.995999999999995</v>
      </c>
      <c r="H329">
        <v>-24.248999999999995</v>
      </c>
      <c r="I329">
        <v>-5.1864513636378506E-3</v>
      </c>
      <c r="R329">
        <v>6</v>
      </c>
      <c r="S329">
        <v>201</v>
      </c>
      <c r="T329">
        <v>-5.7204432000000001</v>
      </c>
      <c r="U329" s="3">
        <v>2.7733262000000001</v>
      </c>
      <c r="V329" s="3">
        <v>0.44142616000000001</v>
      </c>
      <c r="W329">
        <f t="shared" si="21"/>
        <v>6.3725713547017291</v>
      </c>
      <c r="X329">
        <f t="shared" si="23"/>
        <v>66.127000000000024</v>
      </c>
      <c r="Y329">
        <v>-24.242999999999995</v>
      </c>
      <c r="Z329">
        <v>-2.3230461907214731E-2</v>
      </c>
      <c r="AJ329">
        <v>-24.272000000000006</v>
      </c>
      <c r="AK329">
        <v>3.603234341160561E-3</v>
      </c>
    </row>
    <row r="330" spans="1:37" x14ac:dyDescent="0.2">
      <c r="A330">
        <v>5</v>
      </c>
      <c r="B330">
        <v>200</v>
      </c>
      <c r="C330">
        <v>-0.36131623000000002</v>
      </c>
      <c r="D330" s="3">
        <v>5.8480587000000002</v>
      </c>
      <c r="E330">
        <v>16.122838999999999</v>
      </c>
      <c r="F330">
        <f t="shared" si="20"/>
        <v>17.154482720170495</v>
      </c>
      <c r="G330">
        <f t="shared" si="22"/>
        <v>66.195999999999998</v>
      </c>
      <c r="H330">
        <v>-24.048999999999992</v>
      </c>
      <c r="I330">
        <v>-7.5903206780493851E-3</v>
      </c>
      <c r="R330">
        <v>5</v>
      </c>
      <c r="S330">
        <v>200</v>
      </c>
      <c r="T330">
        <v>4.1566295999999996</v>
      </c>
      <c r="U330" s="3">
        <v>-1.1117737999999999</v>
      </c>
      <c r="V330" s="3">
        <v>-0.87071140000000002</v>
      </c>
      <c r="W330">
        <f t="shared" si="21"/>
        <v>4.3899600175915676</v>
      </c>
      <c r="X330">
        <f t="shared" si="23"/>
        <v>66.327000000000027</v>
      </c>
      <c r="Y330">
        <v>-24.042000000000002</v>
      </c>
      <c r="Z330">
        <v>3.5324855686460275E-3</v>
      </c>
      <c r="AJ330">
        <v>-24.072000000000003</v>
      </c>
      <c r="AK330">
        <v>7.1325255060028609E-3</v>
      </c>
    </row>
    <row r="331" spans="1:37" x14ac:dyDescent="0.2">
      <c r="A331">
        <v>5</v>
      </c>
      <c r="B331">
        <v>202</v>
      </c>
      <c r="C331">
        <v>-3.5294135</v>
      </c>
      <c r="D331" s="3">
        <v>8.1212400000000002</v>
      </c>
      <c r="E331">
        <v>-2.8881369000000001</v>
      </c>
      <c r="F331">
        <f t="shared" si="20"/>
        <v>9.3141093801138002</v>
      </c>
      <c r="G331">
        <f t="shared" si="22"/>
        <v>66.397999999999996</v>
      </c>
      <c r="H331">
        <v>-23.847999999999999</v>
      </c>
      <c r="I331">
        <v>-3.9454302701521643E-3</v>
      </c>
      <c r="R331">
        <v>4</v>
      </c>
      <c r="S331">
        <v>201</v>
      </c>
      <c r="T331">
        <v>2.1908664999999998</v>
      </c>
      <c r="U331" s="3">
        <v>-1.0549634999999999</v>
      </c>
      <c r="V331" s="3">
        <v>1.1793509</v>
      </c>
      <c r="W331">
        <f t="shared" si="21"/>
        <v>2.7025381685529086</v>
      </c>
      <c r="X331">
        <f t="shared" si="23"/>
        <v>66.528000000000034</v>
      </c>
      <c r="Y331">
        <v>-23.841999999999999</v>
      </c>
      <c r="Z331">
        <v>-4.0142372907115337E-2</v>
      </c>
      <c r="AJ331">
        <v>-23.870000000000005</v>
      </c>
      <c r="AK331">
        <v>6.9774871790651699E-3</v>
      </c>
    </row>
    <row r="332" spans="1:37" x14ac:dyDescent="0.2">
      <c r="A332">
        <v>9</v>
      </c>
      <c r="B332">
        <v>200</v>
      </c>
      <c r="C332">
        <v>0.18664016999999999</v>
      </c>
      <c r="D332" s="3">
        <v>4.7808595</v>
      </c>
      <c r="E332">
        <v>-12.993027</v>
      </c>
      <c r="F332">
        <f t="shared" si="20"/>
        <v>13.845945353587341</v>
      </c>
      <c r="G332">
        <f t="shared" si="22"/>
        <v>66.597999999999999</v>
      </c>
      <c r="H332">
        <v>-23.647999999999996</v>
      </c>
      <c r="I332">
        <v>-6.1957342089395146E-3</v>
      </c>
      <c r="R332">
        <v>5</v>
      </c>
      <c r="S332">
        <v>200</v>
      </c>
      <c r="T332" s="3">
        <v>-3.4199264</v>
      </c>
      <c r="U332" s="3">
        <v>2.02746</v>
      </c>
      <c r="V332" s="3">
        <v>0.66744614000000002</v>
      </c>
      <c r="W332">
        <f t="shared" si="21"/>
        <v>4.031373833176211</v>
      </c>
      <c r="X332">
        <f t="shared" si="23"/>
        <v>66.728000000000023</v>
      </c>
      <c r="Y332">
        <v>-23.640999999999991</v>
      </c>
      <c r="Z332">
        <v>-1.6890204918581658E-2</v>
      </c>
      <c r="AJ332">
        <v>-23.67</v>
      </c>
      <c r="AK332">
        <v>7.2240328130020511E-3</v>
      </c>
    </row>
    <row r="333" spans="1:37" x14ac:dyDescent="0.2">
      <c r="A333">
        <v>4</v>
      </c>
      <c r="B333">
        <v>201</v>
      </c>
      <c r="C333">
        <v>1.3064811000000001</v>
      </c>
      <c r="D333" s="3">
        <v>4.3836513000000004</v>
      </c>
      <c r="E333">
        <v>-2.2277179</v>
      </c>
      <c r="F333">
        <f t="shared" si="20"/>
        <v>5.0878304439740631</v>
      </c>
      <c r="G333">
        <f t="shared" si="22"/>
        <v>66.799000000000007</v>
      </c>
      <c r="H333">
        <v>-23.447999999999993</v>
      </c>
      <c r="I333">
        <v>-8.4423591786596756E-3</v>
      </c>
      <c r="R333">
        <v>5</v>
      </c>
      <c r="S333">
        <v>201</v>
      </c>
      <c r="T333">
        <v>-3.3954917999999998</v>
      </c>
      <c r="U333" s="3">
        <v>2.1221442000000001</v>
      </c>
      <c r="V333" s="3">
        <v>-1.5701516</v>
      </c>
      <c r="W333">
        <f t="shared" si="21"/>
        <v>4.3009576394616396</v>
      </c>
      <c r="X333">
        <f t="shared" si="23"/>
        <v>66.92900000000003</v>
      </c>
      <c r="Y333">
        <v>-23.441000000000003</v>
      </c>
      <c r="Z333">
        <v>1.2434236715959574E-2</v>
      </c>
      <c r="AJ333">
        <v>-23.468999999999994</v>
      </c>
      <c r="AK333">
        <v>1.1295229278337383E-2</v>
      </c>
    </row>
    <row r="334" spans="1:37" x14ac:dyDescent="0.2">
      <c r="A334">
        <v>4</v>
      </c>
      <c r="B334">
        <v>200</v>
      </c>
      <c r="C334">
        <v>-8.1930250000000004</v>
      </c>
      <c r="D334" s="3">
        <v>6.0562339999999999</v>
      </c>
      <c r="E334">
        <v>15.337994</v>
      </c>
      <c r="F334">
        <f t="shared" si="20"/>
        <v>18.413519187200936</v>
      </c>
      <c r="G334">
        <f t="shared" si="22"/>
        <v>66.998999999999995</v>
      </c>
      <c r="H334">
        <v>-23.247</v>
      </c>
      <c r="I334">
        <v>-4.8826448664800138E-3</v>
      </c>
      <c r="R334">
        <v>5</v>
      </c>
      <c r="S334">
        <v>202</v>
      </c>
      <c r="T334" s="3">
        <v>3.5848597999999998</v>
      </c>
      <c r="U334" s="3">
        <v>-4.214967E-2</v>
      </c>
      <c r="V334" s="3">
        <v>0.70593059999999996</v>
      </c>
      <c r="W334">
        <f t="shared" si="21"/>
        <v>3.6539477818317967</v>
      </c>
      <c r="X334">
        <f t="shared" si="23"/>
        <v>67.131000000000029</v>
      </c>
      <c r="Y334">
        <v>-23.239999999999995</v>
      </c>
      <c r="Z334">
        <v>-6.6372086580508999E-2</v>
      </c>
      <c r="AJ334">
        <v>-23.269000000000005</v>
      </c>
      <c r="AK334">
        <v>1.1273353029080665E-2</v>
      </c>
    </row>
    <row r="335" spans="1:37" x14ac:dyDescent="0.2">
      <c r="A335">
        <v>5</v>
      </c>
      <c r="B335">
        <v>200</v>
      </c>
      <c r="C335">
        <v>-2.5076779999999999</v>
      </c>
      <c r="D335" s="3">
        <v>3.6179478</v>
      </c>
      <c r="E335">
        <v>3.4887353999999999</v>
      </c>
      <c r="F335">
        <f t="shared" si="20"/>
        <v>5.6168736790515412</v>
      </c>
      <c r="G335">
        <f t="shared" si="22"/>
        <v>67.198999999999998</v>
      </c>
      <c r="H335">
        <v>-23.046999999999997</v>
      </c>
      <c r="I335">
        <v>-7.2896725455486918E-3</v>
      </c>
      <c r="R335">
        <v>4</v>
      </c>
      <c r="S335">
        <v>202</v>
      </c>
      <c r="T335" s="3">
        <v>3.4400849999999998</v>
      </c>
      <c r="U335" s="3">
        <v>-2.6279401999999998</v>
      </c>
      <c r="V335" s="3">
        <v>1.038241</v>
      </c>
      <c r="W335">
        <f t="shared" si="21"/>
        <v>4.4517635692028881</v>
      </c>
      <c r="X335">
        <f t="shared" si="23"/>
        <v>67.333000000000027</v>
      </c>
      <c r="Y335">
        <v>-23.039999999999992</v>
      </c>
      <c r="Z335">
        <v>3.4087825522653624E-2</v>
      </c>
      <c r="AJ335">
        <v>-23.069000000000003</v>
      </c>
      <c r="AK335">
        <v>1.4370783180049843E-2</v>
      </c>
    </row>
    <row r="336" spans="1:37" x14ac:dyDescent="0.2">
      <c r="A336">
        <v>4</v>
      </c>
      <c r="B336">
        <v>201</v>
      </c>
      <c r="C336">
        <v>-0.79680989999999996</v>
      </c>
      <c r="D336" s="3">
        <v>4.5080780000000003</v>
      </c>
      <c r="E336">
        <v>-9.3463650000000005</v>
      </c>
      <c r="F336">
        <f t="shared" si="20"/>
        <v>10.40731531107072</v>
      </c>
      <c r="G336">
        <f t="shared" si="22"/>
        <v>67.400000000000006</v>
      </c>
      <c r="H336">
        <v>-22.846999999999994</v>
      </c>
      <c r="I336">
        <v>-9.2778164423613745E-3</v>
      </c>
      <c r="R336">
        <v>5</v>
      </c>
      <c r="S336">
        <v>201</v>
      </c>
      <c r="T336" s="3">
        <v>-1.7980803999999999</v>
      </c>
      <c r="U336" s="3">
        <v>1.1099414000000001</v>
      </c>
      <c r="V336" s="3">
        <v>1.1372012</v>
      </c>
      <c r="W336">
        <f t="shared" si="21"/>
        <v>2.3996436413725184</v>
      </c>
      <c r="X336">
        <f t="shared" si="23"/>
        <v>67.534000000000034</v>
      </c>
      <c r="Y336">
        <v>-22.840000000000003</v>
      </c>
      <c r="Z336">
        <v>-3.0185657654114493E-2</v>
      </c>
      <c r="AJ336">
        <v>-22.867999999999995</v>
      </c>
      <c r="AK336">
        <v>1.424697245763264E-2</v>
      </c>
    </row>
    <row r="337" spans="1:37" x14ac:dyDescent="0.2">
      <c r="A337">
        <v>4</v>
      </c>
      <c r="B337">
        <v>200</v>
      </c>
      <c r="C337">
        <v>-0.38045879999999999</v>
      </c>
      <c r="D337" s="3">
        <v>5.2666025000000003</v>
      </c>
      <c r="E337">
        <v>-11.985647999999999</v>
      </c>
      <c r="F337">
        <f t="shared" si="20"/>
        <v>13.097236684560896</v>
      </c>
      <c r="G337">
        <f t="shared" si="22"/>
        <v>67.599999999999994</v>
      </c>
      <c r="H337">
        <v>-22.646000000000001</v>
      </c>
      <c r="I337">
        <v>-5.7950223287114655E-3</v>
      </c>
      <c r="R337">
        <v>4</v>
      </c>
      <c r="S337">
        <v>202</v>
      </c>
      <c r="T337">
        <v>-5.8481139999999998</v>
      </c>
      <c r="U337" s="3">
        <v>1.8863504</v>
      </c>
      <c r="V337" s="3">
        <v>1.9209406</v>
      </c>
      <c r="W337">
        <f t="shared" si="21"/>
        <v>6.4380717592540488</v>
      </c>
      <c r="X337">
        <f t="shared" si="23"/>
        <v>67.736000000000033</v>
      </c>
      <c r="Y337">
        <v>-22.64</v>
      </c>
      <c r="Z337">
        <v>-4.8092670779324991E-2</v>
      </c>
      <c r="AJ337">
        <v>-22.668000000000006</v>
      </c>
      <c r="AK337">
        <v>9.8810534934058291E-3</v>
      </c>
    </row>
    <row r="338" spans="1:37" x14ac:dyDescent="0.2">
      <c r="A338">
        <v>4</v>
      </c>
      <c r="B338">
        <v>203</v>
      </c>
      <c r="C338">
        <v>4.3310089999999999</v>
      </c>
      <c r="D338" s="3">
        <v>3.7806597000000002</v>
      </c>
      <c r="E338">
        <v>12.720245</v>
      </c>
      <c r="F338">
        <f t="shared" si="20"/>
        <v>13.959070871132866</v>
      </c>
      <c r="G338">
        <f t="shared" si="22"/>
        <v>67.802999999999997</v>
      </c>
      <c r="H338">
        <v>-22.445999999999998</v>
      </c>
      <c r="I338">
        <v>-7.922588648572924E-3</v>
      </c>
      <c r="R338">
        <v>5</v>
      </c>
      <c r="S338">
        <v>201</v>
      </c>
      <c r="T338" s="3">
        <v>3.1157157</v>
      </c>
      <c r="U338" s="3">
        <v>0.67622733000000002</v>
      </c>
      <c r="V338" s="3">
        <v>-1.1309397000000001</v>
      </c>
      <c r="W338">
        <f t="shared" si="21"/>
        <v>3.3828970321458955</v>
      </c>
      <c r="X338">
        <f t="shared" si="23"/>
        <v>67.937000000000026</v>
      </c>
      <c r="Y338">
        <v>-22.438999999999993</v>
      </c>
      <c r="Z338">
        <v>-6.4744455300096834E-3</v>
      </c>
      <c r="AJ338">
        <v>-22.465000000000003</v>
      </c>
      <c r="AK338">
        <v>5.3979956147817863E-3</v>
      </c>
    </row>
    <row r="339" spans="1:37" x14ac:dyDescent="0.2">
      <c r="A339">
        <v>5</v>
      </c>
      <c r="B339">
        <v>200</v>
      </c>
      <c r="C339">
        <v>-0.5838487</v>
      </c>
      <c r="D339" s="3">
        <v>4.4721856000000004</v>
      </c>
      <c r="E339">
        <v>6.0705910000000003</v>
      </c>
      <c r="F339">
        <f t="shared" si="20"/>
        <v>7.5626317135386181</v>
      </c>
      <c r="G339">
        <f t="shared" si="22"/>
        <v>68.003</v>
      </c>
      <c r="H339">
        <v>-22.24499999999999</v>
      </c>
      <c r="I339">
        <v>-1.0589837705404653E-2</v>
      </c>
      <c r="R339">
        <v>5</v>
      </c>
      <c r="S339">
        <v>202</v>
      </c>
      <c r="T339" s="3">
        <v>4.049728</v>
      </c>
      <c r="U339" s="3">
        <v>-3.400684</v>
      </c>
      <c r="V339" s="3">
        <v>-0.78702289999999997</v>
      </c>
      <c r="W339">
        <f t="shared" si="21"/>
        <v>5.3464337260424744</v>
      </c>
      <c r="X339">
        <f t="shared" si="23"/>
        <v>68.139000000000024</v>
      </c>
      <c r="Y339">
        <v>-22.23899999999999</v>
      </c>
      <c r="Z339">
        <v>-6.8048344211139233E-3</v>
      </c>
      <c r="AJ339">
        <v>-22.265000000000001</v>
      </c>
      <c r="AK339">
        <v>5.923266148753153E-3</v>
      </c>
    </row>
    <row r="340" spans="1:37" x14ac:dyDescent="0.2">
      <c r="A340">
        <v>5</v>
      </c>
      <c r="B340">
        <v>200</v>
      </c>
      <c r="C340">
        <v>-2.4550360000000002</v>
      </c>
      <c r="D340" s="3">
        <v>4.7665030000000002</v>
      </c>
      <c r="E340">
        <v>-12.490534</v>
      </c>
      <c r="F340">
        <f t="shared" si="20"/>
        <v>13.592652140603798</v>
      </c>
      <c r="G340">
        <f t="shared" si="22"/>
        <v>68.203000000000003</v>
      </c>
      <c r="H340">
        <v>-22.045000000000002</v>
      </c>
      <c r="I340">
        <v>-6.8672708099273717E-3</v>
      </c>
      <c r="R340">
        <v>5</v>
      </c>
      <c r="S340">
        <v>201</v>
      </c>
      <c r="T340">
        <v>-1.4877610999999999</v>
      </c>
      <c r="U340" s="3">
        <v>-0.2254091</v>
      </c>
      <c r="V340" s="3">
        <v>1.5855759</v>
      </c>
      <c r="W340">
        <f t="shared" si="21"/>
        <v>2.1859307600417792</v>
      </c>
      <c r="X340">
        <f t="shared" si="23"/>
        <v>68.340000000000032</v>
      </c>
      <c r="Y340">
        <v>-22.039000000000001</v>
      </c>
      <c r="Z340">
        <v>-3.2640295498255728E-2</v>
      </c>
      <c r="AJ340">
        <v>-22.064999999999998</v>
      </c>
      <c r="AK340">
        <v>5.6213977128374906E-3</v>
      </c>
    </row>
    <row r="341" spans="1:37" x14ac:dyDescent="0.2">
      <c r="A341">
        <v>3</v>
      </c>
      <c r="B341">
        <v>200</v>
      </c>
      <c r="C341">
        <v>-2.4789642999999999</v>
      </c>
      <c r="D341" s="3">
        <v>4.9818569999999998</v>
      </c>
      <c r="E341">
        <v>-11.203196</v>
      </c>
      <c r="F341">
        <f t="shared" si="20"/>
        <v>12.50902729166179</v>
      </c>
      <c r="G341">
        <f t="shared" si="22"/>
        <v>68.403000000000006</v>
      </c>
      <c r="H341">
        <v>-21.844999999999999</v>
      </c>
      <c r="I341">
        <v>-9.1210627547244905E-3</v>
      </c>
      <c r="R341">
        <v>5</v>
      </c>
      <c r="S341">
        <v>200</v>
      </c>
      <c r="T341" s="3">
        <v>-7.2964745000000004</v>
      </c>
      <c r="U341" s="3">
        <v>0.67317300000000002</v>
      </c>
      <c r="V341" s="3">
        <v>1.4976114</v>
      </c>
      <c r="W341">
        <f t="shared" si="21"/>
        <v>7.4789398929587083</v>
      </c>
      <c r="X341">
        <f t="shared" si="23"/>
        <v>68.540000000000035</v>
      </c>
      <c r="Y341">
        <v>-21.837999999999994</v>
      </c>
      <c r="Z341">
        <v>-1.5586351750717644E-2</v>
      </c>
      <c r="AJ341">
        <v>-21.864999999999995</v>
      </c>
      <c r="AK341">
        <v>1.1775893381557462E-3</v>
      </c>
    </row>
    <row r="342" spans="1:37" x14ac:dyDescent="0.2">
      <c r="A342">
        <v>4</v>
      </c>
      <c r="B342">
        <v>200</v>
      </c>
      <c r="C342">
        <v>3.1609186999999999</v>
      </c>
      <c r="D342" s="3">
        <v>1.5337993000000001</v>
      </c>
      <c r="E342">
        <v>15.835699999999999</v>
      </c>
      <c r="F342">
        <f t="shared" si="20"/>
        <v>16.220768841540469</v>
      </c>
      <c r="G342">
        <f t="shared" si="22"/>
        <v>68.602999999999994</v>
      </c>
      <c r="H342">
        <v>-21.644999999999996</v>
      </c>
      <c r="I342">
        <v>-1.1408566995381191E-2</v>
      </c>
      <c r="R342">
        <v>5</v>
      </c>
      <c r="S342">
        <v>201</v>
      </c>
      <c r="T342">
        <v>2.5298965</v>
      </c>
      <c r="U342" s="3">
        <v>-0.55283260000000001</v>
      </c>
      <c r="V342" s="3">
        <v>-1.2427280000000001</v>
      </c>
      <c r="W342">
        <f t="shared" si="21"/>
        <v>2.8723462650451825</v>
      </c>
      <c r="X342">
        <f t="shared" si="23"/>
        <v>68.741000000000028</v>
      </c>
      <c r="Y342">
        <v>-21.637999999999991</v>
      </c>
      <c r="Z342">
        <v>9.2283033936049787E-3</v>
      </c>
      <c r="AJ342">
        <v>-21.665000000000006</v>
      </c>
      <c r="AK342">
        <v>-2.7685114920917549E-3</v>
      </c>
    </row>
    <row r="343" spans="1:37" x14ac:dyDescent="0.2">
      <c r="A343">
        <v>4</v>
      </c>
      <c r="B343">
        <v>200</v>
      </c>
      <c r="C343">
        <v>-2.6703901000000001</v>
      </c>
      <c r="D343" s="3">
        <v>5.2498526999999999</v>
      </c>
      <c r="E343">
        <v>10.329815</v>
      </c>
      <c r="F343">
        <f t="shared" si="20"/>
        <v>11.891047665874538</v>
      </c>
      <c r="G343">
        <f t="shared" si="22"/>
        <v>68.802999999999997</v>
      </c>
      <c r="H343">
        <v>-21.444000000000003</v>
      </c>
      <c r="I343">
        <v>-7.4665538142310939E-3</v>
      </c>
      <c r="R343">
        <v>5</v>
      </c>
      <c r="S343">
        <v>202</v>
      </c>
      <c r="T343" s="3">
        <v>5.4840384000000002</v>
      </c>
      <c r="U343" s="3">
        <v>-3.0219480000000001</v>
      </c>
      <c r="V343" s="3">
        <v>-0.52801626999999995</v>
      </c>
      <c r="W343">
        <f t="shared" si="21"/>
        <v>6.2837606629122398</v>
      </c>
      <c r="X343">
        <f t="shared" si="23"/>
        <v>68.943000000000026</v>
      </c>
      <c r="Y343">
        <v>-21.438000000000002</v>
      </c>
      <c r="Z343">
        <v>-7.9171423110769329E-2</v>
      </c>
      <c r="AJ343">
        <v>-21.465000000000003</v>
      </c>
      <c r="AK343">
        <v>-7.3539441813876656E-3</v>
      </c>
    </row>
    <row r="344" spans="1:37" x14ac:dyDescent="0.2">
      <c r="A344">
        <v>3</v>
      </c>
      <c r="B344">
        <v>200</v>
      </c>
      <c r="C344">
        <v>-5.7188463</v>
      </c>
      <c r="D344" s="3">
        <v>5.8456659999999996</v>
      </c>
      <c r="E344">
        <v>-12.124433</v>
      </c>
      <c r="F344">
        <f t="shared" si="20"/>
        <v>14.624598782806613</v>
      </c>
      <c r="G344">
        <f t="shared" si="22"/>
        <v>69.003</v>
      </c>
      <c r="H344">
        <v>-21.242999999999995</v>
      </c>
      <c r="I344">
        <v>-1.009539923345459E-2</v>
      </c>
      <c r="R344">
        <v>5</v>
      </c>
      <c r="S344">
        <v>201</v>
      </c>
      <c r="T344">
        <v>-2.1132867000000002</v>
      </c>
      <c r="U344" s="3">
        <v>0.48197230000000002</v>
      </c>
      <c r="V344" s="3">
        <v>1.8971169000000001</v>
      </c>
      <c r="W344">
        <f t="shared" si="21"/>
        <v>2.8805087235816162</v>
      </c>
      <c r="X344">
        <f t="shared" si="23"/>
        <v>69.144000000000034</v>
      </c>
      <c r="Y344">
        <v>-21.236999999999995</v>
      </c>
      <c r="Z344">
        <v>-8.9234951609773276E-4</v>
      </c>
      <c r="AJ344">
        <v>-21.265000000000001</v>
      </c>
      <c r="AK344">
        <v>-7.1393670204038667E-3</v>
      </c>
    </row>
    <row r="345" spans="1:37" x14ac:dyDescent="0.2">
      <c r="A345">
        <v>5</v>
      </c>
      <c r="B345">
        <v>200</v>
      </c>
      <c r="C345">
        <v>3.8285161999999998E-2</v>
      </c>
      <c r="D345" s="3">
        <v>5.2905306999999997</v>
      </c>
      <c r="E345">
        <v>-9.2339029999999998</v>
      </c>
      <c r="F345">
        <f t="shared" si="20"/>
        <v>10.642187061627927</v>
      </c>
      <c r="G345">
        <f t="shared" si="22"/>
        <v>69.203000000000003</v>
      </c>
      <c r="H345">
        <v>-21.040999999999997</v>
      </c>
      <c r="I345">
        <v>-6.5277803845094169E-3</v>
      </c>
      <c r="R345">
        <v>5</v>
      </c>
      <c r="S345">
        <v>202</v>
      </c>
      <c r="T345" s="3">
        <v>-5.6184286999999999</v>
      </c>
      <c r="U345" s="3">
        <v>1.4703516000000001</v>
      </c>
      <c r="V345" s="3">
        <v>2.3265547999999998</v>
      </c>
      <c r="W345">
        <f t="shared" si="21"/>
        <v>6.2563193750007109</v>
      </c>
      <c r="X345">
        <f t="shared" si="23"/>
        <v>69.346000000000032</v>
      </c>
      <c r="Y345">
        <v>-21.036999999999992</v>
      </c>
      <c r="Z345">
        <v>-2.3877287408259808E-2</v>
      </c>
      <c r="AJ345">
        <v>-21.064999999999998</v>
      </c>
      <c r="AK345">
        <v>-7.3284347739207296E-3</v>
      </c>
    </row>
    <row r="346" spans="1:37" x14ac:dyDescent="0.2">
      <c r="A346">
        <v>4</v>
      </c>
      <c r="B346">
        <v>201</v>
      </c>
      <c r="C346">
        <v>4.0845485000000004</v>
      </c>
      <c r="D346" s="3">
        <v>3.1968109999999998</v>
      </c>
      <c r="E346">
        <v>14.538791</v>
      </c>
      <c r="F346">
        <f t="shared" si="20"/>
        <v>15.436307225507473</v>
      </c>
      <c r="G346">
        <f t="shared" si="22"/>
        <v>69.403999999999996</v>
      </c>
      <c r="H346">
        <v>-20.840999999999994</v>
      </c>
      <c r="I346">
        <v>-8.6529122507754599E-3</v>
      </c>
      <c r="R346">
        <v>5</v>
      </c>
      <c r="S346">
        <v>201</v>
      </c>
      <c r="T346" s="3">
        <v>3.6654941999999999</v>
      </c>
      <c r="U346" s="3">
        <v>-0.32559094</v>
      </c>
      <c r="V346" s="3">
        <v>-1.1071161</v>
      </c>
      <c r="W346">
        <f t="shared" si="21"/>
        <v>3.8428587339795528</v>
      </c>
      <c r="X346">
        <f t="shared" si="23"/>
        <v>69.547000000000025</v>
      </c>
      <c r="Y346">
        <v>-20.835999999999999</v>
      </c>
      <c r="Z346">
        <v>-2.6785885884494862E-2</v>
      </c>
      <c r="AJ346">
        <v>-20.864000000000004</v>
      </c>
      <c r="AK346">
        <v>-4.1375290834676304E-3</v>
      </c>
    </row>
    <row r="347" spans="1:37" x14ac:dyDescent="0.2">
      <c r="A347">
        <v>5</v>
      </c>
      <c r="B347">
        <v>200</v>
      </c>
      <c r="C347">
        <v>-1.8951155</v>
      </c>
      <c r="D347" s="3">
        <v>5.6518470000000001</v>
      </c>
      <c r="E347">
        <v>6.0490556</v>
      </c>
      <c r="F347">
        <f t="shared" si="20"/>
        <v>8.492697505600951</v>
      </c>
      <c r="G347">
        <f t="shared" si="22"/>
        <v>69.603999999999999</v>
      </c>
      <c r="H347">
        <v>-20.640999999999991</v>
      </c>
      <c r="I347">
        <v>-1.1026656654192704E-2</v>
      </c>
      <c r="R347">
        <v>5</v>
      </c>
      <c r="S347">
        <v>202</v>
      </c>
      <c r="T347" s="3">
        <v>3.5133888999999998</v>
      </c>
      <c r="U347" s="3">
        <v>0.10567960999999999</v>
      </c>
      <c r="V347" s="3">
        <v>1.1488075</v>
      </c>
      <c r="W347">
        <f t="shared" si="21"/>
        <v>3.6979492174270336</v>
      </c>
      <c r="X347">
        <f t="shared" si="23"/>
        <v>69.749000000000024</v>
      </c>
      <c r="Y347">
        <v>-20.635999999999996</v>
      </c>
      <c r="Z347">
        <v>-4.0184163616088842E-2</v>
      </c>
      <c r="AJ347">
        <v>-20.664000000000001</v>
      </c>
      <c r="AK347">
        <v>-1.1749055146649812E-4</v>
      </c>
    </row>
    <row r="348" spans="1:37" x14ac:dyDescent="0.2">
      <c r="A348">
        <v>4</v>
      </c>
      <c r="B348">
        <v>203</v>
      </c>
      <c r="C348">
        <v>1.3710874</v>
      </c>
      <c r="D348" s="3">
        <v>5.7355957000000002</v>
      </c>
      <c r="E348">
        <v>-7.1808604999999996</v>
      </c>
      <c r="F348">
        <f t="shared" si="20"/>
        <v>9.2920232572221586</v>
      </c>
      <c r="G348">
        <f t="shared" si="22"/>
        <v>69.807000000000002</v>
      </c>
      <c r="H348">
        <v>-20.439999999999998</v>
      </c>
      <c r="I348">
        <v>-7.3959556200006854E-3</v>
      </c>
      <c r="R348">
        <v>4</v>
      </c>
      <c r="S348">
        <v>202</v>
      </c>
      <c r="T348" s="3">
        <v>-0.58795730000000002</v>
      </c>
      <c r="U348" s="3">
        <v>0.30359979999999998</v>
      </c>
      <c r="V348" s="3">
        <v>1.011363</v>
      </c>
      <c r="W348">
        <f t="shared" si="21"/>
        <v>1.2086032198171284</v>
      </c>
      <c r="X348">
        <f t="shared" si="23"/>
        <v>69.951000000000036</v>
      </c>
      <c r="Y348">
        <v>-20.435999999999993</v>
      </c>
      <c r="Z348">
        <v>1.8593403300743341E-3</v>
      </c>
      <c r="AJ348">
        <v>-20.460999999999999</v>
      </c>
      <c r="AK348">
        <v>-3.7834470623521042E-4</v>
      </c>
    </row>
    <row r="349" spans="1:37" x14ac:dyDescent="0.2">
      <c r="A349">
        <v>5</v>
      </c>
      <c r="B349">
        <v>200</v>
      </c>
      <c r="C349">
        <v>4.4913281999999999</v>
      </c>
      <c r="D349" s="3">
        <v>3.7328033</v>
      </c>
      <c r="E349">
        <v>-13.18206</v>
      </c>
      <c r="F349">
        <f t="shared" si="20"/>
        <v>14.41778607554593</v>
      </c>
      <c r="G349">
        <f t="shared" si="22"/>
        <v>70.007000000000005</v>
      </c>
      <c r="H349">
        <v>-20.239999999999995</v>
      </c>
      <c r="I349">
        <v>-9.6769957861700916E-3</v>
      </c>
      <c r="R349">
        <v>4</v>
      </c>
      <c r="S349">
        <v>201</v>
      </c>
      <c r="T349">
        <v>-5.9715084999999997</v>
      </c>
      <c r="U349" s="3">
        <v>0.59803664999999995</v>
      </c>
      <c r="V349" s="3">
        <v>1.1048252999999999</v>
      </c>
      <c r="W349">
        <f t="shared" si="21"/>
        <v>6.1022291454709858</v>
      </c>
      <c r="X349">
        <f t="shared" si="23"/>
        <v>70.152000000000029</v>
      </c>
      <c r="Y349">
        <v>-20.23599999999999</v>
      </c>
      <c r="Z349">
        <v>-6.136909381366841E-2</v>
      </c>
      <c r="AJ349">
        <v>-20.260999999999996</v>
      </c>
      <c r="AK349">
        <v>3.3482102567116158E-3</v>
      </c>
    </row>
    <row r="350" spans="1:37" x14ac:dyDescent="0.2">
      <c r="A350">
        <v>5</v>
      </c>
      <c r="B350">
        <v>200</v>
      </c>
      <c r="C350">
        <v>4.5846479999999996</v>
      </c>
      <c r="D350" s="3">
        <v>3.1298119999999998</v>
      </c>
      <c r="E350">
        <v>7.5014989999999999</v>
      </c>
      <c r="F350">
        <f t="shared" si="20"/>
        <v>9.3320527048580786</v>
      </c>
      <c r="G350">
        <f t="shared" si="22"/>
        <v>70.206999999999994</v>
      </c>
      <c r="H350">
        <v>-20.039000000000001</v>
      </c>
      <c r="I350">
        <v>-1.2015018680648542E-2</v>
      </c>
      <c r="R350">
        <v>3</v>
      </c>
      <c r="S350">
        <v>200</v>
      </c>
      <c r="T350">
        <v>0.99418240000000002</v>
      </c>
      <c r="U350" s="3">
        <v>0.81855880000000003</v>
      </c>
      <c r="V350" s="3">
        <v>-1.5787036000000001</v>
      </c>
      <c r="W350">
        <f t="shared" si="21"/>
        <v>2.0373370389260979</v>
      </c>
      <c r="X350">
        <f t="shared" si="23"/>
        <v>70.352000000000032</v>
      </c>
      <c r="Y350">
        <v>-20.034999999999997</v>
      </c>
      <c r="Z350">
        <v>-5.3897729813513519E-3</v>
      </c>
      <c r="AJ350">
        <v>-20.061000000000007</v>
      </c>
      <c r="AK350">
        <v>3.0189319584839644E-3</v>
      </c>
    </row>
    <row r="351" spans="1:37" x14ac:dyDescent="0.2">
      <c r="A351">
        <v>3</v>
      </c>
      <c r="B351">
        <v>200</v>
      </c>
      <c r="C351">
        <v>-2.9288150000000002</v>
      </c>
      <c r="D351" s="3">
        <v>6.4486569999999999</v>
      </c>
      <c r="E351">
        <v>13.576876</v>
      </c>
      <c r="F351">
        <f t="shared" si="20"/>
        <v>15.313219659080517</v>
      </c>
      <c r="G351">
        <f t="shared" si="22"/>
        <v>70.406999999999996</v>
      </c>
      <c r="H351">
        <v>-19.837999999999994</v>
      </c>
      <c r="I351">
        <v>-8.4740143303800412E-3</v>
      </c>
      <c r="R351">
        <v>4</v>
      </c>
      <c r="S351">
        <v>201</v>
      </c>
      <c r="T351">
        <v>4.5665196999999997</v>
      </c>
      <c r="U351" s="3">
        <v>-1.3622285000000001</v>
      </c>
      <c r="V351" s="3">
        <v>-1.4296527000000001</v>
      </c>
      <c r="W351">
        <f t="shared" si="21"/>
        <v>4.9752060760653549</v>
      </c>
      <c r="X351">
        <f t="shared" si="23"/>
        <v>70.553000000000026</v>
      </c>
      <c r="Y351">
        <v>-19.834999999999994</v>
      </c>
      <c r="Z351">
        <v>-4.0762121747924686E-2</v>
      </c>
      <c r="AJ351">
        <v>-19.861000000000004</v>
      </c>
      <c r="AK351">
        <v>2.749064279726631E-3</v>
      </c>
    </row>
    <row r="352" spans="1:37" x14ac:dyDescent="0.2">
      <c r="A352">
        <v>4</v>
      </c>
      <c r="B352">
        <v>200</v>
      </c>
      <c r="C352">
        <v>-2.7972096999999998</v>
      </c>
      <c r="D352" s="3">
        <v>5.9198430000000002</v>
      </c>
      <c r="E352">
        <v>-5.8863434999999997</v>
      </c>
      <c r="F352">
        <f t="shared" si="20"/>
        <v>8.8044286044248974</v>
      </c>
      <c r="G352">
        <f t="shared" si="22"/>
        <v>70.606999999999999</v>
      </c>
      <c r="H352">
        <v>-19.635999999999996</v>
      </c>
      <c r="I352">
        <v>-1.0830647368715996E-2</v>
      </c>
      <c r="R352">
        <v>4</v>
      </c>
      <c r="S352">
        <v>201</v>
      </c>
      <c r="T352" s="3">
        <v>0.69363695000000003</v>
      </c>
      <c r="U352" s="3">
        <v>-1.0574068999999999</v>
      </c>
      <c r="V352" s="3">
        <v>0.84154260000000003</v>
      </c>
      <c r="W352">
        <f t="shared" si="21"/>
        <v>1.5190245285009958</v>
      </c>
      <c r="X352">
        <f t="shared" si="23"/>
        <v>70.754000000000033</v>
      </c>
      <c r="Y352">
        <v>-19.634999999999991</v>
      </c>
      <c r="Z352">
        <v>-8.0415802431268498E-3</v>
      </c>
      <c r="AJ352">
        <v>-19.661000000000001</v>
      </c>
      <c r="AK352">
        <v>6.777751455332953E-3</v>
      </c>
    </row>
    <row r="353" spans="1:37" x14ac:dyDescent="0.2">
      <c r="A353">
        <v>4</v>
      </c>
      <c r="B353">
        <v>200</v>
      </c>
      <c r="C353">
        <v>-2.6679974</v>
      </c>
      <c r="D353" s="3">
        <v>4.5631126999999996</v>
      </c>
      <c r="E353">
        <v>-14.342579000000001</v>
      </c>
      <c r="F353">
        <f t="shared" si="20"/>
        <v>15.285606955909506</v>
      </c>
      <c r="G353">
        <f t="shared" si="22"/>
        <v>70.807000000000002</v>
      </c>
      <c r="H353">
        <v>-19.435999999999993</v>
      </c>
      <c r="I353">
        <v>-1.3242092016894552E-2</v>
      </c>
      <c r="R353">
        <v>4</v>
      </c>
      <c r="S353">
        <v>202</v>
      </c>
      <c r="T353" s="3">
        <v>-4.1853400000000001</v>
      </c>
      <c r="U353" s="3">
        <v>1.8723004999999999</v>
      </c>
      <c r="V353" s="3">
        <v>1.3039672</v>
      </c>
      <c r="W353">
        <f t="shared" si="21"/>
        <v>4.7668554138526265</v>
      </c>
      <c r="X353">
        <f t="shared" si="23"/>
        <v>70.956000000000031</v>
      </c>
      <c r="Y353">
        <v>-19.433999999999997</v>
      </c>
      <c r="Z353">
        <v>-3.6066748467730864E-2</v>
      </c>
      <c r="AJ353">
        <v>-19.460999999999999</v>
      </c>
      <c r="AK353">
        <v>1.1058884295523859E-2</v>
      </c>
    </row>
    <row r="354" spans="1:37" x14ac:dyDescent="0.2">
      <c r="A354">
        <v>3</v>
      </c>
      <c r="B354">
        <v>200</v>
      </c>
      <c r="C354">
        <v>1.9740787</v>
      </c>
      <c r="D354" s="3">
        <v>5.17089</v>
      </c>
      <c r="E354">
        <v>1.7491534</v>
      </c>
      <c r="F354">
        <f t="shared" si="20"/>
        <v>5.804707376140958</v>
      </c>
      <c r="G354">
        <f t="shared" si="22"/>
        <v>71.007000000000005</v>
      </c>
      <c r="H354">
        <v>-19.236000000000004</v>
      </c>
      <c r="I354">
        <v>-9.4678778833240107E-3</v>
      </c>
      <c r="R354">
        <v>4</v>
      </c>
      <c r="S354">
        <v>201</v>
      </c>
      <c r="T354" s="3">
        <v>0.41508260000000002</v>
      </c>
      <c r="U354" s="3">
        <v>2.8099778999999998E-2</v>
      </c>
      <c r="V354" s="3">
        <v>-2.2958588999999998</v>
      </c>
      <c r="W354">
        <f t="shared" si="21"/>
        <v>2.3332490760979243</v>
      </c>
      <c r="X354">
        <f t="shared" si="23"/>
        <v>71.157000000000025</v>
      </c>
      <c r="Y354">
        <v>-19.233999999999995</v>
      </c>
      <c r="Z354">
        <v>-3.7236072191065374E-2</v>
      </c>
      <c r="AJ354">
        <v>-19.260999999999996</v>
      </c>
      <c r="AK354">
        <v>1.110249702840288E-2</v>
      </c>
    </row>
    <row r="355" spans="1:37" x14ac:dyDescent="0.2">
      <c r="A355">
        <v>5</v>
      </c>
      <c r="B355">
        <v>201</v>
      </c>
      <c r="C355">
        <v>-4.1276193000000001</v>
      </c>
      <c r="D355" s="3">
        <v>9.652647</v>
      </c>
      <c r="E355">
        <v>12.638889000000001</v>
      </c>
      <c r="F355">
        <f t="shared" si="20"/>
        <v>16.430226728400996</v>
      </c>
      <c r="G355">
        <f t="shared" si="22"/>
        <v>71.207999999999998</v>
      </c>
      <c r="H355">
        <v>-19.034999999999997</v>
      </c>
      <c r="I355">
        <v>-1.1884544885567387E-2</v>
      </c>
      <c r="R355">
        <v>4</v>
      </c>
      <c r="S355">
        <v>202</v>
      </c>
      <c r="T355" s="3">
        <v>3.4645195000000002</v>
      </c>
      <c r="U355" s="3">
        <v>-1.0036508</v>
      </c>
      <c r="V355" s="3">
        <v>0.23312127999999999</v>
      </c>
      <c r="W355">
        <f t="shared" si="21"/>
        <v>3.614492471345006</v>
      </c>
      <c r="X355">
        <f t="shared" si="23"/>
        <v>71.359000000000023</v>
      </c>
      <c r="Y355">
        <v>-19.033000000000001</v>
      </c>
      <c r="Z355">
        <v>-8.8591401346347892E-3</v>
      </c>
      <c r="AJ355">
        <v>-19.060000000000002</v>
      </c>
      <c r="AK355">
        <v>1.5452757376838948E-2</v>
      </c>
    </row>
    <row r="356" spans="1:37" x14ac:dyDescent="0.2">
      <c r="A356">
        <v>4</v>
      </c>
      <c r="B356">
        <v>201</v>
      </c>
      <c r="C356">
        <v>-1.3782658999999999</v>
      </c>
      <c r="D356" s="3">
        <v>5.7906310000000003</v>
      </c>
      <c r="E356">
        <v>-7.3172516999999999</v>
      </c>
      <c r="F356">
        <f t="shared" si="20"/>
        <v>9.4325604535786933</v>
      </c>
      <c r="G356">
        <f t="shared" si="22"/>
        <v>71.409000000000006</v>
      </c>
      <c r="H356">
        <v>-18.834999999999994</v>
      </c>
      <c r="I356">
        <v>-1.4451829992535041E-2</v>
      </c>
      <c r="R356">
        <v>4</v>
      </c>
      <c r="S356">
        <v>200</v>
      </c>
      <c r="T356">
        <v>-2.1074835E-2</v>
      </c>
      <c r="U356" s="3">
        <v>-0.64934930000000002</v>
      </c>
      <c r="V356" s="3">
        <v>0.82810353999999997</v>
      </c>
      <c r="W356">
        <f t="shared" si="21"/>
        <v>1.0525465001800627</v>
      </c>
      <c r="X356">
        <f t="shared" si="23"/>
        <v>71.559000000000026</v>
      </c>
      <c r="Y356">
        <v>-18.832999999999998</v>
      </c>
      <c r="Z356">
        <v>-1.077774943970666E-2</v>
      </c>
      <c r="AJ356">
        <v>-18.858999999999995</v>
      </c>
      <c r="AK356">
        <v>1.9443561537427725E-2</v>
      </c>
    </row>
    <row r="357" spans="1:37" x14ac:dyDescent="0.2">
      <c r="A357">
        <v>5</v>
      </c>
      <c r="B357">
        <v>202</v>
      </c>
      <c r="C357">
        <v>-2.3832513999999998</v>
      </c>
      <c r="D357" s="3">
        <v>5.3838509999999999</v>
      </c>
      <c r="E357">
        <v>-12.607782</v>
      </c>
      <c r="F357">
        <f t="shared" si="20"/>
        <v>13.914808866287993</v>
      </c>
      <c r="G357">
        <f t="shared" si="22"/>
        <v>71.611000000000004</v>
      </c>
      <c r="H357">
        <v>-18.634999999999991</v>
      </c>
      <c r="I357">
        <v>-3.7702600050684557E-3</v>
      </c>
      <c r="R357">
        <v>4</v>
      </c>
      <c r="S357">
        <v>201</v>
      </c>
      <c r="T357">
        <v>-4.1468553999999997</v>
      </c>
      <c r="U357" s="3">
        <v>1.0421354</v>
      </c>
      <c r="V357" s="3">
        <v>1.4560725999999999</v>
      </c>
      <c r="W357">
        <f t="shared" si="21"/>
        <v>4.516924099087019</v>
      </c>
      <c r="X357">
        <f t="shared" si="23"/>
        <v>71.760000000000034</v>
      </c>
      <c r="Y357">
        <v>-18.632999999999996</v>
      </c>
      <c r="Z357">
        <v>-6.9270298345582904E-2</v>
      </c>
      <c r="AJ357">
        <v>-18.656999999999996</v>
      </c>
      <c r="AK357">
        <v>1.9104116595919683E-2</v>
      </c>
    </row>
    <row r="358" spans="1:37" x14ac:dyDescent="0.2">
      <c r="A358">
        <v>5</v>
      </c>
      <c r="B358">
        <v>201</v>
      </c>
      <c r="C358">
        <v>2.3258234999999998</v>
      </c>
      <c r="D358" s="3">
        <v>5.304888</v>
      </c>
      <c r="E358">
        <v>3.0317063000000002</v>
      </c>
      <c r="F358">
        <f t="shared" si="20"/>
        <v>6.5377775073151536</v>
      </c>
      <c r="G358">
        <f t="shared" si="22"/>
        <v>71.811999999999998</v>
      </c>
      <c r="H358">
        <v>-18.433999999999997</v>
      </c>
      <c r="I358">
        <v>3.0878195680979377E-4</v>
      </c>
      <c r="R358">
        <v>5</v>
      </c>
      <c r="S358">
        <v>202</v>
      </c>
      <c r="T358">
        <v>3.451386E-2</v>
      </c>
      <c r="U358" s="3">
        <v>1.080009</v>
      </c>
      <c r="V358" s="3">
        <v>1.9318599999999998E-2</v>
      </c>
      <c r="W358">
        <f t="shared" si="21"/>
        <v>1.0807330174095078</v>
      </c>
      <c r="X358">
        <f t="shared" si="23"/>
        <v>71.962000000000032</v>
      </c>
      <c r="Y358">
        <v>-18.432000000000002</v>
      </c>
      <c r="Z358">
        <v>-3.3437826079551015E-2</v>
      </c>
      <c r="AJ358">
        <v>-18.456000000000003</v>
      </c>
      <c r="AK358">
        <v>1.4645969164571282E-2</v>
      </c>
    </row>
    <row r="359" spans="1:37" x14ac:dyDescent="0.2">
      <c r="A359">
        <v>4</v>
      </c>
      <c r="B359">
        <v>200</v>
      </c>
      <c r="C359">
        <v>-2.3042881</v>
      </c>
      <c r="D359" s="3">
        <v>5.355137</v>
      </c>
      <c r="E359">
        <v>16.230516000000001</v>
      </c>
      <c r="F359">
        <f t="shared" si="20"/>
        <v>17.245778775190949</v>
      </c>
      <c r="G359">
        <f t="shared" si="22"/>
        <v>72.012</v>
      </c>
      <c r="H359">
        <v>-18.233999999999995</v>
      </c>
      <c r="I359">
        <v>4.4408668827260779E-3</v>
      </c>
      <c r="R359">
        <v>6</v>
      </c>
      <c r="S359">
        <v>200</v>
      </c>
      <c r="T359">
        <v>5.3026119999999999</v>
      </c>
      <c r="U359" s="3">
        <v>-1.8625267000000001</v>
      </c>
      <c r="V359" s="3">
        <v>-0.87193310000000002</v>
      </c>
      <c r="W359">
        <f t="shared" si="21"/>
        <v>5.6874394116889277</v>
      </c>
      <c r="X359">
        <f t="shared" si="23"/>
        <v>72.162000000000035</v>
      </c>
      <c r="Y359">
        <v>-18.231999999999999</v>
      </c>
      <c r="Z359">
        <v>-3.3511024382088146E-2</v>
      </c>
      <c r="AJ359">
        <v>-18.256</v>
      </c>
      <c r="AK359">
        <v>1.9308778241895991E-2</v>
      </c>
    </row>
    <row r="360" spans="1:37" x14ac:dyDescent="0.2">
      <c r="A360">
        <v>5</v>
      </c>
      <c r="B360">
        <v>201</v>
      </c>
      <c r="C360">
        <v>-2.4478575999999999</v>
      </c>
      <c r="D360" s="3">
        <v>5.3886365999999999</v>
      </c>
      <c r="E360">
        <v>-5.5274204999999998</v>
      </c>
      <c r="F360">
        <f t="shared" si="20"/>
        <v>8.0982583695852508</v>
      </c>
      <c r="G360">
        <f t="shared" si="22"/>
        <v>72.212999999999994</v>
      </c>
      <c r="H360">
        <v>-18.033999999999992</v>
      </c>
      <c r="I360">
        <v>1.6485157844927034E-3</v>
      </c>
      <c r="R360">
        <v>4</v>
      </c>
      <c r="S360">
        <v>200</v>
      </c>
      <c r="T360" s="3">
        <v>1.1646137000000001</v>
      </c>
      <c r="U360" s="3">
        <v>-0.20280711000000001</v>
      </c>
      <c r="V360" s="3">
        <v>0.51717340000000001</v>
      </c>
      <c r="W360">
        <f t="shared" si="21"/>
        <v>1.2903193867263261</v>
      </c>
      <c r="X360">
        <f t="shared" si="23"/>
        <v>72.362000000000023</v>
      </c>
      <c r="Y360">
        <v>-18.031999999999996</v>
      </c>
      <c r="Z360">
        <v>-2.4948502288637483E-2</v>
      </c>
      <c r="AJ360">
        <v>-18.055000000000007</v>
      </c>
      <c r="AK360">
        <v>1.9181179109888848E-2</v>
      </c>
    </row>
    <row r="361" spans="1:37" x14ac:dyDescent="0.2">
      <c r="A361">
        <v>5</v>
      </c>
      <c r="B361">
        <v>202</v>
      </c>
      <c r="C361">
        <v>-1.4045869</v>
      </c>
      <c r="D361" s="3">
        <v>4.6420760000000003</v>
      </c>
      <c r="E361">
        <v>-13.828122</v>
      </c>
      <c r="F361">
        <f t="shared" si="20"/>
        <v>14.653965060566769</v>
      </c>
      <c r="G361">
        <f t="shared" si="22"/>
        <v>72.415000000000006</v>
      </c>
      <c r="H361">
        <v>-17.832999999999998</v>
      </c>
      <c r="I361">
        <v>-7.2137038566197256E-4</v>
      </c>
      <c r="R361">
        <v>5</v>
      </c>
      <c r="S361">
        <v>202</v>
      </c>
      <c r="T361">
        <v>-4.0289590000000004</v>
      </c>
      <c r="U361" s="3">
        <v>1.5112795000000001</v>
      </c>
      <c r="V361" s="3">
        <v>1.0974950000000001</v>
      </c>
      <c r="W361">
        <f t="shared" si="21"/>
        <v>4.4408300604533668</v>
      </c>
      <c r="X361">
        <f t="shared" si="23"/>
        <v>72.564000000000036</v>
      </c>
      <c r="Y361">
        <v>-17.831000000000003</v>
      </c>
      <c r="Z361">
        <v>-1.2565519069290534E-3</v>
      </c>
      <c r="AJ361">
        <v>-17.852999999999994</v>
      </c>
      <c r="AK361">
        <v>1.8546221114071879E-2</v>
      </c>
    </row>
    <row r="362" spans="1:37" x14ac:dyDescent="0.2">
      <c r="A362">
        <v>3</v>
      </c>
      <c r="B362">
        <v>200</v>
      </c>
      <c r="C362">
        <v>0.96670040000000002</v>
      </c>
      <c r="D362" s="3">
        <v>4.6516469999999996</v>
      </c>
      <c r="E362">
        <v>-2.9527429999999999</v>
      </c>
      <c r="F362">
        <f t="shared" si="20"/>
        <v>5.5938377434475299</v>
      </c>
      <c r="G362">
        <f t="shared" si="22"/>
        <v>72.614999999999995</v>
      </c>
      <c r="H362">
        <v>-17.632999999999996</v>
      </c>
      <c r="I362">
        <v>3.5182104355082301E-3</v>
      </c>
      <c r="R362">
        <v>5</v>
      </c>
      <c r="S362">
        <v>201</v>
      </c>
      <c r="T362">
        <v>-1.4566071</v>
      </c>
      <c r="U362" s="3">
        <v>3.7537642</v>
      </c>
      <c r="V362" s="3">
        <v>-0.6398045</v>
      </c>
      <c r="W362">
        <f t="shared" si="21"/>
        <v>4.0769841440938057</v>
      </c>
      <c r="X362">
        <f t="shared" si="23"/>
        <v>72.765000000000029</v>
      </c>
      <c r="Y362">
        <v>-17.631</v>
      </c>
      <c r="Z362">
        <v>-1.8143320468410236E-3</v>
      </c>
      <c r="AJ362">
        <v>-17.653000000000006</v>
      </c>
      <c r="AK362">
        <v>1.4009246820227968E-2</v>
      </c>
    </row>
    <row r="363" spans="1:37" x14ac:dyDescent="0.2">
      <c r="A363">
        <v>5</v>
      </c>
      <c r="B363">
        <v>200</v>
      </c>
      <c r="C363">
        <v>-4.9244289999999999</v>
      </c>
      <c r="D363" s="3">
        <v>5.0799623</v>
      </c>
      <c r="E363">
        <v>18.077776</v>
      </c>
      <c r="F363">
        <f t="shared" si="20"/>
        <v>19.412933911483815</v>
      </c>
      <c r="G363">
        <f t="shared" si="22"/>
        <v>72.814999999999998</v>
      </c>
      <c r="H363">
        <v>-17.432999999999993</v>
      </c>
      <c r="I363">
        <v>7.8396711469050763E-4</v>
      </c>
      <c r="R363">
        <v>4</v>
      </c>
      <c r="S363">
        <v>200</v>
      </c>
      <c r="T363" s="3">
        <v>4.6770864000000003</v>
      </c>
      <c r="U363" s="3">
        <v>-1.5980221999999999</v>
      </c>
      <c r="V363" s="3">
        <v>-0.38324130000000001</v>
      </c>
      <c r="W363">
        <f t="shared" si="21"/>
        <v>4.9573870172484504</v>
      </c>
      <c r="X363">
        <f t="shared" si="23"/>
        <v>72.965000000000032</v>
      </c>
      <c r="Y363">
        <v>-17.430999999999997</v>
      </c>
      <c r="Z363">
        <v>-6.9915678214513402E-2</v>
      </c>
      <c r="AJ363">
        <v>-17.453000000000003</v>
      </c>
      <c r="AK363">
        <v>1.7796147308439942E-2</v>
      </c>
    </row>
    <row r="364" spans="1:37" x14ac:dyDescent="0.2">
      <c r="A364">
        <v>5</v>
      </c>
      <c r="B364">
        <v>200</v>
      </c>
      <c r="C364">
        <v>-2.2061825000000002</v>
      </c>
      <c r="D364" s="3">
        <v>5.9796639999999996</v>
      </c>
      <c r="E364">
        <v>0.48574299999999998</v>
      </c>
      <c r="F364">
        <f t="shared" si="20"/>
        <v>6.3921490156481209</v>
      </c>
      <c r="G364">
        <f t="shared" si="22"/>
        <v>73.015000000000001</v>
      </c>
      <c r="H364">
        <v>-17.231999999999999</v>
      </c>
      <c r="I364">
        <v>5.3113277427077688E-3</v>
      </c>
      <c r="R364">
        <v>5</v>
      </c>
      <c r="S364">
        <v>201</v>
      </c>
      <c r="T364" s="3">
        <v>2.6416848000000002</v>
      </c>
      <c r="U364" s="3">
        <v>-0.13622284000000001</v>
      </c>
      <c r="V364" s="3">
        <v>0.33635739999999997</v>
      </c>
      <c r="W364">
        <f t="shared" si="21"/>
        <v>2.6664942424883402</v>
      </c>
      <c r="X364">
        <f t="shared" si="23"/>
        <v>73.166000000000025</v>
      </c>
      <c r="Y364">
        <v>-17.230000000000004</v>
      </c>
      <c r="Z364">
        <v>-4.7735299416353152E-3</v>
      </c>
      <c r="AJ364">
        <v>-17.253</v>
      </c>
      <c r="AK364">
        <v>1.7437911410416635E-2</v>
      </c>
    </row>
    <row r="365" spans="1:37" x14ac:dyDescent="0.2">
      <c r="A365">
        <v>3</v>
      </c>
      <c r="B365">
        <v>200</v>
      </c>
      <c r="C365">
        <v>-2.1415763000000001</v>
      </c>
      <c r="D365" s="3">
        <v>5.1780679999999997</v>
      </c>
      <c r="E365">
        <v>-11.050055</v>
      </c>
      <c r="F365">
        <f t="shared" si="20"/>
        <v>12.389610678482626</v>
      </c>
      <c r="G365">
        <f t="shared" si="22"/>
        <v>73.215000000000003</v>
      </c>
      <c r="H365">
        <v>-17.031999999999996</v>
      </c>
      <c r="I365">
        <v>2.4420457629305285E-3</v>
      </c>
      <c r="R365">
        <v>5</v>
      </c>
      <c r="S365">
        <v>202</v>
      </c>
      <c r="T365">
        <v>-2.437656</v>
      </c>
      <c r="U365" s="3">
        <v>0.65912309999999996</v>
      </c>
      <c r="V365" s="3">
        <v>1.4786744999999999</v>
      </c>
      <c r="W365">
        <f t="shared" si="21"/>
        <v>2.9262755017666842</v>
      </c>
      <c r="X365">
        <f t="shared" si="23"/>
        <v>73.368000000000023</v>
      </c>
      <c r="Y365">
        <v>-17.03</v>
      </c>
      <c r="Z365">
        <v>-7.0975626317228086E-3</v>
      </c>
      <c r="AJ365">
        <v>-17.052999999999997</v>
      </c>
      <c r="AK365">
        <v>1.3064825135648082E-2</v>
      </c>
    </row>
    <row r="366" spans="1:37" x14ac:dyDescent="0.2">
      <c r="A366">
        <v>5</v>
      </c>
      <c r="B366">
        <v>200</v>
      </c>
      <c r="C366">
        <v>-1.2346965000000001</v>
      </c>
      <c r="D366" s="3">
        <v>6.8650083999999998</v>
      </c>
      <c r="E366">
        <v>-7.7671022000000001</v>
      </c>
      <c r="F366">
        <f t="shared" si="20"/>
        <v>10.43938179991649</v>
      </c>
      <c r="G366">
        <f t="shared" si="22"/>
        <v>73.415000000000006</v>
      </c>
      <c r="H366">
        <v>-16.831000000000003</v>
      </c>
      <c r="I366">
        <v>-7.6689888856027759E-5</v>
      </c>
      <c r="R366">
        <v>4</v>
      </c>
      <c r="S366">
        <v>201</v>
      </c>
      <c r="T366" s="3">
        <v>-3.815156</v>
      </c>
      <c r="U366" s="3">
        <v>3.1044147</v>
      </c>
      <c r="V366" s="3">
        <v>1.499444</v>
      </c>
      <c r="W366">
        <f t="shared" si="21"/>
        <v>5.1420947329904463</v>
      </c>
      <c r="X366">
        <f t="shared" si="23"/>
        <v>73.569000000000031</v>
      </c>
      <c r="Y366">
        <v>-16.829999999999998</v>
      </c>
      <c r="Z366">
        <v>-5.2755223791164305E-2</v>
      </c>
      <c r="AJ366">
        <v>-16.852999999999994</v>
      </c>
      <c r="AK366">
        <v>1.7910695192057031E-2</v>
      </c>
    </row>
    <row r="367" spans="1:37" x14ac:dyDescent="0.2">
      <c r="A367">
        <v>4</v>
      </c>
      <c r="B367">
        <v>200</v>
      </c>
      <c r="C367">
        <v>3.9146578000000001</v>
      </c>
      <c r="D367" s="3">
        <v>5.1804610000000002</v>
      </c>
      <c r="E367">
        <v>8.6572320000000005</v>
      </c>
      <c r="F367">
        <f t="shared" si="20"/>
        <v>10.821709096323273</v>
      </c>
      <c r="G367">
        <f t="shared" si="22"/>
        <v>73.614999999999995</v>
      </c>
      <c r="H367">
        <v>-16.631</v>
      </c>
      <c r="I367">
        <v>4.2866554960284261E-3</v>
      </c>
      <c r="R367">
        <v>5</v>
      </c>
      <c r="S367">
        <v>202</v>
      </c>
      <c r="T367" s="3">
        <v>2.9739952000000001</v>
      </c>
      <c r="U367" s="3">
        <v>-0.52290020000000004</v>
      </c>
      <c r="V367" s="3">
        <v>-2.3862670000000001</v>
      </c>
      <c r="W367">
        <f t="shared" si="21"/>
        <v>3.8486805874315007</v>
      </c>
      <c r="X367">
        <f t="shared" si="23"/>
        <v>73.771000000000029</v>
      </c>
      <c r="Y367">
        <v>-16.628999999999991</v>
      </c>
      <c r="Z367">
        <v>-1.4051051341559952E-2</v>
      </c>
      <c r="AJ367">
        <v>-16.653000000000006</v>
      </c>
      <c r="AK367">
        <v>1.7729719742259915E-2</v>
      </c>
    </row>
    <row r="368" spans="1:37" x14ac:dyDescent="0.2">
      <c r="A368">
        <v>4</v>
      </c>
      <c r="B368">
        <v>200</v>
      </c>
      <c r="C368">
        <v>-4.6803613000000004</v>
      </c>
      <c r="D368" s="3">
        <v>7.5326056000000001</v>
      </c>
      <c r="E368">
        <v>7.6809607</v>
      </c>
      <c r="F368">
        <f t="shared" si="20"/>
        <v>11.732139033383193</v>
      </c>
      <c r="G368">
        <f t="shared" si="22"/>
        <v>73.814999999999998</v>
      </c>
      <c r="H368">
        <v>-16.430999999999997</v>
      </c>
      <c r="I368">
        <v>1.5459174745917797E-3</v>
      </c>
      <c r="R368">
        <v>4</v>
      </c>
      <c r="S368">
        <v>201</v>
      </c>
      <c r="T368">
        <v>4.6440996999999999</v>
      </c>
      <c r="U368" s="3">
        <v>-1.301142</v>
      </c>
      <c r="V368" s="3">
        <v>0.24228424000000001</v>
      </c>
      <c r="W368">
        <f t="shared" si="21"/>
        <v>4.8290096480185731</v>
      </c>
      <c r="X368">
        <f t="shared" si="23"/>
        <v>73.972000000000023</v>
      </c>
      <c r="Y368">
        <v>-16.429000000000002</v>
      </c>
      <c r="Z368">
        <v>4.1989678666050903E-3</v>
      </c>
      <c r="AJ368">
        <v>-16.453000000000003</v>
      </c>
      <c r="AK368">
        <v>1.7776634040016299E-2</v>
      </c>
    </row>
    <row r="369" spans="1:37" x14ac:dyDescent="0.2">
      <c r="A369">
        <v>5</v>
      </c>
      <c r="B369">
        <v>200</v>
      </c>
      <c r="C369">
        <v>-3.4456646000000002</v>
      </c>
      <c r="D369" s="3">
        <v>3.3978079999999999</v>
      </c>
      <c r="E369">
        <v>-10.490133999999999</v>
      </c>
      <c r="F369">
        <f t="shared" si="20"/>
        <v>11.552515530329883</v>
      </c>
      <c r="G369">
        <f t="shared" si="22"/>
        <v>74.015000000000001</v>
      </c>
      <c r="H369">
        <v>-16.230999999999995</v>
      </c>
      <c r="I369">
        <v>-9.4010012352883975E-4</v>
      </c>
      <c r="R369">
        <v>4</v>
      </c>
      <c r="S369">
        <v>200</v>
      </c>
      <c r="T369">
        <v>-1.0852013</v>
      </c>
      <c r="U369" s="3">
        <v>1.4837905</v>
      </c>
      <c r="V369" s="3">
        <v>0.59658580000000005</v>
      </c>
      <c r="W369">
        <f t="shared" si="21"/>
        <v>1.9326693266499524</v>
      </c>
      <c r="X369">
        <f t="shared" si="23"/>
        <v>74.172000000000025</v>
      </c>
      <c r="Y369">
        <v>-16.228999999999999</v>
      </c>
      <c r="Z369">
        <v>-3.8678651656614528E-2</v>
      </c>
      <c r="AJ369">
        <v>-16.253</v>
      </c>
      <c r="AK369">
        <v>1.7617025814620192E-2</v>
      </c>
    </row>
    <row r="370" spans="1:37" x14ac:dyDescent="0.2">
      <c r="A370">
        <v>5</v>
      </c>
      <c r="B370">
        <v>200</v>
      </c>
      <c r="C370">
        <v>-4.7712884000000004</v>
      </c>
      <c r="D370" s="3">
        <v>4.1946180000000002</v>
      </c>
      <c r="E370">
        <v>-12.387643000000001</v>
      </c>
      <c r="F370">
        <f t="shared" si="20"/>
        <v>13.921699330805403</v>
      </c>
      <c r="G370">
        <f t="shared" si="22"/>
        <v>74.215000000000003</v>
      </c>
      <c r="H370">
        <v>-16.03</v>
      </c>
      <c r="I370">
        <v>3.6358581318934997E-3</v>
      </c>
      <c r="R370">
        <v>4</v>
      </c>
      <c r="S370">
        <v>201</v>
      </c>
      <c r="T370" s="3">
        <v>-5.316662</v>
      </c>
      <c r="U370" s="3">
        <v>1.5271619999999999</v>
      </c>
      <c r="V370" s="3">
        <v>2.0516657999999999</v>
      </c>
      <c r="W370">
        <f t="shared" si="21"/>
        <v>5.8998687401820762</v>
      </c>
      <c r="X370">
        <f t="shared" si="23"/>
        <v>74.373000000000033</v>
      </c>
      <c r="Y370">
        <v>-16.027999999999992</v>
      </c>
      <c r="Z370">
        <v>2.5397349473547142E-2</v>
      </c>
      <c r="AJ370">
        <v>-16.052999999999997</v>
      </c>
      <c r="AK370">
        <v>1.6781130846740759E-2</v>
      </c>
    </row>
    <row r="371" spans="1:37" x14ac:dyDescent="0.2">
      <c r="A371">
        <v>4</v>
      </c>
      <c r="B371">
        <v>200</v>
      </c>
      <c r="C371">
        <v>2.2899313000000001</v>
      </c>
      <c r="D371" s="3">
        <v>3.9194436000000001</v>
      </c>
      <c r="E371">
        <v>4.4937209999999999</v>
      </c>
      <c r="F371">
        <f t="shared" si="20"/>
        <v>6.3874370382917789</v>
      </c>
      <c r="G371">
        <f t="shared" si="22"/>
        <v>74.415000000000006</v>
      </c>
      <c r="H371">
        <v>-15.829999999999998</v>
      </c>
      <c r="I371">
        <v>3.6045970037976307E-4</v>
      </c>
      <c r="R371">
        <v>5</v>
      </c>
      <c r="S371">
        <v>200</v>
      </c>
      <c r="T371">
        <v>1.1285727000000001</v>
      </c>
      <c r="U371" s="3">
        <v>-0.99265530000000002</v>
      </c>
      <c r="V371" s="3">
        <v>-2.3734388000000002</v>
      </c>
      <c r="W371">
        <f t="shared" si="21"/>
        <v>2.8093153296041407</v>
      </c>
      <c r="X371">
        <f t="shared" si="23"/>
        <v>74.573000000000036</v>
      </c>
      <c r="Y371">
        <v>-15.828000000000003</v>
      </c>
      <c r="Z371">
        <v>-3.7861205687868743E-2</v>
      </c>
      <c r="AJ371">
        <v>-15.852999999999994</v>
      </c>
      <c r="AK371">
        <v>1.6917136757455663E-2</v>
      </c>
    </row>
    <row r="372" spans="1:37" x14ac:dyDescent="0.2">
      <c r="A372">
        <v>4</v>
      </c>
      <c r="B372">
        <v>201</v>
      </c>
      <c r="C372">
        <v>-3.8979080000000002</v>
      </c>
      <c r="D372" s="3">
        <v>6.2333030000000003</v>
      </c>
      <c r="E372">
        <v>13.268202</v>
      </c>
      <c r="F372">
        <f t="shared" si="20"/>
        <v>15.16881463328882</v>
      </c>
      <c r="G372">
        <f t="shared" si="22"/>
        <v>74.616</v>
      </c>
      <c r="H372">
        <v>-15.628999999999991</v>
      </c>
      <c r="I372">
        <v>-2.243805758897599E-3</v>
      </c>
      <c r="R372">
        <v>4</v>
      </c>
      <c r="S372">
        <v>201</v>
      </c>
      <c r="T372" s="3">
        <v>5.1199630000000003</v>
      </c>
      <c r="U372" s="3">
        <v>-1.1313215000000001</v>
      </c>
      <c r="V372" s="3">
        <v>-0.74181889999999995</v>
      </c>
      <c r="W372">
        <f t="shared" si="21"/>
        <v>5.2956779299848353</v>
      </c>
      <c r="X372">
        <f t="shared" si="23"/>
        <v>74.774000000000029</v>
      </c>
      <c r="Y372">
        <v>-15.628</v>
      </c>
      <c r="Z372">
        <v>-2.349736137442817E-2</v>
      </c>
      <c r="AJ372">
        <v>-15.652000000000001</v>
      </c>
      <c r="AK372">
        <v>1.1975645382091166E-2</v>
      </c>
    </row>
    <row r="373" spans="1:37" x14ac:dyDescent="0.2">
      <c r="A373">
        <v>3</v>
      </c>
      <c r="B373">
        <v>200</v>
      </c>
      <c r="C373">
        <v>-5.1780679999999997</v>
      </c>
      <c r="D373" s="3">
        <v>7.1856464999999998</v>
      </c>
      <c r="E373">
        <v>-6.6041903</v>
      </c>
      <c r="F373">
        <f t="shared" si="20"/>
        <v>11.048132573163681</v>
      </c>
      <c r="G373">
        <f t="shared" si="22"/>
        <v>74.816000000000003</v>
      </c>
      <c r="H373">
        <v>-15.429000000000002</v>
      </c>
      <c r="I373">
        <v>2.5935781988937518E-3</v>
      </c>
      <c r="R373">
        <v>5</v>
      </c>
      <c r="S373">
        <v>202</v>
      </c>
      <c r="T373">
        <v>-0.13408481999999999</v>
      </c>
      <c r="U373" s="3">
        <v>-0.45142906999999999</v>
      </c>
      <c r="V373" s="3">
        <v>0.97776543999999999</v>
      </c>
      <c r="W373">
        <f t="shared" si="21"/>
        <v>1.0852613509445046</v>
      </c>
      <c r="X373">
        <f t="shared" si="23"/>
        <v>74.976000000000028</v>
      </c>
      <c r="Y373">
        <v>-15.426999999999992</v>
      </c>
      <c r="Z373">
        <v>-2.0737169291271153E-2</v>
      </c>
      <c r="AJ373">
        <v>-15.451999999999998</v>
      </c>
      <c r="AK373">
        <v>1.6512597731587853E-2</v>
      </c>
    </row>
    <row r="374" spans="1:37" x14ac:dyDescent="0.2">
      <c r="A374">
        <v>5</v>
      </c>
      <c r="B374">
        <v>200</v>
      </c>
      <c r="C374">
        <v>-2.1200410000000001</v>
      </c>
      <c r="D374" s="3">
        <v>6.9056863999999996</v>
      </c>
      <c r="E374">
        <v>-10.100104</v>
      </c>
      <c r="F374">
        <f t="shared" si="20"/>
        <v>12.417535154274457</v>
      </c>
      <c r="G374">
        <f t="shared" si="22"/>
        <v>75.016000000000005</v>
      </c>
      <c r="H374">
        <v>-15.228999999999999</v>
      </c>
      <c r="I374">
        <v>-5.7619909239279567E-4</v>
      </c>
      <c r="R374">
        <v>4</v>
      </c>
      <c r="S374">
        <v>201</v>
      </c>
      <c r="T374" s="3">
        <v>-4.6105020000000003</v>
      </c>
      <c r="U374" s="3">
        <v>1.269377</v>
      </c>
      <c r="V374" s="3">
        <v>1.7841070000000001</v>
      </c>
      <c r="W374">
        <f t="shared" si="21"/>
        <v>5.1040262976969473</v>
      </c>
      <c r="X374">
        <f t="shared" si="23"/>
        <v>75.177000000000035</v>
      </c>
      <c r="Y374">
        <v>-15.227000000000004</v>
      </c>
      <c r="Z374">
        <v>-3.0133317790407847E-2</v>
      </c>
      <c r="AJ374">
        <v>-15.251999999999995</v>
      </c>
      <c r="AK374">
        <v>2.1395533422397216E-2</v>
      </c>
    </row>
    <row r="375" spans="1:37" x14ac:dyDescent="0.2">
      <c r="A375">
        <v>4</v>
      </c>
      <c r="B375">
        <v>203</v>
      </c>
      <c r="C375">
        <v>1.7084754</v>
      </c>
      <c r="D375" s="3">
        <v>4.4123650000000003</v>
      </c>
      <c r="E375">
        <v>4.2424746000000004</v>
      </c>
      <c r="F375">
        <f t="shared" si="20"/>
        <v>6.3550329517064919</v>
      </c>
      <c r="G375">
        <f t="shared" si="22"/>
        <v>75.218999999999994</v>
      </c>
      <c r="H375">
        <v>-15.027999999999992</v>
      </c>
      <c r="I375">
        <v>-3.179020367314731E-3</v>
      </c>
      <c r="R375">
        <v>4</v>
      </c>
      <c r="S375">
        <v>202</v>
      </c>
      <c r="T375" s="3">
        <v>-0.12125666</v>
      </c>
      <c r="U375" s="3">
        <v>1.1899645000000001</v>
      </c>
      <c r="V375" s="3">
        <v>-1.2482257999999999</v>
      </c>
      <c r="W375">
        <f t="shared" si="21"/>
        <v>1.7288106711378912</v>
      </c>
      <c r="X375">
        <f t="shared" si="23"/>
        <v>75.379000000000033</v>
      </c>
      <c r="Y375">
        <v>-15.027000000000001</v>
      </c>
      <c r="Z375">
        <v>-2.5167847810104355E-2</v>
      </c>
      <c r="AJ375">
        <v>-15.049000000000007</v>
      </c>
      <c r="AK375">
        <v>2.1258136688608473E-2</v>
      </c>
    </row>
    <row r="376" spans="1:37" x14ac:dyDescent="0.2">
      <c r="A376">
        <v>5</v>
      </c>
      <c r="B376">
        <v>200</v>
      </c>
      <c r="C376">
        <v>-6.8267230000000003</v>
      </c>
      <c r="D376" s="3">
        <v>5.9198430000000002</v>
      </c>
      <c r="E376">
        <v>16.711473000000002</v>
      </c>
      <c r="F376">
        <f t="shared" si="20"/>
        <v>18.997947728454964</v>
      </c>
      <c r="G376">
        <f t="shared" si="22"/>
        <v>75.418999999999997</v>
      </c>
      <c r="H376">
        <v>-14.828000000000003</v>
      </c>
      <c r="I376">
        <v>1.3447498413962781E-3</v>
      </c>
      <c r="R376">
        <v>5</v>
      </c>
      <c r="S376">
        <v>201</v>
      </c>
      <c r="T376" s="3">
        <v>5.8132950000000001</v>
      </c>
      <c r="U376" s="3">
        <v>-0.77091133999999994</v>
      </c>
      <c r="V376" s="3">
        <v>0.78717566000000005</v>
      </c>
      <c r="W376">
        <f t="shared" si="21"/>
        <v>5.9167853240473436</v>
      </c>
      <c r="X376">
        <f t="shared" si="23"/>
        <v>75.580000000000027</v>
      </c>
      <c r="Y376">
        <v>-14.825999999999993</v>
      </c>
      <c r="Z376">
        <v>1.3604295380520945E-2</v>
      </c>
      <c r="AJ376">
        <v>-14.849000000000004</v>
      </c>
      <c r="AK376">
        <v>2.5467165234728539E-2</v>
      </c>
    </row>
    <row r="377" spans="1:37" x14ac:dyDescent="0.2">
      <c r="A377">
        <v>5</v>
      </c>
      <c r="B377">
        <v>200</v>
      </c>
      <c r="C377">
        <v>-2.6560329999999999</v>
      </c>
      <c r="D377" s="3">
        <v>3.5724843000000002</v>
      </c>
      <c r="E377">
        <v>-0.71066830000000003</v>
      </c>
      <c r="F377">
        <f t="shared" si="20"/>
        <v>4.5080156170382084</v>
      </c>
      <c r="G377">
        <f t="shared" si="22"/>
        <v>75.619</v>
      </c>
      <c r="H377">
        <v>-14.628</v>
      </c>
      <c r="I377">
        <v>-1.4559710380541095E-3</v>
      </c>
      <c r="R377">
        <v>5</v>
      </c>
      <c r="S377">
        <v>200</v>
      </c>
      <c r="T377" s="3">
        <v>1.3655881999999999</v>
      </c>
      <c r="U377" s="3">
        <v>-1.395826</v>
      </c>
      <c r="V377" s="3">
        <v>0.9007965</v>
      </c>
      <c r="W377">
        <f t="shared" si="21"/>
        <v>2.1504873142307743</v>
      </c>
      <c r="X377">
        <f t="shared" si="23"/>
        <v>75.78000000000003</v>
      </c>
      <c r="Y377">
        <v>-14.625999999999991</v>
      </c>
      <c r="Z377">
        <v>-4.7541581161565434E-2</v>
      </c>
      <c r="AJ377">
        <v>-14.649000000000001</v>
      </c>
      <c r="AK377">
        <v>2.5309001401043803E-2</v>
      </c>
    </row>
    <row r="378" spans="1:37" x14ac:dyDescent="0.2">
      <c r="A378">
        <v>3</v>
      </c>
      <c r="B378">
        <v>200</v>
      </c>
      <c r="C378">
        <v>-0.85663049999999996</v>
      </c>
      <c r="D378" s="3">
        <v>5.1972110000000002</v>
      </c>
      <c r="E378">
        <v>-14.897714000000001</v>
      </c>
      <c r="F378">
        <f t="shared" si="20"/>
        <v>15.801477792214476</v>
      </c>
      <c r="G378">
        <f t="shared" si="22"/>
        <v>75.819000000000003</v>
      </c>
      <c r="H378">
        <v>-14.426999999999992</v>
      </c>
      <c r="I378">
        <v>-4.4108846753225734E-3</v>
      </c>
      <c r="R378">
        <v>4</v>
      </c>
      <c r="S378">
        <v>201</v>
      </c>
      <c r="T378" s="3">
        <v>-3.6361724999999998</v>
      </c>
      <c r="U378" s="3">
        <v>1.8564179999999999</v>
      </c>
      <c r="V378" s="3">
        <v>0.89957476000000003</v>
      </c>
      <c r="W378">
        <f t="shared" si="21"/>
        <v>4.1805828528219973</v>
      </c>
      <c r="X378">
        <f t="shared" si="23"/>
        <v>75.981000000000023</v>
      </c>
      <c r="Y378">
        <v>-14.424999999999997</v>
      </c>
      <c r="Z378">
        <v>1.4346060309715677E-2</v>
      </c>
      <c r="AJ378">
        <v>-14.448999999999998</v>
      </c>
      <c r="AK378">
        <v>2.5908882037270282E-2</v>
      </c>
    </row>
    <row r="379" spans="1:37" x14ac:dyDescent="0.2">
      <c r="A379">
        <v>4</v>
      </c>
      <c r="B379">
        <v>200</v>
      </c>
      <c r="C379">
        <v>2.036292</v>
      </c>
      <c r="D379" s="3">
        <v>4.761717</v>
      </c>
      <c r="E379">
        <v>-2.4358935000000002</v>
      </c>
      <c r="F379">
        <f t="shared" si="20"/>
        <v>5.7231120066529577</v>
      </c>
      <c r="G379">
        <f t="shared" si="22"/>
        <v>76.019000000000005</v>
      </c>
      <c r="H379">
        <v>-14.227000000000004</v>
      </c>
      <c r="I379">
        <v>4.8689682636158393E-4</v>
      </c>
      <c r="R379">
        <v>3</v>
      </c>
      <c r="S379">
        <v>200</v>
      </c>
      <c r="T379" s="3">
        <v>-2.3411393</v>
      </c>
      <c r="U379" s="3">
        <v>4.2326819999999996</v>
      </c>
      <c r="V379" s="3">
        <v>-3.2970662000000002</v>
      </c>
      <c r="W379">
        <f t="shared" si="21"/>
        <v>5.8538171872984659</v>
      </c>
      <c r="X379">
        <f t="shared" si="23"/>
        <v>76.181000000000026</v>
      </c>
      <c r="Y379">
        <v>-14.224999999999994</v>
      </c>
      <c r="Z379">
        <v>-2.4383029478676672E-2</v>
      </c>
      <c r="AJ379">
        <v>-14.248999999999995</v>
      </c>
      <c r="AK379">
        <v>2.5556800000456101E-2</v>
      </c>
    </row>
    <row r="380" spans="1:37" x14ac:dyDescent="0.2">
      <c r="A380">
        <v>3</v>
      </c>
      <c r="B380">
        <v>203</v>
      </c>
      <c r="C380">
        <v>-13.18206</v>
      </c>
      <c r="D380" s="3">
        <v>6.7764734999999998</v>
      </c>
      <c r="E380">
        <v>18.809978000000001</v>
      </c>
      <c r="F380">
        <f t="shared" si="20"/>
        <v>23.947913714983322</v>
      </c>
      <c r="G380">
        <f t="shared" si="22"/>
        <v>76.221999999999994</v>
      </c>
      <c r="H380">
        <v>-14.027000000000001</v>
      </c>
      <c r="I380">
        <v>-2.8352072254302085E-3</v>
      </c>
      <c r="R380">
        <v>5</v>
      </c>
      <c r="S380">
        <v>201</v>
      </c>
      <c r="T380" s="3">
        <v>4.4883290000000002</v>
      </c>
      <c r="U380" s="3">
        <v>-1.3109158000000001</v>
      </c>
      <c r="V380" s="3">
        <v>1.1872921000000001</v>
      </c>
      <c r="W380">
        <f t="shared" si="21"/>
        <v>4.824236724877113</v>
      </c>
      <c r="X380">
        <f t="shared" si="23"/>
        <v>76.382000000000033</v>
      </c>
      <c r="Y380">
        <v>-14.024999999999991</v>
      </c>
      <c r="Z380">
        <v>-4.7304309367466914E-2</v>
      </c>
      <c r="AJ380">
        <v>-14.046000000000006</v>
      </c>
      <c r="AK380">
        <v>2.4828518844396283E-2</v>
      </c>
    </row>
    <row r="381" spans="1:37" x14ac:dyDescent="0.2">
      <c r="A381">
        <v>5</v>
      </c>
      <c r="B381">
        <v>201</v>
      </c>
      <c r="C381">
        <v>-3.3595229999999998</v>
      </c>
      <c r="D381" s="3">
        <v>5.1206402999999998</v>
      </c>
      <c r="E381">
        <v>-2.0937196999999999</v>
      </c>
      <c r="F381">
        <f t="shared" si="20"/>
        <v>6.4723267880787025</v>
      </c>
      <c r="G381">
        <f t="shared" si="22"/>
        <v>76.423000000000002</v>
      </c>
      <c r="H381">
        <v>-13.825999999999993</v>
      </c>
      <c r="I381">
        <v>-5.4191594200829942E-3</v>
      </c>
      <c r="R381">
        <v>4</v>
      </c>
      <c r="S381">
        <v>201</v>
      </c>
      <c r="T381" s="3">
        <v>3.4559674</v>
      </c>
      <c r="U381" s="3">
        <v>-0.90957767</v>
      </c>
      <c r="V381" s="3">
        <v>0.63507029999999998</v>
      </c>
      <c r="W381">
        <f t="shared" si="21"/>
        <v>3.6296496378531464</v>
      </c>
      <c r="X381">
        <f t="shared" si="23"/>
        <v>76.583000000000027</v>
      </c>
      <c r="Y381">
        <v>-13.823999999999998</v>
      </c>
      <c r="Z381">
        <v>-1.4701148108009234E-2</v>
      </c>
      <c r="AJ381">
        <v>-13.844999999999999</v>
      </c>
      <c r="AK381">
        <v>2.5216547843832891E-2</v>
      </c>
    </row>
    <row r="382" spans="1:37" x14ac:dyDescent="0.2">
      <c r="A382">
        <v>3</v>
      </c>
      <c r="B382">
        <v>202</v>
      </c>
      <c r="C382">
        <v>-2.7900312</v>
      </c>
      <c r="D382" s="3">
        <v>4.4051866999999998</v>
      </c>
      <c r="E382">
        <v>-17.099112000000002</v>
      </c>
      <c r="F382">
        <f t="shared" si="20"/>
        <v>17.876509031334233</v>
      </c>
      <c r="G382">
        <f t="shared" si="22"/>
        <v>76.625</v>
      </c>
      <c r="H382">
        <v>-13.625</v>
      </c>
      <c r="I382">
        <v>-6.8610949102109516E-4</v>
      </c>
      <c r="R382">
        <v>4</v>
      </c>
      <c r="S382">
        <v>200</v>
      </c>
      <c r="T382" s="3">
        <v>-2.8951935999999998</v>
      </c>
      <c r="U382" s="3">
        <v>1.5845833</v>
      </c>
      <c r="V382" s="3">
        <v>0.87758360000000002</v>
      </c>
      <c r="W382">
        <f t="shared" si="21"/>
        <v>3.4151432167785889</v>
      </c>
      <c r="X382">
        <f t="shared" si="23"/>
        <v>76.78300000000003</v>
      </c>
      <c r="Y382">
        <v>-13.623999999999995</v>
      </c>
      <c r="Z382">
        <v>4.2268575243700418E-3</v>
      </c>
      <c r="AJ382">
        <v>-13.643000000000001</v>
      </c>
      <c r="AK382">
        <v>1.999318165322498E-2</v>
      </c>
    </row>
    <row r="383" spans="1:37" x14ac:dyDescent="0.2">
      <c r="A383">
        <v>4</v>
      </c>
      <c r="B383">
        <v>201</v>
      </c>
      <c r="C383">
        <v>-3.8285161999999998E-2</v>
      </c>
      <c r="D383" s="3">
        <v>5.2666025000000003</v>
      </c>
      <c r="E383">
        <v>-7.3052874000000001</v>
      </c>
      <c r="F383">
        <f t="shared" si="20"/>
        <v>9.0058753957199738</v>
      </c>
      <c r="G383">
        <f t="shared" si="22"/>
        <v>76.825999999999993</v>
      </c>
      <c r="H383">
        <v>-13.423000000000002</v>
      </c>
      <c r="I383">
        <v>-3.9737002434828989E-3</v>
      </c>
      <c r="R383">
        <v>3</v>
      </c>
      <c r="S383">
        <v>202</v>
      </c>
      <c r="T383">
        <v>-4.6819730000000002</v>
      </c>
      <c r="U383" s="3">
        <v>3.0903649999999998</v>
      </c>
      <c r="V383" s="3">
        <v>0.31497713999999999</v>
      </c>
      <c r="W383">
        <f t="shared" si="21"/>
        <v>5.6187576566957018</v>
      </c>
      <c r="X383">
        <f t="shared" si="23"/>
        <v>76.985000000000028</v>
      </c>
      <c r="Y383">
        <v>-13.423999999999992</v>
      </c>
      <c r="Z383">
        <v>-4.8675263018487167E-2</v>
      </c>
      <c r="AJ383">
        <v>-13.442000000000007</v>
      </c>
      <c r="AK383">
        <v>2.4693989258966299E-2</v>
      </c>
    </row>
    <row r="384" spans="1:37" x14ac:dyDescent="0.2">
      <c r="A384">
        <v>3</v>
      </c>
      <c r="B384">
        <v>202</v>
      </c>
      <c r="C384">
        <v>1.0719844999999999</v>
      </c>
      <c r="D384" s="3">
        <v>3.9098723</v>
      </c>
      <c r="E384">
        <v>13.77548</v>
      </c>
      <c r="F384">
        <f t="shared" si="20"/>
        <v>14.359669265026529</v>
      </c>
      <c r="G384">
        <f t="shared" si="22"/>
        <v>77.028000000000006</v>
      </c>
      <c r="H384">
        <v>-13.222999999999999</v>
      </c>
      <c r="I384">
        <v>1.3907006882736739E-3</v>
      </c>
      <c r="R384">
        <v>4</v>
      </c>
      <c r="S384">
        <v>200</v>
      </c>
      <c r="T384" s="3">
        <v>2.4291038999999999</v>
      </c>
      <c r="U384" s="3">
        <v>-0.59009540000000005</v>
      </c>
      <c r="V384" s="3">
        <v>-0.28733552000000001</v>
      </c>
      <c r="W384">
        <f t="shared" si="21"/>
        <v>2.5162114456360856</v>
      </c>
      <c r="X384">
        <f t="shared" si="23"/>
        <v>77.185000000000031</v>
      </c>
      <c r="Y384">
        <v>-13.222999999999999</v>
      </c>
      <c r="Z384">
        <v>5.6797466011651414E-3</v>
      </c>
      <c r="AJ384">
        <v>-13.239999999999995</v>
      </c>
      <c r="AK384">
        <v>1.980011535225101E-2</v>
      </c>
    </row>
    <row r="385" spans="1:37" x14ac:dyDescent="0.2">
      <c r="A385">
        <v>3</v>
      </c>
      <c r="B385">
        <v>202</v>
      </c>
      <c r="C385">
        <v>-3.5222349999999998</v>
      </c>
      <c r="D385" s="3">
        <v>6.3529439999999999</v>
      </c>
      <c r="E385">
        <v>8.0350979999999996</v>
      </c>
      <c r="F385">
        <f t="shared" si="20"/>
        <v>10.831843644180108</v>
      </c>
      <c r="G385">
        <f t="shared" si="22"/>
        <v>77.23</v>
      </c>
      <c r="H385">
        <v>-13.022999999999996</v>
      </c>
      <c r="I385">
        <v>-2.1179397965495712E-3</v>
      </c>
      <c r="R385">
        <v>5</v>
      </c>
      <c r="S385">
        <v>200</v>
      </c>
      <c r="T385">
        <v>3.6129595999999999</v>
      </c>
      <c r="U385" s="3">
        <v>-2.6413793999999999</v>
      </c>
      <c r="V385" s="3">
        <v>0.645455</v>
      </c>
      <c r="W385">
        <f t="shared" si="21"/>
        <v>4.5218330755349117</v>
      </c>
      <c r="X385">
        <f t="shared" si="23"/>
        <v>77.385000000000034</v>
      </c>
      <c r="Y385">
        <v>-13.022999999999996</v>
      </c>
      <c r="Z385">
        <v>1.4833810575489329E-2</v>
      </c>
      <c r="AJ385">
        <v>-13.037999999999997</v>
      </c>
      <c r="AK385">
        <v>2.4753874110642383E-2</v>
      </c>
    </row>
    <row r="386" spans="1:37" x14ac:dyDescent="0.2">
      <c r="A386">
        <v>3</v>
      </c>
      <c r="B386">
        <v>201</v>
      </c>
      <c r="C386">
        <v>-0.50249270000000001</v>
      </c>
      <c r="D386" s="3">
        <v>7.0540414</v>
      </c>
      <c r="E386">
        <v>-6.1998034000000004</v>
      </c>
      <c r="F386">
        <f t="shared" ref="F386:F449" si="24">SQRT(SUMSQ(C386:E386))</f>
        <v>9.4047626862733118</v>
      </c>
      <c r="G386">
        <f t="shared" si="22"/>
        <v>77.430999999999997</v>
      </c>
      <c r="H386">
        <v>-12.822000000000003</v>
      </c>
      <c r="I386">
        <v>-5.0484580700983772E-3</v>
      </c>
      <c r="R386">
        <v>5</v>
      </c>
      <c r="S386">
        <v>201</v>
      </c>
      <c r="T386">
        <v>-1.4669918</v>
      </c>
      <c r="U386" s="3">
        <v>1.2986985</v>
      </c>
      <c r="V386" s="3">
        <v>0.42737627</v>
      </c>
      <c r="W386">
        <f t="shared" ref="W386:W449" si="25">SQRT(SUMSQ(T386:V386))</f>
        <v>2.00532621070204</v>
      </c>
      <c r="X386">
        <f t="shared" si="23"/>
        <v>77.586000000000027</v>
      </c>
      <c r="Y386">
        <v>-12.822999999999993</v>
      </c>
      <c r="Z386">
        <v>-5.3916906803541671E-2</v>
      </c>
      <c r="AJ386">
        <v>-12.837000000000003</v>
      </c>
      <c r="AK386">
        <v>2.4408631320411343E-2</v>
      </c>
    </row>
    <row r="387" spans="1:37" x14ac:dyDescent="0.2">
      <c r="A387">
        <v>4</v>
      </c>
      <c r="B387">
        <v>202</v>
      </c>
      <c r="C387">
        <v>3.3164522999999999</v>
      </c>
      <c r="D387" s="3">
        <v>6.7932233999999996</v>
      </c>
      <c r="E387">
        <v>-7.4751779999999997</v>
      </c>
      <c r="F387">
        <f t="shared" si="24"/>
        <v>10.631322878746881</v>
      </c>
      <c r="G387">
        <f t="shared" ref="G387:G450" si="26">(G386*1000+B387)/1000</f>
        <v>77.632999999999996</v>
      </c>
      <c r="H387">
        <v>-12.622</v>
      </c>
      <c r="I387">
        <v>1.3523240596387525E-4</v>
      </c>
      <c r="R387">
        <v>5</v>
      </c>
      <c r="S387">
        <v>200</v>
      </c>
      <c r="T387" s="3">
        <v>-2.8127270000000002</v>
      </c>
      <c r="U387" s="3">
        <v>2.619999</v>
      </c>
      <c r="V387" s="3">
        <v>-1.4424808</v>
      </c>
      <c r="W387">
        <f t="shared" si="25"/>
        <v>4.105676411372265</v>
      </c>
      <c r="X387">
        <f t="shared" ref="X387:X450" si="27">(X386*1000+S387)/1000</f>
        <v>77.78600000000003</v>
      </c>
      <c r="Y387">
        <v>-12.622</v>
      </c>
      <c r="Z387">
        <v>2.5911964796231229E-2</v>
      </c>
      <c r="AJ387">
        <v>-12.635000000000005</v>
      </c>
      <c r="AK387">
        <v>1.8379460512291612E-2</v>
      </c>
    </row>
    <row r="388" spans="1:37" x14ac:dyDescent="0.2">
      <c r="A388">
        <v>5</v>
      </c>
      <c r="B388">
        <v>200</v>
      </c>
      <c r="C388">
        <v>2.1535404000000001E-2</v>
      </c>
      <c r="D388" s="3">
        <v>6.257231</v>
      </c>
      <c r="E388">
        <v>1.5385850000000001</v>
      </c>
      <c r="F388">
        <f t="shared" si="24"/>
        <v>6.4436517102658053</v>
      </c>
      <c r="G388">
        <f t="shared" si="26"/>
        <v>77.832999999999998</v>
      </c>
      <c r="H388">
        <v>-12.421999999999997</v>
      </c>
      <c r="I388">
        <v>-3.0380348559684587E-3</v>
      </c>
      <c r="R388">
        <v>5</v>
      </c>
      <c r="S388">
        <v>201</v>
      </c>
      <c r="T388">
        <v>0.14813471</v>
      </c>
      <c r="U388" s="3">
        <v>4.8869181999999997E-3</v>
      </c>
      <c r="V388" s="3">
        <v>-0.13767365000000001</v>
      </c>
      <c r="W388">
        <f t="shared" si="25"/>
        <v>0.20229139423267639</v>
      </c>
      <c r="X388">
        <f t="shared" si="27"/>
        <v>77.987000000000023</v>
      </c>
      <c r="Y388">
        <v>-12.421999999999997</v>
      </c>
      <c r="Z388">
        <v>-5.9686676551702067E-2</v>
      </c>
      <c r="AJ388">
        <v>-12.435000000000002</v>
      </c>
      <c r="AK388">
        <v>2.4339463600286222E-2</v>
      </c>
    </row>
    <row r="389" spans="1:37" x14ac:dyDescent="0.2">
      <c r="A389">
        <v>4</v>
      </c>
      <c r="B389">
        <v>201</v>
      </c>
      <c r="C389">
        <v>-8.5088779999999993</v>
      </c>
      <c r="D389" s="3">
        <v>7.1641110000000001</v>
      </c>
      <c r="E389">
        <v>11.502298</v>
      </c>
      <c r="F389">
        <f t="shared" si="24"/>
        <v>16.000885929223074</v>
      </c>
      <c r="G389">
        <f t="shared" si="26"/>
        <v>78.034000000000006</v>
      </c>
      <c r="H389">
        <v>-12.221000000000004</v>
      </c>
      <c r="I389">
        <v>-6.178437065019712E-3</v>
      </c>
      <c r="R389">
        <v>4</v>
      </c>
      <c r="S389">
        <v>200</v>
      </c>
      <c r="T389" s="3">
        <v>4.3985320000000003</v>
      </c>
      <c r="U389" s="3">
        <v>-2.2211044000000002</v>
      </c>
      <c r="V389">
        <v>1.9734750000000001</v>
      </c>
      <c r="W389">
        <f t="shared" si="25"/>
        <v>5.3080120653921243</v>
      </c>
      <c r="X389">
        <f t="shared" si="27"/>
        <v>78.187000000000026</v>
      </c>
      <c r="Y389">
        <v>-12.221999999999994</v>
      </c>
      <c r="Z389">
        <v>-6.5244307884663011E-2</v>
      </c>
      <c r="AJ389">
        <v>-12.233999999999995</v>
      </c>
      <c r="AK389">
        <v>1.9465100686401945E-2</v>
      </c>
    </row>
    <row r="390" spans="1:37" x14ac:dyDescent="0.2">
      <c r="A390">
        <v>5</v>
      </c>
      <c r="B390">
        <v>200</v>
      </c>
      <c r="C390">
        <v>0.50009996000000001</v>
      </c>
      <c r="D390" s="3">
        <v>6.7669024000000002</v>
      </c>
      <c r="E390">
        <v>-6.9296144999999996</v>
      </c>
      <c r="F390">
        <f t="shared" si="24"/>
        <v>9.6984857158078039</v>
      </c>
      <c r="G390">
        <f t="shared" si="26"/>
        <v>78.233999999999995</v>
      </c>
      <c r="H390">
        <v>-12.021000000000001</v>
      </c>
      <c r="I390">
        <v>-1.0229539783368233E-3</v>
      </c>
      <c r="R390">
        <v>4</v>
      </c>
      <c r="S390">
        <v>201</v>
      </c>
      <c r="T390">
        <v>1.7840305999999999</v>
      </c>
      <c r="U390" s="3">
        <v>0.33902993999999997</v>
      </c>
      <c r="V390" s="3">
        <v>-0.44677123000000002</v>
      </c>
      <c r="W390">
        <f t="shared" si="25"/>
        <v>1.8701098935379374</v>
      </c>
      <c r="X390">
        <f t="shared" si="27"/>
        <v>78.388000000000034</v>
      </c>
      <c r="Y390">
        <v>-12.021000000000001</v>
      </c>
      <c r="Z390">
        <v>3.1390527313129996E-2</v>
      </c>
      <c r="AJ390">
        <v>-12.034000000000006</v>
      </c>
      <c r="AK390">
        <v>1.8427415100489005E-2</v>
      </c>
    </row>
    <row r="391" spans="1:37" x14ac:dyDescent="0.2">
      <c r="A391">
        <v>4</v>
      </c>
      <c r="B391">
        <v>203</v>
      </c>
      <c r="C391">
        <v>-0.72023963999999996</v>
      </c>
      <c r="D391" s="3">
        <v>5.9318074999999997</v>
      </c>
      <c r="E391">
        <v>-13.091132999999999</v>
      </c>
      <c r="F391">
        <f t="shared" si="24"/>
        <v>14.390373469085942</v>
      </c>
      <c r="G391">
        <f t="shared" si="26"/>
        <v>78.436999999999998</v>
      </c>
      <c r="H391">
        <v>-11.820999999999998</v>
      </c>
      <c r="I391">
        <v>-4.6286231353076463E-3</v>
      </c>
      <c r="R391">
        <v>4</v>
      </c>
      <c r="S391">
        <v>201</v>
      </c>
      <c r="T391">
        <v>-2.7186537</v>
      </c>
      <c r="U391" s="3">
        <v>0.89736039999999995</v>
      </c>
      <c r="V391" s="3">
        <v>0.14149154999999999</v>
      </c>
      <c r="W391">
        <f t="shared" si="25"/>
        <v>2.8664182330450756</v>
      </c>
      <c r="X391">
        <f t="shared" si="27"/>
        <v>78.589000000000027</v>
      </c>
      <c r="Y391">
        <v>-11.820999999999998</v>
      </c>
      <c r="Z391">
        <v>-3.2344704341149215E-2</v>
      </c>
      <c r="AJ391">
        <v>-11.831000000000003</v>
      </c>
      <c r="AK391">
        <v>1.3803297731478262E-2</v>
      </c>
    </row>
    <row r="392" spans="1:37" x14ac:dyDescent="0.2">
      <c r="A392">
        <v>5</v>
      </c>
      <c r="B392">
        <v>201</v>
      </c>
      <c r="C392">
        <v>1.5409778000000001</v>
      </c>
      <c r="D392" s="3">
        <v>5.4053864000000003</v>
      </c>
      <c r="E392">
        <v>-6.3361945000000004</v>
      </c>
      <c r="F392">
        <f t="shared" si="24"/>
        <v>8.4699572286539944</v>
      </c>
      <c r="G392">
        <f t="shared" si="26"/>
        <v>78.638000000000005</v>
      </c>
      <c r="H392">
        <v>-11.61999999999999</v>
      </c>
      <c r="I392">
        <v>-7.2521398306669965E-3</v>
      </c>
      <c r="R392">
        <v>4</v>
      </c>
      <c r="S392">
        <v>200</v>
      </c>
      <c r="T392" s="3">
        <v>-5.3074985000000003</v>
      </c>
      <c r="U392" s="3">
        <v>3.3218827000000002</v>
      </c>
      <c r="V392" s="3">
        <v>-0.64346970000000003</v>
      </c>
      <c r="W392">
        <f t="shared" si="25"/>
        <v>6.2943227002497766</v>
      </c>
      <c r="X392">
        <f t="shared" si="27"/>
        <v>78.78900000000003</v>
      </c>
      <c r="Y392">
        <v>-11.620999999999995</v>
      </c>
      <c r="Z392">
        <v>4.273306806529902E-3</v>
      </c>
      <c r="AJ392">
        <v>-11.629999999999995</v>
      </c>
      <c r="AK392">
        <v>1.3656863302241118E-2</v>
      </c>
    </row>
    <row r="393" spans="1:37" x14ac:dyDescent="0.2">
      <c r="A393">
        <v>3</v>
      </c>
      <c r="B393">
        <v>202</v>
      </c>
      <c r="C393">
        <v>-6.4558353000000004</v>
      </c>
      <c r="D393" s="3">
        <v>4.7473599999999996</v>
      </c>
      <c r="E393">
        <v>20.712273</v>
      </c>
      <c r="F393">
        <f t="shared" si="24"/>
        <v>22.208410326199736</v>
      </c>
      <c r="G393">
        <f t="shared" si="26"/>
        <v>78.84</v>
      </c>
      <c r="H393">
        <v>-11.420000000000002</v>
      </c>
      <c r="I393">
        <v>-2.5478427472735328E-3</v>
      </c>
      <c r="R393">
        <v>4</v>
      </c>
      <c r="S393">
        <v>201</v>
      </c>
      <c r="T393">
        <v>4.3105674</v>
      </c>
      <c r="U393" s="3">
        <v>-1.3567307</v>
      </c>
      <c r="V393" s="3">
        <v>1.033965</v>
      </c>
      <c r="W393">
        <f t="shared" si="25"/>
        <v>4.6358163384122815</v>
      </c>
      <c r="X393">
        <f t="shared" si="27"/>
        <v>78.990000000000023</v>
      </c>
      <c r="Y393">
        <v>-11.420000000000002</v>
      </c>
      <c r="Z393">
        <v>6.973850399759709E-3</v>
      </c>
      <c r="AJ393">
        <v>-11.427999999999997</v>
      </c>
      <c r="AK393">
        <v>1.8324542067584416E-2</v>
      </c>
    </row>
    <row r="394" spans="1:37" x14ac:dyDescent="0.2">
      <c r="A394">
        <v>4</v>
      </c>
      <c r="B394">
        <v>200</v>
      </c>
      <c r="C394">
        <v>-0.49292146999999997</v>
      </c>
      <c r="D394" s="3">
        <v>4.4817567</v>
      </c>
      <c r="E394">
        <v>2.8235307000000001</v>
      </c>
      <c r="F394">
        <f t="shared" si="24"/>
        <v>5.3199098025647329</v>
      </c>
      <c r="G394">
        <f t="shared" si="26"/>
        <v>79.040000000000006</v>
      </c>
      <c r="H394">
        <v>-11.218999999999994</v>
      </c>
      <c r="I394">
        <v>-5.9971875192338956E-3</v>
      </c>
      <c r="R394">
        <v>4</v>
      </c>
      <c r="S394">
        <v>202</v>
      </c>
      <c r="T394" s="3">
        <v>2.8787003000000002</v>
      </c>
      <c r="U394" s="3">
        <v>-0.3866774</v>
      </c>
      <c r="V394" s="3">
        <v>-1.9776747000000001E-2</v>
      </c>
      <c r="W394">
        <f t="shared" si="25"/>
        <v>2.9046214811249937</v>
      </c>
      <c r="X394">
        <f t="shared" si="27"/>
        <v>79.192000000000036</v>
      </c>
      <c r="Y394">
        <v>-11.219999999999999</v>
      </c>
      <c r="Z394">
        <v>-1.1532652563600362E-2</v>
      </c>
      <c r="AJ394">
        <v>-11.227999999999994</v>
      </c>
      <c r="AK394">
        <v>1.3029451338756706E-2</v>
      </c>
    </row>
    <row r="395" spans="1:37" x14ac:dyDescent="0.2">
      <c r="A395">
        <v>3</v>
      </c>
      <c r="B395">
        <v>201</v>
      </c>
      <c r="C395">
        <v>0.94037930000000003</v>
      </c>
      <c r="D395" s="3">
        <v>4.9986066999999998</v>
      </c>
      <c r="E395">
        <v>-8.5830549999999999</v>
      </c>
      <c r="F395">
        <f t="shared" si="24"/>
        <v>9.9769341634681741</v>
      </c>
      <c r="G395">
        <f t="shared" si="26"/>
        <v>79.241</v>
      </c>
      <c r="H395">
        <v>-11.018999999999991</v>
      </c>
      <c r="I395">
        <v>-8.9902346863374779E-3</v>
      </c>
      <c r="R395">
        <v>3</v>
      </c>
      <c r="S395">
        <v>200</v>
      </c>
      <c r="T395" s="3">
        <v>-0.79381880000000005</v>
      </c>
      <c r="U395" s="3">
        <v>-0.37873616999999998</v>
      </c>
      <c r="V395" s="3">
        <v>0.12255475</v>
      </c>
      <c r="W395">
        <f t="shared" si="25"/>
        <v>0.88803662111833626</v>
      </c>
      <c r="X395">
        <f t="shared" si="27"/>
        <v>79.392000000000024</v>
      </c>
      <c r="Y395">
        <v>-11.019999999999996</v>
      </c>
      <c r="Z395">
        <v>-4.6510065025544001E-2</v>
      </c>
      <c r="AJ395">
        <v>-11.027000000000001</v>
      </c>
      <c r="AK395">
        <v>6.9116607266493883E-3</v>
      </c>
    </row>
    <row r="396" spans="1:37" x14ac:dyDescent="0.2">
      <c r="A396">
        <v>4</v>
      </c>
      <c r="B396">
        <v>200</v>
      </c>
      <c r="C396">
        <v>-1.7204394000000001</v>
      </c>
      <c r="D396" s="3">
        <v>4.599005</v>
      </c>
      <c r="E396">
        <v>-11.822937</v>
      </c>
      <c r="F396">
        <f t="shared" si="24"/>
        <v>12.802054445481254</v>
      </c>
      <c r="G396">
        <f t="shared" si="26"/>
        <v>79.441000000000003</v>
      </c>
      <c r="H396">
        <v>-10.819000000000003</v>
      </c>
      <c r="I396">
        <v>-3.3522824689531496E-3</v>
      </c>
      <c r="R396">
        <v>4</v>
      </c>
      <c r="S396">
        <v>201</v>
      </c>
      <c r="T396" s="3">
        <v>-4.7180141999999998</v>
      </c>
      <c r="U396" s="3">
        <v>0.97066414000000001</v>
      </c>
      <c r="V396" s="3">
        <v>1.8091524000000001</v>
      </c>
      <c r="W396">
        <f t="shared" si="25"/>
        <v>5.1453745510418711</v>
      </c>
      <c r="X396">
        <f t="shared" si="27"/>
        <v>79.593000000000032</v>
      </c>
      <c r="Y396">
        <v>-10.819000000000003</v>
      </c>
      <c r="Z396">
        <v>-9.8053592091899375E-3</v>
      </c>
      <c r="AJ396">
        <v>-10.826999999999998</v>
      </c>
      <c r="AK396">
        <v>6.5393894603672613E-4</v>
      </c>
    </row>
    <row r="397" spans="1:37" x14ac:dyDescent="0.2">
      <c r="A397">
        <v>5</v>
      </c>
      <c r="B397">
        <v>200</v>
      </c>
      <c r="C397">
        <v>1.8185452</v>
      </c>
      <c r="D397" s="3">
        <v>4.2807599999999999</v>
      </c>
      <c r="E397">
        <v>3.3690943999999998</v>
      </c>
      <c r="F397">
        <f t="shared" si="24"/>
        <v>5.7430662453217796</v>
      </c>
      <c r="G397">
        <f t="shared" si="26"/>
        <v>79.641000000000005</v>
      </c>
      <c r="H397">
        <v>-10.619</v>
      </c>
      <c r="I397">
        <v>-7.2971858512091642E-3</v>
      </c>
      <c r="R397">
        <v>3</v>
      </c>
      <c r="S397">
        <v>200</v>
      </c>
      <c r="T397">
        <v>1.6404774</v>
      </c>
      <c r="U397" s="3">
        <v>0.68294679999999997</v>
      </c>
      <c r="V397" s="3">
        <v>-2.4045928000000001</v>
      </c>
      <c r="W397">
        <f t="shared" si="25"/>
        <v>2.9899245751946388</v>
      </c>
      <c r="X397">
        <f t="shared" si="27"/>
        <v>79.793000000000035</v>
      </c>
      <c r="Y397">
        <v>-10.619</v>
      </c>
      <c r="Z397">
        <v>-1.7278708551998426E-2</v>
      </c>
      <c r="AJ397">
        <v>-10.626999999999995</v>
      </c>
      <c r="AK397">
        <v>5.9795774538644242E-3</v>
      </c>
    </row>
    <row r="398" spans="1:37" x14ac:dyDescent="0.2">
      <c r="A398">
        <v>3</v>
      </c>
      <c r="B398">
        <v>200</v>
      </c>
      <c r="C398">
        <v>-8.4610199999999995</v>
      </c>
      <c r="D398" s="3">
        <v>8.9898349999999994</v>
      </c>
      <c r="E398">
        <v>9.753145</v>
      </c>
      <c r="F398">
        <f t="shared" si="24"/>
        <v>15.73308075866421</v>
      </c>
      <c r="G398">
        <f t="shared" si="26"/>
        <v>79.840999999999994</v>
      </c>
      <c r="H398">
        <v>-10.417999999999992</v>
      </c>
      <c r="I398">
        <v>-1.7507769679170582E-3</v>
      </c>
      <c r="R398">
        <v>4</v>
      </c>
      <c r="S398">
        <v>200</v>
      </c>
      <c r="T398">
        <v>4.9202104000000002</v>
      </c>
      <c r="U398" s="3">
        <v>-1.94255</v>
      </c>
      <c r="V398" s="3">
        <v>1.196455</v>
      </c>
      <c r="W398">
        <f t="shared" si="25"/>
        <v>5.4234191659683804</v>
      </c>
      <c r="X398">
        <f t="shared" si="27"/>
        <v>79.993000000000023</v>
      </c>
      <c r="Y398">
        <v>-10.418999999999997</v>
      </c>
      <c r="Z398">
        <v>-6.2420571649126257E-3</v>
      </c>
      <c r="AJ398">
        <v>-10.427000000000007</v>
      </c>
      <c r="AK398">
        <v>3.1524228456581501E-4</v>
      </c>
    </row>
    <row r="399" spans="1:37" x14ac:dyDescent="0.2">
      <c r="A399">
        <v>5</v>
      </c>
      <c r="B399">
        <v>200</v>
      </c>
      <c r="C399">
        <v>-0.43070807999999999</v>
      </c>
      <c r="D399" s="3">
        <v>5.9342002999999997</v>
      </c>
      <c r="E399">
        <v>-7.7934229999999998</v>
      </c>
      <c r="F399">
        <f t="shared" si="24"/>
        <v>9.8049826469824186</v>
      </c>
      <c r="G399">
        <f t="shared" si="26"/>
        <v>80.040999999999997</v>
      </c>
      <c r="H399">
        <v>-10.218000000000004</v>
      </c>
      <c r="I399">
        <v>-5.1268841712320545E-3</v>
      </c>
      <c r="R399">
        <v>4</v>
      </c>
      <c r="S399">
        <v>200</v>
      </c>
      <c r="T399" s="3">
        <v>1.357647</v>
      </c>
      <c r="U399" s="3">
        <v>-1.070846</v>
      </c>
      <c r="V399" s="3">
        <v>0.16470441</v>
      </c>
      <c r="W399">
        <f t="shared" si="25"/>
        <v>1.7369640396388315</v>
      </c>
      <c r="X399">
        <f t="shared" si="27"/>
        <v>80.193000000000026</v>
      </c>
      <c r="Y399">
        <v>-10.218000000000004</v>
      </c>
      <c r="Z399">
        <v>-3.8769278916535962E-2</v>
      </c>
      <c r="AJ399">
        <v>-10.227000000000004</v>
      </c>
      <c r="AK399">
        <v>6.3229161992823532E-3</v>
      </c>
    </row>
    <row r="400" spans="1:37" x14ac:dyDescent="0.2">
      <c r="A400">
        <v>4</v>
      </c>
      <c r="B400">
        <v>203</v>
      </c>
      <c r="C400">
        <v>-3.4432719000000001</v>
      </c>
      <c r="D400" s="3">
        <v>3.6131622999999999</v>
      </c>
      <c r="E400">
        <v>-16.218551999999999</v>
      </c>
      <c r="F400">
        <f t="shared" si="24"/>
        <v>16.969162977594824</v>
      </c>
      <c r="G400">
        <f t="shared" si="26"/>
        <v>80.244</v>
      </c>
      <c r="H400">
        <v>-10.016999999999996</v>
      </c>
      <c r="I400">
        <v>-8.8003016163806097E-3</v>
      </c>
      <c r="R400">
        <v>3</v>
      </c>
      <c r="S400">
        <v>200</v>
      </c>
      <c r="T400" s="3">
        <v>-3.8395904999999999</v>
      </c>
      <c r="U400" s="3">
        <v>1.337183</v>
      </c>
      <c r="V400" s="3">
        <v>1.9032255</v>
      </c>
      <c r="W400">
        <f t="shared" si="25"/>
        <v>4.4891848800232657</v>
      </c>
      <c r="X400">
        <f t="shared" si="27"/>
        <v>80.393000000000029</v>
      </c>
      <c r="Y400">
        <v>-10.018000000000001</v>
      </c>
      <c r="Z400">
        <v>-1.5146041584187966E-2</v>
      </c>
      <c r="AJ400">
        <v>-10.024000000000001</v>
      </c>
      <c r="AK400">
        <v>5.4281778524038326E-3</v>
      </c>
    </row>
    <row r="401" spans="1:37" x14ac:dyDescent="0.2">
      <c r="A401">
        <v>5</v>
      </c>
      <c r="B401">
        <v>200</v>
      </c>
      <c r="C401">
        <v>2.9455646999999998</v>
      </c>
      <c r="D401" s="3">
        <v>4.8837510000000002</v>
      </c>
      <c r="E401">
        <v>-1.2849457</v>
      </c>
      <c r="F401">
        <f t="shared" si="24"/>
        <v>5.8462347441610296</v>
      </c>
      <c r="G401">
        <f t="shared" si="26"/>
        <v>80.444000000000003</v>
      </c>
      <c r="H401">
        <v>-9.8169999999999931</v>
      </c>
      <c r="I401">
        <v>-2.8153611798767582E-3</v>
      </c>
      <c r="R401">
        <v>4</v>
      </c>
      <c r="S401">
        <v>200</v>
      </c>
      <c r="T401">
        <v>-0.14508039</v>
      </c>
      <c r="U401" s="3">
        <v>-0.19181155</v>
      </c>
      <c r="V401" s="3">
        <v>-1.5994731</v>
      </c>
      <c r="W401">
        <f t="shared" si="25"/>
        <v>1.617452994030913</v>
      </c>
      <c r="X401">
        <f t="shared" si="27"/>
        <v>80.593000000000032</v>
      </c>
      <c r="Y401">
        <v>-9.8169999999999931</v>
      </c>
      <c r="Z401">
        <v>1.1290625828215575E-2</v>
      </c>
      <c r="AJ401">
        <v>-9.8239999999999981</v>
      </c>
      <c r="AK401">
        <v>5.406280199080753E-3</v>
      </c>
    </row>
    <row r="402" spans="1:37" x14ac:dyDescent="0.2">
      <c r="A402">
        <v>4</v>
      </c>
      <c r="B402">
        <v>201</v>
      </c>
      <c r="C402">
        <v>-1.0432707000000001</v>
      </c>
      <c r="D402" s="3">
        <v>9.9684989999999996</v>
      </c>
      <c r="E402">
        <v>13.9023</v>
      </c>
      <c r="F402">
        <f t="shared" si="24"/>
        <v>17.138650219795007</v>
      </c>
      <c r="G402">
        <f t="shared" si="26"/>
        <v>80.644999999999996</v>
      </c>
      <c r="H402">
        <v>-9.6169999999999902</v>
      </c>
      <c r="I402">
        <v>-6.6366579794244337E-3</v>
      </c>
      <c r="R402">
        <v>4</v>
      </c>
      <c r="S402">
        <v>200</v>
      </c>
      <c r="T402">
        <v>4.4516770000000001</v>
      </c>
      <c r="U402" s="3">
        <v>-0.94134264999999995</v>
      </c>
      <c r="V402" s="3">
        <v>0.36140286999999999</v>
      </c>
      <c r="W402">
        <f t="shared" si="25"/>
        <v>4.5644458734311071</v>
      </c>
      <c r="X402">
        <f t="shared" si="27"/>
        <v>80.793000000000035</v>
      </c>
      <c r="Y402">
        <v>-9.6169999999999902</v>
      </c>
      <c r="Z402">
        <v>-7.1597018876050703E-2</v>
      </c>
      <c r="AJ402">
        <v>-9.6230000000000047</v>
      </c>
      <c r="AK402">
        <v>-7.961582247654744E-4</v>
      </c>
    </row>
    <row r="403" spans="1:37" x14ac:dyDescent="0.2">
      <c r="A403">
        <v>5</v>
      </c>
      <c r="B403">
        <v>200</v>
      </c>
      <c r="C403">
        <v>-9.8105730000000002E-2</v>
      </c>
      <c r="D403" s="3">
        <v>3.5222349999999998</v>
      </c>
      <c r="E403">
        <v>-7.1856464999999998</v>
      </c>
      <c r="F403">
        <f t="shared" si="24"/>
        <v>8.0030793918619896</v>
      </c>
      <c r="G403">
        <f t="shared" si="26"/>
        <v>80.844999999999999</v>
      </c>
      <c r="H403">
        <v>-9.4159999999999968</v>
      </c>
      <c r="I403">
        <v>-1.0471688166343331E-2</v>
      </c>
      <c r="R403">
        <v>5</v>
      </c>
      <c r="S403">
        <v>202</v>
      </c>
      <c r="T403">
        <v>3.451386E-2</v>
      </c>
      <c r="U403" s="3">
        <v>-0.83138699999999999</v>
      </c>
      <c r="V403" s="3">
        <v>0.66622440000000005</v>
      </c>
      <c r="W403">
        <f t="shared" si="25"/>
        <v>1.0659505154820554</v>
      </c>
      <c r="X403">
        <f t="shared" si="27"/>
        <v>80.995000000000033</v>
      </c>
      <c r="Y403">
        <v>-9.4170000000000016</v>
      </c>
      <c r="Z403">
        <v>-3.5721966490772999E-2</v>
      </c>
      <c r="AJ403">
        <v>-9.4230000000000018</v>
      </c>
      <c r="AK403">
        <v>-1.795813909847174E-3</v>
      </c>
    </row>
    <row r="404" spans="1:37" x14ac:dyDescent="0.2">
      <c r="A404">
        <v>4</v>
      </c>
      <c r="B404">
        <v>203</v>
      </c>
      <c r="C404">
        <v>-1.6366906999999999</v>
      </c>
      <c r="D404" s="3">
        <v>3.3571300000000002</v>
      </c>
      <c r="E404">
        <v>-13.117454</v>
      </c>
      <c r="F404">
        <f t="shared" si="24"/>
        <v>13.638793118398802</v>
      </c>
      <c r="G404">
        <f t="shared" si="26"/>
        <v>81.048000000000002</v>
      </c>
      <c r="H404">
        <v>-9.215999999999994</v>
      </c>
      <c r="I404">
        <v>-4.2833833248031913E-3</v>
      </c>
      <c r="R404">
        <v>4</v>
      </c>
      <c r="S404">
        <v>201</v>
      </c>
      <c r="T404">
        <v>-4.392423</v>
      </c>
      <c r="U404" s="3">
        <v>2.1618504999999999</v>
      </c>
      <c r="V404">
        <v>1.1897355000000001</v>
      </c>
      <c r="W404">
        <f t="shared" si="25"/>
        <v>5.0380996372878037</v>
      </c>
      <c r="X404">
        <f t="shared" si="27"/>
        <v>81.196000000000026</v>
      </c>
      <c r="Y404">
        <v>-9.215999999999994</v>
      </c>
      <c r="Z404">
        <v>-5.0517143675596083E-3</v>
      </c>
      <c r="AJ404">
        <v>-9.2199999999999989</v>
      </c>
      <c r="AK404">
        <v>-2.231628033076589E-3</v>
      </c>
    </row>
    <row r="405" spans="1:37" x14ac:dyDescent="0.2">
      <c r="A405">
        <v>6</v>
      </c>
      <c r="B405">
        <v>201</v>
      </c>
      <c r="C405">
        <v>1.5074782</v>
      </c>
      <c r="D405" s="3">
        <v>4.0989050000000002</v>
      </c>
      <c r="E405">
        <v>0.36610186</v>
      </c>
      <c r="F405">
        <f t="shared" si="24"/>
        <v>4.3826411322849266</v>
      </c>
      <c r="G405">
        <f t="shared" si="26"/>
        <v>81.248999999999995</v>
      </c>
      <c r="H405">
        <v>-9.0159999999999911</v>
      </c>
      <c r="I405">
        <v>-8.0084375557368404E-3</v>
      </c>
      <c r="R405">
        <v>4</v>
      </c>
      <c r="S405">
        <v>202</v>
      </c>
      <c r="T405" s="3">
        <v>-0.80664694000000003</v>
      </c>
      <c r="U405" s="3">
        <v>3.8960954999999999</v>
      </c>
      <c r="V405" s="3">
        <v>-2.4693445999999999</v>
      </c>
      <c r="W405">
        <f t="shared" si="25"/>
        <v>4.6827237997217788</v>
      </c>
      <c r="X405">
        <f t="shared" si="27"/>
        <v>81.398000000000025</v>
      </c>
      <c r="Y405">
        <v>-9.0159999999999911</v>
      </c>
      <c r="Z405">
        <v>-2.3130025932292467E-2</v>
      </c>
      <c r="AJ405">
        <v>-9.0190000000000055</v>
      </c>
      <c r="AK405">
        <v>-3.0798880217798225E-3</v>
      </c>
    </row>
    <row r="406" spans="1:37" x14ac:dyDescent="0.2">
      <c r="A406">
        <v>3</v>
      </c>
      <c r="B406">
        <v>202</v>
      </c>
      <c r="C406">
        <v>-13.531412</v>
      </c>
      <c r="D406" s="3">
        <v>8.4227360000000004</v>
      </c>
      <c r="E406">
        <v>10.126426</v>
      </c>
      <c r="F406">
        <f t="shared" si="24"/>
        <v>18.883487389063387</v>
      </c>
      <c r="G406">
        <f t="shared" si="26"/>
        <v>81.450999999999993</v>
      </c>
      <c r="H406">
        <v>-8.8149999999999977</v>
      </c>
      <c r="I406">
        <v>-1.2120540568181201E-2</v>
      </c>
      <c r="R406">
        <v>3</v>
      </c>
      <c r="S406">
        <v>202</v>
      </c>
      <c r="T406">
        <v>3.5347689999999998</v>
      </c>
      <c r="U406" s="3">
        <v>-1.3457351</v>
      </c>
      <c r="V406" s="3">
        <v>1.2648718000000001</v>
      </c>
      <c r="W406">
        <f t="shared" si="25"/>
        <v>3.9881694438887934</v>
      </c>
      <c r="X406">
        <f t="shared" si="27"/>
        <v>81.600000000000023</v>
      </c>
      <c r="Y406">
        <v>-8.8160000000000025</v>
      </c>
      <c r="Z406">
        <v>-4.2779468835310912E-2</v>
      </c>
      <c r="AJ406">
        <v>-8.8170000000000073</v>
      </c>
      <c r="AK406">
        <v>-1.008798718594632E-2</v>
      </c>
    </row>
    <row r="407" spans="1:37" x14ac:dyDescent="0.2">
      <c r="A407">
        <v>4</v>
      </c>
      <c r="B407">
        <v>200</v>
      </c>
      <c r="C407">
        <v>-2.8570302000000001</v>
      </c>
      <c r="D407" s="3">
        <v>5.6662039999999996</v>
      </c>
      <c r="E407">
        <v>0.16271193</v>
      </c>
      <c r="F407">
        <f t="shared" si="24"/>
        <v>6.3478314805524221</v>
      </c>
      <c r="G407">
        <f t="shared" si="26"/>
        <v>81.650999999999996</v>
      </c>
      <c r="H407">
        <v>-8.6149999999999949</v>
      </c>
      <c r="I407">
        <v>-5.872549434625356E-3</v>
      </c>
      <c r="R407">
        <v>4</v>
      </c>
      <c r="S407">
        <v>201</v>
      </c>
      <c r="T407" s="3">
        <v>3.6990916999999999</v>
      </c>
      <c r="U407" s="3">
        <v>-1.5234966999999999</v>
      </c>
      <c r="V407" s="3">
        <v>0.86109024000000001</v>
      </c>
      <c r="W407">
        <f t="shared" si="25"/>
        <v>4.0921629978952492</v>
      </c>
      <c r="X407">
        <f t="shared" si="27"/>
        <v>81.80100000000003</v>
      </c>
      <c r="Y407">
        <v>-8.6149999999999949</v>
      </c>
      <c r="Z407">
        <v>4.2353933585606761E-2</v>
      </c>
      <c r="AJ407">
        <v>-8.6170000000000044</v>
      </c>
      <c r="AK407">
        <v>-1.6371408314114939E-2</v>
      </c>
    </row>
    <row r="408" spans="1:37" x14ac:dyDescent="0.2">
      <c r="A408">
        <v>3</v>
      </c>
      <c r="B408">
        <v>201</v>
      </c>
      <c r="C408">
        <v>-0.60059845000000001</v>
      </c>
      <c r="D408" s="3">
        <v>4.4506500000000004</v>
      </c>
      <c r="E408">
        <v>-16.448263000000001</v>
      </c>
      <c r="F408">
        <f t="shared" si="24"/>
        <v>17.050347786418065</v>
      </c>
      <c r="G408">
        <f t="shared" si="26"/>
        <v>81.852000000000004</v>
      </c>
      <c r="H408">
        <v>-8.4140000000000015</v>
      </c>
      <c r="I408">
        <v>-1.0232036377226575E-2</v>
      </c>
      <c r="R408">
        <v>4</v>
      </c>
      <c r="S408">
        <v>202</v>
      </c>
      <c r="T408">
        <v>-2.5940373000000001</v>
      </c>
      <c r="U408" s="3">
        <v>1.1044436</v>
      </c>
      <c r="V408" s="3">
        <v>0.57703817000000002</v>
      </c>
      <c r="W408">
        <f t="shared" si="25"/>
        <v>2.8778113609146101</v>
      </c>
      <c r="X408">
        <f t="shared" si="27"/>
        <v>82.003000000000029</v>
      </c>
      <c r="Y408">
        <v>-8.414999999999992</v>
      </c>
      <c r="Z408">
        <v>-3.9840496938433848E-2</v>
      </c>
      <c r="AJ408">
        <v>-8.4159999999999968</v>
      </c>
      <c r="AK408">
        <v>-1.6361615353407171E-2</v>
      </c>
    </row>
    <row r="409" spans="1:37" x14ac:dyDescent="0.2">
      <c r="A409">
        <v>4</v>
      </c>
      <c r="B409">
        <v>200</v>
      </c>
      <c r="C409">
        <v>1.8281164999999999</v>
      </c>
      <c r="D409" s="3">
        <v>6.0729837</v>
      </c>
      <c r="E409">
        <v>-5.8049879999999998</v>
      </c>
      <c r="F409">
        <f t="shared" si="24"/>
        <v>8.5977338082882007</v>
      </c>
      <c r="G409">
        <f t="shared" si="26"/>
        <v>82.052000000000007</v>
      </c>
      <c r="H409">
        <v>-8.2139999999999986</v>
      </c>
      <c r="I409">
        <v>-1.3677254876665289E-2</v>
      </c>
      <c r="R409">
        <v>4</v>
      </c>
      <c r="S409">
        <v>201</v>
      </c>
      <c r="T409">
        <v>-3.3331838</v>
      </c>
      <c r="U409" s="3">
        <v>1.8307618000000001</v>
      </c>
      <c r="V409" s="3">
        <v>-0.48464483000000003</v>
      </c>
      <c r="W409">
        <f t="shared" si="25"/>
        <v>3.8336253891280783</v>
      </c>
      <c r="X409">
        <f t="shared" si="27"/>
        <v>82.204000000000036</v>
      </c>
      <c r="Y409">
        <v>-8.2150000000000034</v>
      </c>
      <c r="Z409">
        <v>-3.7719151531148021E-2</v>
      </c>
      <c r="AJ409">
        <v>-8.215999999999994</v>
      </c>
      <c r="AK409">
        <v>-2.3621510852066853E-2</v>
      </c>
    </row>
    <row r="410" spans="1:37" x14ac:dyDescent="0.2">
      <c r="A410">
        <v>5</v>
      </c>
      <c r="B410">
        <v>200</v>
      </c>
      <c r="C410">
        <v>-0.71066830000000003</v>
      </c>
      <c r="D410" s="3">
        <v>7.0827549999999997</v>
      </c>
      <c r="E410">
        <v>2.7397819000000001</v>
      </c>
      <c r="F410">
        <f t="shared" si="24"/>
        <v>7.6273765268418137</v>
      </c>
      <c r="G410">
        <f t="shared" si="26"/>
        <v>82.251999999999995</v>
      </c>
      <c r="H410">
        <v>-8.0139999999999958</v>
      </c>
      <c r="I410">
        <v>-7.4992365508127915E-3</v>
      </c>
      <c r="R410">
        <v>5</v>
      </c>
      <c r="S410">
        <v>201</v>
      </c>
      <c r="T410" s="3">
        <v>1.3539817000000001</v>
      </c>
      <c r="U410" s="3">
        <v>-0.81611529999999999</v>
      </c>
      <c r="V410" s="3">
        <v>-0.41011934999999999</v>
      </c>
      <c r="W410">
        <f t="shared" si="25"/>
        <v>1.6332509017519026</v>
      </c>
      <c r="X410">
        <f t="shared" si="27"/>
        <v>82.40500000000003</v>
      </c>
      <c r="Y410">
        <v>-8.0139999999999958</v>
      </c>
      <c r="Z410">
        <v>3.0740224382968865E-2</v>
      </c>
      <c r="AJ410">
        <v>-8.0160000000000053</v>
      </c>
      <c r="AK410">
        <v>-3.0308697550194691E-2</v>
      </c>
    </row>
    <row r="411" spans="1:37" x14ac:dyDescent="0.2">
      <c r="A411">
        <v>4</v>
      </c>
      <c r="B411">
        <v>200</v>
      </c>
      <c r="C411">
        <v>-4.3262233999999999</v>
      </c>
      <c r="D411" s="3">
        <v>6.9080789999999999</v>
      </c>
      <c r="E411">
        <v>12.650853</v>
      </c>
      <c r="F411">
        <f t="shared" si="24"/>
        <v>15.049313805106117</v>
      </c>
      <c r="G411">
        <f t="shared" si="26"/>
        <v>82.451999999999998</v>
      </c>
      <c r="H411">
        <v>-7.813999999999993</v>
      </c>
      <c r="I411">
        <v>-1.1709450427705605E-2</v>
      </c>
      <c r="R411">
        <v>5</v>
      </c>
      <c r="S411">
        <v>200</v>
      </c>
      <c r="T411" s="3">
        <v>2.9587235000000001</v>
      </c>
      <c r="U411" s="3">
        <v>-2.1313070999999999</v>
      </c>
      <c r="V411" s="3">
        <v>0.45547605000000002</v>
      </c>
      <c r="W411">
        <f t="shared" si="25"/>
        <v>3.6747752497379023</v>
      </c>
      <c r="X411">
        <f t="shared" si="27"/>
        <v>82.605000000000032</v>
      </c>
      <c r="Y411">
        <v>-7.813999999999993</v>
      </c>
      <c r="Z411">
        <v>-6.078537552116034E-2</v>
      </c>
      <c r="AJ411">
        <v>-7.8160000000000025</v>
      </c>
      <c r="AK411">
        <v>-3.1248635257424912E-2</v>
      </c>
    </row>
    <row r="412" spans="1:37" x14ac:dyDescent="0.2">
      <c r="A412">
        <v>4</v>
      </c>
      <c r="B412">
        <v>201</v>
      </c>
      <c r="C412">
        <v>0.26799613</v>
      </c>
      <c r="D412" s="3">
        <v>6.5132630000000002</v>
      </c>
      <c r="E412">
        <v>-1.0336993999999999</v>
      </c>
      <c r="F412">
        <f t="shared" si="24"/>
        <v>6.6002235782149334</v>
      </c>
      <c r="G412">
        <f t="shared" si="26"/>
        <v>82.653000000000006</v>
      </c>
      <c r="H412">
        <v>-7.6129999999999995</v>
      </c>
      <c r="I412">
        <v>-1.5890742694539998E-2</v>
      </c>
      <c r="R412">
        <v>5</v>
      </c>
      <c r="S412">
        <v>201</v>
      </c>
      <c r="T412" s="3">
        <v>0.80786866000000002</v>
      </c>
      <c r="U412" s="3">
        <v>-0.19181155</v>
      </c>
      <c r="V412" s="3">
        <v>0.54466230000000004</v>
      </c>
      <c r="W412">
        <f t="shared" si="25"/>
        <v>0.9930259128365625</v>
      </c>
      <c r="X412">
        <f t="shared" si="27"/>
        <v>82.806000000000026</v>
      </c>
      <c r="Y412">
        <v>-7.6139999999999901</v>
      </c>
      <c r="Z412">
        <v>-2.6572191365213414E-2</v>
      </c>
      <c r="AJ412">
        <v>-7.6149999999999949</v>
      </c>
      <c r="AK412">
        <v>-3.9901902256233648E-2</v>
      </c>
    </row>
    <row r="413" spans="1:37" x14ac:dyDescent="0.2">
      <c r="A413">
        <v>4</v>
      </c>
      <c r="B413">
        <v>202</v>
      </c>
      <c r="C413">
        <v>-1.2035898</v>
      </c>
      <c r="D413" s="3">
        <v>6.1447687000000002</v>
      </c>
      <c r="E413">
        <v>-11.318051000000001</v>
      </c>
      <c r="F413">
        <f t="shared" si="24"/>
        <v>12.934646853384313</v>
      </c>
      <c r="G413">
        <f t="shared" si="26"/>
        <v>82.855000000000004</v>
      </c>
      <c r="H413">
        <v>-7.4129999999999967</v>
      </c>
      <c r="I413">
        <v>-9.5552261222738369E-3</v>
      </c>
      <c r="R413">
        <v>5</v>
      </c>
      <c r="S413">
        <v>200</v>
      </c>
      <c r="T413" s="3">
        <v>-3.3142469999999999</v>
      </c>
      <c r="U413" s="3">
        <v>1.6224569</v>
      </c>
      <c r="V413" s="3">
        <v>0.72181309999999999</v>
      </c>
      <c r="W413">
        <f t="shared" si="25"/>
        <v>3.7600018245604909</v>
      </c>
      <c r="X413">
        <f t="shared" si="27"/>
        <v>83.006000000000029</v>
      </c>
      <c r="Y413">
        <v>-7.4129999999999967</v>
      </c>
      <c r="Z413">
        <v>3.1908746727002286E-2</v>
      </c>
      <c r="AJ413">
        <v>-7.4129999999999967</v>
      </c>
      <c r="AK413">
        <v>-3.3492455544747578E-2</v>
      </c>
    </row>
    <row r="414" spans="1:37" x14ac:dyDescent="0.2">
      <c r="A414">
        <v>4</v>
      </c>
      <c r="B414">
        <v>200</v>
      </c>
      <c r="C414">
        <v>2.6847470000000002</v>
      </c>
      <c r="D414" s="3">
        <v>7.075577</v>
      </c>
      <c r="E414">
        <v>0.71784680000000001</v>
      </c>
      <c r="F414">
        <f t="shared" si="24"/>
        <v>7.6017735013092995</v>
      </c>
      <c r="G414">
        <f t="shared" si="26"/>
        <v>83.055000000000007</v>
      </c>
      <c r="H414">
        <v>-7.2129999999999939</v>
      </c>
      <c r="I414">
        <v>-1.4027833387247593E-2</v>
      </c>
      <c r="R414">
        <v>4</v>
      </c>
      <c r="S414">
        <v>201</v>
      </c>
      <c r="T414" s="3">
        <v>-1.5280781999999999</v>
      </c>
      <c r="U414" s="3">
        <v>2.7653850000000002</v>
      </c>
      <c r="V414" s="3">
        <v>-1.6526183000000001</v>
      </c>
      <c r="W414">
        <f t="shared" si="25"/>
        <v>3.5656029544854166</v>
      </c>
      <c r="X414">
        <f t="shared" si="27"/>
        <v>83.207000000000022</v>
      </c>
      <c r="Y414">
        <v>-7.2129999999999939</v>
      </c>
      <c r="Z414">
        <v>-6.2985469722080481E-2</v>
      </c>
      <c r="AJ414">
        <v>-7.2129999999999939</v>
      </c>
      <c r="AK414">
        <v>-3.4532829789242214E-2</v>
      </c>
    </row>
    <row r="415" spans="1:37" x14ac:dyDescent="0.2">
      <c r="A415">
        <v>3</v>
      </c>
      <c r="B415">
        <v>201</v>
      </c>
      <c r="C415">
        <v>-8.968299</v>
      </c>
      <c r="D415" s="3">
        <v>6.8626149999999999</v>
      </c>
      <c r="E415">
        <v>10.461421</v>
      </c>
      <c r="F415">
        <f t="shared" si="24"/>
        <v>15.393739017239021</v>
      </c>
      <c r="G415">
        <f t="shared" si="26"/>
        <v>83.256</v>
      </c>
      <c r="H415">
        <v>-7.0120000000000005</v>
      </c>
      <c r="I415">
        <v>-1.767575268291581E-2</v>
      </c>
      <c r="R415">
        <v>5</v>
      </c>
      <c r="S415">
        <v>202</v>
      </c>
      <c r="T415" s="3">
        <v>4.4755006000000002</v>
      </c>
      <c r="U415" s="3">
        <v>-2.9260423000000002</v>
      </c>
      <c r="V415" s="3">
        <v>1.1824051</v>
      </c>
      <c r="W415">
        <f t="shared" si="25"/>
        <v>5.4763045005273092</v>
      </c>
      <c r="X415">
        <f t="shared" si="27"/>
        <v>83.409000000000034</v>
      </c>
      <c r="Y415">
        <v>-7.012999999999991</v>
      </c>
      <c r="Z415">
        <v>-1.673864260569435E-2</v>
      </c>
      <c r="AJ415">
        <v>-7.0120000000000005</v>
      </c>
      <c r="AK415">
        <v>-2.8410763967518095E-2</v>
      </c>
    </row>
    <row r="416" spans="1:37" x14ac:dyDescent="0.2">
      <c r="A416">
        <v>5</v>
      </c>
      <c r="B416">
        <v>200</v>
      </c>
      <c r="C416">
        <v>-1.6965113000000001</v>
      </c>
      <c r="D416" s="3">
        <v>3.6538400000000002</v>
      </c>
      <c r="E416">
        <v>1.5314064999999999</v>
      </c>
      <c r="F416">
        <f t="shared" si="24"/>
        <v>4.3097451438420276</v>
      </c>
      <c r="G416">
        <f t="shared" si="26"/>
        <v>83.456000000000003</v>
      </c>
      <c r="H416">
        <v>-6.8119999999999976</v>
      </c>
      <c r="I416">
        <v>-1.1163121670750592E-2</v>
      </c>
      <c r="R416">
        <v>3</v>
      </c>
      <c r="S416">
        <v>202</v>
      </c>
      <c r="T416" s="3">
        <v>1.8579452000000001</v>
      </c>
      <c r="U416" s="3">
        <v>-0.6627883</v>
      </c>
      <c r="V416" s="3">
        <v>0.27282748000000001</v>
      </c>
      <c r="W416">
        <f t="shared" si="25"/>
        <v>1.9914024029972146</v>
      </c>
      <c r="X416">
        <f t="shared" si="27"/>
        <v>83.611000000000033</v>
      </c>
      <c r="Y416">
        <v>-6.8119999999999976</v>
      </c>
      <c r="Z416">
        <v>-1.822760648120423E-2</v>
      </c>
      <c r="AJ416">
        <v>-6.8119999999999976</v>
      </c>
      <c r="AK416">
        <v>-1.4241529376030597E-2</v>
      </c>
    </row>
    <row r="417" spans="1:37" x14ac:dyDescent="0.2">
      <c r="A417">
        <v>5</v>
      </c>
      <c r="B417">
        <v>200</v>
      </c>
      <c r="C417">
        <v>-1.5553347</v>
      </c>
      <c r="D417" s="3">
        <v>3.9840498000000002</v>
      </c>
      <c r="E417">
        <v>-13.954942000000001</v>
      </c>
      <c r="F417">
        <f t="shared" si="24"/>
        <v>14.595620064295597</v>
      </c>
      <c r="G417">
        <f t="shared" si="26"/>
        <v>83.656000000000006</v>
      </c>
      <c r="H417">
        <v>-6.6110000000000042</v>
      </c>
      <c r="I417">
        <v>-1.6415836099536396E-2</v>
      </c>
      <c r="R417">
        <v>4</v>
      </c>
      <c r="S417">
        <v>201</v>
      </c>
      <c r="T417" s="3">
        <v>-3.2171194999999999</v>
      </c>
      <c r="U417" s="3">
        <v>1.2705987999999999</v>
      </c>
      <c r="V417" s="3">
        <v>1.2801435000000001</v>
      </c>
      <c r="W417">
        <f t="shared" si="25"/>
        <v>3.688230818215414</v>
      </c>
      <c r="X417">
        <f t="shared" si="27"/>
        <v>83.812000000000026</v>
      </c>
      <c r="Y417">
        <v>-6.6119999999999948</v>
      </c>
      <c r="Z417">
        <v>-3.6076774617914149E-2</v>
      </c>
      <c r="AJ417">
        <v>-6.6119999999999948</v>
      </c>
      <c r="AK417">
        <v>-2.149475272235642E-2</v>
      </c>
    </row>
    <row r="418" spans="1:37" x14ac:dyDescent="0.2">
      <c r="A418">
        <v>4</v>
      </c>
      <c r="B418">
        <v>200</v>
      </c>
      <c r="C418">
        <v>0.33499518</v>
      </c>
      <c r="D418" s="3">
        <v>5.9868420000000002</v>
      </c>
      <c r="E418">
        <v>-5.5752769999999998</v>
      </c>
      <c r="F418">
        <f t="shared" si="24"/>
        <v>8.1876866409454276</v>
      </c>
      <c r="G418">
        <f t="shared" si="26"/>
        <v>83.855999999999995</v>
      </c>
      <c r="H418">
        <v>-6.4110000000000014</v>
      </c>
      <c r="I418">
        <v>-8.8079680620183707E-3</v>
      </c>
      <c r="R418">
        <v>4</v>
      </c>
      <c r="S418">
        <v>202</v>
      </c>
      <c r="T418" s="3">
        <v>-4.3869249999999997</v>
      </c>
      <c r="U418" s="3">
        <v>3.9865035999999998</v>
      </c>
      <c r="V418" s="3">
        <v>0.47135853999999999</v>
      </c>
      <c r="W418">
        <f t="shared" si="25"/>
        <v>5.9463855224555431</v>
      </c>
      <c r="X418">
        <f t="shared" si="27"/>
        <v>84.014000000000024</v>
      </c>
      <c r="Y418">
        <v>-6.4119999999999919</v>
      </c>
      <c r="Z418">
        <v>-1.7711643010353901E-2</v>
      </c>
      <c r="AJ418">
        <v>-6.4120000000000061</v>
      </c>
      <c r="AK418">
        <v>-2.3135019618357011E-2</v>
      </c>
    </row>
    <row r="419" spans="1:37" x14ac:dyDescent="0.2">
      <c r="A419">
        <v>4</v>
      </c>
      <c r="B419">
        <v>200</v>
      </c>
      <c r="C419">
        <v>-0.18424734000000001</v>
      </c>
      <c r="D419" s="3">
        <v>4.4267219999999998</v>
      </c>
      <c r="E419">
        <v>13.825729000000001</v>
      </c>
      <c r="F419">
        <f t="shared" si="24"/>
        <v>14.518284923813216</v>
      </c>
      <c r="G419">
        <f t="shared" si="26"/>
        <v>84.055999999999997</v>
      </c>
      <c r="H419">
        <v>-6.2109999999999985</v>
      </c>
      <c r="I419">
        <v>-1.3771240431738739E-2</v>
      </c>
      <c r="R419">
        <v>4</v>
      </c>
      <c r="S419">
        <v>201</v>
      </c>
      <c r="T419">
        <v>2.9825472999999998</v>
      </c>
      <c r="U419" s="3">
        <v>-1.4159845</v>
      </c>
      <c r="V419" s="3">
        <v>-0.45532334000000002</v>
      </c>
      <c r="W419">
        <f t="shared" si="25"/>
        <v>3.3328546090290669</v>
      </c>
      <c r="X419">
        <f t="shared" si="27"/>
        <v>84.215000000000032</v>
      </c>
      <c r="Y419">
        <v>-6.2120000000000033</v>
      </c>
      <c r="Z419">
        <v>1.2002269901436878E-2</v>
      </c>
      <c r="AJ419">
        <v>-6.2120000000000033</v>
      </c>
      <c r="AK419">
        <v>-3.1847452101845072E-2</v>
      </c>
    </row>
    <row r="420" spans="1:37" x14ac:dyDescent="0.2">
      <c r="A420">
        <v>4</v>
      </c>
      <c r="B420">
        <v>200</v>
      </c>
      <c r="C420">
        <v>-2.3497520000000001</v>
      </c>
      <c r="D420" s="3">
        <v>5.7188463</v>
      </c>
      <c r="E420">
        <v>7.7958160000000003</v>
      </c>
      <c r="F420">
        <f t="shared" si="24"/>
        <v>9.9499389229474016</v>
      </c>
      <c r="G420">
        <f t="shared" si="26"/>
        <v>84.256</v>
      </c>
      <c r="H420">
        <v>-6.0099999999999909</v>
      </c>
      <c r="I420">
        <v>-1.889705236283019E-2</v>
      </c>
      <c r="R420">
        <v>4</v>
      </c>
      <c r="S420">
        <v>202</v>
      </c>
      <c r="T420" s="3">
        <v>3.2855363</v>
      </c>
      <c r="U420" s="3">
        <v>-1.7586797000000001</v>
      </c>
      <c r="V420" s="3">
        <v>0.46708247000000003</v>
      </c>
      <c r="W420">
        <f t="shared" si="25"/>
        <v>3.7557780950944215</v>
      </c>
      <c r="X420">
        <f t="shared" si="27"/>
        <v>84.41700000000003</v>
      </c>
      <c r="Y420">
        <v>-6.0109999999999957</v>
      </c>
      <c r="Z420">
        <v>-6.1571351396313687E-2</v>
      </c>
      <c r="AJ420">
        <v>-6.0120000000000005</v>
      </c>
      <c r="AK420">
        <v>-2.4166056176904184E-2</v>
      </c>
    </row>
    <row r="421" spans="1:37" x14ac:dyDescent="0.2">
      <c r="A421">
        <v>5</v>
      </c>
      <c r="B421">
        <v>200</v>
      </c>
      <c r="C421">
        <v>0.5886344</v>
      </c>
      <c r="D421" s="3">
        <v>7.2311100000000001</v>
      </c>
      <c r="E421">
        <v>-11.789437</v>
      </c>
      <c r="F421">
        <f t="shared" si="24"/>
        <v>13.842913965850267</v>
      </c>
      <c r="G421">
        <f t="shared" si="26"/>
        <v>84.456000000000003</v>
      </c>
      <c r="H421">
        <v>-5.8100000000000023</v>
      </c>
      <c r="I421">
        <v>-1.1076698793229697E-2</v>
      </c>
      <c r="R421">
        <v>5</v>
      </c>
      <c r="S421">
        <v>201</v>
      </c>
      <c r="T421" s="3">
        <v>-2.5470006000000001</v>
      </c>
      <c r="U421" s="3">
        <v>0.70615969999999995</v>
      </c>
      <c r="V421" s="3">
        <v>0.78045609999999999</v>
      </c>
      <c r="W421">
        <f t="shared" si="25"/>
        <v>2.7559000893232071</v>
      </c>
      <c r="X421">
        <f t="shared" si="27"/>
        <v>84.618000000000023</v>
      </c>
      <c r="Y421">
        <v>-5.8109999999999928</v>
      </c>
      <c r="Z421">
        <v>-2.8358233989268515E-3</v>
      </c>
      <c r="AJ421">
        <v>-5.8119999999999976</v>
      </c>
      <c r="AK421">
        <v>-3.3705623920766085E-2</v>
      </c>
    </row>
    <row r="422" spans="1:37" x14ac:dyDescent="0.2">
      <c r="A422">
        <v>6</v>
      </c>
      <c r="B422">
        <v>200</v>
      </c>
      <c r="C422">
        <v>-0.5886344</v>
      </c>
      <c r="D422" s="3">
        <v>7.0181490000000002</v>
      </c>
      <c r="E422">
        <v>-6.2715883000000003</v>
      </c>
      <c r="F422">
        <f t="shared" si="24"/>
        <v>9.4304679442624302</v>
      </c>
      <c r="G422">
        <f t="shared" si="26"/>
        <v>84.656000000000006</v>
      </c>
      <c r="H422">
        <v>-5.6099999999999994</v>
      </c>
      <c r="I422">
        <v>-1.6099828490196512E-2</v>
      </c>
      <c r="R422">
        <v>5</v>
      </c>
      <c r="S422">
        <v>202</v>
      </c>
      <c r="T422" s="3">
        <v>-4.3056802999999997</v>
      </c>
      <c r="U422" s="3">
        <v>2.1276419999999998</v>
      </c>
      <c r="V422" s="3">
        <v>0.91240290000000002</v>
      </c>
      <c r="W422">
        <f t="shared" si="25"/>
        <v>4.8885808142957501</v>
      </c>
      <c r="X422">
        <f t="shared" si="27"/>
        <v>84.820000000000036</v>
      </c>
      <c r="Y422">
        <v>-5.6099999999999994</v>
      </c>
      <c r="Z422">
        <v>2.4170973567140399E-2</v>
      </c>
      <c r="AJ422">
        <v>-5.6119999999999948</v>
      </c>
      <c r="AK422">
        <v>-3.5306719891640338E-2</v>
      </c>
    </row>
    <row r="423" spans="1:37" x14ac:dyDescent="0.2">
      <c r="A423">
        <v>5</v>
      </c>
      <c r="B423">
        <v>200</v>
      </c>
      <c r="C423">
        <v>2.1248263999999999</v>
      </c>
      <c r="D423" s="3">
        <v>2.8235307000000001</v>
      </c>
      <c r="E423">
        <v>14.187044999999999</v>
      </c>
      <c r="F423">
        <f t="shared" si="24"/>
        <v>14.620514993528937</v>
      </c>
      <c r="G423">
        <f t="shared" si="26"/>
        <v>84.855999999999995</v>
      </c>
      <c r="H423">
        <v>-5.4089999999999918</v>
      </c>
      <c r="I423">
        <v>-2.1452011231386348E-2</v>
      </c>
      <c r="R423">
        <v>6</v>
      </c>
      <c r="S423">
        <v>200</v>
      </c>
      <c r="T423" s="3">
        <v>3.9043421999999999</v>
      </c>
      <c r="U423" s="3">
        <v>-0.70982486</v>
      </c>
      <c r="V423" s="3">
        <v>-0.90491980000000005</v>
      </c>
      <c r="W423">
        <f t="shared" si="25"/>
        <v>4.0702111973467545</v>
      </c>
      <c r="X423">
        <f t="shared" si="27"/>
        <v>85.020000000000024</v>
      </c>
      <c r="Y423">
        <v>-5.4099999999999966</v>
      </c>
      <c r="Z423">
        <v>-9.0485455190225786E-2</v>
      </c>
      <c r="AJ423">
        <v>-5.4120000000000061</v>
      </c>
      <c r="AK423">
        <v>-2.7982540975590484E-2</v>
      </c>
    </row>
    <row r="424" spans="1:37" x14ac:dyDescent="0.2">
      <c r="A424">
        <v>3</v>
      </c>
      <c r="B424">
        <v>200</v>
      </c>
      <c r="C424">
        <v>1.0791630000000001</v>
      </c>
      <c r="D424" s="3">
        <v>3.9505499999999998</v>
      </c>
      <c r="E424">
        <v>8.3964149999999993</v>
      </c>
      <c r="F424">
        <f t="shared" si="24"/>
        <v>9.3419068147404456</v>
      </c>
      <c r="G424">
        <f t="shared" si="26"/>
        <v>85.055999999999997</v>
      </c>
      <c r="H424">
        <v>-5.2090000000000032</v>
      </c>
      <c r="I424">
        <v>-1.3473904917147393E-2</v>
      </c>
      <c r="R424">
        <v>5</v>
      </c>
      <c r="S424">
        <v>200</v>
      </c>
      <c r="T424">
        <v>4.144412</v>
      </c>
      <c r="U424" s="3">
        <v>-2.3683228000000001</v>
      </c>
      <c r="V424" s="3">
        <v>-1.4601959</v>
      </c>
      <c r="W424">
        <f t="shared" si="25"/>
        <v>4.9917207230694158</v>
      </c>
      <c r="X424">
        <f t="shared" si="27"/>
        <v>85.220000000000027</v>
      </c>
      <c r="Y424">
        <v>-5.2090000000000032</v>
      </c>
      <c r="Z424">
        <v>-4.6278116344878103E-3</v>
      </c>
      <c r="AJ424">
        <v>-5.2120000000000033</v>
      </c>
      <c r="AK424">
        <v>-2.903076472470004E-2</v>
      </c>
    </row>
    <row r="425" spans="1:37" x14ac:dyDescent="0.2">
      <c r="A425">
        <v>5</v>
      </c>
      <c r="B425">
        <v>200</v>
      </c>
      <c r="C425">
        <v>-3.7710886000000001</v>
      </c>
      <c r="D425" s="3">
        <v>7.1306114000000003</v>
      </c>
      <c r="E425">
        <v>-10.794022999999999</v>
      </c>
      <c r="F425">
        <f t="shared" si="24"/>
        <v>13.475075535646875</v>
      </c>
      <c r="G425">
        <f t="shared" si="26"/>
        <v>85.256</v>
      </c>
      <c r="H425">
        <v>-5.0090000000000003</v>
      </c>
      <c r="I425">
        <v>-1.9010624735519913E-2</v>
      </c>
      <c r="R425">
        <v>4</v>
      </c>
      <c r="S425">
        <v>200</v>
      </c>
      <c r="T425" s="3">
        <v>-1.5183044999999999</v>
      </c>
      <c r="U425" s="3">
        <v>-0.14844014</v>
      </c>
      <c r="V425" s="3">
        <v>0.84642949999999995</v>
      </c>
      <c r="W425">
        <f t="shared" si="25"/>
        <v>1.7446277334588371</v>
      </c>
      <c r="X425">
        <f t="shared" si="27"/>
        <v>85.42000000000003</v>
      </c>
      <c r="Y425">
        <v>-5.0090000000000003</v>
      </c>
      <c r="Z425">
        <v>-4.4797223690532607E-2</v>
      </c>
      <c r="AJ425">
        <v>-5.0120000000000005</v>
      </c>
      <c r="AK425">
        <v>-2.132347274738252E-2</v>
      </c>
    </row>
    <row r="426" spans="1:37" x14ac:dyDescent="0.2">
      <c r="A426">
        <v>4</v>
      </c>
      <c r="B426">
        <v>201</v>
      </c>
      <c r="C426">
        <v>-3.318845</v>
      </c>
      <c r="D426" s="3">
        <v>5.4436717000000003</v>
      </c>
      <c r="E426">
        <v>-9.9373919999999991</v>
      </c>
      <c r="F426">
        <f t="shared" si="24"/>
        <v>11.806779979023489</v>
      </c>
      <c r="G426">
        <f t="shared" si="26"/>
        <v>85.456999999999994</v>
      </c>
      <c r="H426">
        <v>-4.8079999999999927</v>
      </c>
      <c r="I426">
        <v>-2.3866765882431695E-2</v>
      </c>
      <c r="R426">
        <v>5</v>
      </c>
      <c r="S426">
        <v>201</v>
      </c>
      <c r="T426">
        <v>-6.1291120000000001</v>
      </c>
      <c r="U426" s="3">
        <v>1.9761474999999999</v>
      </c>
      <c r="V426" s="3">
        <v>1.5519783</v>
      </c>
      <c r="W426">
        <f t="shared" si="25"/>
        <v>6.624183685101972</v>
      </c>
      <c r="X426">
        <f t="shared" si="27"/>
        <v>85.621000000000024</v>
      </c>
      <c r="Y426">
        <v>-4.8089999999999975</v>
      </c>
      <c r="Z426">
        <v>-2.579651985964419E-2</v>
      </c>
      <c r="AJ426">
        <v>-4.811000000000007</v>
      </c>
      <c r="AK426">
        <v>-2.2511423416523603E-2</v>
      </c>
    </row>
    <row r="427" spans="1:37" x14ac:dyDescent="0.2">
      <c r="A427">
        <v>4</v>
      </c>
      <c r="B427">
        <v>200</v>
      </c>
      <c r="C427">
        <v>0.81834536999999996</v>
      </c>
      <c r="D427" s="3">
        <v>2.6201408000000002</v>
      </c>
      <c r="E427">
        <v>15.067603999999999</v>
      </c>
      <c r="F427">
        <f t="shared" si="24"/>
        <v>15.315597189050155</v>
      </c>
      <c r="G427">
        <f t="shared" si="26"/>
        <v>85.656999999999996</v>
      </c>
      <c r="H427">
        <v>-4.6080000000000041</v>
      </c>
      <c r="I427">
        <v>-1.6444108391337111E-2</v>
      </c>
      <c r="R427">
        <v>5</v>
      </c>
      <c r="S427">
        <v>202</v>
      </c>
      <c r="T427" s="3">
        <v>4.2018332000000003</v>
      </c>
      <c r="U427" s="3">
        <v>-0.83077610000000002</v>
      </c>
      <c r="V427" s="3">
        <v>-1.6098577999999999</v>
      </c>
      <c r="W427">
        <f t="shared" si="25"/>
        <v>4.5757221621482103</v>
      </c>
      <c r="X427">
        <f t="shared" si="27"/>
        <v>85.823000000000036</v>
      </c>
      <c r="Y427">
        <v>-4.6080000000000041</v>
      </c>
      <c r="Z427">
        <v>2.5973781628017906E-2</v>
      </c>
      <c r="AJ427">
        <v>-4.6110000000000042</v>
      </c>
      <c r="AK427">
        <v>-1.4664207619071114E-2</v>
      </c>
    </row>
    <row r="428" spans="1:37" x14ac:dyDescent="0.2">
      <c r="A428">
        <v>3</v>
      </c>
      <c r="B428">
        <v>203</v>
      </c>
      <c r="C428">
        <v>-5.7332029999999996</v>
      </c>
      <c r="D428" s="3">
        <v>6.8434730000000004</v>
      </c>
      <c r="E428">
        <v>6.5946192999999997</v>
      </c>
      <c r="F428">
        <f t="shared" si="24"/>
        <v>11.099177584527174</v>
      </c>
      <c r="G428">
        <f t="shared" si="26"/>
        <v>85.86</v>
      </c>
      <c r="H428">
        <v>-4.4080000000000013</v>
      </c>
      <c r="I428">
        <v>-2.2207656727992173E-2</v>
      </c>
      <c r="R428">
        <v>4</v>
      </c>
      <c r="S428">
        <v>201</v>
      </c>
      <c r="T428">
        <v>3.0454664</v>
      </c>
      <c r="U428" s="3">
        <v>-1.3561198000000001</v>
      </c>
      <c r="V428" s="3">
        <v>0.46769336</v>
      </c>
      <c r="W428">
        <f t="shared" si="25"/>
        <v>3.3664021721222035</v>
      </c>
      <c r="X428">
        <f t="shared" si="27"/>
        <v>86.024000000000029</v>
      </c>
      <c r="Y428">
        <v>-4.4080000000000013</v>
      </c>
      <c r="Z428">
        <v>-5.1567119387081299E-2</v>
      </c>
      <c r="AJ428">
        <v>-4.4080000000000013</v>
      </c>
      <c r="AK428">
        <v>-1.5462761000949527E-2</v>
      </c>
    </row>
    <row r="429" spans="1:37" x14ac:dyDescent="0.2">
      <c r="A429">
        <v>5</v>
      </c>
      <c r="B429">
        <v>200</v>
      </c>
      <c r="C429">
        <v>-4.1491547000000004</v>
      </c>
      <c r="D429" s="3">
        <v>6.6640110000000004</v>
      </c>
      <c r="E429">
        <v>-10.999805</v>
      </c>
      <c r="F429">
        <f t="shared" si="24"/>
        <v>13.51370553810753</v>
      </c>
      <c r="G429">
        <f t="shared" si="26"/>
        <v>86.06</v>
      </c>
      <c r="H429">
        <v>-4.2069999999999936</v>
      </c>
      <c r="I429">
        <v>-2.7791890740898467E-2</v>
      </c>
      <c r="R429">
        <v>4</v>
      </c>
      <c r="S429">
        <v>200</v>
      </c>
      <c r="T429" s="3">
        <v>-2.5720459999999998</v>
      </c>
      <c r="U429" s="3">
        <v>0.61514086000000001</v>
      </c>
      <c r="V429" s="3">
        <v>1.5299872000000001</v>
      </c>
      <c r="W429">
        <f t="shared" si="25"/>
        <v>3.0552708122065679</v>
      </c>
      <c r="X429">
        <f t="shared" si="27"/>
        <v>86.224000000000032</v>
      </c>
      <c r="Y429">
        <v>-4.2079999999999984</v>
      </c>
      <c r="Z429">
        <v>-2.251094335170499E-2</v>
      </c>
      <c r="AJ429">
        <v>-4.2079999999999984</v>
      </c>
      <c r="AK429">
        <v>-1.762111285540325E-2</v>
      </c>
    </row>
    <row r="430" spans="1:37" x14ac:dyDescent="0.2">
      <c r="A430">
        <v>5</v>
      </c>
      <c r="B430">
        <v>200</v>
      </c>
      <c r="C430">
        <v>-0.59581286</v>
      </c>
      <c r="D430" s="3">
        <v>5.9796639999999996</v>
      </c>
      <c r="E430">
        <v>-6.9176500000000001</v>
      </c>
      <c r="F430">
        <f t="shared" si="24"/>
        <v>9.1632557554363494</v>
      </c>
      <c r="G430">
        <f t="shared" si="26"/>
        <v>86.26</v>
      </c>
      <c r="H430">
        <v>-4.0069999999999908</v>
      </c>
      <c r="I430">
        <v>-1.9436423904000098E-2</v>
      </c>
      <c r="R430">
        <v>6</v>
      </c>
      <c r="S430">
        <v>200</v>
      </c>
      <c r="T430">
        <v>-5.6245374999999997</v>
      </c>
      <c r="U430" s="3">
        <v>1.4923427</v>
      </c>
      <c r="V430" s="3">
        <v>-0.24396412000000001</v>
      </c>
      <c r="W430">
        <f t="shared" si="25"/>
        <v>5.8242619545309706</v>
      </c>
      <c r="X430">
        <f t="shared" si="27"/>
        <v>86.424000000000035</v>
      </c>
      <c r="Y430">
        <v>-4.0069999999999908</v>
      </c>
      <c r="Z430">
        <v>-3.801332768552157E-2</v>
      </c>
      <c r="AJ430">
        <v>-4.0079999999999956</v>
      </c>
      <c r="AK430">
        <v>-2.6490284631010406E-2</v>
      </c>
    </row>
    <row r="431" spans="1:37" x14ac:dyDescent="0.2">
      <c r="A431">
        <v>3</v>
      </c>
      <c r="B431">
        <v>200</v>
      </c>
      <c r="C431">
        <v>-1.9118652</v>
      </c>
      <c r="D431" s="3">
        <v>2.7756742999999999</v>
      </c>
      <c r="E431">
        <v>16.278372000000001</v>
      </c>
      <c r="F431">
        <f t="shared" si="24"/>
        <v>16.62362750223415</v>
      </c>
      <c r="G431">
        <f t="shared" si="26"/>
        <v>86.46</v>
      </c>
      <c r="H431">
        <v>-3.8070000000000022</v>
      </c>
      <c r="I431">
        <v>-2.6380508330148322E-2</v>
      </c>
      <c r="R431">
        <v>4</v>
      </c>
      <c r="S431">
        <v>200</v>
      </c>
      <c r="T431" s="3">
        <v>2.9898777000000001</v>
      </c>
      <c r="U431" s="3">
        <v>-0.47952884000000001</v>
      </c>
      <c r="V431" s="3">
        <v>0.15309798999999999</v>
      </c>
      <c r="W431">
        <f t="shared" si="25"/>
        <v>3.0319557325084872</v>
      </c>
      <c r="X431">
        <f t="shared" si="27"/>
        <v>86.624000000000024</v>
      </c>
      <c r="Y431">
        <v>-3.8070000000000022</v>
      </c>
      <c r="Z431">
        <v>-5.6061317996543653E-2</v>
      </c>
      <c r="AJ431">
        <v>-3.8080000000000069</v>
      </c>
      <c r="AK431">
        <v>-1.7675986916958583E-2</v>
      </c>
    </row>
    <row r="432" spans="1:37" x14ac:dyDescent="0.2">
      <c r="A432">
        <v>6</v>
      </c>
      <c r="B432">
        <v>200</v>
      </c>
      <c r="C432">
        <v>-2.2779672</v>
      </c>
      <c r="D432" s="3">
        <v>3.5030923</v>
      </c>
      <c r="E432">
        <v>10.645668000000001</v>
      </c>
      <c r="F432">
        <f t="shared" si="24"/>
        <v>11.436390925148508</v>
      </c>
      <c r="G432">
        <f t="shared" si="26"/>
        <v>86.66</v>
      </c>
      <c r="H432">
        <v>-3.6059999999999945</v>
      </c>
      <c r="I432">
        <v>-1.7122703196912455E-2</v>
      </c>
      <c r="R432">
        <v>5</v>
      </c>
      <c r="S432">
        <v>202</v>
      </c>
      <c r="T432" s="3">
        <v>4.0607240000000004</v>
      </c>
      <c r="U432" s="3">
        <v>-2.6511529999999999</v>
      </c>
      <c r="V432" s="3">
        <v>-8.8193599999999997E-2</v>
      </c>
      <c r="W432">
        <f t="shared" si="25"/>
        <v>4.8503473839165334</v>
      </c>
      <c r="X432">
        <f t="shared" si="27"/>
        <v>86.826000000000036</v>
      </c>
      <c r="Y432">
        <v>-3.6069999999999993</v>
      </c>
      <c r="Z432">
        <v>-4.8927805083363994E-2</v>
      </c>
      <c r="AJ432">
        <v>-3.6080000000000041</v>
      </c>
      <c r="AK432">
        <v>-9.97008028417057E-3</v>
      </c>
    </row>
    <row r="433" spans="1:37" x14ac:dyDescent="0.2">
      <c r="A433">
        <v>5</v>
      </c>
      <c r="B433">
        <v>200</v>
      </c>
      <c r="C433">
        <v>-0.91884387000000001</v>
      </c>
      <c r="D433" s="3">
        <v>6.4271216000000004</v>
      </c>
      <c r="E433">
        <v>-3.2997024000000001</v>
      </c>
      <c r="F433">
        <f t="shared" si="24"/>
        <v>7.2828704538244331</v>
      </c>
      <c r="G433">
        <f t="shared" si="26"/>
        <v>86.86</v>
      </c>
      <c r="H433">
        <v>-3.4059999999999917</v>
      </c>
      <c r="I433">
        <v>-2.2987996545006432E-2</v>
      </c>
      <c r="R433">
        <v>4</v>
      </c>
      <c r="S433">
        <v>201</v>
      </c>
      <c r="T433" s="3">
        <v>0.35094180000000003</v>
      </c>
      <c r="U433" s="3">
        <v>-0.90224724999999995</v>
      </c>
      <c r="V433" s="3">
        <v>1.1365902000000001</v>
      </c>
      <c r="W433">
        <f t="shared" si="25"/>
        <v>1.4929995076542533</v>
      </c>
      <c r="X433">
        <f t="shared" si="27"/>
        <v>87.027000000000029</v>
      </c>
      <c r="Y433">
        <v>-3.4059999999999917</v>
      </c>
      <c r="Z433">
        <v>2.9089650134113916E-2</v>
      </c>
      <c r="AJ433">
        <v>-3.4080000000000013</v>
      </c>
      <c r="AK433">
        <v>-2.0218475914726055E-2</v>
      </c>
    </row>
    <row r="434" spans="1:37" x14ac:dyDescent="0.2">
      <c r="A434">
        <v>4</v>
      </c>
      <c r="B434">
        <v>200</v>
      </c>
      <c r="C434">
        <v>0.2847459</v>
      </c>
      <c r="D434" s="3">
        <v>4.3956150000000003</v>
      </c>
      <c r="E434">
        <v>-16.206586999999999</v>
      </c>
      <c r="F434">
        <f t="shared" si="24"/>
        <v>16.794522132063204</v>
      </c>
      <c r="G434">
        <f t="shared" si="26"/>
        <v>87.06</v>
      </c>
      <c r="H434">
        <v>-3.2060000000000031</v>
      </c>
      <c r="I434">
        <v>-3.0876504585501459E-2</v>
      </c>
      <c r="R434">
        <v>5</v>
      </c>
      <c r="S434">
        <v>200</v>
      </c>
      <c r="T434">
        <v>-6.5768757000000004</v>
      </c>
      <c r="U434" s="3">
        <v>0.85459982999999995</v>
      </c>
      <c r="V434" s="3">
        <v>2.2789073000000002</v>
      </c>
      <c r="W434">
        <f t="shared" si="25"/>
        <v>7.0127778607824025</v>
      </c>
      <c r="X434">
        <f t="shared" si="27"/>
        <v>87.227000000000032</v>
      </c>
      <c r="Y434">
        <v>-3.2060000000000031</v>
      </c>
      <c r="Z434">
        <v>-6.7759862241379684E-2</v>
      </c>
      <c r="AJ434">
        <v>-3.2079999999999984</v>
      </c>
      <c r="AK434">
        <v>-2.0046305213665055E-2</v>
      </c>
    </row>
    <row r="435" spans="1:37" x14ac:dyDescent="0.2">
      <c r="A435">
        <v>5</v>
      </c>
      <c r="B435">
        <v>201</v>
      </c>
      <c r="C435">
        <v>1.5912269999999999</v>
      </c>
      <c r="D435" s="3">
        <v>1.8089739</v>
      </c>
      <c r="E435">
        <v>5.6542399999999997</v>
      </c>
      <c r="F435">
        <f t="shared" si="24"/>
        <v>6.1461223477905325</v>
      </c>
      <c r="G435">
        <f t="shared" si="26"/>
        <v>87.260999999999996</v>
      </c>
      <c r="H435">
        <v>-3.0049999999999955</v>
      </c>
      <c r="I435">
        <v>-2.1121709818027058E-2</v>
      </c>
      <c r="R435">
        <v>6</v>
      </c>
      <c r="S435">
        <v>201</v>
      </c>
      <c r="T435">
        <v>-0.57940524999999998</v>
      </c>
      <c r="U435" s="3">
        <v>0.27855435000000001</v>
      </c>
      <c r="V435" s="3">
        <v>0.1164461</v>
      </c>
      <c r="W435">
        <f t="shared" si="25"/>
        <v>0.65334727659698333</v>
      </c>
      <c r="X435">
        <f t="shared" si="27"/>
        <v>87.428000000000026</v>
      </c>
      <c r="Y435">
        <v>-3.0049999999999955</v>
      </c>
      <c r="Z435">
        <v>-2.7782065563974195E-2</v>
      </c>
      <c r="AJ435">
        <v>-3.007000000000005</v>
      </c>
      <c r="AK435">
        <v>-2.1652860129657267E-2</v>
      </c>
    </row>
    <row r="436" spans="1:37" x14ac:dyDescent="0.2">
      <c r="A436">
        <v>3</v>
      </c>
      <c r="B436">
        <v>200</v>
      </c>
      <c r="C436">
        <v>-1.0336993999999999</v>
      </c>
      <c r="D436" s="3">
        <v>5.0392846999999996</v>
      </c>
      <c r="E436">
        <v>17.793030000000002</v>
      </c>
      <c r="F436">
        <f t="shared" si="24"/>
        <v>18.521739694697001</v>
      </c>
      <c r="G436">
        <f t="shared" si="26"/>
        <v>87.460999999999999</v>
      </c>
      <c r="H436">
        <v>-2.8049999999999926</v>
      </c>
      <c r="I436">
        <v>-2.7510116966936452E-2</v>
      </c>
      <c r="R436">
        <v>4</v>
      </c>
      <c r="S436">
        <v>200</v>
      </c>
      <c r="T436" s="3">
        <v>4.6190540000000002</v>
      </c>
      <c r="U436" s="3">
        <v>-2.4556762999999999</v>
      </c>
      <c r="V436" s="3">
        <v>8.3230319999999993E-3</v>
      </c>
      <c r="W436">
        <f t="shared" si="25"/>
        <v>5.2312594294452044</v>
      </c>
      <c r="X436">
        <f t="shared" si="27"/>
        <v>87.628000000000029</v>
      </c>
      <c r="Y436">
        <v>-2.8049999999999926</v>
      </c>
      <c r="Z436">
        <v>5.4210415380274275E-2</v>
      </c>
      <c r="AJ436">
        <v>-2.8070000000000022</v>
      </c>
      <c r="AK436">
        <v>-8.5349710870342055E-4</v>
      </c>
    </row>
    <row r="437" spans="1:37" x14ac:dyDescent="0.2">
      <c r="A437">
        <v>5</v>
      </c>
      <c r="B437">
        <v>201</v>
      </c>
      <c r="C437">
        <v>2.7373889999999999</v>
      </c>
      <c r="D437" s="3">
        <v>4.2113680000000002</v>
      </c>
      <c r="E437">
        <v>0.85663049999999996</v>
      </c>
      <c r="F437">
        <f t="shared" si="24"/>
        <v>5.0953640480612625</v>
      </c>
      <c r="G437">
        <f t="shared" si="26"/>
        <v>87.662000000000006</v>
      </c>
      <c r="H437">
        <v>-2.6039999999999992</v>
      </c>
      <c r="I437">
        <v>-3.7231544219091486E-2</v>
      </c>
      <c r="R437">
        <v>6</v>
      </c>
      <c r="S437">
        <v>201</v>
      </c>
      <c r="T437">
        <v>5.8948449999999999E-2</v>
      </c>
      <c r="U437" s="3">
        <v>-1.5070034000000001</v>
      </c>
      <c r="V437" s="3">
        <v>4.8029243999999999E-2</v>
      </c>
      <c r="W437">
        <f t="shared" si="25"/>
        <v>1.5089204669723897</v>
      </c>
      <c r="X437">
        <f t="shared" si="27"/>
        <v>87.829000000000036</v>
      </c>
      <c r="Y437">
        <v>-2.605000000000004</v>
      </c>
      <c r="Z437">
        <v>-7.138191138587284E-2</v>
      </c>
      <c r="AJ437">
        <v>-2.6059999999999945</v>
      </c>
      <c r="AK437">
        <v>-1.2900434281899876E-2</v>
      </c>
    </row>
    <row r="438" spans="1:37" x14ac:dyDescent="0.2">
      <c r="A438">
        <v>3</v>
      </c>
      <c r="B438">
        <v>201</v>
      </c>
      <c r="C438">
        <v>2.6392834000000001</v>
      </c>
      <c r="D438" s="3">
        <v>5.9007006000000004</v>
      </c>
      <c r="E438">
        <v>-12.985848000000001</v>
      </c>
      <c r="F438">
        <f t="shared" si="24"/>
        <v>14.505734476939111</v>
      </c>
      <c r="G438">
        <f t="shared" si="26"/>
        <v>87.863</v>
      </c>
      <c r="H438">
        <v>-2.4039999999999964</v>
      </c>
      <c r="I438">
        <v>-2.6293216408971771E-2</v>
      </c>
      <c r="R438">
        <v>5</v>
      </c>
      <c r="S438">
        <v>200</v>
      </c>
      <c r="T438" s="3">
        <v>-4.6660905000000001</v>
      </c>
      <c r="U438" s="3">
        <v>2.0268492999999999</v>
      </c>
      <c r="V438" s="3">
        <v>-1.2940407</v>
      </c>
      <c r="W438">
        <f t="shared" si="25"/>
        <v>5.2492913781154531</v>
      </c>
      <c r="X438">
        <f t="shared" si="27"/>
        <v>88.029000000000025</v>
      </c>
      <c r="Y438">
        <v>-2.4050000000000011</v>
      </c>
      <c r="Z438">
        <v>-6.0009730498024209E-2</v>
      </c>
      <c r="AJ438">
        <v>-2.4050000000000011</v>
      </c>
      <c r="AK438">
        <v>-1.772378435347227E-3</v>
      </c>
    </row>
    <row r="439" spans="1:37" x14ac:dyDescent="0.2">
      <c r="A439">
        <v>3</v>
      </c>
      <c r="B439">
        <v>200</v>
      </c>
      <c r="C439">
        <v>-1.9980069</v>
      </c>
      <c r="D439" s="3">
        <v>2.3952154999999999</v>
      </c>
      <c r="E439">
        <v>4.0031923999999997</v>
      </c>
      <c r="F439">
        <f t="shared" si="24"/>
        <v>5.0749027828428019</v>
      </c>
      <c r="G439">
        <f t="shared" si="26"/>
        <v>88.063000000000002</v>
      </c>
      <c r="H439">
        <v>-2.2039999999999935</v>
      </c>
      <c r="I439">
        <v>-3.4583887303089957E-2</v>
      </c>
      <c r="R439">
        <v>4</v>
      </c>
      <c r="S439">
        <v>201</v>
      </c>
      <c r="T439">
        <v>0.8316924</v>
      </c>
      <c r="U439" s="3">
        <v>4.8869179999999998E-2</v>
      </c>
      <c r="V439" s="3">
        <v>-0.87926349999999998</v>
      </c>
      <c r="W439">
        <f t="shared" si="25"/>
        <v>1.2112822740401521</v>
      </c>
      <c r="X439">
        <f t="shared" si="27"/>
        <v>88.230000000000032</v>
      </c>
      <c r="Y439">
        <v>-2.2039999999999935</v>
      </c>
      <c r="Z439">
        <v>6.0203865679634471E-3</v>
      </c>
      <c r="AJ439">
        <v>-2.2049999999999983</v>
      </c>
      <c r="AK439">
        <v>-1.4786093376021851E-2</v>
      </c>
    </row>
    <row r="440" spans="1:37" x14ac:dyDescent="0.2">
      <c r="A440">
        <v>4</v>
      </c>
      <c r="B440">
        <v>200</v>
      </c>
      <c r="C440">
        <v>-9.8703939999999992</v>
      </c>
      <c r="D440" s="3">
        <v>7.3124659999999997</v>
      </c>
      <c r="E440">
        <v>15.570097000000001</v>
      </c>
      <c r="F440">
        <f t="shared" si="24"/>
        <v>19.832416829670581</v>
      </c>
      <c r="G440">
        <f t="shared" si="26"/>
        <v>88.263000000000005</v>
      </c>
      <c r="H440">
        <v>-2.0030000000000001</v>
      </c>
      <c r="I440">
        <v>-4.4408300760904421E-2</v>
      </c>
      <c r="R440">
        <v>4</v>
      </c>
      <c r="S440">
        <v>201</v>
      </c>
      <c r="T440">
        <v>6.1559895999999998</v>
      </c>
      <c r="U440" s="3">
        <v>-1.4080433000000001</v>
      </c>
      <c r="V440" s="3">
        <v>0.50801045</v>
      </c>
      <c r="W440">
        <f t="shared" si="25"/>
        <v>6.3353664856338225</v>
      </c>
      <c r="X440">
        <f t="shared" si="27"/>
        <v>88.431000000000026</v>
      </c>
      <c r="Y440">
        <v>-2.0039999999999907</v>
      </c>
      <c r="Z440">
        <v>-4.2633586409360789E-2</v>
      </c>
      <c r="AJ440">
        <v>-2.0049999999999955</v>
      </c>
      <c r="AK440">
        <v>-3.0918522055974642E-2</v>
      </c>
    </row>
    <row r="441" spans="1:37" x14ac:dyDescent="0.2">
      <c r="A441">
        <v>3</v>
      </c>
      <c r="B441">
        <v>201</v>
      </c>
      <c r="C441">
        <v>-3.6490545000000001</v>
      </c>
      <c r="D441" s="3">
        <v>2.8450660000000001</v>
      </c>
      <c r="E441">
        <v>-4.7497530000000001</v>
      </c>
      <c r="F441">
        <f t="shared" si="24"/>
        <v>6.6309993854120703</v>
      </c>
      <c r="G441">
        <f t="shared" si="26"/>
        <v>88.463999999999999</v>
      </c>
      <c r="H441">
        <v>-1.8029999999999973</v>
      </c>
      <c r="I441">
        <v>-3.271219757733005E-2</v>
      </c>
      <c r="R441">
        <v>4</v>
      </c>
      <c r="S441">
        <v>202</v>
      </c>
      <c r="T441" s="3">
        <v>0.22632541</v>
      </c>
      <c r="U441" s="3">
        <v>-1.0793980000000001</v>
      </c>
      <c r="V441" s="3">
        <v>0.51228649999999998</v>
      </c>
      <c r="W441">
        <f t="shared" si="25"/>
        <v>1.2160430468112213</v>
      </c>
      <c r="X441">
        <f t="shared" si="27"/>
        <v>88.633000000000024</v>
      </c>
      <c r="Y441">
        <v>-1.804000000000002</v>
      </c>
      <c r="Z441">
        <v>-9.8073138497720754E-3</v>
      </c>
      <c r="AJ441">
        <v>-1.804000000000002</v>
      </c>
      <c r="AK441">
        <v>-2.0318451949755418E-2</v>
      </c>
    </row>
    <row r="442" spans="1:37" x14ac:dyDescent="0.2">
      <c r="A442">
        <v>4</v>
      </c>
      <c r="B442">
        <v>200</v>
      </c>
      <c r="C442">
        <v>-4.4602212999999997</v>
      </c>
      <c r="D442" s="3">
        <v>3.9481573000000001</v>
      </c>
      <c r="E442">
        <v>-13.3639145</v>
      </c>
      <c r="F442">
        <f t="shared" si="24"/>
        <v>14.631327037347885</v>
      </c>
      <c r="G442">
        <f t="shared" si="26"/>
        <v>88.664000000000001</v>
      </c>
      <c r="H442">
        <v>-1.6029999999999944</v>
      </c>
      <c r="I442">
        <v>-4.3919279299717749E-2</v>
      </c>
      <c r="R442">
        <v>3</v>
      </c>
      <c r="S442">
        <v>200</v>
      </c>
      <c r="T442" s="3">
        <v>-4.8420196000000004</v>
      </c>
      <c r="U442" s="3">
        <v>0.86681710000000001</v>
      </c>
      <c r="V442" s="3">
        <v>0.37423104000000001</v>
      </c>
      <c r="W442">
        <f t="shared" si="25"/>
        <v>4.9332113843759071</v>
      </c>
      <c r="X442">
        <f t="shared" si="27"/>
        <v>88.833000000000027</v>
      </c>
      <c r="Y442">
        <v>-1.6029999999999944</v>
      </c>
      <c r="Z442">
        <v>1.8747919298358288E-2</v>
      </c>
      <c r="AJ442">
        <v>-1.6039999999999992</v>
      </c>
      <c r="AK442">
        <v>-2.181282760728703E-2</v>
      </c>
    </row>
    <row r="443" spans="1:37" x14ac:dyDescent="0.2">
      <c r="A443">
        <v>3</v>
      </c>
      <c r="B443">
        <v>200</v>
      </c>
      <c r="C443">
        <v>-2.1343977000000001</v>
      </c>
      <c r="D443" s="3">
        <v>3.3379876999999998</v>
      </c>
      <c r="E443">
        <v>-0.69631140000000002</v>
      </c>
      <c r="F443">
        <f t="shared" si="24"/>
        <v>4.0227683245355479</v>
      </c>
      <c r="G443">
        <f t="shared" si="26"/>
        <v>88.864000000000004</v>
      </c>
      <c r="H443">
        <v>-1.402000000000001</v>
      </c>
      <c r="I443">
        <v>-5.7332173389505345E-2</v>
      </c>
      <c r="R443">
        <v>4</v>
      </c>
      <c r="S443">
        <v>201</v>
      </c>
      <c r="T443">
        <v>-0.93859375</v>
      </c>
      <c r="U443" s="3">
        <v>0.23945900000000001</v>
      </c>
      <c r="V443" s="3">
        <v>-1.1468221999999999</v>
      </c>
      <c r="W443">
        <f t="shared" si="25"/>
        <v>1.5011662128601557</v>
      </c>
      <c r="X443">
        <f t="shared" si="27"/>
        <v>89.034000000000034</v>
      </c>
      <c r="Y443">
        <v>-1.4029999999999916</v>
      </c>
      <c r="Z443">
        <v>-2.9151258746451428E-2</v>
      </c>
      <c r="AJ443">
        <v>-1.4039999999999964</v>
      </c>
      <c r="AK443">
        <v>-9.083126780086874E-3</v>
      </c>
    </row>
    <row r="444" spans="1:37" x14ac:dyDescent="0.2">
      <c r="A444">
        <v>3</v>
      </c>
      <c r="B444">
        <v>200</v>
      </c>
      <c r="C444">
        <v>-9.193225</v>
      </c>
      <c r="D444" s="3">
        <v>5.0153559999999997</v>
      </c>
      <c r="E444">
        <v>18.431913000000002</v>
      </c>
      <c r="F444">
        <f t="shared" si="24"/>
        <v>21.199165043626838</v>
      </c>
      <c r="G444">
        <f t="shared" si="26"/>
        <v>89.063999999999993</v>
      </c>
      <c r="H444">
        <v>-1.2019999999999982</v>
      </c>
      <c r="I444">
        <v>-4.3484979489142934E-2</v>
      </c>
      <c r="R444">
        <v>5</v>
      </c>
      <c r="S444">
        <v>201</v>
      </c>
      <c r="T444" s="3">
        <v>5.2305299999999999</v>
      </c>
      <c r="U444" s="3">
        <v>-0.15638137999999999</v>
      </c>
      <c r="V444" s="3">
        <v>0.71448270000000003</v>
      </c>
      <c r="W444">
        <f t="shared" si="25"/>
        <v>5.2814188193618952</v>
      </c>
      <c r="X444">
        <f t="shared" si="27"/>
        <v>89.235000000000028</v>
      </c>
      <c r="Y444">
        <v>-1.203000000000003</v>
      </c>
      <c r="Z444">
        <v>-3.7723398001466839E-2</v>
      </c>
      <c r="AJ444">
        <v>-1.2040000000000077</v>
      </c>
      <c r="AK444">
        <v>-1.147943743503632E-2</v>
      </c>
    </row>
    <row r="445" spans="1:37" x14ac:dyDescent="0.2">
      <c r="A445">
        <v>4</v>
      </c>
      <c r="B445">
        <v>200</v>
      </c>
      <c r="C445">
        <v>-3.3451659999999999</v>
      </c>
      <c r="D445" s="3">
        <v>1.7946169000000001</v>
      </c>
      <c r="E445">
        <v>2.8354948000000002</v>
      </c>
      <c r="F445">
        <f t="shared" si="24"/>
        <v>4.7382292205156817</v>
      </c>
      <c r="G445">
        <f t="shared" si="26"/>
        <v>89.263999999999996</v>
      </c>
      <c r="H445">
        <v>-1.0019999999999953</v>
      </c>
      <c r="I445">
        <v>-5.9869063504760026E-2</v>
      </c>
      <c r="R445">
        <v>4</v>
      </c>
      <c r="S445">
        <v>202</v>
      </c>
      <c r="T445" s="3">
        <v>1.0436624000000001</v>
      </c>
      <c r="U445" s="3">
        <v>-0.28038691999999998</v>
      </c>
      <c r="V445" s="3">
        <v>-0.34658941999999998</v>
      </c>
      <c r="W445">
        <f t="shared" si="25"/>
        <v>1.1348886536294136</v>
      </c>
      <c r="X445">
        <f t="shared" si="27"/>
        <v>89.437000000000026</v>
      </c>
      <c r="Y445">
        <v>-1.0019999999999953</v>
      </c>
      <c r="Z445">
        <v>2.6366025960913534E-3</v>
      </c>
      <c r="AJ445">
        <v>-1.0040000000000049</v>
      </c>
      <c r="AK445">
        <v>6.5712756595057882E-3</v>
      </c>
    </row>
    <row r="446" spans="1:37" x14ac:dyDescent="0.2">
      <c r="A446">
        <v>3</v>
      </c>
      <c r="B446">
        <v>200</v>
      </c>
      <c r="C446">
        <v>-4.4434714</v>
      </c>
      <c r="D446" s="3">
        <v>4.5296135</v>
      </c>
      <c r="E446">
        <v>-16.718653</v>
      </c>
      <c r="F446">
        <f t="shared" si="24"/>
        <v>17.882259216229059</v>
      </c>
      <c r="G446">
        <f t="shared" si="26"/>
        <v>89.463999999999999</v>
      </c>
      <c r="H446">
        <v>-0.80100000000000193</v>
      </c>
      <c r="I446">
        <v>-4.7311101440417003E-2</v>
      </c>
      <c r="R446">
        <v>4</v>
      </c>
      <c r="S446">
        <v>201</v>
      </c>
      <c r="T446" s="3">
        <v>-5.5597859999999999</v>
      </c>
      <c r="U446" s="3">
        <v>-0.14599667</v>
      </c>
      <c r="V446" s="3">
        <v>1.2257766000000001</v>
      </c>
      <c r="W446">
        <f t="shared" si="25"/>
        <v>5.6951789845934293</v>
      </c>
      <c r="X446">
        <f t="shared" si="27"/>
        <v>89.638000000000034</v>
      </c>
      <c r="Y446">
        <v>-0.8019999999999925</v>
      </c>
      <c r="Z446">
        <v>-7.7655072725629146E-2</v>
      </c>
      <c r="AJ446">
        <v>-0.80400000000000205</v>
      </c>
      <c r="AK446">
        <v>5.3001622615342506E-3</v>
      </c>
    </row>
    <row r="447" spans="1:37" x14ac:dyDescent="0.2">
      <c r="A447">
        <v>3</v>
      </c>
      <c r="B447">
        <v>200</v>
      </c>
      <c r="C447">
        <v>-2.6464617000000001</v>
      </c>
      <c r="D447" s="3">
        <v>2.4502503999999998</v>
      </c>
      <c r="E447">
        <v>0.25124636</v>
      </c>
      <c r="F447">
        <f t="shared" si="24"/>
        <v>3.6153300382787048</v>
      </c>
      <c r="G447">
        <f t="shared" si="26"/>
        <v>89.664000000000001</v>
      </c>
      <c r="H447">
        <v>-0.60099999999999909</v>
      </c>
      <c r="I447">
        <v>-6.8229075421020927E-2</v>
      </c>
      <c r="R447">
        <v>4</v>
      </c>
      <c r="S447">
        <v>202</v>
      </c>
      <c r="T447" s="3">
        <v>-0.92637645999999996</v>
      </c>
      <c r="U447" s="3">
        <v>2.0182972000000001</v>
      </c>
      <c r="V447">
        <v>-0.81939876</v>
      </c>
      <c r="W447">
        <f t="shared" si="25"/>
        <v>2.3670891958393772</v>
      </c>
      <c r="X447">
        <f t="shared" si="27"/>
        <v>89.840000000000032</v>
      </c>
      <c r="Y447">
        <v>-0.60099999999999909</v>
      </c>
      <c r="Z447">
        <v>-2.1857689226740272E-2</v>
      </c>
      <c r="AJ447">
        <v>-0.6039999999999992</v>
      </c>
      <c r="AK447">
        <v>-2.0660821236400544E-2</v>
      </c>
    </row>
    <row r="448" spans="1:37" x14ac:dyDescent="0.2">
      <c r="A448">
        <v>4</v>
      </c>
      <c r="B448">
        <v>201</v>
      </c>
      <c r="C448">
        <v>-14.423935</v>
      </c>
      <c r="D448" s="3">
        <v>5.8073807000000004</v>
      </c>
      <c r="E448">
        <v>22.439889999999998</v>
      </c>
      <c r="F448">
        <f t="shared" si="24"/>
        <v>27.300627001793519</v>
      </c>
      <c r="G448">
        <f t="shared" si="26"/>
        <v>89.864999999999995</v>
      </c>
      <c r="H448">
        <v>-0.40099999999999625</v>
      </c>
      <c r="I448">
        <v>-0.10186155449783414</v>
      </c>
      <c r="R448">
        <v>4</v>
      </c>
      <c r="S448">
        <v>202</v>
      </c>
      <c r="T448" s="3">
        <v>4.8847804000000004</v>
      </c>
      <c r="U448" s="3">
        <v>-1.1991276</v>
      </c>
      <c r="V448">
        <v>1.9398774999999999</v>
      </c>
      <c r="W448">
        <f t="shared" si="25"/>
        <v>5.3909286094616551</v>
      </c>
      <c r="X448">
        <f t="shared" si="27"/>
        <v>90.04200000000003</v>
      </c>
      <c r="Y448">
        <v>-0.40099999999999625</v>
      </c>
      <c r="Z448">
        <v>8.1939886934053133E-3</v>
      </c>
      <c r="AJ448">
        <v>-0.4030000000000058</v>
      </c>
      <c r="AK448">
        <v>3.1834417914040824E-3</v>
      </c>
    </row>
    <row r="449" spans="1:37" x14ac:dyDescent="0.2">
      <c r="A449">
        <v>3</v>
      </c>
      <c r="B449">
        <v>202</v>
      </c>
      <c r="C449">
        <v>1.1892328000000001</v>
      </c>
      <c r="D449" s="3">
        <v>1.3280164999999999</v>
      </c>
      <c r="E449">
        <v>0.61974110000000004</v>
      </c>
      <c r="F449">
        <f t="shared" si="24"/>
        <v>1.8873212519063363</v>
      </c>
      <c r="G449">
        <f t="shared" si="26"/>
        <v>90.066999999999993</v>
      </c>
      <c r="H449">
        <v>-0.20000000000000284</v>
      </c>
      <c r="I449">
        <v>-0.10326886154376386</v>
      </c>
      <c r="R449">
        <v>5</v>
      </c>
      <c r="S449">
        <v>201</v>
      </c>
      <c r="T449">
        <v>1.4559962</v>
      </c>
      <c r="U449" s="3">
        <v>-0.23273948</v>
      </c>
      <c r="V449" s="3">
        <v>-0.18104506000000001</v>
      </c>
      <c r="W449">
        <f t="shared" si="25"/>
        <v>1.4855537397601992</v>
      </c>
      <c r="X449">
        <f t="shared" si="27"/>
        <v>90.243000000000023</v>
      </c>
      <c r="Y449">
        <v>-0.20000000000000284</v>
      </c>
      <c r="Z449">
        <v>-0.10979490664774762</v>
      </c>
      <c r="AJ449">
        <v>-0.20100000000000762</v>
      </c>
      <c r="AK449">
        <v>-6.0130601901721794E-4</v>
      </c>
    </row>
    <row r="450" spans="1:37" x14ac:dyDescent="0.2">
      <c r="A450">
        <v>5</v>
      </c>
      <c r="B450">
        <v>201</v>
      </c>
      <c r="C450">
        <v>-0.52642100000000003</v>
      </c>
      <c r="D450" s="3">
        <v>5.3479586000000001</v>
      </c>
      <c r="E450">
        <v>-16.321444</v>
      </c>
      <c r="F450">
        <f t="shared" ref="F450:F513" si="28">SQRT(SUMSQ(C450:E450))</f>
        <v>17.183344101242078</v>
      </c>
      <c r="G450">
        <f t="shared" si="26"/>
        <v>90.268000000000001</v>
      </c>
      <c r="H450">
        <v>0</v>
      </c>
      <c r="I450">
        <v>1.8520022696299317E-2</v>
      </c>
      <c r="R450">
        <v>5</v>
      </c>
      <c r="S450">
        <v>202</v>
      </c>
      <c r="T450" s="3">
        <v>-3.2757622999999998</v>
      </c>
      <c r="U450" s="3">
        <v>1.2205079000000001</v>
      </c>
      <c r="V450" s="3">
        <v>0.38828093000000002</v>
      </c>
      <c r="W450">
        <f t="shared" ref="W450:W513" si="29">SQRT(SUMSQ(T450:V450))</f>
        <v>3.5172461188642119</v>
      </c>
      <c r="X450">
        <f t="shared" si="27"/>
        <v>90.445000000000036</v>
      </c>
      <c r="Y450">
        <v>0</v>
      </c>
      <c r="Z450">
        <v>7.3108848270087443E-2</v>
      </c>
      <c r="AJ450">
        <v>0</v>
      </c>
      <c r="AK450">
        <v>3.6966858094502196E-2</v>
      </c>
    </row>
    <row r="451" spans="1:37" x14ac:dyDescent="0.2">
      <c r="A451">
        <v>3</v>
      </c>
      <c r="B451">
        <v>202</v>
      </c>
      <c r="C451">
        <v>0.40199420000000002</v>
      </c>
      <c r="D451" s="3">
        <v>4.6803613000000004</v>
      </c>
      <c r="E451">
        <v>-3.0388845999999998</v>
      </c>
      <c r="F451">
        <f t="shared" si="28"/>
        <v>5.5948369813148702</v>
      </c>
      <c r="G451">
        <f t="shared" ref="G451:G514" si="30">(G450*1000+B451)/1000</f>
        <v>90.47</v>
      </c>
      <c r="H451">
        <v>0.20000000000000284</v>
      </c>
      <c r="I451">
        <v>2.4357086792156927E-2</v>
      </c>
      <c r="R451">
        <v>5</v>
      </c>
      <c r="S451">
        <v>201</v>
      </c>
      <c r="T451" s="3">
        <v>-3.1328201</v>
      </c>
      <c r="U451" s="3">
        <v>0.77885260000000001</v>
      </c>
      <c r="V451" s="3">
        <v>0.93805919999999998</v>
      </c>
      <c r="W451">
        <f t="shared" si="29"/>
        <v>3.3617150703465946</v>
      </c>
      <c r="X451">
        <f t="shared" ref="X451:X514" si="31">(X450*1000+S451)/1000</f>
        <v>90.646000000000029</v>
      </c>
      <c r="Y451">
        <v>0.20000000000000284</v>
      </c>
      <c r="Z451">
        <v>3.358328557693737E-2</v>
      </c>
      <c r="AJ451">
        <v>0.20199999999999818</v>
      </c>
      <c r="AK451">
        <v>4.0111366571691229E-4</v>
      </c>
    </row>
    <row r="452" spans="1:37" x14ac:dyDescent="0.2">
      <c r="A452">
        <v>5</v>
      </c>
      <c r="B452">
        <v>201</v>
      </c>
      <c r="C452">
        <v>4.8406799999999999</v>
      </c>
      <c r="D452" s="3">
        <v>8.0159559999999992</v>
      </c>
      <c r="E452">
        <v>12.863814</v>
      </c>
      <c r="F452">
        <f t="shared" si="28"/>
        <v>15.911173560832399</v>
      </c>
      <c r="G452">
        <f t="shared" si="30"/>
        <v>90.671000000000006</v>
      </c>
      <c r="H452">
        <v>0.40099999999999625</v>
      </c>
      <c r="I452">
        <v>3.4625505483108145E-2</v>
      </c>
      <c r="R452">
        <v>5</v>
      </c>
      <c r="S452">
        <v>200</v>
      </c>
      <c r="T452">
        <v>3.6508333999999998</v>
      </c>
      <c r="U452" s="3">
        <v>-0.912632</v>
      </c>
      <c r="V452" s="3">
        <v>-0.38079783</v>
      </c>
      <c r="W452">
        <f t="shared" si="29"/>
        <v>3.7823919243399762</v>
      </c>
      <c r="X452">
        <f t="shared" si="31"/>
        <v>90.846000000000032</v>
      </c>
      <c r="Y452">
        <v>0.40000000000000568</v>
      </c>
      <c r="Z452">
        <v>-5.5266118102583695E-2</v>
      </c>
      <c r="AJ452">
        <v>0.4030000000000058</v>
      </c>
      <c r="AK452">
        <v>2.6801820999360487E-3</v>
      </c>
    </row>
    <row r="453" spans="1:37" x14ac:dyDescent="0.2">
      <c r="A453">
        <v>3</v>
      </c>
      <c r="B453">
        <v>200</v>
      </c>
      <c r="C453">
        <v>-5.5561340000000001</v>
      </c>
      <c r="D453" s="3">
        <v>6.4965134000000004</v>
      </c>
      <c r="E453">
        <v>6.1256259999999996</v>
      </c>
      <c r="F453">
        <f t="shared" si="28"/>
        <v>10.516587149556246</v>
      </c>
      <c r="G453">
        <f t="shared" si="30"/>
        <v>90.870999999999995</v>
      </c>
      <c r="H453">
        <v>0.60099999999999909</v>
      </c>
      <c r="I453">
        <v>4.2365615119666286E-2</v>
      </c>
      <c r="R453">
        <v>6</v>
      </c>
      <c r="S453">
        <v>200</v>
      </c>
      <c r="T453" s="3">
        <v>1.4694351999999999</v>
      </c>
      <c r="U453" s="3">
        <v>0.48624836999999999</v>
      </c>
      <c r="V453" s="3">
        <v>1.3601668</v>
      </c>
      <c r="W453">
        <f t="shared" si="29"/>
        <v>2.060517170068946</v>
      </c>
      <c r="X453">
        <f t="shared" si="31"/>
        <v>91.046000000000035</v>
      </c>
      <c r="Y453">
        <v>0.60099999999999909</v>
      </c>
      <c r="Z453">
        <v>3.1769603847815527E-2</v>
      </c>
      <c r="AJ453">
        <v>0.60299999999999443</v>
      </c>
      <c r="AK453">
        <v>4.2509374181394334E-3</v>
      </c>
    </row>
    <row r="454" spans="1:37" x14ac:dyDescent="0.2">
      <c r="A454">
        <v>5</v>
      </c>
      <c r="B454">
        <v>201</v>
      </c>
      <c r="C454">
        <v>3.3020952000000001</v>
      </c>
      <c r="D454" s="3">
        <v>7.3196444999999999</v>
      </c>
      <c r="E454">
        <v>-11.274981</v>
      </c>
      <c r="F454">
        <f t="shared" si="28"/>
        <v>13.842190031443879</v>
      </c>
      <c r="G454">
        <f t="shared" si="30"/>
        <v>91.072000000000003</v>
      </c>
      <c r="H454">
        <v>0.80100000000000193</v>
      </c>
      <c r="I454">
        <v>-1.659207902610187E-2</v>
      </c>
      <c r="R454">
        <v>4</v>
      </c>
      <c r="S454">
        <v>200</v>
      </c>
      <c r="T454" s="3">
        <v>-3.7394086999999998</v>
      </c>
      <c r="U454" s="3">
        <v>2.9529204</v>
      </c>
      <c r="V454" s="3">
        <v>1.7938807999999999</v>
      </c>
      <c r="W454">
        <f t="shared" si="29"/>
        <v>5.0912596318573744</v>
      </c>
      <c r="X454">
        <f t="shared" si="31"/>
        <v>91.246000000000024</v>
      </c>
      <c r="Y454">
        <v>0.80100000000000193</v>
      </c>
      <c r="Z454">
        <v>1.2082586125245558E-2</v>
      </c>
      <c r="AJ454">
        <v>0.80400000000000205</v>
      </c>
      <c r="AK454">
        <v>4.7865403855346239E-3</v>
      </c>
    </row>
    <row r="455" spans="1:37" x14ac:dyDescent="0.2">
      <c r="A455">
        <v>5</v>
      </c>
      <c r="B455">
        <v>201</v>
      </c>
      <c r="C455">
        <v>5.1397830000000004</v>
      </c>
      <c r="D455" s="3">
        <v>3.0364919000000001</v>
      </c>
      <c r="E455">
        <v>0.46899324999999997</v>
      </c>
      <c r="F455">
        <f t="shared" si="28"/>
        <v>5.9881221609449637</v>
      </c>
      <c r="G455">
        <f t="shared" si="30"/>
        <v>91.272999999999996</v>
      </c>
      <c r="H455">
        <v>1.0020000000000095</v>
      </c>
      <c r="I455">
        <v>-3.0277369058492664E-2</v>
      </c>
      <c r="R455">
        <v>5</v>
      </c>
      <c r="S455">
        <v>200</v>
      </c>
      <c r="T455">
        <v>-0.22082762</v>
      </c>
      <c r="U455" s="3">
        <v>1.4917317999999999</v>
      </c>
      <c r="V455" s="3">
        <v>-2.8541894000000001</v>
      </c>
      <c r="W455">
        <f t="shared" si="29"/>
        <v>3.2280684212015185</v>
      </c>
      <c r="X455">
        <f t="shared" si="31"/>
        <v>91.446000000000026</v>
      </c>
      <c r="Y455">
        <v>1.0010000000000048</v>
      </c>
      <c r="Z455">
        <v>-1.7189605468013645E-2</v>
      </c>
      <c r="AJ455">
        <v>1.0049999999999955</v>
      </c>
      <c r="AK455">
        <v>5.1883005991632163E-3</v>
      </c>
    </row>
    <row r="456" spans="1:37" x14ac:dyDescent="0.2">
      <c r="A456">
        <v>3</v>
      </c>
      <c r="B456">
        <v>202</v>
      </c>
      <c r="C456">
        <v>-1.1916256999999999</v>
      </c>
      <c r="D456" s="3">
        <v>4.0247279999999996</v>
      </c>
      <c r="E456">
        <v>17.565712000000001</v>
      </c>
      <c r="F456">
        <f t="shared" si="28"/>
        <v>18.060250423231359</v>
      </c>
      <c r="G456">
        <f t="shared" si="30"/>
        <v>91.474999999999994</v>
      </c>
      <c r="H456">
        <v>1.2019999999999982</v>
      </c>
      <c r="I456">
        <v>-4.4851126958640714E-2</v>
      </c>
      <c r="R456">
        <v>4</v>
      </c>
      <c r="S456">
        <v>201</v>
      </c>
      <c r="T456" s="3">
        <v>2.9269585999999999</v>
      </c>
      <c r="U456" s="3">
        <v>-2.0268492999999999</v>
      </c>
      <c r="V456" s="3">
        <v>-3.8102690000000002E-2</v>
      </c>
      <c r="W456">
        <f t="shared" si="29"/>
        <v>3.5604292642895863</v>
      </c>
      <c r="X456">
        <f t="shared" si="31"/>
        <v>91.647000000000034</v>
      </c>
      <c r="Y456">
        <v>1.2019999999999982</v>
      </c>
      <c r="Z456">
        <v>2.0542571024138867E-2</v>
      </c>
      <c r="AJ456">
        <v>1.2069999999999936</v>
      </c>
      <c r="AK456">
        <v>-1.0444130269821484E-2</v>
      </c>
    </row>
    <row r="457" spans="1:37" x14ac:dyDescent="0.2">
      <c r="A457">
        <v>4</v>
      </c>
      <c r="B457">
        <v>200</v>
      </c>
      <c r="C457">
        <v>0.26799613</v>
      </c>
      <c r="D457" s="3">
        <v>6.1806606999999998</v>
      </c>
      <c r="E457">
        <v>2.0697915999999998</v>
      </c>
      <c r="F457">
        <f t="shared" si="28"/>
        <v>6.5235286372982246</v>
      </c>
      <c r="G457">
        <f t="shared" si="30"/>
        <v>91.674999999999997</v>
      </c>
      <c r="H457">
        <v>1.402000000000001</v>
      </c>
      <c r="I457">
        <v>-3.2468999024684135E-2</v>
      </c>
      <c r="R457">
        <v>5</v>
      </c>
      <c r="S457">
        <v>200</v>
      </c>
      <c r="T457" s="3">
        <v>0.88728110000000004</v>
      </c>
      <c r="U457" s="3">
        <v>-1.5271619999999999</v>
      </c>
      <c r="V457" s="3">
        <v>-0.56650069999999997</v>
      </c>
      <c r="W457">
        <f t="shared" si="29"/>
        <v>1.8548354557107483</v>
      </c>
      <c r="X457">
        <f t="shared" si="31"/>
        <v>91.847000000000023</v>
      </c>
      <c r="Y457">
        <v>1.402000000000001</v>
      </c>
      <c r="Z457">
        <v>1.0527935827558912E-2</v>
      </c>
      <c r="AJ457">
        <v>1.4069999999999965</v>
      </c>
      <c r="AK457">
        <v>-1.06728426445906E-2</v>
      </c>
    </row>
    <row r="458" spans="1:37" x14ac:dyDescent="0.2">
      <c r="A458">
        <v>4</v>
      </c>
      <c r="B458">
        <v>200</v>
      </c>
      <c r="C458">
        <v>-0.12921241999999999</v>
      </c>
      <c r="D458" s="3">
        <v>8.6763739999999991</v>
      </c>
      <c r="E458">
        <v>-11.715260000000001</v>
      </c>
      <c r="F458">
        <f t="shared" si="28"/>
        <v>14.578870961256166</v>
      </c>
      <c r="G458">
        <f t="shared" si="30"/>
        <v>91.875</v>
      </c>
      <c r="H458">
        <v>1.6030000000000086</v>
      </c>
      <c r="I458">
        <v>-4.4424658909066876E-2</v>
      </c>
      <c r="R458">
        <v>4</v>
      </c>
      <c r="S458">
        <v>201</v>
      </c>
      <c r="T458">
        <v>-3.4144287000000002</v>
      </c>
      <c r="U458" s="3">
        <v>1.3310744000000001</v>
      </c>
      <c r="V458" s="3">
        <v>0.34552038000000002</v>
      </c>
      <c r="W458">
        <f t="shared" si="29"/>
        <v>3.680960029491545</v>
      </c>
      <c r="X458">
        <f t="shared" si="31"/>
        <v>92.04800000000003</v>
      </c>
      <c r="Y458">
        <v>1.6020000000000039</v>
      </c>
      <c r="Z458">
        <v>-3.3923000837950142E-2</v>
      </c>
      <c r="AJ458">
        <v>1.6069999999999993</v>
      </c>
      <c r="AK458">
        <v>-2.1779777303309288E-2</v>
      </c>
    </row>
    <row r="459" spans="1:37" x14ac:dyDescent="0.2">
      <c r="A459">
        <v>4</v>
      </c>
      <c r="B459">
        <v>201</v>
      </c>
      <c r="C459">
        <v>-1.1389836</v>
      </c>
      <c r="D459" s="3">
        <v>5.0440702000000002</v>
      </c>
      <c r="E459">
        <v>3.4911281999999999</v>
      </c>
      <c r="F459">
        <f t="shared" si="28"/>
        <v>6.2392230231361534</v>
      </c>
      <c r="G459">
        <f t="shared" si="30"/>
        <v>92.075999999999993</v>
      </c>
      <c r="H459">
        <v>1.8029999999999973</v>
      </c>
      <c r="I459">
        <v>-3.3808003214017258E-2</v>
      </c>
      <c r="R459">
        <v>4</v>
      </c>
      <c r="S459">
        <v>201</v>
      </c>
      <c r="T459" s="3">
        <v>0.53786639999999997</v>
      </c>
      <c r="U459" s="3">
        <v>2.5864015</v>
      </c>
      <c r="V459" s="3">
        <v>-0.96356284999999997</v>
      </c>
      <c r="W459">
        <f t="shared" si="29"/>
        <v>2.8119790805323093</v>
      </c>
      <c r="X459">
        <f t="shared" si="31"/>
        <v>92.249000000000024</v>
      </c>
      <c r="Y459">
        <v>1.8029999999999973</v>
      </c>
      <c r="Z459">
        <v>5.8383686393558752E-2</v>
      </c>
      <c r="AJ459">
        <v>1.8079999999999927</v>
      </c>
      <c r="AK459">
        <v>-3.131998825530747E-2</v>
      </c>
    </row>
    <row r="460" spans="1:37" x14ac:dyDescent="0.2">
      <c r="A460">
        <v>5</v>
      </c>
      <c r="B460">
        <v>200</v>
      </c>
      <c r="C460">
        <v>-8.3389869999999995</v>
      </c>
      <c r="D460" s="3">
        <v>4.8837510000000002</v>
      </c>
      <c r="E460">
        <v>16.625332</v>
      </c>
      <c r="F460">
        <f t="shared" si="28"/>
        <v>19.229960793678028</v>
      </c>
      <c r="G460">
        <f t="shared" si="30"/>
        <v>92.275999999999996</v>
      </c>
      <c r="H460">
        <v>2.0030000000000001</v>
      </c>
      <c r="I460">
        <v>-2.3765811144065691E-2</v>
      </c>
      <c r="R460">
        <v>5</v>
      </c>
      <c r="S460">
        <v>200</v>
      </c>
      <c r="T460">
        <v>4.5628542999999997</v>
      </c>
      <c r="U460" s="3">
        <v>-2.0182972000000001</v>
      </c>
      <c r="V460" s="3">
        <v>0.49518227999999997</v>
      </c>
      <c r="W460">
        <f t="shared" si="29"/>
        <v>5.0138177510737592</v>
      </c>
      <c r="X460">
        <f t="shared" si="31"/>
        <v>92.449000000000026</v>
      </c>
      <c r="Y460">
        <v>2.0030000000000001</v>
      </c>
      <c r="Z460">
        <v>5.8302322446951924E-3</v>
      </c>
      <c r="AJ460">
        <v>2.0079999999999956</v>
      </c>
      <c r="AK460">
        <v>-1.7109885570357995E-2</v>
      </c>
    </row>
    <row r="461" spans="1:37" x14ac:dyDescent="0.2">
      <c r="A461">
        <v>4</v>
      </c>
      <c r="B461">
        <v>203</v>
      </c>
      <c r="C461">
        <v>-2.1750758000000001</v>
      </c>
      <c r="D461" s="3">
        <v>4.5511489999999997</v>
      </c>
      <c r="E461">
        <v>-2.5268207</v>
      </c>
      <c r="F461">
        <f t="shared" si="28"/>
        <v>5.6416960930109603</v>
      </c>
      <c r="G461">
        <f t="shared" si="30"/>
        <v>92.478999999999999</v>
      </c>
      <c r="H461">
        <v>2.2040000000000077</v>
      </c>
      <c r="I461">
        <v>-1.5607053554369083E-2</v>
      </c>
      <c r="R461">
        <v>5</v>
      </c>
      <c r="S461">
        <v>201</v>
      </c>
      <c r="T461" s="3">
        <v>0.93798285999999997</v>
      </c>
      <c r="U461" s="3">
        <v>-1.5546508999999999</v>
      </c>
      <c r="V461" s="3">
        <v>0.13904810000000001</v>
      </c>
      <c r="W461">
        <f t="shared" si="29"/>
        <v>1.8210122571356293</v>
      </c>
      <c r="X461">
        <f t="shared" si="31"/>
        <v>92.650000000000034</v>
      </c>
      <c r="Y461">
        <v>2.203000000000003</v>
      </c>
      <c r="Z461">
        <v>-3.0086106967559534E-2</v>
      </c>
      <c r="AJ461">
        <v>2.2109999999999985</v>
      </c>
      <c r="AK461">
        <v>-2.815291104887804E-2</v>
      </c>
    </row>
    <row r="462" spans="1:37" x14ac:dyDescent="0.2">
      <c r="A462">
        <v>4</v>
      </c>
      <c r="B462">
        <v>200</v>
      </c>
      <c r="C462">
        <v>-3.3284163000000002</v>
      </c>
      <c r="D462" s="3">
        <v>7.1593249999999999</v>
      </c>
      <c r="E462">
        <v>-13.134204</v>
      </c>
      <c r="F462">
        <f t="shared" si="28"/>
        <v>15.32454254571231</v>
      </c>
      <c r="G462">
        <f t="shared" si="30"/>
        <v>92.679000000000002</v>
      </c>
      <c r="H462">
        <v>2.4039999999999964</v>
      </c>
      <c r="I462">
        <v>-2.6635311848789263E-2</v>
      </c>
      <c r="R462">
        <v>5</v>
      </c>
      <c r="S462">
        <v>200</v>
      </c>
      <c r="T462">
        <v>-3.9697049</v>
      </c>
      <c r="U462" s="3">
        <v>1.0231984999999999</v>
      </c>
      <c r="V462" s="3">
        <v>1.3644428</v>
      </c>
      <c r="W462">
        <f t="shared" si="29"/>
        <v>4.3205550937302144</v>
      </c>
      <c r="X462">
        <f t="shared" si="31"/>
        <v>92.850000000000023</v>
      </c>
      <c r="Y462">
        <v>2.4039999999999964</v>
      </c>
      <c r="Z462">
        <v>3.5656020696287545E-2</v>
      </c>
      <c r="AJ462">
        <v>2.4110000000000014</v>
      </c>
      <c r="AK462">
        <v>-2.5744841192659806E-2</v>
      </c>
    </row>
    <row r="463" spans="1:37" x14ac:dyDescent="0.2">
      <c r="A463">
        <v>4</v>
      </c>
      <c r="B463">
        <v>201</v>
      </c>
      <c r="C463">
        <v>-1.5146568</v>
      </c>
      <c r="D463" s="3">
        <v>4.4506500000000004</v>
      </c>
      <c r="E463">
        <v>1.8424734</v>
      </c>
      <c r="F463">
        <f t="shared" si="28"/>
        <v>5.0494731283564427</v>
      </c>
      <c r="G463">
        <f t="shared" si="30"/>
        <v>92.88</v>
      </c>
      <c r="H463">
        <v>2.605000000000004</v>
      </c>
      <c r="I463">
        <v>-1.8716356548883345E-2</v>
      </c>
      <c r="R463">
        <v>6</v>
      </c>
      <c r="S463">
        <v>200</v>
      </c>
      <c r="T463">
        <v>-0.45845399999999997</v>
      </c>
      <c r="U463" s="3">
        <v>3.0085090000000001</v>
      </c>
      <c r="V463" s="3">
        <v>-2.0557889999999999</v>
      </c>
      <c r="W463">
        <f t="shared" si="29"/>
        <v>3.6725433810532451</v>
      </c>
      <c r="X463">
        <f t="shared" si="31"/>
        <v>93.050000000000026</v>
      </c>
      <c r="Y463">
        <v>2.6039999999999992</v>
      </c>
      <c r="Z463">
        <v>2.642614990510894E-3</v>
      </c>
      <c r="AJ463">
        <v>2.6119999999999948</v>
      </c>
      <c r="AK463">
        <v>-3.5263530816754936E-2</v>
      </c>
    </row>
    <row r="464" spans="1:37" x14ac:dyDescent="0.2">
      <c r="A464">
        <v>5</v>
      </c>
      <c r="B464">
        <v>200</v>
      </c>
      <c r="C464">
        <v>-7.8006019999999996</v>
      </c>
      <c r="D464" s="3">
        <v>5.2115679999999998</v>
      </c>
      <c r="E464">
        <v>16.010376000000001</v>
      </c>
      <c r="F464">
        <f t="shared" si="28"/>
        <v>18.556453654790939</v>
      </c>
      <c r="G464">
        <f t="shared" si="30"/>
        <v>93.08</v>
      </c>
      <c r="H464">
        <v>2.8050000000000068</v>
      </c>
      <c r="I464">
        <v>-2.8416906795754204E-2</v>
      </c>
      <c r="R464">
        <v>5</v>
      </c>
      <c r="S464">
        <v>201</v>
      </c>
      <c r="T464" s="3">
        <v>4.9403689999999996</v>
      </c>
      <c r="U464" s="3">
        <v>-0.81245020000000001</v>
      </c>
      <c r="V464" s="3">
        <v>0.42798712999999999</v>
      </c>
      <c r="W464">
        <f t="shared" si="29"/>
        <v>5.0249869817828055</v>
      </c>
      <c r="X464">
        <f t="shared" si="31"/>
        <v>93.251000000000033</v>
      </c>
      <c r="Y464">
        <v>2.804000000000002</v>
      </c>
      <c r="Z464">
        <v>4.0602079865162365E-3</v>
      </c>
      <c r="AJ464">
        <v>2.8119999999999976</v>
      </c>
      <c r="AK464">
        <v>-2.202192983154715E-2</v>
      </c>
    </row>
    <row r="465" spans="1:37" x14ac:dyDescent="0.2">
      <c r="A465">
        <v>3</v>
      </c>
      <c r="B465">
        <v>203</v>
      </c>
      <c r="C465">
        <v>-4.2233320000000001</v>
      </c>
      <c r="D465" s="3">
        <v>5.6255259999999998</v>
      </c>
      <c r="E465">
        <v>-1.4021939999999999</v>
      </c>
      <c r="F465">
        <f t="shared" si="28"/>
        <v>7.1728114413064006</v>
      </c>
      <c r="G465">
        <f t="shared" si="30"/>
        <v>93.283000000000001</v>
      </c>
      <c r="H465">
        <v>3.0050000000000097</v>
      </c>
      <c r="I465">
        <v>-2.1235124393559429E-2</v>
      </c>
      <c r="R465">
        <v>5</v>
      </c>
      <c r="S465">
        <v>201</v>
      </c>
      <c r="T465">
        <v>0.43157594999999999</v>
      </c>
      <c r="U465" s="3">
        <v>-0.52290020000000004</v>
      </c>
      <c r="V465" s="3">
        <v>0.70715236999999997</v>
      </c>
      <c r="W465">
        <f t="shared" si="29"/>
        <v>0.97966672607323935</v>
      </c>
      <c r="X465">
        <f t="shared" si="31"/>
        <v>93.452000000000027</v>
      </c>
      <c r="Y465">
        <v>3.0050000000000097</v>
      </c>
      <c r="Z465">
        <v>1.5909349340388148E-2</v>
      </c>
      <c r="AJ465">
        <v>3.0150000000000006</v>
      </c>
      <c r="AK465">
        <v>-1.9624821892946655E-2</v>
      </c>
    </row>
    <row r="466" spans="1:37" x14ac:dyDescent="0.2">
      <c r="A466">
        <v>4</v>
      </c>
      <c r="B466">
        <v>200</v>
      </c>
      <c r="C466">
        <v>-3.859623</v>
      </c>
      <c r="D466" s="3">
        <v>5.3216375999999999</v>
      </c>
      <c r="E466">
        <v>-12.58864</v>
      </c>
      <c r="F466">
        <f t="shared" si="28"/>
        <v>14.201773603936331</v>
      </c>
      <c r="G466">
        <f t="shared" si="30"/>
        <v>93.483000000000004</v>
      </c>
      <c r="H466">
        <v>3.2049999999999983</v>
      </c>
      <c r="I466">
        <v>-1.4402642318265664E-2</v>
      </c>
      <c r="R466">
        <v>3</v>
      </c>
      <c r="S466">
        <v>200</v>
      </c>
      <c r="T466" s="3">
        <v>-5.0576549999999996</v>
      </c>
      <c r="U466" s="3">
        <v>0.44043349999999998</v>
      </c>
      <c r="V466" s="3">
        <v>1.589852</v>
      </c>
      <c r="W466">
        <f t="shared" si="29"/>
        <v>5.31991401705434</v>
      </c>
      <c r="X466">
        <f t="shared" si="31"/>
        <v>93.652000000000029</v>
      </c>
      <c r="Y466">
        <v>3.2049999999999983</v>
      </c>
      <c r="Z466">
        <v>-2.7224420044616008E-2</v>
      </c>
      <c r="AJ466">
        <v>3.2150000000000034</v>
      </c>
      <c r="AK466">
        <v>-2.9330338656901225E-2</v>
      </c>
    </row>
    <row r="467" spans="1:37" x14ac:dyDescent="0.2">
      <c r="A467">
        <v>4</v>
      </c>
      <c r="B467">
        <v>200</v>
      </c>
      <c r="C467">
        <v>1.0887343</v>
      </c>
      <c r="D467" s="3">
        <v>3.266203</v>
      </c>
      <c r="E467">
        <v>5.5728840000000002</v>
      </c>
      <c r="F467">
        <f t="shared" si="28"/>
        <v>6.5506076428573783</v>
      </c>
      <c r="G467">
        <f t="shared" si="30"/>
        <v>93.683000000000007</v>
      </c>
      <c r="H467">
        <v>3.4060000000000059</v>
      </c>
      <c r="I467">
        <v>-2.3655184356972603E-2</v>
      </c>
      <c r="R467">
        <v>4</v>
      </c>
      <c r="S467">
        <v>201</v>
      </c>
      <c r="T467" s="3">
        <v>0.69852389999999998</v>
      </c>
      <c r="U467" s="3">
        <v>0.15577052999999999</v>
      </c>
      <c r="V467" s="3">
        <v>-1.3325251</v>
      </c>
      <c r="W467">
        <f t="shared" si="29"/>
        <v>1.5125552019737003</v>
      </c>
      <c r="X467">
        <f t="shared" si="31"/>
        <v>93.853000000000023</v>
      </c>
      <c r="Y467">
        <v>3.4060000000000059</v>
      </c>
      <c r="Z467">
        <v>1.40194700275634E-3</v>
      </c>
      <c r="AJ467">
        <v>3.4150000000000063</v>
      </c>
      <c r="AK467">
        <v>-1.8727539891878735E-2</v>
      </c>
    </row>
    <row r="468" spans="1:37" x14ac:dyDescent="0.2">
      <c r="A468">
        <v>4</v>
      </c>
      <c r="B468">
        <v>200</v>
      </c>
      <c r="C468">
        <v>-6.7716880000000002</v>
      </c>
      <c r="D468" s="3">
        <v>7.2478600000000002</v>
      </c>
      <c r="E468">
        <v>15.510277</v>
      </c>
      <c r="F468">
        <f t="shared" si="28"/>
        <v>18.410755703275001</v>
      </c>
      <c r="G468">
        <f t="shared" si="30"/>
        <v>93.882999999999996</v>
      </c>
      <c r="H468">
        <v>3.6060000000000088</v>
      </c>
      <c r="I468">
        <v>-1.7623175666381719E-2</v>
      </c>
      <c r="R468">
        <v>4</v>
      </c>
      <c r="S468">
        <v>201</v>
      </c>
      <c r="T468">
        <v>3.5634796999999998</v>
      </c>
      <c r="U468" s="3">
        <v>-1.7684534999999999</v>
      </c>
      <c r="V468" s="3">
        <v>1.3839904999999999</v>
      </c>
      <c r="W468">
        <f t="shared" si="29"/>
        <v>4.2120357379852074</v>
      </c>
      <c r="X468">
        <f t="shared" si="31"/>
        <v>94.05400000000003</v>
      </c>
      <c r="Y468">
        <v>3.6060000000000088</v>
      </c>
      <c r="Z468">
        <v>4.8128621907619289E-2</v>
      </c>
      <c r="AJ468">
        <v>3.6149999999999949</v>
      </c>
      <c r="AK468">
        <v>-2.6676533036852083E-2</v>
      </c>
    </row>
    <row r="469" spans="1:37" x14ac:dyDescent="0.2">
      <c r="A469">
        <v>5</v>
      </c>
      <c r="B469">
        <v>200</v>
      </c>
      <c r="C469">
        <v>2.8713869999999999E-2</v>
      </c>
      <c r="D469" s="3">
        <v>5.7068820000000002</v>
      </c>
      <c r="E469">
        <v>-1.8735801000000001</v>
      </c>
      <c r="F469">
        <f t="shared" si="28"/>
        <v>6.0066320878983754</v>
      </c>
      <c r="G469">
        <f t="shared" si="30"/>
        <v>94.082999999999998</v>
      </c>
      <c r="H469">
        <v>3.8070000000000022</v>
      </c>
      <c r="I469">
        <v>-1.1144219257371055E-2</v>
      </c>
      <c r="R469">
        <v>5</v>
      </c>
      <c r="S469">
        <v>202</v>
      </c>
      <c r="T469" s="3">
        <v>0.30268349999999999</v>
      </c>
      <c r="U469" s="3">
        <v>-0.24923282999999999</v>
      </c>
      <c r="V469" s="3">
        <v>0.59353149999999999</v>
      </c>
      <c r="W469">
        <f t="shared" si="29"/>
        <v>0.7113465725047875</v>
      </c>
      <c r="X469">
        <f t="shared" si="31"/>
        <v>94.256000000000029</v>
      </c>
      <c r="Y469">
        <v>3.8059999999999974</v>
      </c>
      <c r="Z469">
        <v>-9.7779230882770352E-2</v>
      </c>
      <c r="AJ469">
        <v>3.8149999999999977</v>
      </c>
      <c r="AK469">
        <v>-2.6340116776860309E-2</v>
      </c>
    </row>
    <row r="470" spans="1:37" x14ac:dyDescent="0.2">
      <c r="A470">
        <v>4</v>
      </c>
      <c r="B470">
        <v>200</v>
      </c>
      <c r="C470">
        <v>0.78484580000000004</v>
      </c>
      <c r="D470" s="3">
        <v>8.3988080000000007</v>
      </c>
      <c r="E470">
        <v>-11.064412000000001</v>
      </c>
      <c r="F470">
        <f t="shared" si="28"/>
        <v>13.913201344636168</v>
      </c>
      <c r="G470">
        <f t="shared" si="30"/>
        <v>94.283000000000001</v>
      </c>
      <c r="H470">
        <v>4.007000000000005</v>
      </c>
      <c r="I470">
        <v>-1.9945698712218685E-2</v>
      </c>
      <c r="R470">
        <v>5</v>
      </c>
      <c r="S470">
        <v>201</v>
      </c>
      <c r="T470">
        <v>-3.3887722</v>
      </c>
      <c r="U470" s="3">
        <v>1.6762128999999999</v>
      </c>
      <c r="V470" s="3">
        <v>0.38095054</v>
      </c>
      <c r="W470">
        <f t="shared" si="29"/>
        <v>3.7998144722532889</v>
      </c>
      <c r="X470">
        <f t="shared" si="31"/>
        <v>94.457000000000022</v>
      </c>
      <c r="Y470">
        <v>4.007000000000005</v>
      </c>
      <c r="Z470">
        <v>3.1433626335311986E-2</v>
      </c>
      <c r="AJ470">
        <v>4.0150000000000006</v>
      </c>
      <c r="AK470">
        <v>-1.7242703461322846E-2</v>
      </c>
    </row>
    <row r="471" spans="1:37" x14ac:dyDescent="0.2">
      <c r="A471">
        <v>3</v>
      </c>
      <c r="B471">
        <v>200</v>
      </c>
      <c r="C471">
        <v>2.0793629</v>
      </c>
      <c r="D471" s="3">
        <v>4.9076789999999999</v>
      </c>
      <c r="E471">
        <v>1.1246266</v>
      </c>
      <c r="F471">
        <f t="shared" si="28"/>
        <v>5.4473707627042396</v>
      </c>
      <c r="G471">
        <f t="shared" si="30"/>
        <v>94.483000000000004</v>
      </c>
      <c r="H471">
        <v>4.2070000000000078</v>
      </c>
      <c r="I471">
        <v>-1.4009122415963703E-2</v>
      </c>
      <c r="R471">
        <v>4</v>
      </c>
      <c r="S471">
        <v>200</v>
      </c>
      <c r="T471" s="3">
        <v>1.1499528999999999</v>
      </c>
      <c r="U471" s="3">
        <v>-1.2504401999999999</v>
      </c>
      <c r="V471" s="3">
        <v>-0.87010050000000005</v>
      </c>
      <c r="W471">
        <f t="shared" si="29"/>
        <v>1.9086820704597978</v>
      </c>
      <c r="X471">
        <f t="shared" si="31"/>
        <v>94.657000000000025</v>
      </c>
      <c r="Y471">
        <v>4.2070000000000078</v>
      </c>
      <c r="Z471">
        <v>7.2731314172628384E-3</v>
      </c>
      <c r="AJ471">
        <v>4.2150000000000034</v>
      </c>
      <c r="AK471">
        <v>-1.55776210527013E-2</v>
      </c>
    </row>
    <row r="472" spans="1:37" x14ac:dyDescent="0.2">
      <c r="A472">
        <v>4</v>
      </c>
      <c r="B472">
        <v>200</v>
      </c>
      <c r="C472">
        <v>-1.9669002</v>
      </c>
      <c r="D472" s="3">
        <v>9.2362959999999994</v>
      </c>
      <c r="E472">
        <v>16.479369999999999</v>
      </c>
      <c r="F472">
        <f t="shared" si="28"/>
        <v>18.993353990100747</v>
      </c>
      <c r="G472">
        <f t="shared" si="30"/>
        <v>94.683000000000007</v>
      </c>
      <c r="H472">
        <v>4.4080000000000013</v>
      </c>
      <c r="I472">
        <v>-8.5628239320725656E-3</v>
      </c>
      <c r="R472">
        <v>5</v>
      </c>
      <c r="S472">
        <v>201</v>
      </c>
      <c r="T472" s="3">
        <v>3.0338599999999998</v>
      </c>
      <c r="U472" s="3">
        <v>-0.49541133999999998</v>
      </c>
      <c r="V472" s="3">
        <v>0.31192281999999999</v>
      </c>
      <c r="W472">
        <f t="shared" si="29"/>
        <v>3.0898276231915185</v>
      </c>
      <c r="X472">
        <f t="shared" si="31"/>
        <v>94.858000000000033</v>
      </c>
      <c r="Y472">
        <v>4.4069999999999965</v>
      </c>
      <c r="Z472">
        <v>-5.1432321992017853E-2</v>
      </c>
      <c r="AJ472">
        <v>4.4150000000000063</v>
      </c>
      <c r="AK472">
        <v>-1.4817344711576506E-2</v>
      </c>
    </row>
    <row r="473" spans="1:37" x14ac:dyDescent="0.2">
      <c r="A473">
        <v>4</v>
      </c>
      <c r="B473">
        <v>201</v>
      </c>
      <c r="C473">
        <v>1.8592232</v>
      </c>
      <c r="D473" s="3">
        <v>5.6183475999999999</v>
      </c>
      <c r="E473">
        <v>-3.3738800000000002</v>
      </c>
      <c r="F473">
        <f t="shared" si="28"/>
        <v>6.8121660957616115</v>
      </c>
      <c r="G473">
        <f t="shared" si="30"/>
        <v>94.884</v>
      </c>
      <c r="H473">
        <v>4.6080000000000041</v>
      </c>
      <c r="I473">
        <v>-1.659093739865284E-2</v>
      </c>
      <c r="R473">
        <v>5</v>
      </c>
      <c r="S473">
        <v>200</v>
      </c>
      <c r="T473">
        <v>-0.30634867999999998</v>
      </c>
      <c r="U473" s="3">
        <v>-0.31398448000000001</v>
      </c>
      <c r="V473" s="3">
        <v>0.19097159999999999</v>
      </c>
      <c r="W473">
        <f t="shared" si="29"/>
        <v>0.47844113475449912</v>
      </c>
      <c r="X473">
        <f t="shared" si="31"/>
        <v>95.058000000000035</v>
      </c>
      <c r="Y473">
        <v>4.6080000000000041</v>
      </c>
      <c r="Z473">
        <v>3.1492675726854907E-2</v>
      </c>
      <c r="AJ473">
        <v>4.6159999999999997</v>
      </c>
      <c r="AK473">
        <v>-2.3422108592017328E-2</v>
      </c>
    </row>
    <row r="474" spans="1:37" x14ac:dyDescent="0.2">
      <c r="A474">
        <v>4</v>
      </c>
      <c r="B474">
        <v>200</v>
      </c>
      <c r="C474">
        <v>2.3976082999999999</v>
      </c>
      <c r="D474" s="3">
        <v>8.7505520000000008</v>
      </c>
      <c r="E474">
        <v>-7.4249286999999997</v>
      </c>
      <c r="F474">
        <f t="shared" si="28"/>
        <v>11.72391794857916</v>
      </c>
      <c r="G474">
        <f t="shared" si="30"/>
        <v>95.084000000000003</v>
      </c>
      <c r="H474">
        <v>4.8089999999999975</v>
      </c>
      <c r="I474">
        <v>-1.1408845471582014E-2</v>
      </c>
      <c r="R474">
        <v>4</v>
      </c>
      <c r="S474">
        <v>201</v>
      </c>
      <c r="T474">
        <v>-1.5274673999999999</v>
      </c>
      <c r="U474" s="3">
        <v>-0.33719736</v>
      </c>
      <c r="V474" s="3">
        <v>8.1015944000000006E-2</v>
      </c>
      <c r="W474">
        <f t="shared" si="29"/>
        <v>1.5663404166514827</v>
      </c>
      <c r="X474">
        <f t="shared" si="31"/>
        <v>95.259000000000029</v>
      </c>
      <c r="Y474">
        <v>4.8080000000000069</v>
      </c>
      <c r="Z474">
        <v>2.1769039831957774E-2</v>
      </c>
      <c r="AJ474">
        <v>4.8160000000000025</v>
      </c>
      <c r="AK474">
        <v>-2.171483717914862E-2</v>
      </c>
    </row>
    <row r="475" spans="1:37" x14ac:dyDescent="0.2">
      <c r="A475">
        <v>3</v>
      </c>
      <c r="B475">
        <v>203</v>
      </c>
      <c r="C475">
        <v>1.0552348</v>
      </c>
      <c r="D475" s="3">
        <v>8.5567340000000005</v>
      </c>
      <c r="E475">
        <v>-5.1804610000000002</v>
      </c>
      <c r="F475">
        <f t="shared" si="28"/>
        <v>10.058250016896977</v>
      </c>
      <c r="G475">
        <f t="shared" si="30"/>
        <v>95.287000000000006</v>
      </c>
      <c r="H475">
        <v>5.0090000000000003</v>
      </c>
      <c r="I475">
        <v>-5.7127652969588359E-3</v>
      </c>
      <c r="R475">
        <v>4</v>
      </c>
      <c r="S475">
        <v>202</v>
      </c>
      <c r="T475">
        <v>-2.4627013</v>
      </c>
      <c r="U475" s="3">
        <v>2.0702207000000001</v>
      </c>
      <c r="V475" s="3">
        <v>0.26061020000000001</v>
      </c>
      <c r="W475">
        <f t="shared" si="29"/>
        <v>3.2277901288767552</v>
      </c>
      <c r="X475">
        <f t="shared" si="31"/>
        <v>95.461000000000027</v>
      </c>
      <c r="Y475">
        <v>5.0080000000000098</v>
      </c>
      <c r="Z475">
        <v>3.1547983628956166E-4</v>
      </c>
      <c r="AJ475">
        <v>5.0190000000000055</v>
      </c>
      <c r="AK475">
        <v>-2.8355325541190857E-2</v>
      </c>
    </row>
    <row r="476" spans="1:37" x14ac:dyDescent="0.2">
      <c r="A476">
        <v>4</v>
      </c>
      <c r="B476">
        <v>200</v>
      </c>
      <c r="C476">
        <v>1.3854443000000001</v>
      </c>
      <c r="D476" s="3">
        <v>5.4819564999999999</v>
      </c>
      <c r="E476">
        <v>21.583259999999999</v>
      </c>
      <c r="F476">
        <f t="shared" si="28"/>
        <v>22.311620631498169</v>
      </c>
      <c r="G476">
        <f t="shared" si="30"/>
        <v>95.486999999999995</v>
      </c>
      <c r="H476">
        <v>5.2090000000000032</v>
      </c>
      <c r="I476">
        <v>-1.3920638988765315E-2</v>
      </c>
      <c r="R476">
        <v>3</v>
      </c>
      <c r="S476">
        <v>202</v>
      </c>
      <c r="T476">
        <v>3.8841836000000001</v>
      </c>
      <c r="U476" s="3">
        <v>-0.86376280000000005</v>
      </c>
      <c r="V476" s="3">
        <v>6.330086E-2</v>
      </c>
      <c r="W476">
        <f t="shared" si="29"/>
        <v>3.9795697521276772</v>
      </c>
      <c r="X476">
        <f t="shared" si="31"/>
        <v>95.663000000000025</v>
      </c>
      <c r="Y476">
        <v>5.2090000000000032</v>
      </c>
      <c r="Z476">
        <v>4.8955240602235717E-2</v>
      </c>
      <c r="AJ476">
        <v>5.2189999999999941</v>
      </c>
      <c r="AK476">
        <v>-2.6879969184285691E-2</v>
      </c>
    </row>
    <row r="477" spans="1:37" x14ac:dyDescent="0.2">
      <c r="A477">
        <v>5</v>
      </c>
      <c r="B477">
        <v>200</v>
      </c>
      <c r="C477">
        <v>1.0624131999999999</v>
      </c>
      <c r="D477" s="3">
        <v>5.3001019999999999</v>
      </c>
      <c r="E477">
        <v>-0.80638120000000002</v>
      </c>
      <c r="F477">
        <f t="shared" si="28"/>
        <v>5.4653502776722078</v>
      </c>
      <c r="G477">
        <f t="shared" si="30"/>
        <v>95.686999999999998</v>
      </c>
      <c r="H477">
        <v>5.409000000000006</v>
      </c>
      <c r="I477">
        <v>-9.382489567139855E-3</v>
      </c>
      <c r="R477">
        <v>5</v>
      </c>
      <c r="S477">
        <v>201</v>
      </c>
      <c r="T477" s="3">
        <v>0.47250389999999998</v>
      </c>
      <c r="U477" s="3">
        <v>-0.35246896999999999</v>
      </c>
      <c r="V477" s="3">
        <v>-0.16271910000000001</v>
      </c>
      <c r="W477">
        <f t="shared" si="29"/>
        <v>0.61153235060206002</v>
      </c>
      <c r="X477">
        <f t="shared" si="31"/>
        <v>95.864000000000033</v>
      </c>
      <c r="Y477">
        <v>5.409000000000006</v>
      </c>
      <c r="Z477">
        <v>-6.4500127549723132E-2</v>
      </c>
      <c r="AJ477">
        <v>5.4189999999999969</v>
      </c>
      <c r="AK477">
        <v>-3.3986178733193935E-2</v>
      </c>
    </row>
    <row r="478" spans="1:37" x14ac:dyDescent="0.2">
      <c r="A478">
        <v>5</v>
      </c>
      <c r="B478">
        <v>201</v>
      </c>
      <c r="C478">
        <v>0.13160525000000001</v>
      </c>
      <c r="D478" s="3">
        <v>8.2624169999999992</v>
      </c>
      <c r="E478">
        <v>-12.583855</v>
      </c>
      <c r="F478">
        <f t="shared" si="28"/>
        <v>15.05450966603501</v>
      </c>
      <c r="G478">
        <f t="shared" si="30"/>
        <v>95.888000000000005</v>
      </c>
      <c r="H478">
        <v>5.6099999999999994</v>
      </c>
      <c r="I478">
        <v>-3.7660270046844836E-3</v>
      </c>
      <c r="R478">
        <v>4</v>
      </c>
      <c r="S478">
        <v>201</v>
      </c>
      <c r="T478">
        <v>-3.5530949999999999</v>
      </c>
      <c r="U478" s="3">
        <v>0.98776834999999996</v>
      </c>
      <c r="V478" s="3">
        <v>0.87208580000000002</v>
      </c>
      <c r="W478">
        <f t="shared" si="29"/>
        <v>3.7895519570060472</v>
      </c>
      <c r="X478">
        <f t="shared" si="31"/>
        <v>96.065000000000026</v>
      </c>
      <c r="Y478">
        <v>5.6099999999999994</v>
      </c>
      <c r="Z478">
        <v>6.1297630813432254E-3</v>
      </c>
      <c r="AJ478">
        <v>5.6200000000000045</v>
      </c>
      <c r="AK478">
        <v>-3.3871648723061622E-2</v>
      </c>
    </row>
    <row r="479" spans="1:37" x14ac:dyDescent="0.2">
      <c r="A479">
        <v>4</v>
      </c>
      <c r="B479">
        <v>203</v>
      </c>
      <c r="C479">
        <v>1.5577276</v>
      </c>
      <c r="D479" s="3">
        <v>5.7020964999999997</v>
      </c>
      <c r="E479">
        <v>-0.51924250000000005</v>
      </c>
      <c r="F479">
        <f t="shared" si="28"/>
        <v>5.9338042219911724</v>
      </c>
      <c r="G479">
        <f t="shared" si="30"/>
        <v>96.090999999999994</v>
      </c>
      <c r="H479">
        <v>5.8100000000000023</v>
      </c>
      <c r="I479">
        <v>-1.1203254678524744E-2</v>
      </c>
      <c r="R479">
        <v>5</v>
      </c>
      <c r="S479">
        <v>200</v>
      </c>
      <c r="T479" s="3">
        <v>-3.0784530000000001</v>
      </c>
      <c r="U479" s="3">
        <v>2.7818782</v>
      </c>
      <c r="V479" s="3">
        <v>0.53061239999999998</v>
      </c>
      <c r="W479">
        <f t="shared" si="29"/>
        <v>4.1829736685613979</v>
      </c>
      <c r="X479">
        <f t="shared" si="31"/>
        <v>96.265000000000029</v>
      </c>
      <c r="Y479">
        <v>5.8100000000000023</v>
      </c>
      <c r="Z479">
        <v>3.7627002375331571E-2</v>
      </c>
      <c r="AJ479">
        <v>5.8229999999999933</v>
      </c>
      <c r="AK479">
        <v>-4.0256397809759113E-2</v>
      </c>
    </row>
    <row r="480" spans="1:37" x14ac:dyDescent="0.2">
      <c r="A480">
        <v>5</v>
      </c>
      <c r="B480">
        <v>200</v>
      </c>
      <c r="C480">
        <v>-0.7585248</v>
      </c>
      <c r="D480" s="3">
        <v>2.6057839999999999</v>
      </c>
      <c r="E480">
        <v>19.42972</v>
      </c>
      <c r="F480">
        <f t="shared" si="28"/>
        <v>19.618345735695225</v>
      </c>
      <c r="G480">
        <f t="shared" si="30"/>
        <v>96.290999999999997</v>
      </c>
      <c r="H480">
        <v>6.0100000000000051</v>
      </c>
      <c r="I480">
        <v>-6.466784704572571E-3</v>
      </c>
      <c r="R480">
        <v>6</v>
      </c>
      <c r="S480">
        <v>200</v>
      </c>
      <c r="T480" s="3">
        <v>4.7980375000000004</v>
      </c>
      <c r="U480" s="3">
        <v>-1.3921608000000001</v>
      </c>
      <c r="V480" s="3">
        <v>-0.57016593000000004</v>
      </c>
      <c r="W480">
        <f t="shared" si="29"/>
        <v>5.0283560665684428</v>
      </c>
      <c r="X480">
        <f t="shared" si="31"/>
        <v>96.465000000000032</v>
      </c>
      <c r="Y480">
        <v>6.0100000000000051</v>
      </c>
      <c r="Z480">
        <v>-4.4964347913642948E-2</v>
      </c>
      <c r="AJ480">
        <v>6.0229999999999961</v>
      </c>
      <c r="AK480">
        <v>-3.8756887103099789E-2</v>
      </c>
    </row>
    <row r="481" spans="1:37" x14ac:dyDescent="0.2">
      <c r="A481">
        <v>4</v>
      </c>
      <c r="B481">
        <v>203</v>
      </c>
      <c r="C481">
        <v>-0.98345009999999999</v>
      </c>
      <c r="D481" s="3">
        <v>3.0675986000000002</v>
      </c>
      <c r="E481">
        <v>5.4317073999999996</v>
      </c>
      <c r="F481">
        <f t="shared" si="28"/>
        <v>6.3151231618335624</v>
      </c>
      <c r="G481">
        <f t="shared" si="30"/>
        <v>96.494</v>
      </c>
      <c r="H481">
        <v>6.2109999999999985</v>
      </c>
      <c r="I481">
        <v>-2.1427618323210853E-3</v>
      </c>
      <c r="R481">
        <v>5</v>
      </c>
      <c r="S481">
        <v>200</v>
      </c>
      <c r="T481">
        <v>3.2867579999999998</v>
      </c>
      <c r="U481" s="3">
        <v>-0.91629720000000003</v>
      </c>
      <c r="V481" s="3">
        <v>-0.73754286999999996</v>
      </c>
      <c r="W481">
        <f t="shared" si="29"/>
        <v>3.4908950420171152</v>
      </c>
      <c r="X481">
        <f t="shared" si="31"/>
        <v>96.665000000000035</v>
      </c>
      <c r="Y481">
        <v>6.210000000000008</v>
      </c>
      <c r="Z481">
        <v>-2.4411913770548917E-2</v>
      </c>
      <c r="AJ481">
        <v>6.2259999999999991</v>
      </c>
      <c r="AK481">
        <v>-3.7057830199584758E-2</v>
      </c>
    </row>
    <row r="482" spans="1:37" x14ac:dyDescent="0.2">
      <c r="A482">
        <v>5</v>
      </c>
      <c r="B482">
        <v>200</v>
      </c>
      <c r="C482">
        <v>-2.3856442000000002</v>
      </c>
      <c r="D482" s="3">
        <v>6.4630140000000003</v>
      </c>
      <c r="E482">
        <v>-14.096118000000001</v>
      </c>
      <c r="F482">
        <f t="shared" si="28"/>
        <v>15.689563119574542</v>
      </c>
      <c r="G482">
        <f t="shared" si="30"/>
        <v>96.694000000000003</v>
      </c>
      <c r="H482">
        <v>6.4110000000000014</v>
      </c>
      <c r="I482">
        <v>-9.3130915373060789E-3</v>
      </c>
      <c r="R482">
        <v>5</v>
      </c>
      <c r="S482">
        <v>202</v>
      </c>
      <c r="T482" s="3">
        <v>-2.7968445000000002</v>
      </c>
      <c r="U482" s="3">
        <v>0.91079940000000004</v>
      </c>
      <c r="V482" s="3">
        <v>0.58803373999999997</v>
      </c>
      <c r="W482">
        <f t="shared" si="29"/>
        <v>2.999613038976694</v>
      </c>
      <c r="X482">
        <f t="shared" si="31"/>
        <v>96.867000000000033</v>
      </c>
      <c r="Y482">
        <v>6.4110000000000014</v>
      </c>
      <c r="Z482">
        <v>4.053936748975074E-2</v>
      </c>
      <c r="AJ482">
        <v>6.4260000000000019</v>
      </c>
      <c r="AK482">
        <v>-4.3954320721799264E-2</v>
      </c>
    </row>
    <row r="483" spans="1:37" x14ac:dyDescent="0.2">
      <c r="A483">
        <v>3</v>
      </c>
      <c r="B483">
        <v>201</v>
      </c>
      <c r="C483">
        <v>-1.5290136000000001</v>
      </c>
      <c r="D483" s="3">
        <v>5.814559</v>
      </c>
      <c r="E483">
        <v>-5.5154560000000004</v>
      </c>
      <c r="F483">
        <f t="shared" si="28"/>
        <v>8.1588745450216322</v>
      </c>
      <c r="G483">
        <f t="shared" si="30"/>
        <v>96.894999999999996</v>
      </c>
      <c r="H483">
        <v>6.6110000000000042</v>
      </c>
      <c r="I483">
        <v>-4.5959290881796367E-3</v>
      </c>
      <c r="R483">
        <v>4</v>
      </c>
      <c r="S483">
        <v>202</v>
      </c>
      <c r="T483" s="3">
        <v>-5.4852604999999999</v>
      </c>
      <c r="U483" s="3">
        <v>1.5778637</v>
      </c>
      <c r="V483">
        <v>0.68821555000000001</v>
      </c>
      <c r="W483">
        <f t="shared" si="29"/>
        <v>5.749032723154369</v>
      </c>
      <c r="X483">
        <f t="shared" si="31"/>
        <v>97.069000000000031</v>
      </c>
      <c r="Y483">
        <v>6.6110000000000042</v>
      </c>
      <c r="Z483">
        <v>-5.5582521053445175E-2</v>
      </c>
      <c r="AJ483">
        <v>6.6269999999999953</v>
      </c>
      <c r="AK483">
        <v>-3.6437687414609427E-2</v>
      </c>
    </row>
    <row r="484" spans="1:37" x14ac:dyDescent="0.2">
      <c r="A484">
        <v>3</v>
      </c>
      <c r="B484">
        <v>201</v>
      </c>
      <c r="C484">
        <v>-0.26081768</v>
      </c>
      <c r="D484" s="3">
        <v>3.7998023000000001</v>
      </c>
      <c r="E484">
        <v>18.539588999999999</v>
      </c>
      <c r="F484">
        <f t="shared" si="28"/>
        <v>18.926776895980119</v>
      </c>
      <c r="G484">
        <f t="shared" si="30"/>
        <v>97.096000000000004</v>
      </c>
      <c r="H484">
        <v>6.8119999999999976</v>
      </c>
      <c r="I484">
        <v>-5.4018235426642322E-4</v>
      </c>
      <c r="R484">
        <v>5</v>
      </c>
      <c r="S484">
        <v>201</v>
      </c>
      <c r="T484" s="3">
        <v>2.8457135999999998</v>
      </c>
      <c r="U484" s="3">
        <v>-4.8869179999999998E-2</v>
      </c>
      <c r="V484" s="3">
        <v>-5.8261226999999999E-2</v>
      </c>
      <c r="W484">
        <f t="shared" si="29"/>
        <v>2.8467294322696661</v>
      </c>
      <c r="X484">
        <f t="shared" si="31"/>
        <v>97.270000000000024</v>
      </c>
      <c r="Y484">
        <v>6.811000000000007</v>
      </c>
      <c r="Z484">
        <v>2.568062424459807E-2</v>
      </c>
      <c r="AJ484">
        <v>6.828000000000003</v>
      </c>
      <c r="AK484">
        <v>-3.4870328324926154E-2</v>
      </c>
    </row>
    <row r="485" spans="1:37" x14ac:dyDescent="0.2">
      <c r="A485">
        <v>4</v>
      </c>
      <c r="B485">
        <v>202</v>
      </c>
      <c r="C485">
        <v>-1.9908284000000001</v>
      </c>
      <c r="D485" s="3">
        <v>5.3168519999999999</v>
      </c>
      <c r="E485">
        <v>9.7292170000000002</v>
      </c>
      <c r="F485">
        <f t="shared" si="28"/>
        <v>11.264545101389562</v>
      </c>
      <c r="G485">
        <f t="shared" si="30"/>
        <v>97.298000000000002</v>
      </c>
      <c r="H485">
        <v>7.0120000000000005</v>
      </c>
      <c r="I485">
        <v>-6.9611552979479477E-3</v>
      </c>
      <c r="R485">
        <v>5</v>
      </c>
      <c r="S485">
        <v>201</v>
      </c>
      <c r="T485" s="3">
        <v>4.0619453999999999</v>
      </c>
      <c r="U485" s="3">
        <v>-2.8435755</v>
      </c>
      <c r="V485" s="3">
        <v>-0.89270249999999995</v>
      </c>
      <c r="W485">
        <f t="shared" si="29"/>
        <v>5.0380789801557953</v>
      </c>
      <c r="X485">
        <f t="shared" si="31"/>
        <v>97.471000000000032</v>
      </c>
      <c r="Y485">
        <v>7.0120000000000005</v>
      </c>
      <c r="Z485">
        <v>5.8916858739105134E-2</v>
      </c>
      <c r="AJ485">
        <v>7.0300000000000011</v>
      </c>
      <c r="AK485">
        <v>-2.7333611522500578E-2</v>
      </c>
    </row>
    <row r="486" spans="1:37" x14ac:dyDescent="0.2">
      <c r="A486">
        <v>5</v>
      </c>
      <c r="B486">
        <v>201</v>
      </c>
      <c r="C486">
        <v>-4.9005010000000002</v>
      </c>
      <c r="D486" s="3">
        <v>8.2265239999999995</v>
      </c>
      <c r="E486">
        <v>-11.691331999999999</v>
      </c>
      <c r="F486">
        <f t="shared" si="28"/>
        <v>15.112175591482551</v>
      </c>
      <c r="G486">
        <f t="shared" si="30"/>
        <v>97.498999999999995</v>
      </c>
      <c r="H486">
        <v>7.2130000000000081</v>
      </c>
      <c r="I486">
        <v>-2.8749350668192566E-3</v>
      </c>
      <c r="R486">
        <v>4</v>
      </c>
      <c r="S486">
        <v>202</v>
      </c>
      <c r="T486" s="3">
        <v>-1.6081015000000001</v>
      </c>
      <c r="U486" s="3">
        <v>1.1801908000000001</v>
      </c>
      <c r="V486" s="3">
        <v>1.3589450000000001</v>
      </c>
      <c r="W486">
        <f t="shared" si="29"/>
        <v>2.4136222305348221</v>
      </c>
      <c r="X486">
        <f t="shared" si="31"/>
        <v>97.67300000000003</v>
      </c>
      <c r="Y486">
        <v>7.2120000000000033</v>
      </c>
      <c r="Z486">
        <v>-4.3831221942482762E-2</v>
      </c>
      <c r="AJ486">
        <v>7.2309999999999945</v>
      </c>
      <c r="AK486">
        <v>-2.7351379012875841E-2</v>
      </c>
    </row>
    <row r="487" spans="1:37" x14ac:dyDescent="0.2">
      <c r="A487">
        <v>4</v>
      </c>
      <c r="B487">
        <v>202</v>
      </c>
      <c r="C487">
        <v>-3.2494529999999999</v>
      </c>
      <c r="D487" s="3">
        <v>6.2237315000000004</v>
      </c>
      <c r="E487">
        <v>-9.5186480000000007</v>
      </c>
      <c r="F487">
        <f t="shared" si="28"/>
        <v>11.827867023737005</v>
      </c>
      <c r="G487">
        <f t="shared" si="30"/>
        <v>97.700999999999993</v>
      </c>
      <c r="H487">
        <v>7.4129999999999967</v>
      </c>
      <c r="I487">
        <v>1.093372151838996E-3</v>
      </c>
      <c r="R487">
        <v>5</v>
      </c>
      <c r="S487">
        <v>202</v>
      </c>
      <c r="T487" s="3">
        <v>-6.3734580000000003</v>
      </c>
      <c r="U487" s="3">
        <v>3.9113671999999999</v>
      </c>
      <c r="V487" s="3">
        <v>2.5623486</v>
      </c>
      <c r="W487">
        <f t="shared" si="29"/>
        <v>7.9047701167663194</v>
      </c>
      <c r="X487">
        <f t="shared" si="31"/>
        <v>97.875000000000028</v>
      </c>
      <c r="Y487">
        <v>7.4120000000000061</v>
      </c>
      <c r="Z487">
        <v>4.0896145675558208E-2</v>
      </c>
      <c r="AJ487">
        <v>7.4329999999999927</v>
      </c>
      <c r="AK487">
        <v>-3.3739099378766194E-2</v>
      </c>
    </row>
    <row r="488" spans="1:37" x14ac:dyDescent="0.2">
      <c r="A488">
        <v>5</v>
      </c>
      <c r="B488">
        <v>201</v>
      </c>
      <c r="C488">
        <v>2.3784657</v>
      </c>
      <c r="D488" s="3">
        <v>-1.0695918</v>
      </c>
      <c r="E488">
        <v>15.806986999999999</v>
      </c>
      <c r="F488">
        <f t="shared" si="28"/>
        <v>16.02067301092163</v>
      </c>
      <c r="G488">
        <f t="shared" si="30"/>
        <v>97.902000000000001</v>
      </c>
      <c r="H488">
        <v>7.6129999999999995</v>
      </c>
      <c r="I488">
        <v>-5.5391850825754043E-3</v>
      </c>
      <c r="R488">
        <v>3</v>
      </c>
      <c r="S488">
        <v>202</v>
      </c>
      <c r="T488" s="3">
        <v>3.2165083999999999</v>
      </c>
      <c r="U488" s="3">
        <v>-0.58459760000000005</v>
      </c>
      <c r="V488">
        <v>-0.67889980000000005</v>
      </c>
      <c r="W488">
        <f t="shared" si="29"/>
        <v>3.3389497719547023</v>
      </c>
      <c r="X488">
        <f t="shared" si="31"/>
        <v>98.077000000000027</v>
      </c>
      <c r="Y488">
        <v>7.6129999999999995</v>
      </c>
      <c r="Z488">
        <v>3.9897632275852343E-2</v>
      </c>
      <c r="AJ488">
        <v>7.6340000000000003</v>
      </c>
      <c r="AK488">
        <v>-3.2315564039177361E-2</v>
      </c>
    </row>
    <row r="489" spans="1:37" x14ac:dyDescent="0.2">
      <c r="A489">
        <v>4</v>
      </c>
      <c r="B489">
        <v>200</v>
      </c>
      <c r="C489">
        <v>-6.3720865</v>
      </c>
      <c r="D489" s="3">
        <v>4.2903310000000001</v>
      </c>
      <c r="E489">
        <v>11.942577</v>
      </c>
      <c r="F489">
        <f t="shared" si="28"/>
        <v>14.19984407850918</v>
      </c>
      <c r="G489">
        <f t="shared" si="30"/>
        <v>98.102000000000004</v>
      </c>
      <c r="H489">
        <v>7.8140000000000072</v>
      </c>
      <c r="I489">
        <v>-1.3234445765925836E-3</v>
      </c>
      <c r="R489">
        <v>4</v>
      </c>
      <c r="S489">
        <v>201</v>
      </c>
      <c r="T489" s="3">
        <v>5.5677269999999996</v>
      </c>
      <c r="U489" s="3">
        <v>-2.2424846000000001</v>
      </c>
      <c r="V489" s="3">
        <v>1.1341467999999999</v>
      </c>
      <c r="W489">
        <f t="shared" si="29"/>
        <v>6.1085685796032774</v>
      </c>
      <c r="X489">
        <f t="shared" si="31"/>
        <v>98.278000000000034</v>
      </c>
      <c r="Y489">
        <v>7.8130000000000024</v>
      </c>
      <c r="Z489">
        <v>-5.0421081285007323E-2</v>
      </c>
      <c r="AJ489">
        <v>7.8340000000000032</v>
      </c>
      <c r="AK489">
        <v>-3.1066581651704936E-2</v>
      </c>
    </row>
    <row r="490" spans="1:37" x14ac:dyDescent="0.2">
      <c r="A490">
        <v>4</v>
      </c>
      <c r="B490">
        <v>200</v>
      </c>
      <c r="C490">
        <v>1.9070796999999999</v>
      </c>
      <c r="D490" s="3">
        <v>3.4265219999999998</v>
      </c>
      <c r="E490">
        <v>-7.6402825999999999</v>
      </c>
      <c r="F490">
        <f t="shared" si="28"/>
        <v>8.5878940495617933</v>
      </c>
      <c r="G490">
        <f t="shared" si="30"/>
        <v>98.302000000000007</v>
      </c>
      <c r="H490">
        <v>8.0139999999999958</v>
      </c>
      <c r="I490">
        <v>-7.5505821793320962E-3</v>
      </c>
      <c r="R490">
        <v>4</v>
      </c>
      <c r="S490">
        <v>201</v>
      </c>
      <c r="T490">
        <v>-0.10354157999999999</v>
      </c>
      <c r="U490" s="3">
        <v>-9.2851445000000005E-2</v>
      </c>
      <c r="V490" s="3">
        <v>0.58803373999999997</v>
      </c>
      <c r="W490">
        <f t="shared" si="29"/>
        <v>0.6042565092788591</v>
      </c>
      <c r="X490">
        <f t="shared" si="31"/>
        <v>98.479000000000028</v>
      </c>
      <c r="Y490">
        <v>8.0130000000000052</v>
      </c>
      <c r="Z490">
        <v>1.2918336927860534E-2</v>
      </c>
      <c r="AJ490">
        <v>8.034000000000006</v>
      </c>
      <c r="AK490">
        <v>-3.0372339017621017E-2</v>
      </c>
    </row>
    <row r="491" spans="1:37" x14ac:dyDescent="0.2">
      <c r="A491">
        <v>5</v>
      </c>
      <c r="B491">
        <v>200</v>
      </c>
      <c r="C491">
        <v>2.6129622000000001</v>
      </c>
      <c r="D491" s="3">
        <v>4.0677985999999997</v>
      </c>
      <c r="E491">
        <v>-16.455439999999999</v>
      </c>
      <c r="F491">
        <f t="shared" si="28"/>
        <v>17.150978470699297</v>
      </c>
      <c r="G491">
        <f t="shared" si="30"/>
        <v>98.501999999999995</v>
      </c>
      <c r="H491">
        <v>8.2139999999999986</v>
      </c>
      <c r="I491">
        <v>-3.7920767075000461E-3</v>
      </c>
      <c r="R491">
        <v>5</v>
      </c>
      <c r="S491">
        <v>200</v>
      </c>
      <c r="T491" s="3">
        <v>-6.5047936000000002</v>
      </c>
      <c r="U491" s="3">
        <v>3.1587817999999999</v>
      </c>
      <c r="V491" s="3">
        <v>1.038241</v>
      </c>
      <c r="W491">
        <f t="shared" si="29"/>
        <v>7.3053532845915949</v>
      </c>
      <c r="X491">
        <f t="shared" si="31"/>
        <v>98.67900000000003</v>
      </c>
      <c r="Y491">
        <v>8.2139999999999986</v>
      </c>
      <c r="Z491">
        <v>3.6206857475751572E-2</v>
      </c>
      <c r="AJ491">
        <v>8.2339999999999947</v>
      </c>
      <c r="AK491">
        <v>-2.2937306772348977E-2</v>
      </c>
    </row>
    <row r="492" spans="1:37" x14ac:dyDescent="0.2">
      <c r="A492">
        <v>3</v>
      </c>
      <c r="B492">
        <v>200</v>
      </c>
      <c r="C492">
        <v>-0.95473622999999996</v>
      </c>
      <c r="D492" s="3">
        <v>0.99541420000000003</v>
      </c>
      <c r="E492">
        <v>4.9005010000000002</v>
      </c>
      <c r="F492">
        <f t="shared" si="28"/>
        <v>5.0909017619118577</v>
      </c>
      <c r="G492">
        <f t="shared" si="30"/>
        <v>98.701999999999998</v>
      </c>
      <c r="H492">
        <v>8.4150000000000063</v>
      </c>
      <c r="I492">
        <v>-1.0048321374420493E-4</v>
      </c>
      <c r="R492">
        <v>5</v>
      </c>
      <c r="S492">
        <v>202</v>
      </c>
      <c r="T492" s="3">
        <v>0.18845178000000001</v>
      </c>
      <c r="U492" s="3">
        <v>1.6016874000000001</v>
      </c>
      <c r="V492" s="3">
        <v>-0.64774569999999998</v>
      </c>
      <c r="W492">
        <f t="shared" si="29"/>
        <v>1.7379560099646993</v>
      </c>
      <c r="X492">
        <f t="shared" si="31"/>
        <v>98.881000000000029</v>
      </c>
      <c r="Y492">
        <v>8.4140000000000015</v>
      </c>
      <c r="Z492">
        <v>-5.2879476293171787E-2</v>
      </c>
      <c r="AJ492">
        <v>8.4339999999999975</v>
      </c>
      <c r="AK492">
        <v>-2.2808687700335818E-2</v>
      </c>
    </row>
    <row r="493" spans="1:37" x14ac:dyDescent="0.2">
      <c r="A493">
        <v>3</v>
      </c>
      <c r="B493">
        <v>201</v>
      </c>
      <c r="C493">
        <v>-5.17089</v>
      </c>
      <c r="D493" s="3">
        <v>4.8813579999999996</v>
      </c>
      <c r="E493">
        <v>18.838694</v>
      </c>
      <c r="F493">
        <f t="shared" si="28"/>
        <v>20.136090756199426</v>
      </c>
      <c r="G493">
        <f t="shared" si="30"/>
        <v>98.903000000000006</v>
      </c>
      <c r="H493">
        <v>8.6150000000000091</v>
      </c>
      <c r="I493">
        <v>-6.1539289441342538E-3</v>
      </c>
      <c r="R493">
        <v>4</v>
      </c>
      <c r="S493">
        <v>201</v>
      </c>
      <c r="T493" s="3">
        <v>5.2384709999999997</v>
      </c>
      <c r="U493" s="3">
        <v>-2.6725335000000001</v>
      </c>
      <c r="V493" s="3">
        <v>-0.34292420000000001</v>
      </c>
      <c r="W493">
        <f t="shared" si="29"/>
        <v>5.8908073074417295</v>
      </c>
      <c r="X493">
        <f t="shared" si="31"/>
        <v>99.082000000000022</v>
      </c>
      <c r="Y493">
        <v>8.6150000000000091</v>
      </c>
      <c r="Z493">
        <v>3.4507950067023174E-2</v>
      </c>
      <c r="AJ493">
        <v>8.6350000000000051</v>
      </c>
      <c r="AK493">
        <v>-2.8006732426544004E-2</v>
      </c>
    </row>
    <row r="494" spans="1:37" x14ac:dyDescent="0.2">
      <c r="A494">
        <v>3</v>
      </c>
      <c r="B494">
        <v>202</v>
      </c>
      <c r="C494">
        <v>-0.25363920000000001</v>
      </c>
      <c r="D494" s="3">
        <v>3.2805597999999998</v>
      </c>
      <c r="E494">
        <v>1.1006985</v>
      </c>
      <c r="F494">
        <f t="shared" si="28"/>
        <v>3.4695738402655345</v>
      </c>
      <c r="G494">
        <f t="shared" si="30"/>
        <v>99.105000000000004</v>
      </c>
      <c r="H494">
        <v>8.8149999999999977</v>
      </c>
      <c r="I494">
        <v>-2.2429465387621091E-3</v>
      </c>
      <c r="R494">
        <v>5</v>
      </c>
      <c r="S494">
        <v>201</v>
      </c>
      <c r="T494" s="3">
        <v>-9.4378605000000004E-2</v>
      </c>
      <c r="U494" s="3">
        <v>-0.68111425999999997</v>
      </c>
      <c r="V494" s="3">
        <v>-0.28916811999999997</v>
      </c>
      <c r="W494">
        <f t="shared" si="29"/>
        <v>0.74595050632158422</v>
      </c>
      <c r="X494">
        <f t="shared" si="31"/>
        <v>99.28300000000003</v>
      </c>
      <c r="Y494">
        <v>8.8149999999999977</v>
      </c>
      <c r="Z494">
        <v>-3.0782779662826892E-3</v>
      </c>
      <c r="AJ494">
        <v>8.8370000000000033</v>
      </c>
      <c r="AK494">
        <v>-2.6247308633358037E-2</v>
      </c>
    </row>
    <row r="495" spans="1:37" x14ac:dyDescent="0.2">
      <c r="A495">
        <v>3</v>
      </c>
      <c r="B495">
        <v>201</v>
      </c>
      <c r="C495">
        <v>-0.56470615000000002</v>
      </c>
      <c r="D495" s="3">
        <v>5.400601</v>
      </c>
      <c r="E495">
        <v>-13.107882500000001</v>
      </c>
      <c r="F495">
        <f t="shared" si="28"/>
        <v>14.188092466249827</v>
      </c>
      <c r="G495">
        <f t="shared" si="30"/>
        <v>99.305999999999997</v>
      </c>
      <c r="H495">
        <v>9.0160000000000053</v>
      </c>
      <c r="I495">
        <v>1.1799364750578914E-3</v>
      </c>
      <c r="R495">
        <v>4</v>
      </c>
      <c r="S495">
        <v>200</v>
      </c>
      <c r="T495">
        <v>-4.9623600000000003</v>
      </c>
      <c r="U495" s="3">
        <v>1.8649701999999999</v>
      </c>
      <c r="V495" s="3">
        <v>-0.41867146</v>
      </c>
      <c r="W495">
        <f t="shared" si="29"/>
        <v>5.3177454252630945</v>
      </c>
      <c r="X495">
        <f t="shared" si="31"/>
        <v>99.483000000000033</v>
      </c>
      <c r="Y495">
        <v>9.0150000000000006</v>
      </c>
      <c r="Z495">
        <v>4.9151381772067028E-3</v>
      </c>
      <c r="AJ495">
        <v>9.0379999999999967</v>
      </c>
      <c r="AK495">
        <v>-2.5909914341817421E-2</v>
      </c>
    </row>
    <row r="496" spans="1:37" x14ac:dyDescent="0.2">
      <c r="A496">
        <v>3</v>
      </c>
      <c r="B496">
        <v>202</v>
      </c>
      <c r="C496">
        <v>-1.4404793</v>
      </c>
      <c r="D496" s="3">
        <v>3.1226335000000001</v>
      </c>
      <c r="E496">
        <v>0.72023963999999996</v>
      </c>
      <c r="F496">
        <f t="shared" si="28"/>
        <v>3.5134834179312802</v>
      </c>
      <c r="G496">
        <f t="shared" si="30"/>
        <v>99.507999999999996</v>
      </c>
      <c r="H496">
        <v>9.2160000000000082</v>
      </c>
      <c r="I496">
        <v>-4.6812529357805393E-3</v>
      </c>
      <c r="R496">
        <v>4</v>
      </c>
      <c r="S496">
        <v>201</v>
      </c>
      <c r="T496" s="3">
        <v>0.77915805999999999</v>
      </c>
      <c r="U496" s="3">
        <v>-1.7177517</v>
      </c>
      <c r="V496" s="3">
        <v>-1.1187224</v>
      </c>
      <c r="W496">
        <f t="shared" si="29"/>
        <v>2.1930111704178832</v>
      </c>
      <c r="X496">
        <f t="shared" si="31"/>
        <v>99.684000000000026</v>
      </c>
      <c r="Y496">
        <v>9.2160000000000082</v>
      </c>
      <c r="Z496">
        <v>9.0589297028157937E-3</v>
      </c>
      <c r="AJ496">
        <v>9.2399999999999949</v>
      </c>
      <c r="AK496">
        <v>-2.5310069869977806E-2</v>
      </c>
    </row>
    <row r="497" spans="1:37" x14ac:dyDescent="0.2">
      <c r="A497">
        <v>5</v>
      </c>
      <c r="B497">
        <v>201</v>
      </c>
      <c r="C497">
        <v>-13.383057000000001</v>
      </c>
      <c r="D497" s="3">
        <v>7.4344996999999999</v>
      </c>
      <c r="E497">
        <v>12.232108999999999</v>
      </c>
      <c r="F497">
        <f t="shared" si="28"/>
        <v>19.59598150240069</v>
      </c>
      <c r="G497">
        <f t="shared" si="30"/>
        <v>99.709000000000003</v>
      </c>
      <c r="H497">
        <v>9.4159999999999968</v>
      </c>
      <c r="I497">
        <v>-9.2478133037713337E-4</v>
      </c>
      <c r="R497">
        <v>5</v>
      </c>
      <c r="S497">
        <v>202</v>
      </c>
      <c r="T497" s="3">
        <v>5.5432924999999997</v>
      </c>
      <c r="U497" s="3">
        <v>-2.2999057999999999</v>
      </c>
      <c r="V497" s="3">
        <v>0.61246829999999997</v>
      </c>
      <c r="W497">
        <f t="shared" si="29"/>
        <v>6.0326425261186145</v>
      </c>
      <c r="X497">
        <f t="shared" si="31"/>
        <v>99.886000000000024</v>
      </c>
      <c r="Y497">
        <v>9.4159999999999968</v>
      </c>
      <c r="Z497">
        <v>9.2034949044913755E-3</v>
      </c>
      <c r="AJ497">
        <v>9.4410000000000025</v>
      </c>
      <c r="AK497">
        <v>-3.0871157153289624E-2</v>
      </c>
    </row>
    <row r="498" spans="1:37" x14ac:dyDescent="0.2">
      <c r="A498">
        <v>3</v>
      </c>
      <c r="B498">
        <v>200</v>
      </c>
      <c r="C498">
        <v>-1.8161522999999999</v>
      </c>
      <c r="D498" s="3">
        <v>2.9623143999999999</v>
      </c>
      <c r="E498">
        <v>-0.67956159999999999</v>
      </c>
      <c r="F498">
        <f t="shared" si="28"/>
        <v>3.5405535936400132</v>
      </c>
      <c r="G498">
        <f t="shared" si="30"/>
        <v>99.909000000000006</v>
      </c>
      <c r="H498">
        <v>9.6170000000000044</v>
      </c>
      <c r="I498">
        <v>2.5779284531779884E-3</v>
      </c>
      <c r="R498">
        <v>4</v>
      </c>
      <c r="S498">
        <v>201</v>
      </c>
      <c r="T498">
        <v>0.57024229999999998</v>
      </c>
      <c r="U498" s="3">
        <v>-1.2705987999999999</v>
      </c>
      <c r="V498" s="3">
        <v>0.75235635000000001</v>
      </c>
      <c r="W498">
        <f t="shared" si="29"/>
        <v>1.5829206135040546</v>
      </c>
      <c r="X498">
        <f t="shared" si="31"/>
        <v>100.08700000000003</v>
      </c>
      <c r="Y498">
        <v>9.6159999999999997</v>
      </c>
      <c r="Z498">
        <v>9.9755436452754801E-4</v>
      </c>
      <c r="AJ498">
        <v>9.6410000000000053</v>
      </c>
      <c r="AK498">
        <v>-2.4538405785096168E-2</v>
      </c>
    </row>
    <row r="499" spans="1:37" x14ac:dyDescent="0.2">
      <c r="A499">
        <v>4</v>
      </c>
      <c r="B499">
        <v>200</v>
      </c>
      <c r="C499">
        <v>-3.5772697999999998</v>
      </c>
      <c r="D499" s="3">
        <v>4.6181479999999997</v>
      </c>
      <c r="E499">
        <v>-14.330615</v>
      </c>
      <c r="F499">
        <f t="shared" si="28"/>
        <v>15.475486307386952</v>
      </c>
      <c r="G499">
        <f t="shared" si="30"/>
        <v>100.10899999999999</v>
      </c>
      <c r="H499">
        <v>9.8170000000000073</v>
      </c>
      <c r="I499">
        <v>-2.7896183095310434E-3</v>
      </c>
      <c r="R499">
        <v>4</v>
      </c>
      <c r="S499">
        <v>202</v>
      </c>
      <c r="T499">
        <v>-5.6324787000000001</v>
      </c>
      <c r="U499" s="3">
        <v>1.4086542</v>
      </c>
      <c r="V499" s="3">
        <v>0.73097604999999999</v>
      </c>
      <c r="W499">
        <f t="shared" si="29"/>
        <v>5.8517902343475141</v>
      </c>
      <c r="X499">
        <f t="shared" si="31"/>
        <v>100.28900000000003</v>
      </c>
      <c r="Y499">
        <v>9.8170000000000073</v>
      </c>
      <c r="Z499">
        <v>-2.6266242272628054E-2</v>
      </c>
      <c r="AJ499">
        <v>9.840999999999994</v>
      </c>
      <c r="AK499">
        <v>-3.05030885414285E-2</v>
      </c>
    </row>
    <row r="500" spans="1:37" x14ac:dyDescent="0.2">
      <c r="A500">
        <v>3</v>
      </c>
      <c r="B500">
        <v>203</v>
      </c>
      <c r="C500">
        <v>-1.9238294</v>
      </c>
      <c r="D500" s="3">
        <v>2.8091737999999999</v>
      </c>
      <c r="E500">
        <v>4.7856454E-2</v>
      </c>
      <c r="F500">
        <f t="shared" si="28"/>
        <v>3.4051236745675264</v>
      </c>
      <c r="G500">
        <f t="shared" si="30"/>
        <v>100.312</v>
      </c>
      <c r="H500">
        <v>10.016999999999996</v>
      </c>
      <c r="I500">
        <v>1.5889907454032088E-4</v>
      </c>
      <c r="R500">
        <v>5</v>
      </c>
      <c r="S500">
        <v>201</v>
      </c>
      <c r="T500">
        <v>0.74922569999999999</v>
      </c>
      <c r="U500" s="3">
        <v>-1.1050544</v>
      </c>
      <c r="V500" s="3">
        <v>-1.1236094000000001</v>
      </c>
      <c r="W500">
        <f t="shared" si="29"/>
        <v>1.7449878109225321</v>
      </c>
      <c r="X500">
        <f t="shared" si="31"/>
        <v>100.49000000000002</v>
      </c>
      <c r="Y500">
        <v>10.016999999999996</v>
      </c>
      <c r="Z500">
        <v>2.3374234581304238E-2</v>
      </c>
      <c r="AJ500">
        <v>10.043999999999997</v>
      </c>
      <c r="AK500">
        <v>-2.9458066761079409E-2</v>
      </c>
    </row>
    <row r="501" spans="1:37" x14ac:dyDescent="0.2">
      <c r="A501">
        <v>5</v>
      </c>
      <c r="B501">
        <v>201</v>
      </c>
      <c r="C501">
        <v>-8.5495560000000008</v>
      </c>
      <c r="D501" s="3">
        <v>7.1808604999999996</v>
      </c>
      <c r="E501">
        <v>14.689538000000001</v>
      </c>
      <c r="F501">
        <f t="shared" si="28"/>
        <v>18.45107563181725</v>
      </c>
      <c r="G501">
        <f t="shared" si="30"/>
        <v>100.51300000000001</v>
      </c>
      <c r="H501">
        <v>10.218000000000004</v>
      </c>
      <c r="I501">
        <v>4.0897369341487393E-3</v>
      </c>
      <c r="R501">
        <v>4</v>
      </c>
      <c r="S501">
        <v>200</v>
      </c>
      <c r="T501">
        <v>4.9819079999999998</v>
      </c>
      <c r="U501" s="3">
        <v>-0.9016364</v>
      </c>
      <c r="V501" s="3">
        <v>0.64606589999999997</v>
      </c>
      <c r="W501">
        <f t="shared" si="29"/>
        <v>5.103896224004929</v>
      </c>
      <c r="X501">
        <f t="shared" si="31"/>
        <v>100.69000000000003</v>
      </c>
      <c r="Y501">
        <v>10.216999999999999</v>
      </c>
      <c r="Z501">
        <v>-2.7725454767447019E-2</v>
      </c>
      <c r="AJ501">
        <v>10.245000000000005</v>
      </c>
      <c r="AK501">
        <v>-2.854804506458284E-2</v>
      </c>
    </row>
    <row r="502" spans="1:37" x14ac:dyDescent="0.2">
      <c r="A502">
        <v>3</v>
      </c>
      <c r="B502">
        <v>200</v>
      </c>
      <c r="C502">
        <v>-1.7300107</v>
      </c>
      <c r="D502" s="3">
        <v>5.0344987000000003</v>
      </c>
      <c r="E502">
        <v>-2.5220351000000001</v>
      </c>
      <c r="F502">
        <f t="shared" si="28"/>
        <v>5.8906515113396578</v>
      </c>
      <c r="G502">
        <f t="shared" si="30"/>
        <v>100.71299999999999</v>
      </c>
      <c r="H502">
        <v>10.418000000000006</v>
      </c>
      <c r="I502">
        <v>7.0999379981369669E-3</v>
      </c>
      <c r="R502">
        <v>5</v>
      </c>
      <c r="S502">
        <v>201</v>
      </c>
      <c r="T502">
        <v>-0.43707373999999999</v>
      </c>
      <c r="U502" s="3">
        <v>-0.30970845000000002</v>
      </c>
      <c r="V502" s="3">
        <v>0.23006694</v>
      </c>
      <c r="W502">
        <f t="shared" si="29"/>
        <v>0.58299534739134384</v>
      </c>
      <c r="X502">
        <f t="shared" si="31"/>
        <v>100.89100000000003</v>
      </c>
      <c r="Y502">
        <v>10.418000000000006</v>
      </c>
      <c r="Z502">
        <v>1.5131037064098437E-2</v>
      </c>
      <c r="AJ502">
        <v>10.444999999999993</v>
      </c>
      <c r="AK502">
        <v>-2.8228712144500998E-2</v>
      </c>
    </row>
    <row r="503" spans="1:37" x14ac:dyDescent="0.2">
      <c r="A503">
        <v>5</v>
      </c>
      <c r="B503">
        <v>200</v>
      </c>
      <c r="C503">
        <v>-1.0791630000000001</v>
      </c>
      <c r="D503" s="3">
        <v>7.3292155000000001</v>
      </c>
      <c r="E503">
        <v>-10.461421</v>
      </c>
      <c r="F503">
        <f t="shared" si="28"/>
        <v>12.818865861114634</v>
      </c>
      <c r="G503">
        <f t="shared" si="30"/>
        <v>100.913</v>
      </c>
      <c r="H503">
        <v>10.618000000000009</v>
      </c>
      <c r="I503">
        <v>1.4879475317339651E-3</v>
      </c>
      <c r="R503">
        <v>4</v>
      </c>
      <c r="S503">
        <v>202</v>
      </c>
      <c r="T503" s="3">
        <v>-4.4492335000000001</v>
      </c>
      <c r="U503" s="3">
        <v>0.63102329999999995</v>
      </c>
      <c r="V503" s="3">
        <v>0.5477166</v>
      </c>
      <c r="W503">
        <f t="shared" si="29"/>
        <v>4.5270147577162483</v>
      </c>
      <c r="X503">
        <f t="shared" si="31"/>
        <v>101.09300000000003</v>
      </c>
      <c r="Y503">
        <v>10.618000000000009</v>
      </c>
      <c r="Z503">
        <v>-3.9552615696378898E-2</v>
      </c>
      <c r="AJ503">
        <v>10.644999999999996</v>
      </c>
      <c r="AK503">
        <v>-2.1220679281553273E-2</v>
      </c>
    </row>
    <row r="504" spans="1:37" x14ac:dyDescent="0.2">
      <c r="A504">
        <v>5</v>
      </c>
      <c r="B504">
        <v>200</v>
      </c>
      <c r="C504">
        <v>-0.82313097000000002</v>
      </c>
      <c r="D504" s="3">
        <v>4.7162533</v>
      </c>
      <c r="E504">
        <v>4.5463630000000004</v>
      </c>
      <c r="F504">
        <f t="shared" si="28"/>
        <v>6.6022728140620659</v>
      </c>
      <c r="G504">
        <f t="shared" si="30"/>
        <v>101.113</v>
      </c>
      <c r="H504">
        <v>10.819000000000003</v>
      </c>
      <c r="I504">
        <v>4.8291832106171903E-3</v>
      </c>
      <c r="R504">
        <v>5</v>
      </c>
      <c r="S504">
        <v>201</v>
      </c>
      <c r="T504" s="3">
        <v>1.999055</v>
      </c>
      <c r="U504" s="3">
        <v>-1.1636974</v>
      </c>
      <c r="V504" s="3">
        <v>-0.20181446</v>
      </c>
      <c r="W504">
        <f t="shared" si="29"/>
        <v>2.3218832029318039</v>
      </c>
      <c r="X504">
        <f t="shared" si="31"/>
        <v>101.29400000000003</v>
      </c>
      <c r="Y504">
        <v>10.817999999999998</v>
      </c>
      <c r="Z504">
        <v>5.7546193062161459E-2</v>
      </c>
      <c r="AJ504">
        <v>10.844999999999999</v>
      </c>
      <c r="AK504">
        <v>-1.5407537672748965E-2</v>
      </c>
    </row>
    <row r="505" spans="1:37" x14ac:dyDescent="0.2">
      <c r="A505">
        <v>4</v>
      </c>
      <c r="B505">
        <v>200</v>
      </c>
      <c r="C505">
        <v>-3.7519459999999998</v>
      </c>
      <c r="D505" s="3">
        <v>7.472785</v>
      </c>
      <c r="E505">
        <v>13.856835999999999</v>
      </c>
      <c r="F505">
        <f t="shared" si="28"/>
        <v>16.184298513498721</v>
      </c>
      <c r="G505">
        <f t="shared" si="30"/>
        <v>101.313</v>
      </c>
      <c r="H505">
        <v>11.019000000000005</v>
      </c>
      <c r="I505">
        <v>-4.0233554880138907E-4</v>
      </c>
      <c r="R505">
        <v>5</v>
      </c>
      <c r="S505">
        <v>200</v>
      </c>
      <c r="T505">
        <v>5.1773844000000002</v>
      </c>
      <c r="U505" s="3">
        <v>-1.3903283</v>
      </c>
      <c r="V505" s="3">
        <v>0.49151707</v>
      </c>
      <c r="W505">
        <f t="shared" si="29"/>
        <v>5.3832992706374441</v>
      </c>
      <c r="X505">
        <f t="shared" si="31"/>
        <v>101.49400000000003</v>
      </c>
      <c r="Y505">
        <v>11.019000000000005</v>
      </c>
      <c r="Z505">
        <v>-2.5441084048061773E-2</v>
      </c>
      <c r="AJ505">
        <v>11.045000000000002</v>
      </c>
      <c r="AK505">
        <v>-2.0583288527626819E-2</v>
      </c>
    </row>
    <row r="506" spans="1:37" x14ac:dyDescent="0.2">
      <c r="A506">
        <v>5</v>
      </c>
      <c r="B506">
        <v>200</v>
      </c>
      <c r="C506">
        <v>1.6701902</v>
      </c>
      <c r="D506" s="3">
        <v>4.6253260000000003</v>
      </c>
      <c r="E506">
        <v>-8.7242320000000007</v>
      </c>
      <c r="F506">
        <f t="shared" si="28"/>
        <v>10.014759103457061</v>
      </c>
      <c r="G506">
        <f t="shared" si="30"/>
        <v>101.51300000000001</v>
      </c>
      <c r="H506">
        <v>11.219000000000008</v>
      </c>
      <c r="I506">
        <v>2.832700060046549E-3</v>
      </c>
      <c r="R506">
        <v>6</v>
      </c>
      <c r="S506">
        <v>200</v>
      </c>
      <c r="T506" s="3">
        <v>-1.1566725</v>
      </c>
      <c r="U506" s="3">
        <v>0.25350889999999998</v>
      </c>
      <c r="V506" s="3">
        <v>0.78900820000000005</v>
      </c>
      <c r="W506">
        <f t="shared" si="29"/>
        <v>1.4229167137618068</v>
      </c>
      <c r="X506">
        <f t="shared" si="31"/>
        <v>101.69400000000003</v>
      </c>
      <c r="Y506">
        <v>11.219000000000008</v>
      </c>
      <c r="Z506">
        <v>2.7200569062465499E-2</v>
      </c>
      <c r="AJ506">
        <v>11.245000000000005</v>
      </c>
      <c r="AK506">
        <v>-1.452429859039883E-2</v>
      </c>
    </row>
    <row r="507" spans="1:37" x14ac:dyDescent="0.2">
      <c r="A507">
        <v>5</v>
      </c>
      <c r="B507">
        <v>200</v>
      </c>
      <c r="C507">
        <v>-0.15074782</v>
      </c>
      <c r="D507" s="3">
        <v>5.7116674999999999</v>
      </c>
      <c r="E507">
        <v>-11.751151999999999</v>
      </c>
      <c r="F507">
        <f t="shared" si="28"/>
        <v>13.06657735839401</v>
      </c>
      <c r="G507">
        <f t="shared" si="30"/>
        <v>101.71299999999999</v>
      </c>
      <c r="H507">
        <v>11.420000000000002</v>
      </c>
      <c r="I507">
        <v>5.9946206706344716E-3</v>
      </c>
      <c r="R507">
        <v>5</v>
      </c>
      <c r="S507">
        <v>200</v>
      </c>
      <c r="T507" s="3">
        <v>-5.5371839999999999</v>
      </c>
      <c r="U507" s="3">
        <v>2.5754058</v>
      </c>
      <c r="V507" s="3">
        <v>1.2831979</v>
      </c>
      <c r="W507">
        <f t="shared" si="29"/>
        <v>6.2401697521056301</v>
      </c>
      <c r="X507">
        <f t="shared" si="31"/>
        <v>101.89400000000003</v>
      </c>
      <c r="Y507">
        <v>11.418999999999997</v>
      </c>
      <c r="Z507">
        <v>3.1897004617465044E-2</v>
      </c>
      <c r="AJ507">
        <v>11.444999999999993</v>
      </c>
      <c r="AK507">
        <v>-1.9891290859707901E-2</v>
      </c>
    </row>
    <row r="508" spans="1:37" x14ac:dyDescent="0.2">
      <c r="A508">
        <v>3</v>
      </c>
      <c r="B508">
        <v>200</v>
      </c>
      <c r="C508">
        <v>0.51445686999999996</v>
      </c>
      <c r="D508" s="3">
        <v>3.7088752</v>
      </c>
      <c r="E508">
        <v>4.9555360000000004</v>
      </c>
      <c r="F508">
        <f t="shared" si="28"/>
        <v>6.2110995940784299</v>
      </c>
      <c r="G508">
        <f t="shared" si="30"/>
        <v>101.913</v>
      </c>
      <c r="H508">
        <v>11.620000000000005</v>
      </c>
      <c r="I508">
        <v>9.0047830185728127E-4</v>
      </c>
      <c r="R508">
        <v>5</v>
      </c>
      <c r="S508">
        <v>202</v>
      </c>
      <c r="T508">
        <v>1.8927646</v>
      </c>
      <c r="U508" s="3">
        <v>-1.0592394999999999</v>
      </c>
      <c r="V508" s="3">
        <v>-2.0667846000000001</v>
      </c>
      <c r="W508">
        <f t="shared" si="29"/>
        <v>2.9960214839300754</v>
      </c>
      <c r="X508">
        <f t="shared" si="31"/>
        <v>102.09600000000003</v>
      </c>
      <c r="Y508">
        <v>11.620000000000005</v>
      </c>
      <c r="Z508">
        <v>2.0536340538519757E-2</v>
      </c>
      <c r="AJ508">
        <v>11.644999999999996</v>
      </c>
      <c r="AK508">
        <v>-1.9082300150982917E-2</v>
      </c>
    </row>
    <row r="509" spans="1:37" x14ac:dyDescent="0.2">
      <c r="A509">
        <v>5</v>
      </c>
      <c r="B509">
        <v>200</v>
      </c>
      <c r="C509">
        <v>-6.5347986000000002</v>
      </c>
      <c r="D509" s="3">
        <v>6.8578295999999996</v>
      </c>
      <c r="E509">
        <v>13.586447</v>
      </c>
      <c r="F509">
        <f t="shared" si="28"/>
        <v>16.562758274182691</v>
      </c>
      <c r="G509">
        <f t="shared" si="30"/>
        <v>102.113</v>
      </c>
      <c r="H509">
        <v>11.820999999999998</v>
      </c>
      <c r="I509">
        <v>3.7342162153474814E-3</v>
      </c>
      <c r="R509">
        <v>4</v>
      </c>
      <c r="S509">
        <v>201</v>
      </c>
      <c r="T509" s="3">
        <v>4.2861330000000004</v>
      </c>
      <c r="U509" s="3">
        <v>-2.6444337</v>
      </c>
      <c r="V509" s="3">
        <v>1.9331579000000001</v>
      </c>
      <c r="W509">
        <f t="shared" si="29"/>
        <v>5.3945403097684883</v>
      </c>
      <c r="X509">
        <f t="shared" si="31"/>
        <v>102.29700000000003</v>
      </c>
      <c r="Y509">
        <v>11.820000000000007</v>
      </c>
      <c r="Z509">
        <v>-8.1555208864290425E-3</v>
      </c>
      <c r="AJ509">
        <v>11.844999999999999</v>
      </c>
      <c r="AK509">
        <v>-1.3245851855879251E-2</v>
      </c>
    </row>
    <row r="510" spans="1:37" x14ac:dyDescent="0.2">
      <c r="A510">
        <v>4</v>
      </c>
      <c r="B510">
        <v>203</v>
      </c>
      <c r="C510">
        <v>1.1198410000000001</v>
      </c>
      <c r="D510" s="3">
        <v>6.6041903</v>
      </c>
      <c r="E510">
        <v>-6.3936219999999997</v>
      </c>
      <c r="F510">
        <f t="shared" si="28"/>
        <v>9.2600094850264103</v>
      </c>
      <c r="G510">
        <f t="shared" si="30"/>
        <v>102.316</v>
      </c>
      <c r="H510">
        <v>12.021000000000001</v>
      </c>
      <c r="I510">
        <v>7.2950497220216036E-3</v>
      </c>
      <c r="R510">
        <v>4</v>
      </c>
      <c r="S510">
        <v>200</v>
      </c>
      <c r="T510" s="3">
        <v>-1.9355251</v>
      </c>
      <c r="U510" s="3">
        <v>0.70432709999999998</v>
      </c>
      <c r="V510" s="3">
        <v>1.1335360000000001</v>
      </c>
      <c r="W510">
        <f t="shared" si="29"/>
        <v>2.3510078561800722</v>
      </c>
      <c r="X510">
        <f t="shared" si="31"/>
        <v>102.49700000000003</v>
      </c>
      <c r="Y510">
        <v>12.021000000000001</v>
      </c>
      <c r="Z510">
        <v>-1.7832658501159143E-2</v>
      </c>
      <c r="AJ510">
        <v>12.048000000000002</v>
      </c>
      <c r="AK510">
        <v>-7.2673673030434656E-3</v>
      </c>
    </row>
    <row r="511" spans="1:37" x14ac:dyDescent="0.2">
      <c r="A511">
        <v>5</v>
      </c>
      <c r="B511">
        <v>201</v>
      </c>
      <c r="C511">
        <v>2.0673987999999999</v>
      </c>
      <c r="D511" s="3">
        <v>6.9655066000000003</v>
      </c>
      <c r="E511">
        <v>-8.4131640000000001</v>
      </c>
      <c r="F511">
        <f t="shared" si="28"/>
        <v>11.116372991393416</v>
      </c>
      <c r="G511">
        <f t="shared" si="30"/>
        <v>102.517</v>
      </c>
      <c r="H511">
        <v>12.221000000000004</v>
      </c>
      <c r="I511">
        <v>1.6615492413151697E-3</v>
      </c>
      <c r="R511">
        <v>4</v>
      </c>
      <c r="S511">
        <v>201</v>
      </c>
      <c r="T511" s="3">
        <v>-3.3551747999999999</v>
      </c>
      <c r="U511" s="3">
        <v>3.7397141</v>
      </c>
      <c r="V511" s="3">
        <v>0.78473216000000001</v>
      </c>
      <c r="W511">
        <f t="shared" si="29"/>
        <v>5.0851218324866236</v>
      </c>
      <c r="X511">
        <f t="shared" si="31"/>
        <v>102.69800000000004</v>
      </c>
      <c r="Y511">
        <v>12.221000000000004</v>
      </c>
      <c r="Z511">
        <v>3.3303174479145704E-4</v>
      </c>
      <c r="AJ511">
        <v>12.248999999999995</v>
      </c>
      <c r="AK511">
        <v>-6.9802429438718741E-3</v>
      </c>
    </row>
    <row r="512" spans="1:37" x14ac:dyDescent="0.2">
      <c r="A512">
        <v>4</v>
      </c>
      <c r="B512">
        <v>200</v>
      </c>
      <c r="C512">
        <v>2.9694929999999999</v>
      </c>
      <c r="D512" s="3">
        <v>2.1774684999999998</v>
      </c>
      <c r="E512">
        <v>12.023933</v>
      </c>
      <c r="F512">
        <f t="shared" si="28"/>
        <v>12.575143042289032</v>
      </c>
      <c r="G512">
        <f t="shared" si="30"/>
        <v>102.717</v>
      </c>
      <c r="H512">
        <v>12.421000000000006</v>
      </c>
      <c r="I512">
        <v>5.0501615362733617E-3</v>
      </c>
      <c r="R512">
        <v>5</v>
      </c>
      <c r="S512">
        <v>200</v>
      </c>
      <c r="T512" s="3">
        <v>2.8658720999999998</v>
      </c>
      <c r="U512" s="3">
        <v>-1.8545855</v>
      </c>
      <c r="V512" s="3">
        <v>-1.1669809</v>
      </c>
      <c r="W512">
        <f t="shared" si="29"/>
        <v>3.6075690833764318</v>
      </c>
      <c r="X512">
        <f t="shared" si="31"/>
        <v>102.89800000000002</v>
      </c>
      <c r="Y512">
        <v>12.421000000000006</v>
      </c>
      <c r="Z512">
        <v>-2.6766231557625385E-2</v>
      </c>
      <c r="AJ512">
        <v>12.448999999999998</v>
      </c>
      <c r="AK512">
        <v>-7.2216635611294881E-3</v>
      </c>
    </row>
    <row r="513" spans="1:37" x14ac:dyDescent="0.2">
      <c r="A513">
        <v>4</v>
      </c>
      <c r="B513">
        <v>201</v>
      </c>
      <c r="C513">
        <v>-1.8137596</v>
      </c>
      <c r="D513" s="3">
        <v>4.9746779999999999</v>
      </c>
      <c r="E513">
        <v>10.729417</v>
      </c>
      <c r="F513">
        <f t="shared" si="28"/>
        <v>11.964845767922174</v>
      </c>
      <c r="G513">
        <f t="shared" si="30"/>
        <v>102.91800000000001</v>
      </c>
      <c r="H513">
        <v>12.622</v>
      </c>
      <c r="I513">
        <v>-1.7376458071903811E-5</v>
      </c>
      <c r="R513">
        <v>6</v>
      </c>
      <c r="S513">
        <v>200</v>
      </c>
      <c r="T513">
        <v>4.6434883999999998</v>
      </c>
      <c r="U513" s="3">
        <v>-2.6090035</v>
      </c>
      <c r="V513" s="3">
        <v>-9.1247919999999996E-2</v>
      </c>
      <c r="W513">
        <f t="shared" si="29"/>
        <v>5.3270263718937167</v>
      </c>
      <c r="X513">
        <f t="shared" si="31"/>
        <v>103.09800000000003</v>
      </c>
      <c r="Y513">
        <v>12.622</v>
      </c>
      <c r="Z513">
        <v>3.9855141744921864E-2</v>
      </c>
      <c r="AJ513">
        <v>12.650000000000006</v>
      </c>
      <c r="AK513">
        <v>-1.7998209209400939E-3</v>
      </c>
    </row>
    <row r="514" spans="1:37" x14ac:dyDescent="0.2">
      <c r="A514">
        <v>4</v>
      </c>
      <c r="B514">
        <v>202</v>
      </c>
      <c r="C514">
        <v>0.85902332999999997</v>
      </c>
      <c r="D514" s="3">
        <v>7.8077803000000001</v>
      </c>
      <c r="E514">
        <v>-11.657832000000001</v>
      </c>
      <c r="F514">
        <f t="shared" ref="F514:F577" si="32">SQRT(SUMSQ(C514:E514))</f>
        <v>14.057183261051142</v>
      </c>
      <c r="G514">
        <f t="shared" si="30"/>
        <v>103.12</v>
      </c>
      <c r="H514">
        <v>12.822000000000003</v>
      </c>
      <c r="I514">
        <v>3.0545599039278433E-3</v>
      </c>
      <c r="R514">
        <v>4</v>
      </c>
      <c r="S514">
        <v>201</v>
      </c>
      <c r="T514" s="3">
        <v>-1.9923354</v>
      </c>
      <c r="U514" s="3">
        <v>0.61147565000000004</v>
      </c>
      <c r="V514" s="3">
        <v>0.20013458000000001</v>
      </c>
      <c r="W514">
        <f t="shared" ref="W514:W577" si="33">SQRT(SUMSQ(T514:V514))</f>
        <v>2.0936467387665614</v>
      </c>
      <c r="X514">
        <f t="shared" si="31"/>
        <v>103.29900000000004</v>
      </c>
      <c r="Y514">
        <v>12.822000000000003</v>
      </c>
      <c r="Z514">
        <v>5.4579076083399163E-3</v>
      </c>
      <c r="AJ514">
        <v>12.852000000000004</v>
      </c>
      <c r="AK514">
        <v>3.7440193683067834E-3</v>
      </c>
    </row>
    <row r="515" spans="1:37" x14ac:dyDescent="0.2">
      <c r="A515">
        <v>4</v>
      </c>
      <c r="B515">
        <v>201</v>
      </c>
      <c r="C515">
        <v>0.63170515999999999</v>
      </c>
      <c r="D515" s="3">
        <v>7.4273214000000003</v>
      </c>
      <c r="E515">
        <v>-8.0925259999999994</v>
      </c>
      <c r="F515">
        <f t="shared" si="32"/>
        <v>11.002414809883536</v>
      </c>
      <c r="G515">
        <f t="shared" ref="G515:G578" si="34">(G514*1000+B515)/1000</f>
        <v>103.321</v>
      </c>
      <c r="H515">
        <v>13.022999999999996</v>
      </c>
      <c r="I515">
        <v>5.9738452650514567E-3</v>
      </c>
      <c r="R515">
        <v>5</v>
      </c>
      <c r="S515">
        <v>200</v>
      </c>
      <c r="T515" s="3">
        <v>-4.1321950000000003</v>
      </c>
      <c r="U515" s="3">
        <v>3.8502808000000002</v>
      </c>
      <c r="V515" s="3">
        <v>0.43470666000000002</v>
      </c>
      <c r="W515">
        <f t="shared" si="33"/>
        <v>5.6646860139924788</v>
      </c>
      <c r="X515">
        <f t="shared" ref="X515:X578" si="35">(X514*1000+S515)/1000</f>
        <v>103.49900000000002</v>
      </c>
      <c r="Y515">
        <v>13.022000000000006</v>
      </c>
      <c r="Z515">
        <v>-9.932172396547324E-3</v>
      </c>
      <c r="AJ515">
        <v>13.052999999999997</v>
      </c>
      <c r="AK515">
        <v>-1.4576830679690284E-3</v>
      </c>
    </row>
    <row r="516" spans="1:37" x14ac:dyDescent="0.2">
      <c r="A516">
        <v>4</v>
      </c>
      <c r="B516">
        <v>200</v>
      </c>
      <c r="C516">
        <v>0.89730847000000002</v>
      </c>
      <c r="D516" s="3">
        <v>3.4863426999999998</v>
      </c>
      <c r="E516">
        <v>14.857036000000001</v>
      </c>
      <c r="F516">
        <f t="shared" si="32"/>
        <v>15.286963943748708</v>
      </c>
      <c r="G516">
        <f t="shared" si="34"/>
        <v>103.521</v>
      </c>
      <c r="H516">
        <v>13.222999999999999</v>
      </c>
      <c r="I516">
        <v>8.7166948385651762E-3</v>
      </c>
      <c r="R516">
        <v>4</v>
      </c>
      <c r="S516">
        <v>203</v>
      </c>
      <c r="T516">
        <v>3.661829</v>
      </c>
      <c r="U516" s="3">
        <v>-2.0323471999999998</v>
      </c>
      <c r="V516" s="3">
        <v>-0.42294749999999998</v>
      </c>
      <c r="W516">
        <f t="shared" si="33"/>
        <v>4.2093124562504372</v>
      </c>
      <c r="X516">
        <f t="shared" si="35"/>
        <v>103.70200000000003</v>
      </c>
      <c r="Y516">
        <v>13.222999999999999</v>
      </c>
      <c r="Z516">
        <v>2.4376984337473293E-2</v>
      </c>
      <c r="AJ516">
        <v>13.253</v>
      </c>
      <c r="AK516">
        <v>3.4445766928920618E-3</v>
      </c>
    </row>
    <row r="517" spans="1:37" x14ac:dyDescent="0.2">
      <c r="A517">
        <v>4</v>
      </c>
      <c r="B517">
        <v>200</v>
      </c>
      <c r="C517">
        <v>-5.8719869999999998</v>
      </c>
      <c r="D517" s="3">
        <v>6.5587270000000002</v>
      </c>
      <c r="E517">
        <v>7.9585280000000003</v>
      </c>
      <c r="F517">
        <f t="shared" si="32"/>
        <v>11.867404902314659</v>
      </c>
      <c r="G517">
        <f t="shared" si="34"/>
        <v>103.721</v>
      </c>
      <c r="H517">
        <v>13.423000000000002</v>
      </c>
      <c r="I517">
        <v>3.9849412401866246E-3</v>
      </c>
      <c r="R517">
        <v>5</v>
      </c>
      <c r="S517">
        <v>200</v>
      </c>
      <c r="T517" s="3">
        <v>3.5543168000000001</v>
      </c>
      <c r="U517" s="3">
        <v>-2.5912883</v>
      </c>
      <c r="V517" s="3">
        <v>0.37789622</v>
      </c>
      <c r="W517">
        <f t="shared" si="33"/>
        <v>4.4148327852331413</v>
      </c>
      <c r="X517">
        <f t="shared" si="35"/>
        <v>103.90200000000003</v>
      </c>
      <c r="Y517">
        <v>13.423000000000002</v>
      </c>
      <c r="Z517">
        <v>9.7087204503589603E-4</v>
      </c>
      <c r="AJ517">
        <v>13.453000000000003</v>
      </c>
      <c r="AK517">
        <v>-1.3261840997907373E-3</v>
      </c>
    </row>
    <row r="518" spans="1:37" x14ac:dyDescent="0.2">
      <c r="A518">
        <v>4</v>
      </c>
      <c r="B518">
        <v>200</v>
      </c>
      <c r="C518">
        <v>-1.7300107</v>
      </c>
      <c r="D518" s="3">
        <v>7.0372915000000003</v>
      </c>
      <c r="E518">
        <v>-8.9467639999999999</v>
      </c>
      <c r="F518">
        <f t="shared" si="32"/>
        <v>11.513513571007884</v>
      </c>
      <c r="G518">
        <f t="shared" si="34"/>
        <v>103.92100000000001</v>
      </c>
      <c r="H518">
        <v>13.624000000000009</v>
      </c>
      <c r="I518">
        <v>6.9461109224009127E-3</v>
      </c>
      <c r="R518">
        <v>4</v>
      </c>
      <c r="S518">
        <v>200</v>
      </c>
      <c r="T518">
        <v>-2.7333145000000001</v>
      </c>
      <c r="U518" s="3">
        <v>1.0622939</v>
      </c>
      <c r="V518" s="3">
        <v>0.25389065999999999</v>
      </c>
      <c r="W518">
        <f t="shared" si="33"/>
        <v>2.9434566334707051</v>
      </c>
      <c r="X518">
        <f t="shared" si="35"/>
        <v>104.10200000000003</v>
      </c>
      <c r="Y518">
        <v>13.623000000000005</v>
      </c>
      <c r="Z518">
        <v>-5.0678326949857517E-4</v>
      </c>
      <c r="AJ518">
        <v>13.653000000000006</v>
      </c>
      <c r="AK518">
        <v>4.6524779359334925E-3</v>
      </c>
    </row>
    <row r="519" spans="1:37" x14ac:dyDescent="0.2">
      <c r="A519">
        <v>3</v>
      </c>
      <c r="B519">
        <v>200</v>
      </c>
      <c r="C519">
        <v>-2.7661030000000002</v>
      </c>
      <c r="D519" s="3">
        <v>6.9152575000000001</v>
      </c>
      <c r="E519">
        <v>-7.3363943000000003</v>
      </c>
      <c r="F519">
        <f t="shared" si="32"/>
        <v>10.454415020601953</v>
      </c>
      <c r="G519">
        <f t="shared" si="34"/>
        <v>104.121</v>
      </c>
      <c r="H519">
        <v>13.823999999999998</v>
      </c>
      <c r="I519">
        <v>2.3458525481668702E-3</v>
      </c>
      <c r="R519">
        <v>5</v>
      </c>
      <c r="S519">
        <v>200</v>
      </c>
      <c r="T519">
        <v>-3.9275549999999999</v>
      </c>
      <c r="U519" s="3">
        <v>5.5081676999999996</v>
      </c>
      <c r="V519" s="3">
        <v>-0.64469140000000003</v>
      </c>
      <c r="W519">
        <f t="shared" si="33"/>
        <v>6.7956770590267341</v>
      </c>
      <c r="X519">
        <f t="shared" si="35"/>
        <v>104.30200000000004</v>
      </c>
      <c r="Y519">
        <v>13.823999999999998</v>
      </c>
      <c r="Z519">
        <v>3.8569207137341549E-2</v>
      </c>
      <c r="AJ519">
        <v>13.852999999999994</v>
      </c>
      <c r="AK519">
        <v>1.0223994051480948E-2</v>
      </c>
    </row>
    <row r="520" spans="1:37" x14ac:dyDescent="0.2">
      <c r="A520">
        <v>5</v>
      </c>
      <c r="B520">
        <v>200</v>
      </c>
      <c r="C520">
        <v>-6.6975106999999996</v>
      </c>
      <c r="D520" s="3">
        <v>3.9672999999999998</v>
      </c>
      <c r="E520">
        <v>17.383856000000002</v>
      </c>
      <c r="F520">
        <f t="shared" si="32"/>
        <v>19.047166936196852</v>
      </c>
      <c r="G520">
        <f t="shared" si="34"/>
        <v>104.321</v>
      </c>
      <c r="H520">
        <v>14.024000000000001</v>
      </c>
      <c r="I520">
        <v>4.8369125425397497E-3</v>
      </c>
      <c r="R520">
        <v>5</v>
      </c>
      <c r="S520">
        <v>201</v>
      </c>
      <c r="T520" s="3">
        <v>3.1853544999999999</v>
      </c>
      <c r="U520" s="3">
        <v>-1.3158027000000001</v>
      </c>
      <c r="V520" s="3">
        <v>1.0993276000000001</v>
      </c>
      <c r="W520">
        <f t="shared" si="33"/>
        <v>3.6175048318031724</v>
      </c>
      <c r="X520">
        <f t="shared" si="35"/>
        <v>104.50300000000003</v>
      </c>
      <c r="Y520">
        <v>14.024000000000001</v>
      </c>
      <c r="Z520">
        <v>-6.1032217013466097E-4</v>
      </c>
      <c r="AJ520">
        <v>14.052999999999997</v>
      </c>
      <c r="AK520">
        <v>1.0933620143527873E-2</v>
      </c>
    </row>
    <row r="521" spans="1:37" x14ac:dyDescent="0.2">
      <c r="A521">
        <v>4</v>
      </c>
      <c r="B521">
        <v>200</v>
      </c>
      <c r="C521">
        <v>-2.4885356000000001</v>
      </c>
      <c r="D521" s="3">
        <v>5.3120659999999997</v>
      </c>
      <c r="E521">
        <v>6.0179489999999998</v>
      </c>
      <c r="F521">
        <f t="shared" si="32"/>
        <v>8.4039612557069994</v>
      </c>
      <c r="G521">
        <f t="shared" si="34"/>
        <v>104.521</v>
      </c>
      <c r="H521">
        <v>14.225000000000009</v>
      </c>
      <c r="I521">
        <v>7.9151992183841436E-3</v>
      </c>
      <c r="R521">
        <v>4</v>
      </c>
      <c r="S521">
        <v>202</v>
      </c>
      <c r="T521">
        <v>2.3631302999999999</v>
      </c>
      <c r="U521" s="3">
        <v>-2.0726643</v>
      </c>
      <c r="V521" s="3">
        <v>0.37239844</v>
      </c>
      <c r="W521">
        <f t="shared" si="33"/>
        <v>3.165280826938901</v>
      </c>
      <c r="X521">
        <f t="shared" si="35"/>
        <v>104.70500000000003</v>
      </c>
      <c r="Y521">
        <v>14.224000000000004</v>
      </c>
      <c r="Z521">
        <v>1.4173900387911165E-4</v>
      </c>
      <c r="AJ521">
        <v>14.253</v>
      </c>
      <c r="AK521">
        <v>1.623701657248193E-2</v>
      </c>
    </row>
    <row r="522" spans="1:37" x14ac:dyDescent="0.2">
      <c r="A522">
        <v>4</v>
      </c>
      <c r="B522">
        <v>200</v>
      </c>
      <c r="C522">
        <v>-1.4476576999999999</v>
      </c>
      <c r="D522" s="3">
        <v>6.9822563999999998</v>
      </c>
      <c r="E522">
        <v>-12.777673</v>
      </c>
      <c r="F522">
        <f t="shared" si="32"/>
        <v>14.632721706731092</v>
      </c>
      <c r="G522">
        <f t="shared" si="34"/>
        <v>104.721</v>
      </c>
      <c r="H522">
        <v>14.424999999999997</v>
      </c>
      <c r="I522">
        <v>3.0413914122731254E-3</v>
      </c>
      <c r="R522">
        <v>3</v>
      </c>
      <c r="S522">
        <v>202</v>
      </c>
      <c r="T522" s="3">
        <v>-3.9458810999999998</v>
      </c>
      <c r="U522" s="3">
        <v>1.6701043</v>
      </c>
      <c r="V522" s="3">
        <v>0.69615680000000002</v>
      </c>
      <c r="W522">
        <f t="shared" si="33"/>
        <v>4.3409515452722962</v>
      </c>
      <c r="X522">
        <f t="shared" si="35"/>
        <v>104.90700000000002</v>
      </c>
      <c r="Y522">
        <v>14.424999999999997</v>
      </c>
      <c r="Z522">
        <v>-1.7939447708085914E-2</v>
      </c>
      <c r="AJ522">
        <v>14.453000000000003</v>
      </c>
      <c r="AK522">
        <v>2.0641286461055789E-2</v>
      </c>
    </row>
    <row r="523" spans="1:37" x14ac:dyDescent="0.2">
      <c r="A523">
        <v>5</v>
      </c>
      <c r="B523">
        <v>200</v>
      </c>
      <c r="C523">
        <v>-0.38524446000000001</v>
      </c>
      <c r="D523" s="3">
        <v>5.7355957000000002</v>
      </c>
      <c r="E523">
        <v>-3.7639100000000001</v>
      </c>
      <c r="F523">
        <f t="shared" si="32"/>
        <v>6.8711345362988769</v>
      </c>
      <c r="G523">
        <f t="shared" si="34"/>
        <v>104.92100000000001</v>
      </c>
      <c r="H523">
        <v>14.625</v>
      </c>
      <c r="I523">
        <v>5.7380012695540479E-3</v>
      </c>
      <c r="R523">
        <v>4</v>
      </c>
      <c r="S523">
        <v>201</v>
      </c>
      <c r="T523" s="3">
        <v>-0.96608263000000005</v>
      </c>
      <c r="U523" s="3">
        <v>4.3114834000000002</v>
      </c>
      <c r="V523" s="3">
        <v>-2.7301837999999998</v>
      </c>
      <c r="W523">
        <f t="shared" si="33"/>
        <v>5.1938529376798606</v>
      </c>
      <c r="X523">
        <f t="shared" si="35"/>
        <v>105.10800000000003</v>
      </c>
      <c r="Y523">
        <v>14.625</v>
      </c>
      <c r="Z523">
        <v>4.6096032699680649E-2</v>
      </c>
      <c r="AJ523">
        <v>14.653000000000006</v>
      </c>
      <c r="AK523">
        <v>2.0974603138579954E-2</v>
      </c>
    </row>
    <row r="524" spans="1:37" x14ac:dyDescent="0.2">
      <c r="A524">
        <v>4</v>
      </c>
      <c r="B524">
        <v>203</v>
      </c>
      <c r="C524">
        <v>-15.196816</v>
      </c>
      <c r="D524" s="3">
        <v>5.8408800000000003</v>
      </c>
      <c r="E524">
        <v>13.981263</v>
      </c>
      <c r="F524">
        <f t="shared" si="32"/>
        <v>21.460074808523501</v>
      </c>
      <c r="G524">
        <f t="shared" si="34"/>
        <v>105.124</v>
      </c>
      <c r="H524">
        <v>14.825000000000003</v>
      </c>
      <c r="I524">
        <v>9.1744129684181667E-3</v>
      </c>
      <c r="R524">
        <v>5</v>
      </c>
      <c r="S524">
        <v>201</v>
      </c>
      <c r="T524" s="3">
        <v>4.157851</v>
      </c>
      <c r="U524" s="3">
        <v>-2.2241588000000001</v>
      </c>
      <c r="V524" s="3">
        <v>1.3485602999999999</v>
      </c>
      <c r="W524">
        <f t="shared" si="33"/>
        <v>4.9044084443034031</v>
      </c>
      <c r="X524">
        <f t="shared" si="35"/>
        <v>105.30900000000003</v>
      </c>
      <c r="Y524">
        <v>14.825000000000003</v>
      </c>
      <c r="Z524">
        <v>-7.1487119180160489E-3</v>
      </c>
      <c r="AJ524">
        <v>14.855999999999995</v>
      </c>
      <c r="AK524">
        <v>2.5814566796926786E-2</v>
      </c>
    </row>
    <row r="525" spans="1:37" x14ac:dyDescent="0.2">
      <c r="A525">
        <v>5</v>
      </c>
      <c r="B525">
        <v>201</v>
      </c>
      <c r="C525">
        <v>-2.3688943</v>
      </c>
      <c r="D525" s="3">
        <v>3.7663028000000001</v>
      </c>
      <c r="E525">
        <v>3.9050864999999999</v>
      </c>
      <c r="F525">
        <f t="shared" si="32"/>
        <v>5.9199997937789304</v>
      </c>
      <c r="G525">
        <f t="shared" si="34"/>
        <v>105.325</v>
      </c>
      <c r="H525">
        <v>15.025999999999996</v>
      </c>
      <c r="I525">
        <v>4.1252212759869305E-3</v>
      </c>
      <c r="R525">
        <v>4</v>
      </c>
      <c r="S525">
        <v>200</v>
      </c>
      <c r="T525" s="3">
        <v>0.90805049999999998</v>
      </c>
      <c r="U525" s="3">
        <v>-0.83810644999999995</v>
      </c>
      <c r="V525" s="3">
        <v>0.28076872000000003</v>
      </c>
      <c r="W525">
        <f t="shared" si="33"/>
        <v>1.2672052739048598</v>
      </c>
      <c r="X525">
        <f t="shared" si="35"/>
        <v>105.50900000000003</v>
      </c>
      <c r="Y525">
        <v>15.025999999999996</v>
      </c>
      <c r="Z525">
        <v>-2.6377578874767086E-4</v>
      </c>
      <c r="AJ525">
        <v>15.057000000000002</v>
      </c>
      <c r="AK525">
        <v>3.0235472802628061E-2</v>
      </c>
    </row>
    <row r="526" spans="1:37" x14ac:dyDescent="0.2">
      <c r="A526">
        <v>3</v>
      </c>
      <c r="B526">
        <v>200</v>
      </c>
      <c r="C526">
        <v>-2.6967110000000001</v>
      </c>
      <c r="D526" s="3">
        <v>6.4869422999999999</v>
      </c>
      <c r="E526">
        <v>-12.641282</v>
      </c>
      <c r="F526">
        <f t="shared" si="32"/>
        <v>14.462181067341616</v>
      </c>
      <c r="G526">
        <f t="shared" si="34"/>
        <v>105.52500000000001</v>
      </c>
      <c r="H526">
        <v>15.225999999999999</v>
      </c>
      <c r="I526">
        <v>6.6620101478840794E-3</v>
      </c>
      <c r="R526">
        <v>6</v>
      </c>
      <c r="S526">
        <v>200</v>
      </c>
      <c r="T526" s="3">
        <v>-4.4981026999999996</v>
      </c>
      <c r="U526" s="3">
        <v>1.210734</v>
      </c>
      <c r="V526" s="3">
        <v>0.84642949999999995</v>
      </c>
      <c r="W526">
        <f t="shared" si="33"/>
        <v>4.7344743759971424</v>
      </c>
      <c r="X526">
        <f t="shared" si="35"/>
        <v>105.70900000000003</v>
      </c>
      <c r="Y526">
        <v>15.225999999999999</v>
      </c>
      <c r="Z526">
        <v>-4.5905674651365296E-2</v>
      </c>
      <c r="AJ526">
        <v>15.257000000000005</v>
      </c>
      <c r="AK526">
        <v>3.0409119460907352E-2</v>
      </c>
    </row>
    <row r="527" spans="1:37" x14ac:dyDescent="0.2">
      <c r="A527">
        <v>5</v>
      </c>
      <c r="B527">
        <v>201</v>
      </c>
      <c r="C527">
        <v>-1.0648061</v>
      </c>
      <c r="D527" s="3">
        <v>4.8454657000000001</v>
      </c>
      <c r="E527">
        <v>-1.3016954999999999</v>
      </c>
      <c r="F527">
        <f t="shared" si="32"/>
        <v>5.1290117035540046</v>
      </c>
      <c r="G527">
        <f t="shared" si="34"/>
        <v>105.726</v>
      </c>
      <c r="H527">
        <v>15.427000000000007</v>
      </c>
      <c r="I527">
        <v>9.8558438115110177E-3</v>
      </c>
      <c r="R527">
        <v>5</v>
      </c>
      <c r="S527">
        <v>201</v>
      </c>
      <c r="T527" s="3">
        <v>0.42119128</v>
      </c>
      <c r="U527" s="3">
        <v>-0.45326167000000001</v>
      </c>
      <c r="V527" s="3">
        <v>-1.2732713</v>
      </c>
      <c r="W527">
        <f t="shared" si="33"/>
        <v>1.415651100816482</v>
      </c>
      <c r="X527">
        <f t="shared" si="35"/>
        <v>105.91000000000003</v>
      </c>
      <c r="Y527">
        <v>15.426000000000002</v>
      </c>
      <c r="Z527">
        <v>2.6867954075501133E-2</v>
      </c>
      <c r="AJ527">
        <v>15.457999999999998</v>
      </c>
      <c r="AK527">
        <v>3.5191232417643221E-2</v>
      </c>
    </row>
    <row r="528" spans="1:37" x14ac:dyDescent="0.2">
      <c r="A528">
        <v>3</v>
      </c>
      <c r="B528">
        <v>202</v>
      </c>
      <c r="C528">
        <v>-11.688938</v>
      </c>
      <c r="D528" s="3">
        <v>5.9007006000000004</v>
      </c>
      <c r="E528">
        <v>17.656639999999999</v>
      </c>
      <c r="F528">
        <f t="shared" si="32"/>
        <v>21.981957948014649</v>
      </c>
      <c r="G528">
        <f t="shared" si="34"/>
        <v>105.928</v>
      </c>
      <c r="H528">
        <v>15.62700000000001</v>
      </c>
      <c r="I528">
        <v>5.0107594684085334E-3</v>
      </c>
      <c r="R528">
        <v>4</v>
      </c>
      <c r="S528">
        <v>201</v>
      </c>
      <c r="T528">
        <v>5.7454885999999998</v>
      </c>
      <c r="U528" s="3">
        <v>-1.3029746</v>
      </c>
      <c r="V528" s="3">
        <v>0.59414239999999996</v>
      </c>
      <c r="W528">
        <f t="shared" si="33"/>
        <v>5.9212656799414836</v>
      </c>
      <c r="X528">
        <f t="shared" si="35"/>
        <v>106.11100000000003</v>
      </c>
      <c r="Y528">
        <v>15.62700000000001</v>
      </c>
      <c r="Z528">
        <v>-5.7108586277694155E-3</v>
      </c>
      <c r="AJ528">
        <v>15.659999999999997</v>
      </c>
      <c r="AK528">
        <v>3.5659598122038449E-2</v>
      </c>
    </row>
    <row r="529" spans="1:37" x14ac:dyDescent="0.2">
      <c r="A529">
        <v>4</v>
      </c>
      <c r="B529">
        <v>200</v>
      </c>
      <c r="C529">
        <v>-1.9716859</v>
      </c>
      <c r="D529" s="3">
        <v>2.8378877999999998</v>
      </c>
      <c r="E529">
        <v>0.27756742000000001</v>
      </c>
      <c r="F529">
        <f t="shared" si="32"/>
        <v>3.4667270048697381</v>
      </c>
      <c r="G529">
        <f t="shared" si="34"/>
        <v>106.128</v>
      </c>
      <c r="H529">
        <v>15.826999999999998</v>
      </c>
      <c r="I529">
        <v>7.7242817900616285E-3</v>
      </c>
      <c r="R529">
        <v>4</v>
      </c>
      <c r="S529">
        <v>201</v>
      </c>
      <c r="T529" s="3">
        <v>1.764483</v>
      </c>
      <c r="U529" s="3">
        <v>-0.92179495</v>
      </c>
      <c r="V529" s="3">
        <v>-0.57383110000000004</v>
      </c>
      <c r="W529">
        <f t="shared" si="33"/>
        <v>2.0718079830094567</v>
      </c>
      <c r="X529">
        <f t="shared" si="35"/>
        <v>106.31200000000003</v>
      </c>
      <c r="Y529">
        <v>15.826999999999998</v>
      </c>
      <c r="Z529">
        <v>-9.0828884077228406E-3</v>
      </c>
      <c r="AJ529">
        <v>15.86</v>
      </c>
      <c r="AK529">
        <v>3.5381521527829377E-2</v>
      </c>
    </row>
    <row r="530" spans="1:37" x14ac:dyDescent="0.2">
      <c r="A530">
        <v>4</v>
      </c>
      <c r="B530">
        <v>201</v>
      </c>
      <c r="C530">
        <v>-4.7760740000000004</v>
      </c>
      <c r="D530" s="3">
        <v>2.9312076999999999</v>
      </c>
      <c r="E530">
        <v>-16.558332</v>
      </c>
      <c r="F530">
        <f t="shared" si="32"/>
        <v>17.480881558326491</v>
      </c>
      <c r="G530">
        <f t="shared" si="34"/>
        <v>106.32899999999999</v>
      </c>
      <c r="H530">
        <v>16.028000000000006</v>
      </c>
      <c r="I530">
        <v>1.077579298064533E-2</v>
      </c>
      <c r="R530">
        <v>6</v>
      </c>
      <c r="S530">
        <v>201</v>
      </c>
      <c r="T530" s="3">
        <v>-4.3453865</v>
      </c>
      <c r="U530" s="3">
        <v>1.8203769999999999</v>
      </c>
      <c r="V530" s="3">
        <v>-0.71310830000000003</v>
      </c>
      <c r="W530">
        <f t="shared" si="33"/>
        <v>4.7649427807729383</v>
      </c>
      <c r="X530">
        <f t="shared" si="35"/>
        <v>106.51300000000003</v>
      </c>
      <c r="Y530">
        <v>16.027000000000001</v>
      </c>
      <c r="Z530">
        <v>2.6821902480746104E-2</v>
      </c>
      <c r="AJ530">
        <v>16.060999999999993</v>
      </c>
      <c r="AK530">
        <v>3.5154441677162238E-2</v>
      </c>
    </row>
    <row r="531" spans="1:37" x14ac:dyDescent="0.2">
      <c r="A531">
        <v>5</v>
      </c>
      <c r="B531">
        <v>200</v>
      </c>
      <c r="C531">
        <v>-0.86380900000000005</v>
      </c>
      <c r="D531" s="3">
        <v>2.0650059999999999</v>
      </c>
      <c r="E531">
        <v>-5.2235316999999997</v>
      </c>
      <c r="F531">
        <f t="shared" si="32"/>
        <v>5.6829305106979691</v>
      </c>
      <c r="G531">
        <f t="shared" si="34"/>
        <v>106.529</v>
      </c>
      <c r="H531">
        <v>16.228000000000009</v>
      </c>
      <c r="I531">
        <v>6.0159690386191638E-3</v>
      </c>
      <c r="R531">
        <v>3</v>
      </c>
      <c r="S531">
        <v>201</v>
      </c>
      <c r="T531">
        <v>-3.6563310000000002</v>
      </c>
      <c r="U531" s="3">
        <v>2.0292927999999999</v>
      </c>
      <c r="V531" s="3">
        <v>-2.173686</v>
      </c>
      <c r="W531">
        <f t="shared" si="33"/>
        <v>4.7129286517290758</v>
      </c>
      <c r="X531">
        <f t="shared" si="35"/>
        <v>106.71400000000003</v>
      </c>
      <c r="Y531">
        <v>16.228000000000009</v>
      </c>
      <c r="Z531">
        <v>-6.5833056610272618E-3</v>
      </c>
      <c r="AJ531">
        <v>16.260999999999996</v>
      </c>
      <c r="AK531">
        <v>4.0369114167976249E-2</v>
      </c>
    </row>
    <row r="532" spans="1:37" x14ac:dyDescent="0.2">
      <c r="A532">
        <v>3</v>
      </c>
      <c r="B532">
        <v>203</v>
      </c>
      <c r="C532">
        <v>-13.569697</v>
      </c>
      <c r="D532" s="3">
        <v>4.2879379999999996</v>
      </c>
      <c r="E532">
        <v>11.121840000000001</v>
      </c>
      <c r="F532">
        <f t="shared" si="32"/>
        <v>18.06151748744421</v>
      </c>
      <c r="G532">
        <f t="shared" si="34"/>
        <v>106.732</v>
      </c>
      <c r="H532">
        <v>16.427999999999997</v>
      </c>
      <c r="I532">
        <v>8.5697627695253322E-3</v>
      </c>
      <c r="R532">
        <v>4</v>
      </c>
      <c r="S532">
        <v>201</v>
      </c>
      <c r="T532" s="3">
        <v>3.4431392999999999</v>
      </c>
      <c r="U532" s="3">
        <v>-4.8869179999999998E-2</v>
      </c>
      <c r="V532" s="3">
        <v>1.5434262999999999</v>
      </c>
      <c r="W532">
        <f t="shared" si="33"/>
        <v>3.7735608090356849</v>
      </c>
      <c r="X532">
        <f t="shared" si="35"/>
        <v>106.91500000000003</v>
      </c>
      <c r="Y532">
        <v>16.427999999999997</v>
      </c>
      <c r="Z532">
        <v>1.5069335885630905E-2</v>
      </c>
      <c r="AJ532">
        <v>16.463999999999999</v>
      </c>
      <c r="AK532">
        <v>3.5989588544413594E-2</v>
      </c>
    </row>
    <row r="533" spans="1:37" x14ac:dyDescent="0.2">
      <c r="A533">
        <v>5</v>
      </c>
      <c r="B533">
        <v>200</v>
      </c>
      <c r="C533">
        <v>-5.8887366999999999</v>
      </c>
      <c r="D533" s="3">
        <v>4.4506500000000004</v>
      </c>
      <c r="E533">
        <v>6.02752</v>
      </c>
      <c r="F533">
        <f t="shared" si="32"/>
        <v>9.5297692886463352</v>
      </c>
      <c r="G533">
        <f t="shared" si="34"/>
        <v>106.932</v>
      </c>
      <c r="H533">
        <v>16.629000000000005</v>
      </c>
      <c r="I533">
        <v>1.135125463529232E-2</v>
      </c>
      <c r="R533">
        <v>3</v>
      </c>
      <c r="S533">
        <v>202</v>
      </c>
      <c r="T533" s="3">
        <v>1.899484</v>
      </c>
      <c r="U533" s="3">
        <v>-0.51801335999999998</v>
      </c>
      <c r="V533" s="3">
        <v>0.76335189999999997</v>
      </c>
      <c r="W533">
        <f t="shared" si="33"/>
        <v>2.1116541929558683</v>
      </c>
      <c r="X533">
        <f t="shared" si="35"/>
        <v>107.11700000000003</v>
      </c>
      <c r="Y533">
        <v>16.628</v>
      </c>
      <c r="Z533">
        <v>2.0994044234609849E-2</v>
      </c>
      <c r="AJ533">
        <v>16.664000000000001</v>
      </c>
      <c r="AK533">
        <v>3.6129571036539562E-2</v>
      </c>
    </row>
    <row r="534" spans="1:37" x14ac:dyDescent="0.2">
      <c r="A534">
        <v>4</v>
      </c>
      <c r="B534">
        <v>200</v>
      </c>
      <c r="C534">
        <v>-3.1609186999999999</v>
      </c>
      <c r="D534" s="3">
        <v>5.0799623</v>
      </c>
      <c r="E534">
        <v>-12.380464999999999</v>
      </c>
      <c r="F534">
        <f t="shared" si="32"/>
        <v>13.750394089394527</v>
      </c>
      <c r="G534">
        <f t="shared" si="34"/>
        <v>107.13200000000001</v>
      </c>
      <c r="H534">
        <v>16.829000000000008</v>
      </c>
      <c r="I534">
        <v>6.8008481639644895E-3</v>
      </c>
      <c r="R534">
        <v>4</v>
      </c>
      <c r="S534">
        <v>201</v>
      </c>
      <c r="T534">
        <v>-4.3423324000000001</v>
      </c>
      <c r="U534" s="3">
        <v>1.1148282</v>
      </c>
      <c r="V534" s="3">
        <v>1.4798963000000001</v>
      </c>
      <c r="W534">
        <f t="shared" si="33"/>
        <v>4.7211000462136674</v>
      </c>
      <c r="X534">
        <f t="shared" si="35"/>
        <v>107.31800000000003</v>
      </c>
      <c r="Y534">
        <v>16.829000000000008</v>
      </c>
      <c r="Z534">
        <v>-4.7517459769849418E-2</v>
      </c>
      <c r="AJ534">
        <v>16.864000000000004</v>
      </c>
      <c r="AK534">
        <v>3.5773396208356026E-2</v>
      </c>
    </row>
    <row r="535" spans="1:37" x14ac:dyDescent="0.2">
      <c r="A535">
        <v>3</v>
      </c>
      <c r="B535">
        <v>200</v>
      </c>
      <c r="C535">
        <v>-2.036292</v>
      </c>
      <c r="D535" s="3">
        <v>4.8789654000000002</v>
      </c>
      <c r="E535">
        <v>-3.548556</v>
      </c>
      <c r="F535">
        <f t="shared" si="32"/>
        <v>6.3673415307172867</v>
      </c>
      <c r="G535">
        <f t="shared" si="34"/>
        <v>107.33199999999999</v>
      </c>
      <c r="H535">
        <v>17.03</v>
      </c>
      <c r="I535">
        <v>9.4825867565550975E-3</v>
      </c>
      <c r="R535">
        <v>3</v>
      </c>
      <c r="S535">
        <v>200</v>
      </c>
      <c r="T535" s="3">
        <v>-1.6905683</v>
      </c>
      <c r="U535" s="3">
        <v>2.3774858000000001</v>
      </c>
      <c r="V535" s="3">
        <v>-1.2427280000000001</v>
      </c>
      <c r="W535">
        <f t="shared" si="33"/>
        <v>3.1709356329245364</v>
      </c>
      <c r="X535">
        <f t="shared" si="35"/>
        <v>107.51800000000003</v>
      </c>
      <c r="Y535">
        <v>17.028999999999996</v>
      </c>
      <c r="Z535">
        <v>1.2546287382385814E-3</v>
      </c>
      <c r="AJ535">
        <v>17.063999999999993</v>
      </c>
      <c r="AK535">
        <v>4.0307944629934311E-2</v>
      </c>
    </row>
    <row r="536" spans="1:37" x14ac:dyDescent="0.2">
      <c r="A536">
        <v>4</v>
      </c>
      <c r="B536">
        <v>200</v>
      </c>
      <c r="C536">
        <v>-6.0705910000000003</v>
      </c>
      <c r="D536" s="3">
        <v>4.4147577</v>
      </c>
      <c r="E536">
        <v>18.642479999999999</v>
      </c>
      <c r="F536">
        <f t="shared" si="32"/>
        <v>20.096870930306295</v>
      </c>
      <c r="G536">
        <f t="shared" si="34"/>
        <v>107.532</v>
      </c>
      <c r="H536">
        <v>17.230000000000004</v>
      </c>
      <c r="I536">
        <v>1.218573723320544E-2</v>
      </c>
      <c r="R536">
        <v>4</v>
      </c>
      <c r="S536">
        <v>201</v>
      </c>
      <c r="T536" s="3">
        <v>4.4877180000000001</v>
      </c>
      <c r="U536" s="3">
        <v>-0.88269960000000003</v>
      </c>
      <c r="V536" s="3">
        <v>1.4236968000000001</v>
      </c>
      <c r="W536">
        <f t="shared" si="33"/>
        <v>4.7901653426259099</v>
      </c>
      <c r="X536">
        <f t="shared" si="35"/>
        <v>107.71900000000002</v>
      </c>
      <c r="Y536">
        <v>17.230000000000004</v>
      </c>
      <c r="Z536">
        <v>-7.6829481298398656E-3</v>
      </c>
      <c r="AJ536">
        <v>17.263999999999996</v>
      </c>
      <c r="AK536">
        <v>3.6327062117769336E-2</v>
      </c>
    </row>
    <row r="537" spans="1:37" x14ac:dyDescent="0.2">
      <c r="A537">
        <v>5</v>
      </c>
      <c r="B537">
        <v>200</v>
      </c>
      <c r="C537">
        <v>-3.0987053000000002</v>
      </c>
      <c r="D537" s="3">
        <v>3.3667014000000002</v>
      </c>
      <c r="E537">
        <v>5.2809596000000001</v>
      </c>
      <c r="F537">
        <f t="shared" si="32"/>
        <v>6.9875022110795939</v>
      </c>
      <c r="G537">
        <f t="shared" si="34"/>
        <v>107.732</v>
      </c>
      <c r="H537">
        <v>17.430000000000007</v>
      </c>
      <c r="I537">
        <v>7.6788714450679758E-3</v>
      </c>
      <c r="R537">
        <v>5</v>
      </c>
      <c r="S537">
        <v>202</v>
      </c>
      <c r="T537" s="3">
        <v>1.5916082</v>
      </c>
      <c r="U537" s="3">
        <v>0.18325943</v>
      </c>
      <c r="V537" s="3">
        <v>0.17631084999999999</v>
      </c>
      <c r="W537">
        <f t="shared" si="33"/>
        <v>1.6117959538412072</v>
      </c>
      <c r="X537">
        <f t="shared" si="35"/>
        <v>107.92100000000003</v>
      </c>
      <c r="Y537">
        <v>17.430000000000007</v>
      </c>
      <c r="Z537">
        <v>-8.9816945086736138E-3</v>
      </c>
      <c r="AJ537">
        <v>17.463999999999999</v>
      </c>
      <c r="AK537">
        <v>4.0673548671826362E-2</v>
      </c>
    </row>
    <row r="538" spans="1:37" x14ac:dyDescent="0.2">
      <c r="A538">
        <v>3</v>
      </c>
      <c r="B538">
        <v>200</v>
      </c>
      <c r="C538">
        <v>0.13639090000000001</v>
      </c>
      <c r="D538" s="3">
        <v>5.7786664999999999</v>
      </c>
      <c r="E538">
        <v>-14.675181</v>
      </c>
      <c r="F538">
        <f t="shared" si="32"/>
        <v>15.772524413631004</v>
      </c>
      <c r="G538">
        <f t="shared" si="34"/>
        <v>107.932</v>
      </c>
      <c r="H538">
        <v>17.631</v>
      </c>
      <c r="I538">
        <v>1.0528040513187127E-2</v>
      </c>
      <c r="R538">
        <v>4</v>
      </c>
      <c r="S538">
        <v>201</v>
      </c>
      <c r="T538" s="3">
        <v>-4.5842346999999997</v>
      </c>
      <c r="U538" s="3">
        <v>0.90041470000000001</v>
      </c>
      <c r="V538" s="3">
        <v>0.99303704999999998</v>
      </c>
      <c r="W538">
        <f t="shared" si="33"/>
        <v>4.7761990116967361</v>
      </c>
      <c r="X538">
        <f t="shared" si="35"/>
        <v>108.12200000000003</v>
      </c>
      <c r="Y538">
        <v>17.63000000000001</v>
      </c>
      <c r="Z538">
        <v>-1.2217557415228444E-2</v>
      </c>
      <c r="AJ538">
        <v>17.664000000000001</v>
      </c>
      <c r="AK538">
        <v>4.0721795130015621E-2</v>
      </c>
    </row>
    <row r="539" spans="1:37" x14ac:dyDescent="0.2">
      <c r="A539">
        <v>4</v>
      </c>
      <c r="B539">
        <v>200</v>
      </c>
      <c r="C539">
        <v>-0.54317075000000004</v>
      </c>
      <c r="D539" s="3">
        <v>5.1661042999999998</v>
      </c>
      <c r="E539">
        <v>-3.4887353999999999</v>
      </c>
      <c r="F539">
        <f t="shared" si="32"/>
        <v>6.2573910532543202</v>
      </c>
      <c r="G539">
        <f t="shared" si="34"/>
        <v>108.13200000000001</v>
      </c>
      <c r="H539">
        <v>17.831000000000003</v>
      </c>
      <c r="I539">
        <v>1.2786276267059476E-2</v>
      </c>
      <c r="R539">
        <v>4</v>
      </c>
      <c r="S539">
        <v>201</v>
      </c>
      <c r="T539" s="3">
        <v>-1.0833687000000001</v>
      </c>
      <c r="U539" s="3">
        <v>0.66034484000000004</v>
      </c>
      <c r="V539" s="3">
        <v>-1.5176172000000001</v>
      </c>
      <c r="W539">
        <f t="shared" si="33"/>
        <v>1.978106421199364</v>
      </c>
      <c r="X539">
        <f t="shared" si="35"/>
        <v>108.32300000000004</v>
      </c>
      <c r="Y539">
        <v>17.831000000000003</v>
      </c>
      <c r="Z539">
        <v>2.0881589894160724E-2</v>
      </c>
      <c r="AJ539">
        <v>17.864000000000004</v>
      </c>
      <c r="AK539">
        <v>3.6346915495277708E-2</v>
      </c>
    </row>
    <row r="540" spans="1:37" x14ac:dyDescent="0.2">
      <c r="A540">
        <v>4</v>
      </c>
      <c r="B540">
        <v>201</v>
      </c>
      <c r="C540">
        <v>-2.9575288</v>
      </c>
      <c r="D540" s="3">
        <v>4.0247279999999996</v>
      </c>
      <c r="E540">
        <v>19.910677</v>
      </c>
      <c r="F540">
        <f t="shared" si="32"/>
        <v>20.527553937942592</v>
      </c>
      <c r="G540">
        <f t="shared" si="34"/>
        <v>108.333</v>
      </c>
      <c r="H540">
        <v>18.031000000000006</v>
      </c>
      <c r="I540">
        <v>8.4316180128265663E-3</v>
      </c>
      <c r="R540">
        <v>4</v>
      </c>
      <c r="S540">
        <v>200</v>
      </c>
      <c r="T540">
        <v>4.7406163000000001</v>
      </c>
      <c r="U540" s="3">
        <v>-0.63774280000000005</v>
      </c>
      <c r="V540" s="3">
        <v>6.4522594000000003E-2</v>
      </c>
      <c r="W540">
        <f t="shared" si="33"/>
        <v>4.783756050209294</v>
      </c>
      <c r="X540">
        <f t="shared" si="35"/>
        <v>108.52300000000002</v>
      </c>
      <c r="Y540">
        <v>18.031000000000006</v>
      </c>
      <c r="Z540">
        <v>-5.0698543398090663E-2</v>
      </c>
      <c r="AJ540">
        <v>18.064999999999998</v>
      </c>
      <c r="AK540">
        <v>4.0428441347392888E-2</v>
      </c>
    </row>
    <row r="541" spans="1:37" x14ac:dyDescent="0.2">
      <c r="A541">
        <v>4</v>
      </c>
      <c r="B541">
        <v>200</v>
      </c>
      <c r="C541">
        <v>-0.11485548</v>
      </c>
      <c r="D541" s="3">
        <v>3.5940197</v>
      </c>
      <c r="E541">
        <v>5.3336015000000003</v>
      </c>
      <c r="F541">
        <f t="shared" si="32"/>
        <v>6.4325324986412911</v>
      </c>
      <c r="G541">
        <f t="shared" si="34"/>
        <v>108.533</v>
      </c>
      <c r="H541">
        <v>18.231999999999999</v>
      </c>
      <c r="I541">
        <v>1.0999584548274042E-2</v>
      </c>
      <c r="R541">
        <v>4</v>
      </c>
      <c r="S541">
        <v>201</v>
      </c>
      <c r="T541">
        <v>1.9239185999999999</v>
      </c>
      <c r="U541" s="3">
        <v>-0.33292129999999998</v>
      </c>
      <c r="V541" s="3">
        <v>-0.16638430000000001</v>
      </c>
      <c r="W541">
        <f t="shared" si="33"/>
        <v>1.95958748381034</v>
      </c>
      <c r="X541">
        <f t="shared" si="35"/>
        <v>108.72400000000003</v>
      </c>
      <c r="Y541">
        <v>18.231000000000009</v>
      </c>
      <c r="Z541">
        <v>1.7061893954459839E-2</v>
      </c>
      <c r="AJ541">
        <v>18.265000000000001</v>
      </c>
      <c r="AK541">
        <v>4.0635099652755462E-2</v>
      </c>
    </row>
    <row r="542" spans="1:37" x14ac:dyDescent="0.2">
      <c r="A542">
        <v>5</v>
      </c>
      <c r="B542">
        <v>200</v>
      </c>
      <c r="C542">
        <v>-0.71306115000000003</v>
      </c>
      <c r="D542" s="3">
        <v>5.8217372999999997</v>
      </c>
      <c r="E542">
        <v>-16.307086999999999</v>
      </c>
      <c r="F542">
        <f t="shared" si="32"/>
        <v>17.329805764041893</v>
      </c>
      <c r="G542">
        <f t="shared" si="34"/>
        <v>108.733</v>
      </c>
      <c r="H542">
        <v>18.432000000000002</v>
      </c>
      <c r="I542">
        <v>6.8553735565643047E-3</v>
      </c>
      <c r="R542">
        <v>5</v>
      </c>
      <c r="S542">
        <v>202</v>
      </c>
      <c r="T542">
        <v>-5.1669999999999998</v>
      </c>
      <c r="U542" s="3">
        <v>0.97005326000000003</v>
      </c>
      <c r="V542" s="3">
        <v>0.82504920000000004</v>
      </c>
      <c r="W542">
        <f t="shared" si="33"/>
        <v>5.3216161557986563</v>
      </c>
      <c r="X542">
        <f t="shared" si="35"/>
        <v>108.92600000000003</v>
      </c>
      <c r="Y542">
        <v>18.432000000000002</v>
      </c>
      <c r="Z542">
        <v>-2.2688736744746963E-2</v>
      </c>
      <c r="AJ542">
        <v>18.465000000000003</v>
      </c>
      <c r="AK542">
        <v>4.0625275024208804E-2</v>
      </c>
    </row>
    <row r="543" spans="1:37" x14ac:dyDescent="0.2">
      <c r="A543">
        <v>3</v>
      </c>
      <c r="B543">
        <v>200</v>
      </c>
      <c r="C543">
        <v>0.35653057999999999</v>
      </c>
      <c r="D543" s="3">
        <v>4.3980079999999999</v>
      </c>
      <c r="E543">
        <v>-2.6847470000000002</v>
      </c>
      <c r="F543">
        <f t="shared" si="32"/>
        <v>5.1650222532481056</v>
      </c>
      <c r="G543">
        <f t="shared" si="34"/>
        <v>108.93300000000001</v>
      </c>
      <c r="H543">
        <v>18.632000000000005</v>
      </c>
      <c r="I543">
        <v>9.2800179868590023E-3</v>
      </c>
      <c r="R543">
        <v>10</v>
      </c>
      <c r="S543">
        <v>201</v>
      </c>
      <c r="T543" s="3">
        <v>-1.0723731999999999</v>
      </c>
      <c r="U543" s="3">
        <v>2.7342308000000002</v>
      </c>
      <c r="V543" s="3">
        <v>-0.94096080000000004</v>
      </c>
      <c r="W543">
        <f t="shared" si="33"/>
        <v>3.0840573235404563</v>
      </c>
      <c r="X543">
        <f t="shared" si="35"/>
        <v>109.12700000000002</v>
      </c>
      <c r="Y543">
        <v>18.632000000000005</v>
      </c>
      <c r="Z543">
        <v>-1.0230141289706073E-2</v>
      </c>
      <c r="AJ543">
        <v>18.665000000000006</v>
      </c>
      <c r="AK543">
        <v>4.078690727888637E-2</v>
      </c>
    </row>
    <row r="544" spans="1:37" x14ac:dyDescent="0.2">
      <c r="A544">
        <v>5</v>
      </c>
      <c r="B544">
        <v>200</v>
      </c>
      <c r="C544">
        <v>-6.2165530000000002</v>
      </c>
      <c r="D544" s="3">
        <v>3.7543386999999999</v>
      </c>
      <c r="E544">
        <v>21.028126</v>
      </c>
      <c r="F544">
        <f t="shared" si="32"/>
        <v>22.246857606143003</v>
      </c>
      <c r="G544">
        <f t="shared" si="34"/>
        <v>109.133</v>
      </c>
      <c r="H544">
        <v>18.832999999999998</v>
      </c>
      <c r="I544">
        <v>1.1961460675835518E-2</v>
      </c>
      <c r="R544">
        <v>5</v>
      </c>
      <c r="S544">
        <v>200</v>
      </c>
      <c r="T544">
        <v>4.4541206000000004</v>
      </c>
      <c r="U544" s="3">
        <v>-0.45998116999999999</v>
      </c>
      <c r="V544">
        <v>0.37911797000000003</v>
      </c>
      <c r="W544">
        <f t="shared" si="33"/>
        <v>4.4938294840009068</v>
      </c>
      <c r="X544">
        <f t="shared" si="35"/>
        <v>109.32700000000003</v>
      </c>
      <c r="Y544">
        <v>18.832000000000008</v>
      </c>
      <c r="Z544">
        <v>2.2459795670201121E-2</v>
      </c>
      <c r="AJ544">
        <v>18.864999999999995</v>
      </c>
      <c r="AK544">
        <v>3.6791300240027282E-2</v>
      </c>
    </row>
    <row r="545" spans="1:37" x14ac:dyDescent="0.2">
      <c r="A545">
        <v>5</v>
      </c>
      <c r="B545">
        <v>200</v>
      </c>
      <c r="C545">
        <v>0.62452673999999997</v>
      </c>
      <c r="D545" s="3">
        <v>4.2520455999999998</v>
      </c>
      <c r="E545">
        <v>3.5150564000000002</v>
      </c>
      <c r="F545">
        <f t="shared" si="32"/>
        <v>5.5520759116420004</v>
      </c>
      <c r="G545">
        <f t="shared" si="34"/>
        <v>109.333</v>
      </c>
      <c r="H545">
        <v>19.033000000000001</v>
      </c>
      <c r="I545">
        <v>1.4064464410834938E-2</v>
      </c>
      <c r="R545">
        <v>3</v>
      </c>
      <c r="S545">
        <v>202</v>
      </c>
      <c r="T545" s="3">
        <v>1.3607012999999999</v>
      </c>
      <c r="U545" s="3">
        <v>-0.91385369999999999</v>
      </c>
      <c r="V545">
        <v>0.13904810000000001</v>
      </c>
      <c r="W545">
        <f t="shared" si="33"/>
        <v>1.6449835825743033</v>
      </c>
      <c r="X545">
        <f t="shared" si="35"/>
        <v>109.52900000000002</v>
      </c>
      <c r="Y545">
        <v>19.033000000000001</v>
      </c>
      <c r="Z545">
        <v>4.7534458824424813E-3</v>
      </c>
      <c r="AJ545">
        <v>19.064999999999998</v>
      </c>
      <c r="AK545">
        <v>3.2455624292907576E-2</v>
      </c>
    </row>
    <row r="546" spans="1:37" x14ac:dyDescent="0.2">
      <c r="A546">
        <v>4</v>
      </c>
      <c r="B546">
        <v>200</v>
      </c>
      <c r="C546">
        <v>7.1784680000000003E-2</v>
      </c>
      <c r="D546" s="3">
        <v>7.1593249999999999</v>
      </c>
      <c r="E546">
        <v>-12.552747999999999</v>
      </c>
      <c r="F546">
        <f t="shared" si="32"/>
        <v>14.451040441691791</v>
      </c>
      <c r="G546">
        <f t="shared" si="34"/>
        <v>109.533</v>
      </c>
      <c r="H546">
        <v>19.233000000000004</v>
      </c>
      <c r="I546">
        <v>1.0079550024782452E-2</v>
      </c>
      <c r="R546">
        <v>5</v>
      </c>
      <c r="S546">
        <v>201</v>
      </c>
      <c r="T546" s="3">
        <v>-3.7045894000000001</v>
      </c>
      <c r="U546" s="3">
        <v>1.4752384000000001</v>
      </c>
      <c r="V546" s="3">
        <v>0.32414013000000003</v>
      </c>
      <c r="W546">
        <f t="shared" si="33"/>
        <v>4.000672166436952</v>
      </c>
      <c r="X546">
        <f t="shared" si="35"/>
        <v>109.73000000000003</v>
      </c>
      <c r="Y546">
        <v>19.233000000000004</v>
      </c>
      <c r="Z546">
        <v>-2.8677396352001724E-2</v>
      </c>
      <c r="AJ546">
        <v>19.265000000000001</v>
      </c>
      <c r="AK546">
        <v>3.1920733317194395E-2</v>
      </c>
    </row>
    <row r="547" spans="1:37" x14ac:dyDescent="0.2">
      <c r="A547">
        <v>4</v>
      </c>
      <c r="B547">
        <v>200</v>
      </c>
      <c r="C547">
        <v>0.5288138</v>
      </c>
      <c r="D547" s="3">
        <v>5.7954163999999997</v>
      </c>
      <c r="E547">
        <v>-1.9094724999999999</v>
      </c>
      <c r="F547">
        <f t="shared" si="32"/>
        <v>6.1247514653833619</v>
      </c>
      <c r="G547">
        <f t="shared" si="34"/>
        <v>109.733</v>
      </c>
      <c r="H547">
        <v>19.433999999999997</v>
      </c>
      <c r="I547">
        <v>1.2699810355899099E-2</v>
      </c>
      <c r="R547">
        <v>5</v>
      </c>
      <c r="S547">
        <v>201</v>
      </c>
      <c r="T547" s="3">
        <v>-1.7064508</v>
      </c>
      <c r="U547" s="3">
        <v>1.4184281000000001</v>
      </c>
      <c r="V547" s="3">
        <v>-0.58177230000000002</v>
      </c>
      <c r="W547">
        <f t="shared" si="33"/>
        <v>2.2939859669879286</v>
      </c>
      <c r="X547">
        <f t="shared" si="35"/>
        <v>109.93100000000003</v>
      </c>
      <c r="Y547">
        <v>19.433000000000007</v>
      </c>
      <c r="Z547">
        <v>6.1825903456400669E-3</v>
      </c>
      <c r="AJ547">
        <v>19.465000000000003</v>
      </c>
      <c r="AK547">
        <v>3.1979822235238084E-2</v>
      </c>
    </row>
    <row r="548" spans="1:37" x14ac:dyDescent="0.2">
      <c r="A548">
        <v>5</v>
      </c>
      <c r="B548">
        <v>200</v>
      </c>
      <c r="C548">
        <v>-6.8674010000000001</v>
      </c>
      <c r="D548" s="3">
        <v>3.8763725999999998</v>
      </c>
      <c r="E548">
        <v>17.620747000000001</v>
      </c>
      <c r="F548">
        <f t="shared" si="32"/>
        <v>19.304874665918991</v>
      </c>
      <c r="G548">
        <f t="shared" si="34"/>
        <v>109.93300000000001</v>
      </c>
      <c r="H548">
        <v>19.634</v>
      </c>
      <c r="I548">
        <v>8.4776245235118307E-3</v>
      </c>
      <c r="R548">
        <v>5</v>
      </c>
      <c r="S548">
        <v>200</v>
      </c>
      <c r="T548">
        <v>3.991085</v>
      </c>
      <c r="U548" s="3">
        <v>-1.1313215000000001</v>
      </c>
      <c r="V548" s="3">
        <v>1.1720204000000001</v>
      </c>
      <c r="W548">
        <f t="shared" si="33"/>
        <v>4.3107168350059153</v>
      </c>
      <c r="X548">
        <f t="shared" si="35"/>
        <v>110.13100000000003</v>
      </c>
      <c r="Y548">
        <v>19.634</v>
      </c>
      <c r="Z548">
        <v>3.1552824619363214E-2</v>
      </c>
      <c r="AJ548">
        <v>19.665000000000006</v>
      </c>
      <c r="AK548">
        <v>3.6737426332060542E-2</v>
      </c>
    </row>
    <row r="549" spans="1:37" x14ac:dyDescent="0.2">
      <c r="A549">
        <v>4</v>
      </c>
      <c r="B549">
        <v>200</v>
      </c>
      <c r="C549">
        <v>-2.3138595</v>
      </c>
      <c r="D549" s="3">
        <v>4.3166520000000004</v>
      </c>
      <c r="E549">
        <v>6.1423759999999996</v>
      </c>
      <c r="F549">
        <f t="shared" si="32"/>
        <v>7.8559667260127988</v>
      </c>
      <c r="G549">
        <f t="shared" si="34"/>
        <v>110.133</v>
      </c>
      <c r="H549">
        <v>19.834000000000003</v>
      </c>
      <c r="I549">
        <v>1.1127687182859704E-2</v>
      </c>
      <c r="R549">
        <v>4</v>
      </c>
      <c r="S549">
        <v>201</v>
      </c>
      <c r="T549">
        <v>1.8530583</v>
      </c>
      <c r="U549" s="3">
        <v>-0.59192794999999998</v>
      </c>
      <c r="V549" s="3">
        <v>0.36201372999999998</v>
      </c>
      <c r="W549">
        <f t="shared" si="33"/>
        <v>1.9787010137710563</v>
      </c>
      <c r="X549">
        <f t="shared" si="35"/>
        <v>110.33200000000002</v>
      </c>
      <c r="Y549">
        <v>19.834000000000003</v>
      </c>
      <c r="Z549">
        <v>-2.5743142364044465E-2</v>
      </c>
      <c r="AJ549">
        <v>19.864999999999995</v>
      </c>
      <c r="AK549">
        <v>3.6565646701326199E-2</v>
      </c>
    </row>
    <row r="550" spans="1:37" x14ac:dyDescent="0.2">
      <c r="A550">
        <v>4</v>
      </c>
      <c r="B550">
        <v>200</v>
      </c>
      <c r="C550">
        <v>2.3928227E-2</v>
      </c>
      <c r="D550" s="3">
        <v>8.1140609999999995</v>
      </c>
      <c r="E550">
        <v>-9.8177509999999995</v>
      </c>
      <c r="F550">
        <f t="shared" si="32"/>
        <v>12.736828222511653</v>
      </c>
      <c r="G550">
        <f t="shared" si="34"/>
        <v>110.333</v>
      </c>
      <c r="H550">
        <v>20.034999999999997</v>
      </c>
      <c r="I550">
        <v>1.319182427572347E-2</v>
      </c>
      <c r="R550">
        <v>5</v>
      </c>
      <c r="S550">
        <v>202</v>
      </c>
      <c r="T550" s="3">
        <v>-3.5653123999999998</v>
      </c>
      <c r="U550" s="3">
        <v>1.0500765999999999</v>
      </c>
      <c r="V550" s="3">
        <v>0.61857693999999996</v>
      </c>
      <c r="W550">
        <f t="shared" si="33"/>
        <v>3.7678575883598735</v>
      </c>
      <c r="X550">
        <f t="shared" si="35"/>
        <v>110.53400000000003</v>
      </c>
      <c r="Y550">
        <v>20.034999999999997</v>
      </c>
      <c r="Z550">
        <v>3.0393432104195192E-2</v>
      </c>
      <c r="AJ550">
        <v>20.064999999999998</v>
      </c>
      <c r="AK550">
        <v>3.6623894296931636E-2</v>
      </c>
    </row>
    <row r="551" spans="1:37" x14ac:dyDescent="0.2">
      <c r="A551">
        <v>4</v>
      </c>
      <c r="B551">
        <v>200</v>
      </c>
      <c r="C551">
        <v>-0.19381862999999999</v>
      </c>
      <c r="D551" s="3">
        <v>6.6544400000000001</v>
      </c>
      <c r="E551">
        <v>-5.6901320000000002</v>
      </c>
      <c r="F551">
        <f t="shared" si="32"/>
        <v>8.7576674721274426</v>
      </c>
      <c r="G551">
        <f t="shared" si="34"/>
        <v>110.533</v>
      </c>
      <c r="H551">
        <v>20.234999999999999</v>
      </c>
      <c r="I551">
        <v>9.1794802367356869E-3</v>
      </c>
      <c r="R551">
        <v>5</v>
      </c>
      <c r="S551">
        <v>201</v>
      </c>
      <c r="T551">
        <v>-2.2543964000000001</v>
      </c>
      <c r="U551" s="3">
        <v>0.94867299999999999</v>
      </c>
      <c r="V551" s="3">
        <v>-1.1950806</v>
      </c>
      <c r="W551">
        <f t="shared" si="33"/>
        <v>2.7222235818827079</v>
      </c>
      <c r="X551">
        <f t="shared" si="35"/>
        <v>110.73500000000003</v>
      </c>
      <c r="Y551">
        <v>20.234999999999999</v>
      </c>
      <c r="Z551">
        <v>-5.7563929525663452E-3</v>
      </c>
      <c r="AJ551">
        <v>20.265000000000001</v>
      </c>
      <c r="AK551">
        <v>3.6642507834251152E-2</v>
      </c>
    </row>
    <row r="552" spans="1:37" x14ac:dyDescent="0.2">
      <c r="A552">
        <v>4</v>
      </c>
      <c r="B552">
        <v>200</v>
      </c>
      <c r="C552">
        <v>-2.0075780999999999</v>
      </c>
      <c r="D552" s="3">
        <v>4.8239302999999998</v>
      </c>
      <c r="E552">
        <v>14.754144999999999</v>
      </c>
      <c r="F552">
        <f t="shared" si="32"/>
        <v>15.652011629432259</v>
      </c>
      <c r="G552">
        <f t="shared" si="34"/>
        <v>110.733</v>
      </c>
      <c r="H552">
        <v>20.435000000000002</v>
      </c>
      <c r="I552">
        <v>1.1484651054970712E-2</v>
      </c>
      <c r="R552">
        <v>5</v>
      </c>
      <c r="S552">
        <v>202</v>
      </c>
      <c r="T552" s="3">
        <v>3.5439319999999999</v>
      </c>
      <c r="U552" s="3">
        <v>-0.91690799999999995</v>
      </c>
      <c r="V552" s="3">
        <v>1.2178353</v>
      </c>
      <c r="W552">
        <f t="shared" si="33"/>
        <v>3.8578876498693022</v>
      </c>
      <c r="X552">
        <f t="shared" si="35"/>
        <v>110.93700000000003</v>
      </c>
      <c r="Y552">
        <v>20.435000000000002</v>
      </c>
      <c r="Z552">
        <v>3.484947445828767E-2</v>
      </c>
      <c r="AJ552">
        <v>20.465000000000003</v>
      </c>
      <c r="AK552">
        <v>4.0264861041954057E-2</v>
      </c>
    </row>
    <row r="553" spans="1:37" x14ac:dyDescent="0.2">
      <c r="A553">
        <v>5</v>
      </c>
      <c r="B553">
        <v>201</v>
      </c>
      <c r="C553">
        <v>-4.0989050000000002</v>
      </c>
      <c r="D553" s="3">
        <v>4.3549369999999996</v>
      </c>
      <c r="E553">
        <v>8.9132639999999999</v>
      </c>
      <c r="F553">
        <f t="shared" si="32"/>
        <v>10.733721330772939</v>
      </c>
      <c r="G553">
        <f t="shared" si="34"/>
        <v>110.934</v>
      </c>
      <c r="H553">
        <v>20.635999999999996</v>
      </c>
      <c r="I553">
        <v>1.3912983192967437E-2</v>
      </c>
      <c r="R553">
        <v>4</v>
      </c>
      <c r="S553">
        <v>201</v>
      </c>
      <c r="T553" s="3">
        <v>2.514014</v>
      </c>
      <c r="U553" s="3">
        <v>0.80695236000000004</v>
      </c>
      <c r="V553" s="3">
        <v>0.42798712999999999</v>
      </c>
      <c r="W553">
        <f t="shared" si="33"/>
        <v>2.6748105516000953</v>
      </c>
      <c r="X553">
        <f t="shared" si="35"/>
        <v>111.13800000000003</v>
      </c>
      <c r="Y553">
        <v>20.635000000000005</v>
      </c>
      <c r="Z553">
        <v>-2.6308058935420001E-2</v>
      </c>
      <c r="AJ553">
        <v>20.665999999999997</v>
      </c>
      <c r="AK553">
        <v>3.6437318494877829E-2</v>
      </c>
    </row>
    <row r="554" spans="1:37" x14ac:dyDescent="0.2">
      <c r="A554">
        <v>4</v>
      </c>
      <c r="B554">
        <v>200</v>
      </c>
      <c r="C554">
        <v>1.0193424</v>
      </c>
      <c r="D554" s="3">
        <v>7.1186476000000001</v>
      </c>
      <c r="E554">
        <v>-5.3312087000000004</v>
      </c>
      <c r="F554">
        <f t="shared" si="32"/>
        <v>8.9518706863079291</v>
      </c>
      <c r="G554">
        <f t="shared" si="34"/>
        <v>111.134</v>
      </c>
      <c r="H554">
        <v>20.835999999999999</v>
      </c>
      <c r="I554">
        <v>1.02530275631845E-2</v>
      </c>
      <c r="R554">
        <v>4</v>
      </c>
      <c r="S554">
        <v>200</v>
      </c>
      <c r="T554">
        <v>-2.0210461999999998</v>
      </c>
      <c r="U554" s="3">
        <v>1.1191043000000001</v>
      </c>
      <c r="V554" s="3">
        <v>0.23861905999999999</v>
      </c>
      <c r="W554">
        <f t="shared" si="33"/>
        <v>2.3224903083992006</v>
      </c>
      <c r="X554">
        <f t="shared" si="35"/>
        <v>111.33800000000002</v>
      </c>
      <c r="Y554">
        <v>20.835999999999999</v>
      </c>
      <c r="Z554">
        <v>4.3738970996281138E-3</v>
      </c>
      <c r="AJ554">
        <v>20.866</v>
      </c>
      <c r="AK554">
        <v>3.3012205248243838E-2</v>
      </c>
    </row>
    <row r="555" spans="1:37" x14ac:dyDescent="0.2">
      <c r="A555">
        <v>4</v>
      </c>
      <c r="B555">
        <v>200</v>
      </c>
      <c r="C555">
        <v>1.8520447</v>
      </c>
      <c r="D555" s="3">
        <v>7.7838520000000004</v>
      </c>
      <c r="E555">
        <v>-12.167503</v>
      </c>
      <c r="F555">
        <f t="shared" si="32"/>
        <v>14.562504962530008</v>
      </c>
      <c r="G555">
        <f t="shared" si="34"/>
        <v>111.334</v>
      </c>
      <c r="H555">
        <v>21.036000000000001</v>
      </c>
      <c r="I555">
        <v>1.2389065111155116E-2</v>
      </c>
      <c r="R555">
        <v>5</v>
      </c>
      <c r="S555">
        <v>201</v>
      </c>
      <c r="T555" s="3">
        <v>-4.4168577000000004</v>
      </c>
      <c r="U555" s="3">
        <v>2.8747296000000002</v>
      </c>
      <c r="V555" s="3">
        <v>-0.10285435599999999</v>
      </c>
      <c r="W555">
        <f t="shared" si="33"/>
        <v>5.2709848447622791</v>
      </c>
      <c r="X555">
        <f t="shared" si="35"/>
        <v>111.53900000000003</v>
      </c>
      <c r="Y555">
        <v>21.036000000000001</v>
      </c>
      <c r="Z555">
        <v>1.5817668169547664E-2</v>
      </c>
      <c r="AJ555">
        <v>21.066000000000003</v>
      </c>
      <c r="AK555">
        <v>2.9257057674303654E-2</v>
      </c>
    </row>
    <row r="556" spans="1:37" x14ac:dyDescent="0.2">
      <c r="A556">
        <v>4</v>
      </c>
      <c r="B556">
        <v>203</v>
      </c>
      <c r="C556">
        <v>0.89730847000000002</v>
      </c>
      <c r="D556" s="3">
        <v>2.9814569999999998</v>
      </c>
      <c r="E556">
        <v>7.2239319999999996</v>
      </c>
      <c r="F556">
        <f t="shared" si="32"/>
        <v>7.866348700242491</v>
      </c>
      <c r="G556">
        <f t="shared" si="34"/>
        <v>111.53700000000001</v>
      </c>
      <c r="H556">
        <v>21.237000000000009</v>
      </c>
      <c r="I556">
        <v>1.4759501702093045E-2</v>
      </c>
      <c r="R556">
        <v>4</v>
      </c>
      <c r="S556">
        <v>202</v>
      </c>
      <c r="T556" s="3">
        <v>2.8634286000000002</v>
      </c>
      <c r="U556" s="3">
        <v>-0.44348781999999998</v>
      </c>
      <c r="V556" s="3">
        <v>0.52328205000000005</v>
      </c>
      <c r="W556">
        <f t="shared" si="33"/>
        <v>2.9444403369126899</v>
      </c>
      <c r="X556">
        <f t="shared" si="35"/>
        <v>111.74100000000003</v>
      </c>
      <c r="Y556">
        <v>21.236000000000004</v>
      </c>
      <c r="Z556">
        <v>-1.497355391566394E-3</v>
      </c>
      <c r="AJ556">
        <v>21.269000000000005</v>
      </c>
      <c r="AK556">
        <v>2.5216444902181608E-2</v>
      </c>
    </row>
    <row r="557" spans="1:37" x14ac:dyDescent="0.2">
      <c r="A557">
        <v>4</v>
      </c>
      <c r="B557">
        <v>200</v>
      </c>
      <c r="C557">
        <v>-5.8983080000000001</v>
      </c>
      <c r="D557" s="3">
        <v>6.2883376999999996</v>
      </c>
      <c r="E557">
        <v>12.598210999999999</v>
      </c>
      <c r="F557">
        <f t="shared" si="32"/>
        <v>15.265914603869179</v>
      </c>
      <c r="G557">
        <f t="shared" si="34"/>
        <v>111.73699999999999</v>
      </c>
      <c r="H557">
        <v>21.436999999999998</v>
      </c>
      <c r="I557">
        <v>1.073866468111547E-2</v>
      </c>
      <c r="R557">
        <v>4</v>
      </c>
      <c r="S557">
        <v>201</v>
      </c>
      <c r="T557">
        <v>4.3178979999999996</v>
      </c>
      <c r="U557" s="3">
        <v>-2.5405867</v>
      </c>
      <c r="V557" s="3">
        <v>0.24411684</v>
      </c>
      <c r="W557">
        <f t="shared" si="33"/>
        <v>5.01581667828804</v>
      </c>
      <c r="X557">
        <f t="shared" si="35"/>
        <v>111.94200000000004</v>
      </c>
      <c r="Y557">
        <v>21.436999999999998</v>
      </c>
      <c r="Z557">
        <v>-1.4858724297171199E-2</v>
      </c>
      <c r="AJ557">
        <v>21.468999999999994</v>
      </c>
      <c r="AK557">
        <v>2.5032512203955276E-2</v>
      </c>
    </row>
    <row r="558" spans="1:37" x14ac:dyDescent="0.2">
      <c r="A558">
        <v>5</v>
      </c>
      <c r="B558">
        <v>200</v>
      </c>
      <c r="C558">
        <v>1.9645073</v>
      </c>
      <c r="D558" s="3">
        <v>4.895715</v>
      </c>
      <c r="E558">
        <v>-14.816357999999999</v>
      </c>
      <c r="F558">
        <f t="shared" si="32"/>
        <v>15.727421234173843</v>
      </c>
      <c r="G558">
        <f t="shared" si="34"/>
        <v>111.937</v>
      </c>
      <c r="H558">
        <v>21.638000000000005</v>
      </c>
      <c r="I558">
        <v>1.918761232677808E-2</v>
      </c>
      <c r="R558">
        <v>5</v>
      </c>
      <c r="S558">
        <v>200</v>
      </c>
      <c r="T558">
        <v>-2.6245805999999998</v>
      </c>
      <c r="U558" s="3">
        <v>0.45020735000000001</v>
      </c>
      <c r="V558" s="3">
        <v>-5.7650365000000002E-2</v>
      </c>
      <c r="W558">
        <f t="shared" si="33"/>
        <v>2.6635377880696596</v>
      </c>
      <c r="X558">
        <f t="shared" si="35"/>
        <v>112.14200000000002</v>
      </c>
      <c r="Y558">
        <v>21.637</v>
      </c>
      <c r="Z558">
        <v>4.340599558396023E-2</v>
      </c>
      <c r="AJ558">
        <v>21.668999999999997</v>
      </c>
      <c r="AK558">
        <v>2.1069715523584557E-2</v>
      </c>
    </row>
    <row r="559" spans="1:37" x14ac:dyDescent="0.2">
      <c r="A559">
        <v>3</v>
      </c>
      <c r="B559">
        <v>200</v>
      </c>
      <c r="C559">
        <v>0.43788653999999999</v>
      </c>
      <c r="D559" s="3">
        <v>5.8600225000000004</v>
      </c>
      <c r="E559">
        <v>-9.7579309999999992</v>
      </c>
      <c r="F559">
        <f t="shared" si="32"/>
        <v>11.390734204746435</v>
      </c>
      <c r="G559">
        <f t="shared" si="34"/>
        <v>112.137</v>
      </c>
      <c r="H559">
        <v>21.838000000000008</v>
      </c>
      <c r="I559">
        <v>1.5385463973970254E-2</v>
      </c>
      <c r="R559">
        <v>5</v>
      </c>
      <c r="S559">
        <v>201</v>
      </c>
      <c r="T559" s="3">
        <v>-4.3576040000000003</v>
      </c>
      <c r="U559" s="3">
        <v>2.5271474999999999</v>
      </c>
      <c r="V559" s="3">
        <v>-2.1571927</v>
      </c>
      <c r="W559">
        <f t="shared" si="33"/>
        <v>5.47984191856896</v>
      </c>
      <c r="X559">
        <f t="shared" si="35"/>
        <v>112.34300000000003</v>
      </c>
      <c r="Y559">
        <v>21.837000000000003</v>
      </c>
      <c r="Z559">
        <v>-1.6763579225983909E-2</v>
      </c>
      <c r="AJ559">
        <v>21.869</v>
      </c>
      <c r="AK559">
        <v>2.1361894604223844E-2</v>
      </c>
    </row>
    <row r="560" spans="1:37" x14ac:dyDescent="0.2">
      <c r="A560">
        <v>4</v>
      </c>
      <c r="B560">
        <v>200</v>
      </c>
      <c r="C560">
        <v>-2.644069</v>
      </c>
      <c r="D560" s="3">
        <v>5.0847483000000002</v>
      </c>
      <c r="E560">
        <v>5.1302120000000002</v>
      </c>
      <c r="F560">
        <f t="shared" si="32"/>
        <v>7.6918685191608613</v>
      </c>
      <c r="G560">
        <f t="shared" si="34"/>
        <v>112.337</v>
      </c>
      <c r="H560">
        <v>22.037999999999997</v>
      </c>
      <c r="I560">
        <v>1.1711516102956973E-2</v>
      </c>
      <c r="R560">
        <v>4</v>
      </c>
      <c r="S560">
        <v>201</v>
      </c>
      <c r="T560">
        <v>3.1566436000000002</v>
      </c>
      <c r="U560" s="3">
        <v>-1.0659590999999999</v>
      </c>
      <c r="V560" s="3">
        <v>1.3430625</v>
      </c>
      <c r="W560">
        <f t="shared" si="33"/>
        <v>3.5922812388787189</v>
      </c>
      <c r="X560">
        <f t="shared" si="35"/>
        <v>112.54400000000003</v>
      </c>
      <c r="Y560">
        <v>22.037999999999997</v>
      </c>
      <c r="Z560">
        <v>-5.0658764622056932E-4</v>
      </c>
      <c r="AJ560">
        <v>22.069000000000003</v>
      </c>
      <c r="AK560">
        <v>2.1789911943952332E-2</v>
      </c>
    </row>
    <row r="561" spans="1:37" x14ac:dyDescent="0.2">
      <c r="A561">
        <v>3</v>
      </c>
      <c r="B561">
        <v>201</v>
      </c>
      <c r="C561">
        <v>-7.3292155000000001</v>
      </c>
      <c r="D561" s="3">
        <v>6.4055862000000001</v>
      </c>
      <c r="E561">
        <v>8.5256270000000001</v>
      </c>
      <c r="F561">
        <f t="shared" si="32"/>
        <v>12.93967735896841</v>
      </c>
      <c r="G561">
        <f t="shared" si="34"/>
        <v>112.538</v>
      </c>
      <c r="H561">
        <v>22.239000000000004</v>
      </c>
      <c r="I561">
        <v>1.38597836591419E-2</v>
      </c>
      <c r="R561">
        <v>5</v>
      </c>
      <c r="S561">
        <v>200</v>
      </c>
      <c r="T561">
        <v>3.4993389000000001</v>
      </c>
      <c r="U561" s="3">
        <v>-2.6248860000000001</v>
      </c>
      <c r="V561" s="3">
        <v>0.53305590000000003</v>
      </c>
      <c r="W561">
        <f t="shared" si="33"/>
        <v>4.4067616049173823</v>
      </c>
      <c r="X561">
        <f t="shared" si="35"/>
        <v>112.74400000000003</v>
      </c>
      <c r="Y561">
        <v>22.238</v>
      </c>
      <c r="Z561">
        <v>2.3628582995054603E-2</v>
      </c>
      <c r="AJ561">
        <v>22.269999999999996</v>
      </c>
      <c r="AK561">
        <v>2.2275706595486319E-2</v>
      </c>
    </row>
    <row r="562" spans="1:37" x14ac:dyDescent="0.2">
      <c r="A562">
        <v>4</v>
      </c>
      <c r="B562">
        <v>200</v>
      </c>
      <c r="C562">
        <v>-0.85184484999999999</v>
      </c>
      <c r="D562" s="3">
        <v>6.04427</v>
      </c>
      <c r="E562">
        <v>-9.1381890000000006</v>
      </c>
      <c r="F562">
        <f t="shared" si="32"/>
        <v>10.989328354412409</v>
      </c>
      <c r="G562">
        <f t="shared" si="34"/>
        <v>112.738</v>
      </c>
      <c r="H562">
        <v>22.439000000000007</v>
      </c>
      <c r="I562">
        <v>9.7604600932852028E-3</v>
      </c>
      <c r="R562">
        <v>4</v>
      </c>
      <c r="S562">
        <v>201</v>
      </c>
      <c r="T562" s="3">
        <v>-2.8542657</v>
      </c>
      <c r="U562" s="3">
        <v>1.0842849999999999</v>
      </c>
      <c r="V562" s="3">
        <v>0.76151930000000001</v>
      </c>
      <c r="W562">
        <f t="shared" si="33"/>
        <v>3.1468108128220833</v>
      </c>
      <c r="X562">
        <f t="shared" si="35"/>
        <v>112.94500000000004</v>
      </c>
      <c r="Y562">
        <v>22.439000000000007</v>
      </c>
      <c r="Z562">
        <v>-3.500834257396316E-3</v>
      </c>
      <c r="AJ562">
        <v>22.47</v>
      </c>
      <c r="AK562">
        <v>2.2386267793132419E-2</v>
      </c>
    </row>
    <row r="563" spans="1:37" x14ac:dyDescent="0.2">
      <c r="A563">
        <v>4</v>
      </c>
      <c r="B563">
        <v>203</v>
      </c>
      <c r="C563">
        <v>-2.9048867</v>
      </c>
      <c r="D563" s="3">
        <v>5.271388</v>
      </c>
      <c r="E563">
        <v>-10.001999</v>
      </c>
      <c r="F563">
        <f t="shared" si="32"/>
        <v>11.673297828051073</v>
      </c>
      <c r="G563">
        <f t="shared" si="34"/>
        <v>112.941</v>
      </c>
      <c r="H563">
        <v>22.638999999999996</v>
      </c>
      <c r="I563">
        <v>1.2273886065658875E-2</v>
      </c>
      <c r="R563">
        <v>5</v>
      </c>
      <c r="S563">
        <v>200</v>
      </c>
      <c r="T563" s="3">
        <v>-5.8481139999999998</v>
      </c>
      <c r="U563" s="3">
        <v>3.2107052999999999</v>
      </c>
      <c r="V563" s="3">
        <v>1.0155627E-2</v>
      </c>
      <c r="W563">
        <f t="shared" si="33"/>
        <v>6.6715192435609332</v>
      </c>
      <c r="X563">
        <f t="shared" si="35"/>
        <v>113.14500000000002</v>
      </c>
      <c r="Y563">
        <v>22.63900000000001</v>
      </c>
      <c r="Z563">
        <v>1.8670527845222572E-2</v>
      </c>
      <c r="AJ563">
        <v>22.673000000000002</v>
      </c>
      <c r="AK563">
        <v>2.2107106460479736E-2</v>
      </c>
    </row>
    <row r="564" spans="1:37" x14ac:dyDescent="0.2">
      <c r="A564">
        <v>5</v>
      </c>
      <c r="B564">
        <v>201</v>
      </c>
      <c r="C564">
        <v>-1.6534405000000001</v>
      </c>
      <c r="D564" s="3">
        <v>3.8380876000000002</v>
      </c>
      <c r="E564">
        <v>9.0975110000000008</v>
      </c>
      <c r="F564">
        <f t="shared" si="32"/>
        <v>10.011467839804261</v>
      </c>
      <c r="G564">
        <f t="shared" si="34"/>
        <v>113.142</v>
      </c>
      <c r="H564">
        <v>22.840000000000003</v>
      </c>
      <c r="I564">
        <v>1.4355016244724135E-2</v>
      </c>
      <c r="R564">
        <v>4</v>
      </c>
      <c r="S564">
        <v>201</v>
      </c>
      <c r="T564">
        <v>4.2366529999999996</v>
      </c>
      <c r="U564" s="3">
        <v>-0.81672619999999996</v>
      </c>
      <c r="V564" s="3">
        <v>0.44631307999999997</v>
      </c>
      <c r="W564">
        <f t="shared" si="33"/>
        <v>4.3376797592208813</v>
      </c>
      <c r="X564">
        <f t="shared" si="35"/>
        <v>113.34600000000003</v>
      </c>
      <c r="Y564">
        <v>22.838999999999999</v>
      </c>
      <c r="Z564">
        <v>-1.4385723045728726E-2</v>
      </c>
      <c r="AJ564">
        <v>22.873999999999995</v>
      </c>
      <c r="AK564">
        <v>1.8188407475044955E-2</v>
      </c>
    </row>
    <row r="565" spans="1:37" x14ac:dyDescent="0.2">
      <c r="A565">
        <v>3</v>
      </c>
      <c r="B565">
        <v>202</v>
      </c>
      <c r="C565">
        <v>-4.3453660000000003</v>
      </c>
      <c r="D565" s="3">
        <v>6.3840510000000004</v>
      </c>
      <c r="E565">
        <v>7.6450680000000002</v>
      </c>
      <c r="F565">
        <f t="shared" si="32"/>
        <v>10.866709601769113</v>
      </c>
      <c r="G565">
        <f t="shared" si="34"/>
        <v>113.34399999999999</v>
      </c>
      <c r="H565">
        <v>23.040000000000006</v>
      </c>
      <c r="I565">
        <v>1.0577113848002759E-2</v>
      </c>
      <c r="R565">
        <v>5</v>
      </c>
      <c r="S565">
        <v>200</v>
      </c>
      <c r="T565">
        <v>2.8084509999999998</v>
      </c>
      <c r="U565" s="3">
        <v>-0.94256437000000004</v>
      </c>
      <c r="V565" s="3">
        <v>0.50862130000000005</v>
      </c>
      <c r="W565">
        <f t="shared" si="33"/>
        <v>3.0057478666395467</v>
      </c>
      <c r="X565">
        <f t="shared" si="35"/>
        <v>113.54600000000003</v>
      </c>
      <c r="Y565">
        <v>23.040000000000006</v>
      </c>
      <c r="Z565">
        <v>9.2990134951742454E-3</v>
      </c>
      <c r="AJ565">
        <v>23.075999999999993</v>
      </c>
      <c r="AK565">
        <v>1.8180300552130581E-2</v>
      </c>
    </row>
    <row r="566" spans="1:37" x14ac:dyDescent="0.2">
      <c r="A566">
        <v>4</v>
      </c>
      <c r="B566">
        <v>200</v>
      </c>
      <c r="C566">
        <v>-0.2416751</v>
      </c>
      <c r="D566" s="3">
        <v>6.8913292999999998</v>
      </c>
      <c r="E566">
        <v>-10.645668000000001</v>
      </c>
      <c r="F566">
        <f t="shared" si="32"/>
        <v>12.683811475310666</v>
      </c>
      <c r="G566">
        <f t="shared" si="34"/>
        <v>113.544</v>
      </c>
      <c r="H566">
        <v>23.240000000000009</v>
      </c>
      <c r="I566">
        <v>1.3016092058881776E-2</v>
      </c>
      <c r="R566">
        <v>6</v>
      </c>
      <c r="S566">
        <v>200</v>
      </c>
      <c r="T566" s="3">
        <v>-3.0943356</v>
      </c>
      <c r="U566" s="3">
        <v>1.3213005</v>
      </c>
      <c r="V566" s="3">
        <v>1.2679262</v>
      </c>
      <c r="W566">
        <f t="shared" si="33"/>
        <v>3.5956063001076815</v>
      </c>
      <c r="X566">
        <f t="shared" si="35"/>
        <v>113.74600000000002</v>
      </c>
      <c r="Y566">
        <v>23.240000000000009</v>
      </c>
      <c r="Z566">
        <v>9.5202483604109431E-4</v>
      </c>
      <c r="AJ566">
        <v>23.275999999999996</v>
      </c>
      <c r="AK566">
        <v>2.2667311353583765E-2</v>
      </c>
    </row>
    <row r="567" spans="1:37" x14ac:dyDescent="0.2">
      <c r="A567">
        <v>3</v>
      </c>
      <c r="B567">
        <v>201</v>
      </c>
      <c r="C567">
        <v>-1.7467604999999999</v>
      </c>
      <c r="D567" s="3">
        <v>6.2285174999999997</v>
      </c>
      <c r="E567">
        <v>-10.107283000000001</v>
      </c>
      <c r="F567">
        <f t="shared" si="32"/>
        <v>12.000115505038087</v>
      </c>
      <c r="G567">
        <f t="shared" si="34"/>
        <v>113.745</v>
      </c>
      <c r="H567">
        <v>23.441000000000003</v>
      </c>
      <c r="I567">
        <v>1.5109974485093026E-2</v>
      </c>
      <c r="R567">
        <v>5</v>
      </c>
      <c r="S567">
        <v>200</v>
      </c>
      <c r="T567" s="3">
        <v>-4.1792309999999997</v>
      </c>
      <c r="U567" s="3">
        <v>5.8197089999999996</v>
      </c>
      <c r="V567" s="3">
        <v>1.1579705</v>
      </c>
      <c r="W567">
        <f t="shared" si="33"/>
        <v>7.2578151171624814</v>
      </c>
      <c r="X567">
        <f t="shared" si="35"/>
        <v>113.94600000000003</v>
      </c>
      <c r="Y567">
        <v>23.439999999999998</v>
      </c>
      <c r="Z567">
        <v>4.9561293438385709E-2</v>
      </c>
      <c r="AJ567">
        <v>23.477000000000004</v>
      </c>
      <c r="AK567">
        <v>1.8890997764662066E-2</v>
      </c>
    </row>
    <row r="568" spans="1:37" x14ac:dyDescent="0.2">
      <c r="A568">
        <v>3</v>
      </c>
      <c r="B568">
        <v>201</v>
      </c>
      <c r="C568">
        <v>2.0386848</v>
      </c>
      <c r="D568" s="3">
        <v>1.6079768000000001</v>
      </c>
      <c r="E568">
        <v>14.732609</v>
      </c>
      <c r="F568">
        <f t="shared" si="32"/>
        <v>14.959665539375212</v>
      </c>
      <c r="G568">
        <f t="shared" si="34"/>
        <v>113.946</v>
      </c>
      <c r="H568">
        <v>23.641000000000005</v>
      </c>
      <c r="I568">
        <v>1.1193964058999816E-2</v>
      </c>
      <c r="R568">
        <v>5</v>
      </c>
      <c r="S568">
        <v>202</v>
      </c>
      <c r="T568" s="3">
        <v>1.9917246</v>
      </c>
      <c r="U568" s="3">
        <v>-1.8173227000000001</v>
      </c>
      <c r="V568" s="3">
        <v>1.4957788000000001</v>
      </c>
      <c r="W568">
        <f t="shared" si="33"/>
        <v>3.0833395688295329</v>
      </c>
      <c r="X568">
        <f t="shared" si="35"/>
        <v>114.14800000000002</v>
      </c>
      <c r="Y568">
        <v>23.641000000000005</v>
      </c>
      <c r="Z568">
        <v>-2.6633743090742623E-2</v>
      </c>
      <c r="AJ568">
        <v>23.677999999999997</v>
      </c>
      <c r="AK568">
        <v>1.8689459496565339E-2</v>
      </c>
    </row>
    <row r="569" spans="1:37" x14ac:dyDescent="0.2">
      <c r="A569">
        <v>3</v>
      </c>
      <c r="B569">
        <v>202</v>
      </c>
      <c r="C569">
        <v>-1.9860427</v>
      </c>
      <c r="D569" s="3">
        <v>4.8622154999999996</v>
      </c>
      <c r="E569">
        <v>13.914263999999999</v>
      </c>
      <c r="F569">
        <f t="shared" si="32"/>
        <v>14.872533336199302</v>
      </c>
      <c r="G569">
        <f t="shared" si="34"/>
        <v>114.148</v>
      </c>
      <c r="H569">
        <v>23.841000000000008</v>
      </c>
      <c r="I569">
        <v>1.3579936145776907E-2</v>
      </c>
      <c r="R569">
        <v>5</v>
      </c>
      <c r="S569">
        <v>202</v>
      </c>
      <c r="T569" s="3">
        <v>4.1523532999999997</v>
      </c>
      <c r="U569" s="3">
        <v>-2.5466951999999998</v>
      </c>
      <c r="V569" s="3">
        <v>-1.4229331000000001</v>
      </c>
      <c r="W569">
        <f t="shared" si="33"/>
        <v>5.0746855052110904</v>
      </c>
      <c r="X569">
        <f t="shared" si="35"/>
        <v>114.35000000000002</v>
      </c>
      <c r="Y569">
        <v>23.841000000000008</v>
      </c>
      <c r="Z569">
        <v>2.659071070691366E-2</v>
      </c>
      <c r="AJ569">
        <v>23.879999999999995</v>
      </c>
      <c r="AK569">
        <v>1.9250800393571178E-2</v>
      </c>
    </row>
    <row r="570" spans="1:37" x14ac:dyDescent="0.2">
      <c r="A570">
        <v>4</v>
      </c>
      <c r="B570">
        <v>200</v>
      </c>
      <c r="C570">
        <v>1.7754744</v>
      </c>
      <c r="D570" s="3">
        <v>6.6257257000000003</v>
      </c>
      <c r="E570">
        <v>-6.6927247000000003</v>
      </c>
      <c r="F570">
        <f t="shared" si="32"/>
        <v>9.5835856706498923</v>
      </c>
      <c r="G570">
        <f t="shared" si="34"/>
        <v>114.348</v>
      </c>
      <c r="H570">
        <v>24.042000000000002</v>
      </c>
      <c r="I570">
        <v>1.5920874316187682E-2</v>
      </c>
      <c r="R570">
        <v>4</v>
      </c>
      <c r="S570">
        <v>201</v>
      </c>
      <c r="T570">
        <v>-2.3692389999999999</v>
      </c>
      <c r="U570" s="3">
        <v>0.48136145000000002</v>
      </c>
      <c r="V570" s="3">
        <v>-0.12912154000000001</v>
      </c>
      <c r="W570">
        <f t="shared" si="33"/>
        <v>2.4210895598385189</v>
      </c>
      <c r="X570">
        <f t="shared" si="35"/>
        <v>114.55100000000003</v>
      </c>
      <c r="Y570">
        <v>24.040999999999997</v>
      </c>
      <c r="Z570">
        <v>-2.4385646290832467E-3</v>
      </c>
      <c r="AJ570">
        <v>24.08</v>
      </c>
      <c r="AK570">
        <v>2.3151001042710884E-2</v>
      </c>
    </row>
    <row r="571" spans="1:37" x14ac:dyDescent="0.2">
      <c r="A571">
        <v>3</v>
      </c>
      <c r="B571">
        <v>203</v>
      </c>
      <c r="C571">
        <v>-7.4177499999999993E-2</v>
      </c>
      <c r="D571" s="3">
        <v>6.8458657000000001</v>
      </c>
      <c r="E571">
        <v>-10.650454</v>
      </c>
      <c r="F571">
        <f t="shared" si="32"/>
        <v>12.661103817995441</v>
      </c>
      <c r="G571">
        <f t="shared" si="34"/>
        <v>114.551</v>
      </c>
      <c r="H571">
        <v>24.243000000000009</v>
      </c>
      <c r="I571">
        <v>1.7761438161701934E-2</v>
      </c>
      <c r="R571">
        <v>4</v>
      </c>
      <c r="S571">
        <v>201</v>
      </c>
      <c r="T571" s="3">
        <v>-4.2867436000000003</v>
      </c>
      <c r="U571" s="3">
        <v>3.3988516</v>
      </c>
      <c r="V571">
        <v>-1.9250640000000001</v>
      </c>
      <c r="W571">
        <f t="shared" si="33"/>
        <v>5.7995029351712137</v>
      </c>
      <c r="X571">
        <f t="shared" si="35"/>
        <v>114.75200000000002</v>
      </c>
      <c r="Y571">
        <v>24.242000000000004</v>
      </c>
      <c r="Z571">
        <v>4.3523096767085125E-3</v>
      </c>
      <c r="AJ571">
        <v>24.283000000000001</v>
      </c>
      <c r="AK571">
        <v>2.2974148828323451E-2</v>
      </c>
    </row>
    <row r="572" spans="1:37" x14ac:dyDescent="0.2">
      <c r="A572">
        <v>5</v>
      </c>
      <c r="B572">
        <v>200</v>
      </c>
      <c r="C572">
        <v>-2.9359934000000001</v>
      </c>
      <c r="D572" s="3">
        <v>2.7565317</v>
      </c>
      <c r="E572">
        <v>6.5874410000000001</v>
      </c>
      <c r="F572">
        <f t="shared" si="32"/>
        <v>7.7209392684070144</v>
      </c>
      <c r="G572">
        <f t="shared" si="34"/>
        <v>114.751</v>
      </c>
      <c r="H572">
        <v>24.445000000000007</v>
      </c>
      <c r="I572">
        <v>1.428959924119547E-2</v>
      </c>
      <c r="R572">
        <v>4</v>
      </c>
      <c r="S572">
        <v>202</v>
      </c>
      <c r="T572">
        <v>3.3423466999999998</v>
      </c>
      <c r="U572" s="3">
        <v>-0.79106986999999995</v>
      </c>
      <c r="V572" s="3">
        <v>0.96676989999999996</v>
      </c>
      <c r="W572">
        <f t="shared" si="33"/>
        <v>3.5681531696059117</v>
      </c>
      <c r="X572">
        <f t="shared" si="35"/>
        <v>114.95400000000004</v>
      </c>
      <c r="Y572">
        <v>24.442000000000007</v>
      </c>
      <c r="Z572">
        <v>-4.0746275858100853E-3</v>
      </c>
      <c r="AJ572">
        <v>24.483000000000004</v>
      </c>
      <c r="AK572">
        <v>2.2817858320419437E-2</v>
      </c>
    </row>
    <row r="573" spans="1:37" x14ac:dyDescent="0.2">
      <c r="A573">
        <v>3</v>
      </c>
      <c r="B573">
        <v>201</v>
      </c>
      <c r="C573">
        <v>-6.5276202999999997</v>
      </c>
      <c r="D573" s="3">
        <v>6.2356959999999999</v>
      </c>
      <c r="E573">
        <v>11.626725</v>
      </c>
      <c r="F573">
        <f t="shared" si="32"/>
        <v>14.719866358463079</v>
      </c>
      <c r="G573">
        <f t="shared" si="34"/>
        <v>114.952</v>
      </c>
      <c r="H573">
        <v>24.646000000000001</v>
      </c>
      <c r="I573">
        <v>1.6284214298062302E-2</v>
      </c>
      <c r="R573">
        <v>3</v>
      </c>
      <c r="S573">
        <v>200</v>
      </c>
      <c r="T573" s="3">
        <v>3.7455175000000001</v>
      </c>
      <c r="U573" s="3">
        <v>-1.8539745999999999</v>
      </c>
      <c r="V573" s="3">
        <v>-0.22685991</v>
      </c>
      <c r="W573">
        <f t="shared" si="33"/>
        <v>4.1854018419999548</v>
      </c>
      <c r="X573">
        <f t="shared" si="35"/>
        <v>115.15400000000002</v>
      </c>
      <c r="Y573">
        <v>24.643000000000001</v>
      </c>
      <c r="Z573">
        <v>7.2209103449347228E-3</v>
      </c>
      <c r="AJ573">
        <v>24.683999999999997</v>
      </c>
      <c r="AK573">
        <v>2.3165899119932346E-2</v>
      </c>
    </row>
    <row r="574" spans="1:37" x14ac:dyDescent="0.2">
      <c r="A574">
        <v>5</v>
      </c>
      <c r="B574">
        <v>200</v>
      </c>
      <c r="C574">
        <v>-3.8045879999999999</v>
      </c>
      <c r="D574" s="3">
        <v>6.7980090000000004</v>
      </c>
      <c r="E574">
        <v>-12.016755</v>
      </c>
      <c r="F574">
        <f t="shared" si="32"/>
        <v>14.320971229069976</v>
      </c>
      <c r="G574">
        <f t="shared" si="34"/>
        <v>115.152</v>
      </c>
      <c r="H574">
        <v>24.846000000000004</v>
      </c>
      <c r="I574">
        <v>1.2662147502058702E-2</v>
      </c>
      <c r="R574">
        <v>4</v>
      </c>
      <c r="S574">
        <v>201</v>
      </c>
      <c r="T574" s="3">
        <v>-2.7681336000000001</v>
      </c>
      <c r="U574" s="3">
        <v>0.7800743</v>
      </c>
      <c r="V574" s="3">
        <v>0.9007965</v>
      </c>
      <c r="W574">
        <f t="shared" si="33"/>
        <v>3.0137209352197325</v>
      </c>
      <c r="X574">
        <f t="shared" si="35"/>
        <v>115.35500000000003</v>
      </c>
      <c r="Y574">
        <v>24.843000000000004</v>
      </c>
      <c r="Z574">
        <v>-4.3459504680789865E-3</v>
      </c>
      <c r="AJ574">
        <v>24.884</v>
      </c>
      <c r="AK574">
        <v>2.3455769487219905E-2</v>
      </c>
    </row>
    <row r="575" spans="1:37" x14ac:dyDescent="0.2">
      <c r="A575">
        <v>4</v>
      </c>
      <c r="B575">
        <v>203</v>
      </c>
      <c r="C575">
        <v>-3.2063823</v>
      </c>
      <c r="D575" s="3">
        <v>5.8504515000000001</v>
      </c>
      <c r="E575">
        <v>-9.7507520000000003</v>
      </c>
      <c r="F575">
        <f t="shared" si="32"/>
        <v>11.81464492793201</v>
      </c>
      <c r="G575">
        <f t="shared" si="34"/>
        <v>115.355</v>
      </c>
      <c r="H575">
        <v>25.046000000000006</v>
      </c>
      <c r="I575">
        <v>1.4996290810203403E-2</v>
      </c>
      <c r="R575">
        <v>5</v>
      </c>
      <c r="S575">
        <v>202</v>
      </c>
      <c r="T575" s="3">
        <v>-5.6379766</v>
      </c>
      <c r="U575" s="3">
        <v>3.4843725999999999</v>
      </c>
      <c r="V575" s="3">
        <v>0.35529422999999999</v>
      </c>
      <c r="W575">
        <f t="shared" si="33"/>
        <v>6.6373086825647647</v>
      </c>
      <c r="X575">
        <f t="shared" si="35"/>
        <v>115.55700000000003</v>
      </c>
      <c r="Y575">
        <v>25.043000000000006</v>
      </c>
      <c r="Z575">
        <v>-1.3043402680069595E-2</v>
      </c>
      <c r="AJ575">
        <v>25.087000000000003</v>
      </c>
      <c r="AK575">
        <v>2.3634795596061298E-2</v>
      </c>
    </row>
    <row r="576" spans="1:37" x14ac:dyDescent="0.2">
      <c r="A576">
        <v>4</v>
      </c>
      <c r="B576">
        <v>200</v>
      </c>
      <c r="C576">
        <v>-2.9766715000000001</v>
      </c>
      <c r="D576" s="3">
        <v>2.9886355</v>
      </c>
      <c r="E576">
        <v>9.6837529999999994</v>
      </c>
      <c r="F576">
        <f t="shared" si="32"/>
        <v>10.562555918705542</v>
      </c>
      <c r="G576">
        <f t="shared" si="34"/>
        <v>115.55500000000001</v>
      </c>
      <c r="H576">
        <v>25.247</v>
      </c>
      <c r="I576">
        <v>1.6909784478951816E-2</v>
      </c>
      <c r="R576">
        <v>4</v>
      </c>
      <c r="S576">
        <v>201</v>
      </c>
      <c r="T576" s="3">
        <v>3.7595673000000001</v>
      </c>
      <c r="U576" s="3">
        <v>-1.1997384</v>
      </c>
      <c r="V576" s="3">
        <v>0.28932082999999997</v>
      </c>
      <c r="W576">
        <f t="shared" si="33"/>
        <v>3.9569464305617963</v>
      </c>
      <c r="X576">
        <f t="shared" si="35"/>
        <v>115.75800000000002</v>
      </c>
      <c r="Y576">
        <v>25.243000000000009</v>
      </c>
      <c r="Z576">
        <v>6.0607996228877773E-3</v>
      </c>
      <c r="AJ576">
        <v>25.287000000000006</v>
      </c>
      <c r="AK576">
        <v>2.7536955506114222E-2</v>
      </c>
    </row>
    <row r="577" spans="1:37" x14ac:dyDescent="0.2">
      <c r="A577">
        <v>4</v>
      </c>
      <c r="B577">
        <v>201</v>
      </c>
      <c r="C577">
        <v>-6.6472610000000003</v>
      </c>
      <c r="D577" s="3">
        <v>5.910272</v>
      </c>
      <c r="E577">
        <v>9.6358969999999999</v>
      </c>
      <c r="F577">
        <f t="shared" si="32"/>
        <v>13.113653377709584</v>
      </c>
      <c r="G577">
        <f t="shared" si="34"/>
        <v>115.756</v>
      </c>
      <c r="H577">
        <v>25.448999999999998</v>
      </c>
      <c r="I577">
        <v>1.3377635300053875E-2</v>
      </c>
      <c r="R577">
        <v>5</v>
      </c>
      <c r="S577">
        <v>202</v>
      </c>
      <c r="T577" s="3">
        <v>3.1719153000000002</v>
      </c>
      <c r="U577" s="3">
        <v>-1.4593560000000001</v>
      </c>
      <c r="V577" s="3">
        <v>9.1400646000000002E-2</v>
      </c>
      <c r="W577">
        <f t="shared" si="33"/>
        <v>3.4927239632125682</v>
      </c>
      <c r="X577">
        <f t="shared" si="35"/>
        <v>115.96000000000002</v>
      </c>
      <c r="Y577">
        <v>25.444000000000003</v>
      </c>
      <c r="Z577">
        <v>-1.5335051815243961E-2</v>
      </c>
      <c r="AJ577">
        <v>25.488</v>
      </c>
      <c r="AK577">
        <v>2.7678838040780217E-2</v>
      </c>
    </row>
    <row r="578" spans="1:37" x14ac:dyDescent="0.2">
      <c r="A578">
        <v>5</v>
      </c>
      <c r="B578">
        <v>200</v>
      </c>
      <c r="C578">
        <v>-2.1894326</v>
      </c>
      <c r="D578" s="3">
        <v>6.4271216000000004</v>
      </c>
      <c r="E578">
        <v>-9.8033940000000008</v>
      </c>
      <c r="F578">
        <f t="shared" ref="F578:F641" si="36">SQRT(SUMSQ(C578:E578))</f>
        <v>11.925101303148972</v>
      </c>
      <c r="G578">
        <f t="shared" si="34"/>
        <v>115.956</v>
      </c>
      <c r="H578">
        <v>25.649000000000001</v>
      </c>
      <c r="I578">
        <v>1.5530779114723994E-2</v>
      </c>
      <c r="R578">
        <v>5</v>
      </c>
      <c r="S578">
        <v>201</v>
      </c>
      <c r="T578">
        <v>-2.7742423999999999</v>
      </c>
      <c r="U578" s="3">
        <v>0.15821397000000001</v>
      </c>
      <c r="V578" s="3">
        <v>1.2777000999999999</v>
      </c>
      <c r="W578">
        <f t="shared" ref="W578:W641" si="37">SQRT(SUMSQ(T578:V578))</f>
        <v>3.0584260821214775</v>
      </c>
      <c r="X578">
        <f t="shared" si="35"/>
        <v>116.16100000000003</v>
      </c>
      <c r="Y578">
        <v>25.644000000000005</v>
      </c>
      <c r="Z578">
        <v>4.0025606436394842E-3</v>
      </c>
      <c r="AJ578">
        <v>25.688000000000002</v>
      </c>
      <c r="AK578">
        <v>3.1222546867375245E-2</v>
      </c>
    </row>
    <row r="579" spans="1:37" x14ac:dyDescent="0.2">
      <c r="A579">
        <v>4</v>
      </c>
      <c r="B579">
        <v>203</v>
      </c>
      <c r="C579">
        <v>-2.9264220000000001</v>
      </c>
      <c r="D579" s="3">
        <v>6.6137620000000004</v>
      </c>
      <c r="E579">
        <v>-9.3463650000000005</v>
      </c>
      <c r="F579">
        <f t="shared" si="36"/>
        <v>11.817797266324762</v>
      </c>
      <c r="G579">
        <f t="shared" ref="G579:G642" si="38">(G578*1000+B579)/1000</f>
        <v>116.15900000000001</v>
      </c>
      <c r="H579">
        <v>25.849000000000004</v>
      </c>
      <c r="I579">
        <v>1.7577270362982435E-2</v>
      </c>
      <c r="R579">
        <v>4</v>
      </c>
      <c r="S579">
        <v>202</v>
      </c>
      <c r="T579">
        <v>-5.0710940000000004</v>
      </c>
      <c r="U579" s="3">
        <v>3.0506587000000001</v>
      </c>
      <c r="V579" s="3">
        <v>1.4255294000000001</v>
      </c>
      <c r="W579">
        <f t="shared" si="37"/>
        <v>6.0872528229888774</v>
      </c>
      <c r="X579">
        <f t="shared" ref="X579:X642" si="39">(X578*1000+S579)/1000</f>
        <v>116.36300000000003</v>
      </c>
      <c r="Y579">
        <v>25.844000000000008</v>
      </c>
      <c r="Z579">
        <v>3.9390484594194253E-2</v>
      </c>
      <c r="AJ579">
        <v>25.891000000000005</v>
      </c>
      <c r="AK579">
        <v>2.7215552419660005E-2</v>
      </c>
    </row>
    <row r="580" spans="1:37" x14ac:dyDescent="0.2">
      <c r="A580">
        <v>4</v>
      </c>
      <c r="B580">
        <v>200</v>
      </c>
      <c r="C580">
        <v>1.3998013</v>
      </c>
      <c r="D580" s="3">
        <v>2.8857439999999999</v>
      </c>
      <c r="E580">
        <v>8.2002030000000001</v>
      </c>
      <c r="F580">
        <f t="shared" si="36"/>
        <v>8.8051286960626918</v>
      </c>
      <c r="G580">
        <f t="shared" si="38"/>
        <v>116.35899999999999</v>
      </c>
      <c r="H580">
        <v>26.049999999999997</v>
      </c>
      <c r="I580">
        <v>1.4083952001920417E-2</v>
      </c>
      <c r="R580">
        <v>3</v>
      </c>
      <c r="S580">
        <v>202</v>
      </c>
      <c r="T580">
        <v>3.7082546000000001</v>
      </c>
      <c r="U580" s="3">
        <v>-9.2851445000000005E-2</v>
      </c>
      <c r="V580" s="3">
        <v>-0.43577567</v>
      </c>
      <c r="W580">
        <f t="shared" si="37"/>
        <v>3.7349262380699968</v>
      </c>
      <c r="X580">
        <f t="shared" si="39"/>
        <v>116.56500000000003</v>
      </c>
      <c r="Y580">
        <v>26.045000000000002</v>
      </c>
      <c r="Z580">
        <v>-3.2768824403811472E-2</v>
      </c>
      <c r="AJ580">
        <v>26.090999999999994</v>
      </c>
      <c r="AK580">
        <v>2.754189819354837E-2</v>
      </c>
    </row>
    <row r="581" spans="1:37" x14ac:dyDescent="0.2">
      <c r="A581">
        <v>5</v>
      </c>
      <c r="B581">
        <v>200</v>
      </c>
      <c r="C581">
        <v>-3.8476588999999999</v>
      </c>
      <c r="D581" s="3">
        <v>5.0536412999999998</v>
      </c>
      <c r="E581">
        <v>13.095919</v>
      </c>
      <c r="F581">
        <f t="shared" si="36"/>
        <v>14.554960111741147</v>
      </c>
      <c r="G581">
        <f t="shared" si="38"/>
        <v>116.559</v>
      </c>
      <c r="H581">
        <v>26.25</v>
      </c>
      <c r="I581">
        <v>1.6135498787191286E-2</v>
      </c>
      <c r="R581">
        <v>5</v>
      </c>
      <c r="S581">
        <v>201</v>
      </c>
      <c r="T581">
        <v>5.5341296</v>
      </c>
      <c r="U581" s="3">
        <v>-2.6090035</v>
      </c>
      <c r="V581" s="3">
        <v>0.16531529</v>
      </c>
      <c r="W581">
        <f t="shared" si="37"/>
        <v>6.1205243923798065</v>
      </c>
      <c r="X581">
        <f t="shared" si="39"/>
        <v>116.76600000000003</v>
      </c>
      <c r="Y581">
        <v>26.245000000000005</v>
      </c>
      <c r="Z581">
        <v>2.6613114400705785E-2</v>
      </c>
      <c r="AJ581">
        <v>26.290999999999997</v>
      </c>
      <c r="AK581">
        <v>2.766723793186757E-2</v>
      </c>
    </row>
    <row r="582" spans="1:37" x14ac:dyDescent="0.2">
      <c r="A582">
        <v>4</v>
      </c>
      <c r="B582">
        <v>200</v>
      </c>
      <c r="C582">
        <v>-2.3114667</v>
      </c>
      <c r="D582" s="3">
        <v>0.95473622999999996</v>
      </c>
      <c r="E582">
        <v>-17.520247000000001</v>
      </c>
      <c r="F582">
        <f t="shared" si="36"/>
        <v>17.697837566072657</v>
      </c>
      <c r="G582">
        <f t="shared" si="38"/>
        <v>116.759</v>
      </c>
      <c r="H582">
        <v>26.450000000000003</v>
      </c>
      <c r="I582">
        <v>1.8117238349146306E-2</v>
      </c>
      <c r="R582">
        <v>5</v>
      </c>
      <c r="S582">
        <v>202</v>
      </c>
      <c r="T582">
        <v>-1.4205661000000001</v>
      </c>
      <c r="U582" s="3">
        <v>-0.17653993000000001</v>
      </c>
      <c r="V582" s="3">
        <v>1.490281</v>
      </c>
      <c r="W582">
        <f t="shared" si="37"/>
        <v>2.0664248958804707</v>
      </c>
      <c r="X582">
        <f t="shared" si="39"/>
        <v>116.96800000000003</v>
      </c>
      <c r="Y582">
        <v>26.445999999999998</v>
      </c>
      <c r="Z582">
        <v>-1.4190792327274786E-2</v>
      </c>
      <c r="AJ582">
        <v>26.491</v>
      </c>
      <c r="AK582">
        <v>3.1359178092501362E-2</v>
      </c>
    </row>
    <row r="583" spans="1:37" x14ac:dyDescent="0.2">
      <c r="A583">
        <v>5</v>
      </c>
      <c r="B583">
        <v>201</v>
      </c>
      <c r="C583">
        <v>-5.1972110000000002</v>
      </c>
      <c r="D583" s="3">
        <v>3.0340989999999999</v>
      </c>
      <c r="E583">
        <v>-14.239687999999999</v>
      </c>
      <c r="F583">
        <f t="shared" si="36"/>
        <v>15.459154998177164</v>
      </c>
      <c r="G583">
        <f t="shared" si="38"/>
        <v>116.96</v>
      </c>
      <c r="H583">
        <v>26.650999999999996</v>
      </c>
      <c r="I583">
        <v>1.4654283694534313E-2</v>
      </c>
      <c r="R583">
        <v>5</v>
      </c>
      <c r="S583">
        <v>201</v>
      </c>
      <c r="T583" s="3">
        <v>-5.6703524999999999</v>
      </c>
      <c r="U583" s="3">
        <v>1.0250311000000001</v>
      </c>
      <c r="V583" s="3">
        <v>1.9032255</v>
      </c>
      <c r="W583">
        <f t="shared" si="37"/>
        <v>6.0684308955506534</v>
      </c>
      <c r="X583">
        <f t="shared" si="39"/>
        <v>117.16900000000003</v>
      </c>
      <c r="Y583">
        <v>26.646000000000001</v>
      </c>
      <c r="Z583">
        <v>3.3326654146148611E-2</v>
      </c>
      <c r="AJ583">
        <v>26.691999999999993</v>
      </c>
      <c r="AK583">
        <v>3.5147462960834049E-2</v>
      </c>
    </row>
    <row r="584" spans="1:37" x14ac:dyDescent="0.2">
      <c r="A584">
        <v>3</v>
      </c>
      <c r="B584">
        <v>200</v>
      </c>
      <c r="C584">
        <v>1.3399806999999999</v>
      </c>
      <c r="D584" s="3">
        <v>3.9026936999999999</v>
      </c>
      <c r="E584">
        <v>-2.5387846999999999</v>
      </c>
      <c r="F584">
        <f t="shared" si="36"/>
        <v>4.8447904129431922</v>
      </c>
      <c r="G584">
        <f t="shared" si="38"/>
        <v>117.16</v>
      </c>
      <c r="H584">
        <v>26.850999999999999</v>
      </c>
      <c r="I584">
        <v>1.6731784511378217E-2</v>
      </c>
      <c r="R584">
        <v>5</v>
      </c>
      <c r="S584">
        <v>202</v>
      </c>
      <c r="T584">
        <v>1.3142756</v>
      </c>
      <c r="U584" s="3">
        <v>-1.1716386000000001</v>
      </c>
      <c r="V584" s="3">
        <v>-1.3209187</v>
      </c>
      <c r="W584">
        <f t="shared" si="37"/>
        <v>2.2011096232979881</v>
      </c>
      <c r="X584">
        <f t="shared" si="39"/>
        <v>117.37100000000002</v>
      </c>
      <c r="Y584">
        <v>26.846000000000004</v>
      </c>
      <c r="Z584">
        <v>-4.0760500252385633E-3</v>
      </c>
      <c r="AJ584">
        <v>26.891999999999996</v>
      </c>
      <c r="AK584">
        <v>3.159434327644265E-2</v>
      </c>
    </row>
    <row r="585" spans="1:37" x14ac:dyDescent="0.2">
      <c r="A585">
        <v>4</v>
      </c>
      <c r="B585">
        <v>200</v>
      </c>
      <c r="C585">
        <v>-3.9816568000000001</v>
      </c>
      <c r="D585" s="3">
        <v>5.8863434999999997</v>
      </c>
      <c r="E585">
        <v>18.838694</v>
      </c>
      <c r="F585">
        <f t="shared" si="36"/>
        <v>20.134523145548158</v>
      </c>
      <c r="G585">
        <f t="shared" si="38"/>
        <v>117.36</v>
      </c>
      <c r="H585">
        <v>27.051000000000002</v>
      </c>
      <c r="I585">
        <v>1.8638705266340542E-2</v>
      </c>
      <c r="R585">
        <v>4</v>
      </c>
      <c r="S585">
        <v>201</v>
      </c>
      <c r="T585">
        <v>6.8829190000000002</v>
      </c>
      <c r="U585" s="3">
        <v>-0.71654439999999997</v>
      </c>
      <c r="V585" s="3">
        <v>7.918335E-2</v>
      </c>
      <c r="W585">
        <f t="shared" si="37"/>
        <v>6.9205693292278765</v>
      </c>
      <c r="X585">
        <f t="shared" si="39"/>
        <v>117.57200000000003</v>
      </c>
      <c r="Y585">
        <v>27.046999999999997</v>
      </c>
      <c r="Z585">
        <v>3.8948507142177874E-3</v>
      </c>
      <c r="AJ585">
        <v>27.091999999999999</v>
      </c>
      <c r="AK585">
        <v>3.5499266587459395E-2</v>
      </c>
    </row>
    <row r="586" spans="1:37" x14ac:dyDescent="0.2">
      <c r="A586">
        <v>4</v>
      </c>
      <c r="B586">
        <v>203</v>
      </c>
      <c r="C586">
        <v>-2.7637103000000001</v>
      </c>
      <c r="D586" s="3">
        <v>2.9647074</v>
      </c>
      <c r="E586">
        <v>-0.8135597</v>
      </c>
      <c r="F586">
        <f t="shared" si="36"/>
        <v>4.1339404900657364</v>
      </c>
      <c r="G586">
        <f t="shared" si="38"/>
        <v>117.563</v>
      </c>
      <c r="H586">
        <v>27.25200000000001</v>
      </c>
      <c r="I586">
        <v>1.5300648205303994E-2</v>
      </c>
      <c r="R586">
        <v>4</v>
      </c>
      <c r="S586">
        <v>200</v>
      </c>
      <c r="T586" s="3">
        <v>0.39981100000000003</v>
      </c>
      <c r="U586" s="3">
        <v>-0.89308430000000005</v>
      </c>
      <c r="V586" s="3">
        <v>0.70776320000000004</v>
      </c>
      <c r="W586">
        <f t="shared" si="37"/>
        <v>1.2076328704957191</v>
      </c>
      <c r="X586">
        <f t="shared" si="39"/>
        <v>117.77200000000003</v>
      </c>
      <c r="Y586">
        <v>27.247</v>
      </c>
      <c r="Z586">
        <v>-6.0512127669467546E-3</v>
      </c>
      <c r="AJ586">
        <v>27.295000000000002</v>
      </c>
      <c r="AK586">
        <v>3.1796391806468399E-2</v>
      </c>
    </row>
    <row r="587" spans="1:37" x14ac:dyDescent="0.2">
      <c r="A587">
        <v>4</v>
      </c>
      <c r="B587">
        <v>201</v>
      </c>
      <c r="C587">
        <v>-3.546163</v>
      </c>
      <c r="D587" s="3">
        <v>3.2973096000000002</v>
      </c>
      <c r="E587">
        <v>-17.661425000000001</v>
      </c>
      <c r="F587">
        <f t="shared" si="36"/>
        <v>18.313204406969476</v>
      </c>
      <c r="G587">
        <f t="shared" si="38"/>
        <v>117.764</v>
      </c>
      <c r="H587">
        <v>27.451999999999998</v>
      </c>
      <c r="I587">
        <v>1.7304228224102009E-2</v>
      </c>
      <c r="R587">
        <v>4</v>
      </c>
      <c r="S587">
        <v>201</v>
      </c>
      <c r="T587" s="3">
        <v>-5.9226394000000004</v>
      </c>
      <c r="U587" s="3">
        <v>1.7757839</v>
      </c>
      <c r="V587" s="3">
        <v>1.2172244999999999</v>
      </c>
      <c r="W587">
        <f t="shared" si="37"/>
        <v>6.3018014412810421</v>
      </c>
      <c r="X587">
        <f t="shared" si="39"/>
        <v>117.97300000000003</v>
      </c>
      <c r="Y587">
        <v>27.447000000000003</v>
      </c>
      <c r="Z587">
        <v>2.7509066542367774E-2</v>
      </c>
      <c r="AJ587">
        <v>27.495999999999995</v>
      </c>
      <c r="AK587">
        <v>3.165612474454324E-2</v>
      </c>
    </row>
    <row r="588" spans="1:37" x14ac:dyDescent="0.2">
      <c r="A588">
        <v>3</v>
      </c>
      <c r="B588">
        <v>202</v>
      </c>
      <c r="C588">
        <v>7.8963145999999998E-2</v>
      </c>
      <c r="D588" s="3">
        <v>3.6801612000000001</v>
      </c>
      <c r="E588">
        <v>-6.2883376999999996</v>
      </c>
      <c r="F588">
        <f t="shared" si="36"/>
        <v>7.2864952251170072</v>
      </c>
      <c r="G588">
        <f t="shared" si="38"/>
        <v>117.96599999999999</v>
      </c>
      <c r="H588">
        <v>27.653000000000006</v>
      </c>
      <c r="I588">
        <v>1.3937397644530669E-2</v>
      </c>
      <c r="R588">
        <v>5</v>
      </c>
      <c r="S588">
        <v>200</v>
      </c>
      <c r="T588">
        <v>0.85795957</v>
      </c>
      <c r="U588" s="3">
        <v>0.83199780000000001</v>
      </c>
      <c r="V588" s="3">
        <v>-0.70638880000000004</v>
      </c>
      <c r="W588">
        <f t="shared" si="37"/>
        <v>1.3882723434992377</v>
      </c>
      <c r="X588">
        <f t="shared" si="39"/>
        <v>118.17300000000003</v>
      </c>
      <c r="Y588">
        <v>27.647999999999996</v>
      </c>
      <c r="Z588">
        <v>-6.801476237370793E-3</v>
      </c>
      <c r="AJ588">
        <v>27.697999999999993</v>
      </c>
      <c r="AK588">
        <v>3.5552912718319021E-2</v>
      </c>
    </row>
    <row r="589" spans="1:37" x14ac:dyDescent="0.2">
      <c r="A589">
        <v>4</v>
      </c>
      <c r="B589">
        <v>201</v>
      </c>
      <c r="C589">
        <v>-5.9485570000000001</v>
      </c>
      <c r="D589" s="3">
        <v>6.3170520000000003</v>
      </c>
      <c r="E589">
        <v>17.850456000000001</v>
      </c>
      <c r="F589">
        <f t="shared" si="36"/>
        <v>19.847651139640909</v>
      </c>
      <c r="G589">
        <f t="shared" si="38"/>
        <v>118.167</v>
      </c>
      <c r="H589">
        <v>27.853000000000009</v>
      </c>
      <c r="I589">
        <v>1.5934615369183613E-2</v>
      </c>
      <c r="R589">
        <v>4</v>
      </c>
      <c r="S589">
        <v>201</v>
      </c>
      <c r="T589" s="3">
        <v>5.3490375999999999</v>
      </c>
      <c r="U589" s="3">
        <v>-1.7281363999999999</v>
      </c>
      <c r="V589" s="3">
        <v>1.0974950000000001</v>
      </c>
      <c r="W589">
        <f t="shared" si="37"/>
        <v>5.7274037694442086</v>
      </c>
      <c r="X589">
        <f t="shared" si="39"/>
        <v>118.37400000000002</v>
      </c>
      <c r="Y589">
        <v>27.847999999999999</v>
      </c>
      <c r="Z589">
        <v>-4.3029886307326976E-3</v>
      </c>
      <c r="AJ589">
        <v>27.899000000000001</v>
      </c>
      <c r="AK589">
        <v>3.9193949961023537E-2</v>
      </c>
    </row>
    <row r="590" spans="1:37" x14ac:dyDescent="0.2">
      <c r="A590">
        <v>3</v>
      </c>
      <c r="B590">
        <v>200</v>
      </c>
      <c r="C590">
        <v>2.3712873000000001</v>
      </c>
      <c r="D590" s="3">
        <v>2.8905299000000002</v>
      </c>
      <c r="E590">
        <v>3.0819557</v>
      </c>
      <c r="F590">
        <f t="shared" si="36"/>
        <v>4.8452675363387101</v>
      </c>
      <c r="G590">
        <f t="shared" si="38"/>
        <v>118.367</v>
      </c>
      <c r="H590">
        <v>28.054000000000002</v>
      </c>
      <c r="I590">
        <v>1.7794993662093903E-2</v>
      </c>
      <c r="R590">
        <v>5</v>
      </c>
      <c r="S590">
        <v>201</v>
      </c>
      <c r="T590" s="3">
        <v>1.0155627</v>
      </c>
      <c r="U590" s="3">
        <v>-0.78373950000000003</v>
      </c>
      <c r="V590" s="3">
        <v>7.3685563999999995E-2</v>
      </c>
      <c r="W590">
        <f t="shared" si="37"/>
        <v>1.2849298672820779</v>
      </c>
      <c r="X590">
        <f t="shared" si="39"/>
        <v>118.57500000000003</v>
      </c>
      <c r="Y590">
        <v>28.048000000000002</v>
      </c>
      <c r="Z590">
        <v>-3.4500167297595745E-2</v>
      </c>
      <c r="AJ590">
        <v>28.099000000000004</v>
      </c>
      <c r="AK590">
        <v>3.9152613407053768E-2</v>
      </c>
    </row>
    <row r="591" spans="1:37" x14ac:dyDescent="0.2">
      <c r="A591">
        <v>5</v>
      </c>
      <c r="B591">
        <v>201</v>
      </c>
      <c r="C591">
        <v>-1.6247265</v>
      </c>
      <c r="D591" s="3">
        <v>4.5822554000000002</v>
      </c>
      <c r="E591">
        <v>-16.115659999999998</v>
      </c>
      <c r="F591">
        <f t="shared" si="36"/>
        <v>16.833041851852901</v>
      </c>
      <c r="G591">
        <f t="shared" si="38"/>
        <v>118.568</v>
      </c>
      <c r="H591">
        <v>28.254000000000005</v>
      </c>
      <c r="I591">
        <v>1.4365650275203853E-2</v>
      </c>
      <c r="R591">
        <v>5</v>
      </c>
      <c r="S591">
        <v>200</v>
      </c>
      <c r="T591" s="3">
        <v>-4.8090330000000003</v>
      </c>
      <c r="U591" s="3">
        <v>1.4746276</v>
      </c>
      <c r="V591" s="3">
        <v>2.0327289999999998</v>
      </c>
      <c r="W591">
        <f t="shared" si="37"/>
        <v>5.4252476571315862</v>
      </c>
      <c r="X591">
        <f t="shared" si="39"/>
        <v>118.77500000000003</v>
      </c>
      <c r="Y591">
        <v>28.249000000000009</v>
      </c>
      <c r="Z591">
        <v>2.9747326435899949E-2</v>
      </c>
      <c r="AJ591">
        <v>28.299999999999997</v>
      </c>
      <c r="AK591">
        <v>4.273969371553113E-2</v>
      </c>
    </row>
    <row r="592" spans="1:37" x14ac:dyDescent="0.2">
      <c r="A592">
        <v>5</v>
      </c>
      <c r="B592">
        <v>201</v>
      </c>
      <c r="C592">
        <v>0.27278180000000002</v>
      </c>
      <c r="D592" s="3">
        <v>4.6851469999999997</v>
      </c>
      <c r="E592">
        <v>-8.4442710000000005</v>
      </c>
      <c r="F592">
        <f t="shared" si="36"/>
        <v>9.6607828380241134</v>
      </c>
      <c r="G592">
        <f t="shared" si="38"/>
        <v>118.76900000000001</v>
      </c>
      <c r="H592">
        <v>28.454000000000008</v>
      </c>
      <c r="I592">
        <v>1.644964785649889E-2</v>
      </c>
      <c r="R592">
        <v>5</v>
      </c>
      <c r="S592">
        <v>201</v>
      </c>
      <c r="T592" s="3">
        <v>-2.0399829999999999</v>
      </c>
      <c r="U592" s="3">
        <v>5.1990699999999999</v>
      </c>
      <c r="V592" s="3">
        <v>0.81099933000000002</v>
      </c>
      <c r="W592">
        <f t="shared" si="37"/>
        <v>5.6435431617424046</v>
      </c>
      <c r="X592">
        <f t="shared" si="39"/>
        <v>118.97600000000003</v>
      </c>
      <c r="Y592">
        <v>28.448999999999998</v>
      </c>
      <c r="Z592">
        <v>-1.6350866714729042E-2</v>
      </c>
      <c r="AJ592">
        <v>28.501000000000005</v>
      </c>
      <c r="AK592">
        <v>4.6250007238919075E-2</v>
      </c>
    </row>
    <row r="593" spans="1:37" x14ac:dyDescent="0.2">
      <c r="A593">
        <v>5</v>
      </c>
      <c r="B593">
        <v>200</v>
      </c>
      <c r="C593">
        <v>1.2873386</v>
      </c>
      <c r="D593" s="3">
        <v>2.0075780999999999</v>
      </c>
      <c r="E593">
        <v>21.889541999999999</v>
      </c>
      <c r="F593">
        <f t="shared" si="36"/>
        <v>22.019074900377024</v>
      </c>
      <c r="G593">
        <f t="shared" si="38"/>
        <v>118.96899999999999</v>
      </c>
      <c r="H593">
        <v>28.653999999999996</v>
      </c>
      <c r="I593">
        <v>1.8641914252685098E-2</v>
      </c>
      <c r="R593">
        <v>5</v>
      </c>
      <c r="S593">
        <v>202</v>
      </c>
      <c r="T593" s="3">
        <v>4.3655453</v>
      </c>
      <c r="U593" s="3">
        <v>-2.326784</v>
      </c>
      <c r="V593" s="3">
        <v>-0.80351627000000003</v>
      </c>
      <c r="W593">
        <f t="shared" si="37"/>
        <v>5.0117410093861396</v>
      </c>
      <c r="X593">
        <f t="shared" si="39"/>
        <v>119.17800000000003</v>
      </c>
      <c r="Y593">
        <v>28.649000000000001</v>
      </c>
      <c r="Z593">
        <v>-1.7355270430765318E-2</v>
      </c>
      <c r="AJ593">
        <v>28.700999999999993</v>
      </c>
      <c r="AK593">
        <v>4.6013870308425048E-2</v>
      </c>
    </row>
    <row r="594" spans="1:37" x14ac:dyDescent="0.2">
      <c r="A594">
        <v>4</v>
      </c>
      <c r="B594">
        <v>202</v>
      </c>
      <c r="C594">
        <v>-0.60059845000000001</v>
      </c>
      <c r="D594" s="3">
        <v>4.3884369999999997</v>
      </c>
      <c r="E594">
        <v>8.0087779999999995</v>
      </c>
      <c r="F594">
        <f t="shared" si="36"/>
        <v>9.1520283464593462</v>
      </c>
      <c r="G594">
        <f t="shared" si="38"/>
        <v>119.17100000000001</v>
      </c>
      <c r="H594">
        <v>28.855000000000004</v>
      </c>
      <c r="I594">
        <v>1.5082560472451576E-2</v>
      </c>
      <c r="R594">
        <v>5</v>
      </c>
      <c r="S594">
        <v>201</v>
      </c>
      <c r="T594" s="3">
        <v>2.2702789999999999</v>
      </c>
      <c r="U594" s="3">
        <v>-3.1673338000000002</v>
      </c>
      <c r="V594" s="3">
        <v>-1.0613776E-2</v>
      </c>
      <c r="W594">
        <f t="shared" si="37"/>
        <v>3.8969581458753724</v>
      </c>
      <c r="X594">
        <f t="shared" si="39"/>
        <v>119.37900000000003</v>
      </c>
      <c r="Y594">
        <v>28.850000000000009</v>
      </c>
      <c r="Z594">
        <v>3.1789042403631708E-2</v>
      </c>
      <c r="AJ594">
        <v>28.903000000000006</v>
      </c>
      <c r="AK594">
        <v>4.9886467045079624E-2</v>
      </c>
    </row>
    <row r="595" spans="1:37" x14ac:dyDescent="0.2">
      <c r="A595">
        <v>5</v>
      </c>
      <c r="B595">
        <v>200</v>
      </c>
      <c r="C595">
        <v>-7.3938220000000001</v>
      </c>
      <c r="D595" s="3">
        <v>7.9896349999999998</v>
      </c>
      <c r="E595">
        <v>-13.569697</v>
      </c>
      <c r="F595">
        <f t="shared" si="36"/>
        <v>17.396538387642469</v>
      </c>
      <c r="G595">
        <f t="shared" si="38"/>
        <v>119.371</v>
      </c>
      <c r="H595">
        <v>29.055000000000007</v>
      </c>
      <c r="I595">
        <v>1.7139870670310042E-2</v>
      </c>
      <c r="R595">
        <v>4</v>
      </c>
      <c r="S595">
        <v>202</v>
      </c>
      <c r="T595" s="3">
        <v>-3.1871870000000002</v>
      </c>
      <c r="U595" s="3">
        <v>1.4617994000000001</v>
      </c>
      <c r="V595" s="3">
        <v>1.1830160999999999</v>
      </c>
      <c r="W595">
        <f t="shared" si="37"/>
        <v>3.7006142127582784</v>
      </c>
      <c r="X595">
        <f t="shared" si="39"/>
        <v>119.58100000000003</v>
      </c>
      <c r="Y595">
        <v>29.049999999999997</v>
      </c>
      <c r="Z595">
        <v>9.6542059149799294E-3</v>
      </c>
      <c r="AJ595">
        <v>29.102999999999994</v>
      </c>
      <c r="AK595">
        <v>5.3476116583487408E-2</v>
      </c>
    </row>
    <row r="596" spans="1:37" x14ac:dyDescent="0.2">
      <c r="A596">
        <v>3</v>
      </c>
      <c r="B596">
        <v>203</v>
      </c>
      <c r="C596">
        <v>-2.7421749000000002</v>
      </c>
      <c r="D596" s="3">
        <v>5.7547382999999996</v>
      </c>
      <c r="E596">
        <v>-8.6428759999999993</v>
      </c>
      <c r="F596">
        <f t="shared" si="36"/>
        <v>10.73945257613501</v>
      </c>
      <c r="G596">
        <f t="shared" si="38"/>
        <v>119.574</v>
      </c>
      <c r="H596">
        <v>29.25500000000001</v>
      </c>
      <c r="I596">
        <v>1.9031675531618157E-2</v>
      </c>
      <c r="R596">
        <v>4</v>
      </c>
      <c r="S596">
        <v>201</v>
      </c>
      <c r="T596" s="3">
        <v>-4.3722649999999996</v>
      </c>
      <c r="U596" s="3">
        <v>4.8459899999999996</v>
      </c>
      <c r="V596" s="3">
        <v>3.5811950000000002E-2</v>
      </c>
      <c r="W596">
        <f t="shared" si="37"/>
        <v>6.5269903329243402</v>
      </c>
      <c r="X596">
        <f t="shared" si="39"/>
        <v>119.78200000000002</v>
      </c>
      <c r="Y596">
        <v>29.25</v>
      </c>
      <c r="Z596">
        <v>-1.0311630440577584E-2</v>
      </c>
      <c r="AJ596">
        <v>29.305999999999997</v>
      </c>
      <c r="AK596">
        <v>5.7076164072610618E-2</v>
      </c>
    </row>
    <row r="597" spans="1:37" x14ac:dyDescent="0.2">
      <c r="A597">
        <v>4</v>
      </c>
      <c r="B597">
        <v>200</v>
      </c>
      <c r="C597">
        <v>-2.7541389999999999</v>
      </c>
      <c r="D597" s="3">
        <v>2.9862427999999999</v>
      </c>
      <c r="E597">
        <v>13.780265999999999</v>
      </c>
      <c r="F597">
        <f t="shared" si="36"/>
        <v>14.366581316465959</v>
      </c>
      <c r="G597">
        <f t="shared" si="38"/>
        <v>119.774</v>
      </c>
      <c r="H597">
        <v>29.456000000000003</v>
      </c>
      <c r="I597">
        <v>1.5604608126744673E-2</v>
      </c>
      <c r="R597">
        <v>4</v>
      </c>
      <c r="S597">
        <v>200</v>
      </c>
      <c r="T597" s="3">
        <v>4.3600472999999997</v>
      </c>
      <c r="U597" s="3">
        <v>-0.80695236000000004</v>
      </c>
      <c r="V597" s="3">
        <v>0.23189953999999999</v>
      </c>
      <c r="W597">
        <f t="shared" si="37"/>
        <v>4.4401533719229871</v>
      </c>
      <c r="X597">
        <f t="shared" si="39"/>
        <v>119.98200000000003</v>
      </c>
      <c r="Y597">
        <v>29.451000000000008</v>
      </c>
      <c r="Z597">
        <v>2.2081384083831541E-2</v>
      </c>
      <c r="AJ597">
        <v>29.506</v>
      </c>
      <c r="AK597">
        <v>6.0601228946958671E-2</v>
      </c>
    </row>
    <row r="598" spans="1:37" x14ac:dyDescent="0.2">
      <c r="A598">
        <v>4</v>
      </c>
      <c r="B598">
        <v>200</v>
      </c>
      <c r="C598">
        <v>-4.8167520000000001</v>
      </c>
      <c r="D598" s="3">
        <v>6.4630140000000003</v>
      </c>
      <c r="E598">
        <v>8.9635130000000007</v>
      </c>
      <c r="F598">
        <f t="shared" si="36"/>
        <v>12.054717545213119</v>
      </c>
      <c r="G598">
        <f t="shared" si="38"/>
        <v>119.974</v>
      </c>
      <c r="H598">
        <v>29.656000000000006</v>
      </c>
      <c r="I598">
        <v>1.7513642222449496E-2</v>
      </c>
      <c r="R598">
        <v>5</v>
      </c>
      <c r="S598">
        <v>200</v>
      </c>
      <c r="T598" s="3">
        <v>2.1481059999999998</v>
      </c>
      <c r="U598" s="3">
        <v>-0.72448564000000004</v>
      </c>
      <c r="V598" s="3">
        <v>0.22579088999999999</v>
      </c>
      <c r="W598">
        <f t="shared" si="37"/>
        <v>2.278205512197967</v>
      </c>
      <c r="X598">
        <f t="shared" si="39"/>
        <v>120.18200000000003</v>
      </c>
      <c r="Y598">
        <v>29.650999999999996</v>
      </c>
      <c r="Z598">
        <v>-1.70016032705031E-2</v>
      </c>
      <c r="AJ598">
        <v>29.706000000000003</v>
      </c>
      <c r="AK598">
        <v>6.0069212189845844E-2</v>
      </c>
    </row>
    <row r="599" spans="1:37" x14ac:dyDescent="0.2">
      <c r="A599">
        <v>4</v>
      </c>
      <c r="B599">
        <v>201</v>
      </c>
      <c r="C599">
        <v>-4.6588260000000004</v>
      </c>
      <c r="D599" s="3">
        <v>6.0394845000000004</v>
      </c>
      <c r="E599">
        <v>-11.832508000000001</v>
      </c>
      <c r="F599">
        <f t="shared" si="36"/>
        <v>14.077935867664701</v>
      </c>
      <c r="G599">
        <f t="shared" si="38"/>
        <v>120.175</v>
      </c>
      <c r="H599">
        <v>29.856000000000009</v>
      </c>
      <c r="I599">
        <v>1.9735194204002288E-2</v>
      </c>
      <c r="R599">
        <v>4</v>
      </c>
      <c r="S599">
        <v>200</v>
      </c>
      <c r="T599" s="3">
        <v>-3.2959208000000002</v>
      </c>
      <c r="U599" s="3">
        <v>1.0177007</v>
      </c>
      <c r="V599" s="3">
        <v>1.29175</v>
      </c>
      <c r="W599">
        <f t="shared" si="37"/>
        <v>3.6833987969201938</v>
      </c>
      <c r="X599">
        <f t="shared" si="39"/>
        <v>120.38200000000003</v>
      </c>
      <c r="Y599">
        <v>29.850999999999999</v>
      </c>
      <c r="Z599">
        <v>2.8861252557322175E-2</v>
      </c>
      <c r="AJ599">
        <v>29.906999999999996</v>
      </c>
      <c r="AK599">
        <v>6.4052971767789776E-2</v>
      </c>
    </row>
    <row r="600" spans="1:37" x14ac:dyDescent="0.2">
      <c r="A600">
        <v>4</v>
      </c>
      <c r="B600">
        <v>200</v>
      </c>
      <c r="C600">
        <v>-4.2903310000000001</v>
      </c>
      <c r="D600" s="3">
        <v>5.5154560000000004</v>
      </c>
      <c r="E600">
        <v>-8.1762750000000004</v>
      </c>
      <c r="F600">
        <f t="shared" si="36"/>
        <v>10.755401798776372</v>
      </c>
      <c r="G600">
        <f t="shared" si="38"/>
        <v>120.375</v>
      </c>
      <c r="H600">
        <v>30.057000000000002</v>
      </c>
      <c r="I600">
        <v>1.6413507794254486E-2</v>
      </c>
      <c r="R600">
        <v>4</v>
      </c>
      <c r="S600">
        <v>200</v>
      </c>
      <c r="T600">
        <v>-5.5842204000000004</v>
      </c>
      <c r="U600" s="3">
        <v>4.3762354999999999</v>
      </c>
      <c r="V600" s="3">
        <v>1.4640138</v>
      </c>
      <c r="W600">
        <f t="shared" si="37"/>
        <v>7.2441901572105944</v>
      </c>
      <c r="X600">
        <f t="shared" si="39"/>
        <v>120.58200000000002</v>
      </c>
      <c r="Y600">
        <v>30.052000000000007</v>
      </c>
      <c r="Z600">
        <v>-1.1567131335835179E-2</v>
      </c>
      <c r="AJ600">
        <v>30.106999999999999</v>
      </c>
      <c r="AK600">
        <v>6.0554475526287038E-2</v>
      </c>
    </row>
    <row r="601" spans="1:37" x14ac:dyDescent="0.2">
      <c r="A601">
        <v>4</v>
      </c>
      <c r="B601">
        <v>202</v>
      </c>
      <c r="C601">
        <v>-1.7539389999999999</v>
      </c>
      <c r="D601" s="3">
        <v>1.0815558000000001</v>
      </c>
      <c r="E601">
        <v>17.922241</v>
      </c>
      <c r="F601">
        <f t="shared" si="36"/>
        <v>18.040310070126722</v>
      </c>
      <c r="G601">
        <f t="shared" si="38"/>
        <v>120.577</v>
      </c>
      <c r="H601">
        <v>30.257000000000005</v>
      </c>
      <c r="I601">
        <v>1.8226747122287765E-2</v>
      </c>
      <c r="R601">
        <v>5</v>
      </c>
      <c r="S601">
        <v>201</v>
      </c>
      <c r="T601">
        <v>4.5158180000000003</v>
      </c>
      <c r="U601" s="3">
        <v>-0.83993905999999996</v>
      </c>
      <c r="V601" s="3">
        <v>-0.67645639999999996</v>
      </c>
      <c r="W601">
        <f t="shared" si="37"/>
        <v>4.6428119814115503</v>
      </c>
      <c r="X601">
        <f t="shared" si="39"/>
        <v>120.78300000000003</v>
      </c>
      <c r="Y601">
        <v>30.25200000000001</v>
      </c>
      <c r="Z601">
        <v>-1.1153259145002009E-2</v>
      </c>
      <c r="AJ601">
        <v>30.308999999999997</v>
      </c>
      <c r="AK601">
        <v>6.0332254527642182E-2</v>
      </c>
    </row>
    <row r="602" spans="1:37" x14ac:dyDescent="0.2">
      <c r="A602">
        <v>5</v>
      </c>
      <c r="B602">
        <v>201</v>
      </c>
      <c r="C602">
        <v>-4.87418</v>
      </c>
      <c r="D602" s="3">
        <v>5.1349973999999996</v>
      </c>
      <c r="E602">
        <v>8.7122670000000006</v>
      </c>
      <c r="F602">
        <f t="shared" si="36"/>
        <v>11.226282788603527</v>
      </c>
      <c r="G602">
        <f t="shared" si="38"/>
        <v>120.77800000000001</v>
      </c>
      <c r="H602">
        <v>30.457000000000008</v>
      </c>
      <c r="I602">
        <v>2.0075134976368186E-2</v>
      </c>
      <c r="R602">
        <v>5</v>
      </c>
      <c r="S602">
        <v>202</v>
      </c>
      <c r="T602" s="3">
        <v>2.8047857</v>
      </c>
      <c r="U602" s="3">
        <v>-0.6224712</v>
      </c>
      <c r="V602" s="3">
        <v>-0.23174681999999999</v>
      </c>
      <c r="W602">
        <f t="shared" si="37"/>
        <v>2.8823601104535923</v>
      </c>
      <c r="X602">
        <f t="shared" si="39"/>
        <v>120.98500000000003</v>
      </c>
      <c r="Y602">
        <v>30.451999999999998</v>
      </c>
      <c r="Z602">
        <v>3.1478852144378178E-2</v>
      </c>
      <c r="AJ602">
        <v>30.510000000000005</v>
      </c>
      <c r="AK602">
        <v>6.0632857196259979E-2</v>
      </c>
    </row>
    <row r="603" spans="1:37" x14ac:dyDescent="0.2">
      <c r="A603">
        <v>4</v>
      </c>
      <c r="B603">
        <v>200</v>
      </c>
      <c r="C603">
        <v>-4.7641099999999996</v>
      </c>
      <c r="D603" s="3">
        <v>6.1016979999999998</v>
      </c>
      <c r="E603">
        <v>-11.363515</v>
      </c>
      <c r="F603">
        <f t="shared" si="36"/>
        <v>13.749797661439567</v>
      </c>
      <c r="G603">
        <f t="shared" si="38"/>
        <v>120.97799999999999</v>
      </c>
      <c r="H603">
        <v>30.658000000000001</v>
      </c>
      <c r="I603">
        <v>1.6858240746586275E-2</v>
      </c>
      <c r="R603">
        <v>5</v>
      </c>
      <c r="S603">
        <v>201</v>
      </c>
      <c r="T603" s="3">
        <v>-3.4486370000000002</v>
      </c>
      <c r="U603" s="3">
        <v>0.99143356000000005</v>
      </c>
      <c r="V603" s="3">
        <v>1.684536</v>
      </c>
      <c r="W603">
        <f t="shared" si="37"/>
        <v>3.964050857009692</v>
      </c>
      <c r="X603">
        <f t="shared" si="39"/>
        <v>121.18600000000004</v>
      </c>
      <c r="Y603">
        <v>30.653000000000006</v>
      </c>
      <c r="Z603">
        <v>-3.1686207318073624E-2</v>
      </c>
      <c r="AJ603">
        <v>30.709999999999994</v>
      </c>
      <c r="AK603">
        <v>6.0629810472626396E-2</v>
      </c>
    </row>
    <row r="604" spans="1:37" x14ac:dyDescent="0.2">
      <c r="A604">
        <v>5</v>
      </c>
      <c r="B604">
        <v>201</v>
      </c>
      <c r="C604">
        <v>-3.5150564000000002</v>
      </c>
      <c r="D604" s="3">
        <v>5.7667026999999997</v>
      </c>
      <c r="E604">
        <v>-7.3890359999999999</v>
      </c>
      <c r="F604">
        <f t="shared" si="36"/>
        <v>10.010411306967574</v>
      </c>
      <c r="G604">
        <f t="shared" si="38"/>
        <v>121.179</v>
      </c>
      <c r="H604">
        <v>30.858000000000004</v>
      </c>
      <c r="I604">
        <v>1.8798746605759406E-2</v>
      </c>
      <c r="R604">
        <v>5</v>
      </c>
      <c r="S604">
        <v>200</v>
      </c>
      <c r="T604" s="3">
        <v>-4.2219920000000002</v>
      </c>
      <c r="U604" s="3">
        <v>6.6785845999999998</v>
      </c>
      <c r="V604" s="3">
        <v>1.3821578999999999</v>
      </c>
      <c r="W604">
        <f t="shared" si="37"/>
        <v>8.0211638287690867</v>
      </c>
      <c r="X604">
        <f t="shared" si="39"/>
        <v>121.38600000000002</v>
      </c>
      <c r="Y604">
        <v>30.853000000000009</v>
      </c>
      <c r="Z604">
        <v>-7.2070702561179709E-3</v>
      </c>
      <c r="AJ604">
        <v>30.911000000000001</v>
      </c>
      <c r="AK604">
        <v>5.7273016622844619E-2</v>
      </c>
    </row>
    <row r="605" spans="1:37" x14ac:dyDescent="0.2">
      <c r="A605">
        <v>3</v>
      </c>
      <c r="B605">
        <v>202</v>
      </c>
      <c r="C605">
        <v>-2.3904296999999999</v>
      </c>
      <c r="D605" s="3">
        <v>1.1916256999999999</v>
      </c>
      <c r="E605">
        <v>21.078375000000001</v>
      </c>
      <c r="F605">
        <f t="shared" si="36"/>
        <v>21.246929627599553</v>
      </c>
      <c r="G605">
        <f t="shared" si="38"/>
        <v>121.381</v>
      </c>
      <c r="H605">
        <v>31.058000000000007</v>
      </c>
      <c r="I605">
        <v>2.0632054910543478E-2</v>
      </c>
      <c r="R605">
        <v>6</v>
      </c>
      <c r="S605">
        <v>200</v>
      </c>
      <c r="T605">
        <v>3.2690429999999999</v>
      </c>
      <c r="U605" s="3">
        <v>-3.3023349999999998</v>
      </c>
      <c r="V605" s="3">
        <v>1.4908918</v>
      </c>
      <c r="W605">
        <f t="shared" si="37"/>
        <v>4.8800427198315832</v>
      </c>
      <c r="X605">
        <f t="shared" si="39"/>
        <v>121.58600000000003</v>
      </c>
      <c r="Y605">
        <v>31.054000000000002</v>
      </c>
      <c r="Z605">
        <v>1.2241090986686142E-2</v>
      </c>
      <c r="AJ605">
        <v>31.113</v>
      </c>
      <c r="AK605">
        <v>6.0560096811326618E-2</v>
      </c>
    </row>
    <row r="606" spans="1:37" x14ac:dyDescent="0.2">
      <c r="A606">
        <v>5</v>
      </c>
      <c r="B606">
        <v>201</v>
      </c>
      <c r="C606">
        <v>-7.4775704999999997</v>
      </c>
      <c r="D606" s="3">
        <v>4.9196434</v>
      </c>
      <c r="E606">
        <v>7.7407813000000001</v>
      </c>
      <c r="F606">
        <f t="shared" si="36"/>
        <v>11.833708079045362</v>
      </c>
      <c r="G606">
        <f t="shared" si="38"/>
        <v>121.58199999999999</v>
      </c>
      <c r="H606">
        <v>31.259</v>
      </c>
      <c r="I606">
        <v>1.7480104040033757E-2</v>
      </c>
      <c r="R606">
        <v>5</v>
      </c>
      <c r="S606">
        <v>200</v>
      </c>
      <c r="T606" s="3">
        <v>3.1969609999999999</v>
      </c>
      <c r="U606" s="3">
        <v>-2.2718060000000002</v>
      </c>
      <c r="V606" s="3">
        <v>0.2483929</v>
      </c>
      <c r="W606">
        <f t="shared" si="37"/>
        <v>3.9298042152157415</v>
      </c>
      <c r="X606">
        <f t="shared" si="39"/>
        <v>121.78600000000003</v>
      </c>
      <c r="Y606">
        <v>31.254000000000005</v>
      </c>
      <c r="Z606">
        <v>-2.9953434794434534E-3</v>
      </c>
      <c r="AJ606">
        <v>31.313999999999993</v>
      </c>
      <c r="AK606">
        <v>6.0029528918401825E-2</v>
      </c>
    </row>
    <row r="607" spans="1:37" x14ac:dyDescent="0.2">
      <c r="A607">
        <v>3</v>
      </c>
      <c r="B607">
        <v>200</v>
      </c>
      <c r="C607">
        <v>-0.83030945</v>
      </c>
      <c r="D607" s="3">
        <v>6.9391856000000001</v>
      </c>
      <c r="E607">
        <v>-4.2711883000000004</v>
      </c>
      <c r="F607">
        <f t="shared" si="36"/>
        <v>8.1905286806202913</v>
      </c>
      <c r="G607">
        <f t="shared" si="38"/>
        <v>121.782</v>
      </c>
      <c r="H607">
        <v>31.459000000000003</v>
      </c>
      <c r="I607">
        <v>1.9268544891000387E-2</v>
      </c>
      <c r="R607">
        <v>4</v>
      </c>
      <c r="S607">
        <v>200</v>
      </c>
      <c r="T607">
        <v>-1.999055</v>
      </c>
      <c r="U607" s="3">
        <v>0.59742576000000003</v>
      </c>
      <c r="V607" s="3">
        <v>0.81161019999999995</v>
      </c>
      <c r="W607">
        <f t="shared" si="37"/>
        <v>2.2387160490961371</v>
      </c>
      <c r="X607">
        <f t="shared" si="39"/>
        <v>121.98600000000003</v>
      </c>
      <c r="Y607">
        <v>31.454000000000008</v>
      </c>
      <c r="Z607">
        <v>-2.3660240665022047E-2</v>
      </c>
      <c r="AJ607">
        <v>31.513999999999996</v>
      </c>
      <c r="AK607">
        <v>5.9998818110170507E-2</v>
      </c>
    </row>
    <row r="608" spans="1:37" x14ac:dyDescent="0.2">
      <c r="A608">
        <v>3</v>
      </c>
      <c r="B608">
        <v>201</v>
      </c>
      <c r="C608">
        <v>-0.43070807999999999</v>
      </c>
      <c r="D608" s="3">
        <v>8.2193459999999998</v>
      </c>
      <c r="E608">
        <v>-11.904292999999999</v>
      </c>
      <c r="F608">
        <f t="shared" si="36"/>
        <v>14.472572333477634</v>
      </c>
      <c r="G608">
        <f t="shared" si="38"/>
        <v>121.983</v>
      </c>
      <c r="H608">
        <v>31.659000000000006</v>
      </c>
      <c r="I608">
        <v>2.1046771527099984E-2</v>
      </c>
      <c r="R608">
        <v>3</v>
      </c>
      <c r="S608">
        <v>202</v>
      </c>
      <c r="T608" s="3">
        <v>-3.594023</v>
      </c>
      <c r="U608" s="3">
        <v>3.6914558</v>
      </c>
      <c r="V608" s="3">
        <v>0.46097382999999997</v>
      </c>
      <c r="W608">
        <f t="shared" si="37"/>
        <v>5.1726534892478062</v>
      </c>
      <c r="X608">
        <f t="shared" si="39"/>
        <v>122.18800000000003</v>
      </c>
      <c r="Y608">
        <v>31.655000000000001</v>
      </c>
      <c r="Z608">
        <v>5.7835541610891467E-2</v>
      </c>
      <c r="AJ608">
        <v>31.715000000000003</v>
      </c>
      <c r="AK608">
        <v>6.3841073493981521E-2</v>
      </c>
    </row>
    <row r="609" spans="1:37" x14ac:dyDescent="0.2">
      <c r="A609">
        <v>3</v>
      </c>
      <c r="B609">
        <v>202</v>
      </c>
      <c r="C609">
        <v>1.5649059999999999</v>
      </c>
      <c r="D609" s="3">
        <v>2.6895327999999998</v>
      </c>
      <c r="E609">
        <v>9.9326070000000009</v>
      </c>
      <c r="F609">
        <f t="shared" si="36"/>
        <v>10.408611784842437</v>
      </c>
      <c r="G609">
        <f t="shared" si="38"/>
        <v>122.185</v>
      </c>
      <c r="H609">
        <v>31.86</v>
      </c>
      <c r="I609">
        <v>1.7976654035445967E-2</v>
      </c>
      <c r="R609">
        <v>5</v>
      </c>
      <c r="S609">
        <v>201</v>
      </c>
      <c r="T609" s="3">
        <v>1.7345505999999999</v>
      </c>
      <c r="U609" s="3">
        <v>-1.3353504</v>
      </c>
      <c r="V609" s="3">
        <v>-9.7356570000000003E-2</v>
      </c>
      <c r="W609">
        <f t="shared" si="37"/>
        <v>2.1911879829130783</v>
      </c>
      <c r="X609">
        <f t="shared" si="39"/>
        <v>122.38900000000002</v>
      </c>
      <c r="Y609">
        <v>31.855000000000004</v>
      </c>
      <c r="Z609">
        <v>-1.2036415123386579E-2</v>
      </c>
      <c r="AJ609">
        <v>31.917000000000002</v>
      </c>
      <c r="AK609">
        <v>6.0219958019596023E-2</v>
      </c>
    </row>
    <row r="610" spans="1:37" x14ac:dyDescent="0.2">
      <c r="A610">
        <v>4</v>
      </c>
      <c r="B610">
        <v>200</v>
      </c>
      <c r="C610">
        <v>-4.9483569999999997</v>
      </c>
      <c r="D610" s="3">
        <v>6.2524457</v>
      </c>
      <c r="E610">
        <v>14.646466999999999</v>
      </c>
      <c r="F610">
        <f t="shared" si="36"/>
        <v>16.676279855321045</v>
      </c>
      <c r="G610">
        <f t="shared" si="38"/>
        <v>122.38500000000001</v>
      </c>
      <c r="H610">
        <v>32.06</v>
      </c>
      <c r="I610">
        <v>1.99885583791049E-2</v>
      </c>
      <c r="R610">
        <v>4</v>
      </c>
      <c r="S610">
        <v>201</v>
      </c>
      <c r="T610" s="3">
        <v>6.6758356000000001</v>
      </c>
      <c r="U610" s="3">
        <v>-2.3634357000000001</v>
      </c>
      <c r="V610" s="3">
        <v>1.2752566000000001</v>
      </c>
      <c r="W610">
        <f t="shared" si="37"/>
        <v>7.1957549056443977</v>
      </c>
      <c r="X610">
        <f t="shared" si="39"/>
        <v>122.59000000000003</v>
      </c>
      <c r="Y610">
        <v>32.055000000000007</v>
      </c>
      <c r="Z610">
        <v>-1.708337477029017E-2</v>
      </c>
      <c r="AJ610">
        <v>32.117000000000004</v>
      </c>
      <c r="AK610">
        <v>6.0175293897712263E-2</v>
      </c>
    </row>
    <row r="611" spans="1:37" x14ac:dyDescent="0.2">
      <c r="A611">
        <v>4</v>
      </c>
      <c r="B611">
        <v>203</v>
      </c>
      <c r="C611">
        <v>0.40199420000000002</v>
      </c>
      <c r="D611" s="3">
        <v>3.0652058000000002</v>
      </c>
      <c r="E611">
        <v>-6.0466629999999997</v>
      </c>
      <c r="F611">
        <f t="shared" si="36"/>
        <v>6.7911132643150838</v>
      </c>
      <c r="G611">
        <f t="shared" si="38"/>
        <v>122.58799999999999</v>
      </c>
      <c r="H611">
        <v>32.260999999999996</v>
      </c>
      <c r="I611">
        <v>2.1541769356414824E-2</v>
      </c>
      <c r="R611">
        <v>4</v>
      </c>
      <c r="S611">
        <v>202</v>
      </c>
      <c r="T611">
        <v>-1.2006547000000001</v>
      </c>
      <c r="U611" s="3">
        <v>0.60719959999999995</v>
      </c>
      <c r="V611" s="3">
        <v>0.12133302</v>
      </c>
      <c r="W611">
        <f t="shared" si="37"/>
        <v>1.3509199697297285</v>
      </c>
      <c r="X611">
        <f t="shared" si="39"/>
        <v>122.79200000000003</v>
      </c>
      <c r="Y611">
        <v>32.256</v>
      </c>
      <c r="Z611">
        <v>3.916439218287298E-2</v>
      </c>
      <c r="AJ611">
        <v>32.319999999999993</v>
      </c>
      <c r="AK611">
        <v>6.0261123721600647E-2</v>
      </c>
    </row>
    <row r="612" spans="1:37" x14ac:dyDescent="0.2">
      <c r="A612">
        <v>4</v>
      </c>
      <c r="B612">
        <v>200</v>
      </c>
      <c r="C612">
        <v>-2.5244279999999999</v>
      </c>
      <c r="D612" s="3">
        <v>4.5918264000000004</v>
      </c>
      <c r="E612">
        <v>-15.536597</v>
      </c>
      <c r="F612">
        <f t="shared" si="36"/>
        <v>16.396446345331356</v>
      </c>
      <c r="G612">
        <f t="shared" si="38"/>
        <v>122.788</v>
      </c>
      <c r="H612">
        <v>32.460999999999999</v>
      </c>
      <c r="I612">
        <v>1.8539543758197153E-2</v>
      </c>
      <c r="R612">
        <v>4</v>
      </c>
      <c r="S612">
        <v>201</v>
      </c>
      <c r="T612" s="3">
        <v>-5.6825694999999996</v>
      </c>
      <c r="U612" s="3">
        <v>2.6364925000000001</v>
      </c>
      <c r="V612" s="3">
        <v>1.7346269000000001</v>
      </c>
      <c r="W612">
        <f t="shared" si="37"/>
        <v>6.5001245608903613</v>
      </c>
      <c r="X612">
        <f t="shared" si="39"/>
        <v>122.99300000000002</v>
      </c>
      <c r="Y612">
        <v>32.456000000000003</v>
      </c>
      <c r="Z612">
        <v>2.864861061070104E-2</v>
      </c>
      <c r="AJ612">
        <v>32.519999999999996</v>
      </c>
      <c r="AK612">
        <v>5.9875053923784234E-2</v>
      </c>
    </row>
    <row r="613" spans="1:37" x14ac:dyDescent="0.2">
      <c r="A613">
        <v>4</v>
      </c>
      <c r="B613">
        <v>201</v>
      </c>
      <c r="C613">
        <v>-0.60059845000000001</v>
      </c>
      <c r="D613" s="3">
        <v>3.5150564000000002</v>
      </c>
      <c r="E613">
        <v>-1.1030911999999999</v>
      </c>
      <c r="F613">
        <f t="shared" si="36"/>
        <v>3.7327135155059521</v>
      </c>
      <c r="G613">
        <f t="shared" si="38"/>
        <v>122.989</v>
      </c>
      <c r="H613">
        <v>32.662000000000006</v>
      </c>
      <c r="I613">
        <v>2.030162423472302E-2</v>
      </c>
      <c r="R613">
        <v>4</v>
      </c>
      <c r="S613">
        <v>202</v>
      </c>
      <c r="T613">
        <v>0.75289079999999997</v>
      </c>
      <c r="U613" s="3">
        <v>1.9547673000000002E-2</v>
      </c>
      <c r="V613" s="3">
        <v>-1.4345395999999999</v>
      </c>
      <c r="W613">
        <f t="shared" si="37"/>
        <v>1.6202254572165302</v>
      </c>
      <c r="X613">
        <f t="shared" si="39"/>
        <v>123.19500000000004</v>
      </c>
      <c r="Y613">
        <v>32.656000000000006</v>
      </c>
      <c r="Z613">
        <v>-5.2760508626499419E-3</v>
      </c>
      <c r="AJ613">
        <v>32.721000000000004</v>
      </c>
      <c r="AK613">
        <v>6.0253507169716461E-2</v>
      </c>
    </row>
    <row r="614" spans="1:37" x14ac:dyDescent="0.2">
      <c r="A614">
        <v>3</v>
      </c>
      <c r="B614">
        <v>201</v>
      </c>
      <c r="C614">
        <v>0.7728817</v>
      </c>
      <c r="D614" s="3">
        <v>5.1924253</v>
      </c>
      <c r="E614">
        <v>18.879370000000002</v>
      </c>
      <c r="F614">
        <f t="shared" si="36"/>
        <v>19.59564334782543</v>
      </c>
      <c r="G614">
        <f t="shared" si="38"/>
        <v>123.19</v>
      </c>
      <c r="H614">
        <v>32.862000000000009</v>
      </c>
      <c r="I614">
        <v>1.7171732655822544E-2</v>
      </c>
      <c r="R614">
        <v>4</v>
      </c>
      <c r="S614">
        <v>202</v>
      </c>
      <c r="T614" s="3">
        <v>4.6911360000000002</v>
      </c>
      <c r="U614" s="3">
        <v>-1.9443824999999999</v>
      </c>
      <c r="V614" s="3">
        <v>-1.8517603</v>
      </c>
      <c r="W614">
        <f t="shared" si="37"/>
        <v>5.4052193744064025</v>
      </c>
      <c r="X614">
        <f t="shared" si="39"/>
        <v>123.39700000000003</v>
      </c>
      <c r="Y614">
        <v>32.856999999999999</v>
      </c>
      <c r="Z614">
        <v>6.2234119479945343E-3</v>
      </c>
      <c r="AJ614">
        <v>32.921999999999997</v>
      </c>
      <c r="AK614">
        <v>6.0306718282258531E-2</v>
      </c>
    </row>
    <row r="615" spans="1:37" x14ac:dyDescent="0.2">
      <c r="A615">
        <v>4</v>
      </c>
      <c r="B615">
        <v>202</v>
      </c>
      <c r="C615">
        <v>2.3928227E-2</v>
      </c>
      <c r="D615" s="3">
        <v>5.6590256999999999</v>
      </c>
      <c r="E615">
        <v>-0.39481574000000003</v>
      </c>
      <c r="F615">
        <f t="shared" si="36"/>
        <v>5.6728320882835588</v>
      </c>
      <c r="G615">
        <f t="shared" si="38"/>
        <v>123.392</v>
      </c>
      <c r="H615">
        <v>33.061999999999998</v>
      </c>
      <c r="I615">
        <v>1.9091572873696609E-2</v>
      </c>
      <c r="R615">
        <v>4</v>
      </c>
      <c r="S615">
        <v>201</v>
      </c>
      <c r="T615">
        <v>-0.90499616000000005</v>
      </c>
      <c r="U615" s="3">
        <v>-0.84726950000000001</v>
      </c>
      <c r="V615">
        <v>5.2687089999999999E-3</v>
      </c>
      <c r="W615">
        <f t="shared" si="37"/>
        <v>1.2397223134797253</v>
      </c>
      <c r="X615">
        <f t="shared" si="39"/>
        <v>123.59800000000003</v>
      </c>
      <c r="Y615">
        <v>33.057000000000002</v>
      </c>
      <c r="Z615">
        <v>3.2144713028500528E-3</v>
      </c>
      <c r="AJ615">
        <v>33.123999999999995</v>
      </c>
      <c r="AK615">
        <v>5.6942337054165938E-2</v>
      </c>
    </row>
    <row r="616" spans="1:37" x14ac:dyDescent="0.2">
      <c r="A616">
        <v>3</v>
      </c>
      <c r="B616">
        <v>201</v>
      </c>
      <c r="C616">
        <v>-2.2588246000000001</v>
      </c>
      <c r="D616" s="3">
        <v>8.2265239999999995</v>
      </c>
      <c r="E616">
        <v>-12.545569</v>
      </c>
      <c r="F616">
        <f t="shared" si="36"/>
        <v>15.17133109617947</v>
      </c>
      <c r="G616">
        <f t="shared" si="38"/>
        <v>123.593</v>
      </c>
      <c r="H616">
        <v>33.262</v>
      </c>
      <c r="I616">
        <v>2.584448553421732E-2</v>
      </c>
      <c r="R616">
        <v>5</v>
      </c>
      <c r="S616">
        <v>202</v>
      </c>
      <c r="T616" s="3">
        <v>-4.3563824000000002</v>
      </c>
      <c r="U616" s="3">
        <v>2.2485933</v>
      </c>
      <c r="V616" s="3">
        <v>0.44448048000000001</v>
      </c>
      <c r="W616">
        <f t="shared" si="37"/>
        <v>4.9225808617975675</v>
      </c>
      <c r="X616">
        <f t="shared" si="39"/>
        <v>123.80000000000003</v>
      </c>
      <c r="Y616">
        <v>33.257000000000005</v>
      </c>
      <c r="Z616">
        <v>-1.8448368999151921E-2</v>
      </c>
      <c r="AJ616">
        <v>33.325000000000003</v>
      </c>
      <c r="AK616">
        <v>5.7216193635367424E-2</v>
      </c>
    </row>
    <row r="617" spans="1:37" x14ac:dyDescent="0.2">
      <c r="A617">
        <v>4</v>
      </c>
      <c r="B617">
        <v>200</v>
      </c>
      <c r="C617">
        <v>-0.23449661999999999</v>
      </c>
      <c r="D617" s="3">
        <v>3.8835511</v>
      </c>
      <c r="E617">
        <v>3.9242290999999998</v>
      </c>
      <c r="F617">
        <f t="shared" si="36"/>
        <v>5.5259869562268644</v>
      </c>
      <c r="G617">
        <f t="shared" si="38"/>
        <v>123.79300000000001</v>
      </c>
      <c r="H617">
        <v>33.463000000000008</v>
      </c>
      <c r="I617">
        <v>2.2709119441266211E-2</v>
      </c>
      <c r="R617">
        <v>5</v>
      </c>
      <c r="S617">
        <v>201</v>
      </c>
      <c r="T617">
        <v>2.1303909999999999</v>
      </c>
      <c r="U617" s="3">
        <v>-0.28954992000000002</v>
      </c>
      <c r="V617" s="3">
        <v>-0.46876236999999998</v>
      </c>
      <c r="W617">
        <f t="shared" si="37"/>
        <v>2.2004870207708618</v>
      </c>
      <c r="X617">
        <f t="shared" si="39"/>
        <v>124.00100000000003</v>
      </c>
      <c r="Y617">
        <v>33.457999999999998</v>
      </c>
      <c r="Z617">
        <v>3.1127310061694228E-2</v>
      </c>
      <c r="AJ617">
        <v>33.525000000000006</v>
      </c>
      <c r="AK617">
        <v>6.029323808104621E-2</v>
      </c>
    </row>
    <row r="618" spans="1:37" x14ac:dyDescent="0.2">
      <c r="A618">
        <v>5</v>
      </c>
      <c r="B618">
        <v>200</v>
      </c>
      <c r="C618">
        <v>-5.8313090000000001</v>
      </c>
      <c r="D618" s="3">
        <v>5.9724855000000003</v>
      </c>
      <c r="E618">
        <v>17.668602</v>
      </c>
      <c r="F618">
        <f t="shared" si="36"/>
        <v>19.541091175663535</v>
      </c>
      <c r="G618">
        <f t="shared" si="38"/>
        <v>123.99299999999999</v>
      </c>
      <c r="H618">
        <v>33.662999999999997</v>
      </c>
      <c r="I618">
        <v>1.9682190356506663E-2</v>
      </c>
      <c r="R618">
        <v>4</v>
      </c>
      <c r="S618">
        <v>202</v>
      </c>
      <c r="T618">
        <v>6.0417579999999997</v>
      </c>
      <c r="U618" s="3">
        <v>-1.9694281</v>
      </c>
      <c r="V618" s="3">
        <v>-1.5848123000000001</v>
      </c>
      <c r="W618">
        <f t="shared" si="37"/>
        <v>6.5492836858594616</v>
      </c>
      <c r="X618">
        <f t="shared" si="39"/>
        <v>124.20300000000003</v>
      </c>
      <c r="Y618">
        <v>33.658000000000001</v>
      </c>
      <c r="Z618">
        <v>-3.4960244579993749E-2</v>
      </c>
      <c r="AJ618">
        <v>33.724999999999994</v>
      </c>
      <c r="AK618">
        <v>5.4002825025222786E-2</v>
      </c>
    </row>
    <row r="619" spans="1:37" x14ac:dyDescent="0.2">
      <c r="A619">
        <v>3</v>
      </c>
      <c r="B619">
        <v>203</v>
      </c>
      <c r="C619">
        <v>-2.2899313000000001</v>
      </c>
      <c r="D619" s="3">
        <v>3.2087753000000001</v>
      </c>
      <c r="E619">
        <v>-4.6372904999999998</v>
      </c>
      <c r="F619">
        <f t="shared" si="36"/>
        <v>6.086418278922344</v>
      </c>
      <c r="G619">
        <f t="shared" si="38"/>
        <v>124.196</v>
      </c>
      <c r="H619">
        <v>33.863</v>
      </c>
      <c r="I619">
        <v>2.1427647961920281E-2</v>
      </c>
      <c r="R619">
        <v>4</v>
      </c>
      <c r="S619">
        <v>201</v>
      </c>
      <c r="T619">
        <v>-0.17318016</v>
      </c>
      <c r="U619" s="3">
        <v>-1.1905755</v>
      </c>
      <c r="V619" s="3">
        <v>0.87208580000000002</v>
      </c>
      <c r="W619">
        <f t="shared" si="37"/>
        <v>1.4859323778623021</v>
      </c>
      <c r="X619">
        <f t="shared" si="39"/>
        <v>124.40400000000002</v>
      </c>
      <c r="Y619">
        <v>33.859000000000009</v>
      </c>
      <c r="Z619">
        <v>1.3083022969724134E-2</v>
      </c>
      <c r="AJ619">
        <v>33.927999999999997</v>
      </c>
      <c r="AK619">
        <v>5.374169183617223E-2</v>
      </c>
    </row>
    <row r="620" spans="1:37" x14ac:dyDescent="0.2">
      <c r="A620">
        <v>4</v>
      </c>
      <c r="B620">
        <v>200</v>
      </c>
      <c r="C620">
        <v>-4.5032920000000001</v>
      </c>
      <c r="D620" s="3">
        <v>3.3690943999999998</v>
      </c>
      <c r="E620">
        <v>-14.735002</v>
      </c>
      <c r="F620">
        <f t="shared" si="36"/>
        <v>15.771833116457305</v>
      </c>
      <c r="G620">
        <f t="shared" si="38"/>
        <v>124.396</v>
      </c>
      <c r="H620">
        <v>34.064000000000007</v>
      </c>
      <c r="I620">
        <v>1.8320253932975823E-2</v>
      </c>
      <c r="R620">
        <v>5</v>
      </c>
      <c r="S620">
        <v>200</v>
      </c>
      <c r="T620">
        <v>-4.9379252999999999</v>
      </c>
      <c r="U620" s="3">
        <v>1.2877029</v>
      </c>
      <c r="V620" s="3">
        <v>1.7572289000000001</v>
      </c>
      <c r="W620">
        <f t="shared" si="37"/>
        <v>5.3971416911216732</v>
      </c>
      <c r="X620">
        <f t="shared" si="39"/>
        <v>124.60400000000003</v>
      </c>
      <c r="Y620">
        <v>34.058999999999997</v>
      </c>
      <c r="Z620">
        <v>-2.2970692758825607E-2</v>
      </c>
      <c r="AJ620">
        <v>34.128</v>
      </c>
      <c r="AK620">
        <v>5.3291889055251167E-2</v>
      </c>
    </row>
    <row r="621" spans="1:37" x14ac:dyDescent="0.2">
      <c r="A621">
        <v>5</v>
      </c>
      <c r="B621">
        <v>200</v>
      </c>
      <c r="C621">
        <v>-1.8640087999999999</v>
      </c>
      <c r="D621" s="3">
        <v>4.3166520000000004</v>
      </c>
      <c r="E621">
        <v>0.7728817</v>
      </c>
      <c r="F621">
        <f t="shared" si="36"/>
        <v>4.7650141046775856</v>
      </c>
      <c r="G621">
        <f t="shared" si="38"/>
        <v>124.596</v>
      </c>
      <c r="H621">
        <v>34.263999999999996</v>
      </c>
      <c r="I621">
        <v>2.0169019755498827E-2</v>
      </c>
      <c r="R621">
        <v>6</v>
      </c>
      <c r="S621">
        <v>200</v>
      </c>
      <c r="T621" s="3">
        <v>2.4016150000000001</v>
      </c>
      <c r="U621" s="3">
        <v>-1.9547673000000002E-2</v>
      </c>
      <c r="V621" s="3">
        <v>-2.2317179999999999</v>
      </c>
      <c r="W621">
        <f t="shared" si="37"/>
        <v>3.2785213055993268</v>
      </c>
      <c r="X621">
        <f t="shared" si="39"/>
        <v>124.80400000000003</v>
      </c>
      <c r="Y621">
        <v>34.259</v>
      </c>
      <c r="Z621">
        <v>6.5309299180952253E-3</v>
      </c>
      <c r="AJ621">
        <v>34.328000000000003</v>
      </c>
      <c r="AK621">
        <v>5.3304594418862976E-2</v>
      </c>
    </row>
    <row r="622" spans="1:37" x14ac:dyDescent="0.2">
      <c r="A622">
        <v>4</v>
      </c>
      <c r="B622">
        <v>200</v>
      </c>
      <c r="C622">
        <v>-3.8500516</v>
      </c>
      <c r="D622" s="3">
        <v>7.5062847000000001</v>
      </c>
      <c r="E622">
        <v>17.761922999999999</v>
      </c>
      <c r="F622">
        <f t="shared" si="36"/>
        <v>19.663497043457088</v>
      </c>
      <c r="G622">
        <f t="shared" si="38"/>
        <v>124.79600000000001</v>
      </c>
      <c r="H622">
        <v>34.463999999999999</v>
      </c>
      <c r="I622">
        <v>2.1894378438323196E-2</v>
      </c>
      <c r="R622">
        <v>5</v>
      </c>
      <c r="S622">
        <v>200</v>
      </c>
      <c r="T622" s="3">
        <v>3.3258532999999999</v>
      </c>
      <c r="U622" s="3">
        <v>-1.6560543999999999</v>
      </c>
      <c r="V622">
        <v>-0.47609273000000002</v>
      </c>
      <c r="W622">
        <f t="shared" si="37"/>
        <v>3.7457283185569001</v>
      </c>
      <c r="X622">
        <f t="shared" si="39"/>
        <v>125.00400000000003</v>
      </c>
      <c r="Y622">
        <v>34.459000000000003</v>
      </c>
      <c r="Z622">
        <v>-3.7966331000633464E-2</v>
      </c>
      <c r="AJ622">
        <v>34.528000000000006</v>
      </c>
      <c r="AK622">
        <v>5.6919302003957693E-2</v>
      </c>
    </row>
    <row r="623" spans="1:37" x14ac:dyDescent="0.2">
      <c r="A623">
        <v>5</v>
      </c>
      <c r="B623">
        <v>201</v>
      </c>
      <c r="C623">
        <v>-7.7718879999999997</v>
      </c>
      <c r="D623" s="3">
        <v>6.7860449999999997</v>
      </c>
      <c r="E623">
        <v>-7.3603224999999997</v>
      </c>
      <c r="F623">
        <f t="shared" si="36"/>
        <v>12.673870645172897</v>
      </c>
      <c r="G623">
        <f t="shared" si="38"/>
        <v>124.997</v>
      </c>
      <c r="H623">
        <v>34.665000000000006</v>
      </c>
      <c r="I623">
        <v>1.8816690325931532E-2</v>
      </c>
      <c r="R623">
        <v>5</v>
      </c>
      <c r="S623">
        <v>202</v>
      </c>
      <c r="T623">
        <v>-1.1939352000000001</v>
      </c>
      <c r="U623" s="3">
        <v>-6.7195124999999994E-2</v>
      </c>
      <c r="V623" s="3">
        <v>1.8739041000000001</v>
      </c>
      <c r="W623">
        <f t="shared" si="37"/>
        <v>2.2229514215608979</v>
      </c>
      <c r="X623">
        <f t="shared" si="39"/>
        <v>125.20600000000003</v>
      </c>
      <c r="Y623">
        <v>34.659999999999997</v>
      </c>
      <c r="Z623">
        <v>-2.2845121798209606E-2</v>
      </c>
      <c r="AJ623">
        <v>34.728999999999999</v>
      </c>
      <c r="AK623">
        <v>5.3914828843162697E-2</v>
      </c>
    </row>
    <row r="624" spans="1:37" x14ac:dyDescent="0.2">
      <c r="A624">
        <v>5</v>
      </c>
      <c r="B624">
        <v>201</v>
      </c>
      <c r="C624">
        <v>-4.8574299999999999</v>
      </c>
      <c r="D624" s="3">
        <v>4.9603213999999998</v>
      </c>
      <c r="E624">
        <v>-11.885149999999999</v>
      </c>
      <c r="F624">
        <f t="shared" si="36"/>
        <v>13.764309104299349</v>
      </c>
      <c r="G624">
        <f t="shared" si="38"/>
        <v>125.19799999999999</v>
      </c>
      <c r="H624">
        <v>34.865000000000009</v>
      </c>
      <c r="I624">
        <v>2.0700188933565768E-2</v>
      </c>
      <c r="R624">
        <v>4</v>
      </c>
      <c r="S624">
        <v>201</v>
      </c>
      <c r="T624" s="3">
        <v>-5.8035207</v>
      </c>
      <c r="U624" s="3">
        <v>2.6914701000000001</v>
      </c>
      <c r="V624" s="3">
        <v>1.661934</v>
      </c>
      <c r="W624">
        <f t="shared" si="37"/>
        <v>6.60960577000463</v>
      </c>
      <c r="X624">
        <f t="shared" si="39"/>
        <v>125.40700000000002</v>
      </c>
      <c r="Y624">
        <v>34.86</v>
      </c>
      <c r="Z624">
        <v>3.4846984183170733E-2</v>
      </c>
      <c r="AJ624">
        <v>34.929999999999993</v>
      </c>
      <c r="AK624">
        <v>5.755598560197106E-2</v>
      </c>
    </row>
    <row r="625" spans="1:37" x14ac:dyDescent="0.2">
      <c r="A625">
        <v>4</v>
      </c>
      <c r="B625">
        <v>202</v>
      </c>
      <c r="C625">
        <v>1.2658031999999999</v>
      </c>
      <c r="D625" s="3">
        <v>3.4217365000000002</v>
      </c>
      <c r="E625">
        <v>6.8602223000000002</v>
      </c>
      <c r="F625">
        <f t="shared" si="36"/>
        <v>7.7700185599507927</v>
      </c>
      <c r="G625">
        <f t="shared" si="38"/>
        <v>125.4</v>
      </c>
      <c r="H625">
        <v>35.064999999999998</v>
      </c>
      <c r="I625">
        <v>2.2292385737139313E-2</v>
      </c>
      <c r="R625">
        <v>5</v>
      </c>
      <c r="S625">
        <v>200</v>
      </c>
      <c r="T625" s="3">
        <v>3.3851073</v>
      </c>
      <c r="U625" s="3">
        <v>-0.24617850999999999</v>
      </c>
      <c r="V625" s="3">
        <v>-0.77541649999999995</v>
      </c>
      <c r="W625">
        <f t="shared" si="37"/>
        <v>3.4814976719468533</v>
      </c>
      <c r="X625">
        <f t="shared" si="39"/>
        <v>125.60700000000003</v>
      </c>
      <c r="Y625">
        <v>35.06</v>
      </c>
      <c r="Z625">
        <v>1.4702788902462233E-2</v>
      </c>
      <c r="AJ625">
        <v>35.132000000000005</v>
      </c>
      <c r="AK625">
        <v>5.8123804373160531E-2</v>
      </c>
    </row>
    <row r="626" spans="1:37" x14ac:dyDescent="0.2">
      <c r="A626">
        <v>4</v>
      </c>
      <c r="B626">
        <v>200</v>
      </c>
      <c r="C626">
        <v>-4.6133620000000004</v>
      </c>
      <c r="D626" s="3">
        <v>6.9344000000000001</v>
      </c>
      <c r="E626">
        <v>14.155939</v>
      </c>
      <c r="F626">
        <f t="shared" si="36"/>
        <v>16.424360604746994</v>
      </c>
      <c r="G626">
        <f t="shared" si="38"/>
        <v>125.6</v>
      </c>
      <c r="H626">
        <v>35.265000000000001</v>
      </c>
      <c r="I626">
        <v>1.9343523563161165E-2</v>
      </c>
      <c r="R626">
        <v>5</v>
      </c>
      <c r="S626">
        <v>201</v>
      </c>
      <c r="T626" s="3">
        <v>2.9312345999999998</v>
      </c>
      <c r="U626" s="3">
        <v>-2.4428481999999998</v>
      </c>
      <c r="V626" s="3">
        <v>0.57215123999999995</v>
      </c>
      <c r="W626">
        <f t="shared" si="37"/>
        <v>3.8583676146673658</v>
      </c>
      <c r="X626">
        <f t="shared" si="39"/>
        <v>125.80800000000004</v>
      </c>
      <c r="Y626">
        <v>35.260000000000005</v>
      </c>
      <c r="Z626">
        <v>3.0568051675793181E-2</v>
      </c>
      <c r="AJ626">
        <v>35.331999999999994</v>
      </c>
      <c r="AK626">
        <v>6.08908865687771E-2</v>
      </c>
    </row>
    <row r="627" spans="1:37" x14ac:dyDescent="0.2">
      <c r="A627">
        <v>5</v>
      </c>
      <c r="B627">
        <v>201</v>
      </c>
      <c r="C627">
        <v>-3.2853455999999999</v>
      </c>
      <c r="D627" s="3">
        <v>6.0849479999999998</v>
      </c>
      <c r="E627">
        <v>-5.9892349999999999</v>
      </c>
      <c r="F627">
        <f t="shared" si="36"/>
        <v>9.1482798251566582</v>
      </c>
      <c r="G627">
        <f t="shared" si="38"/>
        <v>125.801</v>
      </c>
      <c r="H627">
        <v>35.465000000000003</v>
      </c>
      <c r="I627">
        <v>2.1164953468244672E-2</v>
      </c>
      <c r="R627">
        <v>4</v>
      </c>
      <c r="S627">
        <v>200</v>
      </c>
      <c r="T627" s="3">
        <v>-1.7321070000000001</v>
      </c>
      <c r="U627" s="3">
        <v>1.5741985000000001</v>
      </c>
      <c r="V627" s="3">
        <v>0.82199489999999997</v>
      </c>
      <c r="W627">
        <f t="shared" si="37"/>
        <v>2.480719893997962</v>
      </c>
      <c r="X627">
        <f t="shared" si="39"/>
        <v>126.00800000000002</v>
      </c>
      <c r="Y627">
        <v>35.460999999999999</v>
      </c>
      <c r="Z627">
        <v>2.9225336380758828E-2</v>
      </c>
      <c r="AJ627">
        <v>35.533000000000001</v>
      </c>
      <c r="AK627">
        <v>6.0620758166520634E-2</v>
      </c>
    </row>
    <row r="628" spans="1:37" x14ac:dyDescent="0.2">
      <c r="A628">
        <v>4</v>
      </c>
      <c r="B628">
        <v>202</v>
      </c>
      <c r="C628">
        <v>-2.9599215999999999</v>
      </c>
      <c r="D628" s="3">
        <v>4.8287163</v>
      </c>
      <c r="E628">
        <v>-13.770695</v>
      </c>
      <c r="F628">
        <f t="shared" si="36"/>
        <v>14.889918662204211</v>
      </c>
      <c r="G628">
        <f t="shared" si="38"/>
        <v>126.003</v>
      </c>
      <c r="H628">
        <v>35.665999999999997</v>
      </c>
      <c r="I628">
        <v>2.2766750279804796E-2</v>
      </c>
      <c r="R628">
        <v>4</v>
      </c>
      <c r="S628">
        <v>201</v>
      </c>
      <c r="T628" s="3">
        <v>-5.9165305999999998</v>
      </c>
      <c r="U628" s="3">
        <v>1.9388848999999999</v>
      </c>
      <c r="V628" s="3">
        <v>1.9282710000000001</v>
      </c>
      <c r="W628">
        <f t="shared" si="37"/>
        <v>6.51788601048111</v>
      </c>
      <c r="X628">
        <f t="shared" si="39"/>
        <v>126.20900000000003</v>
      </c>
      <c r="Y628">
        <v>35.661000000000001</v>
      </c>
      <c r="Z628">
        <v>-6.5848279255311774E-3</v>
      </c>
      <c r="AJ628">
        <v>35.734999999999999</v>
      </c>
      <c r="AK628">
        <v>5.7603876508215822E-2</v>
      </c>
    </row>
    <row r="629" spans="1:37" x14ac:dyDescent="0.2">
      <c r="A629">
        <v>5</v>
      </c>
      <c r="B629">
        <v>200</v>
      </c>
      <c r="C629">
        <v>2.0410775999999999</v>
      </c>
      <c r="D629" s="3">
        <v>2.4382863000000001</v>
      </c>
      <c r="E629">
        <v>3.1298119999999998</v>
      </c>
      <c r="F629">
        <f t="shared" si="36"/>
        <v>4.4617217534639533</v>
      </c>
      <c r="G629">
        <f t="shared" si="38"/>
        <v>126.203</v>
      </c>
      <c r="H629">
        <v>35.867000000000004</v>
      </c>
      <c r="I629">
        <v>2.4685642916536289E-2</v>
      </c>
      <c r="R629">
        <v>5</v>
      </c>
      <c r="S629">
        <v>202</v>
      </c>
      <c r="T629" s="3">
        <v>2.0967934000000001</v>
      </c>
      <c r="U629" s="3">
        <v>-0.78679379999999999</v>
      </c>
      <c r="V629" s="3">
        <v>-1.1657591</v>
      </c>
      <c r="W629">
        <f t="shared" si="37"/>
        <v>2.5247933232711963</v>
      </c>
      <c r="X629">
        <f t="shared" si="39"/>
        <v>126.41100000000003</v>
      </c>
      <c r="Y629">
        <v>35.862000000000009</v>
      </c>
      <c r="Z629">
        <v>3.1386685460063325E-2</v>
      </c>
      <c r="AJ629">
        <v>35.935000000000002</v>
      </c>
      <c r="AK629">
        <v>6.0705902134943514E-2</v>
      </c>
    </row>
    <row r="630" spans="1:37" x14ac:dyDescent="0.2">
      <c r="A630">
        <v>4</v>
      </c>
      <c r="B630">
        <v>201</v>
      </c>
      <c r="C630">
        <v>-3.4935209999999999</v>
      </c>
      <c r="D630" s="3">
        <v>4.8933225</v>
      </c>
      <c r="E630">
        <v>19.262222000000001</v>
      </c>
      <c r="F630">
        <f t="shared" si="36"/>
        <v>20.178763352686687</v>
      </c>
      <c r="G630">
        <f t="shared" si="38"/>
        <v>126.404</v>
      </c>
      <c r="H630">
        <v>36.067000000000007</v>
      </c>
      <c r="I630">
        <v>2.1750985852225149E-2</v>
      </c>
      <c r="R630">
        <v>4</v>
      </c>
      <c r="S630">
        <v>201</v>
      </c>
      <c r="T630">
        <v>4.6367693000000001</v>
      </c>
      <c r="U630" s="3">
        <v>-1.5296053999999999</v>
      </c>
      <c r="V630" s="3">
        <v>-0.53717923000000001</v>
      </c>
      <c r="W630">
        <f t="shared" si="37"/>
        <v>4.9120142249666827</v>
      </c>
      <c r="X630">
        <f t="shared" si="39"/>
        <v>126.61200000000002</v>
      </c>
      <c r="Y630">
        <v>36.061999999999998</v>
      </c>
      <c r="Z630">
        <v>-1.1839044802073035E-2</v>
      </c>
      <c r="AJ630">
        <v>36.135999999999996</v>
      </c>
      <c r="AK630">
        <v>5.7413006627576181E-2</v>
      </c>
    </row>
    <row r="631" spans="1:37" x14ac:dyDescent="0.2">
      <c r="A631">
        <v>4</v>
      </c>
      <c r="B631">
        <v>200</v>
      </c>
      <c r="C631">
        <v>-1.4333007</v>
      </c>
      <c r="D631" s="3">
        <v>5.7403817000000004</v>
      </c>
      <c r="E631">
        <v>-4.1826540000000003</v>
      </c>
      <c r="F631">
        <f t="shared" si="36"/>
        <v>7.2457523723924888</v>
      </c>
      <c r="G631">
        <f t="shared" si="38"/>
        <v>126.604</v>
      </c>
      <c r="H631">
        <v>36.266999999999996</v>
      </c>
      <c r="I631">
        <v>2.324583846426841E-2</v>
      </c>
      <c r="R631">
        <v>5</v>
      </c>
      <c r="S631">
        <v>202</v>
      </c>
      <c r="T631">
        <v>-0.94531330000000002</v>
      </c>
      <c r="U631" s="3">
        <v>-0.56077385000000002</v>
      </c>
      <c r="V631" s="3">
        <v>0.76701706999999997</v>
      </c>
      <c r="W631">
        <f t="shared" si="37"/>
        <v>1.3402983741212617</v>
      </c>
      <c r="X631">
        <f t="shared" si="39"/>
        <v>126.81400000000004</v>
      </c>
      <c r="Y631">
        <v>36.263000000000005</v>
      </c>
      <c r="Z631">
        <v>6.7241321800615159E-3</v>
      </c>
      <c r="AJ631">
        <v>36.335999999999999</v>
      </c>
      <c r="AK631">
        <v>5.7403724681046125E-2</v>
      </c>
    </row>
    <row r="632" spans="1:37" x14ac:dyDescent="0.2">
      <c r="A632">
        <v>5</v>
      </c>
      <c r="B632">
        <v>200</v>
      </c>
      <c r="C632">
        <v>-2.8426733</v>
      </c>
      <c r="D632" s="3">
        <v>7.3986077000000003</v>
      </c>
      <c r="E632">
        <v>-11.452049000000001</v>
      </c>
      <c r="F632">
        <f t="shared" si="36"/>
        <v>13.927297429416562</v>
      </c>
      <c r="G632">
        <f t="shared" si="38"/>
        <v>126.804</v>
      </c>
      <c r="H632">
        <v>36.468000000000004</v>
      </c>
      <c r="I632">
        <v>2.0435919644249106E-2</v>
      </c>
      <c r="R632">
        <v>5</v>
      </c>
      <c r="S632">
        <v>201</v>
      </c>
      <c r="T632">
        <v>-4.8120874999999996</v>
      </c>
      <c r="U632" s="3">
        <v>2.2889103999999998</v>
      </c>
      <c r="V632" s="3">
        <v>1.4933354000000001</v>
      </c>
      <c r="W632">
        <f t="shared" si="37"/>
        <v>5.5340173060605409</v>
      </c>
      <c r="X632">
        <f t="shared" si="39"/>
        <v>127.01500000000003</v>
      </c>
      <c r="Y632">
        <v>36.463000000000008</v>
      </c>
      <c r="Z632">
        <v>4.9943681333263629E-2</v>
      </c>
      <c r="AJ632">
        <v>36.536000000000001</v>
      </c>
      <c r="AK632">
        <v>5.4169541185759722E-2</v>
      </c>
    </row>
    <row r="633" spans="1:37" x14ac:dyDescent="0.2">
      <c r="A633">
        <v>4</v>
      </c>
      <c r="B633">
        <v>200</v>
      </c>
      <c r="C633">
        <v>1.3830515000000001</v>
      </c>
      <c r="D633" s="3">
        <v>3.6251264000000001</v>
      </c>
      <c r="E633">
        <v>2.4646072000000001</v>
      </c>
      <c r="F633">
        <f t="shared" si="36"/>
        <v>4.5965923810928739</v>
      </c>
      <c r="G633">
        <f t="shared" si="38"/>
        <v>127.004</v>
      </c>
      <c r="H633">
        <v>36.668000000000006</v>
      </c>
      <c r="I633">
        <v>2.224183585583546E-2</v>
      </c>
      <c r="R633">
        <v>5</v>
      </c>
      <c r="S633">
        <v>200</v>
      </c>
      <c r="T633" s="3">
        <v>2.0467024</v>
      </c>
      <c r="U633" s="3">
        <v>0.35796675</v>
      </c>
      <c r="V633" s="3">
        <v>-0.92630009999999996</v>
      </c>
      <c r="W633">
        <f t="shared" si="37"/>
        <v>2.2748984116947581</v>
      </c>
      <c r="X633">
        <f t="shared" si="39"/>
        <v>127.21500000000003</v>
      </c>
      <c r="Y633">
        <v>36.662999999999997</v>
      </c>
      <c r="Z633">
        <v>1.193505832138532E-2</v>
      </c>
      <c r="AJ633">
        <v>36.736000000000004</v>
      </c>
      <c r="AK633">
        <v>5.7616359476113078E-2</v>
      </c>
    </row>
    <row r="634" spans="1:37" x14ac:dyDescent="0.2">
      <c r="A634">
        <v>4</v>
      </c>
      <c r="B634">
        <v>200</v>
      </c>
      <c r="C634">
        <v>-2.1798614999999999</v>
      </c>
      <c r="D634">
        <v>4.7449674999999996</v>
      </c>
      <c r="E634">
        <v>18.652052000000001</v>
      </c>
      <c r="F634">
        <f t="shared" si="36"/>
        <v>19.369190910978769</v>
      </c>
      <c r="G634">
        <f t="shared" si="38"/>
        <v>127.20399999999999</v>
      </c>
      <c r="H634">
        <v>36.869</v>
      </c>
      <c r="I634">
        <v>2.3798520644790502E-2</v>
      </c>
      <c r="R634">
        <v>3</v>
      </c>
      <c r="S634">
        <v>202</v>
      </c>
      <c r="T634" s="3">
        <v>4.8096436999999996</v>
      </c>
      <c r="U634" s="3">
        <v>-1.5259402</v>
      </c>
      <c r="V634" s="3">
        <v>0.117056966</v>
      </c>
      <c r="W634">
        <f t="shared" si="37"/>
        <v>5.047263451437308</v>
      </c>
      <c r="X634">
        <f t="shared" si="39"/>
        <v>127.41700000000003</v>
      </c>
      <c r="Y634">
        <v>36.864000000000004</v>
      </c>
      <c r="Z634">
        <v>-2.0294599212780731E-2</v>
      </c>
      <c r="AJ634">
        <v>36.935999999999993</v>
      </c>
      <c r="AK634">
        <v>5.4919352829195432E-2</v>
      </c>
    </row>
    <row r="635" spans="1:37" x14ac:dyDescent="0.2">
      <c r="A635">
        <v>4</v>
      </c>
      <c r="B635">
        <v>200</v>
      </c>
      <c r="C635">
        <v>0.22492532000000001</v>
      </c>
      <c r="D635" s="3">
        <v>4.5008993000000004</v>
      </c>
      <c r="E635">
        <v>-1.0169497000000001</v>
      </c>
      <c r="F635">
        <f t="shared" si="36"/>
        <v>4.6198346940824289</v>
      </c>
      <c r="G635">
        <f t="shared" si="38"/>
        <v>127.404</v>
      </c>
      <c r="H635">
        <v>37.069000000000003</v>
      </c>
      <c r="I635">
        <v>2.0970936399815027E-2</v>
      </c>
      <c r="R635">
        <v>5</v>
      </c>
      <c r="S635">
        <v>201</v>
      </c>
      <c r="T635">
        <v>0.16340632999999999</v>
      </c>
      <c r="U635" s="3">
        <v>-0.93217963000000004</v>
      </c>
      <c r="V635" s="3">
        <v>0.82627099999999998</v>
      </c>
      <c r="W635">
        <f t="shared" si="37"/>
        <v>1.2563376364305918</v>
      </c>
      <c r="X635">
        <f t="shared" si="39"/>
        <v>127.61800000000002</v>
      </c>
      <c r="Y635">
        <v>37.064000000000007</v>
      </c>
      <c r="Z635">
        <v>2.1852902603356213E-2</v>
      </c>
      <c r="AJ635">
        <v>37.135999999999996</v>
      </c>
      <c r="AK635">
        <v>5.4796699829642838E-2</v>
      </c>
    </row>
    <row r="636" spans="1:37" x14ac:dyDescent="0.2">
      <c r="A636">
        <v>4</v>
      </c>
      <c r="B636">
        <v>200</v>
      </c>
      <c r="C636">
        <v>-1.0313064999999999</v>
      </c>
      <c r="D636" s="3">
        <v>8.0709909999999994</v>
      </c>
      <c r="E636">
        <v>-10.0881405</v>
      </c>
      <c r="F636">
        <f t="shared" si="36"/>
        <v>12.960519571636141</v>
      </c>
      <c r="G636">
        <f t="shared" si="38"/>
        <v>127.604</v>
      </c>
      <c r="H636">
        <v>37.269999999999996</v>
      </c>
      <c r="I636">
        <v>2.2578940518157554E-2</v>
      </c>
      <c r="R636">
        <v>4</v>
      </c>
      <c r="S636">
        <v>201</v>
      </c>
      <c r="T636">
        <v>-4.3075127999999996</v>
      </c>
      <c r="U636" s="3">
        <v>1.8478659</v>
      </c>
      <c r="V636" s="3">
        <v>1.4078143000000001</v>
      </c>
      <c r="W636">
        <f t="shared" si="37"/>
        <v>4.8939979576856318</v>
      </c>
      <c r="X636">
        <f t="shared" si="39"/>
        <v>127.81900000000003</v>
      </c>
      <c r="Y636">
        <v>37.26400000000001</v>
      </c>
      <c r="Z636">
        <v>-9.9452737825089892E-3</v>
      </c>
      <c r="AJ636">
        <v>37.335999999999999</v>
      </c>
      <c r="AK636">
        <v>5.4629517845425656E-2</v>
      </c>
    </row>
    <row r="637" spans="1:37" x14ac:dyDescent="0.2">
      <c r="A637">
        <v>4</v>
      </c>
      <c r="B637">
        <v>201</v>
      </c>
      <c r="C637">
        <v>3.0723843999999998</v>
      </c>
      <c r="D637" s="3">
        <v>5.9342002999999997</v>
      </c>
      <c r="E637">
        <v>-1.0241281</v>
      </c>
      <c r="F637">
        <f t="shared" si="36"/>
        <v>6.7604080843609626</v>
      </c>
      <c r="G637">
        <f t="shared" si="38"/>
        <v>127.80500000000001</v>
      </c>
      <c r="H637">
        <v>37.47</v>
      </c>
      <c r="I637">
        <v>2.4311441955379112E-2</v>
      </c>
      <c r="R637">
        <v>5</v>
      </c>
      <c r="S637">
        <v>202</v>
      </c>
      <c r="T637" s="3">
        <v>0.40408704000000001</v>
      </c>
      <c r="U637" s="3">
        <v>0.33231043999999998</v>
      </c>
      <c r="V637" s="3">
        <v>-1.5212824</v>
      </c>
      <c r="W637">
        <f t="shared" si="37"/>
        <v>1.608731396156212</v>
      </c>
      <c r="X637">
        <f t="shared" si="39"/>
        <v>128.02100000000002</v>
      </c>
      <c r="Y637">
        <v>37.465000000000003</v>
      </c>
      <c r="Z637">
        <v>2.6390546370171953E-2</v>
      </c>
      <c r="AJ637">
        <v>37.537000000000006</v>
      </c>
      <c r="AK637">
        <v>5.4372696728522893E-2</v>
      </c>
    </row>
    <row r="638" spans="1:37" x14ac:dyDescent="0.2">
      <c r="A638">
        <v>3</v>
      </c>
      <c r="B638">
        <v>202</v>
      </c>
      <c r="C638">
        <v>-2.8115665999999999</v>
      </c>
      <c r="D638">
        <v>4.4721856000000004</v>
      </c>
      <c r="E638">
        <v>18.900905999999999</v>
      </c>
      <c r="F638">
        <f t="shared" si="36"/>
        <v>19.625228620526155</v>
      </c>
      <c r="G638">
        <f t="shared" si="38"/>
        <v>128.00700000000001</v>
      </c>
      <c r="H638">
        <v>37.67</v>
      </c>
      <c r="I638">
        <v>2.1325880691922823E-2</v>
      </c>
      <c r="R638">
        <v>4</v>
      </c>
      <c r="S638">
        <v>201</v>
      </c>
      <c r="T638" s="3">
        <v>5.397907</v>
      </c>
      <c r="U638" s="3">
        <v>-1.6187917000000001</v>
      </c>
      <c r="V638" s="3">
        <v>-0.22563817999999999</v>
      </c>
      <c r="W638">
        <f t="shared" si="37"/>
        <v>5.6399290010523719</v>
      </c>
      <c r="X638">
        <f t="shared" si="39"/>
        <v>128.22200000000001</v>
      </c>
      <c r="Y638">
        <v>37.665000000000006</v>
      </c>
      <c r="Z638">
        <v>1.9265186794256806E-2</v>
      </c>
      <c r="AJ638">
        <v>37.739000000000004</v>
      </c>
      <c r="AK638">
        <v>5.457101836474456E-2</v>
      </c>
    </row>
    <row r="639" spans="1:37" x14ac:dyDescent="0.2">
      <c r="A639">
        <v>5</v>
      </c>
      <c r="B639">
        <v>201</v>
      </c>
      <c r="C639">
        <v>0.43788653999999999</v>
      </c>
      <c r="D639" s="3">
        <v>3.8500516</v>
      </c>
      <c r="E639">
        <v>4.4961140000000004</v>
      </c>
      <c r="F639">
        <f t="shared" si="36"/>
        <v>5.9354598006870312</v>
      </c>
      <c r="G639">
        <f t="shared" si="38"/>
        <v>128.208</v>
      </c>
      <c r="H639">
        <v>37.870000000000005</v>
      </c>
      <c r="I639">
        <v>2.311777988988049E-2</v>
      </c>
      <c r="R639">
        <v>4</v>
      </c>
      <c r="S639">
        <v>200</v>
      </c>
      <c r="T639" s="3">
        <v>1.1438442</v>
      </c>
      <c r="U639" s="3">
        <v>-0.49235701999999998</v>
      </c>
      <c r="V639" s="3">
        <v>-0.26656613000000001</v>
      </c>
      <c r="W639">
        <f t="shared" si="37"/>
        <v>1.2735197252811192</v>
      </c>
      <c r="X639">
        <f t="shared" si="39"/>
        <v>128.42200000000003</v>
      </c>
      <c r="Y639">
        <v>37.865000000000009</v>
      </c>
      <c r="Z639">
        <v>2.2515755783459115E-2</v>
      </c>
      <c r="AJ639">
        <v>37.94</v>
      </c>
      <c r="AK639">
        <v>5.4558526138720691E-2</v>
      </c>
    </row>
    <row r="640" spans="1:37" x14ac:dyDescent="0.2">
      <c r="A640">
        <v>4</v>
      </c>
      <c r="B640">
        <v>200</v>
      </c>
      <c r="C640">
        <v>-5.3192449999999996</v>
      </c>
      <c r="D640" s="3">
        <v>7.2526454999999999</v>
      </c>
      <c r="E640">
        <v>-13.069597</v>
      </c>
      <c r="F640">
        <f t="shared" si="36"/>
        <v>15.865358485111651</v>
      </c>
      <c r="G640">
        <f t="shared" si="38"/>
        <v>128.40799999999999</v>
      </c>
      <c r="H640">
        <v>38.070999999999998</v>
      </c>
      <c r="I640">
        <v>2.4759270708429197E-2</v>
      </c>
      <c r="R640">
        <v>5</v>
      </c>
      <c r="S640">
        <v>201</v>
      </c>
      <c r="T640" s="3">
        <v>-4.6245520000000004</v>
      </c>
      <c r="U640" s="3">
        <v>1.0268637</v>
      </c>
      <c r="V640" s="3">
        <v>0.78534305000000004</v>
      </c>
      <c r="W640">
        <f t="shared" si="37"/>
        <v>4.8018427676533717</v>
      </c>
      <c r="X640">
        <f t="shared" si="39"/>
        <v>128.62300000000002</v>
      </c>
      <c r="Y640">
        <v>38.066000000000003</v>
      </c>
      <c r="Z640">
        <v>1.6026437929700051E-2</v>
      </c>
      <c r="AJ640">
        <v>38.139999999999986</v>
      </c>
      <c r="AK640">
        <v>5.4531442353568209E-2</v>
      </c>
    </row>
    <row r="641" spans="1:37" x14ac:dyDescent="0.2">
      <c r="A641">
        <v>5</v>
      </c>
      <c r="B641">
        <v>200</v>
      </c>
      <c r="C641">
        <v>-2.7230322</v>
      </c>
      <c r="D641" s="3">
        <v>5.1613182999999996</v>
      </c>
      <c r="E641">
        <v>-7.0348987999999997</v>
      </c>
      <c r="F641">
        <f t="shared" si="36"/>
        <v>9.1402358876777985</v>
      </c>
      <c r="G641">
        <f t="shared" si="38"/>
        <v>128.60799999999998</v>
      </c>
      <c r="H641">
        <v>38.271000000000015</v>
      </c>
      <c r="I641">
        <v>2.1960009833346075E-2</v>
      </c>
      <c r="R641">
        <v>5</v>
      </c>
      <c r="S641">
        <v>202</v>
      </c>
      <c r="T641" s="3">
        <v>-0.78160149999999995</v>
      </c>
      <c r="U641" s="3">
        <v>5.2516046000000003</v>
      </c>
      <c r="V641" s="3">
        <v>-1.1804197999999999</v>
      </c>
      <c r="W641">
        <f t="shared" si="37"/>
        <v>5.4390847284975665</v>
      </c>
      <c r="X641">
        <f t="shared" si="39"/>
        <v>128.82500000000002</v>
      </c>
      <c r="Y641">
        <v>38.265999999999991</v>
      </c>
      <c r="Z641">
        <v>-4.6966932545295641E-3</v>
      </c>
      <c r="AJ641">
        <v>38.339999999999975</v>
      </c>
      <c r="AK641">
        <v>4.9016811697006821E-2</v>
      </c>
    </row>
    <row r="642" spans="1:37" x14ac:dyDescent="0.2">
      <c r="A642">
        <v>3</v>
      </c>
      <c r="B642">
        <v>203</v>
      </c>
      <c r="C642">
        <v>-6.6400829999999997</v>
      </c>
      <c r="D642" s="3">
        <v>2.9766715000000001</v>
      </c>
      <c r="E642">
        <v>17.168503000000001</v>
      </c>
      <c r="F642">
        <f t="shared" ref="F642:F705" si="40">SQRT(SUMSQ(C642:E642))</f>
        <v>18.646950708542409</v>
      </c>
      <c r="G642">
        <f t="shared" si="38"/>
        <v>128.81099999999998</v>
      </c>
      <c r="H642">
        <v>38.471000000000004</v>
      </c>
      <c r="I642">
        <v>2.3553735636534009E-2</v>
      </c>
      <c r="R642">
        <v>5</v>
      </c>
      <c r="S642">
        <v>201</v>
      </c>
      <c r="T642" s="3">
        <v>4.8811150000000003</v>
      </c>
      <c r="U642" s="3">
        <v>-1.0781764</v>
      </c>
      <c r="V642" s="3">
        <v>1.232496</v>
      </c>
      <c r="W642">
        <f t="shared" ref="W642:W705" si="41">SQRT(SUMSQ(T642:V642))</f>
        <v>5.148474956990464</v>
      </c>
      <c r="X642">
        <f t="shared" si="39"/>
        <v>129.02600000000001</v>
      </c>
      <c r="Y642">
        <v>38.46599999999998</v>
      </c>
      <c r="Z642">
        <v>2.1692745430067731E-2</v>
      </c>
      <c r="AJ642">
        <v>38.542999999999978</v>
      </c>
      <c r="AK642">
        <v>4.8885337050365907E-2</v>
      </c>
    </row>
    <row r="643" spans="1:37" x14ac:dyDescent="0.2">
      <c r="A643">
        <v>4</v>
      </c>
      <c r="B643">
        <v>200</v>
      </c>
      <c r="C643">
        <v>-4.9531425999999996</v>
      </c>
      <c r="D643" s="3">
        <v>3.3595229999999998</v>
      </c>
      <c r="E643">
        <v>7.4464639999999997</v>
      </c>
      <c r="F643">
        <f t="shared" si="40"/>
        <v>9.5535251350880817</v>
      </c>
      <c r="G643">
        <f t="shared" ref="G643:G706" si="42">(G642*1000+B643)/1000</f>
        <v>129.011</v>
      </c>
      <c r="H643">
        <v>38.671999999999997</v>
      </c>
      <c r="I643">
        <v>2.0737873898017463E-2</v>
      </c>
      <c r="R643">
        <v>5</v>
      </c>
      <c r="S643">
        <v>202</v>
      </c>
      <c r="T643" s="3">
        <v>0.88117239999999997</v>
      </c>
      <c r="U643" s="3">
        <v>-0.51007210000000003</v>
      </c>
      <c r="V643" s="3">
        <v>0.29542947000000003</v>
      </c>
      <c r="W643">
        <f t="shared" si="41"/>
        <v>1.060149478830533</v>
      </c>
      <c r="X643">
        <f t="shared" ref="X643:X706" si="43">(X642*1000+S643)/1000</f>
        <v>129.22800000000001</v>
      </c>
      <c r="Y643">
        <v>38.666999999999973</v>
      </c>
      <c r="Z643">
        <v>2.0513678637975572E-2</v>
      </c>
      <c r="AJ643">
        <v>38.742999999999995</v>
      </c>
      <c r="AK643">
        <v>4.8546027960354954E-2</v>
      </c>
    </row>
    <row r="644" spans="1:37" x14ac:dyDescent="0.2">
      <c r="A644">
        <v>4</v>
      </c>
      <c r="B644">
        <v>201</v>
      </c>
      <c r="C644">
        <v>-1.6701902</v>
      </c>
      <c r="D644" s="3">
        <v>6.3577300000000001</v>
      </c>
      <c r="E644">
        <v>-12.5958185</v>
      </c>
      <c r="F644">
        <f t="shared" si="40"/>
        <v>14.207917150026541</v>
      </c>
      <c r="G644">
        <f t="shared" si="42"/>
        <v>129.21199999999999</v>
      </c>
      <c r="H644">
        <v>38.872000000000014</v>
      </c>
      <c r="I644">
        <v>2.2375575253383607E-2</v>
      </c>
      <c r="R644">
        <v>6</v>
      </c>
      <c r="S644">
        <v>201</v>
      </c>
      <c r="T644">
        <v>-4.5732393</v>
      </c>
      <c r="U644" s="3">
        <v>0.44898559999999998</v>
      </c>
      <c r="V644" s="3">
        <v>1.8183153999999999</v>
      </c>
      <c r="W644">
        <f t="shared" si="41"/>
        <v>4.9419001060269325</v>
      </c>
      <c r="X644">
        <f t="shared" si="43"/>
        <v>129.429</v>
      </c>
      <c r="Y644">
        <v>38.866999999999962</v>
      </c>
      <c r="Z644">
        <v>-1.8130499383881276E-3</v>
      </c>
      <c r="AJ644">
        <v>38.943999999999988</v>
      </c>
      <c r="AK644">
        <v>4.8848578464099623E-2</v>
      </c>
    </row>
    <row r="645" spans="1:37" x14ac:dyDescent="0.2">
      <c r="A645">
        <v>4</v>
      </c>
      <c r="B645">
        <v>200</v>
      </c>
      <c r="C645">
        <v>-1.3806586000000001</v>
      </c>
      <c r="D645" s="3">
        <v>5.7595239999999999</v>
      </c>
      <c r="E645">
        <v>-3.6035910000000002</v>
      </c>
      <c r="F645">
        <f t="shared" si="40"/>
        <v>6.9328351322969564</v>
      </c>
      <c r="G645">
        <f t="shared" si="42"/>
        <v>129.41199999999998</v>
      </c>
      <c r="H645">
        <v>39.072000000000031</v>
      </c>
      <c r="I645">
        <v>2.3949276469099039E-2</v>
      </c>
      <c r="R645">
        <v>4</v>
      </c>
      <c r="S645">
        <v>200</v>
      </c>
      <c r="T645" s="3">
        <v>-1.2641846999999999</v>
      </c>
      <c r="U645" s="3">
        <v>4.6957173000000001</v>
      </c>
      <c r="V645" s="3">
        <v>7.6739884999999994E-2</v>
      </c>
      <c r="W645">
        <f t="shared" si="41"/>
        <v>4.8635185747751795</v>
      </c>
      <c r="X645">
        <f t="shared" si="43"/>
        <v>129.62899999999999</v>
      </c>
      <c r="Y645">
        <v>39.06699999999995</v>
      </c>
      <c r="Z645">
        <v>1.1666110923330898E-2</v>
      </c>
      <c r="AJ645">
        <v>39.143999999999977</v>
      </c>
      <c r="AK645">
        <v>5.1775020234916716E-2</v>
      </c>
    </row>
    <row r="646" spans="1:37" x14ac:dyDescent="0.2">
      <c r="A646">
        <v>4</v>
      </c>
      <c r="B646">
        <v>203</v>
      </c>
      <c r="C646">
        <v>-3.9098723</v>
      </c>
      <c r="D646" s="3">
        <v>2.5028925000000002</v>
      </c>
      <c r="E646">
        <v>19.101904000000001</v>
      </c>
      <c r="F646">
        <f t="shared" si="40"/>
        <v>19.657932462344039</v>
      </c>
      <c r="G646">
        <f t="shared" si="42"/>
        <v>129.61499999999998</v>
      </c>
      <c r="H646">
        <v>39.273000000000025</v>
      </c>
      <c r="I646">
        <v>2.1315987957573175E-2</v>
      </c>
      <c r="R646">
        <v>4</v>
      </c>
      <c r="S646">
        <v>201</v>
      </c>
      <c r="T646" s="3">
        <v>4.374708</v>
      </c>
      <c r="U646" s="3">
        <v>-0.61758429999999997</v>
      </c>
      <c r="V646" s="3">
        <v>0.51961683999999997</v>
      </c>
      <c r="W646">
        <f t="shared" si="41"/>
        <v>4.4485370756330758</v>
      </c>
      <c r="X646">
        <f t="shared" si="43"/>
        <v>129.82999999999998</v>
      </c>
      <c r="Y646">
        <v>39.267999999999944</v>
      </c>
      <c r="Z646">
        <v>1.5225269998295819E-2</v>
      </c>
      <c r="AJ646">
        <v>39.34699999999998</v>
      </c>
      <c r="AK646">
        <v>5.1948312874454089E-2</v>
      </c>
    </row>
    <row r="647" spans="1:37" x14ac:dyDescent="0.2">
      <c r="A647">
        <v>5</v>
      </c>
      <c r="B647">
        <v>200</v>
      </c>
      <c r="C647">
        <v>0.43788653999999999</v>
      </c>
      <c r="D647" s="3">
        <v>4.4339003999999997</v>
      </c>
      <c r="E647">
        <v>7.8795650000000004</v>
      </c>
      <c r="F647">
        <f t="shared" si="40"/>
        <v>9.0520032019580245</v>
      </c>
      <c r="G647">
        <f t="shared" si="42"/>
        <v>129.815</v>
      </c>
      <c r="H647">
        <v>39.473000000000042</v>
      </c>
      <c r="I647">
        <v>2.2757203966030152E-2</v>
      </c>
      <c r="R647">
        <v>4</v>
      </c>
      <c r="S647">
        <v>202</v>
      </c>
      <c r="T647" s="3">
        <v>2.8548765</v>
      </c>
      <c r="U647" s="3">
        <v>-1.1826342000000001</v>
      </c>
      <c r="V647" s="3">
        <v>-0.48647742999999999</v>
      </c>
      <c r="W647">
        <f t="shared" si="41"/>
        <v>3.1281949701323439</v>
      </c>
      <c r="X647">
        <f t="shared" si="43"/>
        <v>130.03199999999998</v>
      </c>
      <c r="Y647">
        <v>39.467999999999932</v>
      </c>
      <c r="Z647">
        <v>-6.2631271289947292E-3</v>
      </c>
      <c r="AJ647">
        <v>39.546999999999997</v>
      </c>
      <c r="AK647">
        <v>5.2180125006060944E-2</v>
      </c>
    </row>
    <row r="648" spans="1:37" x14ac:dyDescent="0.2">
      <c r="A648">
        <v>5</v>
      </c>
      <c r="B648">
        <v>200</v>
      </c>
      <c r="C648">
        <v>0.19860428999999999</v>
      </c>
      <c r="D648" s="3">
        <v>6.4845495</v>
      </c>
      <c r="E648">
        <v>-7.4919276000000004</v>
      </c>
      <c r="F648">
        <f t="shared" si="40"/>
        <v>9.9104896471162522</v>
      </c>
      <c r="G648">
        <f t="shared" si="42"/>
        <v>130.01499999999999</v>
      </c>
      <c r="H648">
        <v>39.673000000000059</v>
      </c>
      <c r="I648">
        <v>2.4381633398375162E-2</v>
      </c>
      <c r="R648">
        <v>4</v>
      </c>
      <c r="S648">
        <v>201</v>
      </c>
      <c r="T648" s="3">
        <v>-2.7803512000000001</v>
      </c>
      <c r="U648" s="3">
        <v>1.1282673000000001</v>
      </c>
      <c r="V648" s="3">
        <v>1.1170427000000001</v>
      </c>
      <c r="W648">
        <f t="shared" si="41"/>
        <v>3.2017376983778698</v>
      </c>
      <c r="X648">
        <f t="shared" si="43"/>
        <v>130.23299999999998</v>
      </c>
      <c r="Y648">
        <v>39.667999999999921</v>
      </c>
      <c r="Z648">
        <v>2.0725692859174232E-3</v>
      </c>
      <c r="AJ648">
        <v>39.746999999999986</v>
      </c>
      <c r="AK648">
        <v>5.1836684482482083E-2</v>
      </c>
    </row>
    <row r="649" spans="1:37" x14ac:dyDescent="0.2">
      <c r="A649">
        <v>3</v>
      </c>
      <c r="B649">
        <v>200</v>
      </c>
      <c r="C649">
        <v>-0.86380900000000005</v>
      </c>
      <c r="D649" s="3">
        <v>6.2404814000000002</v>
      </c>
      <c r="E649">
        <v>-10.183852999999999</v>
      </c>
      <c r="F649">
        <f t="shared" si="40"/>
        <v>11.975000460034895</v>
      </c>
      <c r="G649">
        <f t="shared" si="42"/>
        <v>130.21499999999997</v>
      </c>
      <c r="H649">
        <v>39.874000000000052</v>
      </c>
      <c r="I649">
        <v>2.178682248945276E-2</v>
      </c>
      <c r="R649">
        <v>6</v>
      </c>
      <c r="S649">
        <v>201</v>
      </c>
      <c r="T649" s="3">
        <v>-4.7754354000000001</v>
      </c>
      <c r="U649" s="3">
        <v>2.7214025999999998</v>
      </c>
      <c r="V649" s="3">
        <v>0.41821330000000001</v>
      </c>
      <c r="W649">
        <f t="shared" si="41"/>
        <v>5.5123241681850326</v>
      </c>
      <c r="X649">
        <f t="shared" si="43"/>
        <v>130.43399999999997</v>
      </c>
      <c r="Y649">
        <v>39.868999999999915</v>
      </c>
      <c r="Z649">
        <v>2.5023153359697528E-2</v>
      </c>
      <c r="AJ649">
        <v>39.946999999999974</v>
      </c>
      <c r="AK649">
        <v>5.1452066794341653E-2</v>
      </c>
    </row>
    <row r="650" spans="1:37" x14ac:dyDescent="0.2">
      <c r="A650">
        <v>5</v>
      </c>
      <c r="B650">
        <v>200</v>
      </c>
      <c r="C650">
        <v>2.0075780999999999</v>
      </c>
      <c r="D650" s="3">
        <v>2.7182464999999998</v>
      </c>
      <c r="E650">
        <v>4.6492543</v>
      </c>
      <c r="F650">
        <f t="shared" si="40"/>
        <v>5.7475907481683439</v>
      </c>
      <c r="G650">
        <f t="shared" si="42"/>
        <v>130.41499999999996</v>
      </c>
      <c r="H650">
        <v>40.074000000000041</v>
      </c>
      <c r="I650">
        <v>2.326031581038724E-2</v>
      </c>
      <c r="R650">
        <v>3</v>
      </c>
      <c r="S650">
        <v>201</v>
      </c>
      <c r="T650" s="3">
        <v>2.6746713999999998</v>
      </c>
      <c r="U650" s="3">
        <v>-0.13072506</v>
      </c>
      <c r="V650" s="3">
        <v>4.3142326000000002E-2</v>
      </c>
      <c r="W650">
        <f t="shared" si="41"/>
        <v>2.6782116047061431</v>
      </c>
      <c r="X650">
        <f t="shared" si="43"/>
        <v>130.63499999999996</v>
      </c>
      <c r="Y650">
        <v>40.068999999999903</v>
      </c>
      <c r="Z650">
        <v>2.2533066502124693E-2</v>
      </c>
      <c r="AJ650">
        <v>40.146999999999963</v>
      </c>
      <c r="AK650">
        <v>5.1670550394812977E-2</v>
      </c>
    </row>
    <row r="651" spans="1:37" x14ac:dyDescent="0.2">
      <c r="A651">
        <v>5</v>
      </c>
      <c r="B651">
        <v>200</v>
      </c>
      <c r="C651">
        <v>-4.022335</v>
      </c>
      <c r="D651" s="3">
        <v>5.9916276999999996</v>
      </c>
      <c r="E651">
        <v>16.350156999999999</v>
      </c>
      <c r="F651">
        <f t="shared" si="40"/>
        <v>17.871944921364356</v>
      </c>
      <c r="G651">
        <f t="shared" si="42"/>
        <v>130.61499999999998</v>
      </c>
      <c r="H651">
        <v>40.274000000000058</v>
      </c>
      <c r="I651">
        <v>2.4898142640552116E-2</v>
      </c>
      <c r="R651">
        <v>5</v>
      </c>
      <c r="S651">
        <v>201</v>
      </c>
      <c r="T651" s="3">
        <v>5.6361436999999999</v>
      </c>
      <c r="U651" s="3">
        <v>-2.1813981999999998</v>
      </c>
      <c r="V651" s="3">
        <v>-0.66484993999999997</v>
      </c>
      <c r="W651">
        <f t="shared" si="41"/>
        <v>6.0800196839098248</v>
      </c>
      <c r="X651">
        <f t="shared" si="43"/>
        <v>130.83599999999996</v>
      </c>
      <c r="Y651">
        <v>40.269999999999897</v>
      </c>
      <c r="Z651">
        <v>8.2578608181034605E-3</v>
      </c>
      <c r="AJ651">
        <v>40.34699999999998</v>
      </c>
      <c r="AK651">
        <v>4.9008353126791658E-2</v>
      </c>
    </row>
    <row r="652" spans="1:37" x14ac:dyDescent="0.2">
      <c r="A652">
        <v>4</v>
      </c>
      <c r="B652">
        <v>200</v>
      </c>
      <c r="C652">
        <v>0.76809609999999995</v>
      </c>
      <c r="D652" s="3">
        <v>3.6634114000000002</v>
      </c>
      <c r="E652">
        <v>-2.8115665999999999</v>
      </c>
      <c r="F652">
        <f t="shared" si="40"/>
        <v>4.6813952461547972</v>
      </c>
      <c r="G652">
        <f t="shared" si="42"/>
        <v>130.815</v>
      </c>
      <c r="H652">
        <v>40.475000000000051</v>
      </c>
      <c r="I652">
        <v>2.2248662087243749E-2</v>
      </c>
      <c r="R652">
        <v>4</v>
      </c>
      <c r="S652">
        <v>201</v>
      </c>
      <c r="T652" s="3">
        <v>-2.0228785999999999</v>
      </c>
      <c r="U652" s="3">
        <v>0.19914192</v>
      </c>
      <c r="V652" s="3">
        <v>0.31253370000000003</v>
      </c>
      <c r="W652">
        <f t="shared" si="41"/>
        <v>2.0565438600416321</v>
      </c>
      <c r="X652">
        <f t="shared" si="43"/>
        <v>131.03699999999995</v>
      </c>
      <c r="Y652">
        <v>40.469999999999914</v>
      </c>
      <c r="Z652">
        <v>1.7175951356784621E-2</v>
      </c>
      <c r="AJ652">
        <v>40.546999999999997</v>
      </c>
      <c r="AK652">
        <v>4.6140859258569068E-2</v>
      </c>
    </row>
    <row r="653" spans="1:37" x14ac:dyDescent="0.2">
      <c r="A653">
        <v>5</v>
      </c>
      <c r="B653">
        <v>200</v>
      </c>
      <c r="C653">
        <v>-0.66999036000000001</v>
      </c>
      <c r="D653" s="3">
        <v>5.3288159999999998</v>
      </c>
      <c r="E653">
        <v>-12.124433</v>
      </c>
      <c r="F653">
        <f t="shared" si="40"/>
        <v>13.260733110044781</v>
      </c>
      <c r="G653">
        <f t="shared" si="42"/>
        <v>131.01499999999999</v>
      </c>
      <c r="H653">
        <v>40.67500000000004</v>
      </c>
      <c r="I653">
        <v>2.3695493431762915E-2</v>
      </c>
      <c r="R653">
        <v>4</v>
      </c>
      <c r="S653">
        <v>200</v>
      </c>
      <c r="T653" s="3">
        <v>-4.8206395999999998</v>
      </c>
      <c r="U653" s="3">
        <v>3.9235845</v>
      </c>
      <c r="V653" s="3">
        <v>-1.2848777</v>
      </c>
      <c r="W653">
        <f t="shared" si="41"/>
        <v>6.346967164377463</v>
      </c>
      <c r="X653">
        <f t="shared" si="43"/>
        <v>131.23699999999994</v>
      </c>
      <c r="Y653">
        <v>40.669999999999902</v>
      </c>
      <c r="Z653">
        <v>6.3951286041943559E-3</v>
      </c>
      <c r="AJ653">
        <v>40.746999999999986</v>
      </c>
      <c r="AK653">
        <v>4.944197518293611E-2</v>
      </c>
    </row>
    <row r="654" spans="1:37" x14ac:dyDescent="0.2">
      <c r="A654">
        <v>3</v>
      </c>
      <c r="B654">
        <v>200</v>
      </c>
      <c r="C654">
        <v>0.26081768</v>
      </c>
      <c r="D654" s="3">
        <v>4.0031923999999997</v>
      </c>
      <c r="E654">
        <v>1.9836499999999999</v>
      </c>
      <c r="F654">
        <f t="shared" si="40"/>
        <v>4.4753148019014644</v>
      </c>
      <c r="G654">
        <f t="shared" si="42"/>
        <v>131.215</v>
      </c>
      <c r="H654">
        <v>40.875000000000057</v>
      </c>
      <c r="I654">
        <v>2.5356562956032409E-2</v>
      </c>
      <c r="R654">
        <v>4</v>
      </c>
      <c r="S654">
        <v>201</v>
      </c>
      <c r="T654">
        <v>2.0234895000000002</v>
      </c>
      <c r="U654" s="3">
        <v>-1.5699224000000001</v>
      </c>
      <c r="V654" s="3">
        <v>0.69860023000000004</v>
      </c>
      <c r="W654">
        <f t="shared" si="41"/>
        <v>2.6546578649588848</v>
      </c>
      <c r="X654">
        <f t="shared" si="43"/>
        <v>131.43799999999993</v>
      </c>
      <c r="Y654">
        <v>40.870999999999896</v>
      </c>
      <c r="Z654">
        <v>-1.2870977386777081E-2</v>
      </c>
      <c r="AJ654">
        <v>40.947000000000003</v>
      </c>
      <c r="AK654">
        <v>5.229190109148632E-2</v>
      </c>
    </row>
    <row r="655" spans="1:37" x14ac:dyDescent="0.2">
      <c r="A655">
        <v>4</v>
      </c>
      <c r="B655">
        <v>200</v>
      </c>
      <c r="C655">
        <v>-14.974284000000001</v>
      </c>
      <c r="D655" s="3">
        <v>7.0037919999999998</v>
      </c>
      <c r="E655">
        <v>11.509477</v>
      </c>
      <c r="F655">
        <f t="shared" si="40"/>
        <v>20.143245629874276</v>
      </c>
      <c r="G655">
        <f t="shared" si="42"/>
        <v>131.41499999999999</v>
      </c>
      <c r="H655">
        <v>41.07600000000005</v>
      </c>
      <c r="I655">
        <v>2.2721051745643251E-2</v>
      </c>
      <c r="R655">
        <v>5</v>
      </c>
      <c r="S655">
        <v>202</v>
      </c>
      <c r="T655" s="3">
        <v>4.1969466000000004</v>
      </c>
      <c r="U655" s="3">
        <v>-2.4526222</v>
      </c>
      <c r="V655" s="3">
        <v>0.83726655999999999</v>
      </c>
      <c r="W655">
        <f t="shared" si="41"/>
        <v>4.932619153317904</v>
      </c>
      <c r="X655">
        <f t="shared" si="43"/>
        <v>131.63999999999993</v>
      </c>
      <c r="Y655">
        <v>41.070999999999913</v>
      </c>
      <c r="Z655">
        <v>-2.5685463660540236E-3</v>
      </c>
      <c r="AJ655">
        <v>41.146999999999991</v>
      </c>
      <c r="AK655">
        <v>5.5315616894165122E-2</v>
      </c>
    </row>
    <row r="656" spans="1:37" x14ac:dyDescent="0.2">
      <c r="A656">
        <v>5</v>
      </c>
      <c r="B656">
        <v>201</v>
      </c>
      <c r="C656">
        <v>-1.8161522999999999</v>
      </c>
      <c r="D656" s="3">
        <v>4.0821550000000002</v>
      </c>
      <c r="E656">
        <v>-4.1635112999999997</v>
      </c>
      <c r="F656">
        <f t="shared" si="40"/>
        <v>6.1071454023993876</v>
      </c>
      <c r="G656">
        <f t="shared" si="42"/>
        <v>131.61600000000001</v>
      </c>
      <c r="H656">
        <v>41.276000000000067</v>
      </c>
      <c r="I656">
        <v>2.4279139491632164E-2</v>
      </c>
      <c r="R656">
        <v>5</v>
      </c>
      <c r="S656">
        <v>201</v>
      </c>
      <c r="T656" s="3">
        <v>-0.91599169999999996</v>
      </c>
      <c r="U656" s="3">
        <v>-0.47525279999999998</v>
      </c>
      <c r="V656" s="3">
        <v>1.1390338</v>
      </c>
      <c r="W656">
        <f t="shared" si="41"/>
        <v>1.5369788599454353</v>
      </c>
      <c r="X656">
        <f t="shared" si="43"/>
        <v>131.84099999999995</v>
      </c>
      <c r="Y656">
        <v>41.270999999999901</v>
      </c>
      <c r="Z656">
        <v>-1.0774441355560326E-3</v>
      </c>
      <c r="AJ656">
        <v>41.348000000000013</v>
      </c>
      <c r="AK656">
        <v>5.5451209594895197E-2</v>
      </c>
    </row>
    <row r="657" spans="1:37" x14ac:dyDescent="0.2">
      <c r="A657">
        <v>4</v>
      </c>
      <c r="B657">
        <v>200</v>
      </c>
      <c r="C657">
        <v>-0.997807</v>
      </c>
      <c r="D657" s="3">
        <v>5.3120659999999997</v>
      </c>
      <c r="E657">
        <v>-14.093724999999999</v>
      </c>
      <c r="F657">
        <f t="shared" si="40"/>
        <v>15.094593349051506</v>
      </c>
      <c r="G657">
        <f t="shared" si="42"/>
        <v>131.816</v>
      </c>
      <c r="H657">
        <v>41.477000000000061</v>
      </c>
      <c r="I657">
        <v>2.1391613831496268E-2</v>
      </c>
      <c r="R657">
        <v>5</v>
      </c>
      <c r="S657">
        <v>200</v>
      </c>
      <c r="T657" s="3">
        <v>-5.8933179999999998</v>
      </c>
      <c r="U657" s="3">
        <v>1.6438371000000001</v>
      </c>
      <c r="V657" s="3">
        <v>1.2807542999999999</v>
      </c>
      <c r="W657">
        <f t="shared" si="41"/>
        <v>6.2508982584448534</v>
      </c>
      <c r="X657">
        <f t="shared" si="43"/>
        <v>132.04099999999994</v>
      </c>
      <c r="Y657">
        <v>41.471999999999895</v>
      </c>
      <c r="Z657">
        <v>-6.2555987189175889E-3</v>
      </c>
      <c r="AJ657">
        <v>41.548000000000002</v>
      </c>
      <c r="AK657">
        <v>5.8107605949370686E-2</v>
      </c>
    </row>
    <row r="658" spans="1:37" x14ac:dyDescent="0.2">
      <c r="A658">
        <v>5</v>
      </c>
      <c r="B658">
        <v>200</v>
      </c>
      <c r="C658">
        <v>-0.68434729999999999</v>
      </c>
      <c r="D658" s="3">
        <v>3.0723843999999998</v>
      </c>
      <c r="E658">
        <v>1.8352949999999999</v>
      </c>
      <c r="F658">
        <f t="shared" si="40"/>
        <v>3.6436499372752107</v>
      </c>
      <c r="G658">
        <f t="shared" si="42"/>
        <v>132.01599999999999</v>
      </c>
      <c r="H658">
        <v>41.677000000000049</v>
      </c>
      <c r="I658">
        <v>2.3202348634116837E-2</v>
      </c>
      <c r="R658">
        <v>5</v>
      </c>
      <c r="S658">
        <v>200</v>
      </c>
      <c r="T658" s="3">
        <v>2.076635</v>
      </c>
      <c r="U658" s="3">
        <v>-0.24251331000000001</v>
      </c>
      <c r="V658" s="3">
        <v>-0.80473799999999995</v>
      </c>
      <c r="W658">
        <f t="shared" si="41"/>
        <v>2.2402742861971512</v>
      </c>
      <c r="X658">
        <f t="shared" si="43"/>
        <v>132.24099999999993</v>
      </c>
      <c r="Y658">
        <v>41.671999999999912</v>
      </c>
      <c r="Z658">
        <v>1.4274434640771374E-2</v>
      </c>
      <c r="AJ658">
        <v>41.74799999999999</v>
      </c>
      <c r="AK658">
        <v>5.5462709679852243E-2</v>
      </c>
    </row>
    <row r="659" spans="1:37" x14ac:dyDescent="0.2">
      <c r="A659">
        <v>5</v>
      </c>
      <c r="B659">
        <v>200</v>
      </c>
      <c r="C659">
        <v>-11.018948999999999</v>
      </c>
      <c r="D659" s="3">
        <v>7.2263245999999999</v>
      </c>
      <c r="E659">
        <v>12.825529</v>
      </c>
      <c r="F659">
        <f t="shared" si="40"/>
        <v>18.388344091271708</v>
      </c>
      <c r="G659">
        <f t="shared" si="42"/>
        <v>132.21600000000001</v>
      </c>
      <c r="H659">
        <v>41.877000000000066</v>
      </c>
      <c r="I659">
        <v>2.4505010586092335E-2</v>
      </c>
      <c r="R659">
        <v>4</v>
      </c>
      <c r="S659">
        <v>200</v>
      </c>
      <c r="T659" s="3">
        <v>5.8719378000000004</v>
      </c>
      <c r="U659" s="3">
        <v>-0.83077610000000002</v>
      </c>
      <c r="V659" s="3">
        <v>1.0095304</v>
      </c>
      <c r="W659">
        <f t="shared" si="41"/>
        <v>6.0157288904940041</v>
      </c>
      <c r="X659">
        <f t="shared" si="43"/>
        <v>132.44099999999995</v>
      </c>
      <c r="Y659">
        <v>41.8719999999999</v>
      </c>
      <c r="Z659">
        <v>-1.5120133896763123E-2</v>
      </c>
      <c r="AJ659">
        <v>41.948000000000008</v>
      </c>
      <c r="AK659">
        <v>5.5296841987341555E-2</v>
      </c>
    </row>
    <row r="660" spans="1:37" x14ac:dyDescent="0.2">
      <c r="A660">
        <v>4</v>
      </c>
      <c r="B660">
        <v>200</v>
      </c>
      <c r="C660">
        <v>-2.7613173</v>
      </c>
      <c r="D660" s="3">
        <v>3.5174493999999998</v>
      </c>
      <c r="E660">
        <v>2.8809586</v>
      </c>
      <c r="F660">
        <f t="shared" si="40"/>
        <v>5.3195155764179889</v>
      </c>
      <c r="G660">
        <f t="shared" si="42"/>
        <v>132.416</v>
      </c>
      <c r="H660">
        <v>42.077000000000055</v>
      </c>
      <c r="I660">
        <v>2.1914312002907881E-2</v>
      </c>
      <c r="R660">
        <v>5</v>
      </c>
      <c r="S660">
        <v>200</v>
      </c>
      <c r="T660">
        <v>-0.40347618000000002</v>
      </c>
      <c r="U660" s="3">
        <v>-0.76052666000000002</v>
      </c>
      <c r="V660" s="3">
        <v>0.82443840000000002</v>
      </c>
      <c r="W660">
        <f t="shared" si="41"/>
        <v>1.1920119562289249</v>
      </c>
      <c r="X660">
        <f t="shared" si="43"/>
        <v>132.64099999999993</v>
      </c>
      <c r="Y660">
        <v>42.072999999999894</v>
      </c>
      <c r="Z660">
        <v>6.1714900416854077E-3</v>
      </c>
      <c r="AJ660">
        <v>42.147999999999996</v>
      </c>
      <c r="AK660">
        <v>5.5375237912976522E-2</v>
      </c>
    </row>
    <row r="661" spans="1:37" x14ac:dyDescent="0.2">
      <c r="A661">
        <v>5</v>
      </c>
      <c r="B661">
        <v>201</v>
      </c>
      <c r="C661">
        <v>-4.319045</v>
      </c>
      <c r="D661" s="3">
        <v>4.2879379999999996</v>
      </c>
      <c r="E661">
        <v>-16.153946000000001</v>
      </c>
      <c r="F661">
        <f t="shared" si="40"/>
        <v>17.262402306017115</v>
      </c>
      <c r="G661">
        <f t="shared" si="42"/>
        <v>132.61699999999999</v>
      </c>
      <c r="H661">
        <v>42.278000000000048</v>
      </c>
      <c r="I661">
        <v>2.3608206600824227E-2</v>
      </c>
      <c r="R661">
        <v>5</v>
      </c>
      <c r="S661">
        <v>200</v>
      </c>
      <c r="T661" s="3">
        <v>-4.7485575999999998</v>
      </c>
      <c r="U661" s="3">
        <v>1.4654646</v>
      </c>
      <c r="V661" s="3">
        <v>1.486005</v>
      </c>
      <c r="W661">
        <f t="shared" si="41"/>
        <v>5.1869641057554974</v>
      </c>
      <c r="X661">
        <f t="shared" si="43"/>
        <v>132.84099999999995</v>
      </c>
      <c r="Y661">
        <v>42.272999999999911</v>
      </c>
      <c r="Z661">
        <v>4.7812953031133856E-3</v>
      </c>
      <c r="AJ661">
        <v>42.34899999999999</v>
      </c>
      <c r="AK661">
        <v>5.2814468209620838E-2</v>
      </c>
    </row>
    <row r="662" spans="1:37" x14ac:dyDescent="0.2">
      <c r="A662">
        <v>3</v>
      </c>
      <c r="B662">
        <v>202</v>
      </c>
      <c r="C662">
        <v>-0.89970130000000004</v>
      </c>
      <c r="D662" s="3">
        <v>5.3216375999999999</v>
      </c>
      <c r="E662">
        <v>-2.6201408000000002</v>
      </c>
      <c r="F662">
        <f t="shared" si="40"/>
        <v>5.9995355642566279</v>
      </c>
      <c r="G662">
        <f t="shared" si="42"/>
        <v>132.81899999999999</v>
      </c>
      <c r="H662">
        <v>42.478000000000065</v>
      </c>
      <c r="I662">
        <v>2.4975597915728877E-2</v>
      </c>
      <c r="R662">
        <v>5</v>
      </c>
      <c r="S662">
        <v>200</v>
      </c>
      <c r="T662">
        <v>-1.7409647E-2</v>
      </c>
      <c r="U662" s="3">
        <v>0.50335260000000004</v>
      </c>
      <c r="V662" s="3">
        <v>-0.86093754</v>
      </c>
      <c r="W662">
        <f t="shared" si="41"/>
        <v>0.99743690703556598</v>
      </c>
      <c r="X662">
        <f t="shared" si="43"/>
        <v>133.04099999999994</v>
      </c>
      <c r="Y662">
        <v>42.4729999999999</v>
      </c>
      <c r="Z662">
        <v>-4.0646957348307441E-3</v>
      </c>
      <c r="AJ662">
        <v>42.550999999999988</v>
      </c>
      <c r="AK662">
        <v>4.9710821701322593E-2</v>
      </c>
    </row>
    <row r="663" spans="1:37" x14ac:dyDescent="0.2">
      <c r="A663">
        <v>4</v>
      </c>
      <c r="B663">
        <v>200</v>
      </c>
      <c r="C663">
        <v>-4.4602212999999997</v>
      </c>
      <c r="D663">
        <v>2.8713872</v>
      </c>
      <c r="E663">
        <v>20.169101999999999</v>
      </c>
      <c r="F663">
        <f t="shared" si="40"/>
        <v>20.855002133390002</v>
      </c>
      <c r="G663">
        <f t="shared" si="42"/>
        <v>133.01900000000001</v>
      </c>
      <c r="H663">
        <v>42.679000000000059</v>
      </c>
      <c r="I663">
        <v>2.6856925751756792E-2</v>
      </c>
      <c r="R663">
        <v>5</v>
      </c>
      <c r="S663">
        <v>200</v>
      </c>
      <c r="T663">
        <v>4.4626726999999997</v>
      </c>
      <c r="U663" s="3">
        <v>-0.91018849999999996</v>
      </c>
      <c r="V663" s="3">
        <v>1.2117267</v>
      </c>
      <c r="W663">
        <f t="shared" si="41"/>
        <v>4.7129791351490651</v>
      </c>
      <c r="X663">
        <f t="shared" si="43"/>
        <v>133.24099999999993</v>
      </c>
      <c r="Y663">
        <v>42.673999999999893</v>
      </c>
      <c r="Z663">
        <v>3.6258619944616211E-2</v>
      </c>
      <c r="AJ663">
        <v>42.751000000000005</v>
      </c>
      <c r="AK663">
        <v>4.9689025908534551E-2</v>
      </c>
    </row>
    <row r="664" spans="1:37" x14ac:dyDescent="0.2">
      <c r="A664">
        <v>3</v>
      </c>
      <c r="B664">
        <v>201</v>
      </c>
      <c r="C664">
        <v>-3.6993038999999999</v>
      </c>
      <c r="D664" s="3">
        <v>4.4721856000000004</v>
      </c>
      <c r="E664">
        <v>4.6396832000000003</v>
      </c>
      <c r="F664">
        <f t="shared" si="40"/>
        <v>7.4304746538673303</v>
      </c>
      <c r="G664">
        <f t="shared" si="42"/>
        <v>133.22</v>
      </c>
      <c r="H664">
        <v>42.879000000000048</v>
      </c>
      <c r="I664">
        <v>2.4105501031661907E-2</v>
      </c>
      <c r="R664">
        <v>5</v>
      </c>
      <c r="S664">
        <v>201</v>
      </c>
      <c r="T664">
        <v>1.2208133000000001</v>
      </c>
      <c r="U664" s="3">
        <v>-0.83932819999999997</v>
      </c>
      <c r="V664" s="3">
        <v>0.35895939999999998</v>
      </c>
      <c r="W664">
        <f t="shared" si="41"/>
        <v>1.5243716054887961</v>
      </c>
      <c r="X664">
        <f t="shared" si="43"/>
        <v>133.44199999999995</v>
      </c>
      <c r="Y664">
        <v>42.87399999999991</v>
      </c>
      <c r="Z664">
        <v>-2.4256834051049031E-2</v>
      </c>
      <c r="AJ664">
        <v>42.951999999999998</v>
      </c>
      <c r="AK664">
        <v>4.9894322819786875E-2</v>
      </c>
    </row>
    <row r="665" spans="1:37" x14ac:dyDescent="0.2">
      <c r="A665">
        <v>4</v>
      </c>
      <c r="B665">
        <v>200</v>
      </c>
      <c r="C665">
        <v>-0.71306115000000003</v>
      </c>
      <c r="D665" s="3">
        <v>7.472785</v>
      </c>
      <c r="E665">
        <v>-12.196217000000001</v>
      </c>
      <c r="F665">
        <f t="shared" si="40"/>
        <v>14.321266737651156</v>
      </c>
      <c r="G665">
        <f t="shared" si="42"/>
        <v>133.41999999999999</v>
      </c>
      <c r="H665">
        <v>43.079000000000065</v>
      </c>
      <c r="I665">
        <v>2.5431997257758843E-2</v>
      </c>
      <c r="R665">
        <v>5</v>
      </c>
      <c r="S665">
        <v>202</v>
      </c>
      <c r="T665" s="3">
        <v>-4.1523532999999997</v>
      </c>
      <c r="U665" s="3">
        <v>1.2370011999999999</v>
      </c>
      <c r="V665" s="3">
        <v>1.0022</v>
      </c>
      <c r="W665">
        <f t="shared" si="41"/>
        <v>4.4470905923786095</v>
      </c>
      <c r="X665">
        <f t="shared" si="43"/>
        <v>133.64399999999995</v>
      </c>
      <c r="Y665">
        <v>43.073999999999899</v>
      </c>
      <c r="Z665">
        <v>2.6042391100611708E-2</v>
      </c>
      <c r="AJ665">
        <v>43.151999999999987</v>
      </c>
      <c r="AK665">
        <v>4.7271497571125379E-2</v>
      </c>
    </row>
    <row r="666" spans="1:37" x14ac:dyDescent="0.2">
      <c r="A666">
        <v>4</v>
      </c>
      <c r="B666">
        <v>203</v>
      </c>
      <c r="C666">
        <v>1.5864414</v>
      </c>
      <c r="D666" s="3">
        <v>6.4558353000000004</v>
      </c>
      <c r="E666">
        <v>-5.0344987000000003</v>
      </c>
      <c r="F666">
        <f t="shared" si="40"/>
        <v>8.3391116371386786</v>
      </c>
      <c r="G666">
        <f t="shared" si="42"/>
        <v>133.62299999999999</v>
      </c>
      <c r="H666">
        <v>43.280000000000058</v>
      </c>
      <c r="I666">
        <v>2.2885559633041754E-2</v>
      </c>
      <c r="R666">
        <v>5</v>
      </c>
      <c r="S666">
        <v>201</v>
      </c>
      <c r="T666">
        <v>1.1300999000000001E-2</v>
      </c>
      <c r="U666" s="3">
        <v>2.2901319999999998</v>
      </c>
      <c r="V666" s="3">
        <v>-0.63675015999999995</v>
      </c>
      <c r="W666">
        <f t="shared" si="41"/>
        <v>2.3770324053875291</v>
      </c>
      <c r="X666">
        <f t="shared" si="43"/>
        <v>133.84499999999994</v>
      </c>
      <c r="Y666">
        <v>43.274999999999892</v>
      </c>
      <c r="Z666">
        <v>3.0733708132847867E-2</v>
      </c>
      <c r="AJ666">
        <v>43.35499999999999</v>
      </c>
      <c r="AK666">
        <v>5.0006676301786644E-2</v>
      </c>
    </row>
    <row r="667" spans="1:37" x14ac:dyDescent="0.2">
      <c r="A667">
        <v>4</v>
      </c>
      <c r="B667">
        <v>200</v>
      </c>
      <c r="C667">
        <v>-3.2590243999999999</v>
      </c>
      <c r="D667" s="3">
        <v>3.0987053000000002</v>
      </c>
      <c r="E667">
        <v>19.54936</v>
      </c>
      <c r="F667">
        <f t="shared" si="40"/>
        <v>20.059927492033552</v>
      </c>
      <c r="G667">
        <f t="shared" si="42"/>
        <v>133.82300000000001</v>
      </c>
      <c r="H667">
        <v>43.480000000000075</v>
      </c>
      <c r="I667">
        <v>1.5844585890073693E-2</v>
      </c>
      <c r="R667">
        <v>5</v>
      </c>
      <c r="S667">
        <v>200</v>
      </c>
      <c r="T667">
        <v>5.8041315000000004</v>
      </c>
      <c r="U667" s="3">
        <v>-1.4117085</v>
      </c>
      <c r="V667" s="3">
        <v>0.44753480000000001</v>
      </c>
      <c r="W667">
        <f t="shared" si="41"/>
        <v>5.9900877084960573</v>
      </c>
      <c r="X667">
        <f t="shared" si="43"/>
        <v>134.04499999999993</v>
      </c>
      <c r="Y667">
        <v>43.474999999999909</v>
      </c>
      <c r="Z667">
        <v>1.9951815571441236E-2</v>
      </c>
      <c r="AJ667">
        <v>43.555000000000007</v>
      </c>
      <c r="AK667">
        <v>5.2926555643715949E-2</v>
      </c>
    </row>
    <row r="668" spans="1:37" x14ac:dyDescent="0.2">
      <c r="A668">
        <v>3</v>
      </c>
      <c r="B668">
        <v>201</v>
      </c>
      <c r="C668">
        <v>-2.9838498000000002</v>
      </c>
      <c r="D668" s="3">
        <v>3.3260236000000001</v>
      </c>
      <c r="E668">
        <v>6.6352973000000004</v>
      </c>
      <c r="F668">
        <f t="shared" si="40"/>
        <v>7.9995601676657389</v>
      </c>
      <c r="G668">
        <f t="shared" si="42"/>
        <v>134.024</v>
      </c>
      <c r="H668">
        <v>43.680000000000064</v>
      </c>
      <c r="I668">
        <v>1.7208189309908962E-2</v>
      </c>
      <c r="R668">
        <v>6</v>
      </c>
      <c r="S668">
        <v>200</v>
      </c>
      <c r="T668" s="3">
        <v>1.6142101</v>
      </c>
      <c r="U668" s="3">
        <v>-0.95233820000000002</v>
      </c>
      <c r="V668" s="3">
        <v>0.45669779999999999</v>
      </c>
      <c r="W668">
        <f t="shared" si="41"/>
        <v>1.9290399619100922</v>
      </c>
      <c r="X668">
        <f t="shared" si="43"/>
        <v>134.24499999999995</v>
      </c>
      <c r="Y668">
        <v>43.674999999999898</v>
      </c>
      <c r="Z668">
        <v>-1.6615776476445129E-2</v>
      </c>
      <c r="AJ668">
        <v>43.756</v>
      </c>
      <c r="AK668">
        <v>5.3039383192316082E-2</v>
      </c>
    </row>
    <row r="669" spans="1:37" x14ac:dyDescent="0.2">
      <c r="A669">
        <v>3</v>
      </c>
      <c r="B669">
        <v>201</v>
      </c>
      <c r="C669">
        <v>-2.7661030000000002</v>
      </c>
      <c r="D669" s="3">
        <v>5.5752769999999998</v>
      </c>
      <c r="E669">
        <v>-13.655839</v>
      </c>
      <c r="F669">
        <f t="shared" si="40"/>
        <v>15.007230864728475</v>
      </c>
      <c r="G669">
        <f t="shared" si="42"/>
        <v>134.22499999999999</v>
      </c>
      <c r="H669">
        <v>43.881000000000057</v>
      </c>
      <c r="I669">
        <v>1.48746130854034E-2</v>
      </c>
      <c r="R669">
        <v>4</v>
      </c>
      <c r="S669">
        <v>201</v>
      </c>
      <c r="T669">
        <v>-4.5036006000000004</v>
      </c>
      <c r="U669" s="3">
        <v>1.3817761</v>
      </c>
      <c r="V669" s="3">
        <v>1.5251002</v>
      </c>
      <c r="W669">
        <f t="shared" si="41"/>
        <v>4.9515304881310804</v>
      </c>
      <c r="X669">
        <f t="shared" si="43"/>
        <v>134.44599999999994</v>
      </c>
      <c r="Y669">
        <v>43.875999999999891</v>
      </c>
      <c r="Z669">
        <v>2.4063017060098172E-2</v>
      </c>
      <c r="AJ669">
        <v>43.956999999999994</v>
      </c>
      <c r="AK669">
        <v>5.5672618056414588E-2</v>
      </c>
    </row>
    <row r="670" spans="1:37" x14ac:dyDescent="0.2">
      <c r="A670">
        <v>3</v>
      </c>
      <c r="B670">
        <v>201</v>
      </c>
      <c r="C670">
        <v>-1.6821543000000001</v>
      </c>
      <c r="D670" s="3">
        <v>5.5202416999999997</v>
      </c>
      <c r="E670">
        <v>-7.125826</v>
      </c>
      <c r="F670">
        <f t="shared" si="40"/>
        <v>9.1695205816718346</v>
      </c>
      <c r="G670">
        <f t="shared" si="42"/>
        <v>134.42599999999999</v>
      </c>
      <c r="H670">
        <v>44.081000000000074</v>
      </c>
      <c r="I670">
        <v>1.6246700989549969E-2</v>
      </c>
      <c r="R670">
        <v>5</v>
      </c>
      <c r="S670">
        <v>201</v>
      </c>
      <c r="T670">
        <v>-3.6972592</v>
      </c>
      <c r="U670" s="3">
        <v>2.4697263</v>
      </c>
      <c r="V670" s="3">
        <v>0.95577429999999997</v>
      </c>
      <c r="W670">
        <f t="shared" si="41"/>
        <v>4.5478322420068249</v>
      </c>
      <c r="X670">
        <f t="shared" si="43"/>
        <v>134.64699999999993</v>
      </c>
      <c r="Y670">
        <v>44.075999999999908</v>
      </c>
      <c r="Z670">
        <v>1.1663125551892115E-2</v>
      </c>
      <c r="AJ670">
        <v>44.157999999999987</v>
      </c>
      <c r="AK670">
        <v>5.8573725583960887E-2</v>
      </c>
    </row>
    <row r="671" spans="1:37" x14ac:dyDescent="0.2">
      <c r="A671">
        <v>3</v>
      </c>
      <c r="B671">
        <v>200</v>
      </c>
      <c r="C671">
        <v>0.84945199999999998</v>
      </c>
      <c r="D671" s="3">
        <v>1.7276180000000001</v>
      </c>
      <c r="E671">
        <v>15.261423000000001</v>
      </c>
      <c r="F671">
        <f t="shared" si="40"/>
        <v>15.382368629023198</v>
      </c>
      <c r="G671">
        <f t="shared" si="42"/>
        <v>134.626</v>
      </c>
      <c r="H671">
        <v>44.281000000000063</v>
      </c>
      <c r="I671">
        <v>1.7744919076167376E-2</v>
      </c>
      <c r="R671">
        <v>3</v>
      </c>
      <c r="S671">
        <v>200</v>
      </c>
      <c r="T671">
        <v>4.4596179999999999</v>
      </c>
      <c r="U671" s="3">
        <v>-1.2046254000000001</v>
      </c>
      <c r="V671" s="3">
        <v>-0.99227345</v>
      </c>
      <c r="W671">
        <f t="shared" si="41"/>
        <v>4.7248197489241921</v>
      </c>
      <c r="X671">
        <f t="shared" si="43"/>
        <v>134.84699999999995</v>
      </c>
      <c r="Y671">
        <v>44.275999999999897</v>
      </c>
      <c r="Z671">
        <v>2.1145061849617869E-2</v>
      </c>
      <c r="AJ671">
        <v>44.358000000000004</v>
      </c>
      <c r="AK671">
        <v>5.8618092585219002E-2</v>
      </c>
    </row>
    <row r="672" spans="1:37" x14ac:dyDescent="0.2">
      <c r="A672">
        <v>5</v>
      </c>
      <c r="B672">
        <v>201</v>
      </c>
      <c r="C672">
        <v>2.0841484000000001</v>
      </c>
      <c r="D672" s="3">
        <v>2.251646</v>
      </c>
      <c r="E672">
        <v>13.194024000000001</v>
      </c>
      <c r="F672">
        <f t="shared" si="40"/>
        <v>13.546064135944233</v>
      </c>
      <c r="G672">
        <f t="shared" si="42"/>
        <v>134.827</v>
      </c>
      <c r="H672">
        <v>44.481000000000051</v>
      </c>
      <c r="I672">
        <v>1.5330969336154457E-2</v>
      </c>
      <c r="R672">
        <v>4</v>
      </c>
      <c r="S672">
        <v>201</v>
      </c>
      <c r="T672">
        <v>1.6111559</v>
      </c>
      <c r="U672" s="3">
        <v>-1.9028438000000001</v>
      </c>
      <c r="V672" s="3">
        <v>0.13355032</v>
      </c>
      <c r="W672">
        <f t="shared" si="41"/>
        <v>2.4968927788904658</v>
      </c>
      <c r="X672">
        <f t="shared" si="43"/>
        <v>135.04799999999994</v>
      </c>
      <c r="Y672">
        <v>44.47699999999989</v>
      </c>
      <c r="Z672">
        <v>8.9820673189640148E-3</v>
      </c>
      <c r="AJ672">
        <v>44.558999999999997</v>
      </c>
      <c r="AK672">
        <v>6.1361785795006112E-2</v>
      </c>
    </row>
    <row r="673" spans="1:37" x14ac:dyDescent="0.2">
      <c r="A673">
        <v>3</v>
      </c>
      <c r="B673">
        <v>200</v>
      </c>
      <c r="C673">
        <v>-2.2851455000000001</v>
      </c>
      <c r="D673" s="3">
        <v>8.1547389999999993</v>
      </c>
      <c r="E673">
        <v>-10.083354999999999</v>
      </c>
      <c r="F673">
        <f t="shared" si="40"/>
        <v>13.167980337558079</v>
      </c>
      <c r="G673">
        <f t="shared" si="42"/>
        <v>135.02699999999999</v>
      </c>
      <c r="H673">
        <v>44.682000000000073</v>
      </c>
      <c r="I673">
        <v>1.670140165773162E-2</v>
      </c>
      <c r="R673">
        <v>5</v>
      </c>
      <c r="S673">
        <v>201</v>
      </c>
      <c r="T673" s="3">
        <v>-2.7461426000000002</v>
      </c>
      <c r="U673" s="3">
        <v>1.4025456000000001</v>
      </c>
      <c r="V673" s="3">
        <v>1.2520437</v>
      </c>
      <c r="W673">
        <f t="shared" si="41"/>
        <v>3.3280695254642461</v>
      </c>
      <c r="X673">
        <f t="shared" si="43"/>
        <v>135.24899999999994</v>
      </c>
      <c r="Y673">
        <v>44.677999999999912</v>
      </c>
      <c r="Z673">
        <v>4.3342558301885055E-2</v>
      </c>
      <c r="AJ673">
        <v>44.758999999999986</v>
      </c>
      <c r="AK673">
        <v>5.8747960379035999E-2</v>
      </c>
    </row>
    <row r="674" spans="1:37" x14ac:dyDescent="0.2">
      <c r="A674">
        <v>5</v>
      </c>
      <c r="B674">
        <v>200</v>
      </c>
      <c r="C674">
        <v>0.12203395</v>
      </c>
      <c r="D674" s="3">
        <v>7.2813590000000001</v>
      </c>
      <c r="E674">
        <v>-9.7842520000000004</v>
      </c>
      <c r="F674">
        <f t="shared" si="40"/>
        <v>12.196912247423018</v>
      </c>
      <c r="G674">
        <f t="shared" si="42"/>
        <v>135.227</v>
      </c>
      <c r="H674">
        <v>44.882000000000062</v>
      </c>
      <c r="I674">
        <v>1.413536469387687E-2</v>
      </c>
      <c r="R674">
        <v>4</v>
      </c>
      <c r="S674">
        <v>200</v>
      </c>
      <c r="T674" s="3">
        <v>-4.3808170000000004</v>
      </c>
      <c r="U674" s="3">
        <v>3.7971354000000002</v>
      </c>
      <c r="V674" s="3">
        <v>2.2324817000000001</v>
      </c>
      <c r="W674">
        <f t="shared" si="41"/>
        <v>6.2123883792191439</v>
      </c>
      <c r="X674">
        <f t="shared" si="43"/>
        <v>135.44899999999996</v>
      </c>
      <c r="Y674">
        <v>44.87999999999991</v>
      </c>
      <c r="Z674">
        <v>4.9814612828494483E-3</v>
      </c>
      <c r="AJ674">
        <v>44.959000000000003</v>
      </c>
      <c r="AK674">
        <v>6.1381966015311061E-2</v>
      </c>
    </row>
    <row r="675" spans="1:37" x14ac:dyDescent="0.2">
      <c r="A675">
        <v>3</v>
      </c>
      <c r="B675">
        <v>203</v>
      </c>
      <c r="C675">
        <v>3.089134</v>
      </c>
      <c r="D675" s="3">
        <v>1.0839486</v>
      </c>
      <c r="E675">
        <v>11.638688999999999</v>
      </c>
      <c r="F675">
        <f t="shared" si="40"/>
        <v>12.090358765401421</v>
      </c>
      <c r="G675">
        <f t="shared" si="42"/>
        <v>135.43</v>
      </c>
      <c r="H675">
        <v>45.083000000000055</v>
      </c>
      <c r="I675">
        <v>1.5830382827548874E-2</v>
      </c>
      <c r="R675">
        <v>5</v>
      </c>
      <c r="S675">
        <v>201</v>
      </c>
      <c r="T675" s="3">
        <v>4.4645049999999999</v>
      </c>
      <c r="U675" s="3">
        <v>-1.3341286999999999</v>
      </c>
      <c r="V675" s="3">
        <v>-2.1993423000000001</v>
      </c>
      <c r="W675">
        <f t="shared" si="41"/>
        <v>5.1525538168715883</v>
      </c>
      <c r="X675">
        <f t="shared" si="43"/>
        <v>135.64999999999995</v>
      </c>
      <c r="Y675">
        <v>45.079999999999899</v>
      </c>
      <c r="Z675">
        <v>1.1852680131434675E-2</v>
      </c>
      <c r="AJ675">
        <v>45.162000000000006</v>
      </c>
      <c r="AK675">
        <v>5.8338824246835751E-2</v>
      </c>
    </row>
    <row r="676" spans="1:37" x14ac:dyDescent="0.2">
      <c r="A676">
        <v>4</v>
      </c>
      <c r="B676">
        <v>200</v>
      </c>
      <c r="C676">
        <v>0.59102719999999997</v>
      </c>
      <c r="D676" s="3">
        <v>3.562913</v>
      </c>
      <c r="E676">
        <v>10.353744000000001</v>
      </c>
      <c r="F676">
        <f t="shared" si="40"/>
        <v>10.965567792606311</v>
      </c>
      <c r="G676">
        <f t="shared" si="42"/>
        <v>135.63</v>
      </c>
      <c r="H676">
        <v>45.283000000000072</v>
      </c>
      <c r="I676">
        <v>1.2898260564609335E-2</v>
      </c>
      <c r="R676">
        <v>5</v>
      </c>
      <c r="S676">
        <v>202</v>
      </c>
      <c r="T676">
        <v>2.7436989999999999</v>
      </c>
      <c r="U676" s="3">
        <v>-0.40011644000000002</v>
      </c>
      <c r="V676" s="3">
        <v>-1.6746094</v>
      </c>
      <c r="W676">
        <f t="shared" si="41"/>
        <v>3.2391810710004516</v>
      </c>
      <c r="X676">
        <f t="shared" si="43"/>
        <v>135.85199999999995</v>
      </c>
      <c r="Y676">
        <v>45.279999999999887</v>
      </c>
      <c r="Z676">
        <v>1.3546057973578907E-2</v>
      </c>
      <c r="AJ676">
        <v>45.361999999999995</v>
      </c>
      <c r="AK676">
        <v>6.1253076047258014E-2</v>
      </c>
    </row>
    <row r="677" spans="1:37" x14ac:dyDescent="0.2">
      <c r="A677">
        <v>3</v>
      </c>
      <c r="B677">
        <v>200</v>
      </c>
      <c r="C677">
        <v>-3.1106693999999999</v>
      </c>
      <c r="D677" s="3">
        <v>7.192825</v>
      </c>
      <c r="E677">
        <v>-6.6281185000000002</v>
      </c>
      <c r="F677">
        <f t="shared" si="40"/>
        <v>10.263768822745552</v>
      </c>
      <c r="G677">
        <f t="shared" si="42"/>
        <v>135.83000000000001</v>
      </c>
      <c r="H677">
        <v>45.484000000000066</v>
      </c>
      <c r="I677">
        <v>1.4464540982018735E-2</v>
      </c>
      <c r="R677">
        <v>5</v>
      </c>
      <c r="S677">
        <v>201</v>
      </c>
      <c r="T677" s="3">
        <v>-2.586096</v>
      </c>
      <c r="U677" s="3">
        <v>0.34636032999999999</v>
      </c>
      <c r="V677" s="3">
        <v>1.5018874</v>
      </c>
      <c r="W677">
        <f t="shared" si="41"/>
        <v>3.0105686774582088</v>
      </c>
      <c r="X677">
        <f t="shared" si="43"/>
        <v>136.05299999999994</v>
      </c>
      <c r="Y677">
        <v>45.480999999999909</v>
      </c>
      <c r="Z677">
        <v>2.4044851140485969E-2</v>
      </c>
      <c r="AJ677">
        <v>45.562000000000012</v>
      </c>
      <c r="AK677">
        <v>6.4030177369360647E-2</v>
      </c>
    </row>
    <row r="678" spans="1:37" x14ac:dyDescent="0.2">
      <c r="A678">
        <v>3</v>
      </c>
      <c r="B678">
        <v>200</v>
      </c>
      <c r="C678">
        <v>-4.3429729999999998</v>
      </c>
      <c r="D678" s="3">
        <v>6.8769720000000003</v>
      </c>
      <c r="E678">
        <v>-9.0400840000000002</v>
      </c>
      <c r="F678">
        <f t="shared" si="40"/>
        <v>12.160480134212177</v>
      </c>
      <c r="G678">
        <f t="shared" si="42"/>
        <v>136.03</v>
      </c>
      <c r="H678">
        <v>45.684000000000054</v>
      </c>
      <c r="I678">
        <v>1.6287724710551298E-2</v>
      </c>
      <c r="R678">
        <v>5</v>
      </c>
      <c r="S678">
        <v>202</v>
      </c>
      <c r="T678" s="3">
        <v>-4.2671957000000003</v>
      </c>
      <c r="U678" s="3">
        <v>4.401281</v>
      </c>
      <c r="V678" s="3">
        <v>2.6136613</v>
      </c>
      <c r="W678">
        <f t="shared" si="41"/>
        <v>6.6641922972088059</v>
      </c>
      <c r="X678">
        <f t="shared" si="43"/>
        <v>136.25499999999994</v>
      </c>
      <c r="Y678">
        <v>45.680999999999898</v>
      </c>
      <c r="Z678">
        <v>-3.311511350232985E-3</v>
      </c>
      <c r="AJ678">
        <v>45.762</v>
      </c>
      <c r="AK678">
        <v>6.6685592289169815E-2</v>
      </c>
    </row>
    <row r="679" spans="1:37" x14ac:dyDescent="0.2">
      <c r="A679">
        <v>4</v>
      </c>
      <c r="B679">
        <v>200</v>
      </c>
      <c r="C679">
        <v>3.3906298000000001</v>
      </c>
      <c r="D679" s="3">
        <v>-0.32303106999999998</v>
      </c>
      <c r="E679">
        <v>12.966706</v>
      </c>
      <c r="F679">
        <f t="shared" si="40"/>
        <v>13.406572418156305</v>
      </c>
      <c r="G679">
        <f t="shared" si="42"/>
        <v>136.22999999999999</v>
      </c>
      <c r="H679">
        <v>45.884000000000071</v>
      </c>
      <c r="I679">
        <v>1.7743410188814993E-2</v>
      </c>
      <c r="R679">
        <v>4</v>
      </c>
      <c r="S679">
        <v>201</v>
      </c>
      <c r="T679" s="3">
        <v>3.6422813000000001</v>
      </c>
      <c r="U679" s="3">
        <v>-0.49174615999999999</v>
      </c>
      <c r="V679" s="3">
        <v>-0.34353507</v>
      </c>
      <c r="W679">
        <f t="shared" si="41"/>
        <v>3.6913471387183758</v>
      </c>
      <c r="X679">
        <f t="shared" si="43"/>
        <v>136.45599999999993</v>
      </c>
      <c r="Y679">
        <v>45.881999999999891</v>
      </c>
      <c r="Z679">
        <v>7.5844010702940333E-4</v>
      </c>
      <c r="AJ679">
        <v>45.961999999999989</v>
      </c>
      <c r="AK679">
        <v>6.944014874827649E-2</v>
      </c>
    </row>
    <row r="680" spans="1:37" x14ac:dyDescent="0.2">
      <c r="A680">
        <v>3</v>
      </c>
      <c r="B680">
        <v>201</v>
      </c>
      <c r="C680">
        <v>-4.8311089999999997</v>
      </c>
      <c r="D680" s="3">
        <v>6.4845495</v>
      </c>
      <c r="E680">
        <v>12.7082815</v>
      </c>
      <c r="F680">
        <f t="shared" si="40"/>
        <v>15.062848836494162</v>
      </c>
      <c r="G680">
        <f t="shared" si="42"/>
        <v>136.43100000000001</v>
      </c>
      <c r="H680">
        <v>46.085000000000065</v>
      </c>
      <c r="I680">
        <v>1.514104826988512E-2</v>
      </c>
      <c r="R680">
        <v>4</v>
      </c>
      <c r="S680">
        <v>200</v>
      </c>
      <c r="T680">
        <v>3.064403</v>
      </c>
      <c r="U680" s="3">
        <v>0.21868958999999999</v>
      </c>
      <c r="V680" s="3">
        <v>-1.5047889999999999</v>
      </c>
      <c r="W680">
        <f t="shared" si="41"/>
        <v>3.4209327408916366</v>
      </c>
      <c r="X680">
        <f t="shared" si="43"/>
        <v>136.65599999999995</v>
      </c>
      <c r="Y680">
        <v>46.081999999999908</v>
      </c>
      <c r="Z680">
        <v>8.4160504237919664E-3</v>
      </c>
      <c r="AJ680">
        <v>46.163000000000011</v>
      </c>
      <c r="AK680">
        <v>6.9421639108007444E-2</v>
      </c>
    </row>
    <row r="681" spans="1:37" x14ac:dyDescent="0.2">
      <c r="A681">
        <v>3</v>
      </c>
      <c r="B681">
        <v>201</v>
      </c>
      <c r="C681">
        <v>0.60299130000000001</v>
      </c>
      <c r="D681" s="3">
        <v>5.9676995000000002</v>
      </c>
      <c r="E681">
        <v>-4.5942197</v>
      </c>
      <c r="F681">
        <f t="shared" si="40"/>
        <v>7.555388175470803</v>
      </c>
      <c r="G681">
        <f t="shared" si="42"/>
        <v>136.63200000000001</v>
      </c>
      <c r="H681">
        <v>46.285000000000053</v>
      </c>
      <c r="I681">
        <v>1.6703600035926101E-2</v>
      </c>
      <c r="R681">
        <v>5</v>
      </c>
      <c r="S681">
        <v>200</v>
      </c>
      <c r="T681" s="3">
        <v>-2.2965461999999999</v>
      </c>
      <c r="U681" s="3">
        <v>0.15027273999999999</v>
      </c>
      <c r="V681" s="3">
        <v>0.43470666000000002</v>
      </c>
      <c r="W681">
        <f t="shared" si="41"/>
        <v>2.3421520500108235</v>
      </c>
      <c r="X681">
        <f t="shared" si="43"/>
        <v>136.85599999999994</v>
      </c>
      <c r="Y681">
        <v>46.281999999999897</v>
      </c>
      <c r="Z681">
        <v>-1.6605501431083219E-2</v>
      </c>
      <c r="AJ681">
        <v>46.364000000000004</v>
      </c>
      <c r="AK681">
        <v>6.951345874876258E-2</v>
      </c>
    </row>
    <row r="682" spans="1:37" x14ac:dyDescent="0.2">
      <c r="A682">
        <v>5</v>
      </c>
      <c r="B682">
        <v>201</v>
      </c>
      <c r="C682">
        <v>-3.5700915000000002</v>
      </c>
      <c r="D682" s="3">
        <v>7.3459653999999999</v>
      </c>
      <c r="E682">
        <v>-10.822737</v>
      </c>
      <c r="F682">
        <f t="shared" si="40"/>
        <v>13.55877565075617</v>
      </c>
      <c r="G682">
        <f t="shared" si="42"/>
        <v>136.833</v>
      </c>
      <c r="H682">
        <v>46.487000000000052</v>
      </c>
      <c r="I682">
        <v>1.8077587909877506E-2</v>
      </c>
      <c r="R682">
        <v>4</v>
      </c>
      <c r="S682">
        <v>200</v>
      </c>
      <c r="T682" s="3">
        <v>-5.3759154999999996</v>
      </c>
      <c r="U682" s="3">
        <v>1.3610066999999999</v>
      </c>
      <c r="V682" s="3">
        <v>1.2874738999999999</v>
      </c>
      <c r="W682">
        <f t="shared" si="41"/>
        <v>5.6930128880730937</v>
      </c>
      <c r="X682">
        <f t="shared" si="43"/>
        <v>137.05599999999995</v>
      </c>
      <c r="Y682">
        <v>46.48299999999989</v>
      </c>
      <c r="Z682">
        <v>2.6603387492011393E-2</v>
      </c>
      <c r="AJ682">
        <v>46.564999999999998</v>
      </c>
      <c r="AK682">
        <v>6.9768546262822626E-2</v>
      </c>
    </row>
    <row r="683" spans="1:37" x14ac:dyDescent="0.2">
      <c r="A683">
        <v>4</v>
      </c>
      <c r="B683">
        <v>202</v>
      </c>
      <c r="C683">
        <v>-3.0652058000000002</v>
      </c>
      <c r="D683" s="3">
        <v>3.5006995000000001</v>
      </c>
      <c r="E683">
        <v>5.2689953000000003</v>
      </c>
      <c r="F683">
        <f t="shared" si="40"/>
        <v>7.0294164094237566</v>
      </c>
      <c r="G683">
        <f t="shared" si="42"/>
        <v>137.035</v>
      </c>
      <c r="H683">
        <v>46.688000000000073</v>
      </c>
      <c r="I683">
        <v>1.565378191933961E-2</v>
      </c>
      <c r="R683">
        <v>5</v>
      </c>
      <c r="S683">
        <v>202</v>
      </c>
      <c r="T683">
        <v>2.4602580000000001</v>
      </c>
      <c r="U683" s="3">
        <v>-4.0243773000000003</v>
      </c>
      <c r="V683" s="3">
        <v>-0.34536767000000002</v>
      </c>
      <c r="W683">
        <f t="shared" si="41"/>
        <v>4.729456724276111</v>
      </c>
      <c r="X683">
        <f t="shared" si="43"/>
        <v>137.25799999999995</v>
      </c>
      <c r="Y683">
        <v>46.682999999999907</v>
      </c>
      <c r="Z683">
        <v>4.7701092582463571E-2</v>
      </c>
      <c r="AJ683">
        <v>46.766999999999996</v>
      </c>
      <c r="AK683">
        <v>7.2656308291277213E-2</v>
      </c>
    </row>
    <row r="684" spans="1:37" x14ac:dyDescent="0.2">
      <c r="A684">
        <v>4</v>
      </c>
      <c r="B684">
        <v>200</v>
      </c>
      <c r="C684">
        <v>-12.961919999999999</v>
      </c>
      <c r="D684" s="3">
        <v>4.6636113999999997</v>
      </c>
      <c r="E684">
        <v>15.742380000000001</v>
      </c>
      <c r="F684">
        <f t="shared" si="40"/>
        <v>20.918488698780557</v>
      </c>
      <c r="G684">
        <f t="shared" si="42"/>
        <v>137.23500000000001</v>
      </c>
      <c r="H684">
        <v>46.888000000000062</v>
      </c>
      <c r="I684">
        <v>1.715236953859858E-2</v>
      </c>
      <c r="R684">
        <v>4</v>
      </c>
      <c r="S684">
        <v>201</v>
      </c>
      <c r="T684">
        <v>4.7082404999999996</v>
      </c>
      <c r="U684" s="3">
        <v>-1.8106032999999999</v>
      </c>
      <c r="V684" s="3">
        <v>0.35712683000000001</v>
      </c>
      <c r="W684">
        <f t="shared" si="41"/>
        <v>5.057010232194215</v>
      </c>
      <c r="X684">
        <f t="shared" si="43"/>
        <v>137.45899999999995</v>
      </c>
      <c r="Y684">
        <v>46.882999999999896</v>
      </c>
      <c r="Z684">
        <v>-2.4811403545818126E-2</v>
      </c>
      <c r="AJ684">
        <v>46.967000000000013</v>
      </c>
      <c r="AK684">
        <v>7.257738580602649E-2</v>
      </c>
    </row>
    <row r="685" spans="1:37" x14ac:dyDescent="0.2">
      <c r="A685">
        <v>5</v>
      </c>
      <c r="B685">
        <v>200</v>
      </c>
      <c r="C685">
        <v>-1.6438691999999999</v>
      </c>
      <c r="D685" s="3">
        <v>3.859623</v>
      </c>
      <c r="E685">
        <v>0.61256259999999996</v>
      </c>
      <c r="F685">
        <f t="shared" si="40"/>
        <v>4.239602409160133</v>
      </c>
      <c r="G685">
        <f t="shared" si="42"/>
        <v>137.435</v>
      </c>
      <c r="H685">
        <v>47.089000000000055</v>
      </c>
      <c r="I685">
        <v>1.8712605244373456E-2</v>
      </c>
      <c r="R685">
        <v>4</v>
      </c>
      <c r="S685">
        <v>200</v>
      </c>
      <c r="T685" s="3">
        <v>-1.1187989</v>
      </c>
      <c r="U685" s="3">
        <v>-1.3738348</v>
      </c>
      <c r="V685" s="3">
        <v>1.1714096000000001</v>
      </c>
      <c r="W685">
        <f t="shared" si="41"/>
        <v>2.1239899922797214</v>
      </c>
      <c r="X685">
        <f t="shared" si="43"/>
        <v>137.65899999999993</v>
      </c>
      <c r="Y685">
        <v>47.082999999999913</v>
      </c>
      <c r="Z685">
        <v>4.039900136700366E-2</v>
      </c>
      <c r="AJ685">
        <v>47.167000000000002</v>
      </c>
      <c r="AK685">
        <v>7.5177062878518261E-2</v>
      </c>
    </row>
    <row r="686" spans="1:37" x14ac:dyDescent="0.2">
      <c r="A686">
        <v>5</v>
      </c>
      <c r="B686">
        <v>200</v>
      </c>
      <c r="C686">
        <v>-2.1511475999999998</v>
      </c>
      <c r="D686" s="3">
        <v>7.5541410000000004</v>
      </c>
      <c r="E686">
        <v>-13.339986</v>
      </c>
      <c r="F686">
        <f t="shared" si="40"/>
        <v>15.480559057251865</v>
      </c>
      <c r="G686">
        <f t="shared" si="42"/>
        <v>137.63499999999999</v>
      </c>
      <c r="H686">
        <v>47.289000000000073</v>
      </c>
      <c r="I686">
        <v>1.6145403187990973E-2</v>
      </c>
      <c r="R686">
        <v>4</v>
      </c>
      <c r="S686">
        <v>201</v>
      </c>
      <c r="T686">
        <v>-4.2702502999999998</v>
      </c>
      <c r="U686" s="3">
        <v>1.9095633000000001</v>
      </c>
      <c r="V686">
        <v>1.6827034000000001</v>
      </c>
      <c r="W686">
        <f t="shared" si="41"/>
        <v>4.97121316719858</v>
      </c>
      <c r="X686">
        <f t="shared" si="43"/>
        <v>137.85999999999993</v>
      </c>
      <c r="Y686">
        <v>47.283999999999907</v>
      </c>
      <c r="Z686">
        <v>1.4291638068761976E-2</v>
      </c>
      <c r="AJ686">
        <v>47.36699999999999</v>
      </c>
      <c r="AK686">
        <v>7.2354040449115378E-2</v>
      </c>
    </row>
    <row r="687" spans="1:37" x14ac:dyDescent="0.2">
      <c r="A687">
        <v>4</v>
      </c>
      <c r="B687">
        <v>200</v>
      </c>
      <c r="C687">
        <v>1.9310079</v>
      </c>
      <c r="D687" s="3">
        <v>3.2446674999999998</v>
      </c>
      <c r="E687">
        <v>4.0319060000000002</v>
      </c>
      <c r="F687">
        <f t="shared" si="40"/>
        <v>5.5238505309480148</v>
      </c>
      <c r="G687">
        <f t="shared" si="42"/>
        <v>137.83500000000001</v>
      </c>
      <c r="H687">
        <v>47.489000000000061</v>
      </c>
      <c r="I687">
        <v>1.7534341533516927E-2</v>
      </c>
      <c r="R687">
        <v>5</v>
      </c>
      <c r="S687">
        <v>200</v>
      </c>
      <c r="T687" s="3">
        <v>3.0204208000000001</v>
      </c>
      <c r="U687" s="3">
        <v>-0.36468627999999997</v>
      </c>
      <c r="V687" s="3">
        <v>-0.74426239999999999</v>
      </c>
      <c r="W687">
        <f t="shared" si="41"/>
        <v>3.1320703076314618</v>
      </c>
      <c r="X687">
        <f t="shared" si="43"/>
        <v>138.05999999999995</v>
      </c>
      <c r="Y687">
        <v>47.483999999999895</v>
      </c>
      <c r="Z687">
        <v>-1.1115115600843585E-2</v>
      </c>
      <c r="AJ687">
        <v>47.567000000000007</v>
      </c>
      <c r="AK687">
        <v>7.2263758781574053E-2</v>
      </c>
    </row>
    <row r="688" spans="1:37" x14ac:dyDescent="0.2">
      <c r="A688">
        <v>4</v>
      </c>
      <c r="B688">
        <v>200</v>
      </c>
      <c r="C688">
        <v>0.41156547999999998</v>
      </c>
      <c r="D688" s="3">
        <v>4.3453660000000003</v>
      </c>
      <c r="E688">
        <v>18.814764</v>
      </c>
      <c r="F688">
        <f t="shared" si="40"/>
        <v>19.31442300960553</v>
      </c>
      <c r="G688">
        <f t="shared" si="42"/>
        <v>138.035</v>
      </c>
      <c r="H688">
        <v>47.68900000000005</v>
      </c>
      <c r="I688">
        <v>1.4994658183057607E-2</v>
      </c>
      <c r="R688">
        <v>6</v>
      </c>
      <c r="S688">
        <v>200</v>
      </c>
      <c r="T688" s="3">
        <v>4.9250974999999997</v>
      </c>
      <c r="U688" s="3">
        <v>-1.978591</v>
      </c>
      <c r="V688" s="3">
        <v>-0.58727014</v>
      </c>
      <c r="W688">
        <f t="shared" si="41"/>
        <v>5.34006497592706</v>
      </c>
      <c r="X688">
        <f t="shared" si="43"/>
        <v>138.25999999999993</v>
      </c>
      <c r="Y688">
        <v>47.684999999999889</v>
      </c>
      <c r="Z688">
        <v>7.3789798758343746E-3</v>
      </c>
      <c r="AJ688">
        <v>47.766999999999996</v>
      </c>
      <c r="AK688">
        <v>6.9620614855584032E-2</v>
      </c>
    </row>
    <row r="689" spans="1:37" x14ac:dyDescent="0.2">
      <c r="A689">
        <v>5</v>
      </c>
      <c r="B689">
        <v>200</v>
      </c>
      <c r="C689">
        <v>-1.0959128</v>
      </c>
      <c r="D689" s="3">
        <v>4.5942197</v>
      </c>
      <c r="E689">
        <v>-5.3431730000000002</v>
      </c>
      <c r="F689">
        <f t="shared" si="40"/>
        <v>7.1314358459570348</v>
      </c>
      <c r="G689">
        <f t="shared" si="42"/>
        <v>138.23500000000001</v>
      </c>
      <c r="H689">
        <v>47.890000000000072</v>
      </c>
      <c r="I689">
        <v>1.6687001349503735E-2</v>
      </c>
      <c r="R689">
        <v>4</v>
      </c>
      <c r="S689">
        <v>200</v>
      </c>
      <c r="T689">
        <v>-1.4101813000000001</v>
      </c>
      <c r="U689" s="3">
        <v>-9.4684039999999997E-2</v>
      </c>
      <c r="V689" s="3">
        <v>0.93439406000000003</v>
      </c>
      <c r="W689">
        <f t="shared" si="41"/>
        <v>1.6943047617426137</v>
      </c>
      <c r="X689">
        <f t="shared" si="43"/>
        <v>138.45999999999995</v>
      </c>
      <c r="Y689">
        <v>47.884999999999906</v>
      </c>
      <c r="Z689">
        <v>2.3460569342750807E-2</v>
      </c>
      <c r="AJ689">
        <v>47.967000000000013</v>
      </c>
      <c r="AK689">
        <v>6.6882292513947991E-2</v>
      </c>
    </row>
    <row r="690" spans="1:37" x14ac:dyDescent="0.2">
      <c r="A690">
        <v>3</v>
      </c>
      <c r="B690">
        <v>200</v>
      </c>
      <c r="C690">
        <v>-1.6725829999999999</v>
      </c>
      <c r="D690" s="3">
        <v>5.9629139999999996</v>
      </c>
      <c r="E690">
        <v>-15.562919000000001</v>
      </c>
      <c r="F690">
        <f t="shared" si="40"/>
        <v>16.749875374576554</v>
      </c>
      <c r="G690">
        <f t="shared" si="42"/>
        <v>138.435</v>
      </c>
      <c r="H690">
        <v>48.09000000000006</v>
      </c>
      <c r="I690">
        <v>1.8095540659294182E-2</v>
      </c>
      <c r="R690">
        <v>4</v>
      </c>
      <c r="S690">
        <v>200</v>
      </c>
      <c r="T690">
        <v>-5.6770719999999999</v>
      </c>
      <c r="U690" s="3">
        <v>2.015854</v>
      </c>
      <c r="V690" s="3">
        <v>1.7303508999999999</v>
      </c>
      <c r="W690">
        <f t="shared" si="41"/>
        <v>6.2679285317902922</v>
      </c>
      <c r="X690">
        <f t="shared" si="43"/>
        <v>138.65999999999994</v>
      </c>
      <c r="Y690">
        <v>48.084999999999894</v>
      </c>
      <c r="Z690">
        <v>-3.1579099755868173E-2</v>
      </c>
      <c r="AJ690">
        <v>48.167000000000002</v>
      </c>
      <c r="AK690">
        <v>6.6993032953133913E-2</v>
      </c>
    </row>
    <row r="691" spans="1:37" x14ac:dyDescent="0.2">
      <c r="A691">
        <v>4</v>
      </c>
      <c r="B691">
        <v>200</v>
      </c>
      <c r="C691">
        <v>2.5052853000000002</v>
      </c>
      <c r="D691" s="3">
        <v>3.0915267000000002</v>
      </c>
      <c r="E691">
        <v>1.0887343</v>
      </c>
      <c r="F691">
        <f t="shared" si="40"/>
        <v>4.1254495691021935</v>
      </c>
      <c r="G691">
        <f t="shared" si="42"/>
        <v>138.63499999999999</v>
      </c>
      <c r="H691">
        <v>48.290000000000049</v>
      </c>
      <c r="I691">
        <v>1.9650972315035844E-2</v>
      </c>
      <c r="R691">
        <v>4</v>
      </c>
      <c r="S691">
        <v>201</v>
      </c>
      <c r="T691">
        <v>2.41933</v>
      </c>
      <c r="U691" s="3">
        <v>-0.80084370000000005</v>
      </c>
      <c r="V691" s="3">
        <v>-2.3288454999999999</v>
      </c>
      <c r="W691">
        <f t="shared" si="41"/>
        <v>3.4522499393294135</v>
      </c>
      <c r="X691">
        <f t="shared" si="43"/>
        <v>138.86099999999993</v>
      </c>
      <c r="Y691">
        <v>48.285999999999888</v>
      </c>
      <c r="Z691">
        <v>2.0826301331666949E-2</v>
      </c>
      <c r="AJ691">
        <v>48.36699999999999</v>
      </c>
      <c r="AK691">
        <v>6.4419001672988793E-2</v>
      </c>
    </row>
    <row r="692" spans="1:37" x14ac:dyDescent="0.2">
      <c r="A692">
        <v>3</v>
      </c>
      <c r="B692">
        <v>201</v>
      </c>
      <c r="C692">
        <v>-3.6251264000000001</v>
      </c>
      <c r="D692" s="3">
        <v>5.0751767000000001</v>
      </c>
      <c r="E692">
        <v>17.66621</v>
      </c>
      <c r="F692">
        <f t="shared" si="40"/>
        <v>18.734832150737294</v>
      </c>
      <c r="G692">
        <f t="shared" si="42"/>
        <v>138.83600000000001</v>
      </c>
      <c r="H692">
        <v>48.491000000000071</v>
      </c>
      <c r="I692">
        <v>1.713141227977857E-2</v>
      </c>
      <c r="R692">
        <v>4</v>
      </c>
      <c r="S692">
        <v>202</v>
      </c>
      <c r="T692">
        <v>4.7894854999999996</v>
      </c>
      <c r="U692" s="3">
        <v>-1.9901974</v>
      </c>
      <c r="V692" s="3">
        <v>-0.54878559999999998</v>
      </c>
      <c r="W692">
        <f t="shared" si="41"/>
        <v>5.2154791419815272</v>
      </c>
      <c r="X692">
        <f t="shared" si="43"/>
        <v>139.06299999999993</v>
      </c>
      <c r="Y692">
        <v>48.485999999999905</v>
      </c>
      <c r="Z692">
        <v>-5.5725231962025735E-3</v>
      </c>
      <c r="AJ692">
        <v>48.568000000000012</v>
      </c>
      <c r="AK692">
        <v>6.4295013700437831E-2</v>
      </c>
    </row>
    <row r="693" spans="1:37" x14ac:dyDescent="0.2">
      <c r="A693">
        <v>3</v>
      </c>
      <c r="B693">
        <v>201</v>
      </c>
      <c r="C693">
        <v>-0.46181475999999999</v>
      </c>
      <c r="D693" s="3">
        <v>5.3790655000000003</v>
      </c>
      <c r="E693">
        <v>0.83030945</v>
      </c>
      <c r="F693">
        <f t="shared" si="40"/>
        <v>5.4623284694902239</v>
      </c>
      <c r="G693">
        <f t="shared" si="42"/>
        <v>139.03700000000001</v>
      </c>
      <c r="H693">
        <v>48.691000000000059</v>
      </c>
      <c r="I693">
        <v>1.848842306906982E-2</v>
      </c>
      <c r="R693">
        <v>4</v>
      </c>
      <c r="S693">
        <v>201</v>
      </c>
      <c r="T693" s="3">
        <v>-0.76388639999999997</v>
      </c>
      <c r="U693" s="3">
        <v>-0.55894124999999995</v>
      </c>
      <c r="V693" s="3">
        <v>0.34063347999999999</v>
      </c>
      <c r="W693">
        <f t="shared" si="41"/>
        <v>1.0059666598617634</v>
      </c>
      <c r="X693">
        <f t="shared" si="43"/>
        <v>139.26399999999995</v>
      </c>
      <c r="Y693">
        <v>48.685999999999893</v>
      </c>
      <c r="Z693">
        <v>4.3600033185539802E-2</v>
      </c>
      <c r="AJ693">
        <v>48.769000000000005</v>
      </c>
      <c r="AK693">
        <v>6.7324232286180646E-2</v>
      </c>
    </row>
    <row r="694" spans="1:37" x14ac:dyDescent="0.2">
      <c r="A694">
        <v>3</v>
      </c>
      <c r="B694">
        <v>202</v>
      </c>
      <c r="C694">
        <v>-2.0626129999999998</v>
      </c>
      <c r="D694" s="3">
        <v>5.8983080000000001</v>
      </c>
      <c r="E694">
        <v>-12.725031</v>
      </c>
      <c r="F694">
        <f t="shared" si="40"/>
        <v>14.176417869179575</v>
      </c>
      <c r="G694">
        <f t="shared" si="42"/>
        <v>139.239</v>
      </c>
      <c r="H694">
        <v>48.892000000000053</v>
      </c>
      <c r="I694">
        <v>1.6081049837767685E-2</v>
      </c>
      <c r="R694">
        <v>5</v>
      </c>
      <c r="S694">
        <v>200</v>
      </c>
      <c r="T694" s="3">
        <v>-4.7418380000000004</v>
      </c>
      <c r="U694" s="3">
        <v>1.0757327999999999</v>
      </c>
      <c r="V694" s="3">
        <v>0.19402591999999999</v>
      </c>
      <c r="W694">
        <f t="shared" si="41"/>
        <v>4.8661971531034052</v>
      </c>
      <c r="X694">
        <f t="shared" si="43"/>
        <v>139.46399999999994</v>
      </c>
      <c r="Y694">
        <v>48.886999999999915</v>
      </c>
      <c r="Z694">
        <v>9.7493225631283906E-3</v>
      </c>
      <c r="AJ694">
        <v>48.971000000000004</v>
      </c>
      <c r="AK694">
        <v>6.4713082263205629E-2</v>
      </c>
    </row>
    <row r="695" spans="1:37" x14ac:dyDescent="0.2">
      <c r="A695">
        <v>5</v>
      </c>
      <c r="B695">
        <v>200</v>
      </c>
      <c r="C695">
        <v>-0.82313097000000002</v>
      </c>
      <c r="D695" s="3">
        <v>5.7547382999999996</v>
      </c>
      <c r="E695">
        <v>-1.1150553000000001</v>
      </c>
      <c r="F695">
        <f t="shared" si="40"/>
        <v>5.919282542447025</v>
      </c>
      <c r="G695">
        <f t="shared" si="42"/>
        <v>139.43899999999999</v>
      </c>
      <c r="H695">
        <v>49.09200000000007</v>
      </c>
      <c r="I695">
        <v>1.7639479064515226E-2</v>
      </c>
      <c r="R695">
        <v>6</v>
      </c>
      <c r="S695">
        <v>200</v>
      </c>
      <c r="T695" s="3">
        <v>0.66736980000000001</v>
      </c>
      <c r="U695" s="3">
        <v>-1.2760966</v>
      </c>
      <c r="V695" s="3">
        <v>-9.4913120000000004E-2</v>
      </c>
      <c r="W695">
        <f t="shared" si="41"/>
        <v>1.4431955802425862</v>
      </c>
      <c r="X695">
        <f t="shared" si="43"/>
        <v>139.66399999999993</v>
      </c>
      <c r="Y695">
        <v>49.086999999999904</v>
      </c>
      <c r="Z695">
        <v>6.6386533659797452E-3</v>
      </c>
      <c r="AJ695">
        <v>49.170999999999992</v>
      </c>
      <c r="AK695">
        <v>6.4696040022929946E-2</v>
      </c>
    </row>
    <row r="696" spans="1:37" x14ac:dyDescent="0.2">
      <c r="A696">
        <v>5</v>
      </c>
      <c r="B696">
        <v>200</v>
      </c>
      <c r="C696">
        <v>-4.2807599999999999</v>
      </c>
      <c r="D696" s="3">
        <v>3.2494529999999999</v>
      </c>
      <c r="E696">
        <v>17.965312999999998</v>
      </c>
      <c r="F696">
        <f t="shared" si="40"/>
        <v>18.751968487728906</v>
      </c>
      <c r="G696">
        <f t="shared" si="42"/>
        <v>139.63900000000001</v>
      </c>
      <c r="H696">
        <v>49.292000000000058</v>
      </c>
      <c r="I696">
        <v>1.8946016846590526E-2</v>
      </c>
      <c r="R696">
        <v>5</v>
      </c>
      <c r="S696">
        <v>200</v>
      </c>
      <c r="T696" s="3">
        <v>4.8969975000000003</v>
      </c>
      <c r="U696" s="3">
        <v>-0.82161313000000002</v>
      </c>
      <c r="V696" s="3">
        <v>1.0162499</v>
      </c>
      <c r="W696">
        <f t="shared" si="41"/>
        <v>5.0683721755258526</v>
      </c>
      <c r="X696">
        <f t="shared" si="43"/>
        <v>139.86399999999995</v>
      </c>
      <c r="Y696">
        <v>49.286999999999892</v>
      </c>
      <c r="Z696">
        <v>-7.7230764526891463E-3</v>
      </c>
      <c r="AJ696">
        <v>49.371000000000009</v>
      </c>
      <c r="AK696">
        <v>6.2180686830689946E-2</v>
      </c>
    </row>
    <row r="697" spans="1:37" x14ac:dyDescent="0.2">
      <c r="A697">
        <v>4</v>
      </c>
      <c r="B697">
        <v>200</v>
      </c>
      <c r="C697">
        <v>-1.1605190000000001</v>
      </c>
      <c r="D697" s="3">
        <v>3.9792640000000001</v>
      </c>
      <c r="E697">
        <v>2.0554347000000002</v>
      </c>
      <c r="F697">
        <f t="shared" si="40"/>
        <v>4.6266789533120933</v>
      </c>
      <c r="G697">
        <f t="shared" si="42"/>
        <v>139.839</v>
      </c>
      <c r="H697">
        <v>49.493000000000052</v>
      </c>
      <c r="I697">
        <v>1.6549033571743657E-2</v>
      </c>
      <c r="R697">
        <v>5</v>
      </c>
      <c r="S697">
        <v>200</v>
      </c>
      <c r="T697" s="3">
        <v>0.19089523999999999</v>
      </c>
      <c r="U697" s="3">
        <v>-0.51801335999999998</v>
      </c>
      <c r="V697" s="3">
        <v>0.90140735999999999</v>
      </c>
      <c r="W697">
        <f t="shared" si="41"/>
        <v>1.0570307764939093</v>
      </c>
      <c r="X697">
        <f t="shared" si="43"/>
        <v>140.06399999999994</v>
      </c>
      <c r="Y697">
        <v>49.487999999999914</v>
      </c>
      <c r="Z697">
        <v>4.3554939752081398E-2</v>
      </c>
      <c r="AJ697">
        <v>49.570999999999998</v>
      </c>
      <c r="AK697">
        <v>5.9517426500466465E-2</v>
      </c>
    </row>
    <row r="698" spans="1:37" x14ac:dyDescent="0.2">
      <c r="A698">
        <v>4</v>
      </c>
      <c r="B698">
        <v>200</v>
      </c>
      <c r="C698">
        <v>1.4715859</v>
      </c>
      <c r="D698" s="3">
        <v>6.8697939999999997</v>
      </c>
      <c r="E698">
        <v>-14.129618000000001</v>
      </c>
      <c r="F698">
        <f t="shared" si="40"/>
        <v>15.779915699693673</v>
      </c>
      <c r="G698">
        <f t="shared" si="42"/>
        <v>140.03899999999999</v>
      </c>
      <c r="H698">
        <v>49.693000000000069</v>
      </c>
      <c r="I698">
        <v>1.8154499842098958E-2</v>
      </c>
      <c r="R698">
        <v>3</v>
      </c>
      <c r="S698">
        <v>202</v>
      </c>
      <c r="T698" s="3">
        <v>-4.6929689999999997</v>
      </c>
      <c r="U698" s="3">
        <v>3.1850489999999998</v>
      </c>
      <c r="V698" s="3">
        <v>2.588616</v>
      </c>
      <c r="W698">
        <f t="shared" si="41"/>
        <v>6.2345351039847383</v>
      </c>
      <c r="X698">
        <f t="shared" si="43"/>
        <v>140.26599999999993</v>
      </c>
      <c r="Y698">
        <v>49.687999999999903</v>
      </c>
      <c r="Z698">
        <v>-1.6235063579152359E-3</v>
      </c>
      <c r="AJ698">
        <v>49.770999999999987</v>
      </c>
      <c r="AK698">
        <v>6.2013482036811243E-2</v>
      </c>
    </row>
    <row r="699" spans="1:37" x14ac:dyDescent="0.2">
      <c r="A699">
        <v>4</v>
      </c>
      <c r="B699">
        <v>200</v>
      </c>
      <c r="C699">
        <v>3.3643086000000002</v>
      </c>
      <c r="D699" s="3">
        <v>2.8905299000000002</v>
      </c>
      <c r="E699">
        <v>2.0338992999999999</v>
      </c>
      <c r="F699">
        <f t="shared" si="40"/>
        <v>4.8795985307572654</v>
      </c>
      <c r="G699">
        <f t="shared" si="42"/>
        <v>140.239</v>
      </c>
      <c r="H699">
        <v>49.893000000000058</v>
      </c>
      <c r="I699">
        <v>1.9468529547750701E-2</v>
      </c>
      <c r="R699">
        <v>4</v>
      </c>
      <c r="S699">
        <v>201</v>
      </c>
      <c r="T699">
        <v>0.21960589999999999</v>
      </c>
      <c r="U699" s="3">
        <v>1.2620465999999999</v>
      </c>
      <c r="V699" s="3">
        <v>-1.4974586999999999</v>
      </c>
      <c r="W699">
        <f t="shared" si="41"/>
        <v>1.970627039825664</v>
      </c>
      <c r="X699">
        <f t="shared" si="43"/>
        <v>140.46699999999993</v>
      </c>
      <c r="Y699">
        <v>49.888999999999896</v>
      </c>
      <c r="Z699">
        <v>7.2281898724115478E-3</v>
      </c>
      <c r="AJ699">
        <v>49.971000000000004</v>
      </c>
      <c r="AK699">
        <v>5.9296028393987336E-2</v>
      </c>
    </row>
    <row r="700" spans="1:37" x14ac:dyDescent="0.2">
      <c r="A700">
        <v>4</v>
      </c>
      <c r="B700">
        <v>200</v>
      </c>
      <c r="C700">
        <v>0.29192435999999999</v>
      </c>
      <c r="D700" s="3">
        <v>3.3523445000000001</v>
      </c>
      <c r="E700">
        <v>16.701902</v>
      </c>
      <c r="F700">
        <f t="shared" si="40"/>
        <v>17.037516365252468</v>
      </c>
      <c r="G700">
        <f t="shared" si="42"/>
        <v>140.43899999999999</v>
      </c>
      <c r="H700">
        <v>50.094000000000051</v>
      </c>
      <c r="I700">
        <v>1.7080682278557042E-2</v>
      </c>
      <c r="R700">
        <v>4</v>
      </c>
      <c r="S700">
        <v>201</v>
      </c>
      <c r="T700">
        <v>5.3392634000000001</v>
      </c>
      <c r="U700" s="3">
        <v>-2.4013095</v>
      </c>
      <c r="V700" s="3">
        <v>-0.86215925000000004</v>
      </c>
      <c r="W700">
        <f t="shared" si="41"/>
        <v>5.9175450603886723</v>
      </c>
      <c r="X700">
        <f t="shared" si="43"/>
        <v>140.66799999999995</v>
      </c>
      <c r="Y700">
        <v>50.088999999999913</v>
      </c>
      <c r="Z700">
        <v>-3.2954133091005538E-3</v>
      </c>
      <c r="AJ700">
        <v>50.170999999999992</v>
      </c>
      <c r="AK700">
        <v>5.6615888362884483E-2</v>
      </c>
    </row>
    <row r="701" spans="1:37" x14ac:dyDescent="0.2">
      <c r="A701">
        <v>4</v>
      </c>
      <c r="B701">
        <v>200</v>
      </c>
      <c r="C701">
        <v>-0.14356937</v>
      </c>
      <c r="D701" s="3">
        <v>3.7304105999999999</v>
      </c>
      <c r="E701">
        <v>5.9988064999999997</v>
      </c>
      <c r="F701">
        <f t="shared" si="40"/>
        <v>7.0655682597393961</v>
      </c>
      <c r="G701">
        <f t="shared" si="42"/>
        <v>140.63900000000001</v>
      </c>
      <c r="H701">
        <v>50.294000000000068</v>
      </c>
      <c r="I701">
        <v>1.8384164194786425E-2</v>
      </c>
      <c r="R701">
        <v>6</v>
      </c>
      <c r="S701">
        <v>202</v>
      </c>
      <c r="T701" s="3">
        <v>-0.19822561999999999</v>
      </c>
      <c r="U701" s="3">
        <v>-1.0213658999999999</v>
      </c>
      <c r="V701" s="3">
        <v>-5.1159923999999999E-3</v>
      </c>
      <c r="W701">
        <f t="shared" si="41"/>
        <v>1.0404363851218541</v>
      </c>
      <c r="X701">
        <f t="shared" si="43"/>
        <v>140.86999999999995</v>
      </c>
      <c r="Y701">
        <v>50.288999999999902</v>
      </c>
      <c r="Z701">
        <v>2.9567865549745098E-3</v>
      </c>
      <c r="AJ701">
        <v>50.371000000000009</v>
      </c>
      <c r="AK701">
        <v>5.6695223689153557E-2</v>
      </c>
    </row>
    <row r="702" spans="1:37" x14ac:dyDescent="0.2">
      <c r="A702">
        <v>3</v>
      </c>
      <c r="B702">
        <v>201</v>
      </c>
      <c r="C702">
        <v>-2.0554347000000002</v>
      </c>
      <c r="D702" s="3">
        <v>7.8484582999999999</v>
      </c>
      <c r="E702">
        <v>-15.503098</v>
      </c>
      <c r="F702">
        <f t="shared" si="40"/>
        <v>17.497690050129673</v>
      </c>
      <c r="G702">
        <f t="shared" si="42"/>
        <v>140.84</v>
      </c>
      <c r="H702">
        <v>50.494000000000057</v>
      </c>
      <c r="I702">
        <v>1.9980786642194277E-2</v>
      </c>
      <c r="R702">
        <v>4</v>
      </c>
      <c r="S702">
        <v>201</v>
      </c>
      <c r="T702">
        <v>-4.9892383000000002</v>
      </c>
      <c r="U702" s="3">
        <v>2.5295909999999999</v>
      </c>
      <c r="V702" s="3">
        <v>0.70593059999999996</v>
      </c>
      <c r="W702">
        <f t="shared" si="41"/>
        <v>5.6382326533661464</v>
      </c>
      <c r="X702">
        <f t="shared" si="43"/>
        <v>141.07099999999994</v>
      </c>
      <c r="Y702">
        <v>50.488999999999891</v>
      </c>
      <c r="Z702">
        <v>5.6466387791594911E-3</v>
      </c>
      <c r="AJ702">
        <v>50.572000000000003</v>
      </c>
      <c r="AK702">
        <v>5.7022658027362297E-2</v>
      </c>
    </row>
    <row r="703" spans="1:37" x14ac:dyDescent="0.2">
      <c r="A703">
        <v>4</v>
      </c>
      <c r="B703">
        <v>200</v>
      </c>
      <c r="C703">
        <v>-1.0767701999999999</v>
      </c>
      <c r="D703" s="3">
        <v>3.7351960000000002</v>
      </c>
      <c r="E703">
        <v>-1.6677972999999999</v>
      </c>
      <c r="F703">
        <f t="shared" si="40"/>
        <v>4.2299729379644182</v>
      </c>
      <c r="G703">
        <f t="shared" si="42"/>
        <v>141.04</v>
      </c>
      <c r="H703">
        <v>50.69500000000005</v>
      </c>
      <c r="I703">
        <v>1.7518037164027351E-2</v>
      </c>
      <c r="R703">
        <v>4</v>
      </c>
      <c r="S703">
        <v>202</v>
      </c>
      <c r="T703" s="3">
        <v>2.477973</v>
      </c>
      <c r="U703" s="3">
        <v>-1.4978404000000001</v>
      </c>
      <c r="V703" s="3">
        <v>-1.1260528999999999</v>
      </c>
      <c r="W703">
        <f t="shared" si="41"/>
        <v>3.1067460768784385</v>
      </c>
      <c r="X703">
        <f t="shared" si="43"/>
        <v>141.27299999999994</v>
      </c>
      <c r="Y703">
        <v>50.689999999999912</v>
      </c>
      <c r="Z703">
        <v>3.8620559152765216E-2</v>
      </c>
      <c r="AJ703">
        <v>50.771999999999991</v>
      </c>
      <c r="AK703">
        <v>5.6866657060808186E-2</v>
      </c>
    </row>
    <row r="704" spans="1:37" x14ac:dyDescent="0.2">
      <c r="A704">
        <v>4</v>
      </c>
      <c r="B704">
        <v>200</v>
      </c>
      <c r="C704">
        <v>-18.324235999999999</v>
      </c>
      <c r="D704" s="3">
        <v>4.9435716000000003</v>
      </c>
      <c r="E704">
        <v>16.287942999999999</v>
      </c>
      <c r="F704">
        <f t="shared" si="40"/>
        <v>25.010270136871203</v>
      </c>
      <c r="G704">
        <f t="shared" si="42"/>
        <v>141.24</v>
      </c>
      <c r="H704">
        <v>50.895000000000067</v>
      </c>
      <c r="I704">
        <v>1.8959978581645449E-2</v>
      </c>
      <c r="R704">
        <v>3</v>
      </c>
      <c r="S704">
        <v>200</v>
      </c>
      <c r="T704">
        <v>5.0717049999999997</v>
      </c>
      <c r="U704" s="3">
        <v>-2.8392993999999998</v>
      </c>
      <c r="V704" s="3">
        <v>0.85864680000000004</v>
      </c>
      <c r="W704">
        <f t="shared" si="41"/>
        <v>5.8754648341229645</v>
      </c>
      <c r="X704">
        <f t="shared" si="43"/>
        <v>141.47299999999993</v>
      </c>
      <c r="Y704">
        <v>50.889999999999901</v>
      </c>
      <c r="Z704">
        <v>-3.5942798962184344E-2</v>
      </c>
      <c r="AJ704">
        <v>50.972000000000008</v>
      </c>
      <c r="AK704">
        <v>5.6802568270177801E-2</v>
      </c>
    </row>
    <row r="705" spans="1:37" x14ac:dyDescent="0.2">
      <c r="A705">
        <v>4</v>
      </c>
      <c r="B705">
        <v>200</v>
      </c>
      <c r="C705">
        <v>-1.8496519</v>
      </c>
      <c r="D705">
        <v>2.5914267999999998</v>
      </c>
      <c r="E705">
        <v>1.6462619000000001</v>
      </c>
      <c r="F705">
        <f t="shared" si="40"/>
        <v>3.5842549092277824</v>
      </c>
      <c r="G705">
        <f t="shared" si="42"/>
        <v>141.44</v>
      </c>
      <c r="H705">
        <v>51.095000000000056</v>
      </c>
      <c r="I705">
        <v>2.0341074270016683E-2</v>
      </c>
      <c r="R705">
        <v>4</v>
      </c>
      <c r="S705">
        <v>201</v>
      </c>
      <c r="T705" s="3">
        <v>-0.23854269</v>
      </c>
      <c r="U705">
        <v>-1.2712095999999999</v>
      </c>
      <c r="V705" s="3">
        <v>0.62529650000000003</v>
      </c>
      <c r="W705">
        <f t="shared" si="41"/>
        <v>1.4366183122168692</v>
      </c>
      <c r="X705">
        <f t="shared" si="43"/>
        <v>141.67399999999995</v>
      </c>
      <c r="Y705">
        <v>51.08999999999989</v>
      </c>
      <c r="Z705">
        <v>3.1023184210033503E-2</v>
      </c>
      <c r="AJ705">
        <v>51.171999999999997</v>
      </c>
      <c r="AK705">
        <v>5.9712718058818601E-2</v>
      </c>
    </row>
    <row r="706" spans="1:37" x14ac:dyDescent="0.2">
      <c r="A706">
        <v>6</v>
      </c>
      <c r="B706">
        <v>200</v>
      </c>
      <c r="C706">
        <v>-4.0654060000000003</v>
      </c>
      <c r="D706" s="3">
        <v>5.9437714000000001</v>
      </c>
      <c r="E706">
        <v>-11.892327999999999</v>
      </c>
      <c r="F706">
        <f t="shared" ref="F706:F769" si="44">SQRT(SUMSQ(C706:E706))</f>
        <v>13.902640384469345</v>
      </c>
      <c r="G706">
        <f t="shared" si="42"/>
        <v>141.63999999999999</v>
      </c>
      <c r="H706">
        <v>51.296000000000049</v>
      </c>
      <c r="I706">
        <v>1.7958839195801556E-2</v>
      </c>
      <c r="R706">
        <v>5</v>
      </c>
      <c r="S706">
        <v>201</v>
      </c>
      <c r="T706">
        <v>-5.2146473000000002</v>
      </c>
      <c r="U706" s="3">
        <v>2.0702207000000001</v>
      </c>
      <c r="V706" s="3">
        <v>1.5593086</v>
      </c>
      <c r="W706">
        <f t="shared" ref="W706:W769" si="45">SQRT(SUMSQ(T706:V706))</f>
        <v>5.8232124742396056</v>
      </c>
      <c r="X706">
        <f t="shared" si="43"/>
        <v>141.87499999999994</v>
      </c>
      <c r="Y706">
        <v>51.290999999999912</v>
      </c>
      <c r="Z706">
        <v>4.3701688852708122E-2</v>
      </c>
      <c r="AJ706">
        <v>51.371999999999986</v>
      </c>
      <c r="AK706">
        <v>5.7077571057238985E-2</v>
      </c>
    </row>
    <row r="707" spans="1:37" x14ac:dyDescent="0.2">
      <c r="A707">
        <v>4</v>
      </c>
      <c r="B707">
        <v>200</v>
      </c>
      <c r="C707">
        <v>-2.8809586</v>
      </c>
      <c r="D707" s="3">
        <v>4.7186459999999997</v>
      </c>
      <c r="E707">
        <v>0.13639090000000001</v>
      </c>
      <c r="F707">
        <f t="shared" si="44"/>
        <v>5.5302933923827915</v>
      </c>
      <c r="G707">
        <f t="shared" ref="G707:G770" si="46">(G706*1000+B707)/1000</f>
        <v>141.84</v>
      </c>
      <c r="H707">
        <v>51.496000000000066</v>
      </c>
      <c r="I707">
        <v>1.9383582762461771E-2</v>
      </c>
      <c r="R707">
        <v>4</v>
      </c>
      <c r="S707">
        <v>202</v>
      </c>
      <c r="T707">
        <v>2.9813255999999999</v>
      </c>
      <c r="U707" s="3">
        <v>-3.0793693000000002</v>
      </c>
      <c r="V707" s="3">
        <v>-0.86338099999999995</v>
      </c>
      <c r="W707">
        <f t="shared" si="45"/>
        <v>4.3722127544481237</v>
      </c>
      <c r="X707">
        <f t="shared" ref="X707:X770" si="47">(X706*1000+S707)/1000</f>
        <v>142.07699999999994</v>
      </c>
      <c r="Y707">
        <v>51.4909999999999</v>
      </c>
      <c r="Z707">
        <v>1.7274793347572662E-2</v>
      </c>
      <c r="AJ707">
        <v>51.572000000000003</v>
      </c>
      <c r="AK707">
        <v>5.7078772374252816E-2</v>
      </c>
    </row>
    <row r="708" spans="1:37" x14ac:dyDescent="0.2">
      <c r="A708">
        <v>4</v>
      </c>
      <c r="B708">
        <v>200</v>
      </c>
      <c r="C708">
        <v>-5.4197430000000004</v>
      </c>
      <c r="D708" s="3">
        <v>4.4841495</v>
      </c>
      <c r="E708">
        <v>18.367305999999999</v>
      </c>
      <c r="F708">
        <f t="shared" si="44"/>
        <v>19.668226677106283</v>
      </c>
      <c r="G708">
        <f t="shared" si="46"/>
        <v>142.04</v>
      </c>
      <c r="H708">
        <v>51.69700000000006</v>
      </c>
      <c r="I708">
        <v>2.082525491923904E-2</v>
      </c>
      <c r="R708">
        <v>5</v>
      </c>
      <c r="S708">
        <v>201</v>
      </c>
      <c r="T708">
        <v>5.5011429999999999</v>
      </c>
      <c r="U708" s="3">
        <v>-2.2369868999999998</v>
      </c>
      <c r="V708" s="3">
        <v>-1.0918444</v>
      </c>
      <c r="W708">
        <f t="shared" si="45"/>
        <v>6.0381130240359004</v>
      </c>
      <c r="X708">
        <f t="shared" si="47"/>
        <v>142.27799999999993</v>
      </c>
      <c r="Y708">
        <v>51.691999999999894</v>
      </c>
      <c r="Z708">
        <v>2.2989838850444181E-3</v>
      </c>
      <c r="AJ708">
        <v>51.771999999999991</v>
      </c>
      <c r="AK708">
        <v>5.4459357516291454E-2</v>
      </c>
    </row>
    <row r="709" spans="1:37" x14ac:dyDescent="0.2">
      <c r="A709">
        <v>4</v>
      </c>
      <c r="B709">
        <v>200</v>
      </c>
      <c r="C709">
        <v>-0.22492532000000001</v>
      </c>
      <c r="D709" s="3">
        <v>2.4909284</v>
      </c>
      <c r="E709">
        <v>-1.8687944000000001</v>
      </c>
      <c r="F709">
        <f t="shared" si="44"/>
        <v>3.1221319964048644</v>
      </c>
      <c r="G709">
        <f t="shared" si="46"/>
        <v>142.24</v>
      </c>
      <c r="H709">
        <v>51.897000000000048</v>
      </c>
      <c r="I709">
        <v>1.8426038135181465E-2</v>
      </c>
      <c r="R709">
        <v>4</v>
      </c>
      <c r="S709">
        <v>200</v>
      </c>
      <c r="T709" s="3">
        <v>-1.850004</v>
      </c>
      <c r="U709" s="3">
        <v>0.108123064</v>
      </c>
      <c r="V709" s="3">
        <v>0.89774215000000002</v>
      </c>
      <c r="W709">
        <f t="shared" si="45"/>
        <v>2.0591615684232671</v>
      </c>
      <c r="X709">
        <f t="shared" si="47"/>
        <v>142.47799999999995</v>
      </c>
      <c r="Y709">
        <v>51.891999999999911</v>
      </c>
      <c r="Z709">
        <v>1.2910279735615407E-2</v>
      </c>
      <c r="AJ709">
        <v>51.972000000000008</v>
      </c>
      <c r="AK709">
        <v>5.7300110168926194E-2</v>
      </c>
    </row>
    <row r="710" spans="1:37" x14ac:dyDescent="0.2">
      <c r="A710">
        <v>4</v>
      </c>
      <c r="B710">
        <v>200</v>
      </c>
      <c r="C710">
        <v>-3.6993038999999999</v>
      </c>
      <c r="D710" s="3">
        <v>4.2783670000000003</v>
      </c>
      <c r="E710">
        <v>-14.531611</v>
      </c>
      <c r="F710">
        <f t="shared" si="44"/>
        <v>15.593491968977482</v>
      </c>
      <c r="G710">
        <f t="shared" si="46"/>
        <v>142.44</v>
      </c>
      <c r="H710">
        <v>52.097000000000065</v>
      </c>
      <c r="I710">
        <v>1.9865569993246547E-2</v>
      </c>
      <c r="R710">
        <v>5</v>
      </c>
      <c r="S710">
        <v>201</v>
      </c>
      <c r="T710">
        <v>-6.0997899999999996</v>
      </c>
      <c r="U710" s="3">
        <v>2.6138903999999998</v>
      </c>
      <c r="V710" s="3">
        <v>0.96127205999999998</v>
      </c>
      <c r="W710">
        <f t="shared" si="45"/>
        <v>6.7055130333665591</v>
      </c>
      <c r="X710">
        <f t="shared" si="47"/>
        <v>142.67899999999995</v>
      </c>
      <c r="Y710">
        <v>52.091999999999899</v>
      </c>
      <c r="Z710">
        <v>-8.5049173365109223E-3</v>
      </c>
      <c r="AJ710">
        <v>52.171999999999997</v>
      </c>
      <c r="AK710">
        <v>5.7326490935427403E-2</v>
      </c>
    </row>
    <row r="711" spans="1:37" x14ac:dyDescent="0.2">
      <c r="A711">
        <v>4</v>
      </c>
      <c r="B711">
        <v>200</v>
      </c>
      <c r="C711">
        <v>-0.92123670000000002</v>
      </c>
      <c r="D711" s="3">
        <v>3.6634114000000002</v>
      </c>
      <c r="E711">
        <v>-0.18424734000000001</v>
      </c>
      <c r="F711">
        <f t="shared" si="44"/>
        <v>3.7819581205208932</v>
      </c>
      <c r="G711">
        <f t="shared" si="46"/>
        <v>142.63999999999999</v>
      </c>
      <c r="H711">
        <v>52.298000000000059</v>
      </c>
      <c r="I711">
        <v>2.1286818793734452E-2</v>
      </c>
      <c r="R711">
        <v>5</v>
      </c>
      <c r="S711">
        <v>202</v>
      </c>
      <c r="T711" s="3">
        <v>2.432769</v>
      </c>
      <c r="U711" s="3">
        <v>-0.34269515</v>
      </c>
      <c r="V711" s="3">
        <v>-1.1089487</v>
      </c>
      <c r="W711">
        <f t="shared" si="45"/>
        <v>2.6954725360177969</v>
      </c>
      <c r="X711">
        <f t="shared" si="47"/>
        <v>142.88099999999994</v>
      </c>
      <c r="Y711">
        <v>52.292999999999893</v>
      </c>
      <c r="Z711">
        <v>1.1217606031350903E-2</v>
      </c>
      <c r="AJ711">
        <v>52.371999999999986</v>
      </c>
      <c r="AK711">
        <v>5.7160435594754401E-2</v>
      </c>
    </row>
    <row r="712" spans="1:37" x14ac:dyDescent="0.2">
      <c r="A712">
        <v>4</v>
      </c>
      <c r="B712">
        <v>200</v>
      </c>
      <c r="C712">
        <v>-6.1232332999999999</v>
      </c>
      <c r="D712" s="3">
        <v>4.9698925000000003</v>
      </c>
      <c r="E712">
        <v>16.381264000000002</v>
      </c>
      <c r="F712">
        <f t="shared" si="44"/>
        <v>18.180748822462764</v>
      </c>
      <c r="G712">
        <f t="shared" si="46"/>
        <v>142.84</v>
      </c>
      <c r="H712">
        <v>52.498000000000047</v>
      </c>
      <c r="I712">
        <v>2.2837192630149179E-2</v>
      </c>
      <c r="R712">
        <v>4</v>
      </c>
      <c r="S712">
        <v>201</v>
      </c>
      <c r="T712" s="3">
        <v>5.3227700000000002</v>
      </c>
      <c r="U712" s="3">
        <v>-1.8380920999999999</v>
      </c>
      <c r="V712" s="3">
        <v>8.9568049999999996E-2</v>
      </c>
      <c r="W712">
        <f t="shared" si="45"/>
        <v>5.63191667876605</v>
      </c>
      <c r="X712">
        <f t="shared" si="47"/>
        <v>143.08199999999994</v>
      </c>
      <c r="Y712">
        <v>52.49299999999991</v>
      </c>
      <c r="Z712">
        <v>1.2652713859493351E-2</v>
      </c>
      <c r="AJ712">
        <v>52.572000000000003</v>
      </c>
      <c r="AK712">
        <v>5.736676627169298E-2</v>
      </c>
    </row>
    <row r="713" spans="1:37" x14ac:dyDescent="0.2">
      <c r="A713">
        <v>5</v>
      </c>
      <c r="B713">
        <v>200</v>
      </c>
      <c r="C713">
        <v>-0.75134630000000002</v>
      </c>
      <c r="D713" s="3">
        <v>3.4169507000000001</v>
      </c>
      <c r="E713">
        <v>-1.4356934999999999E-2</v>
      </c>
      <c r="F713">
        <f t="shared" si="44"/>
        <v>3.4986110773186518</v>
      </c>
      <c r="G713">
        <f t="shared" si="46"/>
        <v>143.04</v>
      </c>
      <c r="H713">
        <v>52.698000000000064</v>
      </c>
      <c r="I713">
        <v>2.0338192533045894E-2</v>
      </c>
      <c r="R713">
        <v>5</v>
      </c>
      <c r="S713">
        <v>200</v>
      </c>
      <c r="T713" s="3">
        <v>-0.30268349999999999</v>
      </c>
      <c r="U713" s="3">
        <v>-1.6340631999999999</v>
      </c>
      <c r="V713" s="3">
        <v>0.92034419999999995</v>
      </c>
      <c r="W713">
        <f t="shared" si="45"/>
        <v>1.8996876820256876</v>
      </c>
      <c r="X713">
        <f t="shared" si="47"/>
        <v>143.28199999999995</v>
      </c>
      <c r="Y713">
        <v>52.692999999999898</v>
      </c>
      <c r="Z713">
        <v>-1.6041402801079418E-2</v>
      </c>
      <c r="AJ713">
        <v>52.771999999999991</v>
      </c>
      <c r="AK713">
        <v>5.7009864998899422E-2</v>
      </c>
    </row>
    <row r="714" spans="1:37" x14ac:dyDescent="0.2">
      <c r="A714">
        <v>3</v>
      </c>
      <c r="B714">
        <v>200</v>
      </c>
      <c r="C714">
        <v>-3.4049866</v>
      </c>
      <c r="D714" s="3">
        <v>5.3407802999999996</v>
      </c>
      <c r="E714">
        <v>-13.225130999999999</v>
      </c>
      <c r="F714">
        <f t="shared" si="44"/>
        <v>14.663627038567526</v>
      </c>
      <c r="G714">
        <f t="shared" si="46"/>
        <v>143.24</v>
      </c>
      <c r="H714">
        <v>52.899000000000058</v>
      </c>
      <c r="I714">
        <v>2.1770728652111122E-2</v>
      </c>
      <c r="R714">
        <v>5</v>
      </c>
      <c r="S714">
        <v>201</v>
      </c>
      <c r="T714">
        <v>-5.9818935</v>
      </c>
      <c r="U714" s="3">
        <v>1.1166608</v>
      </c>
      <c r="V714">
        <v>1.7993785</v>
      </c>
      <c r="W714">
        <f t="shared" si="45"/>
        <v>6.3456870529408498</v>
      </c>
      <c r="X714">
        <f t="shared" si="47"/>
        <v>143.48299999999995</v>
      </c>
      <c r="Y714">
        <v>52.893999999999892</v>
      </c>
      <c r="Z714">
        <v>3.8903191260396437E-2</v>
      </c>
      <c r="AJ714">
        <v>52.972000000000008</v>
      </c>
      <c r="AK714">
        <v>5.6935313754116611E-2</v>
      </c>
    </row>
    <row r="715" spans="1:37" x14ac:dyDescent="0.2">
      <c r="A715">
        <v>5</v>
      </c>
      <c r="B715">
        <v>201</v>
      </c>
      <c r="C715">
        <v>-1.3375878000000001</v>
      </c>
      <c r="D715" s="3">
        <v>3.6131622999999999</v>
      </c>
      <c r="E715">
        <v>-1.9549361000000001</v>
      </c>
      <c r="F715">
        <f t="shared" si="44"/>
        <v>4.3204002226568479</v>
      </c>
      <c r="G715">
        <f t="shared" si="46"/>
        <v>143.441</v>
      </c>
      <c r="H715">
        <v>53.099000000000075</v>
      </c>
      <c r="I715">
        <v>1.9387905374556331E-2</v>
      </c>
      <c r="R715">
        <v>4</v>
      </c>
      <c r="S715">
        <v>202</v>
      </c>
      <c r="T715" s="3">
        <v>2.4510949000000002</v>
      </c>
      <c r="U715" s="3">
        <v>-0.86009760000000002</v>
      </c>
      <c r="V715" s="3">
        <v>-1.2922081000000001</v>
      </c>
      <c r="W715">
        <f t="shared" si="45"/>
        <v>2.901281762262566</v>
      </c>
      <c r="X715">
        <f t="shared" si="47"/>
        <v>143.68499999999995</v>
      </c>
      <c r="Y715">
        <v>53.093999999999909</v>
      </c>
      <c r="Z715">
        <v>-1.7148310054908886E-2</v>
      </c>
      <c r="AJ715">
        <v>53.173000000000002</v>
      </c>
      <c r="AK715">
        <v>5.4339567706143913E-2</v>
      </c>
    </row>
    <row r="716" spans="1:37" x14ac:dyDescent="0.2">
      <c r="A716">
        <v>4</v>
      </c>
      <c r="B716">
        <v>200</v>
      </c>
      <c r="C716">
        <v>-6.3625154000000004</v>
      </c>
      <c r="D716" s="3">
        <v>4.3118663000000002</v>
      </c>
      <c r="E716">
        <v>18.120846</v>
      </c>
      <c r="F716">
        <f t="shared" si="44"/>
        <v>19.68346648738552</v>
      </c>
      <c r="G716">
        <f t="shared" si="46"/>
        <v>143.64099999999999</v>
      </c>
      <c r="H716">
        <v>53.299000000000063</v>
      </c>
      <c r="I716">
        <v>2.0780593612945594E-2</v>
      </c>
      <c r="R716">
        <v>4</v>
      </c>
      <c r="S716">
        <v>201</v>
      </c>
      <c r="T716" s="3">
        <v>5.6318679999999999</v>
      </c>
      <c r="U716" s="3">
        <v>-1.5589268999999999</v>
      </c>
      <c r="V716" s="3">
        <v>0.86292285000000002</v>
      </c>
      <c r="W716">
        <f t="shared" si="45"/>
        <v>5.9070149901637912</v>
      </c>
      <c r="X716">
        <f t="shared" si="47"/>
        <v>143.88599999999994</v>
      </c>
      <c r="Y716">
        <v>53.294999999999902</v>
      </c>
      <c r="Z716">
        <v>6.9732003045341103E-3</v>
      </c>
      <c r="AJ716">
        <v>53.37299999999999</v>
      </c>
      <c r="AK716">
        <v>5.4474889971176464E-2</v>
      </c>
    </row>
    <row r="717" spans="1:37" x14ac:dyDescent="0.2">
      <c r="A717">
        <v>5</v>
      </c>
      <c r="B717">
        <v>200</v>
      </c>
      <c r="C717">
        <v>-1.4596218000000001</v>
      </c>
      <c r="D717" s="3">
        <v>3.5102707999999998</v>
      </c>
      <c r="E717">
        <v>2.3545375000000002</v>
      </c>
      <c r="F717">
        <f t="shared" si="44"/>
        <v>4.4717271525970954</v>
      </c>
      <c r="G717">
        <f t="shared" si="46"/>
        <v>143.84100000000001</v>
      </c>
      <c r="H717">
        <v>53.500000000000057</v>
      </c>
      <c r="I717">
        <v>1.8168242714500668E-2</v>
      </c>
      <c r="R717">
        <v>4</v>
      </c>
      <c r="S717">
        <v>200</v>
      </c>
      <c r="T717">
        <v>-0.18234313999999999</v>
      </c>
      <c r="U717" s="3">
        <v>-0.18264857000000001</v>
      </c>
      <c r="V717" s="3">
        <v>0.60758140000000005</v>
      </c>
      <c r="W717">
        <f t="shared" si="45"/>
        <v>0.66012474461579196</v>
      </c>
      <c r="X717">
        <f t="shared" si="47"/>
        <v>144.08599999999996</v>
      </c>
      <c r="Y717">
        <v>53.494999999999891</v>
      </c>
      <c r="Z717">
        <v>3.7904946397798976E-2</v>
      </c>
      <c r="AJ717">
        <v>53.573000000000008</v>
      </c>
      <c r="AK717">
        <v>5.488911770748358E-2</v>
      </c>
    </row>
    <row r="718" spans="1:37" x14ac:dyDescent="0.2">
      <c r="A718">
        <v>3</v>
      </c>
      <c r="B718">
        <v>203</v>
      </c>
      <c r="C718">
        <v>-1.9429719999999999</v>
      </c>
      <c r="D718" s="3">
        <v>5.584848</v>
      </c>
      <c r="E718">
        <v>-11.373086000000001</v>
      </c>
      <c r="F718">
        <f t="shared" si="44"/>
        <v>12.818453593912333</v>
      </c>
      <c r="G718">
        <f t="shared" si="46"/>
        <v>144.04400000000001</v>
      </c>
      <c r="H718">
        <v>53.700000000000074</v>
      </c>
      <c r="I718">
        <v>1.9858497542840355E-2</v>
      </c>
      <c r="R718">
        <v>5</v>
      </c>
      <c r="S718">
        <v>200</v>
      </c>
      <c r="T718" s="3">
        <v>-4.1749554</v>
      </c>
      <c r="U718" s="3">
        <v>1.9987496</v>
      </c>
      <c r="V718" s="3">
        <v>1.7993785</v>
      </c>
      <c r="W718">
        <f t="shared" si="45"/>
        <v>4.9661872237916658</v>
      </c>
      <c r="X718">
        <f t="shared" si="47"/>
        <v>144.28599999999994</v>
      </c>
      <c r="Y718">
        <v>53.695999999999913</v>
      </c>
      <c r="Z718">
        <v>3.474025450246753E-3</v>
      </c>
      <c r="AJ718">
        <v>53.77600000000001</v>
      </c>
      <c r="AK718">
        <v>5.2464308437712548E-2</v>
      </c>
    </row>
    <row r="719" spans="1:37" x14ac:dyDescent="0.2">
      <c r="A719">
        <v>5</v>
      </c>
      <c r="B719">
        <v>200</v>
      </c>
      <c r="C719">
        <v>-0.66759752999999999</v>
      </c>
      <c r="D719" s="3">
        <v>5.0943193000000004</v>
      </c>
      <c r="E719">
        <v>-3.2303107</v>
      </c>
      <c r="F719">
        <f t="shared" si="44"/>
        <v>6.0689935583216013</v>
      </c>
      <c r="G719">
        <f t="shared" si="46"/>
        <v>144.244</v>
      </c>
      <c r="H719">
        <v>53.901000000000067</v>
      </c>
      <c r="I719">
        <v>2.1143799903536882E-2</v>
      </c>
      <c r="R719">
        <v>5</v>
      </c>
      <c r="S719">
        <v>200</v>
      </c>
      <c r="T719" s="3">
        <v>-1.4236203000000001</v>
      </c>
      <c r="U719" s="3">
        <v>1.4630212</v>
      </c>
      <c r="V719" s="3">
        <v>0.23128867</v>
      </c>
      <c r="W719">
        <f t="shared" si="45"/>
        <v>2.054414816703749</v>
      </c>
      <c r="X719">
        <f t="shared" si="47"/>
        <v>144.48599999999993</v>
      </c>
      <c r="Y719">
        <v>53.895999999999901</v>
      </c>
      <c r="Z719">
        <v>2.3160723196788937E-2</v>
      </c>
      <c r="AJ719">
        <v>53.975999999999999</v>
      </c>
      <c r="AK719">
        <v>5.2653496950197699E-2</v>
      </c>
    </row>
    <row r="720" spans="1:37" x14ac:dyDescent="0.2">
      <c r="A720">
        <v>4</v>
      </c>
      <c r="B720">
        <v>200</v>
      </c>
      <c r="C720">
        <v>-2.3066810000000002</v>
      </c>
      <c r="D720" s="3">
        <v>0.54556360000000004</v>
      </c>
      <c r="E720">
        <v>19.865213000000001</v>
      </c>
      <c r="F720">
        <f t="shared" si="44"/>
        <v>20.006126671916654</v>
      </c>
      <c r="G720">
        <f t="shared" si="46"/>
        <v>144.44399999999999</v>
      </c>
      <c r="H720">
        <v>54.101000000000056</v>
      </c>
      <c r="I720">
        <v>1.8822068426094987E-2</v>
      </c>
      <c r="R720">
        <v>5</v>
      </c>
      <c r="S720">
        <v>200</v>
      </c>
      <c r="T720" s="3">
        <v>4.3075127999999996</v>
      </c>
      <c r="U720" s="3">
        <v>-2.1062617000000001</v>
      </c>
      <c r="V720" s="3">
        <v>0.83421224000000005</v>
      </c>
      <c r="W720">
        <f t="shared" si="45"/>
        <v>4.8669204773055972</v>
      </c>
      <c r="X720">
        <f t="shared" si="47"/>
        <v>144.68599999999995</v>
      </c>
      <c r="Y720">
        <v>54.09599999999989</v>
      </c>
      <c r="Z720">
        <v>1.6601078282805888E-2</v>
      </c>
      <c r="AJ720">
        <v>54.175999999999988</v>
      </c>
      <c r="AK720">
        <v>5.0103321318534511E-2</v>
      </c>
    </row>
    <row r="721" spans="1:37" x14ac:dyDescent="0.2">
      <c r="A721">
        <v>3</v>
      </c>
      <c r="B721">
        <v>200</v>
      </c>
      <c r="C721">
        <v>-1.8161522999999999</v>
      </c>
      <c r="D721" s="3">
        <v>2.7876384000000001</v>
      </c>
      <c r="E721">
        <v>9.6957179999999994</v>
      </c>
      <c r="F721">
        <f t="shared" si="44"/>
        <v>10.250672395578441</v>
      </c>
      <c r="G721">
        <f t="shared" si="46"/>
        <v>144.64400000000001</v>
      </c>
      <c r="H721">
        <v>54.301000000000073</v>
      </c>
      <c r="I721">
        <v>1.6423292891265442E-2</v>
      </c>
      <c r="R721">
        <v>4</v>
      </c>
      <c r="S721">
        <v>201</v>
      </c>
      <c r="T721" s="3">
        <v>2.8096725999999999</v>
      </c>
      <c r="U721" s="3">
        <v>-0.51984589999999997</v>
      </c>
      <c r="V721" s="3">
        <v>-0.48097964999999998</v>
      </c>
      <c r="W721">
        <f t="shared" si="45"/>
        <v>2.8975578169644329</v>
      </c>
      <c r="X721">
        <f t="shared" si="47"/>
        <v>144.88699999999994</v>
      </c>
      <c r="Y721">
        <v>54.295999999999907</v>
      </c>
      <c r="Z721">
        <v>3.087027472125596E-3</v>
      </c>
      <c r="AJ721">
        <v>54.376000000000005</v>
      </c>
      <c r="AK721">
        <v>4.9943035898114017E-2</v>
      </c>
    </row>
    <row r="722" spans="1:37" x14ac:dyDescent="0.2">
      <c r="A722">
        <v>4</v>
      </c>
      <c r="B722">
        <v>200</v>
      </c>
      <c r="C722">
        <v>4.8693942999999997</v>
      </c>
      <c r="D722" s="3">
        <v>5.6303115000000004</v>
      </c>
      <c r="E722">
        <v>-4.9005010000000002</v>
      </c>
      <c r="F722">
        <f t="shared" si="44"/>
        <v>8.912144438175682</v>
      </c>
      <c r="G722">
        <f t="shared" si="46"/>
        <v>144.84399999999999</v>
      </c>
      <c r="H722">
        <v>54.501000000000062</v>
      </c>
      <c r="I722">
        <v>1.7656199279007377E-2</v>
      </c>
      <c r="R722">
        <v>5</v>
      </c>
      <c r="S722">
        <v>202</v>
      </c>
      <c r="T722">
        <v>-4.5439176999999997</v>
      </c>
      <c r="U722" s="3">
        <v>1.9816453000000001</v>
      </c>
      <c r="V722" s="3">
        <v>1.232496</v>
      </c>
      <c r="W722">
        <f t="shared" si="45"/>
        <v>5.1081457055766704</v>
      </c>
      <c r="X722">
        <f t="shared" si="47"/>
        <v>145.08899999999994</v>
      </c>
      <c r="Y722">
        <v>54.495999999999896</v>
      </c>
      <c r="Z722">
        <v>1.9335161398512081E-2</v>
      </c>
      <c r="AJ722">
        <v>54.575999999999993</v>
      </c>
      <c r="AK722">
        <v>5.0148184715344088E-2</v>
      </c>
    </row>
    <row r="723" spans="1:37" x14ac:dyDescent="0.2">
      <c r="A723">
        <v>3</v>
      </c>
      <c r="B723">
        <v>201</v>
      </c>
      <c r="C723">
        <v>1.5194422999999999</v>
      </c>
      <c r="D723" s="3">
        <v>6.5706910000000001</v>
      </c>
      <c r="E723">
        <v>-8.1332039999999992</v>
      </c>
      <c r="F723">
        <f t="shared" si="44"/>
        <v>10.565590017889502</v>
      </c>
      <c r="G723">
        <f t="shared" si="46"/>
        <v>145.04499999999999</v>
      </c>
      <c r="H723">
        <v>54.702000000000055</v>
      </c>
      <c r="I723">
        <v>1.9128354314709217E-2</v>
      </c>
      <c r="R723">
        <v>5</v>
      </c>
      <c r="S723">
        <v>201</v>
      </c>
      <c r="T723">
        <v>-1.3521491999999999</v>
      </c>
      <c r="U723" s="3">
        <v>2.3328926999999999</v>
      </c>
      <c r="V723" s="3">
        <v>-0.23419029</v>
      </c>
      <c r="W723">
        <f t="shared" si="45"/>
        <v>2.7065736459043959</v>
      </c>
      <c r="X723">
        <f t="shared" si="47"/>
        <v>145.28999999999994</v>
      </c>
      <c r="Y723">
        <v>54.696999999999889</v>
      </c>
      <c r="Z723">
        <v>1.6758265992712504E-2</v>
      </c>
      <c r="AJ723">
        <v>54.776999999999987</v>
      </c>
      <c r="AK723">
        <v>4.7617846318699281E-2</v>
      </c>
    </row>
    <row r="724" spans="1:37" x14ac:dyDescent="0.2">
      <c r="A724">
        <v>5</v>
      </c>
      <c r="B724">
        <v>200</v>
      </c>
      <c r="C724">
        <v>0.70827549999999995</v>
      </c>
      <c r="D724" s="3">
        <v>0.53120659999999997</v>
      </c>
      <c r="E724">
        <v>14.313865</v>
      </c>
      <c r="F724">
        <f t="shared" si="44"/>
        <v>14.341219120911891</v>
      </c>
      <c r="G724">
        <f t="shared" si="46"/>
        <v>145.245</v>
      </c>
      <c r="H724">
        <v>54.902000000000072</v>
      </c>
      <c r="I724">
        <v>2.0680429603746907E-2</v>
      </c>
      <c r="R724">
        <v>5</v>
      </c>
      <c r="S724">
        <v>200</v>
      </c>
      <c r="T724" s="3">
        <v>3.9971936000000001</v>
      </c>
      <c r="U724" s="3">
        <v>-2.2168283</v>
      </c>
      <c r="V724" s="3">
        <v>-0.41073019999999999</v>
      </c>
      <c r="W724">
        <f t="shared" si="45"/>
        <v>4.5891811562362506</v>
      </c>
      <c r="X724">
        <f t="shared" si="47"/>
        <v>145.48999999999995</v>
      </c>
      <c r="Y724">
        <v>54.896999999999906</v>
      </c>
      <c r="Z724">
        <v>-2.1077457359362704E-2</v>
      </c>
      <c r="AJ724">
        <v>54.977000000000004</v>
      </c>
      <c r="AK724">
        <v>4.5009178528423663E-2</v>
      </c>
    </row>
    <row r="725" spans="1:37" x14ac:dyDescent="0.2">
      <c r="A725">
        <v>3</v>
      </c>
      <c r="B725">
        <v>203</v>
      </c>
      <c r="C725">
        <v>-1.3686944999999999</v>
      </c>
      <c r="D725" s="3">
        <v>3.6251264000000001</v>
      </c>
      <c r="E725">
        <v>12.208181</v>
      </c>
      <c r="F725">
        <f t="shared" si="44"/>
        <v>12.808378093227425</v>
      </c>
      <c r="G725">
        <f t="shared" si="46"/>
        <v>145.44800000000001</v>
      </c>
      <c r="H725">
        <v>55.102000000000061</v>
      </c>
      <c r="I725">
        <v>2.2190927268512881E-2</v>
      </c>
      <c r="R725">
        <v>6</v>
      </c>
      <c r="S725">
        <v>200</v>
      </c>
      <c r="T725" s="3">
        <v>2.374126</v>
      </c>
      <c r="U725" s="3">
        <v>-2.0103559999999998</v>
      </c>
      <c r="V725" s="3">
        <v>-1.0069342999999999</v>
      </c>
      <c r="W725">
        <f t="shared" si="45"/>
        <v>3.2698504851336074</v>
      </c>
      <c r="X725">
        <f t="shared" si="47"/>
        <v>145.68999999999994</v>
      </c>
      <c r="Y725">
        <v>55.096999999999895</v>
      </c>
      <c r="Z725">
        <v>1.8369949115891772E-2</v>
      </c>
      <c r="AJ725">
        <v>55.180000000000007</v>
      </c>
      <c r="AK725">
        <v>4.5548547198626291E-2</v>
      </c>
    </row>
    <row r="726" spans="1:37" x14ac:dyDescent="0.2">
      <c r="A726">
        <v>4</v>
      </c>
      <c r="B726">
        <v>200</v>
      </c>
      <c r="C726">
        <v>-1.3734801999999999</v>
      </c>
      <c r="D726" s="3">
        <v>7.6235330000000001</v>
      </c>
      <c r="E726">
        <v>-6.9224357999999997</v>
      </c>
      <c r="F726">
        <f t="shared" si="44"/>
        <v>10.388687148384182</v>
      </c>
      <c r="G726">
        <f t="shared" si="46"/>
        <v>145.648</v>
      </c>
      <c r="H726">
        <v>55.303000000000054</v>
      </c>
      <c r="I726">
        <v>1.9552425657858901E-2</v>
      </c>
      <c r="R726">
        <v>5</v>
      </c>
      <c r="S726">
        <v>200</v>
      </c>
      <c r="T726" s="3">
        <v>-3.9489353</v>
      </c>
      <c r="U726" s="3">
        <v>1.2027928000000001</v>
      </c>
      <c r="V726" s="3">
        <v>0.76090840000000004</v>
      </c>
      <c r="W726">
        <f t="shared" si="45"/>
        <v>4.1975924190550575</v>
      </c>
      <c r="X726">
        <f t="shared" si="47"/>
        <v>145.88999999999993</v>
      </c>
      <c r="Y726">
        <v>55.297999999999888</v>
      </c>
      <c r="Z726">
        <v>-6.0115049956802526E-3</v>
      </c>
      <c r="AJ726">
        <v>55.379999999999995</v>
      </c>
      <c r="AK726">
        <v>4.3102445521256284E-2</v>
      </c>
    </row>
    <row r="727" spans="1:37" x14ac:dyDescent="0.2">
      <c r="A727">
        <v>4</v>
      </c>
      <c r="B727">
        <v>200</v>
      </c>
      <c r="C727">
        <v>-2.1607189999999998</v>
      </c>
      <c r="D727" s="3">
        <v>6.8099731999999999</v>
      </c>
      <c r="E727">
        <v>-8.7888369999999991</v>
      </c>
      <c r="F727">
        <f t="shared" si="44"/>
        <v>11.326433569056423</v>
      </c>
      <c r="G727">
        <f t="shared" si="46"/>
        <v>145.84800000000001</v>
      </c>
      <c r="H727">
        <v>55.503000000000071</v>
      </c>
      <c r="I727">
        <v>2.1138225395640607E-2</v>
      </c>
      <c r="R727">
        <v>4</v>
      </c>
      <c r="S727">
        <v>200</v>
      </c>
      <c r="T727">
        <v>-2.4309362999999999</v>
      </c>
      <c r="U727" s="3">
        <v>3.5307984000000001</v>
      </c>
      <c r="V727" s="3">
        <v>-0.59460049999999998</v>
      </c>
      <c r="W727">
        <f t="shared" si="45"/>
        <v>4.3277636708466991</v>
      </c>
      <c r="X727">
        <f t="shared" si="47"/>
        <v>146.08999999999995</v>
      </c>
      <c r="Y727">
        <v>55.497999999999905</v>
      </c>
      <c r="Z727">
        <v>6.9181372146918853E-3</v>
      </c>
      <c r="AJ727">
        <v>55.580000000000013</v>
      </c>
      <c r="AK727">
        <v>4.2994876999327379E-2</v>
      </c>
    </row>
    <row r="728" spans="1:37" x14ac:dyDescent="0.2">
      <c r="A728">
        <v>4</v>
      </c>
      <c r="B728">
        <v>200</v>
      </c>
      <c r="C728">
        <v>-2.1200410000000001</v>
      </c>
      <c r="D728" s="3">
        <v>1.6295122</v>
      </c>
      <c r="E728">
        <v>12.878171999999999</v>
      </c>
      <c r="F728">
        <f t="shared" si="44"/>
        <v>13.152839918177893</v>
      </c>
      <c r="G728">
        <f t="shared" si="46"/>
        <v>146.048</v>
      </c>
      <c r="H728">
        <v>55.70300000000006</v>
      </c>
      <c r="I728">
        <v>2.2431209050224495E-2</v>
      </c>
      <c r="R728">
        <v>3</v>
      </c>
      <c r="S728">
        <v>202</v>
      </c>
      <c r="T728" s="3">
        <v>4.4193009999999999</v>
      </c>
      <c r="U728" s="3">
        <v>-1.3420699</v>
      </c>
      <c r="V728" s="3">
        <v>0.27832526000000002</v>
      </c>
      <c r="W728">
        <f t="shared" si="45"/>
        <v>4.626968542733036</v>
      </c>
      <c r="X728">
        <f t="shared" si="47"/>
        <v>146.29199999999994</v>
      </c>
      <c r="Y728">
        <v>55.697999999999894</v>
      </c>
      <c r="Z728">
        <v>2.6309899817302359E-2</v>
      </c>
      <c r="AJ728">
        <v>55.78</v>
      </c>
      <c r="AK728">
        <v>4.5587128313144681E-2</v>
      </c>
    </row>
    <row r="729" spans="1:37" x14ac:dyDescent="0.2">
      <c r="A729">
        <v>6</v>
      </c>
      <c r="B729">
        <v>201</v>
      </c>
      <c r="C729">
        <v>-7.0013990000000002</v>
      </c>
      <c r="D729" s="3">
        <v>4.6013979999999997</v>
      </c>
      <c r="E729">
        <v>12.485747999999999</v>
      </c>
      <c r="F729">
        <f t="shared" si="44"/>
        <v>15.036168216374442</v>
      </c>
      <c r="G729">
        <f t="shared" si="46"/>
        <v>146.249</v>
      </c>
      <c r="H729">
        <v>55.904000000000053</v>
      </c>
      <c r="I729">
        <v>2.0018829057751215E-2</v>
      </c>
      <c r="R729">
        <v>4</v>
      </c>
      <c r="S729">
        <v>201</v>
      </c>
      <c r="T729">
        <v>2.7418665999999998</v>
      </c>
      <c r="U729" s="3">
        <v>-0.98532485999999997</v>
      </c>
      <c r="V729" s="3">
        <v>-0.45349073000000001</v>
      </c>
      <c r="W729">
        <f t="shared" si="45"/>
        <v>2.9486185535137484</v>
      </c>
      <c r="X729">
        <f t="shared" si="47"/>
        <v>146.49299999999994</v>
      </c>
      <c r="Y729">
        <v>55.898999999999887</v>
      </c>
      <c r="Z729">
        <v>7.6117064073717025E-3</v>
      </c>
      <c r="AJ729">
        <v>55.980999999999995</v>
      </c>
      <c r="AK729">
        <v>4.2980700149993299E-2</v>
      </c>
    </row>
    <row r="730" spans="1:37" x14ac:dyDescent="0.2">
      <c r="A730">
        <v>3</v>
      </c>
      <c r="B730">
        <v>200</v>
      </c>
      <c r="C730">
        <v>-2.7804600000000002</v>
      </c>
      <c r="D730" s="3">
        <v>5.5872406999999997</v>
      </c>
      <c r="E730">
        <v>-8.7625170000000008</v>
      </c>
      <c r="F730">
        <f t="shared" si="44"/>
        <v>10.757784187583683</v>
      </c>
      <c r="G730">
        <f t="shared" si="46"/>
        <v>146.44900000000001</v>
      </c>
      <c r="H730">
        <v>56.10400000000007</v>
      </c>
      <c r="I730">
        <v>2.1583393021434364E-2</v>
      </c>
      <c r="R730">
        <v>5</v>
      </c>
      <c r="S730">
        <v>201</v>
      </c>
      <c r="T730">
        <v>-3.4077090999999999</v>
      </c>
      <c r="U730" s="3">
        <v>0.82833266000000005</v>
      </c>
      <c r="V730" s="3">
        <v>0.76579534999999999</v>
      </c>
      <c r="W730">
        <f t="shared" si="45"/>
        <v>3.5895764128831562</v>
      </c>
      <c r="X730">
        <f t="shared" si="47"/>
        <v>146.69399999999993</v>
      </c>
      <c r="Y730">
        <v>56.098999999999904</v>
      </c>
      <c r="Z730">
        <v>-1.8709168147691246E-2</v>
      </c>
      <c r="AJ730">
        <v>56.181000000000012</v>
      </c>
      <c r="AK730">
        <v>4.3110556919787366E-2</v>
      </c>
    </row>
    <row r="731" spans="1:37" x14ac:dyDescent="0.2">
      <c r="A731">
        <v>4</v>
      </c>
      <c r="B731">
        <v>200</v>
      </c>
      <c r="C731">
        <v>-4.0295133999999999</v>
      </c>
      <c r="D731" s="3">
        <v>5.2426744000000003</v>
      </c>
      <c r="E731">
        <v>-10.829915</v>
      </c>
      <c r="F731">
        <f t="shared" si="44"/>
        <v>12.688958665407494</v>
      </c>
      <c r="G731">
        <f t="shared" si="46"/>
        <v>146.649</v>
      </c>
      <c r="H731">
        <v>56.305000000000064</v>
      </c>
      <c r="I731">
        <v>2.2798034589210786E-2</v>
      </c>
      <c r="R731">
        <v>5</v>
      </c>
      <c r="S731">
        <v>202</v>
      </c>
      <c r="T731" s="3">
        <v>-5.0319985999999997</v>
      </c>
      <c r="U731" s="3">
        <v>3.4355034999999998</v>
      </c>
      <c r="V731" s="3">
        <v>0.86719889999999999</v>
      </c>
      <c r="W731">
        <f t="shared" si="45"/>
        <v>6.1543259696798165</v>
      </c>
      <c r="X731">
        <f t="shared" si="47"/>
        <v>146.89599999999993</v>
      </c>
      <c r="Y731">
        <v>56.299999999999898</v>
      </c>
      <c r="Z731">
        <v>3.6092340683196854E-2</v>
      </c>
      <c r="AJ731">
        <v>56.381</v>
      </c>
      <c r="AK731">
        <v>4.5764861551277632E-2</v>
      </c>
    </row>
    <row r="732" spans="1:37" x14ac:dyDescent="0.2">
      <c r="A732">
        <v>5</v>
      </c>
      <c r="B732">
        <v>200</v>
      </c>
      <c r="C732">
        <v>-3.2805597999999998</v>
      </c>
      <c r="D732" s="3">
        <v>2.0386848</v>
      </c>
      <c r="E732">
        <v>8.6620179999999998</v>
      </c>
      <c r="F732">
        <f t="shared" si="44"/>
        <v>9.4841375015048719</v>
      </c>
      <c r="G732">
        <f t="shared" si="46"/>
        <v>146.84899999999999</v>
      </c>
      <c r="H732">
        <v>56.506000000000057</v>
      </c>
      <c r="I732">
        <v>2.0522611992917657E-2</v>
      </c>
      <c r="R732">
        <v>5</v>
      </c>
      <c r="S732">
        <v>201</v>
      </c>
      <c r="T732" s="3">
        <v>5.0405506999999998</v>
      </c>
      <c r="U732" s="3">
        <v>-1.3426807999999999</v>
      </c>
      <c r="V732" s="3">
        <v>0.28993168000000002</v>
      </c>
      <c r="W732">
        <f t="shared" si="45"/>
        <v>5.2243663222468184</v>
      </c>
      <c r="X732">
        <f t="shared" si="47"/>
        <v>147.09699999999995</v>
      </c>
      <c r="Y732">
        <v>56.499999999999915</v>
      </c>
      <c r="Z732">
        <v>2.4245302943852791E-2</v>
      </c>
      <c r="AJ732">
        <v>56.580999999999989</v>
      </c>
      <c r="AK732">
        <v>4.5630955590796822E-2</v>
      </c>
    </row>
    <row r="733" spans="1:37" x14ac:dyDescent="0.2">
      <c r="A733">
        <v>4</v>
      </c>
      <c r="B733">
        <v>200</v>
      </c>
      <c r="C733">
        <v>-7.4823564999999999</v>
      </c>
      <c r="D733" s="3">
        <v>5.4628142999999998</v>
      </c>
      <c r="E733">
        <v>14.364115</v>
      </c>
      <c r="F733">
        <f t="shared" si="44"/>
        <v>17.09256559450926</v>
      </c>
      <c r="G733">
        <f t="shared" si="46"/>
        <v>147.04900000000001</v>
      </c>
      <c r="H733">
        <v>56.705000000000069</v>
      </c>
      <c r="I733">
        <v>2.1882665761209303E-2</v>
      </c>
      <c r="R733">
        <v>4</v>
      </c>
      <c r="S733">
        <v>200</v>
      </c>
      <c r="T733" s="3">
        <v>2.8652612999999998</v>
      </c>
      <c r="U733" s="3">
        <v>-0.82833266000000005</v>
      </c>
      <c r="V733" s="3">
        <v>5.9635673E-2</v>
      </c>
      <c r="W733">
        <f t="shared" si="45"/>
        <v>2.9831885167375072</v>
      </c>
      <c r="X733">
        <f t="shared" si="47"/>
        <v>147.29699999999994</v>
      </c>
      <c r="Y733">
        <v>56.699999999999903</v>
      </c>
      <c r="Z733">
        <v>-3.3159573095984066E-2</v>
      </c>
      <c r="AJ733">
        <v>56.781000000000006</v>
      </c>
      <c r="AK733">
        <v>4.8073741964112467E-2</v>
      </c>
    </row>
    <row r="734" spans="1:37" x14ac:dyDescent="0.2">
      <c r="A734">
        <v>4</v>
      </c>
      <c r="B734">
        <v>200</v>
      </c>
      <c r="C734">
        <v>-3.1561332000000002</v>
      </c>
      <c r="D734" s="3">
        <v>5.7044889999999997</v>
      </c>
      <c r="E734">
        <v>-5.1158546999999999</v>
      </c>
      <c r="F734">
        <f t="shared" si="44"/>
        <v>8.2869983008792349</v>
      </c>
      <c r="G734">
        <f t="shared" si="46"/>
        <v>147.249</v>
      </c>
      <c r="H734">
        <v>56.905000000000058</v>
      </c>
      <c r="I734">
        <v>2.3347591348778167E-2</v>
      </c>
      <c r="R734">
        <v>4</v>
      </c>
      <c r="S734">
        <v>201</v>
      </c>
      <c r="T734">
        <v>-3.5909686000000001</v>
      </c>
      <c r="U734" s="3">
        <v>1.2143991999999999</v>
      </c>
      <c r="V734" s="3">
        <v>1.7120249000000001</v>
      </c>
      <c r="W734">
        <f t="shared" si="45"/>
        <v>4.1594290667550293</v>
      </c>
      <c r="X734">
        <f t="shared" si="47"/>
        <v>147.49799999999993</v>
      </c>
      <c r="Y734">
        <v>56.900999999999897</v>
      </c>
      <c r="Z734">
        <v>5.2807832473819226E-2</v>
      </c>
      <c r="AJ734">
        <v>56.980999999999995</v>
      </c>
      <c r="AK734">
        <v>4.8243507815683012E-2</v>
      </c>
    </row>
    <row r="735" spans="1:37" x14ac:dyDescent="0.2">
      <c r="A735">
        <v>4</v>
      </c>
      <c r="B735">
        <v>203</v>
      </c>
      <c r="C735">
        <v>-3.9457645000000001</v>
      </c>
      <c r="D735" s="3">
        <v>6.3529439999999999</v>
      </c>
      <c r="E735">
        <v>-12.392428000000001</v>
      </c>
      <c r="F735">
        <f t="shared" si="44"/>
        <v>14.474157201432499</v>
      </c>
      <c r="G735">
        <f t="shared" si="46"/>
        <v>147.452</v>
      </c>
      <c r="H735">
        <v>57.106000000000051</v>
      </c>
      <c r="I735">
        <v>2.4846088844008758E-2</v>
      </c>
      <c r="R735">
        <v>5</v>
      </c>
      <c r="S735">
        <v>200</v>
      </c>
      <c r="T735" s="3">
        <v>-5.1767735000000004</v>
      </c>
      <c r="U735" s="3">
        <v>2.3127341000000001</v>
      </c>
      <c r="V735" s="3">
        <v>1.8140392999999999</v>
      </c>
      <c r="W735">
        <f t="shared" si="45"/>
        <v>5.9530212051990503</v>
      </c>
      <c r="X735">
        <f t="shared" si="47"/>
        <v>147.69799999999995</v>
      </c>
      <c r="Y735">
        <v>57.100999999999914</v>
      </c>
      <c r="Z735">
        <v>3.3508143666660696E-2</v>
      </c>
      <c r="AJ735">
        <v>57.183999999999997</v>
      </c>
      <c r="AK735">
        <v>4.8499544709561561E-2</v>
      </c>
    </row>
    <row r="736" spans="1:37" x14ac:dyDescent="0.2">
      <c r="A736">
        <v>4</v>
      </c>
      <c r="B736">
        <v>201</v>
      </c>
      <c r="C736">
        <v>0.87098739999999997</v>
      </c>
      <c r="D736" s="3">
        <v>1.3734801999999999</v>
      </c>
      <c r="E736">
        <v>6.0514482999999997</v>
      </c>
      <c r="F736">
        <f t="shared" si="44"/>
        <v>6.2661865148049722</v>
      </c>
      <c r="G736">
        <f t="shared" si="46"/>
        <v>147.65299999999999</v>
      </c>
      <c r="H736">
        <v>57.306000000000068</v>
      </c>
      <c r="I736">
        <v>2.2309019366743295E-2</v>
      </c>
      <c r="R736">
        <v>5</v>
      </c>
      <c r="S736">
        <v>201</v>
      </c>
      <c r="T736" s="3">
        <v>3.2818710000000002</v>
      </c>
      <c r="U736" s="3">
        <v>-0.5247328</v>
      </c>
      <c r="V736" s="3">
        <v>-0.68073240000000002</v>
      </c>
      <c r="W736">
        <f t="shared" si="45"/>
        <v>3.3925533706113749</v>
      </c>
      <c r="X736">
        <f t="shared" si="47"/>
        <v>147.89899999999994</v>
      </c>
      <c r="Y736">
        <v>57.300999999999902</v>
      </c>
      <c r="Z736">
        <v>8.8721175106423744E-4</v>
      </c>
      <c r="AJ736">
        <v>57.384999999999991</v>
      </c>
      <c r="AK736">
        <v>4.8865217011700289E-2</v>
      </c>
    </row>
    <row r="737" spans="1:37" x14ac:dyDescent="0.2">
      <c r="A737">
        <v>4</v>
      </c>
      <c r="B737">
        <v>202</v>
      </c>
      <c r="C737">
        <v>-5.4221363</v>
      </c>
      <c r="D737" s="3">
        <v>3.8165521999999998</v>
      </c>
      <c r="E737">
        <v>20.128423999999999</v>
      </c>
      <c r="F737">
        <f t="shared" si="44"/>
        <v>21.192429909637038</v>
      </c>
      <c r="G737">
        <f t="shared" si="46"/>
        <v>147.85499999999999</v>
      </c>
      <c r="H737">
        <v>57.507000000000062</v>
      </c>
      <c r="I737">
        <v>2.375490508496662E-2</v>
      </c>
      <c r="R737">
        <v>3</v>
      </c>
      <c r="S737">
        <v>200</v>
      </c>
      <c r="T737" s="3">
        <v>5.0949179999999998</v>
      </c>
      <c r="U737" s="3">
        <v>-0.63468849999999999</v>
      </c>
      <c r="V737" s="3">
        <v>-0.13278673999999999</v>
      </c>
      <c r="W737">
        <f t="shared" si="45"/>
        <v>5.1360151126214646</v>
      </c>
      <c r="X737">
        <f t="shared" si="47"/>
        <v>148.09899999999993</v>
      </c>
      <c r="Y737">
        <v>57.501999999999896</v>
      </c>
      <c r="Z737">
        <v>3.5595452074630302E-2</v>
      </c>
      <c r="AJ737">
        <v>57.586999999999989</v>
      </c>
      <c r="AK737">
        <v>4.8897775758744225E-2</v>
      </c>
    </row>
    <row r="738" spans="1:37" x14ac:dyDescent="0.2">
      <c r="A738">
        <v>5</v>
      </c>
      <c r="B738">
        <v>201</v>
      </c>
      <c r="C738">
        <v>-0.66281190000000001</v>
      </c>
      <c r="D738" s="3">
        <v>3.0652058000000002</v>
      </c>
      <c r="E738">
        <v>0.40199420000000002</v>
      </c>
      <c r="F738">
        <f t="shared" si="44"/>
        <v>3.1617092763201509</v>
      </c>
      <c r="G738">
        <f t="shared" si="46"/>
        <v>148.05600000000001</v>
      </c>
      <c r="H738">
        <v>57.70700000000005</v>
      </c>
      <c r="I738">
        <v>2.1335950802001267E-2</v>
      </c>
      <c r="R738">
        <v>4</v>
      </c>
      <c r="S738">
        <v>201</v>
      </c>
      <c r="T738" s="3">
        <v>-0.24342962000000001</v>
      </c>
      <c r="U738" s="3">
        <v>-0.7507528</v>
      </c>
      <c r="V738" s="3">
        <v>1.2911391000000001</v>
      </c>
      <c r="W738">
        <f t="shared" si="45"/>
        <v>1.5132507796627743</v>
      </c>
      <c r="X738">
        <f t="shared" si="47"/>
        <v>148.29999999999995</v>
      </c>
      <c r="Y738">
        <v>57.701999999999913</v>
      </c>
      <c r="Z738">
        <v>5.8063701563822769E-3</v>
      </c>
      <c r="AJ738">
        <v>57.788000000000011</v>
      </c>
      <c r="AK738">
        <v>5.1179226500493058E-2</v>
      </c>
    </row>
    <row r="739" spans="1:37" x14ac:dyDescent="0.2">
      <c r="A739">
        <v>3</v>
      </c>
      <c r="B739">
        <v>200</v>
      </c>
      <c r="C739">
        <v>-1.5792630000000001</v>
      </c>
      <c r="D739" s="3">
        <v>5.3216375999999999</v>
      </c>
      <c r="E739">
        <v>-16.881363</v>
      </c>
      <c r="F739">
        <f t="shared" si="44"/>
        <v>17.770602553280849</v>
      </c>
      <c r="G739">
        <f t="shared" si="46"/>
        <v>148.256</v>
      </c>
      <c r="H739">
        <v>57.907000000000068</v>
      </c>
      <c r="I739">
        <v>2.2817334873418752E-2</v>
      </c>
      <c r="R739">
        <v>4</v>
      </c>
      <c r="S739">
        <v>201</v>
      </c>
      <c r="T739">
        <v>-6.1523247000000003</v>
      </c>
      <c r="U739" s="3">
        <v>2.1563528000000001</v>
      </c>
      <c r="V739" s="3">
        <v>2.4059672000000001</v>
      </c>
      <c r="W739">
        <f t="shared" si="45"/>
        <v>6.9490743829501334</v>
      </c>
      <c r="X739">
        <f t="shared" si="47"/>
        <v>148.50099999999995</v>
      </c>
      <c r="Y739">
        <v>57.902999999999906</v>
      </c>
      <c r="Z739">
        <v>7.8416349940485207E-3</v>
      </c>
      <c r="AJ739">
        <v>57.988</v>
      </c>
      <c r="AK739">
        <v>5.3782375821883839E-2</v>
      </c>
    </row>
    <row r="740" spans="1:37" x14ac:dyDescent="0.2">
      <c r="A740">
        <v>4</v>
      </c>
      <c r="B740">
        <v>200</v>
      </c>
      <c r="C740">
        <v>1.4285151</v>
      </c>
      <c r="D740" s="3">
        <v>3.1393833</v>
      </c>
      <c r="E740">
        <v>-2.6105695</v>
      </c>
      <c r="F740">
        <f t="shared" si="44"/>
        <v>4.3256740526277699</v>
      </c>
      <c r="G740">
        <f t="shared" si="46"/>
        <v>148.45599999999999</v>
      </c>
      <c r="H740">
        <v>58.108000000000061</v>
      </c>
      <c r="I740">
        <v>2.0380087423800763E-2</v>
      </c>
      <c r="R740">
        <v>4</v>
      </c>
      <c r="S740">
        <v>200</v>
      </c>
      <c r="T740">
        <v>1.5763366000000001</v>
      </c>
      <c r="U740" s="3">
        <v>-1.4123193999999999</v>
      </c>
      <c r="V740" s="3">
        <v>-2.2286636999999998</v>
      </c>
      <c r="W740">
        <f t="shared" si="45"/>
        <v>3.0735037094192044</v>
      </c>
      <c r="X740">
        <f t="shared" si="47"/>
        <v>148.70099999999994</v>
      </c>
      <c r="Y740">
        <v>58.102999999999895</v>
      </c>
      <c r="Z740">
        <v>3.9883643363199849E-2</v>
      </c>
      <c r="AJ740">
        <v>58.187999999999988</v>
      </c>
      <c r="AK740">
        <v>5.6194024434361785E-2</v>
      </c>
    </row>
    <row r="741" spans="1:37" x14ac:dyDescent="0.2">
      <c r="A741">
        <v>4</v>
      </c>
      <c r="B741">
        <v>200</v>
      </c>
      <c r="C741">
        <v>-2.2372892000000002</v>
      </c>
      <c r="D741" s="3">
        <v>2.9718857000000001</v>
      </c>
      <c r="E741">
        <v>19.487148000000001</v>
      </c>
      <c r="F741">
        <f t="shared" si="44"/>
        <v>19.839014712233197</v>
      </c>
      <c r="G741">
        <f t="shared" si="46"/>
        <v>148.65600000000001</v>
      </c>
      <c r="H741">
        <v>58.30800000000005</v>
      </c>
      <c r="I741">
        <v>2.1799350769627517E-2</v>
      </c>
      <c r="R741">
        <v>5</v>
      </c>
      <c r="S741">
        <v>201</v>
      </c>
      <c r="T741">
        <v>5.5237445999999997</v>
      </c>
      <c r="U741" s="3">
        <v>-2.1172574000000002</v>
      </c>
      <c r="V741" s="3">
        <v>2.1762058000000001E-2</v>
      </c>
      <c r="W741">
        <f t="shared" si="45"/>
        <v>5.9156577733209268</v>
      </c>
      <c r="X741">
        <f t="shared" si="47"/>
        <v>148.90199999999993</v>
      </c>
      <c r="Y741">
        <v>58.302999999999912</v>
      </c>
      <c r="Z741">
        <v>-6.0888618064686255E-3</v>
      </c>
      <c r="AJ741">
        <v>58.388000000000005</v>
      </c>
      <c r="AK741">
        <v>5.3248970152444619E-2</v>
      </c>
    </row>
    <row r="742" spans="1:37" x14ac:dyDescent="0.2">
      <c r="A742">
        <v>3</v>
      </c>
      <c r="B742">
        <v>200</v>
      </c>
      <c r="C742">
        <v>-0.28235306999999998</v>
      </c>
      <c r="D742" s="3">
        <v>3.2805597999999998</v>
      </c>
      <c r="E742">
        <v>2.5890339999999998</v>
      </c>
      <c r="F742">
        <f t="shared" si="44"/>
        <v>4.1886624250075899</v>
      </c>
      <c r="G742">
        <f t="shared" si="46"/>
        <v>148.85599999999999</v>
      </c>
      <c r="H742">
        <v>58.508000000000067</v>
      </c>
      <c r="I742">
        <v>2.3133844658352398E-2</v>
      </c>
      <c r="R742">
        <v>5</v>
      </c>
      <c r="S742">
        <v>202</v>
      </c>
      <c r="T742" s="3">
        <v>-0.94653500000000002</v>
      </c>
      <c r="U742" s="3">
        <v>-0.29138249999999999</v>
      </c>
      <c r="V742" s="3">
        <v>0.61674434</v>
      </c>
      <c r="W742">
        <f t="shared" si="45"/>
        <v>1.1667072676782662</v>
      </c>
      <c r="X742">
        <f t="shared" si="47"/>
        <v>149.10399999999993</v>
      </c>
      <c r="Y742">
        <v>58.502999999999901</v>
      </c>
      <c r="Z742">
        <v>-1.1159976796958069E-2</v>
      </c>
      <c r="AJ742">
        <v>58.587999999999994</v>
      </c>
      <c r="AK742">
        <v>5.5800671073615145E-2</v>
      </c>
    </row>
    <row r="743" spans="1:37" x14ac:dyDescent="0.2">
      <c r="A743">
        <v>5</v>
      </c>
      <c r="B743">
        <v>200</v>
      </c>
      <c r="C743">
        <v>-0.76570326</v>
      </c>
      <c r="D743" s="3">
        <v>5.9676995000000002</v>
      </c>
      <c r="E743">
        <v>-13.677374</v>
      </c>
      <c r="F743">
        <f t="shared" si="44"/>
        <v>14.942232040112042</v>
      </c>
      <c r="G743">
        <f t="shared" si="46"/>
        <v>149.05600000000001</v>
      </c>
      <c r="H743">
        <v>58.70900000000006</v>
      </c>
      <c r="I743">
        <v>2.0817453056281927E-2</v>
      </c>
      <c r="R743">
        <v>5</v>
      </c>
      <c r="S743">
        <v>201</v>
      </c>
      <c r="T743" s="3">
        <v>-5.1712756000000004</v>
      </c>
      <c r="U743" s="3">
        <v>2.2461498</v>
      </c>
      <c r="V743" s="3">
        <v>0.92339850000000001</v>
      </c>
      <c r="W743">
        <f t="shared" si="45"/>
        <v>5.7131379333075492</v>
      </c>
      <c r="X743">
        <f t="shared" si="47"/>
        <v>149.30499999999995</v>
      </c>
      <c r="Y743">
        <v>58.703999999999894</v>
      </c>
      <c r="Z743">
        <v>2.0625999482452157E-2</v>
      </c>
      <c r="AJ743">
        <v>58.788000000000011</v>
      </c>
      <c r="AK743">
        <v>5.3459707877080057E-2</v>
      </c>
    </row>
    <row r="744" spans="1:37" x14ac:dyDescent="0.2">
      <c r="A744">
        <v>4</v>
      </c>
      <c r="B744">
        <v>203</v>
      </c>
      <c r="C744">
        <v>1.7324036</v>
      </c>
      <c r="D744" s="3">
        <v>4.8717870000000003</v>
      </c>
      <c r="E744">
        <v>-1.8448663000000001</v>
      </c>
      <c r="F744">
        <f t="shared" si="44"/>
        <v>5.4899055066128097</v>
      </c>
      <c r="G744">
        <f t="shared" si="46"/>
        <v>149.25899999999999</v>
      </c>
      <c r="H744">
        <v>58.909000000000049</v>
      </c>
      <c r="I744">
        <v>2.2267716128419806E-2</v>
      </c>
      <c r="R744">
        <v>5</v>
      </c>
      <c r="S744">
        <v>200</v>
      </c>
      <c r="T744" s="3">
        <v>1.4669918</v>
      </c>
      <c r="U744" s="3">
        <v>-0.89552779999999998</v>
      </c>
      <c r="V744" s="3">
        <v>-1.7020983999999999</v>
      </c>
      <c r="W744">
        <f t="shared" si="45"/>
        <v>2.4189199956018883</v>
      </c>
      <c r="X744">
        <f t="shared" si="47"/>
        <v>149.50499999999994</v>
      </c>
      <c r="Y744">
        <v>58.903999999999911</v>
      </c>
      <c r="Z744">
        <v>2.3214380202266913E-3</v>
      </c>
      <c r="AJ744">
        <v>58.990999999999985</v>
      </c>
      <c r="AK744">
        <v>5.3691438965957121E-2</v>
      </c>
    </row>
    <row r="745" spans="1:37" x14ac:dyDescent="0.2">
      <c r="A745">
        <v>4</v>
      </c>
      <c r="B745">
        <v>200</v>
      </c>
      <c r="C745">
        <v>-5.8360944000000003</v>
      </c>
      <c r="D745" s="3">
        <v>4.2185464000000001</v>
      </c>
      <c r="E745">
        <v>17.599209999999999</v>
      </c>
      <c r="F745">
        <f t="shared" si="44"/>
        <v>19.01547591302317</v>
      </c>
      <c r="G745">
        <f t="shared" si="46"/>
        <v>149.459</v>
      </c>
      <c r="H745">
        <v>59.109000000000066</v>
      </c>
      <c r="I745">
        <v>2.3497664053235407E-2</v>
      </c>
      <c r="R745">
        <v>6</v>
      </c>
      <c r="S745">
        <v>200</v>
      </c>
      <c r="T745" s="3">
        <v>4.6538734000000002</v>
      </c>
      <c r="U745" s="3">
        <v>-1.1331541999999999</v>
      </c>
      <c r="V745" s="3">
        <v>1.0492367</v>
      </c>
      <c r="W745">
        <f t="shared" si="45"/>
        <v>4.9034144957194972</v>
      </c>
      <c r="X745">
        <f t="shared" si="47"/>
        <v>149.70499999999996</v>
      </c>
      <c r="Y745">
        <v>59.1039999999999</v>
      </c>
      <c r="Z745">
        <v>3.0339758344635464E-2</v>
      </c>
      <c r="AJ745">
        <v>59.191000000000003</v>
      </c>
      <c r="AK745">
        <v>5.1519984541000756E-2</v>
      </c>
    </row>
    <row r="746" spans="1:37" x14ac:dyDescent="0.2">
      <c r="A746">
        <v>4</v>
      </c>
      <c r="B746">
        <v>201</v>
      </c>
      <c r="C746">
        <v>-2.2468604999999999</v>
      </c>
      <c r="D746" s="3">
        <v>4.1324050000000003</v>
      </c>
      <c r="E746">
        <v>3.1872395999999998</v>
      </c>
      <c r="F746">
        <f t="shared" si="44"/>
        <v>5.6818702430003984</v>
      </c>
      <c r="G746">
        <f t="shared" si="46"/>
        <v>149.66</v>
      </c>
      <c r="H746">
        <v>59.310000000000059</v>
      </c>
      <c r="I746">
        <v>2.124964164978678E-2</v>
      </c>
      <c r="R746">
        <v>5</v>
      </c>
      <c r="S746">
        <v>200</v>
      </c>
      <c r="T746" s="3">
        <v>-1.2794563000000001</v>
      </c>
      <c r="U746" s="3">
        <v>0.75258539999999996</v>
      </c>
      <c r="V746" s="3">
        <v>2.0376158000000002</v>
      </c>
      <c r="W746">
        <f t="shared" si="45"/>
        <v>2.5209663536652944</v>
      </c>
      <c r="X746">
        <f t="shared" si="47"/>
        <v>149.90499999999994</v>
      </c>
      <c r="Y746">
        <v>59.304999999999893</v>
      </c>
      <c r="Z746">
        <v>-3.3655065394591248E-3</v>
      </c>
      <c r="AJ746">
        <v>59.391999999999996</v>
      </c>
      <c r="AK746">
        <v>5.1405576323672861E-2</v>
      </c>
    </row>
    <row r="747" spans="1:37" x14ac:dyDescent="0.2">
      <c r="A747">
        <v>5</v>
      </c>
      <c r="B747">
        <v>201</v>
      </c>
      <c r="C747">
        <v>0.63170515999999999</v>
      </c>
      <c r="D747" s="3">
        <v>7.3866433999999996</v>
      </c>
      <c r="E747">
        <v>-8.492127</v>
      </c>
      <c r="F747">
        <f t="shared" si="44"/>
        <v>11.27287776532963</v>
      </c>
      <c r="G747">
        <f t="shared" si="46"/>
        <v>149.86099999999999</v>
      </c>
      <c r="H747">
        <v>59.510000000000048</v>
      </c>
      <c r="I747">
        <v>2.2620453397720768E-2</v>
      </c>
      <c r="R747">
        <v>4</v>
      </c>
      <c r="S747">
        <v>200</v>
      </c>
      <c r="T747" s="3">
        <v>-2.53234</v>
      </c>
      <c r="U747" s="3">
        <v>3.4923139000000001</v>
      </c>
      <c r="V747" s="3">
        <v>0.64423330000000001</v>
      </c>
      <c r="W747">
        <f t="shared" si="45"/>
        <v>4.3616555109914517</v>
      </c>
      <c r="X747">
        <f t="shared" si="47"/>
        <v>150.10499999999993</v>
      </c>
      <c r="Y747">
        <v>59.50499999999991</v>
      </c>
      <c r="Z747">
        <v>5.5843310196542328E-3</v>
      </c>
      <c r="AJ747">
        <v>59.592999999999989</v>
      </c>
      <c r="AK747">
        <v>5.1350480550755216E-2</v>
      </c>
    </row>
    <row r="748" spans="1:37" x14ac:dyDescent="0.2">
      <c r="A748">
        <v>3</v>
      </c>
      <c r="B748">
        <v>202</v>
      </c>
      <c r="C748">
        <v>8.6859459999999995</v>
      </c>
      <c r="D748" s="3">
        <v>4.5535417000000002</v>
      </c>
      <c r="E748">
        <v>2.3090739999999998</v>
      </c>
      <c r="F748">
        <f t="shared" si="44"/>
        <v>10.075327422274221</v>
      </c>
      <c r="G748">
        <f t="shared" si="46"/>
        <v>150.06299999999999</v>
      </c>
      <c r="H748">
        <v>59.710000000000065</v>
      </c>
      <c r="I748">
        <v>2.3992451537499754E-2</v>
      </c>
      <c r="R748">
        <v>4</v>
      </c>
      <c r="S748">
        <v>201</v>
      </c>
      <c r="T748">
        <v>0.76938419999999996</v>
      </c>
      <c r="U748" s="3">
        <v>0.94928383999999999</v>
      </c>
      <c r="V748" s="3">
        <v>-2.6000695</v>
      </c>
      <c r="W748">
        <f t="shared" si="45"/>
        <v>2.8728823959440168</v>
      </c>
      <c r="X748">
        <f t="shared" si="47"/>
        <v>150.30599999999995</v>
      </c>
      <c r="Y748">
        <v>59.704999999999899</v>
      </c>
      <c r="Z748">
        <v>3.9548220620199047E-2</v>
      </c>
      <c r="AJ748">
        <v>59.794999999999987</v>
      </c>
      <c r="AK748">
        <v>5.1355793370327391E-2</v>
      </c>
    </row>
    <row r="749" spans="1:37" x14ac:dyDescent="0.2">
      <c r="A749">
        <v>4</v>
      </c>
      <c r="B749">
        <v>200</v>
      </c>
      <c r="C749">
        <v>1.7898312999999999</v>
      </c>
      <c r="D749" s="3">
        <v>2.8881369000000001</v>
      </c>
      <c r="E749">
        <v>18.094524</v>
      </c>
      <c r="F749">
        <f t="shared" si="44"/>
        <v>18.410774824058258</v>
      </c>
      <c r="G749">
        <f t="shared" si="46"/>
        <v>150.26300000000001</v>
      </c>
      <c r="H749">
        <v>59.911000000000058</v>
      </c>
      <c r="I749">
        <v>2.1734834908571789E-2</v>
      </c>
      <c r="R749">
        <v>5</v>
      </c>
      <c r="S749">
        <v>202</v>
      </c>
      <c r="T749">
        <v>4.9977903000000001</v>
      </c>
      <c r="U749" s="3">
        <v>-2.5454735999999998</v>
      </c>
      <c r="V749" s="3">
        <v>-0.35819583999999999</v>
      </c>
      <c r="W749">
        <f t="shared" si="45"/>
        <v>5.6201110301189203</v>
      </c>
      <c r="X749">
        <f t="shared" si="47"/>
        <v>150.50799999999995</v>
      </c>
      <c r="Y749">
        <v>59.905999999999892</v>
      </c>
      <c r="Z749">
        <v>-7.1597132996719026E-3</v>
      </c>
      <c r="AJ749">
        <v>59.995000000000005</v>
      </c>
      <c r="AK749">
        <v>5.1554559517359641E-2</v>
      </c>
    </row>
    <row r="750" spans="1:37" x14ac:dyDescent="0.2">
      <c r="A750">
        <v>3</v>
      </c>
      <c r="B750">
        <v>200</v>
      </c>
      <c r="C750">
        <v>-1.9453647999999999</v>
      </c>
      <c r="D750" s="3">
        <v>4.1252259999999996</v>
      </c>
      <c r="E750">
        <v>7.3579296999999997</v>
      </c>
      <c r="F750">
        <f t="shared" si="44"/>
        <v>8.6568506528816318</v>
      </c>
      <c r="G750">
        <f t="shared" si="46"/>
        <v>150.46299999999999</v>
      </c>
      <c r="H750">
        <v>60.111000000000047</v>
      </c>
      <c r="I750">
        <v>2.3075645161704548E-2</v>
      </c>
      <c r="R750">
        <v>5</v>
      </c>
      <c r="S750">
        <v>202</v>
      </c>
      <c r="T750">
        <v>-0.41141741999999998</v>
      </c>
      <c r="U750" s="3">
        <v>-1.4361429999999999</v>
      </c>
      <c r="V750" s="3">
        <v>6.9409509999999994E-2</v>
      </c>
      <c r="W750">
        <f t="shared" si="45"/>
        <v>1.495522881806526</v>
      </c>
      <c r="X750">
        <f t="shared" si="47"/>
        <v>150.70999999999995</v>
      </c>
      <c r="Y750">
        <v>60.105999999999909</v>
      </c>
      <c r="Z750">
        <v>-1.0747291504763419E-3</v>
      </c>
      <c r="AJ750">
        <v>60.194999999999993</v>
      </c>
      <c r="AK750">
        <v>5.174083124749803E-2</v>
      </c>
    </row>
    <row r="751" spans="1:37" x14ac:dyDescent="0.2">
      <c r="A751">
        <v>3</v>
      </c>
      <c r="B751">
        <v>202</v>
      </c>
      <c r="C751">
        <v>-1.4835501</v>
      </c>
      <c r="D751" s="3">
        <v>7.6618180000000002</v>
      </c>
      <c r="E751">
        <v>-12.416357</v>
      </c>
      <c r="F751">
        <f t="shared" si="44"/>
        <v>14.665275214457552</v>
      </c>
      <c r="G751">
        <f t="shared" si="46"/>
        <v>150.66499999999999</v>
      </c>
      <c r="H751">
        <v>60.311000000000064</v>
      </c>
      <c r="I751">
        <v>2.4267117463780099E-2</v>
      </c>
      <c r="R751">
        <v>5</v>
      </c>
      <c r="S751">
        <v>200</v>
      </c>
      <c r="T751" s="3">
        <v>-4.2885759999999999</v>
      </c>
      <c r="U751" s="3">
        <v>1.8588616</v>
      </c>
      <c r="V751" s="3">
        <v>1.6558253999999999</v>
      </c>
      <c r="W751">
        <f t="shared" si="45"/>
        <v>4.9587305140545519</v>
      </c>
      <c r="X751">
        <f t="shared" si="47"/>
        <v>150.90999999999994</v>
      </c>
      <c r="Y751">
        <v>60.306999999999903</v>
      </c>
      <c r="Z751">
        <v>3.9959547667295099E-2</v>
      </c>
      <c r="AJ751">
        <v>60.396999999999991</v>
      </c>
      <c r="AK751">
        <v>5.4196901099471478E-2</v>
      </c>
    </row>
    <row r="752" spans="1:37" x14ac:dyDescent="0.2">
      <c r="A752">
        <v>3</v>
      </c>
      <c r="B752">
        <v>201</v>
      </c>
      <c r="C752">
        <v>-0.23688944000000001</v>
      </c>
      <c r="D752" s="3">
        <v>4.7018966999999998</v>
      </c>
      <c r="E752">
        <v>-1.2897314</v>
      </c>
      <c r="F752">
        <f t="shared" si="44"/>
        <v>4.8813273060101556</v>
      </c>
      <c r="G752">
        <f t="shared" si="46"/>
        <v>150.86600000000001</v>
      </c>
      <c r="H752">
        <v>60.512000000000057</v>
      </c>
      <c r="I752">
        <v>2.2167615969108601E-2</v>
      </c>
      <c r="R752">
        <v>4</v>
      </c>
      <c r="S752">
        <v>200</v>
      </c>
      <c r="T752" s="3">
        <v>0.94470240000000005</v>
      </c>
      <c r="U752" s="3">
        <v>0.26450446</v>
      </c>
      <c r="V752" s="3">
        <v>-1.4858522000000001</v>
      </c>
      <c r="W752">
        <f t="shared" si="45"/>
        <v>1.7805004897978804</v>
      </c>
      <c r="X752">
        <f t="shared" si="47"/>
        <v>151.10999999999993</v>
      </c>
      <c r="Y752">
        <v>60.506999999999891</v>
      </c>
      <c r="Z752">
        <v>2.5160247323886126E-2</v>
      </c>
      <c r="AJ752">
        <v>60.598000000000013</v>
      </c>
      <c r="AK752">
        <v>5.1583978995997794E-2</v>
      </c>
    </row>
    <row r="753" spans="1:37" x14ac:dyDescent="0.2">
      <c r="A753">
        <v>3</v>
      </c>
      <c r="B753">
        <v>200</v>
      </c>
      <c r="C753">
        <v>-4.6564325999999996</v>
      </c>
      <c r="D753" s="3">
        <v>3.9768713</v>
      </c>
      <c r="E753">
        <v>18.269200999999999</v>
      </c>
      <c r="F753">
        <f t="shared" si="44"/>
        <v>19.268149238406561</v>
      </c>
      <c r="G753">
        <f t="shared" si="46"/>
        <v>151.066</v>
      </c>
      <c r="H753">
        <v>60.712000000000074</v>
      </c>
      <c r="I753">
        <v>2.332126334679686E-2</v>
      </c>
      <c r="R753">
        <v>5</v>
      </c>
      <c r="S753">
        <v>200</v>
      </c>
      <c r="T753" s="3">
        <v>5.5652840000000001</v>
      </c>
      <c r="U753" s="3">
        <v>-1.7501275999999999</v>
      </c>
      <c r="V753">
        <v>-0.53656833999999998</v>
      </c>
      <c r="W753">
        <f t="shared" si="45"/>
        <v>5.8586037756813791</v>
      </c>
      <c r="X753">
        <f t="shared" si="47"/>
        <v>151.30999999999995</v>
      </c>
      <c r="Y753">
        <v>60.706999999999908</v>
      </c>
      <c r="Z753">
        <v>-1.0282279860999739E-2</v>
      </c>
      <c r="AJ753">
        <v>60.798000000000002</v>
      </c>
      <c r="AK753">
        <v>5.1613401979696494E-2</v>
      </c>
    </row>
    <row r="754" spans="1:37" x14ac:dyDescent="0.2">
      <c r="A754">
        <v>4</v>
      </c>
      <c r="B754">
        <v>200</v>
      </c>
      <c r="C754">
        <v>-1.3136597000000001</v>
      </c>
      <c r="D754" s="3">
        <v>2.9120653000000001</v>
      </c>
      <c r="E754">
        <v>5.2067819999999996</v>
      </c>
      <c r="F754">
        <f t="shared" si="44"/>
        <v>6.1087154880868511</v>
      </c>
      <c r="G754">
        <f t="shared" si="46"/>
        <v>151.26599999999999</v>
      </c>
      <c r="H754">
        <v>60.912000000000063</v>
      </c>
      <c r="I754">
        <v>2.4751137353167911E-2</v>
      </c>
      <c r="R754">
        <v>4</v>
      </c>
      <c r="S754">
        <v>201</v>
      </c>
      <c r="T754">
        <v>-0.17379104000000001</v>
      </c>
      <c r="U754" s="3">
        <v>-1.2718204</v>
      </c>
      <c r="V754" s="3">
        <v>0.18913901</v>
      </c>
      <c r="W754">
        <f t="shared" si="45"/>
        <v>1.2974991408645409</v>
      </c>
      <c r="X754">
        <f t="shared" si="47"/>
        <v>151.51099999999994</v>
      </c>
      <c r="Y754">
        <v>60.906999999999897</v>
      </c>
      <c r="Z754">
        <v>3.2954584478329316E-2</v>
      </c>
      <c r="AJ754">
        <v>60.99799999999999</v>
      </c>
      <c r="AK754">
        <v>4.9346713400301716E-2</v>
      </c>
    </row>
    <row r="755" spans="1:37" x14ac:dyDescent="0.2">
      <c r="A755">
        <v>3</v>
      </c>
      <c r="B755">
        <v>200</v>
      </c>
      <c r="C755">
        <v>-3.3643086000000002</v>
      </c>
      <c r="D755" s="3">
        <v>6.946364</v>
      </c>
      <c r="E755">
        <v>-13.663017</v>
      </c>
      <c r="F755">
        <f t="shared" si="44"/>
        <v>15.69230954062591</v>
      </c>
      <c r="G755">
        <f t="shared" si="46"/>
        <v>151.46600000000001</v>
      </c>
      <c r="H755">
        <v>61.113000000000056</v>
      </c>
      <c r="I755">
        <v>2.2653724228476588E-2</v>
      </c>
      <c r="R755">
        <v>4</v>
      </c>
      <c r="S755">
        <v>201</v>
      </c>
      <c r="T755" s="3">
        <v>-4.2366529999999996</v>
      </c>
      <c r="U755" s="3">
        <v>1.0769546000000001</v>
      </c>
      <c r="V755" s="3">
        <v>1.4866158</v>
      </c>
      <c r="W755">
        <f t="shared" si="45"/>
        <v>4.6172596190467559</v>
      </c>
      <c r="X755">
        <f t="shared" si="47"/>
        <v>151.71199999999993</v>
      </c>
      <c r="Y755">
        <v>61.10799999999989</v>
      </c>
      <c r="Z755">
        <v>7.4905658618153433E-3</v>
      </c>
      <c r="AJ755">
        <v>61.198000000000008</v>
      </c>
      <c r="AK755">
        <v>4.6982056398958645E-2</v>
      </c>
    </row>
    <row r="756" spans="1:37" x14ac:dyDescent="0.2">
      <c r="A756">
        <v>3</v>
      </c>
      <c r="B756">
        <v>200</v>
      </c>
      <c r="C756">
        <v>-3.2135608000000002</v>
      </c>
      <c r="D756" s="3">
        <v>5.0368915000000003</v>
      </c>
      <c r="E756">
        <v>-1.9429719999999999</v>
      </c>
      <c r="F756">
        <f t="shared" si="44"/>
        <v>6.2827055629603477</v>
      </c>
      <c r="G756">
        <f t="shared" si="46"/>
        <v>151.666</v>
      </c>
      <c r="H756">
        <v>61.313000000000073</v>
      </c>
      <c r="I756">
        <v>2.3668246118626331E-2</v>
      </c>
      <c r="R756">
        <v>4</v>
      </c>
      <c r="S756">
        <v>202</v>
      </c>
      <c r="T756">
        <v>1.7272202000000001</v>
      </c>
      <c r="U756" s="3">
        <v>-0.42516189999999998</v>
      </c>
      <c r="V756" s="3">
        <v>-1.1791981</v>
      </c>
      <c r="W756">
        <f t="shared" si="45"/>
        <v>2.1341416118766019</v>
      </c>
      <c r="X756">
        <f t="shared" si="47"/>
        <v>151.91399999999993</v>
      </c>
      <c r="Y756">
        <v>61.307999999999907</v>
      </c>
      <c r="Z756">
        <v>6.552225866841597E-4</v>
      </c>
      <c r="AJ756">
        <v>61.397999999999996</v>
      </c>
      <c r="AK756">
        <v>4.4589664055556533E-2</v>
      </c>
    </row>
    <row r="757" spans="1:37" x14ac:dyDescent="0.2">
      <c r="A757">
        <v>4</v>
      </c>
      <c r="B757">
        <v>202</v>
      </c>
      <c r="C757">
        <v>-5.7236320000000003</v>
      </c>
      <c r="D757" s="3">
        <v>5.3001019999999999</v>
      </c>
      <c r="E757">
        <v>19.456040999999999</v>
      </c>
      <c r="F757">
        <f t="shared" si="44"/>
        <v>20.961597646064792</v>
      </c>
      <c r="G757">
        <f t="shared" si="46"/>
        <v>151.86799999999999</v>
      </c>
      <c r="H757">
        <v>61.513000000000062</v>
      </c>
      <c r="I757">
        <v>2.5188369065304011E-2</v>
      </c>
      <c r="R757">
        <v>3</v>
      </c>
      <c r="S757">
        <v>200</v>
      </c>
      <c r="T757" s="3">
        <v>4.6624255000000003</v>
      </c>
      <c r="U757" s="3">
        <v>-1.0519092000000001</v>
      </c>
      <c r="V757" s="3">
        <v>-0.21586435000000001</v>
      </c>
      <c r="W757">
        <f t="shared" si="45"/>
        <v>4.7844876346058012</v>
      </c>
      <c r="X757">
        <f t="shared" si="47"/>
        <v>152.11399999999995</v>
      </c>
      <c r="Y757">
        <v>61.508999999999901</v>
      </c>
      <c r="Z757">
        <v>4.502930567954519E-2</v>
      </c>
      <c r="AJ757">
        <v>61.599999999999994</v>
      </c>
      <c r="AK757">
        <v>4.692896794894532E-2</v>
      </c>
    </row>
    <row r="758" spans="1:37" x14ac:dyDescent="0.2">
      <c r="A758">
        <v>3</v>
      </c>
      <c r="B758">
        <v>201</v>
      </c>
      <c r="C758">
        <v>-2.2612174</v>
      </c>
      <c r="D758" s="3">
        <v>4.0486560000000003</v>
      </c>
      <c r="E758">
        <v>0.54077790000000003</v>
      </c>
      <c r="F758">
        <f t="shared" si="44"/>
        <v>4.6687429007739514</v>
      </c>
      <c r="G758">
        <f t="shared" si="46"/>
        <v>152.06899999999999</v>
      </c>
      <c r="H758">
        <v>61.714000000000055</v>
      </c>
      <c r="I758">
        <v>2.6648683537895401E-2</v>
      </c>
      <c r="R758">
        <v>4</v>
      </c>
      <c r="S758">
        <v>201</v>
      </c>
      <c r="T758" s="3">
        <v>-1.0112866</v>
      </c>
      <c r="U758" s="3">
        <v>-0.97371845999999995</v>
      </c>
      <c r="V758" s="3">
        <v>0.97471110000000005</v>
      </c>
      <c r="W758">
        <f t="shared" si="45"/>
        <v>1.7090611326536982</v>
      </c>
      <c r="X758">
        <f t="shared" si="47"/>
        <v>152.31499999999994</v>
      </c>
      <c r="Y758">
        <v>61.708999999999889</v>
      </c>
      <c r="Z758">
        <v>4.5812543182679327E-2</v>
      </c>
      <c r="AJ758">
        <v>61.800999999999988</v>
      </c>
      <c r="AK758">
        <v>4.7263246017717253E-2</v>
      </c>
    </row>
    <row r="759" spans="1:37" x14ac:dyDescent="0.2">
      <c r="A759">
        <v>3</v>
      </c>
      <c r="B759">
        <v>202</v>
      </c>
      <c r="C759">
        <v>-3.9768713</v>
      </c>
      <c r="D759" s="3">
        <v>5.221139</v>
      </c>
      <c r="E759">
        <v>-15.235101999999999</v>
      </c>
      <c r="F759">
        <f t="shared" si="44"/>
        <v>16.588674773606503</v>
      </c>
      <c r="G759">
        <f t="shared" si="46"/>
        <v>152.27099999999999</v>
      </c>
      <c r="H759">
        <v>61.914000000000073</v>
      </c>
      <c r="I759">
        <v>2.418978223965209E-2</v>
      </c>
      <c r="R759">
        <v>4</v>
      </c>
      <c r="S759">
        <v>201</v>
      </c>
      <c r="T759">
        <v>-5.4357800000000003</v>
      </c>
      <c r="U759" s="3">
        <v>0.85154549999999996</v>
      </c>
      <c r="V759" s="3">
        <v>1.7676136</v>
      </c>
      <c r="W759">
        <f t="shared" si="45"/>
        <v>5.7790390019340769</v>
      </c>
      <c r="X759">
        <f t="shared" si="47"/>
        <v>152.51599999999993</v>
      </c>
      <c r="Y759">
        <v>61.908999999999907</v>
      </c>
      <c r="Z759">
        <v>8.0474029710638929E-3</v>
      </c>
      <c r="AJ759">
        <v>62.002999999999986</v>
      </c>
      <c r="AK759">
        <v>4.9850528893840652E-2</v>
      </c>
    </row>
    <row r="760" spans="1:37" x14ac:dyDescent="0.2">
      <c r="A760">
        <v>4</v>
      </c>
      <c r="B760">
        <v>200</v>
      </c>
      <c r="C760">
        <v>-0.63649080000000002</v>
      </c>
      <c r="D760" s="3">
        <v>3.6059836999999999</v>
      </c>
      <c r="E760">
        <v>-0.51445686999999996</v>
      </c>
      <c r="F760">
        <f t="shared" si="44"/>
        <v>3.6976891235257359</v>
      </c>
      <c r="G760">
        <f t="shared" si="46"/>
        <v>152.471</v>
      </c>
      <c r="H760">
        <v>62.114000000000061</v>
      </c>
      <c r="I760">
        <v>2.5639876221799082E-2</v>
      </c>
      <c r="R760">
        <v>4</v>
      </c>
      <c r="S760">
        <v>202</v>
      </c>
      <c r="T760">
        <v>2.7876813</v>
      </c>
      <c r="U760" s="3">
        <v>0.14294235</v>
      </c>
      <c r="V760" s="3">
        <v>-1.1346049</v>
      </c>
      <c r="W760">
        <f t="shared" si="45"/>
        <v>3.0131259225092508</v>
      </c>
      <c r="X760">
        <f t="shared" si="47"/>
        <v>152.71799999999993</v>
      </c>
      <c r="Y760">
        <v>62.1099999999999</v>
      </c>
      <c r="Z760">
        <v>1.7274579947780175E-2</v>
      </c>
      <c r="AJ760">
        <v>62.203000000000003</v>
      </c>
      <c r="AK760">
        <v>4.975512739842898E-2</v>
      </c>
    </row>
    <row r="761" spans="1:37" x14ac:dyDescent="0.2">
      <c r="A761">
        <v>5</v>
      </c>
      <c r="B761">
        <v>200</v>
      </c>
      <c r="C761">
        <v>-3.8548372</v>
      </c>
      <c r="D761" s="3">
        <v>5.8815580000000001</v>
      </c>
      <c r="E761">
        <v>20.870200000000001</v>
      </c>
      <c r="F761">
        <f t="shared" si="44"/>
        <v>22.023118361981982</v>
      </c>
      <c r="G761">
        <f t="shared" si="46"/>
        <v>152.67099999999999</v>
      </c>
      <c r="H761">
        <v>62.315000000000055</v>
      </c>
      <c r="I761">
        <v>2.3335423706341545E-2</v>
      </c>
      <c r="R761">
        <v>5</v>
      </c>
      <c r="S761">
        <v>202</v>
      </c>
      <c r="T761" s="3">
        <v>4.3539386000000002</v>
      </c>
      <c r="U761" s="3">
        <v>-0.42577275999999997</v>
      </c>
      <c r="V761" s="3">
        <v>-8.086322E-2</v>
      </c>
      <c r="W761">
        <f t="shared" si="45"/>
        <v>4.3754545633655884</v>
      </c>
      <c r="X761">
        <f t="shared" si="47"/>
        <v>152.91999999999993</v>
      </c>
      <c r="Y761">
        <v>62.309999999999889</v>
      </c>
      <c r="Z761">
        <v>9.2170563719347377E-3</v>
      </c>
      <c r="AJ761">
        <v>62.402999999999992</v>
      </c>
      <c r="AK761">
        <v>5.0000601403233348E-2</v>
      </c>
    </row>
    <row r="762" spans="1:37" x14ac:dyDescent="0.2">
      <c r="A762">
        <v>3</v>
      </c>
      <c r="B762">
        <v>200</v>
      </c>
      <c r="C762">
        <v>-3.5605202</v>
      </c>
      <c r="D762" s="3">
        <v>4.3070807000000002</v>
      </c>
      <c r="E762">
        <v>-1.3184453</v>
      </c>
      <c r="F762">
        <f t="shared" si="44"/>
        <v>5.7416501338911816</v>
      </c>
      <c r="G762">
        <f t="shared" si="46"/>
        <v>152.87100000000001</v>
      </c>
      <c r="H762">
        <v>62.515000000000072</v>
      </c>
      <c r="I762">
        <v>2.4573636935742601E-2</v>
      </c>
      <c r="R762">
        <v>6</v>
      </c>
      <c r="S762">
        <v>200</v>
      </c>
      <c r="T762" s="3">
        <v>-9.4684039999999997E-3</v>
      </c>
      <c r="U762" s="3">
        <v>-1.0299180999999999</v>
      </c>
      <c r="V762" s="3">
        <v>1.1512511000000001</v>
      </c>
      <c r="W762">
        <f t="shared" si="45"/>
        <v>1.5447329991403456</v>
      </c>
      <c r="X762">
        <f t="shared" si="47"/>
        <v>153.11999999999995</v>
      </c>
      <c r="Y762">
        <v>62.509999999999906</v>
      </c>
      <c r="Z762">
        <v>2.3241812264681531E-3</v>
      </c>
      <c r="AJ762">
        <v>62.603000000000009</v>
      </c>
      <c r="AK762">
        <v>4.9787395991006775E-2</v>
      </c>
    </row>
    <row r="763" spans="1:37" x14ac:dyDescent="0.2">
      <c r="A763">
        <v>5</v>
      </c>
      <c r="B763">
        <v>200</v>
      </c>
      <c r="C763">
        <v>-5.8791650000000004</v>
      </c>
      <c r="D763" s="3">
        <v>3.7184465000000002</v>
      </c>
      <c r="E763">
        <v>-14.629718</v>
      </c>
      <c r="F763">
        <f t="shared" si="44"/>
        <v>16.199384995428414</v>
      </c>
      <c r="G763">
        <f t="shared" si="46"/>
        <v>153.071</v>
      </c>
      <c r="H763">
        <v>62.716000000000065</v>
      </c>
      <c r="I763">
        <v>2.238704970794923E-2</v>
      </c>
      <c r="R763">
        <v>4</v>
      </c>
      <c r="S763">
        <v>200</v>
      </c>
      <c r="T763" s="3">
        <v>-6.232348</v>
      </c>
      <c r="U763" s="3">
        <v>0.71043575000000003</v>
      </c>
      <c r="V763" s="3">
        <v>2.3784782999999998</v>
      </c>
      <c r="W763">
        <f t="shared" si="45"/>
        <v>6.708505017628962</v>
      </c>
      <c r="X763">
        <f t="shared" si="47"/>
        <v>153.31999999999994</v>
      </c>
      <c r="Y763">
        <v>62.710999999999899</v>
      </c>
      <c r="Z763">
        <v>-1.1317517966831557E-2</v>
      </c>
      <c r="AJ763">
        <v>62.802999999999997</v>
      </c>
      <c r="AK763">
        <v>5.2142869209056246E-2</v>
      </c>
    </row>
    <row r="764" spans="1:37" x14ac:dyDescent="0.2">
      <c r="A764">
        <v>3</v>
      </c>
      <c r="B764">
        <v>200</v>
      </c>
      <c r="C764">
        <v>-1.6654046</v>
      </c>
      <c r="D764" s="3">
        <v>3.9792640000000001</v>
      </c>
      <c r="E764">
        <v>-6.0705910000000003</v>
      </c>
      <c r="F764">
        <f t="shared" si="44"/>
        <v>7.4471598312832095</v>
      </c>
      <c r="G764">
        <f t="shared" si="46"/>
        <v>153.27099999999999</v>
      </c>
      <c r="H764">
        <v>62.916000000000054</v>
      </c>
      <c r="I764">
        <v>2.3777778721515701E-2</v>
      </c>
      <c r="R764">
        <v>5</v>
      </c>
      <c r="S764">
        <v>202</v>
      </c>
      <c r="T764" s="3">
        <v>1.6294818</v>
      </c>
      <c r="U764" s="3">
        <v>-0.61758429999999997</v>
      </c>
      <c r="V764" s="3">
        <v>-1.8823034999999999</v>
      </c>
      <c r="W764">
        <f t="shared" si="45"/>
        <v>2.5650902070395065</v>
      </c>
      <c r="X764">
        <f t="shared" si="47"/>
        <v>153.52199999999993</v>
      </c>
      <c r="Y764">
        <v>62.910999999999888</v>
      </c>
      <c r="Z764">
        <v>4.7539642374901075E-2</v>
      </c>
      <c r="AJ764">
        <v>63.002999999999986</v>
      </c>
      <c r="AK764">
        <v>4.9925326952267132E-2</v>
      </c>
    </row>
    <row r="765" spans="1:37" x14ac:dyDescent="0.2">
      <c r="A765">
        <v>3</v>
      </c>
      <c r="B765">
        <v>200</v>
      </c>
      <c r="C765">
        <v>-7.5708909999999996</v>
      </c>
      <c r="D765" s="3">
        <v>4.1539400000000004</v>
      </c>
      <c r="E765">
        <v>18.400805999999999</v>
      </c>
      <c r="F765">
        <f t="shared" si="44"/>
        <v>20.326418019590097</v>
      </c>
      <c r="G765">
        <f t="shared" si="46"/>
        <v>153.471</v>
      </c>
      <c r="H765">
        <v>63.116000000000071</v>
      </c>
      <c r="I765">
        <v>2.50177145150231E-2</v>
      </c>
      <c r="R765">
        <v>4</v>
      </c>
      <c r="S765">
        <v>202</v>
      </c>
      <c r="T765">
        <v>4.6098910000000002</v>
      </c>
      <c r="U765" s="3">
        <v>-0.82222399999999995</v>
      </c>
      <c r="V765" s="3">
        <v>-0.70761050000000003</v>
      </c>
      <c r="W765">
        <f t="shared" si="45"/>
        <v>4.7358061571148848</v>
      </c>
      <c r="X765">
        <f t="shared" si="47"/>
        <v>153.72399999999993</v>
      </c>
      <c r="Y765">
        <v>63.110999999999905</v>
      </c>
      <c r="Z765">
        <v>1.455142384155599E-3</v>
      </c>
      <c r="AJ765">
        <v>63.203000000000003</v>
      </c>
      <c r="AK765">
        <v>5.0076651597325224E-2</v>
      </c>
    </row>
    <row r="766" spans="1:37" x14ac:dyDescent="0.2">
      <c r="A766">
        <v>4</v>
      </c>
      <c r="B766">
        <v>200</v>
      </c>
      <c r="C766">
        <v>-1.0073783000000001</v>
      </c>
      <c r="D766" s="3">
        <v>4.0127635000000001</v>
      </c>
      <c r="E766">
        <v>2.5818555000000001</v>
      </c>
      <c r="F766">
        <f t="shared" si="44"/>
        <v>4.8767878536105496</v>
      </c>
      <c r="G766">
        <f t="shared" si="46"/>
        <v>153.67099999999999</v>
      </c>
      <c r="H766">
        <v>63.317000000000064</v>
      </c>
      <c r="I766">
        <v>2.2843290439797485E-2</v>
      </c>
      <c r="R766">
        <v>4</v>
      </c>
      <c r="S766">
        <v>201</v>
      </c>
      <c r="T766" s="3">
        <v>0.14324780000000001</v>
      </c>
      <c r="U766" s="3">
        <v>-1.9181154</v>
      </c>
      <c r="V766" s="3">
        <v>0.73403037000000004</v>
      </c>
      <c r="W766">
        <f t="shared" si="45"/>
        <v>2.0587586560848594</v>
      </c>
      <c r="X766">
        <f t="shared" si="47"/>
        <v>153.92499999999995</v>
      </c>
      <c r="Y766">
        <v>63.311999999999898</v>
      </c>
      <c r="Z766">
        <v>6.0086335842033768E-3</v>
      </c>
      <c r="AJ766">
        <v>63.402999999999992</v>
      </c>
      <c r="AK766">
        <v>4.8045365168268815E-2</v>
      </c>
    </row>
    <row r="767" spans="1:37" x14ac:dyDescent="0.2">
      <c r="A767">
        <v>4</v>
      </c>
      <c r="B767">
        <v>201</v>
      </c>
      <c r="C767">
        <v>-3.6753754999999999</v>
      </c>
      <c r="D767" s="3">
        <v>5.7451673000000003</v>
      </c>
      <c r="E767">
        <v>-12.253645000000001</v>
      </c>
      <c r="F767">
        <f t="shared" si="44"/>
        <v>14.023806478877786</v>
      </c>
      <c r="G767">
        <f t="shared" si="46"/>
        <v>153.87200000000001</v>
      </c>
      <c r="H767">
        <v>63.517000000000053</v>
      </c>
      <c r="I767">
        <v>2.4106649554359358E-2</v>
      </c>
      <c r="R767">
        <v>4</v>
      </c>
      <c r="S767">
        <v>202</v>
      </c>
      <c r="T767" s="3">
        <v>-4.4791660000000002</v>
      </c>
      <c r="U767" s="3">
        <v>-0.18997894000000001</v>
      </c>
      <c r="V767" s="3">
        <v>2.9783474999999999</v>
      </c>
      <c r="W767">
        <f t="shared" si="45"/>
        <v>5.3823390718121589</v>
      </c>
      <c r="X767">
        <f t="shared" si="47"/>
        <v>154.12699999999995</v>
      </c>
      <c r="Y767">
        <v>63.511999999999915</v>
      </c>
      <c r="Z767">
        <v>1.3428109468856617E-2</v>
      </c>
      <c r="AJ767">
        <v>63.604000000000013</v>
      </c>
      <c r="AK767">
        <v>4.7965037442313653E-2</v>
      </c>
    </row>
    <row r="768" spans="1:37" x14ac:dyDescent="0.2">
      <c r="A768">
        <v>5</v>
      </c>
      <c r="B768">
        <v>201</v>
      </c>
      <c r="C768">
        <v>-6.3936219999999997</v>
      </c>
      <c r="D768" s="3">
        <v>4.6492543</v>
      </c>
      <c r="E768">
        <v>-3.318845</v>
      </c>
      <c r="F768">
        <f t="shared" si="44"/>
        <v>8.5737214766388057</v>
      </c>
      <c r="G768">
        <f t="shared" si="46"/>
        <v>154.07300000000001</v>
      </c>
      <c r="H768">
        <v>63.71700000000007</v>
      </c>
      <c r="I768">
        <v>2.5369145870388757E-2</v>
      </c>
      <c r="R768">
        <v>5</v>
      </c>
      <c r="S768">
        <v>201</v>
      </c>
      <c r="T768" s="3">
        <v>-5.4061532000000002E-2</v>
      </c>
      <c r="U768" s="3">
        <v>2.3567163999999998</v>
      </c>
      <c r="V768" s="3">
        <v>-1.8603122999999999</v>
      </c>
      <c r="W768">
        <f t="shared" si="45"/>
        <v>3.0029646506082011</v>
      </c>
      <c r="X768">
        <f t="shared" si="47"/>
        <v>154.32799999999995</v>
      </c>
      <c r="Y768">
        <v>63.711999999999904</v>
      </c>
      <c r="Z768">
        <v>2.259855853070079E-2</v>
      </c>
      <c r="AJ768">
        <v>63.805000000000007</v>
      </c>
      <c r="AK768">
        <v>4.7838547534643984E-2</v>
      </c>
    </row>
    <row r="769" spans="1:37" x14ac:dyDescent="0.2">
      <c r="A769">
        <v>3</v>
      </c>
      <c r="B769">
        <v>202</v>
      </c>
      <c r="C769">
        <v>1.7371893</v>
      </c>
      <c r="D769">
        <v>2.6392834000000001</v>
      </c>
      <c r="E769">
        <v>18.101704000000002</v>
      </c>
      <c r="F769">
        <f t="shared" si="44"/>
        <v>18.375400165252621</v>
      </c>
      <c r="G769">
        <f t="shared" si="46"/>
        <v>154.27500000000001</v>
      </c>
      <c r="H769">
        <v>63.918000000000063</v>
      </c>
      <c r="I769">
        <v>2.3231942016742779E-2</v>
      </c>
      <c r="R769">
        <v>4</v>
      </c>
      <c r="S769">
        <v>200</v>
      </c>
      <c r="T769">
        <v>4.2317657000000004</v>
      </c>
      <c r="U769">
        <v>-1.6517782999999999</v>
      </c>
      <c r="V769" s="3">
        <v>0.82077319999999998</v>
      </c>
      <c r="W769">
        <f t="shared" si="45"/>
        <v>4.6162626807717109</v>
      </c>
      <c r="X769">
        <f t="shared" si="47"/>
        <v>154.52799999999993</v>
      </c>
      <c r="Y769">
        <v>63.912999999999897</v>
      </c>
      <c r="Z769">
        <v>7.2593642279101169E-3</v>
      </c>
      <c r="AJ769">
        <v>64.007000000000005</v>
      </c>
      <c r="AK769">
        <v>4.5541238319265501E-2</v>
      </c>
    </row>
    <row r="770" spans="1:37" x14ac:dyDescent="0.2">
      <c r="A770">
        <v>4</v>
      </c>
      <c r="B770">
        <v>200</v>
      </c>
      <c r="C770">
        <v>-4.2520455999999998</v>
      </c>
      <c r="D770" s="3">
        <v>4.1300119999999998</v>
      </c>
      <c r="E770">
        <v>6.9009004000000003</v>
      </c>
      <c r="F770">
        <f t="shared" ref="F770:F833" si="48">SQRT(SUMSQ(C770:E770))</f>
        <v>9.0972148064857485</v>
      </c>
      <c r="G770">
        <f t="shared" si="46"/>
        <v>154.47499999999999</v>
      </c>
      <c r="H770">
        <v>64.118000000000052</v>
      </c>
      <c r="I770">
        <v>2.4531480794963766E-2</v>
      </c>
      <c r="R770">
        <v>5</v>
      </c>
      <c r="S770">
        <v>201</v>
      </c>
      <c r="T770">
        <v>0.98563033</v>
      </c>
      <c r="U770" s="3">
        <v>-2.1850634000000002</v>
      </c>
      <c r="V770" s="3">
        <v>0.21723877999999999</v>
      </c>
      <c r="W770">
        <f t="shared" ref="W770:W833" si="49">SQRT(SUMSQ(T770:V770))</f>
        <v>2.4068988131974636</v>
      </c>
      <c r="X770">
        <f t="shared" si="47"/>
        <v>154.72899999999993</v>
      </c>
      <c r="Y770">
        <v>64.112999999999914</v>
      </c>
      <c r="Z770">
        <v>2.345190282857958E-2</v>
      </c>
      <c r="AJ770">
        <v>64.206999999999994</v>
      </c>
      <c r="AK770">
        <v>4.572134643518188E-2</v>
      </c>
    </row>
    <row r="771" spans="1:37" x14ac:dyDescent="0.2">
      <c r="A771">
        <v>3</v>
      </c>
      <c r="B771">
        <v>201</v>
      </c>
      <c r="C771">
        <v>-1.7204394000000001</v>
      </c>
      <c r="D771" s="3">
        <v>8.3413799999999991</v>
      </c>
      <c r="E771">
        <v>-5.8935222999999999</v>
      </c>
      <c r="F771">
        <f t="shared" si="48"/>
        <v>10.357226324362601</v>
      </c>
      <c r="G771">
        <f t="shared" ref="G771:G834" si="50">(G770*1000+B771)/1000</f>
        <v>154.67599999999999</v>
      </c>
      <c r="H771">
        <v>64.318000000000069</v>
      </c>
      <c r="I771">
        <v>2.5751526951931402E-2</v>
      </c>
      <c r="R771">
        <v>5</v>
      </c>
      <c r="S771">
        <v>202</v>
      </c>
      <c r="T771" s="3">
        <v>-3.2580472999999999</v>
      </c>
      <c r="U771" s="3">
        <v>1.7739513</v>
      </c>
      <c r="V771" s="3">
        <v>1.490281</v>
      </c>
      <c r="W771">
        <f t="shared" si="49"/>
        <v>3.997838526350205</v>
      </c>
      <c r="X771">
        <f t="shared" ref="X771:X834" si="51">(X770*1000+S771)/1000</f>
        <v>154.93099999999995</v>
      </c>
      <c r="Y771">
        <v>64.312999999999903</v>
      </c>
      <c r="Z771">
        <v>1.8729668472168486E-2</v>
      </c>
      <c r="AJ771">
        <v>64.407999999999987</v>
      </c>
      <c r="AK771">
        <v>4.5635365021459276E-2</v>
      </c>
    </row>
    <row r="772" spans="1:37" x14ac:dyDescent="0.2">
      <c r="A772">
        <v>4</v>
      </c>
      <c r="B772">
        <v>200</v>
      </c>
      <c r="C772">
        <v>-3.4983067999999999</v>
      </c>
      <c r="D772" s="3">
        <v>7.7934229999999998</v>
      </c>
      <c r="E772">
        <v>-5.1278189999999997</v>
      </c>
      <c r="F772">
        <f t="shared" si="48"/>
        <v>9.9634391763394756</v>
      </c>
      <c r="G772">
        <f t="shared" si="50"/>
        <v>154.876</v>
      </c>
      <c r="H772">
        <v>64.519000000000062</v>
      </c>
      <c r="I772">
        <v>2.007931332681338E-2</v>
      </c>
      <c r="R772">
        <v>6</v>
      </c>
      <c r="S772">
        <v>200</v>
      </c>
      <c r="T772" s="3">
        <v>-0.85246180000000005</v>
      </c>
      <c r="U772" s="3">
        <v>2.0005822000000002</v>
      </c>
      <c r="V772" s="3">
        <v>-2.9171083000000002</v>
      </c>
      <c r="W772">
        <f t="shared" si="49"/>
        <v>3.6384806023043428</v>
      </c>
      <c r="X772">
        <f t="shared" si="51"/>
        <v>155.13099999999994</v>
      </c>
      <c r="Y772">
        <v>64.513999999999896</v>
      </c>
      <c r="Z772">
        <v>-2.0378032636962033E-2</v>
      </c>
      <c r="AJ772">
        <v>64.608000000000004</v>
      </c>
      <c r="AK772">
        <v>4.5734735055296787E-2</v>
      </c>
    </row>
    <row r="773" spans="1:37" x14ac:dyDescent="0.2">
      <c r="A773">
        <v>4</v>
      </c>
      <c r="B773">
        <v>200</v>
      </c>
      <c r="C773">
        <v>-0.17467605</v>
      </c>
      <c r="D773" s="3">
        <v>2.9934210000000001</v>
      </c>
      <c r="E773">
        <v>11.916257</v>
      </c>
      <c r="F773">
        <f t="shared" si="48"/>
        <v>12.287728101473178</v>
      </c>
      <c r="G773">
        <f t="shared" si="50"/>
        <v>155.07599999999999</v>
      </c>
      <c r="H773">
        <v>64.719000000000051</v>
      </c>
      <c r="I773">
        <v>1.7807992953247254E-2</v>
      </c>
      <c r="R773">
        <v>4</v>
      </c>
      <c r="S773">
        <v>200</v>
      </c>
      <c r="T773">
        <v>3.7333002</v>
      </c>
      <c r="U773" s="3">
        <v>-2.714683</v>
      </c>
      <c r="V773" s="3">
        <v>1.0052544000000001</v>
      </c>
      <c r="W773">
        <f t="shared" si="49"/>
        <v>4.7241476038041403</v>
      </c>
      <c r="X773">
        <f t="shared" si="51"/>
        <v>155.33099999999993</v>
      </c>
      <c r="Y773">
        <v>64.713999999999913</v>
      </c>
      <c r="Z773">
        <v>2.4044842385257448E-2</v>
      </c>
      <c r="AJ773">
        <v>64.807999999999993</v>
      </c>
      <c r="AK773">
        <v>4.3398316559220253E-2</v>
      </c>
    </row>
    <row r="774" spans="1:37" x14ac:dyDescent="0.2">
      <c r="A774">
        <v>4</v>
      </c>
      <c r="B774">
        <v>200</v>
      </c>
      <c r="C774">
        <v>-6.8602223000000002</v>
      </c>
      <c r="D774">
        <v>4.3860440000000001</v>
      </c>
      <c r="E774">
        <v>10.336994000000001</v>
      </c>
      <c r="F774">
        <f t="shared" si="48"/>
        <v>13.158779462069775</v>
      </c>
      <c r="G774">
        <f t="shared" si="50"/>
        <v>155.27600000000001</v>
      </c>
      <c r="H774">
        <v>64.919000000000068</v>
      </c>
      <c r="I774">
        <v>1.9148941163531441E-2</v>
      </c>
      <c r="R774">
        <v>5</v>
      </c>
      <c r="S774">
        <v>200</v>
      </c>
      <c r="T774" s="3">
        <v>1.8695516999999999</v>
      </c>
      <c r="U774">
        <v>-1.6285655000000001</v>
      </c>
      <c r="V774" s="3">
        <v>-0.35208719999999999</v>
      </c>
      <c r="W774">
        <f t="shared" si="49"/>
        <v>2.5042792462437129</v>
      </c>
      <c r="X774">
        <f t="shared" si="51"/>
        <v>155.53099999999995</v>
      </c>
      <c r="Y774">
        <v>64.914999999999907</v>
      </c>
      <c r="Z774">
        <v>-4.9860065796652987E-3</v>
      </c>
      <c r="AJ774">
        <v>65.00800000000001</v>
      </c>
      <c r="AK774">
        <v>4.561017424247947E-2</v>
      </c>
    </row>
    <row r="775" spans="1:37" x14ac:dyDescent="0.2">
      <c r="A775">
        <v>4</v>
      </c>
      <c r="B775">
        <v>200</v>
      </c>
      <c r="C775">
        <v>-3.2063823</v>
      </c>
      <c r="D775" s="3">
        <v>8.5591270000000002</v>
      </c>
      <c r="E775">
        <v>-4.0606200000000001</v>
      </c>
      <c r="F775">
        <f t="shared" si="48"/>
        <v>10.001408762783486</v>
      </c>
      <c r="G775">
        <f t="shared" si="50"/>
        <v>155.476</v>
      </c>
      <c r="H775">
        <v>65.120000000000061</v>
      </c>
      <c r="I775">
        <v>2.048524229370869E-2</v>
      </c>
      <c r="R775">
        <v>4</v>
      </c>
      <c r="S775">
        <v>201</v>
      </c>
      <c r="T775">
        <v>-1.6496402999999999</v>
      </c>
      <c r="U775" s="3">
        <v>1.8393139000000001</v>
      </c>
      <c r="V775" s="3">
        <v>-0.15722132</v>
      </c>
      <c r="W775">
        <f t="shared" si="49"/>
        <v>2.4757033920847307</v>
      </c>
      <c r="X775">
        <f t="shared" si="51"/>
        <v>155.73199999999994</v>
      </c>
      <c r="Y775">
        <v>65.114999999999895</v>
      </c>
      <c r="Z775">
        <v>2.4138235331559215E-2</v>
      </c>
      <c r="AJ775">
        <v>65.207999999999998</v>
      </c>
      <c r="AK775">
        <v>4.3556854291132374E-2</v>
      </c>
    </row>
    <row r="776" spans="1:37" x14ac:dyDescent="0.2">
      <c r="A776">
        <v>4</v>
      </c>
      <c r="B776">
        <v>200</v>
      </c>
      <c r="C776">
        <v>-4.8909297</v>
      </c>
      <c r="D776" s="3">
        <v>8.4969129999999993</v>
      </c>
      <c r="E776">
        <v>-8.1738824999999995</v>
      </c>
      <c r="F776">
        <f t="shared" si="48"/>
        <v>12.764445894112182</v>
      </c>
      <c r="G776">
        <f t="shared" si="50"/>
        <v>155.67599999999999</v>
      </c>
      <c r="H776">
        <v>65.32000000000005</v>
      </c>
      <c r="I776">
        <v>1.8207021879734719E-2</v>
      </c>
      <c r="R776">
        <v>4</v>
      </c>
      <c r="S776">
        <v>202</v>
      </c>
      <c r="T776">
        <v>-3.6471681999999999</v>
      </c>
      <c r="U776" s="3">
        <v>5.4366965000000003E-2</v>
      </c>
      <c r="V776" s="3">
        <v>1.6882012</v>
      </c>
      <c r="W776">
        <f t="shared" si="49"/>
        <v>4.0193052804752201</v>
      </c>
      <c r="X776">
        <f t="shared" si="51"/>
        <v>155.93399999999994</v>
      </c>
      <c r="Y776">
        <v>65.314999999999912</v>
      </c>
      <c r="Z776">
        <v>1.2785318570008695E-2</v>
      </c>
      <c r="AJ776">
        <v>65.407999999999987</v>
      </c>
      <c r="AK776">
        <v>4.5956560972681346E-2</v>
      </c>
    </row>
    <row r="777" spans="1:37" x14ac:dyDescent="0.2">
      <c r="A777">
        <v>3</v>
      </c>
      <c r="B777">
        <v>200</v>
      </c>
      <c r="C777">
        <v>-1.5481563</v>
      </c>
      <c r="D777" s="3">
        <v>5.8695940000000002</v>
      </c>
      <c r="E777">
        <v>-1.5720844</v>
      </c>
      <c r="F777">
        <f t="shared" si="48"/>
        <v>6.2705957464015372</v>
      </c>
      <c r="G777">
        <f t="shared" si="50"/>
        <v>155.876</v>
      </c>
      <c r="H777">
        <v>65.521000000000072</v>
      </c>
      <c r="I777">
        <v>1.2411389735839268E-2</v>
      </c>
      <c r="R777">
        <v>5</v>
      </c>
      <c r="S777">
        <v>201</v>
      </c>
      <c r="T777" s="3">
        <v>0.93248509999999996</v>
      </c>
      <c r="U777" s="3">
        <v>-1.7012583999999999</v>
      </c>
      <c r="V777" s="3">
        <v>-1.9244531</v>
      </c>
      <c r="W777">
        <f t="shared" si="49"/>
        <v>2.7326412752851734</v>
      </c>
      <c r="X777">
        <f t="shared" si="51"/>
        <v>156.13499999999993</v>
      </c>
      <c r="Y777">
        <v>65.515999999999906</v>
      </c>
      <c r="Z777">
        <v>1.6782437753475831E-2</v>
      </c>
      <c r="AJ777">
        <v>65.608000000000004</v>
      </c>
      <c r="AK777">
        <v>4.6180747847831924E-2</v>
      </c>
    </row>
    <row r="778" spans="1:37" x14ac:dyDescent="0.2">
      <c r="A778">
        <v>4</v>
      </c>
      <c r="B778">
        <v>200</v>
      </c>
      <c r="C778">
        <v>-1.4069796999999999</v>
      </c>
      <c r="D778" s="3">
        <v>2.9240293999999998</v>
      </c>
      <c r="E778">
        <v>20.882164</v>
      </c>
      <c r="F778">
        <f t="shared" si="48"/>
        <v>21.132778168787283</v>
      </c>
      <c r="G778">
        <f t="shared" si="50"/>
        <v>156.07599999999999</v>
      </c>
      <c r="H778">
        <v>65.72100000000006</v>
      </c>
      <c r="I778">
        <v>1.0266273725249096E-2</v>
      </c>
      <c r="R778">
        <v>5</v>
      </c>
      <c r="S778">
        <v>202</v>
      </c>
      <c r="T778" s="3">
        <v>4.7931504</v>
      </c>
      <c r="U778" s="3">
        <v>-1.3298525999999999</v>
      </c>
      <c r="V778" s="3">
        <v>1.2221112999999999</v>
      </c>
      <c r="W778">
        <f t="shared" si="49"/>
        <v>5.1221435673294646</v>
      </c>
      <c r="X778">
        <f t="shared" si="51"/>
        <v>156.33699999999993</v>
      </c>
      <c r="Y778">
        <v>65.715999999999894</v>
      </c>
      <c r="Z778">
        <v>6.3422374457879288E-3</v>
      </c>
      <c r="AJ778">
        <v>65.807999999999993</v>
      </c>
      <c r="AK778">
        <v>4.8764097280870868E-2</v>
      </c>
    </row>
    <row r="779" spans="1:37" x14ac:dyDescent="0.2">
      <c r="A779">
        <v>4</v>
      </c>
      <c r="B779">
        <v>203</v>
      </c>
      <c r="C779">
        <v>-3.9744785</v>
      </c>
      <c r="D779" s="3">
        <v>3.4121652</v>
      </c>
      <c r="E779">
        <v>4.9674997000000003</v>
      </c>
      <c r="F779">
        <f t="shared" si="48"/>
        <v>7.2190999417208088</v>
      </c>
      <c r="G779">
        <f t="shared" si="50"/>
        <v>156.279</v>
      </c>
      <c r="H779">
        <v>65.921000000000049</v>
      </c>
      <c r="I779">
        <v>8.0822364431633511E-3</v>
      </c>
      <c r="R779">
        <v>4</v>
      </c>
      <c r="S779">
        <v>202</v>
      </c>
      <c r="T779" s="3">
        <v>-1.1389574</v>
      </c>
      <c r="U779" s="3">
        <v>-0.88453219999999999</v>
      </c>
      <c r="V779" s="3">
        <v>1.3345104000000001</v>
      </c>
      <c r="W779">
        <f t="shared" si="49"/>
        <v>1.964825483232483</v>
      </c>
      <c r="X779">
        <f t="shared" si="51"/>
        <v>156.53899999999993</v>
      </c>
      <c r="Y779">
        <v>65.915999999999912</v>
      </c>
      <c r="Z779">
        <v>6.8398128020382917E-4</v>
      </c>
      <c r="AJ779">
        <v>66.010999999999996</v>
      </c>
      <c r="AK779">
        <v>5.0767173434113397E-2</v>
      </c>
    </row>
    <row r="780" spans="1:37" x14ac:dyDescent="0.2">
      <c r="A780">
        <v>5</v>
      </c>
      <c r="B780">
        <v>200</v>
      </c>
      <c r="C780">
        <v>-1.8855443000000001</v>
      </c>
      <c r="D780" s="3">
        <v>7.6977105000000003</v>
      </c>
      <c r="E780">
        <v>-12.02872</v>
      </c>
      <c r="F780">
        <f t="shared" si="48"/>
        <v>14.404864771578827</v>
      </c>
      <c r="G780">
        <f t="shared" si="50"/>
        <v>156.47900000000001</v>
      </c>
      <c r="H780">
        <v>66.121000000000066</v>
      </c>
      <c r="I780">
        <v>9.3937081025767741E-3</v>
      </c>
      <c r="R780">
        <v>5</v>
      </c>
      <c r="S780">
        <v>201</v>
      </c>
      <c r="T780" s="3">
        <v>-3.4846780000000002</v>
      </c>
      <c r="U780" s="3">
        <v>2.5876231000000001</v>
      </c>
      <c r="V780" s="3">
        <v>-1.3673445</v>
      </c>
      <c r="W780">
        <f t="shared" si="49"/>
        <v>4.5506488606590887</v>
      </c>
      <c r="X780">
        <f t="shared" si="51"/>
        <v>156.73999999999995</v>
      </c>
      <c r="Y780">
        <v>66.116999999999905</v>
      </c>
      <c r="Z780">
        <v>1.179813589521291E-2</v>
      </c>
      <c r="AJ780">
        <v>66.211000000000013</v>
      </c>
      <c r="AK780">
        <v>5.3221120597329509E-2</v>
      </c>
    </row>
    <row r="781" spans="1:37" x14ac:dyDescent="0.2">
      <c r="A781">
        <v>3</v>
      </c>
      <c r="B781">
        <v>201</v>
      </c>
      <c r="C781">
        <v>-1.4237294</v>
      </c>
      <c r="D781" s="3">
        <v>6.9320073000000004</v>
      </c>
      <c r="E781">
        <v>-3.3978079999999999</v>
      </c>
      <c r="F781">
        <f t="shared" si="48"/>
        <v>7.8501483945554593</v>
      </c>
      <c r="G781">
        <f t="shared" si="50"/>
        <v>156.68</v>
      </c>
      <c r="H781">
        <v>66.32200000000006</v>
      </c>
      <c r="I781">
        <v>1.0748563179683026E-2</v>
      </c>
      <c r="R781">
        <v>4</v>
      </c>
      <c r="S781">
        <v>202</v>
      </c>
      <c r="T781">
        <v>0.79198617000000004</v>
      </c>
      <c r="U781" s="3">
        <v>-1.2473859</v>
      </c>
      <c r="V781" s="3">
        <v>-1.1181116</v>
      </c>
      <c r="W781">
        <f t="shared" si="49"/>
        <v>1.8529401574375357</v>
      </c>
      <c r="X781">
        <f t="shared" si="51"/>
        <v>156.94199999999995</v>
      </c>
      <c r="Y781">
        <v>66.316999999999894</v>
      </c>
      <c r="Z781">
        <v>2.669098845505451E-2</v>
      </c>
      <c r="AJ781">
        <v>66.412000000000006</v>
      </c>
      <c r="AK781">
        <v>5.3398556299753895E-2</v>
      </c>
    </row>
    <row r="782" spans="1:37" x14ac:dyDescent="0.2">
      <c r="A782">
        <v>4</v>
      </c>
      <c r="B782">
        <v>200</v>
      </c>
      <c r="C782">
        <v>-10.585846999999999</v>
      </c>
      <c r="D782" s="3">
        <v>5.9724855000000003</v>
      </c>
      <c r="E782">
        <v>14.390435</v>
      </c>
      <c r="F782">
        <f t="shared" si="48"/>
        <v>18.836543187229026</v>
      </c>
      <c r="G782">
        <f t="shared" si="50"/>
        <v>156.88</v>
      </c>
      <c r="H782">
        <v>66.522000000000048</v>
      </c>
      <c r="I782">
        <v>8.5450770185575321E-3</v>
      </c>
      <c r="R782">
        <v>5</v>
      </c>
      <c r="S782">
        <v>201</v>
      </c>
      <c r="T782">
        <v>3.7949975</v>
      </c>
      <c r="U782" s="3">
        <v>-2.4043638999999999</v>
      </c>
      <c r="V782" s="3">
        <v>2.696739</v>
      </c>
      <c r="W782">
        <f t="shared" si="49"/>
        <v>5.2397874978619559</v>
      </c>
      <c r="X782">
        <f t="shared" si="51"/>
        <v>157.14299999999994</v>
      </c>
      <c r="Y782">
        <v>66.516999999999911</v>
      </c>
      <c r="Z782">
        <v>-1.1214114962359457E-2</v>
      </c>
      <c r="AJ782">
        <v>66.611999999999995</v>
      </c>
      <c r="AK782">
        <v>5.5545363145671912E-2</v>
      </c>
    </row>
    <row r="783" spans="1:37" x14ac:dyDescent="0.2">
      <c r="A783">
        <v>5</v>
      </c>
      <c r="B783">
        <v>200</v>
      </c>
      <c r="C783">
        <v>-4.9507500000000002</v>
      </c>
      <c r="D783" s="3">
        <v>5.1637110000000002</v>
      </c>
      <c r="E783">
        <v>2.9503503000000002</v>
      </c>
      <c r="F783">
        <f t="shared" si="48"/>
        <v>7.738113707275895</v>
      </c>
      <c r="G783">
        <f t="shared" si="50"/>
        <v>157.08000000000001</v>
      </c>
      <c r="H783">
        <v>66.722000000000065</v>
      </c>
      <c r="I783">
        <v>9.8695306552658377E-3</v>
      </c>
      <c r="R783">
        <v>5</v>
      </c>
      <c r="S783">
        <v>200</v>
      </c>
      <c r="T783">
        <v>-0.60017467000000002</v>
      </c>
      <c r="U783" s="3">
        <v>-0.80695236000000004</v>
      </c>
      <c r="V783" s="3">
        <v>0.73830646</v>
      </c>
      <c r="W783">
        <f t="shared" si="49"/>
        <v>1.247588944603514</v>
      </c>
      <c r="X783">
        <f t="shared" si="51"/>
        <v>157.34299999999993</v>
      </c>
      <c r="Y783">
        <v>66.717999999999904</v>
      </c>
      <c r="Z783">
        <v>3.6793603217797309E-2</v>
      </c>
      <c r="AJ783">
        <v>66.812000000000012</v>
      </c>
      <c r="AK783">
        <v>5.3412443251737156E-2</v>
      </c>
    </row>
    <row r="784" spans="1:37" x14ac:dyDescent="0.2">
      <c r="A784">
        <v>4</v>
      </c>
      <c r="B784">
        <v>200</v>
      </c>
      <c r="C784">
        <v>1.8329021999999999</v>
      </c>
      <c r="D784" s="3">
        <v>7.6450680000000002</v>
      </c>
      <c r="E784">
        <v>-12.110075</v>
      </c>
      <c r="F784">
        <f t="shared" si="48"/>
        <v>14.438161645618665</v>
      </c>
      <c r="G784">
        <f t="shared" si="50"/>
        <v>157.28</v>
      </c>
      <c r="H784">
        <v>66.923000000000059</v>
      </c>
      <c r="I784">
        <v>1.1180079350548915E-2</v>
      </c>
      <c r="R784">
        <v>5</v>
      </c>
      <c r="S784">
        <v>200</v>
      </c>
      <c r="T784">
        <v>-4.1737336999999997</v>
      </c>
      <c r="U784" s="3">
        <v>2.5802930000000002</v>
      </c>
      <c r="V784" s="3">
        <v>-1.244637E-2</v>
      </c>
      <c r="W784">
        <f t="shared" si="49"/>
        <v>4.9069460845306692</v>
      </c>
      <c r="X784">
        <f t="shared" si="51"/>
        <v>157.54299999999995</v>
      </c>
      <c r="Y784">
        <v>66.917999999999893</v>
      </c>
      <c r="Z784">
        <v>-2.1649001704679561E-3</v>
      </c>
      <c r="AJ784">
        <v>67.012</v>
      </c>
      <c r="AK784">
        <v>5.3397490336550502E-2</v>
      </c>
    </row>
    <row r="785" spans="1:37" x14ac:dyDescent="0.2">
      <c r="A785">
        <v>4</v>
      </c>
      <c r="B785">
        <v>201</v>
      </c>
      <c r="C785">
        <v>1.6127625000000001</v>
      </c>
      <c r="D785" s="3">
        <v>5.7619170000000004</v>
      </c>
      <c r="E785">
        <v>-2.3521447000000002</v>
      </c>
      <c r="F785">
        <f t="shared" si="48"/>
        <v>6.4290959773543088</v>
      </c>
      <c r="G785">
        <f t="shared" si="50"/>
        <v>157.48099999999999</v>
      </c>
      <c r="H785">
        <v>67.123000000000047</v>
      </c>
      <c r="I785">
        <v>9.0110079351126415E-3</v>
      </c>
      <c r="R785">
        <v>5</v>
      </c>
      <c r="S785">
        <v>200</v>
      </c>
      <c r="T785" s="3">
        <v>2.9016078000000001E-2</v>
      </c>
      <c r="U785" s="3">
        <v>-0.28221953</v>
      </c>
      <c r="V785" s="3">
        <v>0.15493058000000001</v>
      </c>
      <c r="W785">
        <f t="shared" si="49"/>
        <v>0.32325420417228817</v>
      </c>
      <c r="X785">
        <f t="shared" si="51"/>
        <v>157.74299999999994</v>
      </c>
      <c r="Y785">
        <v>67.11799999999991</v>
      </c>
      <c r="Z785">
        <v>2.5758337279253293E-2</v>
      </c>
      <c r="AJ785">
        <v>67.212999999999994</v>
      </c>
      <c r="AK785">
        <v>5.3257354518542334E-2</v>
      </c>
    </row>
    <row r="786" spans="1:37" x14ac:dyDescent="0.2">
      <c r="A786">
        <v>4</v>
      </c>
      <c r="B786">
        <v>201</v>
      </c>
      <c r="C786">
        <v>-5.0201419999999999</v>
      </c>
      <c r="D786" s="3">
        <v>4.0151563000000001</v>
      </c>
      <c r="E786">
        <v>17.072790000000001</v>
      </c>
      <c r="F786">
        <f t="shared" si="48"/>
        <v>18.242901748288119</v>
      </c>
      <c r="G786">
        <f t="shared" si="50"/>
        <v>157.68199999999999</v>
      </c>
      <c r="H786">
        <v>67.323000000000064</v>
      </c>
      <c r="I786">
        <v>1.0252214598936323E-2</v>
      </c>
      <c r="R786">
        <v>5</v>
      </c>
      <c r="S786">
        <v>200</v>
      </c>
      <c r="T786">
        <v>5.3081092999999999</v>
      </c>
      <c r="U786" s="3">
        <v>-2.3017384999999999</v>
      </c>
      <c r="V786" s="3">
        <v>0.11217004999999999</v>
      </c>
      <c r="W786">
        <f t="shared" si="49"/>
        <v>5.7867613207428681</v>
      </c>
      <c r="X786">
        <f t="shared" si="51"/>
        <v>157.94299999999996</v>
      </c>
      <c r="Y786">
        <v>67.318999999999903</v>
      </c>
      <c r="Z786">
        <v>6.905993239478685E-4</v>
      </c>
      <c r="AJ786">
        <v>67.413999999999987</v>
      </c>
      <c r="AK786">
        <v>5.5551179276064504E-2</v>
      </c>
    </row>
    <row r="787" spans="1:37" x14ac:dyDescent="0.2">
      <c r="A787">
        <v>4</v>
      </c>
      <c r="B787">
        <v>202</v>
      </c>
      <c r="C787">
        <v>0.84466640000000004</v>
      </c>
      <c r="D787" s="3">
        <v>3.1322047999999998</v>
      </c>
      <c r="E787">
        <v>7.5804619999999998</v>
      </c>
      <c r="F787">
        <f t="shared" si="48"/>
        <v>8.2454576810433018</v>
      </c>
      <c r="G787">
        <f t="shared" si="50"/>
        <v>157.88399999999999</v>
      </c>
      <c r="H787">
        <v>67.524000000000058</v>
      </c>
      <c r="I787">
        <v>1.1605555027608542E-2</v>
      </c>
      <c r="R787">
        <v>6</v>
      </c>
      <c r="S787">
        <v>200</v>
      </c>
      <c r="T787" s="3">
        <v>0.70279990000000003</v>
      </c>
      <c r="U787" s="3">
        <v>-1.5589268999999999</v>
      </c>
      <c r="V787" s="3">
        <v>-0.86215925000000004</v>
      </c>
      <c r="W787">
        <f t="shared" si="49"/>
        <v>1.9150716308650655</v>
      </c>
      <c r="X787">
        <f t="shared" si="51"/>
        <v>158.14299999999994</v>
      </c>
      <c r="Y787">
        <v>67.518999999999892</v>
      </c>
      <c r="Z787">
        <v>1.310438549421151E-2</v>
      </c>
      <c r="AJ787">
        <v>67.615999999999985</v>
      </c>
      <c r="AK787">
        <v>5.5894470522542046E-2</v>
      </c>
    </row>
    <row r="788" spans="1:37" x14ac:dyDescent="0.2">
      <c r="A788">
        <v>4</v>
      </c>
      <c r="B788">
        <v>200</v>
      </c>
      <c r="C788">
        <v>-1.5888343</v>
      </c>
      <c r="D788" s="3">
        <v>6.6448684</v>
      </c>
      <c r="E788">
        <v>-12.05504</v>
      </c>
      <c r="F788">
        <f t="shared" si="48"/>
        <v>13.856502440651287</v>
      </c>
      <c r="G788">
        <f t="shared" si="50"/>
        <v>158.084</v>
      </c>
      <c r="H788">
        <v>67.724000000000075</v>
      </c>
      <c r="I788">
        <v>9.5142646882842262E-3</v>
      </c>
      <c r="R788">
        <v>5</v>
      </c>
      <c r="S788">
        <v>200</v>
      </c>
      <c r="T788" s="3">
        <v>-3.887238</v>
      </c>
      <c r="U788" s="3">
        <v>0.95233820000000002</v>
      </c>
      <c r="V788" s="3">
        <v>0.34490952000000002</v>
      </c>
      <c r="W788">
        <f t="shared" si="49"/>
        <v>4.0170299840566122</v>
      </c>
      <c r="X788">
        <f t="shared" si="51"/>
        <v>158.34299999999993</v>
      </c>
      <c r="Y788">
        <v>67.718999999999909</v>
      </c>
      <c r="Z788">
        <v>3.3557530487569966E-2</v>
      </c>
      <c r="AJ788">
        <v>67.816000000000003</v>
      </c>
      <c r="AK788">
        <v>5.8268138534459564E-2</v>
      </c>
    </row>
    <row r="789" spans="1:37" x14ac:dyDescent="0.2">
      <c r="A789">
        <v>5</v>
      </c>
      <c r="B789">
        <v>201</v>
      </c>
      <c r="C789">
        <v>-2.8163524</v>
      </c>
      <c r="D789" s="3">
        <v>5.9318074999999997</v>
      </c>
      <c r="E789">
        <v>-7.4943204000000003</v>
      </c>
      <c r="F789">
        <f t="shared" si="48"/>
        <v>9.9640864767372506</v>
      </c>
      <c r="G789">
        <f t="shared" si="50"/>
        <v>158.285</v>
      </c>
      <c r="H789">
        <v>67.925000000000068</v>
      </c>
      <c r="I789">
        <v>1.0830722874967625E-2</v>
      </c>
      <c r="R789">
        <v>4</v>
      </c>
      <c r="S789">
        <v>200</v>
      </c>
      <c r="T789">
        <v>-0.94348069999999995</v>
      </c>
      <c r="U789" s="3">
        <v>3.1899359999999999</v>
      </c>
      <c r="V789" s="3">
        <v>-2.6153412</v>
      </c>
      <c r="W789">
        <f t="shared" si="49"/>
        <v>4.2315312958533022</v>
      </c>
      <c r="X789">
        <f t="shared" si="51"/>
        <v>158.54299999999995</v>
      </c>
      <c r="Y789">
        <v>67.919999999999902</v>
      </c>
      <c r="Z789">
        <v>1.0460647685169955E-2</v>
      </c>
      <c r="AJ789">
        <v>68.016999999999996</v>
      </c>
      <c r="AK789">
        <v>5.5936094141085302E-2</v>
      </c>
    </row>
    <row r="790" spans="1:37" x14ac:dyDescent="0.2">
      <c r="A790">
        <v>4</v>
      </c>
      <c r="B790">
        <v>201</v>
      </c>
      <c r="C790">
        <v>-3.4217365000000002</v>
      </c>
      <c r="D790" s="3">
        <v>2.0769700000000002</v>
      </c>
      <c r="E790">
        <v>11.854043000000001</v>
      </c>
      <c r="F790">
        <f t="shared" si="48"/>
        <v>12.5116114270777</v>
      </c>
      <c r="G790">
        <f t="shared" si="50"/>
        <v>158.48599999999999</v>
      </c>
      <c r="H790">
        <v>68.126000000000062</v>
      </c>
      <c r="I790">
        <v>1.1979431567785625E-2</v>
      </c>
      <c r="R790">
        <v>4</v>
      </c>
      <c r="S790">
        <v>201</v>
      </c>
      <c r="T790">
        <v>3.4052658</v>
      </c>
      <c r="U790" s="3">
        <v>-1.3481786</v>
      </c>
      <c r="V790" s="3">
        <v>1.3803253</v>
      </c>
      <c r="W790">
        <f t="shared" si="49"/>
        <v>3.9139134686356685</v>
      </c>
      <c r="X790">
        <f t="shared" si="51"/>
        <v>158.74399999999994</v>
      </c>
      <c r="Y790">
        <v>68.119999999999891</v>
      </c>
      <c r="Z790">
        <v>3.140652117670286E-2</v>
      </c>
      <c r="AJ790">
        <v>68.217999999999989</v>
      </c>
      <c r="AK790">
        <v>5.5973873176945799E-2</v>
      </c>
    </row>
    <row r="791" spans="1:37" x14ac:dyDescent="0.2">
      <c r="A791">
        <v>5</v>
      </c>
      <c r="B791">
        <v>201</v>
      </c>
      <c r="C791">
        <v>-6.5156559999999999</v>
      </c>
      <c r="D791" s="3">
        <v>6.0681979999999998</v>
      </c>
      <c r="E791">
        <v>8.7146600000000003</v>
      </c>
      <c r="F791">
        <f t="shared" si="48"/>
        <v>12.458816115231013</v>
      </c>
      <c r="G791">
        <f t="shared" si="50"/>
        <v>158.68700000000001</v>
      </c>
      <c r="H791">
        <v>68.325000000000074</v>
      </c>
      <c r="I791">
        <v>9.9472242858587075E-3</v>
      </c>
      <c r="R791">
        <v>4</v>
      </c>
      <c r="S791">
        <v>200</v>
      </c>
      <c r="T791" s="3">
        <v>1.2782346</v>
      </c>
      <c r="U791" s="3">
        <v>-2.381151</v>
      </c>
      <c r="V791" s="3">
        <v>0.2532798</v>
      </c>
      <c r="W791">
        <f t="shared" si="49"/>
        <v>2.7143902509635933</v>
      </c>
      <c r="X791">
        <f t="shared" si="51"/>
        <v>158.94399999999993</v>
      </c>
      <c r="Y791">
        <v>68.319999999999908</v>
      </c>
      <c r="Z791">
        <v>2.8458341978909608E-2</v>
      </c>
      <c r="AJ791">
        <v>68.419000000000011</v>
      </c>
      <c r="AK791">
        <v>5.598919130087042E-2</v>
      </c>
    </row>
    <row r="792" spans="1:37" x14ac:dyDescent="0.2">
      <c r="A792">
        <v>5</v>
      </c>
      <c r="B792">
        <v>200</v>
      </c>
      <c r="C792">
        <v>-2.4119651000000002</v>
      </c>
      <c r="D792" s="3">
        <v>7.1856464999999998</v>
      </c>
      <c r="E792">
        <v>-5.9078790000000003</v>
      </c>
      <c r="F792">
        <f t="shared" si="48"/>
        <v>9.6101053867905772</v>
      </c>
      <c r="G792">
        <f t="shared" si="50"/>
        <v>158.887</v>
      </c>
      <c r="H792">
        <v>68.526000000000067</v>
      </c>
      <c r="I792">
        <v>1.1177448484613861E-2</v>
      </c>
      <c r="R792">
        <v>5</v>
      </c>
      <c r="S792">
        <v>201</v>
      </c>
      <c r="T792" s="3">
        <v>-3.6288420000000001</v>
      </c>
      <c r="U792" s="3">
        <v>0.67928164999999996</v>
      </c>
      <c r="V792" s="3">
        <v>1.0498475</v>
      </c>
      <c r="W792">
        <f t="shared" si="49"/>
        <v>3.8382414715917723</v>
      </c>
      <c r="X792">
        <f t="shared" si="51"/>
        <v>159.14499999999995</v>
      </c>
      <c r="Y792">
        <v>68.520999999999901</v>
      </c>
      <c r="Z792">
        <v>1.2888524012063536E-2</v>
      </c>
      <c r="AJ792">
        <v>68.619</v>
      </c>
      <c r="AK792">
        <v>5.622896088204709E-2</v>
      </c>
    </row>
    <row r="793" spans="1:37" x14ac:dyDescent="0.2">
      <c r="A793">
        <v>5</v>
      </c>
      <c r="B793">
        <v>201</v>
      </c>
      <c r="C793">
        <v>-4.7353959999999997</v>
      </c>
      <c r="D793" s="3">
        <v>7.5086775000000001</v>
      </c>
      <c r="E793">
        <v>-5.0129633</v>
      </c>
      <c r="F793">
        <f t="shared" si="48"/>
        <v>10.194803290057594</v>
      </c>
      <c r="G793">
        <f t="shared" si="50"/>
        <v>159.08799999999999</v>
      </c>
      <c r="H793">
        <v>68.726000000000056</v>
      </c>
      <c r="I793">
        <v>9.0122270028044436E-3</v>
      </c>
      <c r="R793">
        <v>4</v>
      </c>
      <c r="S793">
        <v>202</v>
      </c>
      <c r="T793" s="3">
        <v>0.25381429999999999</v>
      </c>
      <c r="U793" s="3">
        <v>3.5246897000000001</v>
      </c>
      <c r="V793" s="3">
        <v>-0.75464710000000002</v>
      </c>
      <c r="W793">
        <f t="shared" si="49"/>
        <v>3.6134957348402934</v>
      </c>
      <c r="X793">
        <f t="shared" si="51"/>
        <v>159.34699999999995</v>
      </c>
      <c r="Y793">
        <v>68.72099999999989</v>
      </c>
      <c r="Z793">
        <v>3.4532630418182601E-2</v>
      </c>
      <c r="AJ793">
        <v>68.819999999999993</v>
      </c>
      <c r="AK793">
        <v>5.6412139182454274E-2</v>
      </c>
    </row>
    <row r="794" spans="1:37" x14ac:dyDescent="0.2">
      <c r="A794">
        <v>5</v>
      </c>
      <c r="B794">
        <v>200</v>
      </c>
      <c r="C794">
        <v>-0.23449661999999999</v>
      </c>
      <c r="D794" s="3">
        <v>2.3066810000000002</v>
      </c>
      <c r="E794">
        <v>15.562919000000001</v>
      </c>
      <c r="F794">
        <f t="shared" si="48"/>
        <v>15.734681874798532</v>
      </c>
      <c r="G794">
        <f t="shared" si="50"/>
        <v>159.28800000000001</v>
      </c>
      <c r="H794">
        <v>68.926000000000073</v>
      </c>
      <c r="I794">
        <v>1.0360380413354481E-2</v>
      </c>
      <c r="R794">
        <v>6</v>
      </c>
      <c r="S794">
        <v>201</v>
      </c>
      <c r="T794" s="3">
        <v>4.9531970000000003</v>
      </c>
      <c r="U794" s="3">
        <v>-0.60048009999999996</v>
      </c>
      <c r="V794" s="3">
        <v>0.5128973</v>
      </c>
      <c r="W794">
        <f t="shared" si="49"/>
        <v>5.0157552284429014</v>
      </c>
      <c r="X794">
        <f t="shared" si="51"/>
        <v>159.54799999999994</v>
      </c>
      <c r="Y794">
        <v>68.920999999999907</v>
      </c>
      <c r="Z794">
        <v>1.7023409654193831E-2</v>
      </c>
      <c r="AJ794">
        <v>69.02000000000001</v>
      </c>
      <c r="AK794">
        <v>5.4178670528860086E-2</v>
      </c>
    </row>
    <row r="795" spans="1:37" x14ac:dyDescent="0.2">
      <c r="A795">
        <v>3</v>
      </c>
      <c r="B795">
        <v>202</v>
      </c>
      <c r="C795">
        <v>-8.5136629999999993</v>
      </c>
      <c r="D795" s="3">
        <v>4.5463630000000004</v>
      </c>
      <c r="E795">
        <v>8.3078800000000008</v>
      </c>
      <c r="F795">
        <f t="shared" si="48"/>
        <v>12.734706290281609</v>
      </c>
      <c r="G795">
        <f t="shared" si="50"/>
        <v>159.49</v>
      </c>
      <c r="H795">
        <v>69.127000000000066</v>
      </c>
      <c r="I795">
        <v>1.1614386283701579E-2</v>
      </c>
      <c r="R795">
        <v>5</v>
      </c>
      <c r="S795">
        <v>200</v>
      </c>
      <c r="T795">
        <v>2.3154829000000001</v>
      </c>
      <c r="U795" s="3">
        <v>-1.0787872000000001</v>
      </c>
      <c r="V795" s="3">
        <v>1.9929463000000001E-2</v>
      </c>
      <c r="W795">
        <f t="shared" si="49"/>
        <v>2.5545332384942103</v>
      </c>
      <c r="X795">
        <f t="shared" si="51"/>
        <v>159.74799999999993</v>
      </c>
      <c r="Y795">
        <v>69.1219999999999</v>
      </c>
      <c r="Z795">
        <v>-1.6228363409542399E-2</v>
      </c>
      <c r="AJ795">
        <v>69.222000000000008</v>
      </c>
      <c r="AK795">
        <v>5.4297499384389623E-2</v>
      </c>
    </row>
    <row r="796" spans="1:37" x14ac:dyDescent="0.2">
      <c r="A796">
        <v>4</v>
      </c>
      <c r="B796">
        <v>201</v>
      </c>
      <c r="C796">
        <v>-4.4147577</v>
      </c>
      <c r="D796" s="3">
        <v>4.761717</v>
      </c>
      <c r="E796">
        <v>-7.3914289999999996</v>
      </c>
      <c r="F796">
        <f t="shared" si="48"/>
        <v>9.8385597014928603</v>
      </c>
      <c r="G796">
        <f t="shared" si="50"/>
        <v>159.691</v>
      </c>
      <c r="H796">
        <v>69.327000000000055</v>
      </c>
      <c r="I796">
        <v>9.5310823814616832E-3</v>
      </c>
      <c r="R796">
        <v>6</v>
      </c>
      <c r="S796">
        <v>201</v>
      </c>
      <c r="T796" s="3">
        <v>-4.0576689999999997</v>
      </c>
      <c r="U796" s="3">
        <v>0.45937032</v>
      </c>
      <c r="V796" s="3">
        <v>2.0156247999999999</v>
      </c>
      <c r="W796">
        <f t="shared" si="49"/>
        <v>4.5539479727850365</v>
      </c>
      <c r="X796">
        <f t="shared" si="51"/>
        <v>159.94899999999996</v>
      </c>
      <c r="Y796">
        <v>69.321999999999889</v>
      </c>
      <c r="Z796">
        <v>5.2172880831367077E-2</v>
      </c>
      <c r="AJ796">
        <v>69.423000000000002</v>
      </c>
      <c r="AK796">
        <v>5.4126094870452432E-2</v>
      </c>
    </row>
    <row r="797" spans="1:37" x14ac:dyDescent="0.2">
      <c r="A797">
        <v>4</v>
      </c>
      <c r="B797">
        <v>200</v>
      </c>
      <c r="C797">
        <v>-7.2287172999999996</v>
      </c>
      <c r="D797" s="3">
        <v>5.3264230000000001</v>
      </c>
      <c r="E797">
        <v>-9.523434</v>
      </c>
      <c r="F797">
        <f t="shared" si="48"/>
        <v>13.088962179279314</v>
      </c>
      <c r="G797">
        <f t="shared" si="50"/>
        <v>159.89099999999999</v>
      </c>
      <c r="H797">
        <v>69.527000000000072</v>
      </c>
      <c r="I797">
        <v>1.0761138544307091E-2</v>
      </c>
      <c r="R797">
        <v>3</v>
      </c>
      <c r="S797">
        <v>202</v>
      </c>
      <c r="T797">
        <v>-3.1847436</v>
      </c>
      <c r="U797" s="3">
        <v>3.3481497999999998</v>
      </c>
      <c r="V797" s="3">
        <v>1.0962731999999999</v>
      </c>
      <c r="W797">
        <f t="shared" si="49"/>
        <v>4.7491592740209549</v>
      </c>
      <c r="X797">
        <f t="shared" si="51"/>
        <v>160.15099999999995</v>
      </c>
      <c r="Y797">
        <v>69.522999999999911</v>
      </c>
      <c r="Z797">
        <v>1.8904441142194171E-2</v>
      </c>
      <c r="AJ797">
        <v>69.62299999999999</v>
      </c>
      <c r="AK797">
        <v>5.4078461977017905E-2</v>
      </c>
    </row>
    <row r="798" spans="1:37" x14ac:dyDescent="0.2">
      <c r="A798">
        <v>4</v>
      </c>
      <c r="B798">
        <v>201</v>
      </c>
      <c r="C798">
        <v>-0.26560329999999999</v>
      </c>
      <c r="D798" s="3">
        <v>2.9240293999999998</v>
      </c>
      <c r="E798">
        <v>8.3126660000000001</v>
      </c>
      <c r="F798">
        <f t="shared" si="48"/>
        <v>8.815946294788283</v>
      </c>
      <c r="G798">
        <f t="shared" si="50"/>
        <v>160.09200000000001</v>
      </c>
      <c r="H798">
        <v>69.728000000000065</v>
      </c>
      <c r="I798">
        <v>1.2094121596124554E-2</v>
      </c>
      <c r="R798">
        <v>4</v>
      </c>
      <c r="S798">
        <v>201</v>
      </c>
      <c r="T798" s="3">
        <v>4.3826494</v>
      </c>
      <c r="U798" s="3">
        <v>-0.81183930000000004</v>
      </c>
      <c r="V798" s="3">
        <v>-8.6361006000000004E-2</v>
      </c>
      <c r="W798">
        <f t="shared" si="49"/>
        <v>4.4580440818482474</v>
      </c>
      <c r="X798">
        <f t="shared" si="51"/>
        <v>160.35199999999995</v>
      </c>
      <c r="Y798">
        <v>69.7229999999999</v>
      </c>
      <c r="Z798">
        <v>-1.4425302962524153E-2</v>
      </c>
      <c r="AJ798">
        <v>69.824000000000012</v>
      </c>
      <c r="AK798">
        <v>5.4253516878305319E-2</v>
      </c>
    </row>
    <row r="799" spans="1:37" x14ac:dyDescent="0.2">
      <c r="A799">
        <v>3</v>
      </c>
      <c r="B799">
        <v>202</v>
      </c>
      <c r="C799">
        <v>-6.0538410000000002</v>
      </c>
      <c r="D799" s="3">
        <v>5.6063833000000001</v>
      </c>
      <c r="E799">
        <v>13.911871</v>
      </c>
      <c r="F799">
        <f t="shared" si="48"/>
        <v>16.17469255597895</v>
      </c>
      <c r="G799">
        <f t="shared" si="50"/>
        <v>160.29400000000001</v>
      </c>
      <c r="H799">
        <v>69.928000000000054</v>
      </c>
      <c r="I799">
        <v>9.954683523196426E-3</v>
      </c>
      <c r="R799">
        <v>4</v>
      </c>
      <c r="S799">
        <v>201</v>
      </c>
      <c r="T799" s="3">
        <v>1.5005894</v>
      </c>
      <c r="U799" s="3">
        <v>-3.0561563999999999</v>
      </c>
      <c r="V799" s="3">
        <v>0.86658805999999999</v>
      </c>
      <c r="W799">
        <f t="shared" si="49"/>
        <v>3.5132371617054101</v>
      </c>
      <c r="X799">
        <f t="shared" si="51"/>
        <v>160.55299999999994</v>
      </c>
      <c r="Y799">
        <v>69.922999999999888</v>
      </c>
      <c r="Z799">
        <v>2.5368448098847647E-2</v>
      </c>
      <c r="AJ799">
        <v>70.02600000000001</v>
      </c>
      <c r="AK799">
        <v>5.1816962563200737E-2</v>
      </c>
    </row>
    <row r="800" spans="1:37" x14ac:dyDescent="0.2">
      <c r="A800">
        <v>4</v>
      </c>
      <c r="B800">
        <v>201</v>
      </c>
      <c r="C800">
        <v>-2.7732812999999998</v>
      </c>
      <c r="D800" s="3">
        <v>5.6877393999999999</v>
      </c>
      <c r="E800">
        <v>-8.5016984999999998</v>
      </c>
      <c r="F800">
        <f t="shared" si="48"/>
        <v>10.59812936494664</v>
      </c>
      <c r="G800">
        <f t="shared" si="50"/>
        <v>160.495</v>
      </c>
      <c r="H800">
        <v>70.128000000000071</v>
      </c>
      <c r="I800">
        <v>1.1182266612829561E-2</v>
      </c>
      <c r="R800">
        <v>5</v>
      </c>
      <c r="S800">
        <v>202</v>
      </c>
      <c r="T800" s="3">
        <v>-2.3845108000000002</v>
      </c>
      <c r="U800" s="3">
        <v>1.5919136</v>
      </c>
      <c r="V800" s="3">
        <v>1.2636502000000001</v>
      </c>
      <c r="W800">
        <f t="shared" si="49"/>
        <v>3.1331920613236659</v>
      </c>
      <c r="X800">
        <f t="shared" si="51"/>
        <v>160.75499999999994</v>
      </c>
      <c r="Y800">
        <v>70.12399999999991</v>
      </c>
      <c r="Z800">
        <v>5.7377439937094602E-3</v>
      </c>
      <c r="AJ800">
        <v>70.227000000000004</v>
      </c>
      <c r="AK800">
        <v>5.1960403803749014E-2</v>
      </c>
    </row>
    <row r="801" spans="1:37" x14ac:dyDescent="0.2">
      <c r="A801">
        <v>4</v>
      </c>
      <c r="B801">
        <v>200</v>
      </c>
      <c r="C801">
        <v>-3.6705899999999998</v>
      </c>
      <c r="D801" s="3">
        <v>6.6400829999999997</v>
      </c>
      <c r="E801">
        <v>-9.3248300000000004</v>
      </c>
      <c r="F801">
        <f t="shared" si="48"/>
        <v>12.021496900298606</v>
      </c>
      <c r="G801">
        <f t="shared" si="50"/>
        <v>160.69499999999999</v>
      </c>
      <c r="H801">
        <v>70.329000000000065</v>
      </c>
      <c r="I801">
        <v>1.2503032282897111E-2</v>
      </c>
      <c r="R801">
        <v>3</v>
      </c>
      <c r="S801">
        <v>200</v>
      </c>
      <c r="T801" s="3">
        <v>-4.0259039999999997</v>
      </c>
      <c r="U801" s="3">
        <v>2.7391176000000002</v>
      </c>
      <c r="V801" s="3">
        <v>1.5037199999999999</v>
      </c>
      <c r="W801">
        <f t="shared" si="49"/>
        <v>5.0962576546173333</v>
      </c>
      <c r="X801">
        <f t="shared" si="51"/>
        <v>160.95499999999996</v>
      </c>
      <c r="Y801">
        <v>70.323999999999899</v>
      </c>
      <c r="Z801">
        <v>2.8470646408889741E-3</v>
      </c>
      <c r="AJ801">
        <v>70.426999999999992</v>
      </c>
      <c r="AK801">
        <v>5.218170489703975E-2</v>
      </c>
    </row>
    <row r="802" spans="1:37" x14ac:dyDescent="0.2">
      <c r="A802">
        <v>5</v>
      </c>
      <c r="B802">
        <v>200</v>
      </c>
      <c r="C802">
        <v>2.0650059999999999</v>
      </c>
      <c r="D802" s="3">
        <v>3.6203406</v>
      </c>
      <c r="E802">
        <v>2.5483560000000001</v>
      </c>
      <c r="F802">
        <f t="shared" si="48"/>
        <v>4.885205639763833</v>
      </c>
      <c r="G802">
        <f t="shared" si="50"/>
        <v>160.89500000000001</v>
      </c>
      <c r="H802">
        <v>70.529000000000053</v>
      </c>
      <c r="I802">
        <v>1.0412585904130875E-2</v>
      </c>
      <c r="R802">
        <v>5</v>
      </c>
      <c r="S802">
        <v>201</v>
      </c>
      <c r="T802" s="3">
        <v>1.6740748999999999</v>
      </c>
      <c r="U802" s="3">
        <v>-1.4385866</v>
      </c>
      <c r="V802" s="3">
        <v>0.23495387000000001</v>
      </c>
      <c r="W802">
        <f t="shared" si="49"/>
        <v>2.2197435657159921</v>
      </c>
      <c r="X802">
        <f t="shared" si="51"/>
        <v>161.15599999999995</v>
      </c>
      <c r="Y802">
        <v>70.523999999999887</v>
      </c>
      <c r="Z802">
        <v>2.9520911111803851E-2</v>
      </c>
      <c r="AJ802">
        <v>70.62700000000001</v>
      </c>
      <c r="AK802">
        <v>5.002484319927384E-2</v>
      </c>
    </row>
    <row r="803" spans="1:37" x14ac:dyDescent="0.2">
      <c r="A803">
        <v>5</v>
      </c>
      <c r="B803">
        <v>200</v>
      </c>
      <c r="C803">
        <v>-4.0558342999999999</v>
      </c>
      <c r="D803" s="3">
        <v>5.058427</v>
      </c>
      <c r="E803">
        <v>19.609182000000001</v>
      </c>
      <c r="F803">
        <f t="shared" si="48"/>
        <v>20.653268368287609</v>
      </c>
      <c r="G803">
        <f t="shared" si="50"/>
        <v>161.095</v>
      </c>
      <c r="H803">
        <v>70.730000000000075</v>
      </c>
      <c r="I803">
        <v>1.160465810965545E-2</v>
      </c>
      <c r="R803">
        <v>4</v>
      </c>
      <c r="S803">
        <v>201</v>
      </c>
      <c r="T803" s="3">
        <v>4.0185738000000004</v>
      </c>
      <c r="U803" s="3">
        <v>-2.5778493999999998</v>
      </c>
      <c r="V803" s="3">
        <v>-0.25495967000000003</v>
      </c>
      <c r="W803">
        <f t="shared" si="49"/>
        <v>4.7811345252411908</v>
      </c>
      <c r="X803">
        <f t="shared" si="51"/>
        <v>161.35699999999994</v>
      </c>
      <c r="Y803">
        <v>70.724999999999909</v>
      </c>
      <c r="Z803">
        <v>1.8189553135643566E-2</v>
      </c>
      <c r="AJ803">
        <v>70.826999999999998</v>
      </c>
      <c r="AK803">
        <v>4.7962528318257154E-2</v>
      </c>
    </row>
    <row r="804" spans="1:37" x14ac:dyDescent="0.2">
      <c r="A804">
        <v>4</v>
      </c>
      <c r="B804">
        <v>200</v>
      </c>
      <c r="C804">
        <v>-0.18424734000000001</v>
      </c>
      <c r="D804" s="3">
        <v>4.4339003999999997</v>
      </c>
      <c r="E804">
        <v>2.1487547999999999</v>
      </c>
      <c r="F804">
        <f t="shared" si="48"/>
        <v>4.9305747159880129</v>
      </c>
      <c r="G804">
        <f t="shared" si="50"/>
        <v>161.29499999999999</v>
      </c>
      <c r="H804">
        <v>70.930000000000064</v>
      </c>
      <c r="I804">
        <v>1.2930002597261001E-2</v>
      </c>
      <c r="R804">
        <v>5</v>
      </c>
      <c r="S804">
        <v>200</v>
      </c>
      <c r="T804">
        <v>-0.93004160000000002</v>
      </c>
      <c r="U804" s="3">
        <v>-1.2217295E-2</v>
      </c>
      <c r="V804" s="3">
        <v>0.78289956000000005</v>
      </c>
      <c r="W804">
        <f t="shared" si="49"/>
        <v>1.2157542354751929</v>
      </c>
      <c r="X804">
        <f t="shared" si="51"/>
        <v>161.55699999999993</v>
      </c>
      <c r="Y804">
        <v>70.924999999999898</v>
      </c>
      <c r="Z804">
        <v>4.4177429602061027E-3</v>
      </c>
      <c r="AJ804">
        <v>71.026999999999987</v>
      </c>
      <c r="AK804">
        <v>5.0295109808125203E-2</v>
      </c>
    </row>
    <row r="805" spans="1:37" x14ac:dyDescent="0.2">
      <c r="A805">
        <v>4</v>
      </c>
      <c r="B805">
        <v>200</v>
      </c>
      <c r="C805">
        <v>-0.59341999999999995</v>
      </c>
      <c r="D805" s="3">
        <v>8.2480589999999996</v>
      </c>
      <c r="E805">
        <v>-12.385249999999999</v>
      </c>
      <c r="F805">
        <f t="shared" si="48"/>
        <v>14.892180569895766</v>
      </c>
      <c r="G805">
        <f t="shared" si="50"/>
        <v>161.495</v>
      </c>
      <c r="H805">
        <v>71.130000000000052</v>
      </c>
      <c r="I805">
        <v>1.0871835589256839E-2</v>
      </c>
      <c r="R805">
        <v>3</v>
      </c>
      <c r="S805">
        <v>202</v>
      </c>
      <c r="T805" s="3">
        <v>-3.8713554999999999</v>
      </c>
      <c r="U805" s="3">
        <v>2.7898195000000001</v>
      </c>
      <c r="V805" s="3">
        <v>1.0748929</v>
      </c>
      <c r="W805">
        <f t="shared" si="49"/>
        <v>4.8914088968753067</v>
      </c>
      <c r="X805">
        <f t="shared" si="51"/>
        <v>161.75899999999993</v>
      </c>
      <c r="Y805">
        <v>71.124999999999915</v>
      </c>
      <c r="Z805">
        <v>3.464912719464059E-2</v>
      </c>
      <c r="AJ805">
        <v>71.227000000000004</v>
      </c>
      <c r="AK805">
        <v>4.7984498799123691E-2</v>
      </c>
    </row>
    <row r="806" spans="1:37" x14ac:dyDescent="0.2">
      <c r="A806">
        <v>4</v>
      </c>
      <c r="B806">
        <v>200</v>
      </c>
      <c r="C806">
        <v>2.9024939999999999</v>
      </c>
      <c r="D806" s="3">
        <v>5.3671009999999999</v>
      </c>
      <c r="E806">
        <v>-1.8759729999999999</v>
      </c>
      <c r="F806">
        <f t="shared" si="48"/>
        <v>6.3835350129035868</v>
      </c>
      <c r="G806">
        <f t="shared" si="50"/>
        <v>161.69499999999999</v>
      </c>
      <c r="H806">
        <v>71.330000000000069</v>
      </c>
      <c r="I806">
        <v>1.2145459915514361E-2</v>
      </c>
      <c r="R806">
        <v>5</v>
      </c>
      <c r="S806">
        <v>200</v>
      </c>
      <c r="T806" s="3">
        <v>1.8933754</v>
      </c>
      <c r="U806" s="3">
        <v>-0.26389357000000002</v>
      </c>
      <c r="V806" s="3">
        <v>-1.4430916</v>
      </c>
      <c r="W806">
        <f t="shared" si="49"/>
        <v>2.3952084643310414</v>
      </c>
      <c r="X806">
        <f t="shared" si="51"/>
        <v>161.95899999999995</v>
      </c>
      <c r="Y806">
        <v>71.325999999999908</v>
      </c>
      <c r="Z806">
        <v>2.0888951126338533E-2</v>
      </c>
      <c r="AJ806">
        <v>71.426999999999992</v>
      </c>
      <c r="AK806">
        <v>4.7813816404399752E-2</v>
      </c>
    </row>
    <row r="807" spans="1:37" x14ac:dyDescent="0.2">
      <c r="A807">
        <v>3</v>
      </c>
      <c r="B807">
        <v>200</v>
      </c>
      <c r="C807">
        <v>-1.3758729999999999</v>
      </c>
      <c r="D807" s="3">
        <v>4.4051866999999998</v>
      </c>
      <c r="E807">
        <v>17.407785000000001</v>
      </c>
      <c r="F807">
        <f t="shared" si="48"/>
        <v>18.009155310014151</v>
      </c>
      <c r="G807">
        <f t="shared" si="50"/>
        <v>161.89500000000001</v>
      </c>
      <c r="H807">
        <v>71.531000000000063</v>
      </c>
      <c r="I807">
        <v>1.3346366922393394E-2</v>
      </c>
      <c r="R807">
        <v>4</v>
      </c>
      <c r="S807">
        <v>200</v>
      </c>
      <c r="T807" s="3">
        <v>4.4003644</v>
      </c>
      <c r="U807" s="3">
        <v>-2.2992949999999999</v>
      </c>
      <c r="V807" s="3">
        <v>-1.0613011999999999</v>
      </c>
      <c r="W807">
        <f t="shared" si="49"/>
        <v>5.0770389585794788</v>
      </c>
      <c r="X807">
        <f t="shared" si="51"/>
        <v>162.15899999999993</v>
      </c>
      <c r="Y807">
        <v>71.525999999999897</v>
      </c>
      <c r="Z807">
        <v>9.9177608308981969E-3</v>
      </c>
      <c r="AJ807">
        <v>71.62700000000001</v>
      </c>
      <c r="AK807">
        <v>4.7831662219771948E-2</v>
      </c>
    </row>
    <row r="808" spans="1:37" x14ac:dyDescent="0.2">
      <c r="A808">
        <v>5</v>
      </c>
      <c r="B808">
        <v>200</v>
      </c>
      <c r="C808">
        <v>0.85423769999999999</v>
      </c>
      <c r="D808" s="3">
        <v>4.2687955000000004</v>
      </c>
      <c r="E808">
        <v>3.7040894</v>
      </c>
      <c r="F808">
        <f t="shared" si="48"/>
        <v>5.7159964443755484</v>
      </c>
      <c r="G808">
        <f t="shared" si="50"/>
        <v>162.095</v>
      </c>
      <c r="H808">
        <v>71.731000000000051</v>
      </c>
      <c r="I808">
        <v>1.1250419021284687E-2</v>
      </c>
      <c r="R808">
        <v>5</v>
      </c>
      <c r="S808">
        <v>202</v>
      </c>
      <c r="T808" s="3">
        <v>-1.199433</v>
      </c>
      <c r="U808" s="3">
        <v>0.2254091</v>
      </c>
      <c r="V808" s="3">
        <v>-7.78089E-2</v>
      </c>
      <c r="W808">
        <f t="shared" si="49"/>
        <v>1.222907604347532</v>
      </c>
      <c r="X808">
        <f t="shared" si="51"/>
        <v>162.36099999999993</v>
      </c>
      <c r="Y808">
        <v>71.725999999999914</v>
      </c>
      <c r="Z808">
        <v>3.2895391544395976E-2</v>
      </c>
      <c r="AJ808">
        <v>71.826999999999998</v>
      </c>
      <c r="AK808">
        <v>4.8035973289341651E-2</v>
      </c>
    </row>
    <row r="809" spans="1:37" x14ac:dyDescent="0.2">
      <c r="A809">
        <v>4</v>
      </c>
      <c r="B809">
        <v>200</v>
      </c>
      <c r="C809">
        <v>-4.2927236999999998</v>
      </c>
      <c r="D809" s="3">
        <v>8.4945199999999996</v>
      </c>
      <c r="E809">
        <v>-10.284350999999999</v>
      </c>
      <c r="F809">
        <f t="shared" si="48"/>
        <v>14.012573720988685</v>
      </c>
      <c r="G809">
        <f t="shared" si="50"/>
        <v>162.29499999999999</v>
      </c>
      <c r="H809">
        <v>71.932000000000073</v>
      </c>
      <c r="I809">
        <v>1.2559288346273222E-2</v>
      </c>
      <c r="R809">
        <v>6</v>
      </c>
      <c r="S809">
        <v>200</v>
      </c>
      <c r="T809" s="3">
        <v>-3.9293878000000002</v>
      </c>
      <c r="U809" s="3">
        <v>1.3713914</v>
      </c>
      <c r="V809" s="3">
        <v>0.76946055999999996</v>
      </c>
      <c r="W809">
        <f t="shared" si="49"/>
        <v>4.2323601463224172</v>
      </c>
      <c r="X809">
        <f t="shared" si="51"/>
        <v>162.56099999999995</v>
      </c>
      <c r="Y809">
        <v>71.926999999999907</v>
      </c>
      <c r="Z809">
        <v>-1.3879572890416789E-2</v>
      </c>
      <c r="AJ809">
        <v>72.026999999999987</v>
      </c>
      <c r="AK809">
        <v>5.0395835631025933E-2</v>
      </c>
    </row>
    <row r="810" spans="1:37" x14ac:dyDescent="0.2">
      <c r="A810">
        <v>3</v>
      </c>
      <c r="B810">
        <v>200</v>
      </c>
      <c r="C810">
        <v>-2.6464617000000001</v>
      </c>
      <c r="D810" s="3">
        <v>6.0921263999999997</v>
      </c>
      <c r="E810">
        <v>-1.1126625999999999</v>
      </c>
      <c r="F810">
        <f t="shared" si="48"/>
        <v>6.7346701229223251</v>
      </c>
      <c r="G810">
        <f t="shared" si="50"/>
        <v>162.495</v>
      </c>
      <c r="H810">
        <v>72.132000000000062</v>
      </c>
      <c r="I810">
        <v>1.3713286433626291E-2</v>
      </c>
      <c r="R810">
        <v>5</v>
      </c>
      <c r="S810">
        <v>200</v>
      </c>
      <c r="T810" s="3">
        <v>1.7669264</v>
      </c>
      <c r="U810" s="3">
        <v>-1.0030399999999999</v>
      </c>
      <c r="V810" s="3">
        <v>-0.50235989999999997</v>
      </c>
      <c r="W810">
        <f t="shared" si="49"/>
        <v>2.0929604902493906</v>
      </c>
      <c r="X810">
        <f t="shared" si="51"/>
        <v>162.76099999999994</v>
      </c>
      <c r="Y810">
        <v>72.126999999999896</v>
      </c>
      <c r="Z810">
        <v>3.1348292991914051E-2</v>
      </c>
      <c r="AJ810">
        <v>72.227000000000004</v>
      </c>
      <c r="AK810">
        <v>4.8265663632550915E-2</v>
      </c>
    </row>
    <row r="811" spans="1:37" x14ac:dyDescent="0.2">
      <c r="A811">
        <v>5</v>
      </c>
      <c r="B811">
        <v>200</v>
      </c>
      <c r="C811">
        <v>-6.9511500000000002</v>
      </c>
      <c r="D811" s="3">
        <v>5.103891</v>
      </c>
      <c r="E811">
        <v>18.068203</v>
      </c>
      <c r="F811">
        <f t="shared" si="48"/>
        <v>20.02069302775481</v>
      </c>
      <c r="G811">
        <f t="shared" si="50"/>
        <v>162.69499999999999</v>
      </c>
      <c r="H811">
        <v>72.33200000000005</v>
      </c>
      <c r="I811">
        <v>1.1766986955609978E-2</v>
      </c>
      <c r="R811">
        <v>5</v>
      </c>
      <c r="S811">
        <v>202</v>
      </c>
      <c r="T811" s="3">
        <v>4.0649996000000002</v>
      </c>
      <c r="U811" s="3">
        <v>-2.3744314000000002</v>
      </c>
      <c r="V811" s="3">
        <v>-0.13706278999999999</v>
      </c>
      <c r="W811">
        <f t="shared" si="49"/>
        <v>4.7096637278800184</v>
      </c>
      <c r="X811">
        <f t="shared" si="51"/>
        <v>162.96299999999994</v>
      </c>
      <c r="Y811">
        <v>72.326999999999913</v>
      </c>
      <c r="Z811">
        <v>2.540949836582709E-2</v>
      </c>
      <c r="AJ811">
        <v>72.426999999999992</v>
      </c>
      <c r="AK811">
        <v>4.8216996298255509E-2</v>
      </c>
    </row>
    <row r="812" spans="1:37" x14ac:dyDescent="0.2">
      <c r="A812">
        <v>3</v>
      </c>
      <c r="B812">
        <v>201</v>
      </c>
      <c r="C812">
        <v>-2.9168508000000002</v>
      </c>
      <c r="D812">
        <v>3.5437702999999998</v>
      </c>
      <c r="E812">
        <v>2.347359</v>
      </c>
      <c r="F812">
        <f t="shared" si="48"/>
        <v>5.1552323714362025</v>
      </c>
      <c r="G812">
        <f t="shared" si="50"/>
        <v>162.89599999999999</v>
      </c>
      <c r="H812">
        <v>72.533000000000072</v>
      </c>
      <c r="I812">
        <v>1.2916967508040248E-2</v>
      </c>
      <c r="R812">
        <v>3</v>
      </c>
      <c r="S812">
        <v>200</v>
      </c>
      <c r="T812" s="3">
        <v>-1.0241148</v>
      </c>
      <c r="U812" s="3">
        <v>0.17226385999999999</v>
      </c>
      <c r="V812" s="3">
        <v>0.31680974000000001</v>
      </c>
      <c r="W812">
        <f t="shared" si="49"/>
        <v>1.0857506032234139</v>
      </c>
      <c r="X812">
        <f t="shared" si="51"/>
        <v>163.16299999999995</v>
      </c>
      <c r="Y812">
        <v>72.527999999999906</v>
      </c>
      <c r="Z812">
        <v>1.7833388631135205E-2</v>
      </c>
      <c r="AJ812">
        <v>72.627999999999986</v>
      </c>
      <c r="AK812">
        <v>5.0360542085295695E-2</v>
      </c>
    </row>
    <row r="813" spans="1:37" x14ac:dyDescent="0.2">
      <c r="A813">
        <v>4</v>
      </c>
      <c r="B813">
        <v>200</v>
      </c>
      <c r="C813">
        <v>-4.7665030000000002</v>
      </c>
      <c r="D813" s="3">
        <v>6.7310100000000004</v>
      </c>
      <c r="E813">
        <v>-11.863614999999999</v>
      </c>
      <c r="F813">
        <f t="shared" si="48"/>
        <v>14.448924089264709</v>
      </c>
      <c r="G813">
        <f t="shared" si="50"/>
        <v>163.096</v>
      </c>
      <c r="H813">
        <v>72.733000000000061</v>
      </c>
      <c r="I813">
        <v>1.4231305091205687E-2</v>
      </c>
      <c r="R813">
        <v>4</v>
      </c>
      <c r="S813">
        <v>201</v>
      </c>
      <c r="T813" s="3">
        <v>-4.1108146000000003</v>
      </c>
      <c r="U813" s="3">
        <v>0.59009540000000005</v>
      </c>
      <c r="V813" s="3">
        <v>0.68332859999999995</v>
      </c>
      <c r="W813">
        <f t="shared" si="49"/>
        <v>4.2087940353802393</v>
      </c>
      <c r="X813">
        <f t="shared" si="51"/>
        <v>163.36399999999995</v>
      </c>
      <c r="Y813">
        <v>72.727999999999895</v>
      </c>
      <c r="Z813">
        <v>1.5714037831626115E-2</v>
      </c>
      <c r="AJ813">
        <v>72.828000000000003</v>
      </c>
      <c r="AK813">
        <v>5.029842198699111E-2</v>
      </c>
    </row>
    <row r="814" spans="1:37" x14ac:dyDescent="0.2">
      <c r="A814">
        <v>4</v>
      </c>
      <c r="B814">
        <v>203</v>
      </c>
      <c r="C814">
        <v>-3.4432719000000001</v>
      </c>
      <c r="D814" s="3">
        <v>6.3385873000000004</v>
      </c>
      <c r="E814">
        <v>-2.103291</v>
      </c>
      <c r="F814">
        <f t="shared" si="48"/>
        <v>7.5138301396645844</v>
      </c>
      <c r="G814">
        <f t="shared" si="50"/>
        <v>163.29900000000001</v>
      </c>
      <c r="H814">
        <v>72.93300000000005</v>
      </c>
      <c r="I814">
        <v>1.2087067583212862E-2</v>
      </c>
      <c r="R814">
        <v>5</v>
      </c>
      <c r="S814">
        <v>201</v>
      </c>
      <c r="T814">
        <v>0.24098615000000001</v>
      </c>
      <c r="U814" s="3">
        <v>2.8270822</v>
      </c>
      <c r="V814" s="3">
        <v>0.22090398</v>
      </c>
      <c r="W814">
        <f t="shared" si="49"/>
        <v>2.8459210562537574</v>
      </c>
      <c r="X814">
        <f t="shared" si="51"/>
        <v>163.56499999999994</v>
      </c>
      <c r="Y814">
        <v>72.927999999999912</v>
      </c>
      <c r="Z814">
        <v>3.0145417076169714E-2</v>
      </c>
      <c r="AJ814">
        <v>73.031000000000006</v>
      </c>
      <c r="AK814">
        <v>4.8181099500387431E-2</v>
      </c>
    </row>
    <row r="815" spans="1:37" x14ac:dyDescent="0.2">
      <c r="A815">
        <v>5</v>
      </c>
      <c r="B815">
        <v>201</v>
      </c>
      <c r="C815">
        <v>-5.1517470000000003</v>
      </c>
      <c r="D815" s="3">
        <v>4.8717870000000003</v>
      </c>
      <c r="E815">
        <v>15.153746</v>
      </c>
      <c r="F815">
        <f t="shared" si="48"/>
        <v>16.730535662610865</v>
      </c>
      <c r="G815">
        <f t="shared" si="50"/>
        <v>163.5</v>
      </c>
      <c r="H815">
        <v>73.134000000000071</v>
      </c>
      <c r="I815">
        <v>1.3420301635995054E-2</v>
      </c>
      <c r="R815">
        <v>4</v>
      </c>
      <c r="S815">
        <v>200</v>
      </c>
      <c r="T815">
        <v>5.0472703000000001</v>
      </c>
      <c r="U815" s="3">
        <v>-2.0256276</v>
      </c>
      <c r="V815" s="3">
        <v>0.39500043000000001</v>
      </c>
      <c r="W815">
        <f t="shared" si="49"/>
        <v>5.4529010622643836</v>
      </c>
      <c r="X815">
        <f t="shared" si="51"/>
        <v>163.76499999999993</v>
      </c>
      <c r="Y815">
        <v>73.128999999999905</v>
      </c>
      <c r="Z815">
        <v>1.7777680294877476E-3</v>
      </c>
      <c r="AJ815">
        <v>73.231999999999999</v>
      </c>
      <c r="AK815">
        <v>5.0544236719310187E-2</v>
      </c>
    </row>
    <row r="816" spans="1:37" x14ac:dyDescent="0.2">
      <c r="A816">
        <v>3</v>
      </c>
      <c r="B816">
        <v>202</v>
      </c>
      <c r="C816">
        <v>-3.7304105999999999</v>
      </c>
      <c r="D816" s="3">
        <v>4.6133620000000004</v>
      </c>
      <c r="E816">
        <v>7.7886376000000004</v>
      </c>
      <c r="F816">
        <f t="shared" si="48"/>
        <v>9.7909114923877301</v>
      </c>
      <c r="G816">
        <f t="shared" si="50"/>
        <v>163.702</v>
      </c>
      <c r="H816">
        <v>73.33400000000006</v>
      </c>
      <c r="I816">
        <v>1.1335393457949844E-2</v>
      </c>
      <c r="R816">
        <v>4</v>
      </c>
      <c r="S816">
        <v>201</v>
      </c>
      <c r="T816">
        <v>0.31001390000000001</v>
      </c>
      <c r="U816" s="3">
        <v>-1.3182461999999999</v>
      </c>
      <c r="V816" s="3">
        <v>0.11400264</v>
      </c>
      <c r="W816">
        <f t="shared" si="49"/>
        <v>1.358998993353056</v>
      </c>
      <c r="X816">
        <f t="shared" si="51"/>
        <v>163.96599999999995</v>
      </c>
      <c r="Y816">
        <v>73.328999999999894</v>
      </c>
      <c r="Z816">
        <v>4.3794576954742391E-2</v>
      </c>
      <c r="AJ816">
        <v>73.433999999999997</v>
      </c>
      <c r="AK816">
        <v>4.8334931649169501E-2</v>
      </c>
    </row>
    <row r="817" spans="1:37" x14ac:dyDescent="0.2">
      <c r="A817">
        <v>4</v>
      </c>
      <c r="B817">
        <v>200</v>
      </c>
      <c r="C817">
        <v>-3.9505499999999998</v>
      </c>
      <c r="D817" s="3">
        <v>7.4344996999999999</v>
      </c>
      <c r="E817">
        <v>-10.27478</v>
      </c>
      <c r="F817">
        <f t="shared" si="48"/>
        <v>13.28343837792761</v>
      </c>
      <c r="G817">
        <f t="shared" si="50"/>
        <v>163.90199999999999</v>
      </c>
      <c r="H817">
        <v>73.534000000000049</v>
      </c>
      <c r="I817">
        <v>1.2439009033153647E-2</v>
      </c>
      <c r="R817">
        <v>4</v>
      </c>
      <c r="S817">
        <v>202</v>
      </c>
      <c r="T817">
        <v>-4.2360420000000003</v>
      </c>
      <c r="U817" s="3">
        <v>0.40072730000000001</v>
      </c>
      <c r="V817" s="3">
        <v>1.7505094000000001</v>
      </c>
      <c r="W817">
        <f t="shared" si="49"/>
        <v>4.6009691755343951</v>
      </c>
      <c r="X817">
        <f t="shared" si="51"/>
        <v>164.16799999999995</v>
      </c>
      <c r="Y817">
        <v>73.528999999999911</v>
      </c>
      <c r="Z817">
        <v>2.4751722534514811E-2</v>
      </c>
      <c r="AJ817">
        <v>73.633999999999986</v>
      </c>
      <c r="AK817">
        <v>4.8633705090710112E-2</v>
      </c>
    </row>
    <row r="818" spans="1:37" x14ac:dyDescent="0.2">
      <c r="A818">
        <v>4</v>
      </c>
      <c r="B818">
        <v>200</v>
      </c>
      <c r="C818">
        <v>-4.1491547000000004</v>
      </c>
      <c r="D818" s="3">
        <v>6.6520469999999996</v>
      </c>
      <c r="E818">
        <v>-4.5798626000000002</v>
      </c>
      <c r="F818">
        <f t="shared" si="48"/>
        <v>9.0796671442085284</v>
      </c>
      <c r="G818">
        <f t="shared" si="50"/>
        <v>164.102</v>
      </c>
      <c r="H818">
        <v>73.73500000000007</v>
      </c>
      <c r="I818">
        <v>1.3805749472390376E-2</v>
      </c>
      <c r="R818">
        <v>3</v>
      </c>
      <c r="S818">
        <v>202</v>
      </c>
      <c r="T818">
        <v>-5.5283262999999999E-2</v>
      </c>
      <c r="U818" s="3">
        <v>1.1911863</v>
      </c>
      <c r="V818" s="3">
        <v>-7.2921983999999995E-2</v>
      </c>
      <c r="W818">
        <f t="shared" si="49"/>
        <v>1.1946960518165755</v>
      </c>
      <c r="X818">
        <f t="shared" si="51"/>
        <v>164.36999999999995</v>
      </c>
      <c r="Y818">
        <v>73.729999999999905</v>
      </c>
      <c r="Z818">
        <v>-1.8101589800315586E-2</v>
      </c>
      <c r="AJ818">
        <v>73.834000000000003</v>
      </c>
      <c r="AK818">
        <v>4.8672164185186689E-2</v>
      </c>
    </row>
    <row r="819" spans="1:37" x14ac:dyDescent="0.2">
      <c r="A819">
        <v>4</v>
      </c>
      <c r="B819">
        <v>201</v>
      </c>
      <c r="C819">
        <v>-1.3112668000000001</v>
      </c>
      <c r="D819" s="3">
        <v>3.5389848000000002</v>
      </c>
      <c r="E819">
        <v>18.757338000000001</v>
      </c>
      <c r="F819">
        <f t="shared" si="48"/>
        <v>19.133258031021725</v>
      </c>
      <c r="G819">
        <f t="shared" si="50"/>
        <v>164.303</v>
      </c>
      <c r="H819">
        <v>73.935000000000059</v>
      </c>
      <c r="I819">
        <v>1.1754649768038658E-2</v>
      </c>
      <c r="R819">
        <v>5</v>
      </c>
      <c r="S819">
        <v>201</v>
      </c>
      <c r="T819" s="3">
        <v>5.9470739999999997</v>
      </c>
      <c r="U819" s="3">
        <v>-0.45998116999999999</v>
      </c>
      <c r="V819" s="3">
        <v>0.17631084999999999</v>
      </c>
      <c r="W819">
        <f t="shared" si="49"/>
        <v>5.9674414411922196</v>
      </c>
      <c r="X819">
        <f t="shared" si="51"/>
        <v>164.57099999999994</v>
      </c>
      <c r="Y819">
        <v>73.930999999999898</v>
      </c>
      <c r="Z819">
        <v>4.6649659179434514E-3</v>
      </c>
      <c r="AJ819">
        <v>74.034999999999997</v>
      </c>
      <c r="AK819">
        <v>5.0806149596059301E-2</v>
      </c>
    </row>
    <row r="820" spans="1:37" x14ac:dyDescent="0.2">
      <c r="A820">
        <v>3</v>
      </c>
      <c r="B820">
        <v>203</v>
      </c>
      <c r="C820">
        <v>-2.1607189999999998</v>
      </c>
      <c r="D820" s="3">
        <v>3.9720854999999999</v>
      </c>
      <c r="E820">
        <v>8.968299</v>
      </c>
      <c r="F820">
        <f t="shared" si="48"/>
        <v>10.043732213160219</v>
      </c>
      <c r="G820">
        <f t="shared" si="50"/>
        <v>164.506</v>
      </c>
      <c r="H820">
        <v>74.135000000000048</v>
      </c>
      <c r="I820">
        <v>1.3022265210407316E-2</v>
      </c>
      <c r="R820">
        <v>4</v>
      </c>
      <c r="S820">
        <v>201</v>
      </c>
      <c r="T820">
        <v>1.4578287999999999</v>
      </c>
      <c r="U820" s="3">
        <v>-0.38789912999999998</v>
      </c>
      <c r="V820" s="3">
        <v>-0.36247188000000002</v>
      </c>
      <c r="W820">
        <f t="shared" si="49"/>
        <v>1.5514884495074175</v>
      </c>
      <c r="X820">
        <f t="shared" si="51"/>
        <v>164.77199999999993</v>
      </c>
      <c r="Y820">
        <v>74.130999999999915</v>
      </c>
      <c r="Z820">
        <v>1.0083363993554292E-2</v>
      </c>
      <c r="AJ820">
        <v>74.238</v>
      </c>
      <c r="AK820">
        <v>4.8889271247638831E-2</v>
      </c>
    </row>
    <row r="821" spans="1:37" x14ac:dyDescent="0.2">
      <c r="A821">
        <v>4</v>
      </c>
      <c r="B821">
        <v>200</v>
      </c>
      <c r="C821">
        <v>-2.5507488</v>
      </c>
      <c r="D821" s="3">
        <v>6.2356959999999999</v>
      </c>
      <c r="E821">
        <v>-9.640682</v>
      </c>
      <c r="F821">
        <f t="shared" si="48"/>
        <v>11.761503877916354</v>
      </c>
      <c r="G821">
        <f t="shared" si="50"/>
        <v>164.70599999999999</v>
      </c>
      <c r="H821">
        <v>74.33600000000007</v>
      </c>
      <c r="I821">
        <v>1.4213822909579068E-2</v>
      </c>
      <c r="R821">
        <v>4</v>
      </c>
      <c r="S821">
        <v>200</v>
      </c>
      <c r="T821">
        <v>-3.792554</v>
      </c>
      <c r="U821" s="3">
        <v>1.4862340000000001</v>
      </c>
      <c r="V821" s="3">
        <v>1.7266855999999999</v>
      </c>
      <c r="W821">
        <f t="shared" si="49"/>
        <v>4.4242288036356525</v>
      </c>
      <c r="X821">
        <f t="shared" si="51"/>
        <v>164.97199999999995</v>
      </c>
      <c r="Y821">
        <v>74.330999999999904</v>
      </c>
      <c r="Z821">
        <v>1.6419788044473305E-2</v>
      </c>
      <c r="AJ821">
        <v>74.437999999999988</v>
      </c>
      <c r="AK821">
        <v>5.0920443310468987E-2</v>
      </c>
    </row>
    <row r="822" spans="1:37" x14ac:dyDescent="0.2">
      <c r="A822">
        <v>3</v>
      </c>
      <c r="B822">
        <v>200</v>
      </c>
      <c r="C822">
        <v>-3.4169507000000001</v>
      </c>
      <c r="D822" s="3">
        <v>5.3958149999999998</v>
      </c>
      <c r="E822">
        <v>-10.033105000000001</v>
      </c>
      <c r="F822">
        <f t="shared" si="48"/>
        <v>11.893425391428682</v>
      </c>
      <c r="G822">
        <f t="shared" si="50"/>
        <v>164.90600000000001</v>
      </c>
      <c r="H822">
        <v>74.536000000000058</v>
      </c>
      <c r="I822">
        <v>1.2119206919413711E-2</v>
      </c>
      <c r="R822">
        <v>5</v>
      </c>
      <c r="S822">
        <v>201</v>
      </c>
      <c r="T822" s="3">
        <v>-2.9184065000000001</v>
      </c>
      <c r="U822" s="3">
        <v>-0.62552553</v>
      </c>
      <c r="V822" s="3">
        <v>-0.25618141999999999</v>
      </c>
      <c r="W822">
        <f t="shared" si="49"/>
        <v>2.9956648023230583</v>
      </c>
      <c r="X822">
        <f t="shared" si="51"/>
        <v>165.17299999999994</v>
      </c>
      <c r="Y822">
        <v>74.530999999999892</v>
      </c>
      <c r="Z822">
        <v>2.835685255190501E-2</v>
      </c>
      <c r="AJ822">
        <v>74.638000000000005</v>
      </c>
      <c r="AK822">
        <v>4.878281831970252E-2</v>
      </c>
    </row>
    <row r="823" spans="1:37" x14ac:dyDescent="0.2">
      <c r="A823">
        <v>3</v>
      </c>
      <c r="B823">
        <v>200</v>
      </c>
      <c r="C823">
        <v>3.3308089999999999</v>
      </c>
      <c r="D823" s="3">
        <v>3.7543386999999999</v>
      </c>
      <c r="E823">
        <v>7.7838520000000004</v>
      </c>
      <c r="F823">
        <f t="shared" si="48"/>
        <v>9.2616251072207998</v>
      </c>
      <c r="G823">
        <f t="shared" si="50"/>
        <v>165.10599999999999</v>
      </c>
      <c r="H823">
        <v>74.736000000000047</v>
      </c>
      <c r="I823">
        <v>1.3378776693549329E-2</v>
      </c>
      <c r="R823">
        <v>5</v>
      </c>
      <c r="S823">
        <v>202</v>
      </c>
      <c r="T823" s="3">
        <v>4.1541860000000002</v>
      </c>
      <c r="U823" s="3">
        <v>-1.0690134</v>
      </c>
      <c r="V823" s="3">
        <v>-0.36858055000000001</v>
      </c>
      <c r="W823">
        <f t="shared" si="49"/>
        <v>4.3053342023371268</v>
      </c>
      <c r="X823">
        <f t="shared" si="51"/>
        <v>165.37499999999994</v>
      </c>
      <c r="Y823">
        <v>74.731999999999914</v>
      </c>
      <c r="Z823">
        <v>1.0588316282067016E-2</v>
      </c>
      <c r="AJ823">
        <v>74.837999999999994</v>
      </c>
      <c r="AK823">
        <v>4.9025392869085346E-2</v>
      </c>
    </row>
    <row r="824" spans="1:37" x14ac:dyDescent="0.2">
      <c r="A824">
        <v>4</v>
      </c>
      <c r="B824">
        <v>200</v>
      </c>
      <c r="C824">
        <v>2.1104696000000001</v>
      </c>
      <c r="D824" s="3">
        <v>5.3694940000000004</v>
      </c>
      <c r="E824">
        <v>13.387843</v>
      </c>
      <c r="F824">
        <f t="shared" si="48"/>
        <v>14.578061871909076</v>
      </c>
      <c r="G824">
        <f t="shared" si="50"/>
        <v>165.30600000000001</v>
      </c>
      <c r="H824">
        <v>74.937000000000069</v>
      </c>
      <c r="I824">
        <v>1.1284614751586326E-2</v>
      </c>
      <c r="R824">
        <v>4</v>
      </c>
      <c r="S824">
        <v>201</v>
      </c>
      <c r="T824" s="3">
        <v>2.1096214999999998</v>
      </c>
      <c r="U824" s="3">
        <v>-0.14172061999999999</v>
      </c>
      <c r="V824" s="3">
        <v>-0.27450736999999997</v>
      </c>
      <c r="W824">
        <f t="shared" si="49"/>
        <v>2.1321214561041661</v>
      </c>
      <c r="X824">
        <f t="shared" si="51"/>
        <v>165.57599999999994</v>
      </c>
      <c r="Y824">
        <v>74.931999999999903</v>
      </c>
      <c r="Z824">
        <v>1.7619186294516132E-2</v>
      </c>
      <c r="AJ824">
        <v>75.038000000000011</v>
      </c>
      <c r="AK824">
        <v>4.682107965560408E-2</v>
      </c>
    </row>
    <row r="825" spans="1:37" x14ac:dyDescent="0.2">
      <c r="A825">
        <v>3</v>
      </c>
      <c r="B825">
        <v>200</v>
      </c>
      <c r="C825">
        <v>0.11485548</v>
      </c>
      <c r="D825" s="3">
        <v>5.8552369999999998</v>
      </c>
      <c r="E825">
        <v>-8.0422770000000003</v>
      </c>
      <c r="F825">
        <f t="shared" si="48"/>
        <v>9.9486286216836959</v>
      </c>
      <c r="G825">
        <f t="shared" si="50"/>
        <v>165.506</v>
      </c>
      <c r="H825">
        <v>75.137000000000057</v>
      </c>
      <c r="I825">
        <v>1.2581847353446293E-2</v>
      </c>
      <c r="R825">
        <v>5</v>
      </c>
      <c r="S825">
        <v>200</v>
      </c>
      <c r="T825" s="3">
        <v>-2.6917756000000002</v>
      </c>
      <c r="U825" s="3">
        <v>1.8533637999999999</v>
      </c>
      <c r="V825" s="3">
        <v>0.91851157000000005</v>
      </c>
      <c r="W825">
        <f t="shared" si="49"/>
        <v>3.3947425175010939</v>
      </c>
      <c r="X825">
        <f t="shared" si="51"/>
        <v>165.77599999999995</v>
      </c>
      <c r="Y825">
        <v>75.133999999999901</v>
      </c>
      <c r="Z825">
        <v>1.9959057472894708E-2</v>
      </c>
      <c r="AJ825">
        <v>75.238</v>
      </c>
      <c r="AK825">
        <v>4.6883633242874166E-2</v>
      </c>
    </row>
    <row r="826" spans="1:37" x14ac:dyDescent="0.2">
      <c r="A826">
        <v>3</v>
      </c>
      <c r="B826">
        <v>200</v>
      </c>
      <c r="C826">
        <v>5.9820565999999999E-2</v>
      </c>
      <c r="D826" s="3">
        <v>6.2189459999999999</v>
      </c>
      <c r="E826">
        <v>-12.478569999999999</v>
      </c>
      <c r="F826">
        <f t="shared" si="48"/>
        <v>13.942509712958156</v>
      </c>
      <c r="G826">
        <f t="shared" si="50"/>
        <v>165.70599999999999</v>
      </c>
      <c r="H826">
        <v>75.337000000000074</v>
      </c>
      <c r="I826">
        <v>1.3800893896573366E-2</v>
      </c>
      <c r="R826">
        <v>5</v>
      </c>
      <c r="S826">
        <v>201</v>
      </c>
      <c r="T826">
        <v>-3.896401</v>
      </c>
      <c r="U826" s="3">
        <v>1.2626575</v>
      </c>
      <c r="V826" s="3">
        <v>0.88430315000000004</v>
      </c>
      <c r="W826">
        <f t="shared" si="49"/>
        <v>4.1902549774694107</v>
      </c>
      <c r="X826">
        <f t="shared" si="51"/>
        <v>165.97699999999995</v>
      </c>
      <c r="Y826">
        <v>75.334999999999894</v>
      </c>
      <c r="Z826">
        <v>1.5703402228016732E-2</v>
      </c>
      <c r="AJ826">
        <v>75.437999999999988</v>
      </c>
      <c r="AK826">
        <v>4.6967505499668993E-2</v>
      </c>
    </row>
    <row r="827" spans="1:37" x14ac:dyDescent="0.2">
      <c r="A827">
        <v>4</v>
      </c>
      <c r="B827">
        <v>200</v>
      </c>
      <c r="C827">
        <v>3.9960138999999999</v>
      </c>
      <c r="D827" s="3">
        <v>4.4171505</v>
      </c>
      <c r="E827">
        <v>1.9453647999999999</v>
      </c>
      <c r="F827">
        <f t="shared" si="48"/>
        <v>6.2660824949662528</v>
      </c>
      <c r="G827">
        <f t="shared" si="50"/>
        <v>165.90600000000001</v>
      </c>
      <c r="H827">
        <v>75.538000000000068</v>
      </c>
      <c r="I827">
        <v>1.49746821225255E-2</v>
      </c>
      <c r="R827">
        <v>4</v>
      </c>
      <c r="S827">
        <v>202</v>
      </c>
      <c r="T827">
        <v>2.7889032</v>
      </c>
      <c r="U827" s="3">
        <v>-0.8484912</v>
      </c>
      <c r="V827" s="3">
        <v>-0.20181446</v>
      </c>
      <c r="W827">
        <f t="shared" si="49"/>
        <v>2.9220964138290801</v>
      </c>
      <c r="X827">
        <f t="shared" si="51"/>
        <v>166.17899999999995</v>
      </c>
      <c r="Y827">
        <v>75.534999999999911</v>
      </c>
      <c r="Z827">
        <v>1.970875967617056E-2</v>
      </c>
      <c r="AJ827">
        <v>75.638000000000005</v>
      </c>
      <c r="AK827">
        <v>4.4860434751968679E-2</v>
      </c>
    </row>
    <row r="828" spans="1:37" x14ac:dyDescent="0.2">
      <c r="A828">
        <v>3</v>
      </c>
      <c r="B828">
        <v>200</v>
      </c>
      <c r="C828">
        <v>4.1635112999999997</v>
      </c>
      <c r="D828" s="3">
        <v>5.8049879999999998</v>
      </c>
      <c r="E828">
        <v>15.720845000000001</v>
      </c>
      <c r="F828">
        <f t="shared" si="48"/>
        <v>17.267822084426186</v>
      </c>
      <c r="G828">
        <f t="shared" si="50"/>
        <v>166.10599999999999</v>
      </c>
      <c r="H828">
        <v>75.738000000000056</v>
      </c>
      <c r="I828">
        <v>1.2998178617257342E-2</v>
      </c>
      <c r="R828">
        <v>5</v>
      </c>
      <c r="S828">
        <v>201</v>
      </c>
      <c r="T828" s="3">
        <v>2.6050330000000002</v>
      </c>
      <c r="U828" s="3">
        <v>-0.23212862000000001</v>
      </c>
      <c r="V828" s="3">
        <v>6.0246540000000001E-2</v>
      </c>
      <c r="W828">
        <f t="shared" si="49"/>
        <v>2.6160485991078373</v>
      </c>
      <c r="X828">
        <f t="shared" si="51"/>
        <v>166.37999999999994</v>
      </c>
      <c r="Y828">
        <v>75.735999999999905</v>
      </c>
      <c r="Z828">
        <v>-3.0294192463977865E-3</v>
      </c>
      <c r="AJ828">
        <v>75.837999999999994</v>
      </c>
      <c r="AK828">
        <v>4.6985413334236809E-2</v>
      </c>
    </row>
    <row r="829" spans="1:37" x14ac:dyDescent="0.2">
      <c r="A829">
        <v>3</v>
      </c>
      <c r="B829">
        <v>200</v>
      </c>
      <c r="C829">
        <v>3.1728828</v>
      </c>
      <c r="D829" s="3">
        <v>6.2093749999999996</v>
      </c>
      <c r="E829">
        <v>-1.4811572</v>
      </c>
      <c r="F829">
        <f t="shared" si="48"/>
        <v>7.1286288866985261</v>
      </c>
      <c r="G829">
        <f t="shared" si="50"/>
        <v>166.30600000000001</v>
      </c>
      <c r="H829">
        <v>75.938000000000073</v>
      </c>
      <c r="I829">
        <v>1.4319732396122054E-2</v>
      </c>
      <c r="R829">
        <v>5</v>
      </c>
      <c r="S829">
        <v>202</v>
      </c>
      <c r="T829">
        <v>-2.5769331000000002</v>
      </c>
      <c r="U829" s="3">
        <v>1.7189734999999999</v>
      </c>
      <c r="V829" s="3">
        <v>0.92645279999999997</v>
      </c>
      <c r="W829">
        <f t="shared" si="49"/>
        <v>3.2332288638767439</v>
      </c>
      <c r="X829">
        <f t="shared" si="51"/>
        <v>166.58199999999994</v>
      </c>
      <c r="Y829">
        <v>75.935999999999893</v>
      </c>
      <c r="Z829">
        <v>1.8885812919755836E-2</v>
      </c>
      <c r="AJ829">
        <v>76.038000000000011</v>
      </c>
      <c r="AK829">
        <v>4.6994454496978984E-2</v>
      </c>
    </row>
    <row r="830" spans="1:37" x14ac:dyDescent="0.2">
      <c r="A830">
        <v>5</v>
      </c>
      <c r="B830">
        <v>201</v>
      </c>
      <c r="C830">
        <v>4.3860440000000001</v>
      </c>
      <c r="D830" s="3">
        <v>6.7980090000000004</v>
      </c>
      <c r="E830">
        <v>-12.586247</v>
      </c>
      <c r="F830">
        <f t="shared" si="48"/>
        <v>14.96208280551294</v>
      </c>
      <c r="G830">
        <f t="shared" si="50"/>
        <v>166.50700000000001</v>
      </c>
      <c r="H830">
        <v>76.139000000000067</v>
      </c>
      <c r="I830">
        <v>1.5398543194624158E-2</v>
      </c>
      <c r="R830">
        <v>4</v>
      </c>
      <c r="S830">
        <v>201</v>
      </c>
      <c r="T830">
        <v>-2.8744242</v>
      </c>
      <c r="U830" s="3">
        <v>1.7134757</v>
      </c>
      <c r="V830" s="3">
        <v>-1.0203732000000001</v>
      </c>
      <c r="W830">
        <f t="shared" si="49"/>
        <v>3.4984960945118075</v>
      </c>
      <c r="X830">
        <f t="shared" si="51"/>
        <v>166.78299999999993</v>
      </c>
      <c r="Y830">
        <v>76.13599999999991</v>
      </c>
      <c r="Z830">
        <v>2.9151031187013348E-3</v>
      </c>
      <c r="AJ830">
        <v>76.239000000000004</v>
      </c>
      <c r="AK830">
        <v>4.726967037801047E-2</v>
      </c>
    </row>
    <row r="831" spans="1:37" x14ac:dyDescent="0.2">
      <c r="A831">
        <v>3</v>
      </c>
      <c r="B831">
        <v>200</v>
      </c>
      <c r="C831">
        <v>5.3024950000000004</v>
      </c>
      <c r="D831" s="3">
        <v>3.4983067999999999</v>
      </c>
      <c r="E831">
        <v>2.9766715000000001</v>
      </c>
      <c r="F831">
        <f t="shared" si="48"/>
        <v>7.0153529427152481</v>
      </c>
      <c r="G831">
        <f t="shared" si="50"/>
        <v>166.70699999999999</v>
      </c>
      <c r="H831">
        <v>76.339000000000055</v>
      </c>
      <c r="I831">
        <v>1.3433688254331536E-2</v>
      </c>
      <c r="R831">
        <v>4</v>
      </c>
      <c r="S831">
        <v>200</v>
      </c>
      <c r="T831" s="3">
        <v>3.1346525999999999</v>
      </c>
      <c r="U831" s="3">
        <v>-1.0781764</v>
      </c>
      <c r="V831" s="3">
        <v>-1.1309397000000001</v>
      </c>
      <c r="W831">
        <f t="shared" si="49"/>
        <v>3.5025042294392463</v>
      </c>
      <c r="X831">
        <f t="shared" si="51"/>
        <v>166.98299999999995</v>
      </c>
      <c r="Y831">
        <v>76.336999999999904</v>
      </c>
      <c r="Z831">
        <v>2.8515446598139451E-2</v>
      </c>
      <c r="AJ831">
        <v>76.438999999999993</v>
      </c>
      <c r="AK831">
        <v>4.747984605993321E-2</v>
      </c>
    </row>
    <row r="832" spans="1:37" x14ac:dyDescent="0.2">
      <c r="A832">
        <v>5</v>
      </c>
      <c r="B832">
        <v>200</v>
      </c>
      <c r="C832">
        <v>0.35413774999999997</v>
      </c>
      <c r="D832" s="3">
        <v>5.4987063000000003</v>
      </c>
      <c r="E832">
        <v>18.290737</v>
      </c>
      <c r="F832">
        <f t="shared" si="48"/>
        <v>19.102676370676541</v>
      </c>
      <c r="G832">
        <f t="shared" si="50"/>
        <v>166.90700000000001</v>
      </c>
      <c r="H832">
        <v>76.540000000000049</v>
      </c>
      <c r="I832">
        <v>1.4587629927570626E-2</v>
      </c>
      <c r="R832">
        <v>4</v>
      </c>
      <c r="S832">
        <v>201</v>
      </c>
      <c r="T832" s="3">
        <v>3.3270749999999998</v>
      </c>
      <c r="U832" s="3">
        <v>-2.0635010999999999</v>
      </c>
      <c r="V832" s="3">
        <v>-1.3856704</v>
      </c>
      <c r="W832">
        <f t="shared" si="49"/>
        <v>4.1530166509132087</v>
      </c>
      <c r="X832">
        <f t="shared" si="51"/>
        <v>167.18399999999994</v>
      </c>
      <c r="Y832">
        <v>76.535999999999888</v>
      </c>
      <c r="Z832">
        <v>-5.845526437095825E-3</v>
      </c>
      <c r="AJ832">
        <v>76.63900000000001</v>
      </c>
      <c r="AK832">
        <v>4.7487833158385444E-2</v>
      </c>
    </row>
    <row r="833" spans="1:37" x14ac:dyDescent="0.2">
      <c r="A833">
        <v>3</v>
      </c>
      <c r="B833">
        <v>200</v>
      </c>
      <c r="C833">
        <v>-0.2321038</v>
      </c>
      <c r="D833" s="3">
        <v>6.0418773000000003</v>
      </c>
      <c r="E833">
        <v>-1.4356936</v>
      </c>
      <c r="F833">
        <f t="shared" si="48"/>
        <v>6.2144484546346259</v>
      </c>
      <c r="G833">
        <f t="shared" si="50"/>
        <v>167.107</v>
      </c>
      <c r="H833">
        <v>76.740000000000066</v>
      </c>
      <c r="I833">
        <v>1.5824501200284356E-2</v>
      </c>
      <c r="R833">
        <v>4</v>
      </c>
      <c r="S833">
        <v>202</v>
      </c>
      <c r="T833" s="3">
        <v>-2.3197589999999999</v>
      </c>
      <c r="U833" s="3">
        <v>0.71898779999999995</v>
      </c>
      <c r="V833" s="3">
        <v>0.1060614</v>
      </c>
      <c r="W833">
        <f t="shared" si="49"/>
        <v>2.4309410307944121</v>
      </c>
      <c r="X833">
        <f t="shared" si="51"/>
        <v>167.38599999999994</v>
      </c>
      <c r="Y833">
        <v>76.73699999999991</v>
      </c>
      <c r="Z833">
        <v>2.2150175818926077E-2</v>
      </c>
      <c r="AJ833">
        <v>76.838999999999999</v>
      </c>
      <c r="AK833">
        <v>4.7368643915632419E-2</v>
      </c>
    </row>
    <row r="834" spans="1:37" x14ac:dyDescent="0.2">
      <c r="A834">
        <v>3</v>
      </c>
      <c r="B834">
        <v>200</v>
      </c>
      <c r="C834">
        <v>-2.5603201000000002</v>
      </c>
      <c r="D834" s="3">
        <v>7.1665039999999998</v>
      </c>
      <c r="E834">
        <v>-13.086347</v>
      </c>
      <c r="F834">
        <f t="shared" ref="F834:F897" si="52">SQRT(SUMSQ(C834:E834))</f>
        <v>15.138246146792865</v>
      </c>
      <c r="G834">
        <f t="shared" si="50"/>
        <v>167.30699999999999</v>
      </c>
      <c r="H834">
        <v>76.940000000000055</v>
      </c>
      <c r="I834">
        <v>1.3835846778385908E-2</v>
      </c>
      <c r="R834">
        <v>3</v>
      </c>
      <c r="S834">
        <v>202</v>
      </c>
      <c r="T834" s="3">
        <v>-3.8878488999999998</v>
      </c>
      <c r="U834" s="3">
        <v>1.4239257999999999</v>
      </c>
      <c r="V834" s="3">
        <v>-0.21281001999999999</v>
      </c>
      <c r="W834">
        <f t="shared" ref="W834:W897" si="53">SQRT(SUMSQ(T834:V834))</f>
        <v>4.1458680463503956</v>
      </c>
      <c r="X834">
        <f t="shared" si="51"/>
        <v>167.58799999999994</v>
      </c>
      <c r="Y834">
        <v>76.937999999999903</v>
      </c>
      <c r="Z834">
        <v>7.5042416992577559E-3</v>
      </c>
      <c r="AJ834">
        <v>77.038999999999987</v>
      </c>
      <c r="AK834">
        <v>4.7408683590372945E-2</v>
      </c>
    </row>
    <row r="835" spans="1:37" x14ac:dyDescent="0.2">
      <c r="A835">
        <v>4</v>
      </c>
      <c r="B835">
        <v>200</v>
      </c>
      <c r="C835">
        <v>0.42831524999999998</v>
      </c>
      <c r="D835" s="3">
        <v>5.4149574999999999</v>
      </c>
      <c r="E835">
        <v>0.18424734000000001</v>
      </c>
      <c r="F835">
        <f t="shared" si="52"/>
        <v>5.434994550363955</v>
      </c>
      <c r="G835">
        <f t="shared" ref="G835:G898" si="54">(G834*1000+B835)/1000</f>
        <v>167.50700000000001</v>
      </c>
      <c r="H835">
        <v>77.140000000000072</v>
      </c>
      <c r="I835">
        <v>1.510048411418055E-2</v>
      </c>
      <c r="R835">
        <v>6</v>
      </c>
      <c r="S835">
        <v>200</v>
      </c>
      <c r="T835">
        <v>2.8108943000000002</v>
      </c>
      <c r="U835" s="3">
        <v>-1.0085378</v>
      </c>
      <c r="V835" s="3">
        <v>-0.4736493</v>
      </c>
      <c r="W835">
        <f t="shared" si="53"/>
        <v>3.0236763912812861</v>
      </c>
      <c r="X835">
        <f t="shared" ref="X835:X898" si="55">(X834*1000+S835)/1000</f>
        <v>167.78799999999995</v>
      </c>
      <c r="Y835">
        <v>77.137999999999892</v>
      </c>
      <c r="Z835">
        <v>2.6793259789258534E-4</v>
      </c>
      <c r="AJ835">
        <v>77.239000000000004</v>
      </c>
      <c r="AK835">
        <v>4.7607944548216867E-2</v>
      </c>
    </row>
    <row r="836" spans="1:37" x14ac:dyDescent="0.2">
      <c r="A836">
        <v>4</v>
      </c>
      <c r="B836">
        <v>201</v>
      </c>
      <c r="C836">
        <v>-5.1541399999999999</v>
      </c>
      <c r="D836" s="3">
        <v>8.1164539999999992</v>
      </c>
      <c r="E836">
        <v>17.283358</v>
      </c>
      <c r="F836">
        <f t="shared" si="52"/>
        <v>19.777675506233788</v>
      </c>
      <c r="G836">
        <f t="shared" si="54"/>
        <v>167.708</v>
      </c>
      <c r="H836">
        <v>77.341000000000065</v>
      </c>
      <c r="I836">
        <v>1.2984037257588562E-2</v>
      </c>
      <c r="R836">
        <v>4</v>
      </c>
      <c r="S836">
        <v>202</v>
      </c>
      <c r="T836" s="3">
        <v>3.7907213999999998</v>
      </c>
      <c r="U836" s="3">
        <v>-0.68722289999999997</v>
      </c>
      <c r="V836" s="3">
        <v>-0.30321799999999999</v>
      </c>
      <c r="W836">
        <f t="shared" si="53"/>
        <v>3.8644255979674869</v>
      </c>
      <c r="X836">
        <f t="shared" si="55"/>
        <v>167.98999999999995</v>
      </c>
      <c r="Y836">
        <v>77.337999999999909</v>
      </c>
      <c r="Z836">
        <v>4.5655306194168348E-2</v>
      </c>
      <c r="AJ836">
        <v>77.44</v>
      </c>
      <c r="AK836">
        <v>4.5451476701927916E-2</v>
      </c>
    </row>
    <row r="837" spans="1:37" x14ac:dyDescent="0.2">
      <c r="A837">
        <v>3</v>
      </c>
      <c r="B837">
        <v>201</v>
      </c>
      <c r="C837">
        <v>-1.9645073</v>
      </c>
      <c r="D837" s="3">
        <v>4.5032920000000001</v>
      </c>
      <c r="E837">
        <v>0.32781670000000002</v>
      </c>
      <c r="F837">
        <f t="shared" si="52"/>
        <v>4.9240625054741312</v>
      </c>
      <c r="G837">
        <f t="shared" si="54"/>
        <v>167.90899999999999</v>
      </c>
      <c r="H837">
        <v>77.541000000000054</v>
      </c>
      <c r="I837">
        <v>1.4232357907857483E-2</v>
      </c>
      <c r="R837">
        <v>4</v>
      </c>
      <c r="S837">
        <v>200</v>
      </c>
      <c r="T837">
        <v>-1.96729</v>
      </c>
      <c r="U837" s="3">
        <v>-6.3529939999999993E-2</v>
      </c>
      <c r="V837" s="3">
        <v>9.9952750000000007E-2</v>
      </c>
      <c r="W837">
        <f t="shared" si="53"/>
        <v>1.9708517320206931</v>
      </c>
      <c r="X837">
        <f t="shared" si="55"/>
        <v>168.18999999999994</v>
      </c>
      <c r="Y837">
        <v>77.538999999999902</v>
      </c>
      <c r="Z837">
        <v>1.3070311091672841E-2</v>
      </c>
      <c r="AJ837">
        <v>77.640999999999991</v>
      </c>
      <c r="AK837">
        <v>4.5357555038428019E-2</v>
      </c>
    </row>
    <row r="838" spans="1:37" x14ac:dyDescent="0.2">
      <c r="A838">
        <v>3</v>
      </c>
      <c r="B838">
        <v>202</v>
      </c>
      <c r="C838">
        <v>-3.6083764999999999</v>
      </c>
      <c r="D838" s="3">
        <v>5.4939210000000003</v>
      </c>
      <c r="E838">
        <v>-14.201403000000001</v>
      </c>
      <c r="F838">
        <f t="shared" si="52"/>
        <v>15.648750623880561</v>
      </c>
      <c r="G838">
        <f t="shared" si="54"/>
        <v>168.11099999999999</v>
      </c>
      <c r="H838">
        <v>77.742000000000047</v>
      </c>
      <c r="I838">
        <v>1.5428807122959302E-2</v>
      </c>
      <c r="R838">
        <v>3</v>
      </c>
      <c r="S838">
        <v>202</v>
      </c>
      <c r="T838" s="3">
        <v>-4.703964</v>
      </c>
      <c r="U838" s="3">
        <v>0.7562506</v>
      </c>
      <c r="V838">
        <v>1.1665226</v>
      </c>
      <c r="W838">
        <f t="shared" si="53"/>
        <v>4.9050960499879226</v>
      </c>
      <c r="X838">
        <f t="shared" si="55"/>
        <v>168.39199999999994</v>
      </c>
      <c r="Y838">
        <v>77.738999999999891</v>
      </c>
      <c r="Z838">
        <v>3.2587604813759517E-2</v>
      </c>
      <c r="AJ838">
        <v>77.842999999999989</v>
      </c>
      <c r="AK838">
        <v>4.3409849045459414E-2</v>
      </c>
    </row>
    <row r="839" spans="1:37" x14ac:dyDescent="0.2">
      <c r="A839">
        <v>4</v>
      </c>
      <c r="B839">
        <v>200</v>
      </c>
      <c r="C839">
        <v>-4.0462629999999997</v>
      </c>
      <c r="D839" s="3">
        <v>4.7904309999999999</v>
      </c>
      <c r="E839">
        <v>-2.5004997000000002</v>
      </c>
      <c r="F839">
        <f t="shared" si="52"/>
        <v>6.7507756725157213</v>
      </c>
      <c r="G839">
        <f t="shared" si="54"/>
        <v>168.31100000000001</v>
      </c>
      <c r="H839">
        <v>77.942000000000064</v>
      </c>
      <c r="I839">
        <v>1.6640647253256279E-2</v>
      </c>
      <c r="R839">
        <v>4</v>
      </c>
      <c r="S839">
        <v>201</v>
      </c>
      <c r="T839" s="3">
        <v>2.432769</v>
      </c>
      <c r="U839" s="3">
        <v>-1.0702351000000001</v>
      </c>
      <c r="V839" s="3">
        <v>-0.48281225999999999</v>
      </c>
      <c r="W839">
        <f t="shared" si="53"/>
        <v>2.7012730063877877</v>
      </c>
      <c r="X839">
        <f t="shared" si="55"/>
        <v>168.59299999999993</v>
      </c>
      <c r="Y839">
        <v>77.938999999999908</v>
      </c>
      <c r="Z839">
        <v>1.5819381990974973E-2</v>
      </c>
      <c r="AJ839">
        <v>78.043000000000006</v>
      </c>
      <c r="AK839">
        <v>4.5801929781974796E-2</v>
      </c>
    </row>
    <row r="840" spans="1:37" x14ac:dyDescent="0.2">
      <c r="A840">
        <v>5</v>
      </c>
      <c r="B840">
        <v>200</v>
      </c>
      <c r="C840">
        <v>-7.3962149999999998</v>
      </c>
      <c r="D840" s="3">
        <v>6.4366927</v>
      </c>
      <c r="E840">
        <v>15.818951</v>
      </c>
      <c r="F840">
        <f t="shared" si="52"/>
        <v>18.611131614731526</v>
      </c>
      <c r="G840">
        <f t="shared" si="54"/>
        <v>168.511</v>
      </c>
      <c r="H840">
        <v>78.142000000000053</v>
      </c>
      <c r="I840">
        <v>1.4654191370207717E-2</v>
      </c>
      <c r="R840">
        <v>3</v>
      </c>
      <c r="S840">
        <v>202</v>
      </c>
      <c r="T840" s="3">
        <v>3.0381360000000002</v>
      </c>
      <c r="U840" s="3">
        <v>-0.31154104999999999</v>
      </c>
      <c r="V840" s="3">
        <v>-0.64713489999999996</v>
      </c>
      <c r="W840">
        <f t="shared" si="53"/>
        <v>3.1218763202806601</v>
      </c>
      <c r="X840">
        <f t="shared" si="55"/>
        <v>168.79499999999993</v>
      </c>
      <c r="Y840">
        <v>78.139999999999901</v>
      </c>
      <c r="Z840">
        <v>6.0312678664573068E-3</v>
      </c>
      <c r="AJ840">
        <v>78.242999999999995</v>
      </c>
      <c r="AK840">
        <v>4.3848284313091714E-2</v>
      </c>
    </row>
    <row r="841" spans="1:37" x14ac:dyDescent="0.2">
      <c r="A841">
        <v>3</v>
      </c>
      <c r="B841">
        <v>200</v>
      </c>
      <c r="C841">
        <v>-2.0099710000000002</v>
      </c>
      <c r="D841" s="3">
        <v>5.8121660000000004</v>
      </c>
      <c r="E841">
        <v>0.67716880000000002</v>
      </c>
      <c r="F841">
        <f t="shared" si="52"/>
        <v>6.1870683377582347</v>
      </c>
      <c r="G841">
        <f t="shared" si="54"/>
        <v>168.71100000000001</v>
      </c>
      <c r="H841">
        <v>78.343000000000075</v>
      </c>
      <c r="I841">
        <v>1.5818771810728001E-2</v>
      </c>
      <c r="R841">
        <v>5</v>
      </c>
      <c r="S841">
        <v>200</v>
      </c>
      <c r="T841" s="3">
        <v>-1.3680315999999999</v>
      </c>
      <c r="U841" s="3">
        <v>-6.4751669999999997E-2</v>
      </c>
      <c r="V841" s="3">
        <v>0.75235635000000001</v>
      </c>
      <c r="W841">
        <f t="shared" si="53"/>
        <v>1.5626078569979325</v>
      </c>
      <c r="X841">
        <f t="shared" si="55"/>
        <v>168.99499999999995</v>
      </c>
      <c r="Y841">
        <v>78.33999999999989</v>
      </c>
      <c r="Z841">
        <v>1.2542167201797919E-2</v>
      </c>
      <c r="AJ841">
        <v>78.443000000000012</v>
      </c>
      <c r="AK841">
        <v>4.1731184243976045E-2</v>
      </c>
    </row>
    <row r="842" spans="1:37" x14ac:dyDescent="0.2">
      <c r="A842">
        <v>5</v>
      </c>
      <c r="B842">
        <v>200</v>
      </c>
      <c r="C842">
        <v>-6.0610200000000001</v>
      </c>
      <c r="D842" s="3">
        <v>6.1615180000000001</v>
      </c>
      <c r="E842">
        <v>-11.229517</v>
      </c>
      <c r="F842">
        <f t="shared" si="52"/>
        <v>14.170473512131236</v>
      </c>
      <c r="G842">
        <f t="shared" si="54"/>
        <v>168.911</v>
      </c>
      <c r="H842">
        <v>78.543000000000063</v>
      </c>
      <c r="I842">
        <v>1.3864540208880487E-2</v>
      </c>
      <c r="R842">
        <v>4</v>
      </c>
      <c r="S842">
        <v>200</v>
      </c>
      <c r="T842">
        <v>-4.2800240000000001</v>
      </c>
      <c r="U842" s="3">
        <v>0.55161090000000002</v>
      </c>
      <c r="V842" s="3">
        <v>2.0437245000000002</v>
      </c>
      <c r="W842">
        <f t="shared" si="53"/>
        <v>4.7749020783127127</v>
      </c>
      <c r="X842">
        <f t="shared" si="55"/>
        <v>169.19499999999994</v>
      </c>
      <c r="Y842">
        <v>78.539999999999907</v>
      </c>
      <c r="Z842">
        <v>3.4890298982185784E-2</v>
      </c>
      <c r="AJ842">
        <v>78.643000000000001</v>
      </c>
      <c r="AK842">
        <v>4.166332495781943E-2</v>
      </c>
    </row>
    <row r="843" spans="1:37" x14ac:dyDescent="0.2">
      <c r="A843">
        <v>3</v>
      </c>
      <c r="B843">
        <v>200</v>
      </c>
      <c r="C843">
        <v>-3.7974095000000001</v>
      </c>
      <c r="D843" s="3">
        <v>5.4843497000000001</v>
      </c>
      <c r="E843">
        <v>-2.333002</v>
      </c>
      <c r="F843">
        <f t="shared" si="52"/>
        <v>7.0669165040054311</v>
      </c>
      <c r="G843">
        <f t="shared" si="54"/>
        <v>169.11099999999999</v>
      </c>
      <c r="H843">
        <v>78.743000000000052</v>
      </c>
      <c r="I843">
        <v>1.5056886819007643E-2</v>
      </c>
      <c r="R843">
        <v>3</v>
      </c>
      <c r="S843">
        <v>200</v>
      </c>
      <c r="T843">
        <v>2.536616</v>
      </c>
      <c r="U843" s="3">
        <v>0.48319404999999999</v>
      </c>
      <c r="V843" s="3">
        <v>-0.80107280000000003</v>
      </c>
      <c r="W843">
        <f t="shared" si="53"/>
        <v>2.703629939971675</v>
      </c>
      <c r="X843">
        <f t="shared" si="55"/>
        <v>169.39499999999995</v>
      </c>
      <c r="Y843">
        <v>78.7409999999999</v>
      </c>
      <c r="Z843">
        <v>4.3790707954533247E-4</v>
      </c>
      <c r="AJ843">
        <v>78.842999999999989</v>
      </c>
      <c r="AK843">
        <v>3.9367319480761408E-2</v>
      </c>
    </row>
    <row r="844" spans="1:37" x14ac:dyDescent="0.2">
      <c r="A844">
        <v>3</v>
      </c>
      <c r="B844">
        <v>200</v>
      </c>
      <c r="C844">
        <v>-1.5649059999999999</v>
      </c>
      <c r="D844" s="3">
        <v>5.3623156999999999</v>
      </c>
      <c r="E844">
        <v>17.515460999999998</v>
      </c>
      <c r="F844">
        <f t="shared" si="52"/>
        <v>18.38463310751192</v>
      </c>
      <c r="G844">
        <f t="shared" si="54"/>
        <v>169.31100000000001</v>
      </c>
      <c r="H844">
        <v>78.944000000000074</v>
      </c>
      <c r="I844">
        <v>1.6195934549751777E-2</v>
      </c>
      <c r="R844">
        <v>4</v>
      </c>
      <c r="S844">
        <v>200</v>
      </c>
      <c r="T844">
        <v>4.6532625999999997</v>
      </c>
      <c r="U844" s="3">
        <v>-0.85826504000000003</v>
      </c>
      <c r="V844" s="3">
        <v>-0.21647520000000001</v>
      </c>
      <c r="W844">
        <f t="shared" si="53"/>
        <v>4.7367006677285399</v>
      </c>
      <c r="X844">
        <f t="shared" si="55"/>
        <v>169.59499999999994</v>
      </c>
      <c r="Y844">
        <v>78.940999999999889</v>
      </c>
      <c r="Z844">
        <v>1.52550028992817E-2</v>
      </c>
      <c r="AJ844">
        <v>79.043000000000006</v>
      </c>
      <c r="AK844">
        <v>3.7432645022940692E-2</v>
      </c>
    </row>
    <row r="845" spans="1:37" x14ac:dyDescent="0.2">
      <c r="A845">
        <v>4</v>
      </c>
      <c r="B845">
        <v>200</v>
      </c>
      <c r="C845">
        <v>-3.7088752</v>
      </c>
      <c r="D845" s="3">
        <v>5.3671009999999999</v>
      </c>
      <c r="E845">
        <v>-1.1796614999999999</v>
      </c>
      <c r="F845">
        <f t="shared" si="52"/>
        <v>6.6297156536278603</v>
      </c>
      <c r="G845">
        <f t="shared" si="54"/>
        <v>169.511</v>
      </c>
      <c r="H845">
        <v>79.144000000000062</v>
      </c>
      <c r="I845">
        <v>1.4232185629073458E-2</v>
      </c>
      <c r="R845">
        <v>5</v>
      </c>
      <c r="S845">
        <v>200</v>
      </c>
      <c r="T845">
        <v>-0.98746294000000001</v>
      </c>
      <c r="U845" s="3">
        <v>-0.10079269</v>
      </c>
      <c r="V845" s="3">
        <v>0.82932530000000004</v>
      </c>
      <c r="W845">
        <f t="shared" si="53"/>
        <v>1.2934537786295148</v>
      </c>
      <c r="X845">
        <f t="shared" si="55"/>
        <v>169.79499999999993</v>
      </c>
      <c r="Y845">
        <v>79.140999999999906</v>
      </c>
      <c r="Z845">
        <v>3.7842732874551377E-3</v>
      </c>
      <c r="AJ845">
        <v>79.242999999999995</v>
      </c>
      <c r="AK845">
        <v>3.9856272407167756E-2</v>
      </c>
    </row>
    <row r="846" spans="1:37" x14ac:dyDescent="0.2">
      <c r="A846">
        <v>4</v>
      </c>
      <c r="B846">
        <v>201</v>
      </c>
      <c r="C846">
        <v>-5.864808</v>
      </c>
      <c r="D846" s="3">
        <v>5.9294146999999997</v>
      </c>
      <c r="E846">
        <v>-11.956935</v>
      </c>
      <c r="F846">
        <f t="shared" si="52"/>
        <v>14.578142068029969</v>
      </c>
      <c r="G846">
        <f t="shared" si="54"/>
        <v>169.71199999999999</v>
      </c>
      <c r="H846">
        <v>79.345000000000056</v>
      </c>
      <c r="I846">
        <v>1.5502300572025104E-2</v>
      </c>
      <c r="R846">
        <v>3</v>
      </c>
      <c r="S846">
        <v>200</v>
      </c>
      <c r="T846" s="3">
        <v>-5.0411615000000003</v>
      </c>
      <c r="U846" s="3">
        <v>0.38362309999999999</v>
      </c>
      <c r="V846" s="3">
        <v>2.1579560999999998</v>
      </c>
      <c r="W846">
        <f t="shared" si="53"/>
        <v>5.4970219647972183</v>
      </c>
      <c r="X846">
        <f t="shared" si="55"/>
        <v>169.99499999999995</v>
      </c>
      <c r="Y846">
        <v>79.341999999999899</v>
      </c>
      <c r="Z846">
        <v>5.2726138661001731E-3</v>
      </c>
      <c r="AJ846">
        <v>79.443999999999988</v>
      </c>
      <c r="AK846">
        <v>3.7914952189677324E-2</v>
      </c>
    </row>
    <row r="847" spans="1:37" x14ac:dyDescent="0.2">
      <c r="A847">
        <v>4</v>
      </c>
      <c r="B847">
        <v>200</v>
      </c>
      <c r="C847">
        <v>-3.6705899999999998</v>
      </c>
      <c r="D847" s="3">
        <v>6.4773706999999998</v>
      </c>
      <c r="E847">
        <v>-5.9509499999999997</v>
      </c>
      <c r="F847">
        <f t="shared" si="52"/>
        <v>9.5311787327601039</v>
      </c>
      <c r="G847">
        <f t="shared" si="54"/>
        <v>169.91200000000001</v>
      </c>
      <c r="H847">
        <v>79.545000000000073</v>
      </c>
      <c r="I847">
        <v>1.6581542588598678E-2</v>
      </c>
      <c r="R847">
        <v>6</v>
      </c>
      <c r="S847">
        <v>201</v>
      </c>
      <c r="T847" s="3">
        <v>0.96852609999999995</v>
      </c>
      <c r="U847" s="3">
        <v>0.32742349999999998</v>
      </c>
      <c r="V847" s="3">
        <v>-0.65690870000000001</v>
      </c>
      <c r="W847">
        <f t="shared" si="53"/>
        <v>1.2152275485970312</v>
      </c>
      <c r="X847">
        <f t="shared" si="55"/>
        <v>170.19599999999994</v>
      </c>
      <c r="Y847">
        <v>79.541999999999888</v>
      </c>
      <c r="Z847">
        <v>2.018181790978436E-2</v>
      </c>
      <c r="AJ847">
        <v>79.644000000000005</v>
      </c>
      <c r="AK847">
        <v>4.0133509128379367E-2</v>
      </c>
    </row>
    <row r="848" spans="1:37" x14ac:dyDescent="0.2">
      <c r="A848">
        <v>5</v>
      </c>
      <c r="B848">
        <v>200</v>
      </c>
      <c r="C848">
        <v>1.5433706</v>
      </c>
      <c r="D848" s="3">
        <v>3.9505499999999998</v>
      </c>
      <c r="E848">
        <v>16.902899000000001</v>
      </c>
      <c r="F848">
        <f t="shared" si="52"/>
        <v>17.426899687427063</v>
      </c>
      <c r="G848">
        <f t="shared" si="54"/>
        <v>170.11199999999999</v>
      </c>
      <c r="H848">
        <v>79.745000000000061</v>
      </c>
      <c r="I848">
        <v>1.4634943115541725E-2</v>
      </c>
      <c r="R848">
        <v>3</v>
      </c>
      <c r="S848">
        <v>200</v>
      </c>
      <c r="T848">
        <v>3.3936594000000002</v>
      </c>
      <c r="U848" s="3">
        <v>-1.2565489000000001</v>
      </c>
      <c r="V848" s="3">
        <v>0.41088291999999998</v>
      </c>
      <c r="W848">
        <f t="shared" si="53"/>
        <v>3.6420686477944506</v>
      </c>
      <c r="X848">
        <f t="shared" si="55"/>
        <v>170.39599999999993</v>
      </c>
      <c r="Y848">
        <v>79.741999999999905</v>
      </c>
      <c r="Z848">
        <v>3.3874093105933971E-2</v>
      </c>
      <c r="AJ848">
        <v>79.843999999999994</v>
      </c>
      <c r="AK848">
        <v>3.9933340022634156E-2</v>
      </c>
    </row>
    <row r="849" spans="1:37" x14ac:dyDescent="0.2">
      <c r="A849">
        <v>3</v>
      </c>
      <c r="B849">
        <v>200</v>
      </c>
      <c r="C849">
        <v>-2.4502503999999998</v>
      </c>
      <c r="D849" s="3">
        <v>5.7092749999999999</v>
      </c>
      <c r="E849">
        <v>6.0849479999999998</v>
      </c>
      <c r="F849">
        <f t="shared" si="52"/>
        <v>8.6963291227407655</v>
      </c>
      <c r="G849">
        <f t="shared" si="54"/>
        <v>170.31200000000001</v>
      </c>
      <c r="H849">
        <v>79.94500000000005</v>
      </c>
      <c r="I849">
        <v>1.5854055628250537E-2</v>
      </c>
      <c r="R849">
        <v>5</v>
      </c>
      <c r="S849">
        <v>201</v>
      </c>
      <c r="T849">
        <v>-0.36499169999999997</v>
      </c>
      <c r="U849" s="3">
        <v>-1.1508693000000001</v>
      </c>
      <c r="V849" s="3">
        <v>0.1787543</v>
      </c>
      <c r="W849">
        <f t="shared" si="53"/>
        <v>1.2205212765535349</v>
      </c>
      <c r="X849">
        <f t="shared" si="55"/>
        <v>170.59699999999995</v>
      </c>
      <c r="Y849">
        <v>79.942999999999898</v>
      </c>
      <c r="Z849">
        <v>1.2912799847944684E-3</v>
      </c>
      <c r="AJ849">
        <v>80.044000000000011</v>
      </c>
      <c r="AK849">
        <v>4.2123160833716575E-2</v>
      </c>
    </row>
    <row r="850" spans="1:37" x14ac:dyDescent="0.2">
      <c r="A850">
        <v>5</v>
      </c>
      <c r="B850">
        <v>200</v>
      </c>
      <c r="C850">
        <v>-1.4620146999999999</v>
      </c>
      <c r="D850" s="3">
        <v>8.2959169999999993</v>
      </c>
      <c r="E850">
        <v>-6.3290157000000002</v>
      </c>
      <c r="F850">
        <f t="shared" si="52"/>
        <v>10.536420909623512</v>
      </c>
      <c r="G850">
        <f t="shared" si="54"/>
        <v>170.512</v>
      </c>
      <c r="H850">
        <v>80.146000000000072</v>
      </c>
      <c r="I850">
        <v>1.7024120718788487E-2</v>
      </c>
      <c r="R850">
        <v>3</v>
      </c>
      <c r="S850">
        <v>202</v>
      </c>
      <c r="T850">
        <v>-3.69787</v>
      </c>
      <c r="U850" s="3">
        <v>0.35002549999999999</v>
      </c>
      <c r="V850" s="3">
        <v>1.7572289000000001</v>
      </c>
      <c r="W850">
        <f t="shared" si="53"/>
        <v>4.1090891684831394</v>
      </c>
      <c r="X850">
        <f t="shared" si="55"/>
        <v>170.79899999999995</v>
      </c>
      <c r="Y850">
        <v>80.143999999999892</v>
      </c>
      <c r="Z850">
        <v>2.7480135414983103E-2</v>
      </c>
      <c r="AJ850">
        <v>80.244</v>
      </c>
      <c r="AK850">
        <v>4.0302502300630767E-2</v>
      </c>
    </row>
    <row r="851" spans="1:37" x14ac:dyDescent="0.2">
      <c r="A851">
        <v>4</v>
      </c>
      <c r="B851">
        <v>203</v>
      </c>
      <c r="C851">
        <v>-2.3688943</v>
      </c>
      <c r="D851" s="3">
        <v>8.4729849999999995</v>
      </c>
      <c r="E851">
        <v>-4.644469</v>
      </c>
      <c r="F851">
        <f t="shared" si="52"/>
        <v>9.9485791601996354</v>
      </c>
      <c r="G851">
        <f t="shared" si="54"/>
        <v>170.715</v>
      </c>
      <c r="H851">
        <v>80.34600000000006</v>
      </c>
      <c r="I851">
        <v>1.5018200890219617E-2</v>
      </c>
      <c r="R851">
        <v>5</v>
      </c>
      <c r="S851">
        <v>201</v>
      </c>
      <c r="T851" s="3">
        <v>-0.77793630000000003</v>
      </c>
      <c r="U851" s="3">
        <v>0.24495678000000001</v>
      </c>
      <c r="V851" s="3">
        <v>0.26549711999999998</v>
      </c>
      <c r="W851">
        <f t="shared" si="53"/>
        <v>0.85771640514447012</v>
      </c>
      <c r="X851">
        <f t="shared" si="55"/>
        <v>170.99999999999994</v>
      </c>
      <c r="Y851">
        <v>80.34599999999989</v>
      </c>
      <c r="Z851">
        <v>2.2290181890799132E-2</v>
      </c>
      <c r="AJ851">
        <v>80.447000000000003</v>
      </c>
      <c r="AK851">
        <v>4.2268912337891637E-2</v>
      </c>
    </row>
    <row r="852" spans="1:37" x14ac:dyDescent="0.2">
      <c r="A852">
        <v>4</v>
      </c>
      <c r="B852">
        <v>201</v>
      </c>
      <c r="C852">
        <v>3.5557344</v>
      </c>
      <c r="D852" s="3">
        <v>3.0293136000000001</v>
      </c>
      <c r="E852">
        <v>11.691331999999999</v>
      </c>
      <c r="F852">
        <f t="shared" si="52"/>
        <v>12.589965525954083</v>
      </c>
      <c r="G852">
        <f t="shared" si="54"/>
        <v>170.916</v>
      </c>
      <c r="H852">
        <v>80.546000000000049</v>
      </c>
      <c r="I852">
        <v>1.622495705978573E-2</v>
      </c>
      <c r="R852">
        <v>3</v>
      </c>
      <c r="S852">
        <v>200</v>
      </c>
      <c r="T852" s="3">
        <v>3.4944519999999999</v>
      </c>
      <c r="U852" s="3">
        <v>-0.42210757999999998</v>
      </c>
      <c r="V852" s="3">
        <v>-1.1297181000000001</v>
      </c>
      <c r="W852">
        <f t="shared" si="53"/>
        <v>3.6967056381141665</v>
      </c>
      <c r="X852">
        <f t="shared" si="55"/>
        <v>171.19999999999993</v>
      </c>
      <c r="Y852">
        <v>80.545999999999907</v>
      </c>
      <c r="Z852">
        <v>1.4836848816835441E-2</v>
      </c>
      <c r="AJ852">
        <v>80.647999999999996</v>
      </c>
      <c r="AK852">
        <v>4.4530654383951908E-2</v>
      </c>
    </row>
    <row r="853" spans="1:37" x14ac:dyDescent="0.2">
      <c r="A853">
        <v>4</v>
      </c>
      <c r="B853">
        <v>200</v>
      </c>
      <c r="C853">
        <v>1.9094724999999999</v>
      </c>
      <c r="D853" s="3">
        <v>4.4626140000000003</v>
      </c>
      <c r="E853">
        <v>9.4444710000000001</v>
      </c>
      <c r="F853">
        <f t="shared" si="52"/>
        <v>10.618806025683549</v>
      </c>
      <c r="G853">
        <f t="shared" si="54"/>
        <v>171.11600000000001</v>
      </c>
      <c r="H853">
        <v>80.747000000000071</v>
      </c>
      <c r="I853">
        <v>1.7384138128850639E-2</v>
      </c>
      <c r="R853">
        <v>4</v>
      </c>
      <c r="S853">
        <v>201</v>
      </c>
      <c r="T853" s="3">
        <v>1.4859285</v>
      </c>
      <c r="U853" s="3">
        <v>-0.40255987999999998</v>
      </c>
      <c r="V853" s="3">
        <v>-0.13706278999999999</v>
      </c>
      <c r="W853">
        <f t="shared" si="53"/>
        <v>1.5455821467979141</v>
      </c>
      <c r="X853">
        <f t="shared" si="55"/>
        <v>171.40099999999995</v>
      </c>
      <c r="Y853">
        <v>80.745999999999896</v>
      </c>
      <c r="Z853">
        <v>9.9901146772990237E-3</v>
      </c>
      <c r="AJ853">
        <v>80.848000000000013</v>
      </c>
      <c r="AK853">
        <v>4.6859819172370781E-2</v>
      </c>
    </row>
    <row r="854" spans="1:37" x14ac:dyDescent="0.2">
      <c r="A854">
        <v>5</v>
      </c>
      <c r="B854">
        <v>200</v>
      </c>
      <c r="C854">
        <v>0.22253250999999999</v>
      </c>
      <c r="D854" s="3">
        <v>9.19801</v>
      </c>
      <c r="E854">
        <v>-5.9198430000000002</v>
      </c>
      <c r="F854">
        <f t="shared" si="52"/>
        <v>10.940632971759719</v>
      </c>
      <c r="G854">
        <f t="shared" si="54"/>
        <v>171.316</v>
      </c>
      <c r="H854">
        <v>80.94700000000006</v>
      </c>
      <c r="I854">
        <v>1.5452396857464983E-2</v>
      </c>
      <c r="R854">
        <v>5</v>
      </c>
      <c r="S854">
        <v>201</v>
      </c>
      <c r="T854" s="3">
        <v>-3.9287766999999998</v>
      </c>
      <c r="U854" s="3">
        <v>0.47036588000000001</v>
      </c>
      <c r="V854" s="3">
        <v>1.2233331000000001</v>
      </c>
      <c r="W854">
        <f t="shared" si="53"/>
        <v>4.1416270103772836</v>
      </c>
      <c r="X854">
        <f t="shared" si="55"/>
        <v>171.60199999999995</v>
      </c>
      <c r="Y854">
        <v>80.946999999999889</v>
      </c>
      <c r="Z854">
        <v>3.456307208667686E-2</v>
      </c>
      <c r="AJ854">
        <v>81.048000000000002</v>
      </c>
      <c r="AK854">
        <v>4.8801291715600707E-2</v>
      </c>
    </row>
    <row r="855" spans="1:37" x14ac:dyDescent="0.2">
      <c r="A855">
        <v>4</v>
      </c>
      <c r="B855">
        <v>200</v>
      </c>
      <c r="C855">
        <v>1.1078768999999999</v>
      </c>
      <c r="D855" s="3">
        <v>8.7649100000000004</v>
      </c>
      <c r="E855">
        <v>-8.1571320000000007</v>
      </c>
      <c r="F855">
        <f t="shared" si="52"/>
        <v>12.024551592432777</v>
      </c>
      <c r="G855">
        <f t="shared" si="54"/>
        <v>171.51599999999999</v>
      </c>
      <c r="H855">
        <v>81.147000000000048</v>
      </c>
      <c r="I855">
        <v>1.6575040264243626E-2</v>
      </c>
      <c r="R855">
        <v>5</v>
      </c>
      <c r="S855">
        <v>202</v>
      </c>
      <c r="T855" s="3">
        <v>-1.8060217000000001</v>
      </c>
      <c r="U855" s="3">
        <v>0.21991131999999999</v>
      </c>
      <c r="V855" s="3">
        <v>-0.47181669999999998</v>
      </c>
      <c r="W855">
        <f t="shared" si="53"/>
        <v>1.8795441915352569</v>
      </c>
      <c r="X855">
        <f t="shared" si="55"/>
        <v>171.80399999999995</v>
      </c>
      <c r="Y855">
        <v>81.146999999999906</v>
      </c>
      <c r="Z855">
        <v>2.5369253297250028E-2</v>
      </c>
      <c r="AJ855">
        <v>81.24799999999999</v>
      </c>
      <c r="AK855">
        <v>5.0893327445519741E-2</v>
      </c>
    </row>
    <row r="856" spans="1:37" x14ac:dyDescent="0.2">
      <c r="A856">
        <v>3</v>
      </c>
      <c r="B856">
        <v>200</v>
      </c>
      <c r="C856">
        <v>2.3018953999999998</v>
      </c>
      <c r="D856">
        <v>3.9481573000000001</v>
      </c>
      <c r="E856">
        <v>6.4343000000000004</v>
      </c>
      <c r="F856">
        <f t="shared" si="52"/>
        <v>7.8922040640168731</v>
      </c>
      <c r="G856">
        <f t="shared" si="54"/>
        <v>171.71600000000001</v>
      </c>
      <c r="H856">
        <v>81.34800000000007</v>
      </c>
      <c r="I856">
        <v>1.7832455267221606E-2</v>
      </c>
      <c r="R856">
        <v>4</v>
      </c>
      <c r="S856">
        <v>201</v>
      </c>
      <c r="T856" s="3">
        <v>5.0240574000000002</v>
      </c>
      <c r="U856" s="3">
        <v>-1.2290599</v>
      </c>
      <c r="V856" s="3">
        <v>-1.2451715000000001</v>
      </c>
      <c r="W856">
        <f t="shared" si="53"/>
        <v>5.3199805507816498</v>
      </c>
      <c r="X856">
        <f t="shared" si="55"/>
        <v>172.00499999999994</v>
      </c>
      <c r="Y856">
        <v>81.346999999999895</v>
      </c>
      <c r="Z856">
        <v>9.5255199010623997E-3</v>
      </c>
      <c r="AJ856">
        <v>81.448000000000008</v>
      </c>
      <c r="AK856">
        <v>4.8664976690882926E-2</v>
      </c>
    </row>
    <row r="857" spans="1:37" x14ac:dyDescent="0.2">
      <c r="A857">
        <v>4</v>
      </c>
      <c r="B857">
        <v>200</v>
      </c>
      <c r="C857">
        <v>0.14117653999999999</v>
      </c>
      <c r="D857" s="3">
        <v>6.1495543000000001</v>
      </c>
      <c r="E857">
        <v>16.084555000000002</v>
      </c>
      <c r="F857">
        <f t="shared" si="52"/>
        <v>17.220623056443685</v>
      </c>
      <c r="G857">
        <f t="shared" si="54"/>
        <v>171.916</v>
      </c>
      <c r="H857">
        <v>81.548000000000059</v>
      </c>
      <c r="I857">
        <v>1.5766616756648383E-2</v>
      </c>
      <c r="R857">
        <v>5</v>
      </c>
      <c r="S857">
        <v>200</v>
      </c>
      <c r="T857">
        <v>1.3026692</v>
      </c>
      <c r="U857" s="3">
        <v>-0.59009540000000005</v>
      </c>
      <c r="V857" s="3">
        <v>-0.90553070000000002</v>
      </c>
      <c r="W857">
        <f t="shared" si="53"/>
        <v>1.6926740602881258</v>
      </c>
      <c r="X857">
        <f t="shared" si="55"/>
        <v>172.20499999999996</v>
      </c>
      <c r="Y857">
        <v>81.547999999999888</v>
      </c>
      <c r="Z857">
        <v>3.6147004460083322E-2</v>
      </c>
      <c r="AJ857">
        <v>81.647999999999996</v>
      </c>
      <c r="AK857">
        <v>4.8715474633962225E-2</v>
      </c>
    </row>
    <row r="858" spans="1:37" x14ac:dyDescent="0.2">
      <c r="A858">
        <v>4</v>
      </c>
      <c r="B858">
        <v>200</v>
      </c>
      <c r="C858">
        <v>-1.3567305000000001</v>
      </c>
      <c r="D858" s="3">
        <v>6.9009004000000003</v>
      </c>
      <c r="E858">
        <v>-6.0227345999999997</v>
      </c>
      <c r="F858">
        <f t="shared" si="52"/>
        <v>9.2593993348590153</v>
      </c>
      <c r="G858">
        <f t="shared" si="54"/>
        <v>172.11600000000001</v>
      </c>
      <c r="H858">
        <v>81.748000000000047</v>
      </c>
      <c r="I858">
        <v>1.702229317391505E-2</v>
      </c>
      <c r="R858">
        <v>5</v>
      </c>
      <c r="S858">
        <v>201</v>
      </c>
      <c r="T858" s="3">
        <v>-2.7968445000000002</v>
      </c>
      <c r="U858" s="3">
        <v>0.36774059999999997</v>
      </c>
      <c r="V858">
        <v>0.70226544000000002</v>
      </c>
      <c r="W858">
        <f t="shared" si="53"/>
        <v>2.9070172091487532</v>
      </c>
      <c r="X858">
        <f t="shared" si="55"/>
        <v>172.40599999999995</v>
      </c>
      <c r="Y858">
        <v>81.747999999999905</v>
      </c>
      <c r="Z858">
        <v>4.2298521990955448E-2</v>
      </c>
      <c r="AJ858">
        <v>81.848000000000013</v>
      </c>
      <c r="AK858">
        <v>4.8930304052325374E-2</v>
      </c>
    </row>
    <row r="859" spans="1:37" x14ac:dyDescent="0.2">
      <c r="A859">
        <v>4</v>
      </c>
      <c r="B859">
        <v>200</v>
      </c>
      <c r="C859">
        <v>-4.1850467</v>
      </c>
      <c r="D859" s="3">
        <v>5.3958149999999998</v>
      </c>
      <c r="E859">
        <v>-12.457034999999999</v>
      </c>
      <c r="F859">
        <f t="shared" si="52"/>
        <v>14.20588456896053</v>
      </c>
      <c r="G859">
        <f t="shared" si="54"/>
        <v>172.316</v>
      </c>
      <c r="H859">
        <v>81.949000000000069</v>
      </c>
      <c r="I859">
        <v>1.8158643232116901E-2</v>
      </c>
      <c r="R859">
        <v>4</v>
      </c>
      <c r="S859">
        <v>202</v>
      </c>
      <c r="T859">
        <v>-1.872606</v>
      </c>
      <c r="U859" s="3">
        <v>1.978591</v>
      </c>
      <c r="V859" s="3">
        <v>0.88552487000000002</v>
      </c>
      <c r="W859">
        <f t="shared" si="53"/>
        <v>2.8645470622605447</v>
      </c>
      <c r="X859">
        <f t="shared" si="55"/>
        <v>172.60799999999995</v>
      </c>
      <c r="Y859">
        <v>81.948999999999899</v>
      </c>
      <c r="Z859">
        <v>6.7158855420110658E-3</v>
      </c>
      <c r="AJ859">
        <v>82.048000000000002</v>
      </c>
      <c r="AK859">
        <v>4.6958419319423572E-2</v>
      </c>
    </row>
    <row r="860" spans="1:37" x14ac:dyDescent="0.2">
      <c r="A860">
        <v>5</v>
      </c>
      <c r="B860">
        <v>200</v>
      </c>
      <c r="C860">
        <v>-3.2183464000000002</v>
      </c>
      <c r="D860" s="3">
        <v>4.6875396</v>
      </c>
      <c r="E860">
        <v>-0.11964113</v>
      </c>
      <c r="F860">
        <f t="shared" si="52"/>
        <v>5.6872748352746942</v>
      </c>
      <c r="G860">
        <f t="shared" si="54"/>
        <v>172.51599999999999</v>
      </c>
      <c r="H860">
        <v>82.149000000000058</v>
      </c>
      <c r="I860">
        <v>1.6178920523673555E-2</v>
      </c>
      <c r="R860">
        <v>4</v>
      </c>
      <c r="S860">
        <v>201</v>
      </c>
      <c r="T860" s="3">
        <v>3.3838854</v>
      </c>
      <c r="U860" s="3">
        <v>-0.31581710000000002</v>
      </c>
      <c r="V860" s="3">
        <v>-0.36002842000000002</v>
      </c>
      <c r="W860">
        <f t="shared" si="53"/>
        <v>3.4176075409843749</v>
      </c>
      <c r="X860">
        <f t="shared" si="55"/>
        <v>172.80899999999994</v>
      </c>
      <c r="Y860">
        <v>82.148999999999887</v>
      </c>
      <c r="Z860">
        <v>2.8781810186949808E-2</v>
      </c>
      <c r="AJ860">
        <v>82.24799999999999</v>
      </c>
      <c r="AK860">
        <v>4.7143666179389837E-2</v>
      </c>
    </row>
    <row r="861" spans="1:37" x14ac:dyDescent="0.2">
      <c r="A861">
        <v>4</v>
      </c>
      <c r="B861">
        <v>200</v>
      </c>
      <c r="C861">
        <v>-0.124426775</v>
      </c>
      <c r="D861" s="3">
        <v>8.9443710000000003</v>
      </c>
      <c r="E861">
        <v>13.189239000000001</v>
      </c>
      <c r="F861">
        <f t="shared" si="52"/>
        <v>15.936539147728999</v>
      </c>
      <c r="G861">
        <f t="shared" si="54"/>
        <v>172.71600000000001</v>
      </c>
      <c r="H861">
        <v>82.350000000000051</v>
      </c>
      <c r="I861">
        <v>1.7438104721903908E-2</v>
      </c>
      <c r="R861">
        <v>4</v>
      </c>
      <c r="S861">
        <v>200</v>
      </c>
      <c r="T861">
        <v>2.0094397000000002</v>
      </c>
      <c r="U861" s="3">
        <v>-8.9797124000000006E-2</v>
      </c>
      <c r="V861" s="3">
        <v>-1.0222058000000001</v>
      </c>
      <c r="W861">
        <f t="shared" si="53"/>
        <v>2.2562836986887094</v>
      </c>
      <c r="X861">
        <f t="shared" si="55"/>
        <v>173.00899999999993</v>
      </c>
      <c r="Y861">
        <v>82.348999999999904</v>
      </c>
      <c r="Z861">
        <v>2.2931512412476179E-2</v>
      </c>
      <c r="AJ861">
        <v>82.448000000000008</v>
      </c>
      <c r="AK861">
        <v>4.5137942127903286E-2</v>
      </c>
    </row>
    <row r="862" spans="1:37" x14ac:dyDescent="0.2">
      <c r="A862">
        <v>3</v>
      </c>
      <c r="B862">
        <v>200</v>
      </c>
      <c r="C862">
        <v>-0.78484580000000004</v>
      </c>
      <c r="D862" s="3">
        <v>6.7094746000000001</v>
      </c>
      <c r="E862">
        <v>-2.6560329999999999</v>
      </c>
      <c r="F862">
        <f t="shared" si="52"/>
        <v>7.2586185762107513</v>
      </c>
      <c r="G862">
        <f t="shared" si="54"/>
        <v>172.916</v>
      </c>
      <c r="H862">
        <v>82.550000000000068</v>
      </c>
      <c r="I862">
        <v>1.8588836747639236E-2</v>
      </c>
      <c r="R862">
        <v>3</v>
      </c>
      <c r="S862">
        <v>202</v>
      </c>
      <c r="T862" s="3">
        <v>-2.4071126</v>
      </c>
      <c r="U862" s="3">
        <v>0.41233373000000001</v>
      </c>
      <c r="V862" s="3">
        <v>0.988761</v>
      </c>
      <c r="W862">
        <f t="shared" si="53"/>
        <v>2.6347406872585153</v>
      </c>
      <c r="X862">
        <f t="shared" si="55"/>
        <v>173.21099999999996</v>
      </c>
      <c r="Y862">
        <v>82.548999999999893</v>
      </c>
      <c r="Z862">
        <v>4.9447980341012637E-2</v>
      </c>
      <c r="AJ862">
        <v>82.647999999999996</v>
      </c>
      <c r="AK862">
        <v>4.5212619531257464E-2</v>
      </c>
    </row>
    <row r="863" spans="1:37" x14ac:dyDescent="0.2">
      <c r="A863">
        <v>4</v>
      </c>
      <c r="B863">
        <v>200</v>
      </c>
      <c r="C863">
        <v>-4.7641099999999996</v>
      </c>
      <c r="D863" s="3">
        <v>5.8743796000000001</v>
      </c>
      <c r="E863">
        <v>-12.559926000000001</v>
      </c>
      <c r="F863">
        <f t="shared" si="52"/>
        <v>14.661405829676506</v>
      </c>
      <c r="G863">
        <f t="shared" si="54"/>
        <v>173.11600000000001</v>
      </c>
      <c r="H863">
        <v>82.750000000000057</v>
      </c>
      <c r="I863">
        <v>1.6543359488615763E-2</v>
      </c>
      <c r="R863">
        <v>4</v>
      </c>
      <c r="S863">
        <v>201</v>
      </c>
      <c r="T863" s="3">
        <v>-5.2360271999999997</v>
      </c>
      <c r="U863" s="3">
        <v>0.56016299999999997</v>
      </c>
      <c r="V863" s="3">
        <v>1.0492367</v>
      </c>
      <c r="W863">
        <f t="shared" si="53"/>
        <v>5.3694190633937051</v>
      </c>
      <c r="X863">
        <f t="shared" si="55"/>
        <v>173.41199999999995</v>
      </c>
      <c r="Y863">
        <v>82.749999999999915</v>
      </c>
      <c r="Z863">
        <v>3.4289465584946062E-2</v>
      </c>
      <c r="AJ863">
        <v>82.848000000000013</v>
      </c>
      <c r="AK863">
        <v>4.7104856012579292E-2</v>
      </c>
    </row>
    <row r="864" spans="1:37" x14ac:dyDescent="0.2">
      <c r="A864">
        <v>3</v>
      </c>
      <c r="B864">
        <v>201</v>
      </c>
      <c r="C864">
        <v>-2.6464617000000001</v>
      </c>
      <c r="D864" s="3">
        <v>6.3696938000000003</v>
      </c>
      <c r="E864">
        <v>-2.1056840000000001</v>
      </c>
      <c r="F864">
        <f t="shared" si="52"/>
        <v>7.2118419105788316</v>
      </c>
      <c r="G864">
        <f t="shared" si="54"/>
        <v>173.31700000000001</v>
      </c>
      <c r="H864">
        <v>82.95100000000005</v>
      </c>
      <c r="I864">
        <v>1.7787854243020117E-2</v>
      </c>
      <c r="R864">
        <v>4</v>
      </c>
      <c r="S864">
        <v>201</v>
      </c>
      <c r="T864">
        <v>2.8377724</v>
      </c>
      <c r="U864" s="3">
        <v>-0.88819736000000005</v>
      </c>
      <c r="V864" s="3">
        <v>-0.44799295</v>
      </c>
      <c r="W864">
        <f t="shared" si="53"/>
        <v>3.0070823779475067</v>
      </c>
      <c r="X864">
        <f t="shared" si="55"/>
        <v>173.61299999999994</v>
      </c>
      <c r="Y864">
        <v>82.949999999999903</v>
      </c>
      <c r="Z864">
        <v>3.4875884397213508E-2</v>
      </c>
      <c r="AJ864">
        <v>83.049000000000007</v>
      </c>
      <c r="AK864">
        <v>4.9257778891438987E-2</v>
      </c>
    </row>
    <row r="865" spans="1:37" x14ac:dyDescent="0.2">
      <c r="A865">
        <v>5</v>
      </c>
      <c r="B865">
        <v>200</v>
      </c>
      <c r="C865">
        <v>-1.3184453</v>
      </c>
      <c r="D865" s="3">
        <v>3.5772697999999998</v>
      </c>
      <c r="E865">
        <v>19.08276</v>
      </c>
      <c r="F865">
        <f t="shared" si="52"/>
        <v>19.45987889090485</v>
      </c>
      <c r="G865">
        <f t="shared" si="54"/>
        <v>173.517</v>
      </c>
      <c r="H865">
        <v>83.151000000000067</v>
      </c>
      <c r="I865">
        <v>1.5884909837290254E-2</v>
      </c>
      <c r="R865">
        <v>5</v>
      </c>
      <c r="S865">
        <v>200</v>
      </c>
      <c r="T865" s="3">
        <v>3.4712390000000002</v>
      </c>
      <c r="U865" s="3">
        <v>0.17531820000000001</v>
      </c>
      <c r="V865" s="3">
        <v>-0.80046194999999998</v>
      </c>
      <c r="W865">
        <f t="shared" si="53"/>
        <v>3.566647725774168</v>
      </c>
      <c r="X865">
        <f t="shared" si="55"/>
        <v>173.81299999999993</v>
      </c>
      <c r="Y865">
        <v>83.150999999999897</v>
      </c>
      <c r="Z865">
        <v>2.4834728157034316E-2</v>
      </c>
      <c r="AJ865">
        <v>83.248999999999995</v>
      </c>
      <c r="AK865">
        <v>4.7239671887885401E-2</v>
      </c>
    </row>
    <row r="866" spans="1:37" x14ac:dyDescent="0.2">
      <c r="A866">
        <v>4</v>
      </c>
      <c r="B866">
        <v>203</v>
      </c>
      <c r="C866">
        <v>1.6677972999999999</v>
      </c>
      <c r="D866" s="3">
        <v>3.0867412000000001</v>
      </c>
      <c r="E866">
        <v>5.5393844000000003</v>
      </c>
      <c r="F866">
        <f t="shared" si="52"/>
        <v>6.5570037822642817</v>
      </c>
      <c r="G866">
        <f t="shared" si="54"/>
        <v>173.72</v>
      </c>
      <c r="H866">
        <v>83.351000000000056</v>
      </c>
      <c r="I866">
        <v>1.6918245264471117E-2</v>
      </c>
      <c r="R866">
        <v>5</v>
      </c>
      <c r="S866">
        <v>200</v>
      </c>
      <c r="T866" s="3">
        <v>-0.81336649999999999</v>
      </c>
      <c r="U866" s="3">
        <v>-6.2919069999999994E-2</v>
      </c>
      <c r="V866" s="3">
        <v>-0.72104950000000001</v>
      </c>
      <c r="W866">
        <f t="shared" si="53"/>
        <v>1.0887774125789738</v>
      </c>
      <c r="X866">
        <f t="shared" si="55"/>
        <v>174.01299999999995</v>
      </c>
      <c r="Y866">
        <v>83.350999999999914</v>
      </c>
      <c r="Z866">
        <v>4.6056930695024409E-2</v>
      </c>
      <c r="AJ866">
        <v>83.451999999999998</v>
      </c>
      <c r="AK866">
        <v>4.737337184971132E-2</v>
      </c>
    </row>
    <row r="867" spans="1:37" x14ac:dyDescent="0.2">
      <c r="A867">
        <v>4</v>
      </c>
      <c r="B867">
        <v>200</v>
      </c>
      <c r="C867">
        <v>-2.8905299000000002</v>
      </c>
      <c r="D867" s="3">
        <v>6.778867</v>
      </c>
      <c r="E867">
        <v>-9.3894359999999999</v>
      </c>
      <c r="F867">
        <f t="shared" si="52"/>
        <v>11.936067581267249</v>
      </c>
      <c r="G867">
        <f t="shared" si="54"/>
        <v>173.92</v>
      </c>
      <c r="H867">
        <v>83.552000000000049</v>
      </c>
      <c r="I867">
        <v>1.823013793903085E-2</v>
      </c>
      <c r="R867">
        <v>5</v>
      </c>
      <c r="S867">
        <v>200</v>
      </c>
      <c r="T867" s="3">
        <v>-4.7442812999999999</v>
      </c>
      <c r="U867" s="3">
        <v>-0.41050112</v>
      </c>
      <c r="V867" s="3">
        <v>1.7999894999999999</v>
      </c>
      <c r="W867">
        <f t="shared" si="53"/>
        <v>5.0908426044380111</v>
      </c>
      <c r="X867">
        <f t="shared" si="55"/>
        <v>174.21299999999994</v>
      </c>
      <c r="Y867">
        <v>83.550999999999902</v>
      </c>
      <c r="Z867">
        <v>1.7836180193733508E-2</v>
      </c>
      <c r="AJ867">
        <v>83.651999999999987</v>
      </c>
      <c r="AK867">
        <v>4.5748676978448102E-2</v>
      </c>
    </row>
    <row r="868" spans="1:37" x14ac:dyDescent="0.2">
      <c r="A868">
        <v>5</v>
      </c>
      <c r="B868">
        <v>200</v>
      </c>
      <c r="C868">
        <v>-4.6085763000000002</v>
      </c>
      <c r="D868" s="3">
        <v>5.6279187000000004</v>
      </c>
      <c r="E868">
        <v>-2.9647074</v>
      </c>
      <c r="F868">
        <f t="shared" si="52"/>
        <v>7.855057884850126</v>
      </c>
      <c r="G868">
        <f t="shared" si="54"/>
        <v>174.12</v>
      </c>
      <c r="H868">
        <v>83.752000000000066</v>
      </c>
      <c r="I868">
        <v>1.6281783171650504E-2</v>
      </c>
      <c r="R868">
        <v>5</v>
      </c>
      <c r="S868">
        <v>200</v>
      </c>
      <c r="T868" s="3">
        <v>1.3655881999999999</v>
      </c>
      <c r="U868" s="3">
        <v>-0.36835146000000002</v>
      </c>
      <c r="V868" s="3">
        <v>-0.12667808</v>
      </c>
      <c r="W868">
        <f t="shared" si="53"/>
        <v>1.4200567826730934</v>
      </c>
      <c r="X868">
        <f t="shared" si="55"/>
        <v>174.41299999999995</v>
      </c>
      <c r="Y868">
        <v>83.751999999999896</v>
      </c>
      <c r="Z868">
        <v>1.772668385147531E-2</v>
      </c>
      <c r="AJ868">
        <v>83.852000000000004</v>
      </c>
      <c r="AK868">
        <v>4.5752015899365263E-2</v>
      </c>
    </row>
    <row r="869" spans="1:37" x14ac:dyDescent="0.2">
      <c r="A869">
        <v>4</v>
      </c>
      <c r="B869">
        <v>200</v>
      </c>
      <c r="C869">
        <v>-1.5649059999999999</v>
      </c>
      <c r="D869" s="3">
        <v>3.1513474000000001</v>
      </c>
      <c r="E869">
        <v>16.261623</v>
      </c>
      <c r="F869">
        <f t="shared" si="52"/>
        <v>16.637917652712787</v>
      </c>
      <c r="G869">
        <f t="shared" si="54"/>
        <v>174.32</v>
      </c>
      <c r="H869">
        <v>83.952000000000055</v>
      </c>
      <c r="I869">
        <v>1.7319634984316247E-2</v>
      </c>
      <c r="R869">
        <v>6</v>
      </c>
      <c r="S869">
        <v>200</v>
      </c>
      <c r="T869">
        <v>3.5390450000000002</v>
      </c>
      <c r="U869" s="3">
        <v>8.1245010000000006E-2</v>
      </c>
      <c r="V869" s="3">
        <v>-0.46204284000000001</v>
      </c>
      <c r="W869">
        <f t="shared" si="53"/>
        <v>3.5700033402883768</v>
      </c>
      <c r="X869">
        <f t="shared" si="55"/>
        <v>174.61299999999994</v>
      </c>
      <c r="Y869">
        <v>83.951999999999913</v>
      </c>
      <c r="Z869">
        <v>2.472192223383457E-2</v>
      </c>
      <c r="AJ869">
        <v>84.051999999999992</v>
      </c>
      <c r="AK869">
        <v>4.3727721956765983E-2</v>
      </c>
    </row>
    <row r="870" spans="1:37" x14ac:dyDescent="0.2">
      <c r="A870">
        <v>5</v>
      </c>
      <c r="B870">
        <v>200</v>
      </c>
      <c r="C870">
        <v>-4.7856454E-2</v>
      </c>
      <c r="D870" s="3">
        <v>3.7663028000000001</v>
      </c>
      <c r="E870">
        <v>6.5778694</v>
      </c>
      <c r="F870">
        <f t="shared" si="52"/>
        <v>7.5799533550631866</v>
      </c>
      <c r="G870">
        <f t="shared" si="54"/>
        <v>174.52</v>
      </c>
      <c r="H870">
        <v>84.153000000000048</v>
      </c>
      <c r="I870">
        <v>1.8548501230934728E-2</v>
      </c>
      <c r="R870">
        <v>5</v>
      </c>
      <c r="S870">
        <v>200</v>
      </c>
      <c r="T870">
        <v>0.63193960000000005</v>
      </c>
      <c r="U870" s="3">
        <v>-0.10873393000000001</v>
      </c>
      <c r="V870" s="3">
        <v>-0.23357943</v>
      </c>
      <c r="W870">
        <f t="shared" si="53"/>
        <v>0.68244419237072407</v>
      </c>
      <c r="X870">
        <f t="shared" si="55"/>
        <v>174.81299999999993</v>
      </c>
      <c r="Y870">
        <v>84.151999999999902</v>
      </c>
      <c r="Z870">
        <v>1.9493036326401279E-2</v>
      </c>
      <c r="AJ870">
        <v>84.25200000000001</v>
      </c>
      <c r="AK870">
        <v>4.1698177248515926E-2</v>
      </c>
    </row>
    <row r="871" spans="1:37" x14ac:dyDescent="0.2">
      <c r="A871">
        <v>4</v>
      </c>
      <c r="B871">
        <v>201</v>
      </c>
      <c r="C871">
        <v>-3.6801612000000001</v>
      </c>
      <c r="D871" s="3">
        <v>6.9296144999999996</v>
      </c>
      <c r="E871">
        <v>-10.683953000000001</v>
      </c>
      <c r="F871">
        <f t="shared" si="52"/>
        <v>13.255564691208168</v>
      </c>
      <c r="G871">
        <f t="shared" si="54"/>
        <v>174.721</v>
      </c>
      <c r="H871">
        <v>84.353000000000065</v>
      </c>
      <c r="I871">
        <v>1.6569953178266022E-2</v>
      </c>
      <c r="R871">
        <v>5</v>
      </c>
      <c r="S871">
        <v>200</v>
      </c>
      <c r="T871" s="3">
        <v>-4.9318166000000003</v>
      </c>
      <c r="U871" s="3">
        <v>-4.2760534999999999E-3</v>
      </c>
      <c r="V871" s="3">
        <v>1.3296235999999999</v>
      </c>
      <c r="W871">
        <f t="shared" si="53"/>
        <v>5.1079087871991264</v>
      </c>
      <c r="X871">
        <f t="shared" si="55"/>
        <v>175.01299999999995</v>
      </c>
      <c r="Y871">
        <v>84.352999999999895</v>
      </c>
      <c r="Z871">
        <v>3.3701556584991972E-2</v>
      </c>
      <c r="AJ871">
        <v>84.453000000000003</v>
      </c>
      <c r="AK871">
        <v>4.165592805862145E-2</v>
      </c>
    </row>
    <row r="872" spans="1:37" x14ac:dyDescent="0.2">
      <c r="A872">
        <v>5</v>
      </c>
      <c r="B872">
        <v>200</v>
      </c>
      <c r="C872">
        <v>-3.6394831999999999</v>
      </c>
      <c r="D872" s="3">
        <v>6.5682983000000004</v>
      </c>
      <c r="E872">
        <v>-7.6450680000000002</v>
      </c>
      <c r="F872">
        <f t="shared" si="52"/>
        <v>10.71613014317618</v>
      </c>
      <c r="G872">
        <f t="shared" si="54"/>
        <v>174.92099999999999</v>
      </c>
      <c r="H872">
        <v>84.553000000000054</v>
      </c>
      <c r="I872">
        <v>1.7711444865109095E-2</v>
      </c>
      <c r="R872">
        <v>8</v>
      </c>
      <c r="S872">
        <v>201</v>
      </c>
      <c r="T872" s="3">
        <v>-2.3393066</v>
      </c>
      <c r="U872" s="3">
        <v>1.0775653999999999</v>
      </c>
      <c r="V872" s="3">
        <v>2.3546545999999999</v>
      </c>
      <c r="W872">
        <f t="shared" si="53"/>
        <v>3.489684920645685</v>
      </c>
      <c r="X872">
        <f t="shared" si="55"/>
        <v>175.21399999999994</v>
      </c>
      <c r="Y872">
        <v>84.552999999999912</v>
      </c>
      <c r="Z872">
        <v>2.8052435619071461E-2</v>
      </c>
      <c r="AJ872">
        <v>84.652999999999992</v>
      </c>
      <c r="AK872">
        <v>4.3614119592384211E-2</v>
      </c>
    </row>
    <row r="873" spans="1:37" x14ac:dyDescent="0.2">
      <c r="A873">
        <v>4</v>
      </c>
      <c r="B873">
        <v>203</v>
      </c>
      <c r="C873">
        <v>-0.18185451999999999</v>
      </c>
      <c r="D873" s="3">
        <v>3.2709885000000001</v>
      </c>
      <c r="E873">
        <v>9.7363949999999999</v>
      </c>
      <c r="F873">
        <f t="shared" si="52"/>
        <v>10.272771020012161</v>
      </c>
      <c r="G873">
        <f t="shared" si="54"/>
        <v>175.124</v>
      </c>
      <c r="H873">
        <v>84.754000000000048</v>
      </c>
      <c r="I873">
        <v>1.8891126285134164E-2</v>
      </c>
      <c r="R873">
        <v>4</v>
      </c>
      <c r="S873">
        <v>202</v>
      </c>
      <c r="T873" s="3">
        <v>5.2024299999999997</v>
      </c>
      <c r="U873" s="3">
        <v>0.17043127</v>
      </c>
      <c r="V873" s="3">
        <v>-0.87498739999999997</v>
      </c>
      <c r="W873">
        <f t="shared" si="53"/>
        <v>5.2782504367311489</v>
      </c>
      <c r="X873">
        <f t="shared" si="55"/>
        <v>175.41599999999994</v>
      </c>
      <c r="Y873">
        <v>84.752999999999901</v>
      </c>
      <c r="Z873">
        <v>1.6441282203900918E-2</v>
      </c>
      <c r="AJ873">
        <v>84.855999999999995</v>
      </c>
      <c r="AK873">
        <v>4.3750284067896508E-2</v>
      </c>
    </row>
    <row r="874" spans="1:37" x14ac:dyDescent="0.2">
      <c r="A874">
        <v>5</v>
      </c>
      <c r="B874">
        <v>200</v>
      </c>
      <c r="C874">
        <v>-0.18664016999999999</v>
      </c>
      <c r="D874" s="3">
        <v>2.2277179</v>
      </c>
      <c r="E874">
        <v>14.38565</v>
      </c>
      <c r="F874">
        <f t="shared" si="52"/>
        <v>14.558313347278181</v>
      </c>
      <c r="G874">
        <f t="shared" si="54"/>
        <v>175.32400000000001</v>
      </c>
      <c r="H874">
        <v>84.954000000000065</v>
      </c>
      <c r="I874">
        <v>2.0063719795217125E-2</v>
      </c>
      <c r="R874">
        <v>4</v>
      </c>
      <c r="S874">
        <v>201</v>
      </c>
      <c r="T874">
        <v>1.3741403000000001</v>
      </c>
      <c r="U874" s="3">
        <v>-1.463632</v>
      </c>
      <c r="V874" s="3">
        <v>0.51778424000000001</v>
      </c>
      <c r="W874">
        <f t="shared" si="53"/>
        <v>2.0733018870151225</v>
      </c>
      <c r="X874">
        <f t="shared" si="55"/>
        <v>175.61699999999993</v>
      </c>
      <c r="Y874">
        <v>84.953999999999894</v>
      </c>
      <c r="Z874">
        <v>2.2283019549048072E-2</v>
      </c>
      <c r="AJ874">
        <v>85.056000000000012</v>
      </c>
      <c r="AK874">
        <v>4.4007132211412579E-2</v>
      </c>
    </row>
    <row r="875" spans="1:37" x14ac:dyDescent="0.2">
      <c r="A875">
        <v>4</v>
      </c>
      <c r="B875">
        <v>203</v>
      </c>
      <c r="C875">
        <v>-0.66999036000000001</v>
      </c>
      <c r="D875" s="3">
        <v>6.6903319999999997</v>
      </c>
      <c r="E875">
        <v>-5.9007006000000004</v>
      </c>
      <c r="F875">
        <f t="shared" si="52"/>
        <v>8.9458200811081205</v>
      </c>
      <c r="G875">
        <f t="shared" si="54"/>
        <v>175.52699999999999</v>
      </c>
      <c r="H875">
        <v>85.154000000000053</v>
      </c>
      <c r="I875">
        <v>1.8134477022841291E-2</v>
      </c>
      <c r="R875">
        <v>4</v>
      </c>
      <c r="S875">
        <v>200</v>
      </c>
      <c r="T875">
        <v>-4.5359764</v>
      </c>
      <c r="U875" s="3">
        <v>0.31154104999999999</v>
      </c>
      <c r="V875" s="3">
        <v>1.5819106999999999</v>
      </c>
      <c r="W875">
        <f t="shared" si="53"/>
        <v>4.8139984617744274</v>
      </c>
      <c r="X875">
        <f t="shared" si="55"/>
        <v>175.81699999999995</v>
      </c>
      <c r="Y875">
        <v>85.153999999999911</v>
      </c>
      <c r="Z875">
        <v>3.208991157699978E-2</v>
      </c>
      <c r="AJ875">
        <v>85.258999999999986</v>
      </c>
      <c r="AK875">
        <v>4.3931816136265851E-2</v>
      </c>
    </row>
    <row r="876" spans="1:37" x14ac:dyDescent="0.2">
      <c r="A876">
        <v>4</v>
      </c>
      <c r="B876">
        <v>200</v>
      </c>
      <c r="C876">
        <v>-1.1509476999999999</v>
      </c>
      <c r="D876" s="3">
        <v>7.5876409999999996</v>
      </c>
      <c r="E876">
        <v>-11.140983</v>
      </c>
      <c r="F876">
        <f t="shared" si="52"/>
        <v>13.528432235824862</v>
      </c>
      <c r="G876">
        <f t="shared" si="54"/>
        <v>175.727</v>
      </c>
      <c r="H876">
        <v>85.355000000000075</v>
      </c>
      <c r="I876">
        <v>1.9295195315635984E-2</v>
      </c>
      <c r="R876">
        <v>6</v>
      </c>
      <c r="S876">
        <v>200</v>
      </c>
      <c r="T876" s="3">
        <v>-2.2488986999999998</v>
      </c>
      <c r="U876" s="3">
        <v>0.40439248</v>
      </c>
      <c r="V876" s="3">
        <v>1.0229695000000001</v>
      </c>
      <c r="W876">
        <f t="shared" si="53"/>
        <v>2.5035065885019137</v>
      </c>
      <c r="X876">
        <f t="shared" si="55"/>
        <v>176.01699999999994</v>
      </c>
      <c r="Y876">
        <v>85.3539999999999</v>
      </c>
      <c r="Z876">
        <v>-1.7383827652714592E-2</v>
      </c>
      <c r="AJ876">
        <v>85.459000000000003</v>
      </c>
      <c r="AK876">
        <v>4.5797353558268007E-2</v>
      </c>
    </row>
    <row r="877" spans="1:37" x14ac:dyDescent="0.2">
      <c r="A877">
        <v>3</v>
      </c>
      <c r="B877">
        <v>201</v>
      </c>
      <c r="C877">
        <v>2.5555346000000001</v>
      </c>
      <c r="D877" s="3">
        <v>2.9647074</v>
      </c>
      <c r="E877">
        <v>6.7214390000000002</v>
      </c>
      <c r="F877">
        <f t="shared" si="52"/>
        <v>7.7780453386524382</v>
      </c>
      <c r="G877">
        <f t="shared" si="54"/>
        <v>175.928</v>
      </c>
      <c r="H877">
        <v>85.555000000000064</v>
      </c>
      <c r="I877">
        <v>1.7298000087288042E-2</v>
      </c>
      <c r="R877">
        <v>5</v>
      </c>
      <c r="S877">
        <v>200</v>
      </c>
      <c r="T877" s="3">
        <v>4.4809985000000001</v>
      </c>
      <c r="U877" s="3">
        <v>-1.0256419000000001</v>
      </c>
      <c r="V877" s="3">
        <v>-1.0973423</v>
      </c>
      <c r="W877">
        <f t="shared" si="53"/>
        <v>4.7260394610505685</v>
      </c>
      <c r="X877">
        <f t="shared" si="55"/>
        <v>176.21699999999993</v>
      </c>
      <c r="Y877">
        <v>85.554999999999893</v>
      </c>
      <c r="Z877">
        <v>4.8300577252597607E-2</v>
      </c>
      <c r="AJ877">
        <v>85.66</v>
      </c>
      <c r="AK877">
        <v>4.5911063674308014E-2</v>
      </c>
    </row>
    <row r="878" spans="1:37" x14ac:dyDescent="0.2">
      <c r="A878">
        <v>4</v>
      </c>
      <c r="B878">
        <v>200</v>
      </c>
      <c r="C878">
        <v>2.6560329999999999</v>
      </c>
      <c r="D878" s="3">
        <v>4.1371903000000003</v>
      </c>
      <c r="E878">
        <v>15.761521999999999</v>
      </c>
      <c r="F878">
        <f t="shared" si="52"/>
        <v>16.510494560490521</v>
      </c>
      <c r="G878">
        <f t="shared" si="54"/>
        <v>176.12799999999999</v>
      </c>
      <c r="H878">
        <v>85.755000000000052</v>
      </c>
      <c r="I878">
        <v>1.8538363682957425E-2</v>
      </c>
      <c r="R878">
        <v>5</v>
      </c>
      <c r="S878">
        <v>200</v>
      </c>
      <c r="T878">
        <v>1.0906990999999999</v>
      </c>
      <c r="U878" s="3">
        <v>-1.3530655</v>
      </c>
      <c r="V878" s="3">
        <v>0.18241950000000001</v>
      </c>
      <c r="W878">
        <f t="shared" si="53"/>
        <v>1.7474803712806932</v>
      </c>
      <c r="X878">
        <f t="shared" si="55"/>
        <v>176.41699999999994</v>
      </c>
      <c r="Y878">
        <v>85.75499999999991</v>
      </c>
      <c r="Z878">
        <v>2.3947977154020299E-2</v>
      </c>
      <c r="AJ878">
        <v>85.859999999999985</v>
      </c>
      <c r="AK878">
        <v>4.4078451788973634E-2</v>
      </c>
    </row>
    <row r="879" spans="1:37" x14ac:dyDescent="0.2">
      <c r="A879">
        <v>5</v>
      </c>
      <c r="B879">
        <v>200</v>
      </c>
      <c r="C879">
        <v>-1.1222338999999999</v>
      </c>
      <c r="D879" s="3">
        <v>6.2213387000000004</v>
      </c>
      <c r="E879">
        <v>-4.0319060000000002</v>
      </c>
      <c r="F879">
        <f t="shared" si="52"/>
        <v>7.4980484220404255</v>
      </c>
      <c r="G879">
        <f t="shared" si="54"/>
        <v>176.328</v>
      </c>
      <c r="H879">
        <v>85.956000000000074</v>
      </c>
      <c r="I879">
        <v>1.9745382900883037E-2</v>
      </c>
      <c r="R879">
        <v>5</v>
      </c>
      <c r="S879">
        <v>201</v>
      </c>
      <c r="T879">
        <v>-3.5243842999999999</v>
      </c>
      <c r="U879" s="3">
        <v>1.1178824999999999</v>
      </c>
      <c r="V879" s="3">
        <v>0.99914570000000003</v>
      </c>
      <c r="W879">
        <f t="shared" si="53"/>
        <v>3.8300441391348521</v>
      </c>
      <c r="X879">
        <f t="shared" si="55"/>
        <v>176.61799999999994</v>
      </c>
      <c r="Y879">
        <v>85.954999999999899</v>
      </c>
      <c r="Z879">
        <v>-2.3750879973476896E-4</v>
      </c>
      <c r="AJ879">
        <v>86.06</v>
      </c>
      <c r="AK879">
        <v>4.4183421305925764E-2</v>
      </c>
    </row>
    <row r="880" spans="1:37" x14ac:dyDescent="0.2">
      <c r="A880">
        <v>3</v>
      </c>
      <c r="B880">
        <v>200</v>
      </c>
      <c r="C880">
        <v>1.0073783000000001</v>
      </c>
      <c r="D880" s="3">
        <v>6.9128647000000001</v>
      </c>
      <c r="E880">
        <v>-11.550155</v>
      </c>
      <c r="F880">
        <f t="shared" si="52"/>
        <v>13.498466206345149</v>
      </c>
      <c r="G880">
        <f t="shared" si="54"/>
        <v>176.52799999999999</v>
      </c>
      <c r="H880">
        <v>86.156000000000063</v>
      </c>
      <c r="I880">
        <v>1.7697460509848419E-2</v>
      </c>
      <c r="R880">
        <v>4</v>
      </c>
      <c r="S880">
        <v>202</v>
      </c>
      <c r="T880">
        <v>-1.4694351999999999</v>
      </c>
      <c r="U880" s="3">
        <v>2.0537274000000001</v>
      </c>
      <c r="V880" s="3">
        <v>0.16959134000000001</v>
      </c>
      <c r="W880">
        <f t="shared" si="53"/>
        <v>2.5309676535097787</v>
      </c>
      <c r="X880">
        <f t="shared" si="55"/>
        <v>176.81999999999994</v>
      </c>
      <c r="Y880">
        <v>86.155999999999892</v>
      </c>
      <c r="Z880">
        <v>2.7022026432778071E-2</v>
      </c>
      <c r="AJ880">
        <v>86.259999999999991</v>
      </c>
      <c r="AK880">
        <v>4.426819018296977E-2</v>
      </c>
    </row>
    <row r="881" spans="1:37" x14ac:dyDescent="0.2">
      <c r="A881">
        <v>5</v>
      </c>
      <c r="B881">
        <v>200</v>
      </c>
      <c r="C881">
        <v>2.8522446000000001</v>
      </c>
      <c r="D881" s="3">
        <v>2.5028925000000002</v>
      </c>
      <c r="E881">
        <v>5.1206402999999998</v>
      </c>
      <c r="F881">
        <f t="shared" si="52"/>
        <v>6.3734391976992688</v>
      </c>
      <c r="G881">
        <f t="shared" si="54"/>
        <v>176.72800000000001</v>
      </c>
      <c r="H881">
        <v>86.356000000000051</v>
      </c>
      <c r="I881">
        <v>1.8885140377332924E-2</v>
      </c>
      <c r="R881">
        <v>4</v>
      </c>
      <c r="S881">
        <v>201</v>
      </c>
      <c r="T881" s="3">
        <v>3.8047711999999998</v>
      </c>
      <c r="U881" s="3">
        <v>-1.2748748000000001</v>
      </c>
      <c r="V881" s="3">
        <v>-1.4748566000000001</v>
      </c>
      <c r="W881">
        <f t="shared" si="53"/>
        <v>4.2751364458445114</v>
      </c>
      <c r="X881">
        <f t="shared" si="55"/>
        <v>177.02099999999993</v>
      </c>
      <c r="Y881">
        <v>86.355999999999909</v>
      </c>
      <c r="Z881">
        <v>3.3002150576723108E-2</v>
      </c>
      <c r="AJ881">
        <v>86.460000000000008</v>
      </c>
      <c r="AK881">
        <v>4.4333989319449367E-2</v>
      </c>
    </row>
    <row r="882" spans="1:37" x14ac:dyDescent="0.2">
      <c r="A882">
        <v>4</v>
      </c>
      <c r="B882">
        <v>200</v>
      </c>
      <c r="C882">
        <v>3.5389848000000002</v>
      </c>
      <c r="D882" s="3">
        <v>4.9770713000000004</v>
      </c>
      <c r="E882">
        <v>15.708880000000001</v>
      </c>
      <c r="F882">
        <f t="shared" si="52"/>
        <v>16.854214991933464</v>
      </c>
      <c r="G882">
        <f t="shared" si="54"/>
        <v>176.928</v>
      </c>
      <c r="H882">
        <v>86.557000000000073</v>
      </c>
      <c r="I882">
        <v>1.695333772000374E-2</v>
      </c>
      <c r="R882">
        <v>4</v>
      </c>
      <c r="S882">
        <v>202</v>
      </c>
      <c r="T882" s="3">
        <v>1.4895936999999999</v>
      </c>
      <c r="U882" s="3">
        <v>-1.2137883</v>
      </c>
      <c r="V882" s="3">
        <v>-0.87926349999999998</v>
      </c>
      <c r="W882">
        <f t="shared" si="53"/>
        <v>2.1131199044845586</v>
      </c>
      <c r="X882">
        <f t="shared" si="55"/>
        <v>177.22299999999993</v>
      </c>
      <c r="Y882">
        <v>86.555999999999898</v>
      </c>
      <c r="Z882">
        <v>1.0323037096947076E-2</v>
      </c>
      <c r="AJ882">
        <v>86.66</v>
      </c>
      <c r="AK882">
        <v>4.6386730893877508E-2</v>
      </c>
    </row>
    <row r="883" spans="1:37" x14ac:dyDescent="0.2">
      <c r="A883">
        <v>3</v>
      </c>
      <c r="B883">
        <v>200</v>
      </c>
      <c r="C883">
        <v>-0.10767702</v>
      </c>
      <c r="D883" s="3">
        <v>6.6999034999999996</v>
      </c>
      <c r="E883">
        <v>-3.546163</v>
      </c>
      <c r="F883">
        <f t="shared" si="52"/>
        <v>7.5812646222459037</v>
      </c>
      <c r="G883">
        <f t="shared" si="54"/>
        <v>177.12799999999999</v>
      </c>
      <c r="H883">
        <v>86.757000000000062</v>
      </c>
      <c r="I883">
        <v>1.8137692235631352E-2</v>
      </c>
      <c r="R883">
        <v>6</v>
      </c>
      <c r="S883">
        <v>201</v>
      </c>
      <c r="T883">
        <v>-3.4828454999999998</v>
      </c>
      <c r="U883" s="3">
        <v>0.51312643000000002</v>
      </c>
      <c r="V883" s="3">
        <v>-9.7356570000000003E-2</v>
      </c>
      <c r="W883">
        <f t="shared" si="53"/>
        <v>3.5217878714875712</v>
      </c>
      <c r="X883">
        <f t="shared" si="55"/>
        <v>177.42399999999995</v>
      </c>
      <c r="Y883">
        <v>86.756999999999891</v>
      </c>
      <c r="Z883">
        <v>3.8326496040059874E-2</v>
      </c>
      <c r="AJ883">
        <v>86.859999999999985</v>
      </c>
      <c r="AK883">
        <v>4.4364415783156766E-2</v>
      </c>
    </row>
    <row r="884" spans="1:37" x14ac:dyDescent="0.2">
      <c r="A884">
        <v>5</v>
      </c>
      <c r="B884">
        <v>200</v>
      </c>
      <c r="C884">
        <v>-2.6416762</v>
      </c>
      <c r="D884" s="3">
        <v>6.9344000000000001</v>
      </c>
      <c r="E884">
        <v>-10.040284</v>
      </c>
      <c r="F884">
        <f t="shared" si="52"/>
        <v>12.484857200076517</v>
      </c>
      <c r="G884">
        <f t="shared" si="54"/>
        <v>177.328</v>
      </c>
      <c r="H884">
        <v>86.95700000000005</v>
      </c>
      <c r="I884">
        <v>1.9257736062327054E-2</v>
      </c>
      <c r="R884">
        <v>5</v>
      </c>
      <c r="S884">
        <v>200</v>
      </c>
      <c r="T884" s="3">
        <v>-2.4370449999999999</v>
      </c>
      <c r="U884" s="3">
        <v>2.3536619999999999</v>
      </c>
      <c r="V884" s="3">
        <v>0.78778649999999995</v>
      </c>
      <c r="W884">
        <f t="shared" si="53"/>
        <v>3.478436532675456</v>
      </c>
      <c r="X884">
        <f t="shared" si="55"/>
        <v>177.62399999999994</v>
      </c>
      <c r="Y884">
        <v>86.956999999999908</v>
      </c>
      <c r="Z884">
        <v>2.7437608201197353E-2</v>
      </c>
      <c r="AJ884">
        <v>87.06</v>
      </c>
      <c r="AK884">
        <v>4.4319313809878136E-2</v>
      </c>
    </row>
    <row r="885" spans="1:37" x14ac:dyDescent="0.2">
      <c r="A885">
        <v>4</v>
      </c>
      <c r="B885">
        <v>201</v>
      </c>
      <c r="C885">
        <v>-2.3832513999999998</v>
      </c>
      <c r="D885" s="3">
        <v>4.3932222999999997</v>
      </c>
      <c r="E885">
        <v>5.0273203999999998</v>
      </c>
      <c r="F885">
        <f t="shared" si="52"/>
        <v>7.0890224867096734</v>
      </c>
      <c r="G885">
        <f t="shared" si="54"/>
        <v>177.529</v>
      </c>
      <c r="H885">
        <v>87.158000000000072</v>
      </c>
      <c r="I885">
        <v>2.0444065365271831E-2</v>
      </c>
      <c r="R885">
        <v>5</v>
      </c>
      <c r="S885">
        <v>201</v>
      </c>
      <c r="T885" s="3">
        <v>4.3918122999999998</v>
      </c>
      <c r="U885" s="3">
        <v>-1.7941098</v>
      </c>
      <c r="V885" s="3">
        <v>-0.44188430000000001</v>
      </c>
      <c r="W885">
        <f t="shared" si="53"/>
        <v>4.7646728101175864</v>
      </c>
      <c r="X885">
        <f t="shared" si="55"/>
        <v>177.82499999999993</v>
      </c>
      <c r="Y885">
        <v>87.156999999999897</v>
      </c>
      <c r="Z885">
        <v>5.3233606174957013E-3</v>
      </c>
      <c r="AJ885">
        <v>87.260999999999996</v>
      </c>
      <c r="AK885">
        <v>4.4274373880869494E-2</v>
      </c>
    </row>
    <row r="886" spans="1:37" x14ac:dyDescent="0.2">
      <c r="A886">
        <v>5</v>
      </c>
      <c r="B886">
        <v>200</v>
      </c>
      <c r="C886">
        <v>-4.4410787000000003</v>
      </c>
      <c r="D886" s="3">
        <v>5.0273203999999998</v>
      </c>
      <c r="E886">
        <v>16.206586999999999</v>
      </c>
      <c r="F886">
        <f t="shared" si="52"/>
        <v>17.53997128311272</v>
      </c>
      <c r="G886">
        <f t="shared" si="54"/>
        <v>177.72900000000001</v>
      </c>
      <c r="H886">
        <v>87.358000000000061</v>
      </c>
      <c r="I886">
        <v>1.8466604151060169E-2</v>
      </c>
      <c r="R886">
        <v>4</v>
      </c>
      <c r="S886">
        <v>200</v>
      </c>
      <c r="T886" s="3">
        <v>3.1670284</v>
      </c>
      <c r="U886" s="3">
        <v>-1.2632684000000001</v>
      </c>
      <c r="V886" s="3">
        <v>-0.78641205999999997</v>
      </c>
      <c r="W886">
        <f t="shared" si="53"/>
        <v>3.4991941736574956</v>
      </c>
      <c r="X886">
        <f t="shared" si="55"/>
        <v>178.02499999999995</v>
      </c>
      <c r="Y886">
        <v>87.35799999999989</v>
      </c>
      <c r="Z886">
        <v>1.5270232878623355E-2</v>
      </c>
      <c r="AJ886">
        <v>87.461000000000013</v>
      </c>
      <c r="AK886">
        <v>4.4418441752951704E-2</v>
      </c>
    </row>
    <row r="887" spans="1:37" x14ac:dyDescent="0.2">
      <c r="A887">
        <v>3</v>
      </c>
      <c r="B887">
        <v>203</v>
      </c>
      <c r="C887">
        <v>-1.6103696999999999</v>
      </c>
      <c r="D887" s="3">
        <v>5.7523455999999999</v>
      </c>
      <c r="E887">
        <v>-3.5078779999999998</v>
      </c>
      <c r="F887">
        <f t="shared" si="52"/>
        <v>6.927335601470558</v>
      </c>
      <c r="G887">
        <f t="shared" si="54"/>
        <v>177.93199999999999</v>
      </c>
      <c r="H887">
        <v>87.559000000000054</v>
      </c>
      <c r="I887">
        <v>1.954465608862686E-2</v>
      </c>
      <c r="R887">
        <v>4</v>
      </c>
      <c r="S887">
        <v>201</v>
      </c>
      <c r="T887" s="3">
        <v>-3.4070982999999999</v>
      </c>
      <c r="U887" s="3">
        <v>4.3371397999999999E-2</v>
      </c>
      <c r="V887" s="3">
        <v>0.44692394000000002</v>
      </c>
      <c r="W887">
        <f t="shared" si="53"/>
        <v>3.436559458553349</v>
      </c>
      <c r="X887">
        <f t="shared" si="55"/>
        <v>178.22599999999994</v>
      </c>
      <c r="Y887">
        <v>87.557999999999907</v>
      </c>
      <c r="Z887">
        <v>2.6236279647094126E-2</v>
      </c>
      <c r="AJ887">
        <v>87.663999999999987</v>
      </c>
      <c r="AK887">
        <v>4.2745424080101409E-2</v>
      </c>
    </row>
    <row r="888" spans="1:37" x14ac:dyDescent="0.2">
      <c r="A888">
        <v>5</v>
      </c>
      <c r="B888">
        <v>200</v>
      </c>
      <c r="C888">
        <v>-5.2666025000000003</v>
      </c>
      <c r="D888" s="3">
        <v>6.0107702999999999</v>
      </c>
      <c r="E888">
        <v>-11.784651999999999</v>
      </c>
      <c r="F888">
        <f t="shared" si="52"/>
        <v>14.238837180523987</v>
      </c>
      <c r="G888">
        <f t="shared" si="54"/>
        <v>178.13200000000001</v>
      </c>
      <c r="H888">
        <v>87.759000000000071</v>
      </c>
      <c r="I888">
        <v>1.7733748761160111E-2</v>
      </c>
      <c r="R888">
        <v>5</v>
      </c>
      <c r="S888">
        <v>202</v>
      </c>
      <c r="T888">
        <v>-3.6789331000000001</v>
      </c>
      <c r="U888" s="3">
        <v>1.2620465999999999</v>
      </c>
      <c r="V888" s="3">
        <v>1.5415937</v>
      </c>
      <c r="W888">
        <f t="shared" si="53"/>
        <v>4.1837568656324731</v>
      </c>
      <c r="X888">
        <f t="shared" si="55"/>
        <v>178.42799999999994</v>
      </c>
      <c r="Y888">
        <v>87.757999999999896</v>
      </c>
      <c r="Z888">
        <v>1.6774522029524629E-2</v>
      </c>
      <c r="AJ888">
        <v>87.864000000000004</v>
      </c>
      <c r="AK888">
        <v>4.2732355073344781E-2</v>
      </c>
    </row>
    <row r="889" spans="1:37" x14ac:dyDescent="0.2">
      <c r="A889">
        <v>5</v>
      </c>
      <c r="B889">
        <v>200</v>
      </c>
      <c r="C889">
        <v>-4.0031923999999997</v>
      </c>
      <c r="D889" s="3">
        <v>4.0271205999999999</v>
      </c>
      <c r="E889">
        <v>2.9072795</v>
      </c>
      <c r="F889">
        <f t="shared" si="52"/>
        <v>6.3793043358568786</v>
      </c>
      <c r="G889">
        <f t="shared" si="54"/>
        <v>178.33199999999999</v>
      </c>
      <c r="H889">
        <v>87.95900000000006</v>
      </c>
      <c r="I889">
        <v>1.8915332237760187E-2</v>
      </c>
      <c r="R889">
        <v>6</v>
      </c>
      <c r="S889">
        <v>201</v>
      </c>
      <c r="T889" s="3">
        <v>3.6092947</v>
      </c>
      <c r="U889" s="3">
        <v>-1.3255764999999999</v>
      </c>
      <c r="V889">
        <v>-0.13156499999999999</v>
      </c>
      <c r="W889">
        <f t="shared" si="53"/>
        <v>3.847267944662204</v>
      </c>
      <c r="X889">
        <f t="shared" si="55"/>
        <v>178.62899999999993</v>
      </c>
      <c r="Y889">
        <v>87.958999999999889</v>
      </c>
      <c r="Z889">
        <v>1.0731899912710513E-2</v>
      </c>
      <c r="AJ889">
        <v>88.063999999999993</v>
      </c>
      <c r="AK889">
        <v>4.279918775115716E-2</v>
      </c>
    </row>
    <row r="890" spans="1:37" x14ac:dyDescent="0.2">
      <c r="A890">
        <v>4</v>
      </c>
      <c r="B890">
        <v>200</v>
      </c>
      <c r="C890">
        <v>-4.2783670000000003</v>
      </c>
      <c r="D890" s="3">
        <v>5.6135619999999999</v>
      </c>
      <c r="E890">
        <v>18.422342</v>
      </c>
      <c r="F890">
        <f t="shared" si="52"/>
        <v>19.728131875053375</v>
      </c>
      <c r="G890">
        <f t="shared" si="54"/>
        <v>178.53200000000001</v>
      </c>
      <c r="H890">
        <v>88.159000000000049</v>
      </c>
      <c r="I890">
        <v>1.9971582447756504E-2</v>
      </c>
      <c r="R890">
        <v>5</v>
      </c>
      <c r="S890">
        <v>200</v>
      </c>
      <c r="T890">
        <v>2.4443755</v>
      </c>
      <c r="U890" s="3">
        <v>-0.70127280000000003</v>
      </c>
      <c r="V890" s="3">
        <v>-0.44188430000000001</v>
      </c>
      <c r="W890">
        <f t="shared" si="53"/>
        <v>2.581088309145307</v>
      </c>
      <c r="X890">
        <f t="shared" si="55"/>
        <v>178.82899999999995</v>
      </c>
      <c r="Y890">
        <v>88.158999999999907</v>
      </c>
      <c r="Z890">
        <v>3.5699118613391895E-2</v>
      </c>
      <c r="AJ890">
        <v>88.26400000000001</v>
      </c>
      <c r="AK890">
        <v>4.2816453305726719E-2</v>
      </c>
    </row>
    <row r="891" spans="1:37" x14ac:dyDescent="0.2">
      <c r="A891">
        <v>5</v>
      </c>
      <c r="B891">
        <v>200</v>
      </c>
      <c r="C891">
        <v>-1.7060826</v>
      </c>
      <c r="D891" s="3">
        <v>4.4027940000000001</v>
      </c>
      <c r="E891">
        <v>-1.7563318000000001</v>
      </c>
      <c r="F891">
        <f t="shared" si="52"/>
        <v>5.0378581000411273</v>
      </c>
      <c r="G891">
        <f t="shared" si="54"/>
        <v>178.732</v>
      </c>
      <c r="H891">
        <v>88.36000000000007</v>
      </c>
      <c r="I891">
        <v>1.806635215310376E-2</v>
      </c>
      <c r="R891">
        <v>4</v>
      </c>
      <c r="S891">
        <v>201</v>
      </c>
      <c r="T891" s="3">
        <v>-2.3331979999999999</v>
      </c>
      <c r="U891" s="3">
        <v>0.34758207000000002</v>
      </c>
      <c r="V891" s="3">
        <v>0.36690064999999999</v>
      </c>
      <c r="W891">
        <f t="shared" si="53"/>
        <v>2.3873085869991559</v>
      </c>
      <c r="X891">
        <f t="shared" si="55"/>
        <v>179.02999999999994</v>
      </c>
      <c r="Y891">
        <v>88.358999999999895</v>
      </c>
      <c r="Z891">
        <v>1.4708113875698103E-2</v>
      </c>
      <c r="AJ891">
        <v>88.463999999999999</v>
      </c>
      <c r="AK891">
        <v>4.4681268963609452E-2</v>
      </c>
    </row>
    <row r="892" spans="1:37" x14ac:dyDescent="0.2">
      <c r="A892">
        <v>4</v>
      </c>
      <c r="B892">
        <v>203</v>
      </c>
      <c r="C892">
        <v>-4.0534414999999999</v>
      </c>
      <c r="D892" s="3">
        <v>5.7164529999999996</v>
      </c>
      <c r="E892">
        <v>-11.038091</v>
      </c>
      <c r="F892">
        <f t="shared" si="52"/>
        <v>13.074696012504926</v>
      </c>
      <c r="G892">
        <f t="shared" si="54"/>
        <v>178.935</v>
      </c>
      <c r="H892">
        <v>88.560000000000059</v>
      </c>
      <c r="I892">
        <v>1.925657830869304E-2</v>
      </c>
      <c r="R892">
        <v>4</v>
      </c>
      <c r="S892">
        <v>202</v>
      </c>
      <c r="T892" s="3">
        <v>-5.0802569999999996</v>
      </c>
      <c r="U892" s="3">
        <v>0.56260644999999998</v>
      </c>
      <c r="V892" s="3">
        <v>2.1408520000000002</v>
      </c>
      <c r="W892">
        <f t="shared" si="53"/>
        <v>5.5415507296725703</v>
      </c>
      <c r="X892">
        <f t="shared" si="55"/>
        <v>179.23199999999994</v>
      </c>
      <c r="Y892">
        <v>88.559999999999889</v>
      </c>
      <c r="Z892">
        <v>1.3766866834247373E-2</v>
      </c>
      <c r="AJ892">
        <v>88.667000000000002</v>
      </c>
      <c r="AK892">
        <v>4.277091420966142E-2</v>
      </c>
    </row>
    <row r="893" spans="1:37" x14ac:dyDescent="0.2">
      <c r="A893">
        <v>4</v>
      </c>
      <c r="B893">
        <v>201</v>
      </c>
      <c r="C893">
        <v>-3.9074792999999999</v>
      </c>
      <c r="D893" s="3">
        <v>5.1732826000000003</v>
      </c>
      <c r="E893">
        <v>-1.6175481</v>
      </c>
      <c r="F893">
        <f t="shared" si="52"/>
        <v>6.6818941322954872</v>
      </c>
      <c r="G893">
        <f t="shared" si="54"/>
        <v>179.136</v>
      </c>
      <c r="H893">
        <v>88.761000000000053</v>
      </c>
      <c r="I893">
        <v>2.0286506557374306E-2</v>
      </c>
      <c r="R893">
        <v>4</v>
      </c>
      <c r="S893">
        <v>201</v>
      </c>
      <c r="T893" s="3">
        <v>3.3258532999999999</v>
      </c>
      <c r="U893" s="3">
        <v>0.40500333999999999</v>
      </c>
      <c r="V893" s="3">
        <v>-0.35208719999999999</v>
      </c>
      <c r="W893">
        <f t="shared" si="53"/>
        <v>3.3688712167335644</v>
      </c>
      <c r="X893">
        <f t="shared" si="55"/>
        <v>179.43299999999994</v>
      </c>
      <c r="Y893">
        <v>88.759999999999906</v>
      </c>
      <c r="Z893">
        <v>2.7702235952206396E-2</v>
      </c>
      <c r="AJ893">
        <v>88.867999999999995</v>
      </c>
      <c r="AK893">
        <v>4.0914795563262898E-2</v>
      </c>
    </row>
    <row r="894" spans="1:37" x14ac:dyDescent="0.2">
      <c r="A894">
        <v>4</v>
      </c>
      <c r="B894">
        <v>200</v>
      </c>
      <c r="C894">
        <v>-1.8879371</v>
      </c>
      <c r="D894" s="3">
        <v>2.2779672</v>
      </c>
      <c r="E894">
        <v>18.388842</v>
      </c>
      <c r="F894">
        <f t="shared" si="52"/>
        <v>18.625330900652376</v>
      </c>
      <c r="G894">
        <f t="shared" si="54"/>
        <v>179.33600000000001</v>
      </c>
      <c r="H894">
        <v>88.962000000000074</v>
      </c>
      <c r="I894">
        <v>1.8495723359303367E-2</v>
      </c>
      <c r="R894">
        <v>5</v>
      </c>
      <c r="S894">
        <v>202</v>
      </c>
      <c r="T894">
        <v>3.2006260000000002</v>
      </c>
      <c r="U894" s="3">
        <v>-1.2913680999999999</v>
      </c>
      <c r="V894" s="3">
        <v>-7.0478520000000003E-2</v>
      </c>
      <c r="W894">
        <f t="shared" si="53"/>
        <v>3.4520436821330929</v>
      </c>
      <c r="X894">
        <f t="shared" si="55"/>
        <v>179.63499999999993</v>
      </c>
      <c r="Y894">
        <v>88.960999999999899</v>
      </c>
      <c r="Z894">
        <v>2.0581747490522901E-2</v>
      </c>
      <c r="AJ894">
        <v>89.068000000000012</v>
      </c>
      <c r="AK894">
        <v>4.3042124391714183E-2</v>
      </c>
    </row>
    <row r="895" spans="1:37" x14ac:dyDescent="0.2">
      <c r="A895">
        <v>4</v>
      </c>
      <c r="B895">
        <v>200</v>
      </c>
      <c r="C895">
        <v>-3.644269</v>
      </c>
      <c r="D895" s="3">
        <v>3.9768713</v>
      </c>
      <c r="E895">
        <v>4.3549369999999996</v>
      </c>
      <c r="F895">
        <f t="shared" si="52"/>
        <v>6.9326530387070209</v>
      </c>
      <c r="G895">
        <f t="shared" si="54"/>
        <v>179.536</v>
      </c>
      <c r="H895">
        <v>89.164000000000073</v>
      </c>
      <c r="I895">
        <v>1.9578186039024843E-2</v>
      </c>
      <c r="R895">
        <v>3</v>
      </c>
      <c r="S895">
        <v>202</v>
      </c>
      <c r="T895">
        <v>-1.312443</v>
      </c>
      <c r="U895" s="3">
        <v>0.10567960999999999</v>
      </c>
      <c r="V895" s="3">
        <v>1.2550981000000001</v>
      </c>
      <c r="W895">
        <f t="shared" si="53"/>
        <v>1.8190508648309871</v>
      </c>
      <c r="X895">
        <f t="shared" si="55"/>
        <v>179.83699999999993</v>
      </c>
      <c r="Y895">
        <v>89.160999999999888</v>
      </c>
      <c r="Z895">
        <v>4.2554279442821551E-2</v>
      </c>
      <c r="AJ895">
        <v>89.268000000000001</v>
      </c>
      <c r="AK895">
        <v>4.118013738432489E-2</v>
      </c>
    </row>
    <row r="896" spans="1:37" x14ac:dyDescent="0.2">
      <c r="A896">
        <v>5</v>
      </c>
      <c r="B896">
        <v>200</v>
      </c>
      <c r="C896">
        <v>-3.7998023000000001</v>
      </c>
      <c r="D896" s="3">
        <v>8.62134</v>
      </c>
      <c r="E896">
        <v>-11.215159</v>
      </c>
      <c r="F896">
        <f t="shared" si="52"/>
        <v>14.647381756135337</v>
      </c>
      <c r="G896">
        <f t="shared" si="54"/>
        <v>179.73599999999999</v>
      </c>
      <c r="H896">
        <v>89.364000000000061</v>
      </c>
      <c r="I896">
        <v>2.0587595127714131E-2</v>
      </c>
      <c r="R896">
        <v>4</v>
      </c>
      <c r="S896">
        <v>201</v>
      </c>
      <c r="T896">
        <v>-4.6502080000000001</v>
      </c>
      <c r="U896" s="3">
        <v>1.9792019000000001</v>
      </c>
      <c r="V896" s="3">
        <v>1.8696280999999999</v>
      </c>
      <c r="W896">
        <f t="shared" si="53"/>
        <v>5.3886161337153364</v>
      </c>
      <c r="X896">
        <f t="shared" si="55"/>
        <v>180.03799999999995</v>
      </c>
      <c r="Y896">
        <v>89.360999999999905</v>
      </c>
      <c r="Z896">
        <v>2.2913825278933204E-3</v>
      </c>
      <c r="AJ896">
        <v>89.467999999999989</v>
      </c>
      <c r="AK896">
        <v>4.3273025282276188E-2</v>
      </c>
    </row>
    <row r="897" spans="1:37" x14ac:dyDescent="0.2">
      <c r="A897">
        <v>3</v>
      </c>
      <c r="B897">
        <v>200</v>
      </c>
      <c r="C897">
        <v>-0.34456646000000002</v>
      </c>
      <c r="D897" s="3">
        <v>6.7836523</v>
      </c>
      <c r="E897">
        <v>-4.4004006000000002</v>
      </c>
      <c r="F897">
        <f t="shared" si="52"/>
        <v>8.0932187671613445</v>
      </c>
      <c r="G897">
        <f t="shared" si="54"/>
        <v>179.93600000000001</v>
      </c>
      <c r="H897">
        <v>89.56400000000005</v>
      </c>
      <c r="I897">
        <v>1.8821809204640494E-2</v>
      </c>
      <c r="U897" s="3"/>
      <c r="W897">
        <f t="shared" si="53"/>
        <v>0</v>
      </c>
      <c r="X897">
        <f t="shared" si="55"/>
        <v>180.03799999999995</v>
      </c>
      <c r="Y897">
        <v>89.561999999999898</v>
      </c>
      <c r="Z897">
        <v>3.2798815145915254E-2</v>
      </c>
      <c r="AJ897">
        <v>89.668000000000006</v>
      </c>
      <c r="AK897">
        <v>4.1484335533309151E-2</v>
      </c>
    </row>
    <row r="898" spans="1:37" x14ac:dyDescent="0.2">
      <c r="D898" s="3"/>
      <c r="F898">
        <f t="shared" ref="F898" si="56">SQRT(SUMSQ(C898:E898))</f>
        <v>0</v>
      </c>
      <c r="G898">
        <f t="shared" si="54"/>
        <v>179.93600000000001</v>
      </c>
      <c r="H898">
        <v>89.764000000000067</v>
      </c>
      <c r="I898">
        <v>1.9941796386294796E-2</v>
      </c>
      <c r="U898" s="3"/>
      <c r="W898">
        <f t="shared" ref="W898" si="57">SQRT(SUMSQ(T898:V898))</f>
        <v>0</v>
      </c>
      <c r="X898">
        <f t="shared" si="55"/>
        <v>180.03799999999995</v>
      </c>
      <c r="Y898">
        <v>89.761999999999915</v>
      </c>
      <c r="Z898">
        <v>5.2845894779530847E-2</v>
      </c>
      <c r="AJ898">
        <v>89.764000000000067</v>
      </c>
      <c r="AK898">
        <v>2.0059915673496014E-2</v>
      </c>
    </row>
    <row r="899" spans="1:37" x14ac:dyDescent="0.2">
      <c r="D899" s="3"/>
      <c r="U899" s="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XFC899"/>
  <sheetViews>
    <sheetView workbookViewId="0">
      <selection activeCell="E1" sqref="A1:E1048576"/>
    </sheetView>
  </sheetViews>
  <sheetFormatPr baseColWidth="10" defaultColWidth="14.6640625" defaultRowHeight="16" x14ac:dyDescent="0.2"/>
  <sheetData>
    <row r="1" spans="1:1023 1025:2047 2049:3071 3073:4095 4097:5119 5121:6143 6145:7167 7169:8191 8193:9215 9217:10239 10241:11263 11265:12287 12289:13305 13313:14335 14345:15359 15361:16383" x14ac:dyDescent="0.2">
      <c r="A1">
        <v>8</v>
      </c>
      <c r="B1">
        <v>202</v>
      </c>
      <c r="C1" s="3">
        <v>-2.0052400000000001</v>
      </c>
      <c r="D1" s="3">
        <v>9.2775090000000004E-2</v>
      </c>
      <c r="E1" s="5">
        <v>0.99998564000000001</v>
      </c>
      <c r="G1" s="3"/>
      <c r="O1" s="3"/>
      <c r="Q1" s="3"/>
      <c r="W1" s="3"/>
      <c r="Y1" s="3"/>
      <c r="AE1" s="3"/>
      <c r="AG1" s="3"/>
      <c r="AM1" s="3"/>
      <c r="AO1" s="3"/>
      <c r="AU1" s="3"/>
      <c r="AW1" s="3"/>
      <c r="BK1" s="3"/>
      <c r="BM1" s="3"/>
      <c r="BS1" s="3"/>
      <c r="BU1" s="3"/>
      <c r="CA1" s="3"/>
      <c r="CC1" s="3"/>
      <c r="CI1" s="3"/>
      <c r="CK1" s="3"/>
      <c r="CQ1" s="3"/>
      <c r="CS1" s="3"/>
      <c r="DA1" s="3"/>
      <c r="DG1" s="3"/>
      <c r="DO1" s="3"/>
      <c r="DQ1" s="3"/>
      <c r="DW1" s="3"/>
      <c r="DY1" s="3"/>
      <c r="EE1" s="3"/>
      <c r="EG1" s="3"/>
      <c r="EM1" s="3"/>
      <c r="EO1" s="3"/>
      <c r="EU1" s="3"/>
      <c r="EW1" s="3"/>
      <c r="FC1" s="3"/>
      <c r="FE1" s="3"/>
      <c r="FK1" s="3"/>
      <c r="FM1" s="3"/>
      <c r="FS1" s="3"/>
      <c r="FU1" s="3"/>
      <c r="GA1" s="3"/>
      <c r="GC1" s="3"/>
      <c r="GI1" s="3"/>
      <c r="GK1" s="3"/>
      <c r="GQ1" s="3"/>
      <c r="GS1" s="3"/>
      <c r="GY1" s="3"/>
      <c r="HA1" s="3"/>
      <c r="HG1" s="3"/>
      <c r="HI1" s="3"/>
      <c r="HO1" s="3"/>
      <c r="HQ1" s="3"/>
      <c r="HW1" s="3"/>
      <c r="HY1" s="3"/>
      <c r="IE1" s="3"/>
      <c r="IG1" s="3"/>
      <c r="IM1" s="3"/>
      <c r="IO1" s="3"/>
      <c r="IU1" s="3"/>
      <c r="IW1" s="3"/>
      <c r="JC1" s="3"/>
      <c r="JE1" s="3"/>
      <c r="JK1" s="3"/>
      <c r="JM1" s="3"/>
      <c r="JS1" s="3"/>
      <c r="JU1" s="3"/>
      <c r="KA1" s="3"/>
      <c r="KC1" s="3"/>
      <c r="KI1" s="3"/>
      <c r="KK1" s="3"/>
      <c r="KQ1" s="3"/>
      <c r="KS1" s="3"/>
      <c r="KY1" s="3"/>
      <c r="LA1" s="3"/>
      <c r="LG1" s="3"/>
      <c r="LI1" s="3"/>
      <c r="LO1" s="3"/>
      <c r="LQ1" s="3"/>
      <c r="LW1" s="3"/>
      <c r="LY1" s="3"/>
      <c r="ME1" s="3"/>
      <c r="MG1" s="3"/>
      <c r="MM1" s="3"/>
      <c r="MO1" s="3"/>
      <c r="MU1" s="3"/>
      <c r="MW1" s="3"/>
      <c r="NC1" s="3"/>
      <c r="NE1" s="3"/>
      <c r="NK1" s="3"/>
      <c r="NM1" s="3"/>
      <c r="NS1" s="3"/>
      <c r="NU1" s="3"/>
      <c r="OA1" s="3"/>
      <c r="OC1" s="3"/>
      <c r="OI1" s="3"/>
      <c r="OK1" s="3"/>
      <c r="OQ1" s="3"/>
      <c r="OS1" s="3"/>
      <c r="OY1" s="3"/>
      <c r="PA1" s="3"/>
      <c r="PG1" s="3"/>
      <c r="PI1" s="3"/>
      <c r="PO1" s="3"/>
      <c r="PQ1" s="3"/>
      <c r="PW1" s="3"/>
      <c r="PY1" s="3"/>
      <c r="QE1" s="3"/>
      <c r="QG1" s="3"/>
      <c r="QM1" s="3"/>
      <c r="QO1" s="3"/>
      <c r="QU1" s="3"/>
      <c r="QW1" s="3"/>
      <c r="RC1" s="3"/>
      <c r="RE1" s="3"/>
      <c r="RK1" s="3"/>
      <c r="RM1" s="3"/>
      <c r="RS1" s="3"/>
      <c r="RU1" s="3"/>
      <c r="SA1" s="3"/>
      <c r="SC1" s="3"/>
      <c r="SI1" s="3"/>
      <c r="SK1" s="3"/>
      <c r="SQ1" s="3"/>
      <c r="SS1" s="3"/>
      <c r="SY1" s="3"/>
      <c r="TA1" s="3"/>
      <c r="TG1" s="3"/>
      <c r="TI1" s="3"/>
      <c r="TO1" s="3"/>
      <c r="TQ1" s="3"/>
      <c r="TW1" s="3"/>
      <c r="TY1" s="3"/>
      <c r="UE1" s="3"/>
      <c r="UG1" s="3"/>
      <c r="UM1" s="3"/>
      <c r="UO1" s="3"/>
      <c r="UU1" s="3"/>
      <c r="UW1" s="3"/>
      <c r="VC1" s="3"/>
      <c r="VE1" s="3"/>
      <c r="VK1" s="3"/>
      <c r="VM1" s="3"/>
      <c r="VS1" s="3"/>
      <c r="VU1" s="3"/>
      <c r="WA1" s="3"/>
      <c r="WC1" s="3"/>
      <c r="WI1" s="3"/>
      <c r="WK1" s="3"/>
      <c r="WQ1" s="3"/>
      <c r="WS1" s="3"/>
      <c r="WY1" s="3"/>
      <c r="XA1" s="3"/>
      <c r="XG1" s="3"/>
      <c r="XI1" s="3"/>
      <c r="XO1" s="3"/>
      <c r="XQ1" s="3"/>
      <c r="XW1" s="3"/>
      <c r="XY1" s="3"/>
      <c r="YE1" s="3"/>
      <c r="YG1" s="3"/>
      <c r="YM1" s="3"/>
      <c r="YO1" s="3"/>
      <c r="YU1" s="3"/>
      <c r="YW1" s="3"/>
      <c r="ZC1" s="3"/>
      <c r="ZE1" s="3"/>
      <c r="ZK1" s="3"/>
      <c r="ZM1" s="3"/>
      <c r="ZS1" s="3"/>
      <c r="ZU1" s="3"/>
      <c r="AAA1" s="3"/>
      <c r="AAC1" s="3"/>
      <c r="AAI1" s="3"/>
      <c r="AAK1" s="3"/>
      <c r="AAQ1" s="3"/>
      <c r="AAS1" s="3"/>
      <c r="AAY1" s="3"/>
      <c r="ABA1" s="3"/>
      <c r="ABG1" s="3"/>
      <c r="ABI1" s="3"/>
      <c r="ABO1" s="3"/>
      <c r="ABQ1" s="3"/>
      <c r="ABW1" s="3"/>
      <c r="ABY1" s="3"/>
      <c r="ACE1" s="3"/>
      <c r="ACG1" s="3"/>
      <c r="ACM1" s="3"/>
      <c r="ACO1" s="3"/>
      <c r="ACU1" s="3"/>
      <c r="ACW1" s="3"/>
      <c r="ADC1" s="3"/>
      <c r="ADE1" s="3"/>
      <c r="ADK1" s="3"/>
      <c r="ADM1" s="3"/>
      <c r="ADS1" s="3"/>
      <c r="ADU1" s="3"/>
      <c r="AEA1" s="3"/>
      <c r="AEC1" s="3"/>
      <c r="AEI1" s="3"/>
      <c r="AEK1" s="3"/>
      <c r="AEQ1" s="3"/>
      <c r="AES1" s="3"/>
      <c r="AEY1" s="3"/>
      <c r="AFA1" s="3"/>
      <c r="AFG1" s="3"/>
      <c r="AFI1" s="3"/>
      <c r="AFO1" s="3"/>
      <c r="AFQ1" s="3"/>
      <c r="AFW1" s="3"/>
      <c r="AFY1" s="3"/>
      <c r="AGE1" s="3"/>
      <c r="AGG1" s="3"/>
      <c r="AGM1" s="3"/>
      <c r="AGO1" s="3"/>
      <c r="AGU1" s="3"/>
      <c r="AGW1" s="3"/>
      <c r="AHC1" s="3"/>
      <c r="AHE1" s="3"/>
      <c r="AHK1" s="3"/>
      <c r="AHM1" s="3"/>
      <c r="AHS1" s="3"/>
      <c r="AHU1" s="3"/>
      <c r="AIA1" s="3"/>
      <c r="AIC1" s="3"/>
      <c r="AII1" s="3"/>
      <c r="AIK1" s="3"/>
      <c r="AIQ1" s="3"/>
      <c r="AIS1" s="3"/>
      <c r="AIY1" s="3"/>
      <c r="AJA1" s="3"/>
      <c r="AJG1" s="3"/>
      <c r="AJI1" s="3"/>
      <c r="AJO1" s="3"/>
      <c r="AJQ1" s="3"/>
      <c r="AJW1" s="3"/>
      <c r="AJY1" s="3"/>
      <c r="AKE1" s="3"/>
      <c r="AKG1" s="3"/>
      <c r="AKM1" s="3"/>
      <c r="AKO1" s="3"/>
      <c r="AKU1" s="3"/>
      <c r="AKW1" s="3"/>
      <c r="ALC1" s="3"/>
      <c r="ALE1" s="3"/>
      <c r="ALK1" s="3"/>
      <c r="ALM1" s="3"/>
      <c r="ALS1" s="3"/>
      <c r="ALU1" s="3"/>
      <c r="AMA1" s="3"/>
      <c r="AMC1" s="3"/>
      <c r="AMI1" s="3"/>
      <c r="AMK1" s="3"/>
      <c r="AMQ1" s="3"/>
      <c r="AMS1" s="3"/>
      <c r="AMY1" s="3"/>
      <c r="ANA1" s="3"/>
      <c r="ANG1" s="3"/>
      <c r="ANI1" s="3"/>
      <c r="ANO1" s="3"/>
      <c r="ANQ1" s="3"/>
      <c r="ANW1" s="3"/>
      <c r="ANY1" s="3"/>
      <c r="AOE1" s="3"/>
      <c r="AOG1" s="3"/>
      <c r="AOM1" s="3"/>
      <c r="AOO1" s="3"/>
      <c r="AOU1" s="3"/>
      <c r="AOW1" s="3"/>
      <c r="APC1" s="3"/>
      <c r="APE1" s="3"/>
      <c r="APK1" s="3"/>
      <c r="APM1" s="3"/>
      <c r="APS1" s="3"/>
      <c r="APU1" s="3"/>
      <c r="AQA1" s="3"/>
      <c r="AQC1" s="3"/>
      <c r="AQI1" s="3"/>
      <c r="AQK1" s="3"/>
      <c r="AQQ1" s="3"/>
      <c r="AQS1" s="3"/>
      <c r="AQY1" s="3"/>
      <c r="ARA1" s="3"/>
      <c r="ARG1" s="3"/>
      <c r="ARI1" s="3"/>
      <c r="ARO1" s="3"/>
      <c r="ARQ1" s="3"/>
      <c r="ARW1" s="3"/>
      <c r="ARY1" s="3"/>
      <c r="ASE1" s="3"/>
      <c r="ASG1" s="3"/>
      <c r="ASM1" s="3"/>
      <c r="ASO1" s="3"/>
      <c r="ASU1" s="3"/>
      <c r="ASW1" s="3"/>
      <c r="ATC1" s="3"/>
      <c r="ATE1" s="3"/>
      <c r="ATK1" s="3"/>
      <c r="ATM1" s="3"/>
      <c r="ATS1" s="3"/>
      <c r="ATU1" s="3"/>
      <c r="AUA1" s="3"/>
      <c r="AUC1" s="3"/>
      <c r="AUI1" s="3"/>
      <c r="AUK1" s="3"/>
      <c r="AUQ1" s="3"/>
      <c r="AUS1" s="3"/>
      <c r="AUY1" s="3"/>
      <c r="AVA1" s="3"/>
      <c r="AVG1" s="3"/>
      <c r="AVI1" s="3"/>
      <c r="AVO1" s="3"/>
      <c r="AVQ1" s="3"/>
      <c r="AVW1" s="3"/>
      <c r="AVY1" s="3"/>
      <c r="AWE1" s="3"/>
      <c r="AWG1" s="3"/>
      <c r="AWM1" s="3"/>
      <c r="AWO1" s="3"/>
      <c r="AWU1" s="3"/>
      <c r="AWW1" s="3"/>
      <c r="AXC1" s="3"/>
      <c r="AXE1" s="3"/>
      <c r="AXK1" s="3"/>
      <c r="AXM1" s="3"/>
      <c r="AXS1" s="3"/>
      <c r="AXU1" s="3"/>
      <c r="AYA1" s="3"/>
      <c r="AYC1" s="3"/>
      <c r="AYI1" s="3"/>
      <c r="AYK1" s="3"/>
      <c r="AYQ1" s="3"/>
      <c r="AYS1" s="3"/>
      <c r="AYY1" s="3"/>
      <c r="AZA1" s="3"/>
      <c r="AZG1" s="3"/>
      <c r="AZI1" s="3"/>
      <c r="AZO1" s="3"/>
      <c r="AZQ1" s="3"/>
      <c r="AZW1" s="3"/>
      <c r="AZY1" s="3"/>
      <c r="BAE1" s="3"/>
      <c r="BAG1" s="3"/>
      <c r="BAM1" s="3"/>
      <c r="BAO1" s="3"/>
      <c r="BAU1" s="3"/>
      <c r="BAW1" s="3"/>
      <c r="BBC1" s="3"/>
      <c r="BBE1" s="3"/>
      <c r="BBK1" s="3"/>
      <c r="BBM1" s="3"/>
      <c r="BBS1" s="3"/>
      <c r="BBU1" s="3"/>
      <c r="BCA1" s="3"/>
      <c r="BCC1" s="3"/>
      <c r="BCI1" s="3"/>
      <c r="BCK1" s="3"/>
      <c r="BCQ1" s="3"/>
      <c r="BCS1" s="3"/>
      <c r="BCY1" s="3"/>
      <c r="BDA1" s="3"/>
      <c r="BDG1" s="3"/>
      <c r="BDI1" s="3"/>
      <c r="BDO1" s="3"/>
      <c r="BDQ1" s="3"/>
      <c r="BDW1" s="3"/>
      <c r="BDY1" s="3"/>
      <c r="BEE1" s="3"/>
      <c r="BEG1" s="3"/>
      <c r="BEM1" s="3"/>
      <c r="BEO1" s="3"/>
      <c r="BEU1" s="3"/>
      <c r="BEW1" s="3"/>
      <c r="BFC1" s="3"/>
      <c r="BFE1" s="3"/>
      <c r="BFK1" s="3"/>
      <c r="BFM1" s="3"/>
      <c r="BFS1" s="3"/>
      <c r="BFU1" s="3"/>
      <c r="BGA1" s="3"/>
      <c r="BGC1" s="3"/>
      <c r="BGI1" s="3"/>
      <c r="BGK1" s="3"/>
      <c r="BGQ1" s="3"/>
      <c r="BGS1" s="3"/>
      <c r="BGY1" s="3"/>
      <c r="BHA1" s="3"/>
      <c r="BHG1" s="3"/>
      <c r="BHI1" s="3"/>
      <c r="BHO1" s="3"/>
      <c r="BHQ1" s="3"/>
      <c r="BHW1" s="3"/>
      <c r="BHY1" s="3"/>
      <c r="BIE1" s="3"/>
      <c r="BIG1" s="3"/>
      <c r="BIM1" s="3"/>
      <c r="BIO1" s="3"/>
      <c r="BIU1" s="3"/>
      <c r="BIW1" s="3"/>
      <c r="BJC1" s="3"/>
      <c r="BJE1" s="3"/>
      <c r="BJK1" s="3"/>
      <c r="BJM1" s="3"/>
      <c r="BJS1" s="3"/>
      <c r="BJU1" s="3"/>
      <c r="BKA1" s="3"/>
      <c r="BKC1" s="3"/>
      <c r="BKI1" s="3"/>
      <c r="BKK1" s="3"/>
      <c r="BKQ1" s="3"/>
      <c r="BKS1" s="3"/>
      <c r="BKY1" s="3"/>
      <c r="BLA1" s="3"/>
      <c r="BLG1" s="3"/>
      <c r="BLI1" s="3"/>
      <c r="BLO1" s="3"/>
      <c r="BLQ1" s="3"/>
      <c r="BLW1" s="3"/>
      <c r="BLY1" s="3"/>
      <c r="BME1" s="3"/>
      <c r="BMG1" s="3"/>
      <c r="BMM1" s="3"/>
      <c r="BMO1" s="3"/>
      <c r="BMU1" s="3"/>
      <c r="BMW1" s="3"/>
      <c r="BNC1" s="3"/>
      <c r="BNE1" s="3"/>
      <c r="BNK1" s="3"/>
      <c r="BNM1" s="3"/>
      <c r="BNS1" s="3"/>
      <c r="BNU1" s="3"/>
      <c r="BOA1" s="3"/>
      <c r="BOC1" s="3"/>
      <c r="BOI1" s="3"/>
      <c r="BOK1" s="3"/>
      <c r="BOQ1" s="3"/>
      <c r="BOS1" s="3"/>
      <c r="BOY1" s="3"/>
      <c r="BPA1" s="3"/>
      <c r="BPG1" s="3"/>
      <c r="BPI1" s="3"/>
      <c r="BPO1" s="3"/>
      <c r="BPQ1" s="3"/>
      <c r="BPW1" s="3"/>
      <c r="BPY1" s="3"/>
      <c r="BQE1" s="3"/>
      <c r="BQG1" s="3"/>
      <c r="BQM1" s="3"/>
      <c r="BQO1" s="3"/>
      <c r="BQU1" s="3"/>
      <c r="BQW1" s="3"/>
      <c r="BRC1" s="3"/>
      <c r="BRE1" s="3"/>
      <c r="BRK1" s="3"/>
      <c r="BRM1" s="3"/>
      <c r="BRS1" s="3"/>
      <c r="BRU1" s="3"/>
      <c r="BSA1" s="3"/>
      <c r="BSC1" s="3"/>
      <c r="BSI1" s="3"/>
      <c r="BSK1" s="3"/>
      <c r="BSQ1" s="3"/>
      <c r="BSS1" s="3"/>
      <c r="BSY1" s="3"/>
      <c r="BTA1" s="3"/>
      <c r="BTG1" s="3"/>
      <c r="BTI1" s="3"/>
      <c r="BTO1" s="3"/>
      <c r="BTQ1" s="3"/>
      <c r="BTW1" s="3"/>
      <c r="BTY1" s="3"/>
      <c r="BUE1" s="3"/>
      <c r="BUG1" s="3"/>
      <c r="BUM1" s="3"/>
      <c r="BUO1" s="3"/>
      <c r="BUU1" s="3"/>
      <c r="BUW1" s="3"/>
      <c r="BVC1" s="3"/>
      <c r="BVE1" s="3"/>
      <c r="BVK1" s="3"/>
      <c r="BVM1" s="3"/>
      <c r="BVS1" s="3"/>
      <c r="BVU1" s="3"/>
      <c r="BWA1" s="3"/>
      <c r="BWC1" s="3"/>
      <c r="BWI1" s="3"/>
      <c r="BWK1" s="3"/>
      <c r="BWQ1" s="3"/>
      <c r="BWS1" s="3"/>
      <c r="BWY1" s="3"/>
      <c r="BXA1" s="3"/>
      <c r="BXG1" s="3"/>
      <c r="BXI1" s="3"/>
      <c r="BXO1" s="3"/>
      <c r="BXQ1" s="3"/>
      <c r="BXW1" s="3"/>
      <c r="BXY1" s="3"/>
      <c r="BYE1" s="3"/>
      <c r="BYG1" s="3"/>
      <c r="BYM1" s="3"/>
      <c r="BYO1" s="3"/>
      <c r="BYU1" s="3"/>
      <c r="BYW1" s="3"/>
      <c r="BZC1" s="3"/>
      <c r="BZE1" s="3"/>
      <c r="BZK1" s="3"/>
      <c r="BZM1" s="3"/>
      <c r="BZS1" s="3"/>
      <c r="BZU1" s="3"/>
      <c r="CAA1" s="3"/>
      <c r="CAC1" s="3"/>
      <c r="CAI1" s="3"/>
      <c r="CAK1" s="3"/>
      <c r="CAQ1" s="3"/>
      <c r="CAS1" s="3"/>
      <c r="CAY1" s="3"/>
      <c r="CBA1" s="3"/>
      <c r="CBG1" s="3"/>
      <c r="CBI1" s="3"/>
      <c r="CBO1" s="3"/>
      <c r="CBQ1" s="3"/>
      <c r="CBW1" s="3"/>
      <c r="CBY1" s="3"/>
      <c r="CCE1" s="3"/>
      <c r="CCG1" s="3"/>
      <c r="CCM1" s="3"/>
      <c r="CCO1" s="3"/>
      <c r="CCU1" s="3"/>
      <c r="CCW1" s="3"/>
      <c r="CDC1" s="3"/>
      <c r="CDE1" s="3"/>
      <c r="CDK1" s="3"/>
      <c r="CDM1" s="3"/>
      <c r="CDS1" s="3"/>
      <c r="CDU1" s="3"/>
      <c r="CEA1" s="3"/>
      <c r="CEC1" s="3"/>
      <c r="CEI1" s="3"/>
      <c r="CEK1" s="3"/>
      <c r="CEQ1" s="3"/>
      <c r="CES1" s="3"/>
      <c r="CEY1" s="3"/>
      <c r="CFA1" s="3"/>
      <c r="CFG1" s="3"/>
      <c r="CFI1" s="3"/>
      <c r="CFO1" s="3"/>
      <c r="CFQ1" s="3"/>
      <c r="CFW1" s="3"/>
      <c r="CFY1" s="3"/>
      <c r="CGE1" s="3"/>
      <c r="CGG1" s="3"/>
      <c r="CGM1" s="3"/>
      <c r="CGO1" s="3"/>
      <c r="CGU1" s="3"/>
      <c r="CGW1" s="3"/>
      <c r="CHC1" s="3"/>
      <c r="CHE1" s="3"/>
      <c r="CHK1" s="3"/>
      <c r="CHM1" s="3"/>
      <c r="CHS1" s="3"/>
      <c r="CHU1" s="3"/>
      <c r="CIA1" s="3"/>
      <c r="CIC1" s="3"/>
      <c r="CII1" s="3"/>
      <c r="CIK1" s="3"/>
      <c r="CIQ1" s="3"/>
      <c r="CIS1" s="3"/>
      <c r="CIY1" s="3"/>
      <c r="CJA1" s="3"/>
      <c r="CJG1" s="3"/>
      <c r="CJI1" s="3"/>
      <c r="CJO1" s="3"/>
      <c r="CJQ1" s="3"/>
      <c r="CJW1" s="3"/>
      <c r="CJY1" s="3"/>
      <c r="CKE1" s="3"/>
      <c r="CKG1" s="3"/>
      <c r="CKM1" s="3"/>
      <c r="CKO1" s="3"/>
      <c r="CKU1" s="3"/>
      <c r="CKW1" s="3"/>
      <c r="CLC1" s="3"/>
      <c r="CLE1" s="3"/>
      <c r="CLK1" s="3"/>
      <c r="CLM1" s="3"/>
      <c r="CLS1" s="3"/>
      <c r="CLU1" s="3"/>
      <c r="CMA1" s="3"/>
      <c r="CMC1" s="3"/>
      <c r="CMI1" s="3"/>
      <c r="CMK1" s="3"/>
      <c r="CMQ1" s="3"/>
      <c r="CMS1" s="3"/>
      <c r="CMY1" s="3"/>
      <c r="CNA1" s="3"/>
      <c r="CNG1" s="3"/>
      <c r="CNI1" s="3"/>
      <c r="CNO1" s="3"/>
      <c r="CNQ1" s="3"/>
      <c r="CNW1" s="3"/>
      <c r="CNY1" s="3"/>
      <c r="COE1" s="3"/>
      <c r="COG1" s="3"/>
      <c r="COM1" s="3"/>
      <c r="COO1" s="3"/>
      <c r="COU1" s="3"/>
      <c r="COW1" s="3"/>
      <c r="CPC1" s="3"/>
      <c r="CPE1" s="3"/>
      <c r="CPK1" s="3"/>
      <c r="CPM1" s="3"/>
      <c r="CPS1" s="3"/>
      <c r="CPU1" s="3"/>
      <c r="CQA1" s="3"/>
      <c r="CQC1" s="3"/>
      <c r="CQI1" s="3"/>
      <c r="CQK1" s="3"/>
      <c r="CQQ1" s="3"/>
      <c r="CQS1" s="3"/>
      <c r="CQY1" s="3"/>
      <c r="CRA1" s="3"/>
      <c r="CRG1" s="3"/>
      <c r="CRI1" s="3"/>
      <c r="CRO1" s="3"/>
      <c r="CRQ1" s="3"/>
      <c r="CRW1" s="3"/>
      <c r="CRY1" s="3"/>
      <c r="CSE1" s="3"/>
      <c r="CSG1" s="3"/>
      <c r="CSM1" s="3"/>
      <c r="CSO1" s="3"/>
      <c r="CSU1" s="3"/>
      <c r="CSW1" s="3"/>
      <c r="CTC1" s="3"/>
      <c r="CTE1" s="3"/>
      <c r="CTK1" s="3"/>
      <c r="CTM1" s="3"/>
      <c r="CTS1" s="3"/>
      <c r="CTU1" s="3"/>
      <c r="CUA1" s="3"/>
      <c r="CUC1" s="3"/>
      <c r="CUI1" s="3"/>
      <c r="CUK1" s="3"/>
      <c r="CUQ1" s="3"/>
      <c r="CUS1" s="3"/>
      <c r="CUY1" s="3"/>
      <c r="CVA1" s="3"/>
      <c r="CVG1" s="3"/>
      <c r="CVI1" s="3"/>
      <c r="CVO1" s="3"/>
      <c r="CVQ1" s="3"/>
      <c r="CVW1" s="3"/>
      <c r="CVY1" s="3"/>
      <c r="CWE1" s="3"/>
      <c r="CWG1" s="3"/>
      <c r="CWM1" s="3"/>
      <c r="CWO1" s="3"/>
      <c r="CWU1" s="3"/>
      <c r="CWW1" s="3"/>
      <c r="CXC1" s="3"/>
      <c r="CXE1" s="3"/>
      <c r="CXK1" s="3"/>
      <c r="CXM1" s="3"/>
      <c r="CXS1" s="3"/>
      <c r="CXU1" s="3"/>
      <c r="CYA1" s="3"/>
      <c r="CYC1" s="3"/>
      <c r="CYI1" s="3"/>
      <c r="CYK1" s="3"/>
      <c r="CYQ1" s="3"/>
      <c r="CYS1" s="3"/>
      <c r="CYY1" s="3"/>
      <c r="CZA1" s="3"/>
      <c r="CZG1" s="3"/>
      <c r="CZI1" s="3"/>
      <c r="CZO1" s="3"/>
      <c r="CZQ1" s="3"/>
      <c r="CZW1" s="3"/>
      <c r="CZY1" s="3"/>
      <c r="DAE1" s="3"/>
      <c r="DAG1" s="3"/>
      <c r="DAM1" s="3"/>
      <c r="DAO1" s="3"/>
      <c r="DAU1" s="3"/>
      <c r="DAW1" s="3"/>
      <c r="DBC1" s="3"/>
      <c r="DBE1" s="3"/>
      <c r="DBK1" s="3"/>
      <c r="DBM1" s="3"/>
      <c r="DBS1" s="3"/>
      <c r="DBU1" s="3"/>
      <c r="DCA1" s="3"/>
      <c r="DCC1" s="3"/>
      <c r="DCI1" s="3"/>
      <c r="DCK1" s="3"/>
      <c r="DCQ1" s="3"/>
      <c r="DCS1" s="3"/>
      <c r="DCY1" s="3"/>
      <c r="DDA1" s="3"/>
      <c r="DDG1" s="3"/>
      <c r="DDI1" s="3"/>
      <c r="DDO1" s="3"/>
      <c r="DDQ1" s="3"/>
      <c r="DDW1" s="3"/>
      <c r="DDY1" s="3"/>
      <c r="DEE1" s="3"/>
      <c r="DEG1" s="3"/>
      <c r="DEM1" s="3"/>
      <c r="DEO1" s="3"/>
      <c r="DEU1" s="3"/>
      <c r="DEW1" s="3"/>
      <c r="DFC1" s="3"/>
      <c r="DFE1" s="3"/>
      <c r="DFK1" s="3"/>
      <c r="DFM1" s="3"/>
      <c r="DFS1" s="3"/>
      <c r="DFU1" s="3"/>
      <c r="DGA1" s="3"/>
      <c r="DGC1" s="3"/>
      <c r="DGI1" s="3"/>
      <c r="DGK1" s="3"/>
      <c r="DGQ1" s="3"/>
      <c r="DGS1" s="3"/>
      <c r="DGY1" s="3"/>
      <c r="DHA1" s="3"/>
      <c r="DHG1" s="3"/>
      <c r="DHI1" s="3"/>
      <c r="DHO1" s="3"/>
      <c r="DHQ1" s="3"/>
      <c r="DHW1" s="3"/>
      <c r="DHY1" s="3"/>
      <c r="DIE1" s="3"/>
      <c r="DIG1" s="3"/>
      <c r="DIM1" s="3"/>
      <c r="DIO1" s="3"/>
      <c r="DIU1" s="3"/>
      <c r="DIW1" s="3"/>
      <c r="DJC1" s="3"/>
      <c r="DJE1" s="3"/>
      <c r="DJK1" s="3"/>
      <c r="DJM1" s="3"/>
      <c r="DJS1" s="3"/>
      <c r="DJU1" s="3"/>
      <c r="DKA1" s="3"/>
      <c r="DKC1" s="3"/>
      <c r="DKI1" s="3"/>
      <c r="DKK1" s="3"/>
      <c r="DKQ1" s="3"/>
      <c r="DKS1" s="3"/>
      <c r="DKY1" s="3"/>
      <c r="DLA1" s="3"/>
      <c r="DLG1" s="3"/>
      <c r="DLI1" s="3"/>
      <c r="DLO1" s="3"/>
      <c r="DLQ1" s="3"/>
      <c r="DLW1" s="3"/>
      <c r="DLY1" s="3"/>
      <c r="DME1" s="3"/>
      <c r="DMG1" s="3"/>
      <c r="DMM1" s="3"/>
      <c r="DMO1" s="3"/>
      <c r="DMU1" s="3"/>
      <c r="DMW1" s="3"/>
      <c r="DNC1" s="3"/>
      <c r="DNE1" s="3"/>
      <c r="DNK1" s="3"/>
      <c r="DNM1" s="3"/>
      <c r="DNS1" s="3"/>
      <c r="DNU1" s="3"/>
      <c r="DOA1" s="3"/>
      <c r="DOC1" s="3"/>
      <c r="DOI1" s="3"/>
      <c r="DOK1" s="3"/>
      <c r="DOQ1" s="3"/>
      <c r="DOS1" s="3"/>
      <c r="DOY1" s="3"/>
      <c r="DPA1" s="3"/>
      <c r="DPG1" s="3"/>
      <c r="DPI1" s="3"/>
      <c r="DPO1" s="3"/>
      <c r="DPQ1" s="3"/>
      <c r="DPW1" s="3"/>
      <c r="DPY1" s="3"/>
      <c r="DQE1" s="3"/>
      <c r="DQG1" s="3"/>
      <c r="DQM1" s="3"/>
      <c r="DQO1" s="3"/>
      <c r="DQU1" s="3"/>
      <c r="DQW1" s="3"/>
      <c r="DRC1" s="3"/>
      <c r="DRE1" s="3"/>
      <c r="DRK1" s="3"/>
      <c r="DRM1" s="3"/>
      <c r="DRS1" s="3"/>
      <c r="DRU1" s="3"/>
      <c r="DSA1" s="3"/>
      <c r="DSC1" s="3"/>
      <c r="DSI1" s="3"/>
      <c r="DSK1" s="3"/>
      <c r="DSQ1" s="3"/>
      <c r="DSS1" s="3"/>
      <c r="DSY1" s="3"/>
      <c r="DTA1" s="3"/>
      <c r="DTG1" s="3"/>
      <c r="DTI1" s="3"/>
      <c r="DTO1" s="3"/>
      <c r="DTQ1" s="3"/>
      <c r="DTW1" s="3"/>
      <c r="DTY1" s="3"/>
      <c r="DUE1" s="3"/>
      <c r="DUG1" s="3"/>
      <c r="DUM1" s="3"/>
      <c r="DUO1" s="3"/>
      <c r="DUU1" s="3"/>
      <c r="DUW1" s="3"/>
      <c r="DVC1" s="3"/>
      <c r="DVE1" s="3"/>
      <c r="DVK1" s="3"/>
      <c r="DVM1" s="3"/>
      <c r="DVS1" s="3"/>
      <c r="DVU1" s="3"/>
      <c r="DWA1" s="3"/>
      <c r="DWC1" s="3"/>
      <c r="DWI1" s="3"/>
      <c r="DWK1" s="3"/>
      <c r="DWQ1" s="3"/>
      <c r="DWS1" s="3"/>
      <c r="DWY1" s="3"/>
      <c r="DXA1" s="3"/>
      <c r="DXG1" s="3"/>
      <c r="DXI1" s="3"/>
      <c r="DXO1" s="3"/>
      <c r="DXQ1" s="3"/>
      <c r="DXW1" s="3"/>
      <c r="DXY1" s="3"/>
      <c r="DYE1" s="3"/>
      <c r="DYG1" s="3"/>
      <c r="DYM1" s="3"/>
      <c r="DYO1" s="3"/>
      <c r="DYU1" s="3"/>
      <c r="DYW1" s="3"/>
      <c r="DZC1" s="3"/>
      <c r="DZE1" s="3"/>
      <c r="DZK1" s="3"/>
      <c r="DZM1" s="3"/>
      <c r="DZS1" s="3"/>
      <c r="DZU1" s="3"/>
      <c r="EAA1" s="3"/>
      <c r="EAC1" s="3"/>
      <c r="EAI1" s="3"/>
      <c r="EAK1" s="3"/>
      <c r="EAQ1" s="3"/>
      <c r="EAS1" s="3"/>
      <c r="EAY1" s="3"/>
      <c r="EBA1" s="3"/>
      <c r="EBG1" s="3"/>
      <c r="EBI1" s="3"/>
      <c r="EBO1" s="3"/>
      <c r="EBQ1" s="3"/>
      <c r="EBW1" s="3"/>
      <c r="EBY1" s="3"/>
      <c r="ECE1" s="3"/>
      <c r="ECG1" s="3"/>
      <c r="ECM1" s="3"/>
      <c r="ECO1" s="3"/>
      <c r="ECU1" s="3"/>
      <c r="ECW1" s="3"/>
      <c r="EDC1" s="3"/>
      <c r="EDE1" s="3"/>
      <c r="EDK1" s="3"/>
      <c r="EDM1" s="3"/>
      <c r="EDS1" s="3"/>
      <c r="EDU1" s="3"/>
      <c r="EEA1" s="3"/>
      <c r="EEC1" s="3"/>
      <c r="EEI1" s="3"/>
      <c r="EEK1" s="3"/>
      <c r="EEQ1" s="3"/>
      <c r="EES1" s="3"/>
      <c r="EEY1" s="3"/>
      <c r="EFA1" s="3"/>
      <c r="EFG1" s="3"/>
      <c r="EFI1" s="3"/>
      <c r="EFO1" s="3"/>
      <c r="EFQ1" s="3"/>
      <c r="EFW1" s="3"/>
      <c r="EFY1" s="3"/>
      <c r="EGE1" s="3"/>
      <c r="EGG1" s="3"/>
      <c r="EGM1" s="3"/>
      <c r="EGO1" s="3"/>
      <c r="EGU1" s="3"/>
      <c r="EGW1" s="3"/>
      <c r="EHC1" s="3"/>
      <c r="EHE1" s="3"/>
      <c r="EHK1" s="3"/>
      <c r="EHM1" s="3"/>
      <c r="EHS1" s="3"/>
      <c r="EHU1" s="3"/>
      <c r="EIA1" s="3"/>
      <c r="EIC1" s="3"/>
      <c r="EII1" s="3"/>
      <c r="EIK1" s="3"/>
      <c r="EIQ1" s="3"/>
      <c r="EIS1" s="3"/>
      <c r="EIY1" s="3"/>
      <c r="EJA1" s="3"/>
      <c r="EJG1" s="3"/>
      <c r="EJI1" s="3"/>
      <c r="EJO1" s="3"/>
      <c r="EJQ1" s="3"/>
      <c r="EJW1" s="3"/>
      <c r="EJY1" s="3"/>
      <c r="EKE1" s="3"/>
      <c r="EKG1" s="3"/>
      <c r="EKM1" s="3"/>
      <c r="EKO1" s="3"/>
      <c r="EKU1" s="3"/>
      <c r="EKW1" s="3"/>
      <c r="ELC1" s="3"/>
      <c r="ELE1" s="3"/>
      <c r="ELK1" s="3"/>
      <c r="ELM1" s="3"/>
      <c r="ELS1" s="3"/>
      <c r="ELU1" s="3"/>
      <c r="EMA1" s="3"/>
      <c r="EMC1" s="3"/>
      <c r="EMI1" s="3"/>
      <c r="EMK1" s="3"/>
      <c r="EMQ1" s="3"/>
      <c r="EMS1" s="3"/>
      <c r="EMY1" s="3"/>
      <c r="ENA1" s="3"/>
      <c r="ENG1" s="3"/>
      <c r="ENI1" s="3"/>
      <c r="ENO1" s="3"/>
      <c r="ENQ1" s="3"/>
      <c r="ENW1" s="3"/>
      <c r="ENY1" s="3"/>
      <c r="EOE1" s="3"/>
      <c r="EOG1" s="3"/>
      <c r="EOM1" s="3"/>
      <c r="EOO1" s="3"/>
      <c r="EOU1" s="3"/>
      <c r="EOW1" s="3"/>
      <c r="EPC1" s="3"/>
      <c r="EPE1" s="3"/>
      <c r="EPK1" s="3"/>
      <c r="EPM1" s="3"/>
      <c r="EPS1" s="3"/>
      <c r="EPU1" s="3"/>
      <c r="EQA1" s="3"/>
      <c r="EQC1" s="3"/>
      <c r="EQI1" s="3"/>
      <c r="EQK1" s="3"/>
      <c r="EQQ1" s="3"/>
      <c r="EQS1" s="3"/>
      <c r="EQY1" s="3"/>
      <c r="ERA1" s="3"/>
      <c r="ERG1" s="3"/>
      <c r="ERI1" s="3"/>
      <c r="ERO1" s="3"/>
      <c r="ERQ1" s="3"/>
      <c r="ERW1" s="3"/>
      <c r="ERY1" s="3"/>
      <c r="ESE1" s="3"/>
      <c r="ESG1" s="3"/>
      <c r="ESM1" s="3"/>
      <c r="ESO1" s="3"/>
      <c r="ESU1" s="3"/>
      <c r="ESW1" s="3"/>
      <c r="ETC1" s="3"/>
      <c r="ETE1" s="3"/>
      <c r="ETK1" s="3"/>
      <c r="ETM1" s="3"/>
      <c r="ETS1" s="3"/>
      <c r="ETU1" s="3"/>
      <c r="EUA1" s="3"/>
      <c r="EUC1" s="3"/>
      <c r="EUI1" s="3"/>
      <c r="EUK1" s="3"/>
      <c r="EUQ1" s="3"/>
      <c r="EUS1" s="3"/>
      <c r="EUY1" s="3"/>
      <c r="EVA1" s="3"/>
      <c r="EVG1" s="3"/>
      <c r="EVI1" s="3"/>
      <c r="EVO1" s="3"/>
      <c r="EVQ1" s="3"/>
      <c r="EVW1" s="3"/>
      <c r="EVY1" s="3"/>
      <c r="EWE1" s="3"/>
      <c r="EWG1" s="3"/>
      <c r="EWM1" s="3"/>
      <c r="EWO1" s="3"/>
      <c r="EWU1" s="3"/>
      <c r="EWW1" s="3"/>
      <c r="EXC1" s="3"/>
      <c r="EXE1" s="3"/>
      <c r="EXK1" s="3"/>
      <c r="EXM1" s="3"/>
      <c r="EXS1" s="3"/>
      <c r="EXU1" s="3"/>
      <c r="EYA1" s="3"/>
      <c r="EYC1" s="3"/>
      <c r="EYI1" s="3"/>
      <c r="EYK1" s="3"/>
      <c r="EYQ1" s="3"/>
      <c r="EYS1" s="3"/>
      <c r="EYY1" s="3"/>
      <c r="EZA1" s="3"/>
      <c r="EZG1" s="3"/>
      <c r="EZI1" s="3"/>
      <c r="EZO1" s="3"/>
      <c r="EZQ1" s="3"/>
      <c r="EZW1" s="3"/>
      <c r="EZY1" s="3"/>
      <c r="FAE1" s="3"/>
      <c r="FAG1" s="3"/>
      <c r="FAM1" s="3"/>
      <c r="FAO1" s="3"/>
      <c r="FAU1" s="3"/>
      <c r="FAW1" s="3"/>
      <c r="FBC1" s="3"/>
      <c r="FBE1" s="3"/>
      <c r="FBK1" s="3"/>
      <c r="FBM1" s="3"/>
      <c r="FBS1" s="3"/>
      <c r="FBU1" s="3"/>
      <c r="FCA1" s="3"/>
      <c r="FCC1" s="3"/>
      <c r="FCI1" s="3"/>
      <c r="FCK1" s="3"/>
      <c r="FCQ1" s="3"/>
      <c r="FCS1" s="3"/>
      <c r="FCY1" s="3"/>
      <c r="FDA1" s="3"/>
      <c r="FDG1" s="3"/>
      <c r="FDI1" s="3"/>
      <c r="FDO1" s="3"/>
      <c r="FDQ1" s="3"/>
      <c r="FDW1" s="3"/>
      <c r="FDY1" s="3"/>
      <c r="FEE1" s="3"/>
      <c r="FEG1" s="3"/>
      <c r="FEM1" s="3"/>
      <c r="FEO1" s="3"/>
      <c r="FEU1" s="3"/>
      <c r="FEW1" s="3"/>
      <c r="FFC1" s="3"/>
      <c r="FFE1" s="3"/>
      <c r="FFK1" s="3"/>
      <c r="FFM1" s="3"/>
      <c r="FFS1" s="3"/>
      <c r="FFU1" s="3"/>
      <c r="FGA1" s="3"/>
      <c r="FGC1" s="3"/>
      <c r="FGI1" s="3"/>
      <c r="FGK1" s="3"/>
      <c r="FGQ1" s="3"/>
      <c r="FGS1" s="3"/>
      <c r="FGY1" s="3"/>
      <c r="FHA1" s="3"/>
      <c r="FHG1" s="3"/>
      <c r="FHI1" s="3"/>
      <c r="FHO1" s="3"/>
      <c r="FHQ1" s="3"/>
      <c r="FHW1" s="3"/>
      <c r="FHY1" s="3"/>
      <c r="FIE1" s="3"/>
      <c r="FIG1" s="3"/>
      <c r="FIM1" s="3"/>
      <c r="FIO1" s="3"/>
      <c r="FIU1" s="3"/>
      <c r="FIW1" s="3"/>
      <c r="FJC1" s="3"/>
      <c r="FJE1" s="3"/>
      <c r="FJK1" s="3"/>
      <c r="FJM1" s="3"/>
      <c r="FJS1" s="3"/>
      <c r="FJU1" s="3"/>
      <c r="FKA1" s="3"/>
      <c r="FKC1" s="3"/>
      <c r="FKI1" s="3"/>
      <c r="FKK1" s="3"/>
      <c r="FKQ1" s="3"/>
      <c r="FKS1" s="3"/>
      <c r="FKY1" s="3"/>
      <c r="FLA1" s="3"/>
      <c r="FLG1" s="3"/>
      <c r="FLI1" s="3"/>
      <c r="FLO1" s="3"/>
      <c r="FLQ1" s="3"/>
      <c r="FLW1" s="3"/>
      <c r="FLY1" s="3"/>
      <c r="FME1" s="3"/>
      <c r="FMG1" s="3"/>
      <c r="FMM1" s="3"/>
      <c r="FMO1" s="3"/>
      <c r="FMU1" s="3"/>
      <c r="FMW1" s="3"/>
      <c r="FNC1" s="3"/>
      <c r="FNE1" s="3"/>
      <c r="FNK1" s="3"/>
      <c r="FNM1" s="3"/>
      <c r="FNS1" s="3"/>
      <c r="FNU1" s="3"/>
      <c r="FOA1" s="3"/>
      <c r="FOC1" s="3"/>
      <c r="FOI1" s="3"/>
      <c r="FOK1" s="3"/>
      <c r="FOQ1" s="3"/>
      <c r="FOS1" s="3"/>
      <c r="FOY1" s="3"/>
      <c r="FPA1" s="3"/>
      <c r="FPG1" s="3"/>
      <c r="FPI1" s="3"/>
      <c r="FPO1" s="3"/>
      <c r="FPQ1" s="3"/>
      <c r="FPW1" s="3"/>
      <c r="FPY1" s="3"/>
      <c r="FQE1" s="3"/>
      <c r="FQG1" s="3"/>
      <c r="FQM1" s="3"/>
      <c r="FQO1" s="3"/>
      <c r="FQU1" s="3"/>
      <c r="FQW1" s="3"/>
      <c r="FRC1" s="3"/>
      <c r="FRE1" s="3"/>
      <c r="FRK1" s="3"/>
      <c r="FRM1" s="3"/>
      <c r="FRS1" s="3"/>
      <c r="FRU1" s="3"/>
      <c r="FSA1" s="3"/>
      <c r="FSC1" s="3"/>
      <c r="FSI1" s="3"/>
      <c r="FSK1" s="3"/>
      <c r="FSQ1" s="3"/>
      <c r="FSS1" s="3"/>
      <c r="FSY1" s="3"/>
      <c r="FTA1" s="3"/>
      <c r="FTG1" s="3"/>
      <c r="FTI1" s="3"/>
      <c r="FTO1" s="3"/>
      <c r="FTQ1" s="3"/>
      <c r="FTW1" s="3"/>
      <c r="FTY1" s="3"/>
      <c r="FUE1" s="3"/>
      <c r="FUG1" s="3"/>
      <c r="FUM1" s="3"/>
      <c r="FUO1" s="3"/>
      <c r="FUU1" s="3"/>
      <c r="FUW1" s="3"/>
      <c r="FVC1" s="3"/>
      <c r="FVE1" s="3"/>
      <c r="FVK1" s="3"/>
      <c r="FVM1" s="3"/>
      <c r="FVS1" s="3"/>
      <c r="FVU1" s="3"/>
      <c r="FWA1" s="3"/>
      <c r="FWC1" s="3"/>
      <c r="FWI1" s="3"/>
      <c r="FWK1" s="3"/>
      <c r="FWQ1" s="3"/>
      <c r="FWS1" s="3"/>
      <c r="FWY1" s="3"/>
      <c r="FXA1" s="3"/>
      <c r="FXG1" s="3"/>
      <c r="FXI1" s="3"/>
      <c r="FXO1" s="3"/>
      <c r="FXQ1" s="3"/>
      <c r="FXW1" s="3"/>
      <c r="FXY1" s="3"/>
      <c r="FYE1" s="3"/>
      <c r="FYG1" s="3"/>
      <c r="FYM1" s="3"/>
      <c r="FYO1" s="3"/>
      <c r="FYU1" s="3"/>
      <c r="FYW1" s="3"/>
      <c r="FZC1" s="3"/>
      <c r="FZE1" s="3"/>
      <c r="FZK1" s="3"/>
      <c r="FZM1" s="3"/>
      <c r="FZS1" s="3"/>
      <c r="FZU1" s="3"/>
      <c r="GAA1" s="3"/>
      <c r="GAC1" s="3"/>
      <c r="GAI1" s="3"/>
      <c r="GAK1" s="3"/>
      <c r="GAQ1" s="3"/>
      <c r="GAS1" s="3"/>
      <c r="GAY1" s="3"/>
      <c r="GBA1" s="3"/>
      <c r="GBG1" s="3"/>
      <c r="GBI1" s="3"/>
      <c r="GBO1" s="3"/>
      <c r="GBQ1" s="3"/>
      <c r="GBW1" s="3"/>
      <c r="GBY1" s="3"/>
      <c r="GCE1" s="3"/>
      <c r="GCG1" s="3"/>
      <c r="GCM1" s="3"/>
      <c r="GCO1" s="3"/>
      <c r="GCU1" s="3"/>
      <c r="GCW1" s="3"/>
      <c r="GDC1" s="3"/>
      <c r="GDE1" s="3"/>
      <c r="GDK1" s="3"/>
      <c r="GDM1" s="3"/>
      <c r="GDS1" s="3"/>
      <c r="GDU1" s="3"/>
      <c r="GEA1" s="3"/>
      <c r="GEC1" s="3"/>
      <c r="GEI1" s="3"/>
      <c r="GEK1" s="3"/>
      <c r="GEQ1" s="3"/>
      <c r="GES1" s="3"/>
      <c r="GEY1" s="3"/>
      <c r="GFA1" s="3"/>
      <c r="GFG1" s="3"/>
      <c r="GFI1" s="3"/>
      <c r="GFO1" s="3"/>
      <c r="GFQ1" s="3"/>
      <c r="GFW1" s="3"/>
      <c r="GFY1" s="3"/>
      <c r="GGE1" s="3"/>
      <c r="GGG1" s="3"/>
      <c r="GGM1" s="3"/>
      <c r="GGO1" s="3"/>
      <c r="GGU1" s="3"/>
      <c r="GGW1" s="3"/>
      <c r="GHC1" s="3"/>
      <c r="GHE1" s="3"/>
      <c r="GHK1" s="3"/>
      <c r="GHM1" s="3"/>
      <c r="GHS1" s="3"/>
      <c r="GHU1" s="3"/>
      <c r="GIA1" s="3"/>
      <c r="GIC1" s="3"/>
      <c r="GII1" s="3"/>
      <c r="GIK1" s="3"/>
      <c r="GIQ1" s="3"/>
      <c r="GIS1" s="3"/>
      <c r="GIY1" s="3"/>
      <c r="GJA1" s="3"/>
      <c r="GJG1" s="3"/>
      <c r="GJI1" s="3"/>
      <c r="GJO1" s="3"/>
      <c r="GJQ1" s="3"/>
      <c r="GJW1" s="3"/>
      <c r="GJY1" s="3"/>
      <c r="GKE1" s="3"/>
      <c r="GKG1" s="3"/>
      <c r="GKM1" s="3"/>
      <c r="GKO1" s="3"/>
      <c r="GKU1" s="3"/>
      <c r="GKW1" s="3"/>
      <c r="GLC1" s="3"/>
      <c r="GLE1" s="3"/>
      <c r="GLK1" s="3"/>
      <c r="GLM1" s="3"/>
      <c r="GLS1" s="3"/>
      <c r="GLU1" s="3"/>
      <c r="GMA1" s="3"/>
      <c r="GMC1" s="3"/>
      <c r="GMI1" s="3"/>
      <c r="GMK1" s="3"/>
      <c r="GMQ1" s="3"/>
      <c r="GMS1" s="3"/>
      <c r="GMY1" s="3"/>
      <c r="GNA1" s="3"/>
      <c r="GNG1" s="3"/>
      <c r="GNI1" s="3"/>
      <c r="GNO1" s="3"/>
      <c r="GNQ1" s="3"/>
      <c r="GNW1" s="3"/>
      <c r="GNY1" s="3"/>
      <c r="GOE1" s="3"/>
      <c r="GOG1" s="3"/>
      <c r="GOM1" s="3"/>
      <c r="GOO1" s="3"/>
      <c r="GOU1" s="3"/>
      <c r="GOW1" s="3"/>
      <c r="GPC1" s="3"/>
      <c r="GPE1" s="3"/>
      <c r="GPK1" s="3"/>
      <c r="GPM1" s="3"/>
      <c r="GPS1" s="3"/>
      <c r="GPU1" s="3"/>
      <c r="GQA1" s="3"/>
      <c r="GQC1" s="3"/>
      <c r="GQI1" s="3"/>
      <c r="GQK1" s="3"/>
      <c r="GQQ1" s="3"/>
      <c r="GQS1" s="3"/>
      <c r="GQY1" s="3"/>
      <c r="GRA1" s="3"/>
      <c r="GRG1" s="3"/>
      <c r="GRI1" s="3"/>
      <c r="GRO1" s="3"/>
      <c r="GRQ1" s="3"/>
      <c r="GRW1" s="3"/>
      <c r="GRY1" s="3"/>
      <c r="GSE1" s="3"/>
      <c r="GSG1" s="3"/>
      <c r="GSM1" s="3"/>
      <c r="GSO1" s="3"/>
      <c r="GSU1" s="3"/>
      <c r="GSW1" s="3"/>
      <c r="GTC1" s="3"/>
      <c r="GTE1" s="3"/>
      <c r="GTK1" s="3"/>
      <c r="GTM1" s="3"/>
      <c r="GTS1" s="3"/>
      <c r="GTU1" s="3"/>
      <c r="GUA1" s="3"/>
      <c r="GUC1" s="3"/>
      <c r="GUI1" s="3"/>
      <c r="GUK1" s="3"/>
      <c r="GUQ1" s="3"/>
      <c r="GUS1" s="3"/>
      <c r="GUY1" s="3"/>
      <c r="GVA1" s="3"/>
      <c r="GVG1" s="3"/>
      <c r="GVI1" s="3"/>
      <c r="GVO1" s="3"/>
      <c r="GVQ1" s="3"/>
      <c r="GVW1" s="3"/>
      <c r="GVY1" s="3"/>
      <c r="GWE1" s="3"/>
      <c r="GWG1" s="3"/>
      <c r="GWM1" s="3"/>
      <c r="GWO1" s="3"/>
      <c r="GWU1" s="3"/>
      <c r="GWW1" s="3"/>
      <c r="GXC1" s="3"/>
      <c r="GXE1" s="3"/>
      <c r="GXK1" s="3"/>
      <c r="GXM1" s="3"/>
      <c r="GXS1" s="3"/>
      <c r="GXU1" s="3"/>
      <c r="GYA1" s="3"/>
      <c r="GYC1" s="3"/>
      <c r="GYI1" s="3"/>
      <c r="GYK1" s="3"/>
      <c r="GYQ1" s="3"/>
      <c r="GYS1" s="3"/>
      <c r="GYY1" s="3"/>
      <c r="GZA1" s="3"/>
      <c r="GZG1" s="3"/>
      <c r="GZI1" s="3"/>
      <c r="GZO1" s="3"/>
      <c r="GZQ1" s="3"/>
      <c r="GZW1" s="3"/>
      <c r="GZY1" s="3"/>
      <c r="HAE1" s="3"/>
      <c r="HAG1" s="3"/>
      <c r="HAM1" s="3"/>
      <c r="HAO1" s="3"/>
      <c r="HAU1" s="3"/>
      <c r="HAW1" s="3"/>
      <c r="HBC1" s="3"/>
      <c r="HBE1" s="3"/>
      <c r="HBK1" s="3"/>
      <c r="HBM1" s="3"/>
      <c r="HBS1" s="3"/>
      <c r="HBU1" s="3"/>
      <c r="HCA1" s="3"/>
      <c r="HCC1" s="3"/>
      <c r="HCI1" s="3"/>
      <c r="HCK1" s="3"/>
      <c r="HCQ1" s="3"/>
      <c r="HCS1" s="3"/>
      <c r="HCY1" s="3"/>
      <c r="HDA1" s="3"/>
      <c r="HDG1" s="3"/>
      <c r="HDI1" s="3"/>
      <c r="HDO1" s="3"/>
      <c r="HDQ1" s="3"/>
      <c r="HDW1" s="3"/>
      <c r="HDY1" s="3"/>
      <c r="HEE1" s="3"/>
      <c r="HEG1" s="3"/>
      <c r="HEM1" s="3"/>
      <c r="HEO1" s="3"/>
      <c r="HEU1" s="3"/>
      <c r="HEW1" s="3"/>
      <c r="HFC1" s="3"/>
      <c r="HFE1" s="3"/>
      <c r="HFK1" s="3"/>
      <c r="HFM1" s="3"/>
      <c r="HFS1" s="3"/>
      <c r="HFU1" s="3"/>
      <c r="HGA1" s="3"/>
      <c r="HGC1" s="3"/>
      <c r="HGI1" s="3"/>
      <c r="HGK1" s="3"/>
      <c r="HGQ1" s="3"/>
      <c r="HGS1" s="3"/>
      <c r="HGY1" s="3"/>
      <c r="HHA1" s="3"/>
      <c r="HHG1" s="3"/>
      <c r="HHI1" s="3"/>
      <c r="HHO1" s="3"/>
      <c r="HHQ1" s="3"/>
      <c r="HHW1" s="3"/>
      <c r="HHY1" s="3"/>
      <c r="HIE1" s="3"/>
      <c r="HIG1" s="3"/>
      <c r="HIM1" s="3"/>
      <c r="HIO1" s="3"/>
      <c r="HIU1" s="3"/>
      <c r="HIW1" s="3"/>
      <c r="HJC1" s="3"/>
      <c r="HJE1" s="3"/>
      <c r="HJK1" s="3"/>
      <c r="HJM1" s="3"/>
      <c r="HJS1" s="3"/>
      <c r="HJU1" s="3"/>
      <c r="HKA1" s="3"/>
      <c r="HKC1" s="3"/>
      <c r="HKI1" s="3"/>
      <c r="HKK1" s="3"/>
      <c r="HKQ1" s="3"/>
      <c r="HKS1" s="3"/>
      <c r="HKY1" s="3"/>
      <c r="HLA1" s="3"/>
      <c r="HLG1" s="3"/>
      <c r="HLI1" s="3"/>
      <c r="HLO1" s="3"/>
      <c r="HLQ1" s="3"/>
      <c r="HLW1" s="3"/>
      <c r="HLY1" s="3"/>
      <c r="HME1" s="3"/>
      <c r="HMG1" s="3"/>
      <c r="HMM1" s="3"/>
      <c r="HMO1" s="3"/>
      <c r="HMU1" s="3"/>
      <c r="HMW1" s="3"/>
      <c r="HNC1" s="3"/>
      <c r="HNE1" s="3"/>
      <c r="HNK1" s="3"/>
      <c r="HNM1" s="3"/>
      <c r="HNS1" s="3"/>
      <c r="HNU1" s="3"/>
      <c r="HOA1" s="3"/>
      <c r="HOC1" s="3"/>
      <c r="HOI1" s="3"/>
      <c r="HOK1" s="3"/>
      <c r="HOQ1" s="3"/>
      <c r="HOS1" s="3"/>
      <c r="HOY1" s="3"/>
      <c r="HPA1" s="3"/>
      <c r="HPG1" s="3"/>
      <c r="HPI1" s="3"/>
      <c r="HPO1" s="3"/>
      <c r="HPQ1" s="3"/>
      <c r="HPW1" s="3"/>
      <c r="HPY1" s="3"/>
      <c r="HQE1" s="3"/>
      <c r="HQG1" s="3"/>
      <c r="HQM1" s="3"/>
      <c r="HQO1" s="3"/>
      <c r="HQU1" s="3"/>
      <c r="HQW1" s="3"/>
      <c r="HRC1" s="3"/>
      <c r="HRE1" s="3"/>
      <c r="HRK1" s="3"/>
      <c r="HRM1" s="3"/>
      <c r="HRS1" s="3"/>
      <c r="HRU1" s="3"/>
      <c r="HSA1" s="3"/>
      <c r="HSC1" s="3"/>
      <c r="HSI1" s="3"/>
      <c r="HSK1" s="3"/>
      <c r="HSQ1" s="3"/>
      <c r="HSS1" s="3"/>
      <c r="HSY1" s="3"/>
      <c r="HTA1" s="3"/>
      <c r="HTG1" s="3"/>
      <c r="HTI1" s="3"/>
      <c r="HTO1" s="3"/>
      <c r="HTQ1" s="3"/>
      <c r="HTW1" s="3"/>
      <c r="HTY1" s="3"/>
      <c r="HUE1" s="3"/>
      <c r="HUG1" s="3"/>
      <c r="HUM1" s="3"/>
      <c r="HUO1" s="3"/>
      <c r="HUU1" s="3"/>
      <c r="HUW1" s="3"/>
      <c r="HVC1" s="3"/>
      <c r="HVE1" s="3"/>
      <c r="HVK1" s="3"/>
      <c r="HVM1" s="3"/>
      <c r="HVS1" s="3"/>
      <c r="HVU1" s="3"/>
      <c r="HWA1" s="3"/>
      <c r="HWC1" s="3"/>
      <c r="HWI1" s="3"/>
      <c r="HWK1" s="3"/>
      <c r="HWQ1" s="3"/>
      <c r="HWS1" s="3"/>
      <c r="HWY1" s="3"/>
      <c r="HXA1" s="3"/>
      <c r="HXG1" s="3"/>
      <c r="HXI1" s="3"/>
      <c r="HXO1" s="3"/>
      <c r="HXQ1" s="3"/>
      <c r="HXW1" s="3"/>
      <c r="HXY1" s="3"/>
      <c r="HYE1" s="3"/>
      <c r="HYG1" s="3"/>
      <c r="HYM1" s="3"/>
      <c r="HYO1" s="3"/>
      <c r="HYU1" s="3"/>
      <c r="HYW1" s="3"/>
      <c r="HZC1" s="3"/>
      <c r="HZE1" s="3"/>
      <c r="HZK1" s="3"/>
      <c r="HZM1" s="3"/>
      <c r="HZS1" s="3"/>
      <c r="HZU1" s="3"/>
      <c r="IAA1" s="3"/>
      <c r="IAC1" s="3"/>
      <c r="IAI1" s="3"/>
      <c r="IAK1" s="3"/>
      <c r="IAQ1" s="3"/>
      <c r="IAS1" s="3"/>
      <c r="IAY1" s="3"/>
      <c r="IBA1" s="3"/>
      <c r="IBG1" s="3"/>
      <c r="IBI1" s="3"/>
      <c r="IBO1" s="3"/>
      <c r="IBQ1" s="3"/>
      <c r="IBW1" s="3"/>
      <c r="IBY1" s="3"/>
      <c r="ICE1" s="3"/>
      <c r="ICG1" s="3"/>
      <c r="ICM1" s="3"/>
      <c r="ICO1" s="3"/>
      <c r="ICU1" s="3"/>
      <c r="ICW1" s="3"/>
      <c r="IDC1" s="3"/>
      <c r="IDE1" s="3"/>
      <c r="IDK1" s="3"/>
      <c r="IDM1" s="3"/>
      <c r="IDS1" s="3"/>
      <c r="IDU1" s="3"/>
      <c r="IEA1" s="3"/>
      <c r="IEC1" s="3"/>
      <c r="IEI1" s="3"/>
      <c r="IEK1" s="3"/>
      <c r="IEQ1" s="3"/>
      <c r="IES1" s="3"/>
      <c r="IEY1" s="3"/>
      <c r="IFA1" s="3"/>
      <c r="IFG1" s="3"/>
      <c r="IFI1" s="3"/>
      <c r="IFO1" s="3"/>
      <c r="IFQ1" s="3"/>
      <c r="IFW1" s="3"/>
      <c r="IFY1" s="3"/>
      <c r="IGE1" s="3"/>
      <c r="IGG1" s="3"/>
      <c r="IGM1" s="3"/>
      <c r="IGO1" s="3"/>
      <c r="IGU1" s="3"/>
      <c r="IGW1" s="3"/>
      <c r="IHC1" s="3"/>
      <c r="IHE1" s="3"/>
      <c r="IHK1" s="3"/>
      <c r="IHM1" s="3"/>
      <c r="IHS1" s="3"/>
      <c r="IHU1" s="3"/>
      <c r="IIA1" s="3"/>
      <c r="IIC1" s="3"/>
      <c r="III1" s="3"/>
      <c r="IIK1" s="3"/>
      <c r="IIQ1" s="3"/>
      <c r="IIS1" s="3"/>
      <c r="IIY1" s="3"/>
      <c r="IJA1" s="3"/>
      <c r="IJG1" s="3"/>
      <c r="IJI1" s="3"/>
      <c r="IJO1" s="3"/>
      <c r="IJQ1" s="3"/>
      <c r="IJW1" s="3"/>
      <c r="IJY1" s="3"/>
      <c r="IKE1" s="3"/>
      <c r="IKG1" s="3"/>
      <c r="IKM1" s="3"/>
      <c r="IKO1" s="3"/>
      <c r="IKU1" s="3"/>
      <c r="IKW1" s="3"/>
      <c r="ILC1" s="3"/>
      <c r="ILE1" s="3"/>
      <c r="ILK1" s="3"/>
      <c r="ILM1" s="3"/>
      <c r="ILS1" s="3"/>
      <c r="ILU1" s="3"/>
      <c r="IMA1" s="3"/>
      <c r="IMC1" s="3"/>
      <c r="IMI1" s="3"/>
      <c r="IMK1" s="3"/>
      <c r="IMQ1" s="3"/>
      <c r="IMS1" s="3"/>
      <c r="IMY1" s="3"/>
      <c r="INA1" s="3"/>
      <c r="ING1" s="3"/>
      <c r="INI1" s="3"/>
      <c r="INO1" s="3"/>
      <c r="INQ1" s="3"/>
      <c r="INW1" s="3"/>
      <c r="INY1" s="3"/>
      <c r="IOE1" s="3"/>
      <c r="IOG1" s="3"/>
      <c r="IOM1" s="3"/>
      <c r="IOO1" s="3"/>
      <c r="IOU1" s="3"/>
      <c r="IOW1" s="3"/>
      <c r="IPC1" s="3"/>
      <c r="IPE1" s="3"/>
      <c r="IPK1" s="3"/>
      <c r="IPM1" s="3"/>
      <c r="IPS1" s="3"/>
      <c r="IPU1" s="3"/>
      <c r="IQA1" s="3"/>
      <c r="IQC1" s="3"/>
      <c r="IQI1" s="3"/>
      <c r="IQK1" s="3"/>
      <c r="IQQ1" s="3"/>
      <c r="IQS1" s="3"/>
      <c r="IQY1" s="3"/>
      <c r="IRA1" s="3"/>
      <c r="IRG1" s="3"/>
      <c r="IRI1" s="3"/>
      <c r="IRO1" s="3"/>
      <c r="IRQ1" s="3"/>
      <c r="IRW1" s="3"/>
      <c r="IRY1" s="3"/>
      <c r="ISE1" s="3"/>
      <c r="ISG1" s="3"/>
      <c r="ISM1" s="3"/>
      <c r="ISO1" s="3"/>
      <c r="ISU1" s="3"/>
      <c r="ISW1" s="3"/>
      <c r="ITC1" s="3"/>
      <c r="ITE1" s="3"/>
      <c r="ITK1" s="3"/>
      <c r="ITM1" s="3"/>
      <c r="ITS1" s="3"/>
      <c r="ITU1" s="3"/>
      <c r="IUA1" s="3"/>
      <c r="IUC1" s="3"/>
      <c r="IUI1" s="3"/>
      <c r="IUK1" s="3"/>
      <c r="IUQ1" s="3"/>
      <c r="IUS1" s="3"/>
      <c r="IUY1" s="3"/>
      <c r="IVA1" s="3"/>
      <c r="IVG1" s="3"/>
      <c r="IVI1" s="3"/>
      <c r="IVO1" s="3"/>
      <c r="IVQ1" s="3"/>
      <c r="IVW1" s="3"/>
      <c r="IVY1" s="3"/>
      <c r="IWE1" s="3"/>
      <c r="IWG1" s="3"/>
      <c r="IWM1" s="3"/>
      <c r="IWO1" s="3"/>
      <c r="IWU1" s="3"/>
      <c r="IWW1" s="3"/>
      <c r="IXC1" s="3"/>
      <c r="IXE1" s="3"/>
      <c r="IXK1" s="3"/>
      <c r="IXM1" s="3"/>
      <c r="IXS1" s="3"/>
      <c r="IXU1" s="3"/>
      <c r="IYA1" s="3"/>
      <c r="IYC1" s="3"/>
      <c r="IYI1" s="3"/>
      <c r="IYK1" s="3"/>
      <c r="IYQ1" s="3"/>
      <c r="IYS1" s="3"/>
      <c r="IYY1" s="3"/>
      <c r="IZA1" s="3"/>
      <c r="IZG1" s="3"/>
      <c r="IZI1" s="3"/>
      <c r="IZO1" s="3"/>
      <c r="IZQ1" s="3"/>
      <c r="IZW1" s="3"/>
      <c r="IZY1" s="3"/>
      <c r="JAE1" s="3"/>
      <c r="JAG1" s="3"/>
      <c r="JAM1" s="3"/>
      <c r="JAO1" s="3"/>
      <c r="JAU1" s="3"/>
      <c r="JAW1" s="3"/>
      <c r="JBC1" s="3"/>
      <c r="JBE1" s="3"/>
      <c r="JBK1" s="3"/>
      <c r="JBM1" s="3"/>
      <c r="JBS1" s="3"/>
      <c r="JBU1" s="3"/>
      <c r="JCA1" s="3"/>
      <c r="JCC1" s="3"/>
      <c r="JCI1" s="3"/>
      <c r="JCK1" s="3"/>
      <c r="JCQ1" s="3"/>
      <c r="JCS1" s="3"/>
      <c r="JCY1" s="3"/>
      <c r="JDA1" s="3"/>
      <c r="JDG1" s="3"/>
      <c r="JDI1" s="3"/>
      <c r="JDO1" s="3"/>
      <c r="JDQ1" s="3"/>
      <c r="JDW1" s="3"/>
      <c r="JDY1" s="3"/>
      <c r="JEE1" s="3"/>
      <c r="JEG1" s="3"/>
      <c r="JEM1" s="3"/>
      <c r="JEO1" s="3"/>
      <c r="JEU1" s="3"/>
      <c r="JEW1" s="3"/>
      <c r="JFC1" s="3"/>
      <c r="JFE1" s="3"/>
      <c r="JFK1" s="3"/>
      <c r="JFM1" s="3"/>
      <c r="JFS1" s="3"/>
      <c r="JFU1" s="3"/>
      <c r="JGA1" s="3"/>
      <c r="JGC1" s="3"/>
      <c r="JGI1" s="3"/>
      <c r="JGK1" s="3"/>
      <c r="JGQ1" s="3"/>
      <c r="JGS1" s="3"/>
      <c r="JGY1" s="3"/>
      <c r="JHA1" s="3"/>
      <c r="JHG1" s="3"/>
      <c r="JHI1" s="3"/>
      <c r="JHO1" s="3"/>
      <c r="JHQ1" s="3"/>
      <c r="JHW1" s="3"/>
      <c r="JHY1" s="3"/>
      <c r="JIE1" s="3"/>
      <c r="JIG1" s="3"/>
      <c r="JIM1" s="3"/>
      <c r="JIO1" s="3"/>
      <c r="JIU1" s="3"/>
      <c r="JIW1" s="3"/>
      <c r="JJC1" s="3"/>
      <c r="JJE1" s="3"/>
      <c r="JJK1" s="3"/>
      <c r="JJM1" s="3"/>
      <c r="JJS1" s="3"/>
      <c r="JJU1" s="3"/>
      <c r="JKA1" s="3"/>
      <c r="JKC1" s="3"/>
      <c r="JKI1" s="3"/>
      <c r="JKK1" s="3"/>
      <c r="JKQ1" s="3"/>
      <c r="JKS1" s="3"/>
      <c r="JKY1" s="3"/>
      <c r="JLA1" s="3"/>
      <c r="JLG1" s="3"/>
      <c r="JLI1" s="3"/>
      <c r="JLO1" s="3"/>
      <c r="JLQ1" s="3"/>
      <c r="JLW1" s="3"/>
      <c r="JLY1" s="3"/>
      <c r="JME1" s="3"/>
      <c r="JMG1" s="3"/>
      <c r="JMM1" s="3"/>
      <c r="JMO1" s="3"/>
      <c r="JMU1" s="3"/>
      <c r="JMW1" s="3"/>
      <c r="JNC1" s="3"/>
      <c r="JNE1" s="3"/>
      <c r="JNK1" s="3"/>
      <c r="JNM1" s="3"/>
      <c r="JNS1" s="3"/>
      <c r="JNU1" s="3"/>
      <c r="JOA1" s="3"/>
      <c r="JOC1" s="3"/>
      <c r="JOI1" s="3"/>
      <c r="JOK1" s="3"/>
      <c r="JOQ1" s="3"/>
      <c r="JOS1" s="3"/>
      <c r="JOY1" s="3"/>
      <c r="JPA1" s="3"/>
      <c r="JPG1" s="3"/>
      <c r="JPI1" s="3"/>
      <c r="JPO1" s="3"/>
      <c r="JPQ1" s="3"/>
      <c r="JPW1" s="3"/>
      <c r="JPY1" s="3"/>
      <c r="JQE1" s="3"/>
      <c r="JQG1" s="3"/>
      <c r="JQM1" s="3"/>
      <c r="JQO1" s="3"/>
      <c r="JQU1" s="3"/>
      <c r="JQW1" s="3"/>
      <c r="JRC1" s="3"/>
      <c r="JRE1" s="3"/>
      <c r="JRK1" s="3"/>
      <c r="JRM1" s="3"/>
      <c r="JRS1" s="3"/>
      <c r="JRU1" s="3"/>
      <c r="JSA1" s="3"/>
      <c r="JSC1" s="3"/>
      <c r="JSI1" s="3"/>
      <c r="JSK1" s="3"/>
      <c r="JSQ1" s="3"/>
      <c r="JSS1" s="3"/>
      <c r="JSY1" s="3"/>
      <c r="JTA1" s="3"/>
      <c r="JTG1" s="3"/>
      <c r="JTI1" s="3"/>
      <c r="JTO1" s="3"/>
      <c r="JTQ1" s="3"/>
      <c r="JTW1" s="3"/>
      <c r="JTY1" s="3"/>
      <c r="JUE1" s="3"/>
      <c r="JUG1" s="3"/>
      <c r="JUM1" s="3"/>
      <c r="JUO1" s="3"/>
      <c r="JUU1" s="3"/>
      <c r="JUW1" s="3"/>
      <c r="JVC1" s="3"/>
      <c r="JVE1" s="3"/>
      <c r="JVK1" s="3"/>
      <c r="JVM1" s="3"/>
      <c r="JVS1" s="3"/>
      <c r="JVU1" s="3"/>
      <c r="JWA1" s="3"/>
      <c r="JWC1" s="3"/>
      <c r="JWI1" s="3"/>
      <c r="JWK1" s="3"/>
      <c r="JWQ1" s="3"/>
      <c r="JWS1" s="3"/>
      <c r="JWY1" s="3"/>
      <c r="JXA1" s="3"/>
      <c r="JXG1" s="3"/>
      <c r="JXI1" s="3"/>
      <c r="JXO1" s="3"/>
      <c r="JXQ1" s="3"/>
      <c r="JXW1" s="3"/>
      <c r="JXY1" s="3"/>
      <c r="JYE1" s="3"/>
      <c r="JYG1" s="3"/>
      <c r="JYM1" s="3"/>
      <c r="JYO1" s="3"/>
      <c r="JYU1" s="3"/>
      <c r="JYW1" s="3"/>
      <c r="JZC1" s="3"/>
      <c r="JZE1" s="3"/>
      <c r="JZK1" s="3"/>
      <c r="JZM1" s="3"/>
      <c r="JZS1" s="3"/>
      <c r="JZU1" s="3"/>
      <c r="KAA1" s="3"/>
      <c r="KAC1" s="3"/>
      <c r="KAI1" s="3"/>
      <c r="KAK1" s="3"/>
      <c r="KAQ1" s="3"/>
      <c r="KAS1" s="3"/>
      <c r="KAY1" s="3"/>
      <c r="KBA1" s="3"/>
      <c r="KBG1" s="3"/>
      <c r="KBI1" s="3"/>
      <c r="KBO1" s="3"/>
      <c r="KBQ1" s="3"/>
      <c r="KBW1" s="3"/>
      <c r="KBY1" s="3"/>
      <c r="KCE1" s="3"/>
      <c r="KCG1" s="3"/>
      <c r="KCM1" s="3"/>
      <c r="KCO1" s="3"/>
      <c r="KCU1" s="3"/>
      <c r="KCW1" s="3"/>
      <c r="KDC1" s="3"/>
      <c r="KDE1" s="3"/>
      <c r="KDK1" s="3"/>
      <c r="KDM1" s="3"/>
      <c r="KDS1" s="3"/>
      <c r="KDU1" s="3"/>
      <c r="KEA1" s="3"/>
      <c r="KEC1" s="3"/>
      <c r="KEI1" s="3"/>
      <c r="KEK1" s="3"/>
      <c r="KEQ1" s="3"/>
      <c r="KES1" s="3"/>
      <c r="KEY1" s="3"/>
      <c r="KFA1" s="3"/>
      <c r="KFG1" s="3"/>
      <c r="KFI1" s="3"/>
      <c r="KFO1" s="3"/>
      <c r="KFQ1" s="3"/>
      <c r="KFW1" s="3"/>
      <c r="KFY1" s="3"/>
      <c r="KGE1" s="3"/>
      <c r="KGG1" s="3"/>
      <c r="KGM1" s="3"/>
      <c r="KGO1" s="3"/>
      <c r="KGU1" s="3"/>
      <c r="KGW1" s="3"/>
      <c r="KHC1" s="3"/>
      <c r="KHE1" s="3"/>
      <c r="KHK1" s="3"/>
      <c r="KHM1" s="3"/>
      <c r="KHS1" s="3"/>
      <c r="KHU1" s="3"/>
      <c r="KIA1" s="3"/>
      <c r="KIC1" s="3"/>
      <c r="KII1" s="3"/>
      <c r="KIK1" s="3"/>
      <c r="KIQ1" s="3"/>
      <c r="KIS1" s="3"/>
      <c r="KIY1" s="3"/>
      <c r="KJA1" s="3"/>
      <c r="KJG1" s="3"/>
      <c r="KJI1" s="3"/>
      <c r="KJO1" s="3"/>
      <c r="KJQ1" s="3"/>
      <c r="KJW1" s="3"/>
      <c r="KJY1" s="3"/>
      <c r="KKE1" s="3"/>
      <c r="KKG1" s="3"/>
      <c r="KKM1" s="3"/>
      <c r="KKO1" s="3"/>
      <c r="KKU1" s="3"/>
      <c r="KKW1" s="3"/>
      <c r="KLC1" s="3"/>
      <c r="KLE1" s="3"/>
      <c r="KLK1" s="3"/>
      <c r="KLM1" s="3"/>
      <c r="KLS1" s="3"/>
      <c r="KLU1" s="3"/>
      <c r="KMA1" s="3"/>
      <c r="KMC1" s="3"/>
      <c r="KMI1" s="3"/>
      <c r="KMK1" s="3"/>
      <c r="KMQ1" s="3"/>
      <c r="KMS1" s="3"/>
      <c r="KMY1" s="3"/>
      <c r="KNA1" s="3"/>
      <c r="KNG1" s="3"/>
      <c r="KNI1" s="3"/>
      <c r="KNO1" s="3"/>
      <c r="KNQ1" s="3"/>
      <c r="KNW1" s="3"/>
      <c r="KNY1" s="3"/>
      <c r="KOE1" s="3"/>
      <c r="KOG1" s="3"/>
      <c r="KOM1" s="3"/>
      <c r="KOO1" s="3"/>
      <c r="KOU1" s="3"/>
      <c r="KOW1" s="3"/>
      <c r="KPC1" s="3"/>
      <c r="KPE1" s="3"/>
      <c r="KPK1" s="3"/>
      <c r="KPM1" s="3"/>
      <c r="KPS1" s="3"/>
      <c r="KPU1" s="3"/>
      <c r="KQA1" s="3"/>
      <c r="KQC1" s="3"/>
      <c r="KQI1" s="3"/>
      <c r="KQK1" s="3"/>
      <c r="KQQ1" s="3"/>
      <c r="KQS1" s="3"/>
      <c r="KQY1" s="3"/>
      <c r="KRA1" s="3"/>
      <c r="KRG1" s="3"/>
      <c r="KRI1" s="3"/>
      <c r="KRO1" s="3"/>
      <c r="KRQ1" s="3"/>
      <c r="KRW1" s="3"/>
      <c r="KRY1" s="3"/>
      <c r="KSE1" s="3"/>
      <c r="KSG1" s="3"/>
      <c r="KSM1" s="3"/>
      <c r="KSO1" s="3"/>
      <c r="KSU1" s="3"/>
      <c r="KSW1" s="3"/>
      <c r="KTC1" s="3"/>
      <c r="KTE1" s="3"/>
      <c r="KTK1" s="3"/>
      <c r="KTM1" s="3"/>
      <c r="KTS1" s="3"/>
      <c r="KTU1" s="3"/>
      <c r="KUA1" s="3"/>
      <c r="KUC1" s="3"/>
      <c r="KUI1" s="3"/>
      <c r="KUK1" s="3"/>
      <c r="KUQ1" s="3"/>
      <c r="KUS1" s="3"/>
      <c r="KUY1" s="3"/>
      <c r="KVA1" s="3"/>
      <c r="KVG1" s="3"/>
      <c r="KVI1" s="3"/>
      <c r="KVO1" s="3"/>
      <c r="KVQ1" s="3"/>
      <c r="KVW1" s="3"/>
      <c r="KVY1" s="3"/>
      <c r="KWE1" s="3"/>
      <c r="KWG1" s="3"/>
      <c r="KWM1" s="3"/>
      <c r="KWO1" s="3"/>
      <c r="KWU1" s="3"/>
      <c r="KWW1" s="3"/>
      <c r="KXC1" s="3"/>
      <c r="KXE1" s="3"/>
      <c r="KXK1" s="3"/>
      <c r="KXM1" s="3"/>
      <c r="KXS1" s="3"/>
      <c r="KXU1" s="3"/>
      <c r="KYA1" s="3"/>
      <c r="KYC1" s="3"/>
      <c r="KYI1" s="3"/>
      <c r="KYK1" s="3"/>
      <c r="KYQ1" s="3"/>
      <c r="KYS1" s="3"/>
      <c r="KYY1" s="3"/>
      <c r="KZA1" s="3"/>
      <c r="KZG1" s="3"/>
      <c r="KZI1" s="3"/>
      <c r="KZO1" s="3"/>
      <c r="KZQ1" s="3"/>
      <c r="KZW1" s="3"/>
      <c r="KZY1" s="3"/>
      <c r="LAE1" s="3"/>
      <c r="LAG1" s="3"/>
      <c r="LAM1" s="3"/>
      <c r="LAO1" s="3"/>
      <c r="LAU1" s="3"/>
      <c r="LAW1" s="3"/>
      <c r="LBC1" s="3"/>
      <c r="LBE1" s="3"/>
      <c r="LBK1" s="3"/>
      <c r="LBM1" s="3"/>
      <c r="LBS1" s="3"/>
      <c r="LBU1" s="3"/>
      <c r="LCA1" s="3"/>
      <c r="LCC1" s="3"/>
      <c r="LCI1" s="3"/>
      <c r="LCK1" s="3"/>
      <c r="LCQ1" s="3"/>
      <c r="LCS1" s="3"/>
      <c r="LCY1" s="3"/>
      <c r="LDA1" s="3"/>
      <c r="LDG1" s="3"/>
      <c r="LDI1" s="3"/>
      <c r="LDO1" s="3"/>
      <c r="LDQ1" s="3"/>
      <c r="LDW1" s="3"/>
      <c r="LDY1" s="3"/>
      <c r="LEE1" s="3"/>
      <c r="LEG1" s="3"/>
      <c r="LEM1" s="3"/>
      <c r="LEO1" s="3"/>
      <c r="LEU1" s="3"/>
      <c r="LEW1" s="3"/>
      <c r="LFC1" s="3"/>
      <c r="LFE1" s="3"/>
      <c r="LFK1" s="3"/>
      <c r="LFM1" s="3"/>
      <c r="LFS1" s="3"/>
      <c r="LFU1" s="3"/>
      <c r="LGA1" s="3"/>
      <c r="LGC1" s="3"/>
      <c r="LGI1" s="3"/>
      <c r="LGK1" s="3"/>
      <c r="LGQ1" s="3"/>
      <c r="LGS1" s="3"/>
      <c r="LGY1" s="3"/>
      <c r="LHA1" s="3"/>
      <c r="LHG1" s="3"/>
      <c r="LHI1" s="3"/>
      <c r="LHO1" s="3"/>
      <c r="LHQ1" s="3"/>
      <c r="LHW1" s="3"/>
      <c r="LHY1" s="3"/>
      <c r="LIE1" s="3"/>
      <c r="LIG1" s="3"/>
      <c r="LIM1" s="3"/>
      <c r="LIO1" s="3"/>
      <c r="LIU1" s="3"/>
      <c r="LIW1" s="3"/>
      <c r="LJC1" s="3"/>
      <c r="LJE1" s="3"/>
      <c r="LJK1" s="3"/>
      <c r="LJM1" s="3"/>
      <c r="LJS1" s="3"/>
      <c r="LJU1" s="3"/>
      <c r="LKA1" s="3"/>
      <c r="LKC1" s="3"/>
      <c r="LKI1" s="3"/>
      <c r="LKK1" s="3"/>
      <c r="LKQ1" s="3"/>
      <c r="LKS1" s="3"/>
      <c r="LKY1" s="3"/>
      <c r="LLA1" s="3"/>
      <c r="LLG1" s="3"/>
      <c r="LLI1" s="3"/>
      <c r="LLO1" s="3"/>
      <c r="LLQ1" s="3"/>
      <c r="LLW1" s="3"/>
      <c r="LLY1" s="3"/>
      <c r="LME1" s="3"/>
      <c r="LMG1" s="3"/>
      <c r="LMM1" s="3"/>
      <c r="LMO1" s="3"/>
      <c r="LMU1" s="3"/>
      <c r="LMW1" s="3"/>
      <c r="LNC1" s="3"/>
      <c r="LNE1" s="3"/>
      <c r="LNK1" s="3"/>
      <c r="LNM1" s="3"/>
      <c r="LNS1" s="3"/>
      <c r="LNU1" s="3"/>
      <c r="LOA1" s="3"/>
      <c r="LOC1" s="3"/>
      <c r="LOI1" s="3"/>
      <c r="LOK1" s="3"/>
      <c r="LOQ1" s="3"/>
      <c r="LOS1" s="3"/>
      <c r="LOY1" s="3"/>
      <c r="LPA1" s="3"/>
      <c r="LPG1" s="3"/>
      <c r="LPI1" s="3"/>
      <c r="LPO1" s="3"/>
      <c r="LPQ1" s="3"/>
      <c r="LPW1" s="3"/>
      <c r="LPY1" s="3"/>
      <c r="LQE1" s="3"/>
      <c r="LQG1" s="3"/>
      <c r="LQM1" s="3"/>
      <c r="LQO1" s="3"/>
      <c r="LQU1" s="3"/>
      <c r="LQW1" s="3"/>
      <c r="LRC1" s="3"/>
      <c r="LRE1" s="3"/>
      <c r="LRK1" s="3"/>
      <c r="LRM1" s="3"/>
      <c r="LRS1" s="3"/>
      <c r="LRU1" s="3"/>
      <c r="LSA1" s="3"/>
      <c r="LSC1" s="3"/>
      <c r="LSI1" s="3"/>
      <c r="LSK1" s="3"/>
      <c r="LSQ1" s="3"/>
      <c r="LSS1" s="3"/>
      <c r="LSY1" s="3"/>
      <c r="LTA1" s="3"/>
      <c r="LTG1" s="3"/>
      <c r="LTI1" s="3"/>
      <c r="LTO1" s="3"/>
      <c r="LTQ1" s="3"/>
      <c r="LTW1" s="3"/>
      <c r="LTY1" s="3"/>
      <c r="LUE1" s="3"/>
      <c r="LUG1" s="3"/>
      <c r="LUM1" s="3"/>
      <c r="LUO1" s="3"/>
      <c r="LUU1" s="3"/>
      <c r="LUW1" s="3"/>
      <c r="LVC1" s="3"/>
      <c r="LVE1" s="3"/>
      <c r="LVK1" s="3"/>
      <c r="LVM1" s="3"/>
      <c r="LVS1" s="3"/>
      <c r="LVU1" s="3"/>
      <c r="LWA1" s="3"/>
      <c r="LWC1" s="3"/>
      <c r="LWI1" s="3"/>
      <c r="LWK1" s="3"/>
      <c r="LWQ1" s="3"/>
      <c r="LWS1" s="3"/>
      <c r="LWY1" s="3"/>
      <c r="LXA1" s="3"/>
      <c r="LXG1" s="3"/>
      <c r="LXI1" s="3"/>
      <c r="LXO1" s="3"/>
      <c r="LXQ1" s="3"/>
      <c r="LXW1" s="3"/>
      <c r="LXY1" s="3"/>
      <c r="LYE1" s="3"/>
      <c r="LYG1" s="3"/>
      <c r="LYM1" s="3"/>
      <c r="LYU1" s="3"/>
      <c r="LYW1" s="3"/>
      <c r="LZC1" s="3"/>
      <c r="LZE1" s="3"/>
      <c r="LZK1" s="3"/>
      <c r="LZM1" s="3"/>
      <c r="LZS1" s="3"/>
      <c r="LZU1" s="3"/>
      <c r="MAA1" s="3"/>
      <c r="MAC1" s="3"/>
      <c r="MAI1" s="3"/>
      <c r="MAK1" s="3"/>
      <c r="MAQ1" s="3"/>
      <c r="MAS1" s="3"/>
      <c r="MAY1" s="3"/>
      <c r="MBA1" s="3"/>
      <c r="MBG1" s="3"/>
      <c r="MBI1" s="3"/>
      <c r="MBO1" s="3"/>
      <c r="MBQ1" s="3"/>
      <c r="MBW1" s="3"/>
      <c r="MBY1" s="3"/>
      <c r="MCE1" s="3"/>
      <c r="MCG1" s="3"/>
      <c r="MCM1" s="3"/>
      <c r="MCO1" s="3"/>
      <c r="MCU1" s="3"/>
      <c r="MCW1" s="3"/>
      <c r="MDC1" s="3"/>
      <c r="MDE1" s="3"/>
      <c r="MDK1" s="3"/>
      <c r="MDM1" s="3"/>
      <c r="MDS1" s="3"/>
      <c r="MDU1" s="3"/>
      <c r="MEA1" s="3"/>
      <c r="MEC1" s="3"/>
      <c r="MEI1" s="3"/>
      <c r="MEK1" s="3"/>
      <c r="MEQ1" s="3"/>
      <c r="MES1" s="3"/>
      <c r="MEY1" s="3"/>
      <c r="MFA1" s="3"/>
      <c r="MFG1" s="3"/>
      <c r="MFI1" s="3"/>
      <c r="MFO1" s="3"/>
      <c r="MFQ1" s="3"/>
      <c r="MFW1" s="3"/>
      <c r="MFY1" s="3"/>
      <c r="MGE1" s="3"/>
      <c r="MGG1" s="3"/>
      <c r="MGM1" s="3"/>
      <c r="MGO1" s="3"/>
      <c r="MGU1" s="3"/>
      <c r="MGW1" s="3"/>
      <c r="MHC1" s="3"/>
      <c r="MHE1" s="3"/>
      <c r="MHK1" s="3"/>
      <c r="MHM1" s="3"/>
      <c r="MHS1" s="3"/>
      <c r="MHU1" s="3"/>
      <c r="MIA1" s="3"/>
      <c r="MIC1" s="3"/>
      <c r="MII1" s="3"/>
      <c r="MIK1" s="3"/>
      <c r="MIQ1" s="3"/>
      <c r="MIS1" s="3"/>
      <c r="MIY1" s="3"/>
      <c r="MJA1" s="3"/>
      <c r="MJG1" s="3"/>
      <c r="MJI1" s="3"/>
      <c r="MJO1" s="3"/>
      <c r="MJQ1" s="3"/>
      <c r="MJW1" s="3"/>
      <c r="MJY1" s="3"/>
      <c r="MKE1" s="3"/>
      <c r="MKG1" s="3"/>
      <c r="MKM1" s="3"/>
      <c r="MKO1" s="3"/>
      <c r="MKU1" s="3"/>
      <c r="MKW1" s="3"/>
      <c r="MLC1" s="3"/>
      <c r="MLE1" s="3"/>
      <c r="MLK1" s="3"/>
      <c r="MLM1" s="3"/>
      <c r="MLS1" s="3"/>
      <c r="MLU1" s="3"/>
      <c r="MMA1" s="3"/>
      <c r="MMC1" s="3"/>
      <c r="MMI1" s="3"/>
      <c r="MMK1" s="3"/>
      <c r="MMQ1" s="3"/>
      <c r="MMS1" s="3"/>
      <c r="MMY1" s="3"/>
      <c r="MNG1" s="3"/>
      <c r="MNI1" s="3"/>
      <c r="MNO1" s="3"/>
      <c r="MNQ1" s="3"/>
      <c r="MNW1" s="3"/>
      <c r="MNY1" s="3"/>
      <c r="MOE1" s="3"/>
      <c r="MOG1" s="3"/>
      <c r="MOM1" s="3"/>
      <c r="MOO1" s="3"/>
      <c r="MOU1" s="3"/>
      <c r="MOW1" s="3"/>
      <c r="MPC1" s="3"/>
      <c r="MPE1" s="3"/>
      <c r="MPK1" s="3"/>
      <c r="MPM1" s="3"/>
      <c r="MPS1" s="3"/>
      <c r="MPU1" s="3"/>
      <c r="MQA1" s="3"/>
      <c r="MQC1" s="3"/>
      <c r="MQI1" s="3"/>
      <c r="MQK1" s="3"/>
      <c r="MQQ1" s="3"/>
      <c r="MQS1" s="3"/>
      <c r="MQY1" s="3"/>
      <c r="MRA1" s="3"/>
      <c r="MRG1" s="3"/>
      <c r="MRI1" s="3"/>
      <c r="MRO1" s="3"/>
      <c r="MRQ1" s="3"/>
      <c r="MRW1" s="3"/>
      <c r="MRY1" s="3"/>
      <c r="MSE1" s="3"/>
      <c r="MSG1" s="3"/>
      <c r="MSM1" s="3"/>
      <c r="MSO1" s="3"/>
      <c r="MSU1" s="3"/>
      <c r="MSW1" s="3"/>
      <c r="MTC1" s="3"/>
      <c r="MTE1" s="3"/>
      <c r="MTK1" s="3"/>
      <c r="MTM1" s="3"/>
      <c r="MTS1" s="3"/>
      <c r="MUA1" s="3"/>
      <c r="MUC1" s="3"/>
      <c r="MUI1" s="3"/>
      <c r="MUK1" s="3"/>
      <c r="MUQ1" s="3"/>
      <c r="MUS1" s="3"/>
      <c r="MUY1" s="3"/>
      <c r="MVA1" s="3"/>
      <c r="MVG1" s="3"/>
      <c r="MVI1" s="3"/>
      <c r="MVO1" s="3"/>
      <c r="MVQ1" s="3"/>
      <c r="MVW1" s="3"/>
      <c r="MVY1" s="3"/>
      <c r="MWE1" s="3"/>
      <c r="MWG1" s="3"/>
      <c r="MWM1" s="3"/>
      <c r="MWO1" s="3"/>
      <c r="MWU1" s="3"/>
      <c r="MWW1" s="3"/>
      <c r="MXC1" s="3"/>
      <c r="MXE1" s="3"/>
      <c r="MXK1" s="3"/>
      <c r="MXM1" s="3"/>
      <c r="MXS1" s="3"/>
      <c r="MXU1" s="3"/>
      <c r="MYA1" s="3"/>
      <c r="MYC1" s="3"/>
      <c r="MYI1" s="3"/>
      <c r="MYK1" s="3"/>
      <c r="MYQ1" s="3"/>
      <c r="MYS1" s="3"/>
      <c r="MYY1" s="3"/>
      <c r="MZA1" s="3"/>
      <c r="MZG1" s="3"/>
      <c r="MZI1" s="3"/>
      <c r="MZO1" s="3"/>
      <c r="MZQ1" s="3"/>
      <c r="MZW1" s="3"/>
      <c r="MZY1" s="3"/>
      <c r="NAE1" s="3"/>
      <c r="NAG1" s="3"/>
      <c r="NAM1" s="3"/>
      <c r="NAO1" s="3"/>
      <c r="NAU1" s="3"/>
      <c r="NAW1" s="3"/>
      <c r="NBC1" s="3"/>
      <c r="NBE1" s="3"/>
      <c r="NBK1" s="3"/>
      <c r="NBM1" s="3"/>
      <c r="NBS1" s="3"/>
      <c r="NBU1" s="3"/>
      <c r="NCA1" s="3"/>
      <c r="NCC1" s="3"/>
      <c r="NCI1" s="3"/>
      <c r="NCK1" s="3"/>
      <c r="NCQ1" s="3"/>
      <c r="NCS1" s="3"/>
      <c r="NCY1" s="3"/>
      <c r="NDA1" s="3"/>
      <c r="NDG1" s="3"/>
      <c r="NDI1" s="3"/>
      <c r="NDO1" s="3"/>
      <c r="NDQ1" s="3"/>
      <c r="NDW1" s="3"/>
      <c r="NDY1" s="3"/>
      <c r="NEE1" s="3"/>
      <c r="NEG1" s="3"/>
      <c r="NEM1" s="3"/>
      <c r="NEO1" s="3"/>
      <c r="NEU1" s="3"/>
      <c r="NEW1" s="3"/>
      <c r="NFC1" s="3"/>
      <c r="NFE1" s="3"/>
      <c r="NFK1" s="3"/>
      <c r="NFM1" s="3"/>
      <c r="NFS1" s="3"/>
      <c r="NFU1" s="3"/>
      <c r="NGA1" s="3"/>
      <c r="NGC1" s="3"/>
      <c r="NGI1" s="3"/>
      <c r="NGK1" s="3"/>
      <c r="NGQ1" s="3"/>
      <c r="NGS1" s="3"/>
      <c r="NHA1" s="3"/>
      <c r="NHG1" s="3"/>
      <c r="NHI1" s="3"/>
      <c r="NHO1" s="3"/>
      <c r="NHQ1" s="3"/>
      <c r="NHW1" s="3"/>
      <c r="NHY1" s="3"/>
      <c r="NIE1" s="3"/>
      <c r="NIM1" s="3"/>
      <c r="NIU1" s="3"/>
      <c r="NIW1" s="3"/>
      <c r="NJC1" s="3"/>
      <c r="NJE1" s="3"/>
      <c r="NJK1" s="3"/>
      <c r="NJM1" s="3"/>
      <c r="NJS1" s="3"/>
      <c r="NJU1" s="3"/>
      <c r="NKA1" s="3"/>
      <c r="NKC1" s="3"/>
      <c r="NKI1" s="3"/>
      <c r="NKK1" s="3"/>
      <c r="NKQ1" s="3"/>
      <c r="NKS1" s="3"/>
      <c r="NKY1" s="3"/>
      <c r="NLA1" s="3"/>
      <c r="NLG1" s="3"/>
      <c r="NLI1" s="3"/>
      <c r="NLO1" s="3"/>
      <c r="NLQ1" s="3"/>
      <c r="NLW1" s="3"/>
      <c r="NLY1" s="3"/>
      <c r="NME1" s="3"/>
      <c r="NMG1" s="3"/>
      <c r="NMM1" s="3"/>
      <c r="NMO1" s="3"/>
      <c r="NMU1" s="3"/>
      <c r="NMW1" s="3"/>
      <c r="NNC1" s="3"/>
      <c r="NNE1" s="3"/>
      <c r="NNK1" s="3"/>
      <c r="NNM1" s="3"/>
      <c r="NNS1" s="3"/>
      <c r="NNU1" s="3"/>
      <c r="NOA1" s="3"/>
      <c r="NOC1" s="3"/>
      <c r="NOI1" s="3"/>
      <c r="NOK1" s="3"/>
      <c r="NOQ1" s="3"/>
      <c r="NOS1" s="3"/>
      <c r="NOY1" s="3"/>
      <c r="NPA1" s="3"/>
      <c r="NPG1" s="3"/>
      <c r="NPO1" s="3"/>
      <c r="NPW1" s="3"/>
      <c r="NPY1" s="3"/>
      <c r="NQG1" s="3"/>
      <c r="NQM1" s="3"/>
      <c r="NQO1" s="3"/>
      <c r="NQU1" s="3"/>
      <c r="NQW1" s="3"/>
      <c r="NRC1" s="3"/>
      <c r="NRE1" s="3"/>
      <c r="NRK1" s="3"/>
      <c r="NRM1" s="3"/>
      <c r="NRS1" s="3"/>
      <c r="NSA1" s="3"/>
      <c r="NSC1" s="3"/>
      <c r="NSI1" s="3"/>
      <c r="NSS1" s="3"/>
      <c r="NSY1" s="3"/>
      <c r="NTA1" s="3"/>
      <c r="NTG1" s="3"/>
      <c r="NTI1" s="3"/>
      <c r="NTO1" s="3"/>
      <c r="NTQ1" s="3"/>
      <c r="NTY1" s="3"/>
      <c r="NUE1" s="3"/>
      <c r="NUG1" s="3"/>
      <c r="NUM1" s="3"/>
      <c r="NUO1" s="3"/>
      <c r="NUU1" s="3"/>
      <c r="NUW1" s="3"/>
      <c r="NVC1" s="3"/>
      <c r="NVE1" s="3"/>
      <c r="NVK1" s="3"/>
      <c r="NVM1" s="3"/>
      <c r="NVS1" s="3"/>
      <c r="NVU1" s="3"/>
      <c r="NWA1" s="3"/>
      <c r="NWC1" s="3"/>
      <c r="NWI1" s="3"/>
      <c r="NWK1" s="3"/>
      <c r="NWQ1" s="3"/>
      <c r="NWS1" s="3"/>
      <c r="NXA1" s="3"/>
      <c r="NXG1" s="3"/>
      <c r="NXI1" s="3"/>
      <c r="NXO1" s="3"/>
      <c r="NXQ1" s="3"/>
      <c r="NXW1" s="3"/>
      <c r="NXY1" s="3"/>
      <c r="NYE1" s="3"/>
      <c r="NYG1" s="3"/>
      <c r="NYM1" s="3"/>
      <c r="NYO1" s="3"/>
      <c r="NYU1" s="3"/>
      <c r="NYW1" s="3"/>
      <c r="NZC1" s="3"/>
      <c r="NZE1" s="3"/>
      <c r="NZM1" s="3"/>
      <c r="NZS1" s="3"/>
      <c r="NZU1" s="3"/>
      <c r="OAA1" s="3"/>
      <c r="OAC1" s="3"/>
      <c r="OAI1" s="3"/>
      <c r="OAK1" s="3"/>
      <c r="OAQ1" s="3"/>
      <c r="OAS1" s="3"/>
      <c r="OAY1" s="3"/>
      <c r="OBA1" s="3"/>
      <c r="OBG1" s="3"/>
      <c r="OBI1" s="3"/>
      <c r="OBO1" s="3"/>
      <c r="OBQ1" s="3"/>
      <c r="OBW1" s="3"/>
      <c r="OBY1" s="3"/>
      <c r="OCE1" s="3"/>
      <c r="OCG1" s="3"/>
      <c r="OCM1" s="3"/>
      <c r="OCO1" s="3"/>
      <c r="OCU1" s="3"/>
      <c r="OCW1" s="3"/>
      <c r="ODC1" s="3"/>
      <c r="ODE1" s="3"/>
      <c r="ODK1" s="3"/>
      <c r="ODM1" s="3"/>
      <c r="ODS1" s="3"/>
      <c r="ODU1" s="3"/>
      <c r="OEA1" s="3"/>
      <c r="OEC1" s="3"/>
      <c r="OEI1" s="3"/>
      <c r="OEK1" s="3"/>
      <c r="OEQ1" s="3"/>
      <c r="OES1" s="3"/>
      <c r="OEY1" s="3"/>
      <c r="OFA1" s="3"/>
      <c r="OFG1" s="3"/>
      <c r="OFI1" s="3"/>
      <c r="OFO1" s="3"/>
      <c r="OFQ1" s="3"/>
      <c r="OFW1" s="3"/>
      <c r="OFY1" s="3"/>
      <c r="OGE1" s="3"/>
      <c r="OGG1" s="3"/>
      <c r="OGM1" s="3"/>
      <c r="OGO1" s="3"/>
      <c r="OGU1" s="3"/>
      <c r="OGW1" s="3"/>
      <c r="OHC1" s="3"/>
      <c r="OHE1" s="3"/>
      <c r="OHK1" s="3"/>
      <c r="OHM1" s="3"/>
      <c r="OHS1" s="3"/>
      <c r="OHU1" s="3"/>
      <c r="OIA1" s="3"/>
      <c r="OIC1" s="3"/>
      <c r="OII1" s="3"/>
      <c r="OIK1" s="3"/>
      <c r="OIQ1" s="3"/>
      <c r="OIS1" s="3"/>
      <c r="OIY1" s="3"/>
      <c r="OJA1" s="3"/>
      <c r="OJG1" s="3"/>
      <c r="OJI1" s="3"/>
      <c r="OJO1" s="3"/>
      <c r="OJQ1" s="3"/>
      <c r="OJW1" s="3"/>
      <c r="OJY1" s="3"/>
      <c r="OKE1" s="3"/>
      <c r="OKG1" s="3"/>
      <c r="OKM1" s="3"/>
      <c r="OKO1" s="3"/>
      <c r="OKU1" s="3"/>
      <c r="OLC1" s="3"/>
      <c r="OLE1" s="3"/>
      <c r="OLK1" s="3"/>
      <c r="OLM1" s="3"/>
      <c r="OLS1" s="3"/>
      <c r="OLU1" s="3"/>
      <c r="OMA1" s="3"/>
      <c r="OMC1" s="3"/>
      <c r="OMQ1" s="3"/>
      <c r="OMS1" s="3"/>
      <c r="OMY1" s="3"/>
      <c r="ONA1" s="3"/>
      <c r="ONG1" s="3"/>
      <c r="ONI1" s="3"/>
      <c r="ONO1" s="3"/>
      <c r="ONQ1" s="3"/>
      <c r="ONW1" s="3"/>
      <c r="ONY1" s="3"/>
      <c r="OOE1" s="3"/>
      <c r="OOG1" s="3"/>
      <c r="OOM1" s="3"/>
      <c r="OOO1" s="3"/>
      <c r="OOU1" s="3"/>
      <c r="OOW1" s="3"/>
      <c r="OPC1" s="3"/>
      <c r="OPE1" s="3"/>
      <c r="OPK1" s="3"/>
      <c r="OPM1" s="3"/>
      <c r="OPS1" s="3"/>
      <c r="OPU1" s="3"/>
      <c r="OQA1" s="3"/>
      <c r="OQC1" s="3"/>
      <c r="OQI1" s="3"/>
      <c r="OQK1" s="3"/>
      <c r="OQQ1" s="3"/>
      <c r="OQS1" s="3"/>
      <c r="OQY1" s="3"/>
      <c r="ORA1" s="3"/>
      <c r="ORG1" s="3"/>
      <c r="ORI1" s="3"/>
      <c r="ORO1" s="3"/>
      <c r="ORQ1" s="3"/>
      <c r="ORY1" s="3"/>
      <c r="OSE1" s="3"/>
      <c r="OSG1" s="3"/>
      <c r="OSM1" s="3"/>
      <c r="OSO1" s="3"/>
      <c r="OSU1" s="3"/>
      <c r="OSW1" s="3"/>
      <c r="OTC1" s="3"/>
      <c r="OTE1" s="3"/>
      <c r="OTK1" s="3"/>
      <c r="OTM1" s="3"/>
      <c r="OTS1" s="3"/>
      <c r="OTU1" s="3"/>
      <c r="OUA1" s="3"/>
      <c r="OUC1" s="3"/>
      <c r="OUI1" s="3"/>
      <c r="OUK1" s="3"/>
      <c r="OUQ1" s="3"/>
      <c r="OUS1" s="3"/>
      <c r="OUY1" s="3"/>
      <c r="OVA1" s="3"/>
      <c r="OVG1" s="3"/>
      <c r="OVI1" s="3"/>
      <c r="OVO1" s="3"/>
      <c r="OVQ1" s="3"/>
      <c r="OVW1" s="3"/>
      <c r="OVY1" s="3"/>
      <c r="OWE1" s="3"/>
      <c r="OWG1" s="3"/>
      <c r="OWM1" s="3"/>
      <c r="OWO1" s="3"/>
      <c r="OWU1" s="3"/>
      <c r="OWW1" s="3"/>
      <c r="OXC1" s="3"/>
      <c r="OXE1" s="3"/>
      <c r="OXK1" s="3"/>
      <c r="OXM1" s="3"/>
      <c r="OXS1" s="3"/>
      <c r="OXU1" s="3"/>
      <c r="OYA1" s="3"/>
      <c r="OYC1" s="3"/>
      <c r="OYI1" s="3"/>
      <c r="OYK1" s="3"/>
      <c r="OYQ1" s="3"/>
      <c r="OYS1" s="3"/>
      <c r="OZA1" s="3"/>
      <c r="OZG1" s="3"/>
      <c r="OZI1" s="3"/>
      <c r="OZO1" s="3"/>
      <c r="OZQ1" s="3"/>
      <c r="OZW1" s="3"/>
      <c r="OZY1" s="3"/>
      <c r="PAE1" s="3"/>
      <c r="PAG1" s="3"/>
      <c r="PAM1" s="3"/>
      <c r="PAO1" s="3"/>
      <c r="PAU1" s="3"/>
      <c r="PAW1" s="3"/>
      <c r="PBC1" s="3"/>
      <c r="PBE1" s="3"/>
      <c r="PBK1" s="3"/>
      <c r="PBM1" s="3"/>
      <c r="PBS1" s="3"/>
      <c r="PBU1" s="3"/>
      <c r="PCA1" s="3"/>
      <c r="PCC1" s="3"/>
      <c r="PCI1" s="3"/>
      <c r="PCK1" s="3"/>
      <c r="PCQ1" s="3"/>
      <c r="PCS1" s="3"/>
      <c r="PCY1" s="3"/>
      <c r="PDA1" s="3"/>
      <c r="PDG1" s="3"/>
      <c r="PDI1" s="3"/>
      <c r="PDO1" s="3"/>
      <c r="PDQ1" s="3"/>
      <c r="PDW1" s="3"/>
      <c r="PDY1" s="3"/>
      <c r="PEE1" s="3"/>
      <c r="PEG1" s="3"/>
      <c r="PEM1" s="3"/>
      <c r="PEO1" s="3"/>
      <c r="PEU1" s="3"/>
      <c r="PEW1" s="3"/>
      <c r="PFC1" s="3"/>
      <c r="PFE1" s="3"/>
      <c r="PFU1" s="3"/>
      <c r="PGA1" s="3"/>
      <c r="PGC1" s="3"/>
      <c r="PGI1" s="3"/>
      <c r="PGK1" s="3"/>
      <c r="PGQ1" s="3"/>
      <c r="PGS1" s="3"/>
      <c r="PGY1" s="3"/>
      <c r="PHA1" s="3"/>
      <c r="PHG1" s="3"/>
      <c r="PHI1" s="3"/>
      <c r="PHO1" s="3"/>
      <c r="PHQ1" s="3"/>
      <c r="PHW1" s="3"/>
      <c r="PHY1" s="3"/>
      <c r="PIE1" s="3"/>
      <c r="PIG1" s="3"/>
      <c r="PIM1" s="3"/>
      <c r="PIO1" s="3"/>
      <c r="PIU1" s="3"/>
      <c r="PIW1" s="3"/>
      <c r="PJC1" s="3"/>
      <c r="PJK1" s="3"/>
      <c r="PJM1" s="3"/>
      <c r="PJS1" s="3"/>
      <c r="PJU1" s="3"/>
      <c r="PKA1" s="3"/>
      <c r="PKC1" s="3"/>
      <c r="PKI1" s="3"/>
      <c r="PKK1" s="3"/>
      <c r="PKQ1" s="3"/>
      <c r="PKS1" s="3"/>
      <c r="PKY1" s="3"/>
      <c r="PLA1" s="3"/>
      <c r="PLG1" s="3"/>
      <c r="PLI1" s="3"/>
      <c r="PLO1" s="3"/>
      <c r="PLQ1" s="3"/>
      <c r="PLW1" s="3"/>
      <c r="PLY1" s="3"/>
      <c r="PME1" s="3"/>
      <c r="PMG1" s="3"/>
      <c r="PMM1" s="3"/>
      <c r="PMO1" s="3"/>
      <c r="PMU1" s="3"/>
      <c r="PMW1" s="3"/>
      <c r="PNC1" s="3"/>
      <c r="PNE1" s="3"/>
      <c r="PNK1" s="3"/>
      <c r="PNM1" s="3"/>
      <c r="PNS1" s="3"/>
      <c r="PNU1" s="3"/>
      <c r="POA1" s="3"/>
      <c r="POC1" s="3"/>
      <c r="POI1" s="3"/>
      <c r="POK1" s="3"/>
      <c r="POQ1" s="3"/>
      <c r="POS1" s="3"/>
      <c r="POY1" s="3"/>
      <c r="PPA1" s="3"/>
      <c r="PPG1" s="3"/>
      <c r="PPI1" s="3"/>
      <c r="PPO1" s="3"/>
      <c r="PPQ1" s="3"/>
      <c r="PPW1" s="3"/>
      <c r="PQE1" s="3"/>
      <c r="PQG1" s="3"/>
      <c r="PQM1" s="3"/>
      <c r="PQO1" s="3"/>
      <c r="PQU1" s="3"/>
      <c r="PQW1" s="3"/>
      <c r="PRC1" s="3"/>
      <c r="PRE1" s="3"/>
      <c r="PRK1" s="3"/>
      <c r="PRM1" s="3"/>
      <c r="PRS1" s="3"/>
      <c r="PSA1" s="3"/>
      <c r="PSC1" s="3"/>
      <c r="PSI1" s="3"/>
      <c r="PSK1" s="3"/>
      <c r="PSQ1" s="3"/>
      <c r="PSS1" s="3"/>
      <c r="PSY1" s="3"/>
      <c r="PTA1" s="3"/>
      <c r="PTG1" s="3"/>
      <c r="PTI1" s="3"/>
      <c r="PTO1" s="3"/>
      <c r="PTQ1" s="3"/>
      <c r="PTW1" s="3"/>
      <c r="PTY1" s="3"/>
      <c r="PUE1" s="3"/>
      <c r="PUG1" s="3"/>
      <c r="PUM1" s="3"/>
      <c r="PUO1" s="3"/>
      <c r="PUU1" s="3"/>
      <c r="PVE1" s="3"/>
      <c r="PVK1" s="3"/>
      <c r="PVM1" s="3"/>
      <c r="PVS1" s="3"/>
      <c r="PVU1" s="3"/>
      <c r="PWA1" s="3"/>
      <c r="PWC1" s="3"/>
      <c r="PWI1" s="3"/>
      <c r="PWK1" s="3"/>
      <c r="PWQ1" s="3"/>
      <c r="PWS1" s="3"/>
      <c r="PWY1" s="3"/>
      <c r="PXA1" s="3"/>
      <c r="PXG1" s="3"/>
      <c r="PXI1" s="3"/>
      <c r="PXO1" s="3"/>
      <c r="PXQ1" s="3"/>
      <c r="PXW1" s="3"/>
      <c r="PXY1" s="3"/>
      <c r="PYE1" s="3"/>
      <c r="PYG1" s="3"/>
      <c r="PYM1" s="3"/>
      <c r="PYO1" s="3"/>
      <c r="PYU1" s="3"/>
      <c r="PYW1" s="3"/>
      <c r="PZC1" s="3"/>
      <c r="PZE1" s="3"/>
      <c r="PZK1" s="3"/>
      <c r="PZM1" s="3"/>
      <c r="PZS1" s="3"/>
      <c r="PZU1" s="3"/>
      <c r="QAA1" s="3"/>
      <c r="QAC1" s="3"/>
      <c r="QAI1" s="3"/>
      <c r="QAK1" s="3"/>
      <c r="QAQ1" s="3"/>
      <c r="QAS1" s="3"/>
      <c r="QAY1" s="3"/>
      <c r="QBA1" s="3"/>
      <c r="QBG1" s="3"/>
      <c r="QBI1" s="3"/>
      <c r="QBO1" s="3"/>
      <c r="QBQ1" s="3"/>
      <c r="QBW1" s="3"/>
      <c r="QBY1" s="3"/>
      <c r="QCE1" s="3"/>
      <c r="QCG1" s="3"/>
      <c r="QCM1" s="3"/>
      <c r="QCO1" s="3"/>
      <c r="QCU1" s="3"/>
      <c r="QCW1" s="3"/>
      <c r="QDC1" s="3"/>
      <c r="QDE1" s="3"/>
      <c r="QDK1" s="3"/>
      <c r="QDM1" s="3"/>
      <c r="QDS1" s="3"/>
      <c r="QDU1" s="3"/>
      <c r="QEA1" s="3"/>
      <c r="QEC1" s="3"/>
      <c r="QEI1" s="3"/>
      <c r="QEK1" s="3"/>
      <c r="QEQ1" s="3"/>
      <c r="QES1" s="3"/>
      <c r="QEY1" s="3"/>
      <c r="QFA1" s="3"/>
      <c r="QFG1" s="3"/>
      <c r="QFI1" s="3"/>
      <c r="QFO1" s="3"/>
      <c r="QFQ1" s="3"/>
      <c r="QFW1" s="3"/>
      <c r="QFY1" s="3"/>
      <c r="QGE1" s="3"/>
      <c r="QGG1" s="3"/>
      <c r="QGM1" s="3"/>
      <c r="QGO1" s="3"/>
      <c r="QGU1" s="3"/>
      <c r="QGW1" s="3"/>
      <c r="QHC1" s="3"/>
      <c r="QHE1" s="3"/>
      <c r="QHK1" s="3"/>
      <c r="QHM1" s="3"/>
      <c r="QHS1" s="3"/>
      <c r="QHU1" s="3"/>
      <c r="QIA1" s="3"/>
      <c r="QIC1" s="3"/>
      <c r="QII1" s="3"/>
      <c r="QIK1" s="3"/>
      <c r="QIQ1" s="3"/>
      <c r="QIS1" s="3"/>
      <c r="QIY1" s="3"/>
      <c r="QJA1" s="3"/>
      <c r="QJG1" s="3"/>
      <c r="QJI1" s="3"/>
      <c r="QJO1" s="3"/>
      <c r="QJQ1" s="3"/>
      <c r="QJW1" s="3"/>
      <c r="QJY1" s="3"/>
      <c r="QKE1" s="3"/>
      <c r="QKG1" s="3"/>
      <c r="QKM1" s="3"/>
      <c r="QKO1" s="3"/>
      <c r="QKU1" s="3"/>
      <c r="QKW1" s="3"/>
      <c r="QLC1" s="3"/>
      <c r="QLE1" s="3"/>
      <c r="QLK1" s="3"/>
      <c r="QLS1" s="3"/>
      <c r="QLU1" s="3"/>
      <c r="QMA1" s="3"/>
      <c r="QMC1" s="3"/>
      <c r="QMI1" s="3"/>
      <c r="QMK1" s="3"/>
      <c r="QMQ1" s="3"/>
      <c r="QMS1" s="3"/>
      <c r="QMY1" s="3"/>
      <c r="QNA1" s="3"/>
      <c r="QNG1" s="3"/>
      <c r="QNI1" s="3"/>
      <c r="QNO1" s="3"/>
      <c r="QNQ1" s="3"/>
      <c r="QNW1" s="3"/>
      <c r="QNY1" s="3"/>
      <c r="QOE1" s="3"/>
      <c r="QOG1" s="3"/>
      <c r="QOM1" s="3"/>
      <c r="QOU1" s="3"/>
      <c r="QOW1" s="3"/>
      <c r="QPC1" s="3"/>
      <c r="QPE1" s="3"/>
      <c r="QPK1" s="3"/>
      <c r="QPM1" s="3"/>
      <c r="QPS1" s="3"/>
      <c r="QPU1" s="3"/>
      <c r="QQA1" s="3"/>
      <c r="QQC1" s="3"/>
      <c r="QQI1" s="3"/>
      <c r="QQK1" s="3"/>
      <c r="QQQ1" s="3"/>
      <c r="QQS1" s="3"/>
      <c r="QQY1" s="3"/>
      <c r="QRA1" s="3"/>
      <c r="QRG1" s="3"/>
      <c r="QRI1" s="3"/>
      <c r="QRW1" s="3"/>
      <c r="QRY1" s="3"/>
      <c r="QSE1" s="3"/>
      <c r="QSM1" s="3"/>
      <c r="QSO1" s="3"/>
      <c r="QSU1" s="3"/>
      <c r="QSW1" s="3"/>
      <c r="QTC1" s="3"/>
      <c r="QTE1" s="3"/>
      <c r="QTK1" s="3"/>
      <c r="QTM1" s="3"/>
      <c r="QTS1" s="3"/>
      <c r="QTU1" s="3"/>
      <c r="QUA1" s="3"/>
      <c r="QUI1" s="3"/>
      <c r="QUK1" s="3"/>
      <c r="QUQ1" s="3"/>
      <c r="QUY1" s="3"/>
      <c r="QVG1" s="3"/>
      <c r="QVI1" s="3"/>
      <c r="QVO1" s="3"/>
      <c r="QVQ1" s="3"/>
      <c r="QVW1" s="3"/>
      <c r="QVY1" s="3"/>
      <c r="QWE1" s="3"/>
      <c r="QWG1" s="3"/>
      <c r="QWM1" s="3"/>
      <c r="QWW1" s="3"/>
      <c r="QXC1" s="3"/>
      <c r="QXE1" s="3"/>
      <c r="QXK1" s="3"/>
      <c r="QXM1" s="3"/>
      <c r="QXS1" s="3"/>
      <c r="QXU1" s="3"/>
      <c r="QYA1" s="3"/>
      <c r="QYC1" s="3"/>
      <c r="QYI1" s="3"/>
      <c r="QYK1" s="3"/>
      <c r="QYQ1" s="3"/>
      <c r="QYS1" s="3"/>
      <c r="QYY1" s="3"/>
      <c r="QZG1" s="3"/>
      <c r="QZI1" s="3"/>
      <c r="QZO1" s="3"/>
      <c r="QZW1" s="3"/>
      <c r="QZY1" s="3"/>
      <c r="RAE1" s="3"/>
      <c r="RAG1" s="3"/>
      <c r="RAM1" s="3"/>
      <c r="RAO1" s="3"/>
      <c r="RAU1" s="3"/>
      <c r="RAW1" s="3"/>
      <c r="RBC1" s="3"/>
      <c r="RBE1" s="3"/>
      <c r="RBU1" s="3"/>
      <c r="RCA1" s="3"/>
      <c r="RCC1" s="3"/>
      <c r="RCI1" s="3"/>
      <c r="RCK1" s="3"/>
      <c r="RCS1" s="3"/>
      <c r="RCY1" s="3"/>
      <c r="RDA1" s="3"/>
      <c r="RDG1" s="3"/>
      <c r="RDO1" s="3"/>
      <c r="RDQ1" s="3"/>
      <c r="RDW1" s="3"/>
      <c r="REE1" s="3"/>
      <c r="REG1" s="3"/>
      <c r="REM1" s="3"/>
      <c r="REO1" s="3"/>
      <c r="REU1" s="3"/>
      <c r="REW1" s="3"/>
      <c r="RFC1" s="3"/>
      <c r="RFE1" s="3"/>
      <c r="RFK1" s="3"/>
      <c r="RFM1" s="3"/>
      <c r="RFU1" s="3"/>
      <c r="RGA1" s="3"/>
      <c r="RGC1" s="3"/>
      <c r="RGI1" s="3"/>
      <c r="RGK1" s="3"/>
      <c r="RGQ1" s="3"/>
      <c r="RGS1" s="3"/>
      <c r="RGY1" s="3"/>
      <c r="RHA1" s="3"/>
      <c r="RHG1" s="3"/>
      <c r="RHI1" s="3"/>
      <c r="RHW1" s="3"/>
      <c r="RHY1" s="3"/>
      <c r="RIE1" s="3"/>
      <c r="RIG1" s="3"/>
      <c r="RIM1" s="3"/>
      <c r="RIO1" s="3"/>
      <c r="RIU1" s="3"/>
      <c r="RIW1" s="3"/>
      <c r="RJC1" s="3"/>
      <c r="RJE1" s="3"/>
      <c r="RJK1" s="3"/>
      <c r="RJM1" s="3"/>
      <c r="RJS1" s="3"/>
      <c r="RJU1" s="3"/>
      <c r="RKA1" s="3"/>
      <c r="RKC1" s="3"/>
      <c r="RKI1" s="3"/>
      <c r="RKK1" s="3"/>
      <c r="RKY1" s="3"/>
      <c r="RLG1" s="3"/>
      <c r="RLI1" s="3"/>
      <c r="RLO1" s="3"/>
      <c r="RLQ1" s="3"/>
      <c r="RLW1" s="3"/>
      <c r="RME1" s="3"/>
      <c r="RMG1" s="3"/>
      <c r="RMM1" s="3"/>
      <c r="RMO1" s="3"/>
      <c r="RMU1" s="3"/>
      <c r="RMW1" s="3"/>
      <c r="RNC1" s="3"/>
      <c r="RNE1" s="3"/>
      <c r="RNK1" s="3"/>
      <c r="RNM1" s="3"/>
      <c r="RNS1" s="3"/>
      <c r="RNU1" s="3"/>
      <c r="ROA1" s="3"/>
      <c r="ROC1" s="3"/>
      <c r="ROI1" s="3"/>
      <c r="ROK1" s="3"/>
      <c r="ROQ1" s="3"/>
      <c r="ROS1" s="3"/>
      <c r="ROY1" s="3"/>
      <c r="RPA1" s="3"/>
      <c r="RPG1" s="3"/>
      <c r="RPI1" s="3"/>
      <c r="RPO1" s="3"/>
      <c r="RPQ1" s="3"/>
      <c r="RPW1" s="3"/>
      <c r="RPY1" s="3"/>
      <c r="RQE1" s="3"/>
      <c r="RQG1" s="3"/>
      <c r="RQM1" s="3"/>
      <c r="RQO1" s="3"/>
      <c r="RQU1" s="3"/>
      <c r="RQW1" s="3"/>
      <c r="RRC1" s="3"/>
      <c r="RRE1" s="3"/>
      <c r="RRK1" s="3"/>
      <c r="RRM1" s="3"/>
      <c r="RRS1" s="3"/>
      <c r="RSA1" s="3"/>
      <c r="RSC1" s="3"/>
      <c r="RSI1" s="3"/>
      <c r="RSQ1" s="3"/>
      <c r="RSY1" s="3"/>
      <c r="RTG1" s="3"/>
      <c r="RTI1" s="3"/>
      <c r="RTO1" s="3"/>
      <c r="RTQ1" s="3"/>
      <c r="RTW1" s="3"/>
      <c r="RUE1" s="3"/>
      <c r="RUG1" s="3"/>
      <c r="RUM1" s="3"/>
      <c r="RUO1" s="3"/>
      <c r="RUU1" s="3"/>
      <c r="RVE1" s="3"/>
      <c r="RVK1" s="3"/>
      <c r="RVM1" s="3"/>
      <c r="RVS1" s="3"/>
      <c r="RVU1" s="3"/>
      <c r="RWA1" s="3"/>
      <c r="RWC1" s="3"/>
      <c r="RWQ1" s="3"/>
      <c r="RWY1" s="3"/>
      <c r="RXA1" s="3"/>
      <c r="RXG1" s="3"/>
      <c r="RXO1" s="3"/>
      <c r="RXW1" s="3"/>
      <c r="RXY1" s="3"/>
      <c r="RYG1" s="3"/>
      <c r="RYO1" s="3"/>
      <c r="RYU1" s="3"/>
      <c r="RYW1" s="3"/>
      <c r="RZC1" s="3"/>
      <c r="RZE1" s="3"/>
      <c r="RZK1" s="3"/>
      <c r="RZS1" s="3"/>
      <c r="RZU1" s="3"/>
      <c r="SAA1" s="3"/>
      <c r="SAI1" s="3"/>
      <c r="SAY1" s="3"/>
      <c r="SBQ1" s="3"/>
      <c r="SBW1" s="3"/>
      <c r="SBY1" s="3"/>
      <c r="SCE1" s="3"/>
      <c r="SCG1" s="3"/>
      <c r="SCM1" s="3"/>
      <c r="SCU1" s="3"/>
      <c r="SDC1" s="3"/>
      <c r="SDK1" s="3"/>
      <c r="SDS1" s="3"/>
      <c r="SEA1" s="3"/>
      <c r="SEC1" s="3"/>
      <c r="SEI1" s="3"/>
      <c r="SEQ1" s="3"/>
      <c r="SEY1" s="3"/>
      <c r="SFA1" s="3"/>
      <c r="SFI1" s="3"/>
      <c r="SFO1" s="3"/>
      <c r="SFW1" s="3"/>
      <c r="SFY1" s="3"/>
      <c r="SGE1" s="3"/>
      <c r="SGG1" s="3"/>
      <c r="SGM1" s="3"/>
      <c r="SGU1" s="3"/>
      <c r="SGW1" s="3"/>
      <c r="SHC1" s="3"/>
      <c r="SHE1" s="3"/>
      <c r="SHK1" s="3"/>
      <c r="SHM1" s="3"/>
      <c r="SHS1" s="3"/>
      <c r="SIA1" s="3"/>
      <c r="SIC1" s="3"/>
      <c r="SII1" s="3"/>
      <c r="SIQ1" s="3"/>
      <c r="SIS1" s="3"/>
      <c r="SJG1" s="3"/>
      <c r="SJI1" s="3"/>
      <c r="SJO1" s="3"/>
      <c r="SJQ1" s="3"/>
      <c r="SJW1" s="3"/>
      <c r="SJY1" s="3"/>
      <c r="SKE1" s="3"/>
      <c r="SKG1" s="3"/>
      <c r="SKM1" s="3"/>
      <c r="SKO1" s="3"/>
      <c r="SKU1" s="3"/>
      <c r="SKW1" s="3"/>
      <c r="SLC1" s="3"/>
      <c r="SLE1" s="3"/>
      <c r="SLK1" s="3"/>
      <c r="SLM1" s="3"/>
      <c r="SLS1" s="3"/>
      <c r="SLU1" s="3"/>
      <c r="SMA1" s="3"/>
      <c r="SMI1" s="3"/>
      <c r="SMK1" s="3"/>
      <c r="SMQ1" s="3"/>
      <c r="SMS1" s="3"/>
      <c r="SMY1" s="3"/>
      <c r="SNA1" s="3"/>
      <c r="SNG1" s="3"/>
      <c r="SNO1" s="3"/>
      <c r="SNW1" s="3"/>
      <c r="SNY1" s="3"/>
      <c r="SOE1" s="3"/>
      <c r="SOG1" s="3"/>
      <c r="SOM1" s="3"/>
      <c r="SOO1" s="3"/>
      <c r="SOU1" s="3"/>
      <c r="SPC1" s="3"/>
      <c r="SPK1" s="3"/>
      <c r="SPS1" s="3"/>
      <c r="SQA1" s="3"/>
      <c r="SQC1" s="3"/>
      <c r="SQI1" s="3"/>
      <c r="SQK1" s="3"/>
      <c r="SQQ1" s="3"/>
      <c r="SQS1" s="3"/>
      <c r="SRA1" s="3"/>
      <c r="SRG1" s="3"/>
      <c r="SRI1" s="3"/>
      <c r="SRO1" s="3"/>
      <c r="SRW1" s="3"/>
      <c r="SSE1" s="3"/>
      <c r="SSG1" s="3"/>
      <c r="SSM1" s="3"/>
      <c r="SSO1" s="3"/>
      <c r="SSU1" s="3"/>
      <c r="STC1" s="3"/>
      <c r="SUA1" s="3"/>
      <c r="SUC1" s="3"/>
      <c r="SUI1" s="3"/>
      <c r="SUS1" s="3"/>
      <c r="SUY1" s="3"/>
      <c r="SVI1" s="3"/>
      <c r="SVO1" s="3"/>
      <c r="SVW1" s="3"/>
      <c r="SVY1" s="3"/>
      <c r="SWE1" s="3"/>
      <c r="SWG1" s="3"/>
      <c r="SWM1" s="3"/>
      <c r="SWO1" s="3"/>
      <c r="SWU1" s="3"/>
      <c r="SXC1" s="3"/>
      <c r="SXE1" s="3"/>
      <c r="SXK1" s="3"/>
      <c r="SXM1" s="3"/>
      <c r="SYA1" s="3"/>
      <c r="SYC1" s="3"/>
      <c r="SYI1" s="3"/>
      <c r="SYS1" s="3"/>
      <c r="SZI1" s="3"/>
      <c r="SZO1" s="3"/>
      <c r="SZW1" s="3"/>
      <c r="SZY1" s="3"/>
      <c r="TAE1" s="3"/>
      <c r="TAU1" s="3"/>
      <c r="TAW1" s="3"/>
      <c r="TBC1" s="3"/>
      <c r="TBE1" s="3"/>
      <c r="TBK1" s="3"/>
      <c r="TBS1" s="3"/>
      <c r="TCA1" s="3"/>
      <c r="TCC1" s="3"/>
      <c r="TCI1" s="3"/>
      <c r="TCK1" s="3"/>
      <c r="TCQ1" s="3"/>
      <c r="TCS1" s="3"/>
      <c r="TCY1" s="3"/>
      <c r="TDG1" s="3"/>
      <c r="TDI1" s="3"/>
      <c r="TDO1" s="3"/>
      <c r="TDW1" s="3"/>
      <c r="TDY1" s="3"/>
      <c r="TEE1" s="3"/>
      <c r="TEG1" s="3"/>
      <c r="TEM1" s="3"/>
      <c r="TEO1" s="3"/>
      <c r="TEU1" s="3"/>
      <c r="TEW1" s="3"/>
      <c r="TFE1" s="3"/>
      <c r="TFK1" s="3"/>
      <c r="TFS1" s="3"/>
      <c r="TGA1" s="3"/>
      <c r="TGI1" s="3"/>
      <c r="TGK1" s="3"/>
      <c r="TGQ1" s="3"/>
      <c r="TGS1" s="3"/>
      <c r="TGY1" s="3"/>
      <c r="THG1" s="3"/>
      <c r="THO1" s="3"/>
      <c r="THQ1" s="3"/>
      <c r="THW1" s="3"/>
      <c r="THY1" s="3"/>
      <c r="TIE1" s="3"/>
      <c r="TIG1" s="3"/>
      <c r="TIM1" s="3"/>
      <c r="TIO1" s="3"/>
      <c r="TIU1" s="3"/>
      <c r="TIW1" s="3"/>
      <c r="TJC1" s="3"/>
      <c r="TJE1" s="3"/>
      <c r="TJK1" s="3"/>
      <c r="TJM1" s="3"/>
      <c r="TJS1" s="3"/>
      <c r="TJU1" s="3"/>
      <c r="TKA1" s="3"/>
      <c r="TKC1" s="3"/>
      <c r="TKI1" s="3"/>
      <c r="TKK1" s="3"/>
      <c r="TKQ1" s="3"/>
      <c r="TKS1" s="3"/>
      <c r="TKY1" s="3"/>
      <c r="TLA1" s="3"/>
      <c r="TLG1" s="3"/>
      <c r="TLI1" s="3"/>
      <c r="TLO1" s="3"/>
      <c r="TME1" s="3"/>
      <c r="TMG1" s="3"/>
      <c r="TMM1" s="3"/>
      <c r="TNC1" s="3"/>
      <c r="TNE1" s="3"/>
      <c r="TNK1" s="3"/>
      <c r="TNS1" s="3"/>
      <c r="TNU1" s="3"/>
      <c r="TOQ1" s="3"/>
      <c r="TOY1" s="3"/>
      <c r="TPG1" s="3"/>
      <c r="TPO1" s="3"/>
      <c r="TPQ1" s="3"/>
      <c r="TPW1" s="3"/>
      <c r="TPY1" s="3"/>
      <c r="TQE1" s="3"/>
      <c r="TQG1" s="3"/>
      <c r="TQM1" s="3"/>
      <c r="TQO1" s="3"/>
      <c r="TQW1" s="3"/>
      <c r="TRC1" s="3"/>
      <c r="TRS1" s="3"/>
      <c r="TSA1" s="3"/>
      <c r="TSC1" s="3"/>
      <c r="TSI1" s="3"/>
      <c r="TSQ1" s="3"/>
      <c r="TSY1" s="3"/>
      <c r="TTA1" s="3"/>
      <c r="TTG1" s="3"/>
      <c r="TTO1" s="3"/>
      <c r="TTQ1" s="3"/>
      <c r="TTY1" s="3"/>
      <c r="TUE1" s="3"/>
      <c r="TUO1" s="3"/>
      <c r="TVC1" s="3"/>
      <c r="TVK1" s="3"/>
      <c r="TVS1" s="3"/>
      <c r="TVU1" s="3"/>
      <c r="TWC1" s="3"/>
      <c r="TWQ1" s="3"/>
      <c r="TWY1" s="3"/>
      <c r="TXA1" s="3"/>
      <c r="TXG1" s="3"/>
      <c r="TXO1" s="3"/>
      <c r="TXW1" s="3"/>
      <c r="TYG1" s="3"/>
      <c r="TYM1" s="3"/>
      <c r="TYO1" s="3"/>
      <c r="TZC1" s="3"/>
      <c r="TZE1" s="3"/>
      <c r="TZK1" s="3"/>
      <c r="TZS1" s="3"/>
      <c r="TZU1" s="3"/>
      <c r="UAA1" s="3"/>
      <c r="UAI1" s="3"/>
      <c r="UAS1" s="3"/>
      <c r="UAY1" s="3"/>
      <c r="UBA1" s="3"/>
      <c r="UBO1" s="3"/>
      <c r="UBW1" s="3"/>
      <c r="UBY1" s="3"/>
      <c r="UCE1" s="3"/>
      <c r="UCG1" s="3"/>
      <c r="UCM1" s="3"/>
      <c r="UCU1" s="3"/>
      <c r="UDE1" s="3"/>
      <c r="UDK1" s="3"/>
      <c r="UDS1" s="3"/>
      <c r="UEC1" s="3"/>
      <c r="UEI1" s="3"/>
      <c r="UES1" s="3"/>
      <c r="UEY1" s="3"/>
      <c r="UFI1" s="3"/>
      <c r="UFO1" s="3"/>
      <c r="UFQ1" s="3"/>
      <c r="UFW1" s="3"/>
      <c r="UGM1" s="3"/>
      <c r="UGO1" s="3"/>
      <c r="UGW1" s="3"/>
      <c r="UHC1" s="3"/>
      <c r="UHS1" s="3"/>
      <c r="UIA1" s="3"/>
      <c r="UII1" s="3"/>
      <c r="UIS1" s="3"/>
      <c r="UIY1" s="3"/>
      <c r="UJA1" s="3"/>
      <c r="UJG1" s="3"/>
      <c r="UJI1" s="3"/>
      <c r="UJO1" s="3"/>
      <c r="UJQ1" s="3"/>
      <c r="UJW1" s="3"/>
      <c r="UJY1" s="3"/>
      <c r="UKE1" s="3"/>
      <c r="UKU1" s="3"/>
      <c r="UKW1" s="3"/>
      <c r="ULC1" s="3"/>
      <c r="ULS1" s="3"/>
      <c r="ULU1" s="3"/>
      <c r="UMA1" s="3"/>
      <c r="UMI1" s="3"/>
      <c r="UMK1" s="3"/>
      <c r="UMQ1" s="3"/>
      <c r="UNA1" s="3"/>
      <c r="UNG1" s="3"/>
      <c r="UNO1" s="3"/>
      <c r="UNW1" s="3"/>
      <c r="UOE1" s="3"/>
      <c r="UPC1" s="3"/>
      <c r="UPE1" s="3"/>
      <c r="UPK1" s="3"/>
      <c r="UPM1" s="3"/>
      <c r="UPS1" s="3"/>
      <c r="UPU1" s="3"/>
      <c r="UQA1" s="3"/>
      <c r="UQC1" s="3"/>
      <c r="UQI1" s="3"/>
      <c r="UQK1" s="3"/>
      <c r="UQQ1" s="3"/>
      <c r="UQS1" s="3"/>
      <c r="UQY1" s="3"/>
      <c r="URA1" s="3"/>
      <c r="URG1" s="3"/>
      <c r="URI1" s="3"/>
      <c r="URO1" s="3"/>
      <c r="URQ1" s="3"/>
      <c r="URW1" s="3"/>
      <c r="URY1" s="3"/>
      <c r="USG1" s="3"/>
      <c r="USU1" s="3"/>
      <c r="USW1" s="3"/>
      <c r="UTC1" s="3"/>
      <c r="UTE1" s="3"/>
      <c r="UTK1" s="3"/>
      <c r="UTM1" s="3"/>
      <c r="UTS1" s="3"/>
      <c r="UUA1" s="3"/>
      <c r="UUC1" s="3"/>
      <c r="UUK1" s="3"/>
      <c r="UUQ1" s="3"/>
      <c r="UUS1" s="3"/>
      <c r="UUY1" s="3"/>
      <c r="UVA1" s="3"/>
      <c r="UVI1" s="3"/>
      <c r="UVO1" s="3"/>
      <c r="UVQ1" s="3"/>
      <c r="UVY1" s="3"/>
      <c r="UWE1" s="3"/>
      <c r="UWG1" s="3"/>
      <c r="UXC1" s="3"/>
      <c r="UYA1" s="3"/>
      <c r="UYI1" s="3"/>
      <c r="UYQ1" s="3"/>
      <c r="UYY1" s="3"/>
      <c r="VAU1" s="3"/>
      <c r="VBE1" s="3"/>
      <c r="VBU1" s="3"/>
      <c r="VCK1" s="3"/>
      <c r="VCS1" s="3"/>
      <c r="VCY1" s="3"/>
      <c r="VDA1" s="3"/>
      <c r="VDG1" s="3"/>
      <c r="VDI1" s="3"/>
      <c r="VDW1" s="3"/>
      <c r="VEE1" s="3"/>
      <c r="VEG1" s="3"/>
      <c r="VEO1" s="3"/>
      <c r="VEU1" s="3"/>
      <c r="VFC1" s="3"/>
      <c r="VFM1" s="3"/>
      <c r="VFS1" s="3"/>
      <c r="VFU1" s="3"/>
      <c r="VGA1" s="3"/>
      <c r="VGI1" s="3"/>
      <c r="VGK1" s="3"/>
      <c r="VGQ1" s="3"/>
      <c r="VGY1" s="3"/>
      <c r="VHA1" s="3"/>
      <c r="VHI1" s="3"/>
      <c r="VHW1" s="3"/>
      <c r="VIE1" s="3"/>
      <c r="VIG1" s="3"/>
      <c r="VIU1" s="3"/>
      <c r="VIW1" s="3"/>
      <c r="VJC1" s="3"/>
      <c r="VJK1" s="3"/>
      <c r="VJM1" s="3"/>
      <c r="VJS1" s="3"/>
      <c r="VJU1" s="3"/>
      <c r="VKA1" s="3"/>
      <c r="VKI1" s="3"/>
      <c r="VLA1" s="3"/>
      <c r="VMU1" s="3"/>
      <c r="VNE1" s="3"/>
      <c r="VNK1" s="3"/>
      <c r="VNS1" s="3"/>
      <c r="VOA1" s="3"/>
      <c r="VOI1" s="3"/>
      <c r="VOQ1" s="3"/>
      <c r="VOY1" s="3"/>
      <c r="VPG1" s="3"/>
      <c r="VPI1" s="3"/>
      <c r="VQE1" s="3"/>
      <c r="VQG1" s="3"/>
      <c r="VQM1" s="3"/>
      <c r="VQU1" s="3"/>
      <c r="VRC1" s="3"/>
      <c r="VRK1" s="3"/>
      <c r="VRM1" s="3"/>
      <c r="VRS1" s="3"/>
      <c r="VRU1" s="3"/>
      <c r="VSI1" s="3"/>
      <c r="VSK1" s="3"/>
      <c r="VSQ1" s="3"/>
      <c r="VSS1" s="3"/>
      <c r="VTG1" s="3"/>
      <c r="VTQ1" s="3"/>
      <c r="VTW1" s="3"/>
      <c r="VVK1" s="3"/>
      <c r="VWC1" s="3"/>
      <c r="VWI1" s="3"/>
      <c r="VWQ1" s="3"/>
      <c r="VXI1" s="3"/>
      <c r="VXW1" s="3"/>
      <c r="VYG1" s="3"/>
      <c r="VYU1" s="3"/>
      <c r="VYW1" s="3"/>
      <c r="VZE1" s="3"/>
      <c r="VZK1" s="3"/>
      <c r="VZM1" s="3"/>
      <c r="VZS1" s="3"/>
      <c r="VZU1" s="3"/>
      <c r="WAC1" s="3"/>
      <c r="WAK1" s="3"/>
      <c r="WAQ1" s="3"/>
      <c r="WAS1" s="3"/>
      <c r="WAY1" s="3"/>
      <c r="WBA1" s="3"/>
      <c r="WBG1" s="3"/>
      <c r="WBO1" s="3"/>
      <c r="WBQ1" s="3"/>
      <c r="WBW1" s="3"/>
      <c r="WCU1" s="3"/>
      <c r="WCW1" s="3"/>
      <c r="WDE1" s="3"/>
      <c r="WDS1" s="3"/>
      <c r="WDU1" s="3"/>
      <c r="WEA1" s="3"/>
      <c r="WES1" s="3"/>
      <c r="WEY1" s="3"/>
      <c r="WFA1" s="3"/>
      <c r="WFG1" s="3"/>
      <c r="WFO1" s="3"/>
      <c r="WFQ1" s="3"/>
      <c r="WFW1" s="3"/>
      <c r="WGG1" s="3"/>
      <c r="WGM1" s="3"/>
      <c r="WGO1" s="3"/>
      <c r="WGU1" s="3"/>
      <c r="WHE1" s="3"/>
      <c r="WHK1" s="3"/>
      <c r="WHS1" s="3"/>
      <c r="WIA1" s="3"/>
      <c r="WIK1" s="3"/>
      <c r="WIY1" s="3"/>
      <c r="WJI1" s="3"/>
      <c r="WJO1" s="3"/>
      <c r="WJQ1" s="3"/>
      <c r="WJW1" s="3"/>
      <c r="WKG1" s="3"/>
      <c r="WKM1" s="3"/>
      <c r="WKO1" s="3"/>
      <c r="WKU1" s="3"/>
      <c r="WKW1" s="3"/>
      <c r="WLS1" s="3"/>
      <c r="WMI1" s="3"/>
      <c r="WMS1" s="3"/>
      <c r="WNG1" s="3"/>
      <c r="WNW1" s="3"/>
      <c r="WOM1" s="3"/>
      <c r="WOU1" s="3"/>
      <c r="WOW1" s="3"/>
      <c r="WPC1" s="3"/>
      <c r="WPK1" s="3"/>
      <c r="WPS1" s="3"/>
      <c r="WPU1" s="3"/>
      <c r="WQA1" s="3"/>
      <c r="WQI1" s="3"/>
      <c r="WQY1" s="3"/>
      <c r="WRA1" s="3"/>
      <c r="WRG1" s="3"/>
      <c r="WRO1" s="3"/>
      <c r="WRQ1" s="3"/>
      <c r="WRW1" s="3"/>
      <c r="WSG1" s="3"/>
      <c r="WSO1" s="3"/>
      <c r="WTK1" s="3"/>
      <c r="WTM1" s="3"/>
      <c r="WTS1" s="3"/>
      <c r="WTU1" s="3"/>
      <c r="WUC1" s="3"/>
      <c r="WUK1" s="3"/>
      <c r="WUQ1" s="3"/>
      <c r="WUS1" s="3"/>
      <c r="WUY1" s="3"/>
      <c r="WVA1" s="3"/>
      <c r="WVI1" s="3"/>
      <c r="WVO1" s="3"/>
      <c r="WVQ1" s="3"/>
      <c r="WVW1" s="3"/>
      <c r="WWM1" s="3"/>
      <c r="WWU1" s="3"/>
      <c r="WWW1" s="3"/>
      <c r="WXK1" s="3"/>
      <c r="WXM1" s="3"/>
      <c r="WXS1" s="3"/>
      <c r="WYC1" s="3"/>
      <c r="WYI1" s="3"/>
      <c r="WZI1" s="3"/>
      <c r="WZO1" s="3"/>
      <c r="XAM1" s="3"/>
      <c r="XAO1" s="3"/>
      <c r="XAU1" s="3"/>
      <c r="XAW1" s="3"/>
      <c r="XBC1" s="3"/>
      <c r="XBK1" s="3"/>
      <c r="XBU1" s="3"/>
      <c r="XCA1" s="3"/>
      <c r="XCK1" s="3"/>
      <c r="XCQ1" s="3"/>
      <c r="XCS1" s="3"/>
      <c r="XCY1" s="3"/>
      <c r="XDA1" s="3"/>
      <c r="XDG1" s="3"/>
      <c r="XDO1" s="3"/>
      <c r="XDQ1" s="3"/>
      <c r="XDW1" s="3"/>
      <c r="XDY1" s="3"/>
      <c r="XEG1" s="3"/>
      <c r="XEM1" s="3"/>
      <c r="XEO1" s="3"/>
      <c r="XEU1" s="3"/>
      <c r="XEW1" s="3"/>
      <c r="XFC1" s="3"/>
    </row>
    <row r="2" spans="1:1023 1025:2047 2049:3071 3073:4095 4097:5119 5121:6143 6145:7167 7169:8191 8193:9215 9217:10239 10241:11263 11265:12287 12289:13305 13313:14335 14345:15359 15361:16383" x14ac:dyDescent="0.2">
      <c r="A2">
        <v>6</v>
      </c>
      <c r="B2">
        <v>200</v>
      </c>
      <c r="C2" s="3">
        <v>-3.3179883999999999</v>
      </c>
      <c r="D2" s="3">
        <v>1.3511565999999999</v>
      </c>
      <c r="E2" s="3">
        <v>2.1862849999999998</v>
      </c>
    </row>
    <row r="3" spans="1:1023 1025:2047 2049:3071 3073:4095 4097:5119 5121:6143 6145:7167 7169:8191 8193:9215 9217:10239 10241:11263 11265:12287 12289:13305 13313:14335 14345:15359 15361:16383" x14ac:dyDescent="0.2">
      <c r="A3">
        <v>5</v>
      </c>
      <c r="B3">
        <v>200</v>
      </c>
      <c r="C3" s="3">
        <v>0.27939427</v>
      </c>
      <c r="D3" s="3">
        <v>3.5319438000000001</v>
      </c>
      <c r="E3" s="3">
        <v>1.3622285000000001</v>
      </c>
    </row>
    <row r="4" spans="1:1023 1025:2047 2049:3071 3073:4095 4097:5119 5121:6143 6145:7167 7169:8191 8193:9215 9217:10239 10241:11263 11265:12287 12289:13305 13313:14335 14345:15359 15361:16383" x14ac:dyDescent="0.2">
      <c r="A4">
        <v>7</v>
      </c>
      <c r="B4">
        <v>201</v>
      </c>
      <c r="C4">
        <v>3.8101926000000002</v>
      </c>
      <c r="D4" s="3">
        <v>-0.49548769999999998</v>
      </c>
      <c r="E4" s="3">
        <v>-0.65423620000000005</v>
      </c>
    </row>
    <row r="5" spans="1:1023 1025:2047 2049:3071 3073:4095 4097:5119 5121:6143 6145:7167 7169:8191 8193:9215 9217:10239 10241:11263 11265:12287 12289:13305 13313:14335 14345:15359 15361:16383" x14ac:dyDescent="0.2">
      <c r="A5">
        <v>6</v>
      </c>
      <c r="B5">
        <v>201</v>
      </c>
      <c r="C5">
        <v>4.2280239999999996</v>
      </c>
      <c r="D5" s="3">
        <v>-0.57428926000000002</v>
      </c>
      <c r="E5" s="3">
        <v>1.9578215999999999</v>
      </c>
    </row>
    <row r="6" spans="1:1023 1025:2047 2049:3071 3073:4095 4097:5119 5121:6143 6145:7167 7169:8191 8193:9215 9217:10239 10241:11263 11265:12287 12289:13305 13313:14335 14345:15359 15361:16383" x14ac:dyDescent="0.2">
      <c r="A6">
        <v>6</v>
      </c>
      <c r="B6">
        <v>201</v>
      </c>
      <c r="C6">
        <v>-0.14271328</v>
      </c>
      <c r="D6" s="3">
        <v>-1.5730531000000001</v>
      </c>
      <c r="E6" s="3">
        <v>2.1484114999999999</v>
      </c>
    </row>
    <row r="7" spans="1:1023 1025:2047 2049:3071 3073:4095 4097:5119 5121:6143 6145:7167 7169:8191 8193:9215 9217:10239 10241:11263 11265:12287 12289:13305 13313:14335 14345:15359 15361:16383" x14ac:dyDescent="0.2">
      <c r="A7">
        <v>5</v>
      </c>
      <c r="B7">
        <v>201</v>
      </c>
      <c r="C7">
        <v>-2.1237477999999999</v>
      </c>
      <c r="D7" s="3">
        <v>0.54725849999999998</v>
      </c>
      <c r="E7" s="3">
        <v>-1.0067052000000001</v>
      </c>
    </row>
    <row r="8" spans="1:1023 1025:2047 2049:3071 3073:4095 4097:5119 5121:6143 6145:7167 7169:8191 8193:9215 9217:10239 10241:11263 11265:12287 12289:13305 13313:14335 14345:15359 15361:16383" x14ac:dyDescent="0.2">
      <c r="A8">
        <v>7</v>
      </c>
      <c r="B8">
        <v>202</v>
      </c>
      <c r="C8" s="3">
        <v>-3.7639195999999999</v>
      </c>
      <c r="D8" s="3">
        <v>1.4421754</v>
      </c>
      <c r="E8" s="3">
        <v>-0.33047782999999997</v>
      </c>
    </row>
    <row r="9" spans="1:1023 1025:2047 2049:3071 3073:4095 4097:5119 5121:6143 6145:7167 7169:8191 8193:9215 9217:10239 10241:11263 11265:12287 12289:13305 13313:14335 14345:15359 15361:16383" x14ac:dyDescent="0.2">
      <c r="A9">
        <v>7</v>
      </c>
      <c r="B9">
        <v>201</v>
      </c>
      <c r="C9">
        <v>1.9012401999999999</v>
      </c>
      <c r="D9" s="3">
        <v>2.4336090000000001</v>
      </c>
      <c r="E9" s="3">
        <v>0.21197008000000001</v>
      </c>
    </row>
    <row r="10" spans="1:1023 1025:2047 2049:3071 3073:4095 4097:5119 5121:6143 6145:7167 7169:8191 8193:9215 9217:10239 10241:11263 11265:12287 12289:13305 13313:14335 14345:15359 15361:16383" x14ac:dyDescent="0.2">
      <c r="A10">
        <v>6</v>
      </c>
      <c r="B10">
        <v>202</v>
      </c>
      <c r="C10" s="3">
        <v>3.9073202999999999</v>
      </c>
      <c r="D10" s="3">
        <v>-0.27801985000000001</v>
      </c>
      <c r="E10" s="3">
        <v>-0.21807873</v>
      </c>
    </row>
    <row r="11" spans="1:1023 1025:2047 2049:3071 3073:4095 4097:5119 5121:6143 6145:7167 7169:8191 8193:9215 9217:10239 10241:11263 11265:12287 12289:13305 13313:14335 14345:15359 15361:16383" x14ac:dyDescent="0.2">
      <c r="A11">
        <v>6</v>
      </c>
      <c r="B11">
        <v>201</v>
      </c>
      <c r="C11" s="3">
        <v>3.2848489999999999</v>
      </c>
      <c r="D11" s="3">
        <v>-0.92614733999999999</v>
      </c>
      <c r="E11" s="3">
        <v>3.8948738999999999</v>
      </c>
    </row>
    <row r="12" spans="1:1023 1025:2047 2049:3071 3073:4095 4097:5119 5121:6143 6145:7167 7169:8191 8193:9215 9217:10239 10241:11263 11265:12287 12289:13305 13313:14335 14345:15359 15361:16383" x14ac:dyDescent="0.2">
      <c r="A12">
        <v>9</v>
      </c>
      <c r="B12">
        <v>201</v>
      </c>
      <c r="C12" s="3">
        <v>-1.6924771999999999</v>
      </c>
      <c r="D12" s="3">
        <v>6.0322895000000003E-3</v>
      </c>
      <c r="E12" s="3">
        <v>2.0158539E-2</v>
      </c>
    </row>
    <row r="13" spans="1:1023 1025:2047 2049:3071 3073:4095 4097:5119 5121:6143 6145:7167 7169:8191 8193:9215 9217:10239 10241:11263 11265:12287 12289:13305 13313:14335 14345:15359 15361:16383" x14ac:dyDescent="0.2">
      <c r="A13">
        <v>9</v>
      </c>
      <c r="B13">
        <v>200</v>
      </c>
      <c r="C13" s="3">
        <v>-4.4181556999999998</v>
      </c>
      <c r="D13" s="3">
        <v>0.67981610000000003</v>
      </c>
      <c r="E13" s="3">
        <v>-1.73058</v>
      </c>
    </row>
    <row r="14" spans="1:1023 1025:2047 2049:3071 3073:4095 4097:5119 5121:6143 6145:7167 7169:8191 8193:9215 9217:10239 10241:11263 11265:12287 12289:13305 13313:14335 14345:15359 15361:16383" x14ac:dyDescent="0.2">
      <c r="A14">
        <v>9</v>
      </c>
      <c r="B14">
        <v>202</v>
      </c>
      <c r="C14" s="3">
        <v>-1.0486257000000001</v>
      </c>
      <c r="D14" s="3">
        <v>3.6993208000000002</v>
      </c>
      <c r="E14">
        <v>-1.7208060999999999</v>
      </c>
    </row>
    <row r="15" spans="1:1023 1025:2047 2049:3071 3073:4095 4097:5119 5121:6143 6145:7167 7169:8191 8193:9215 9217:10239 10241:11263 11265:12287 12289:13305 13313:14335 14345:15359 15361:16383" x14ac:dyDescent="0.2">
      <c r="A15">
        <v>9</v>
      </c>
      <c r="B15">
        <v>201</v>
      </c>
      <c r="C15" s="3">
        <v>2.8712935000000002</v>
      </c>
      <c r="D15" s="3">
        <v>0.75128733999999997</v>
      </c>
      <c r="E15" s="3">
        <v>-0.17104214000000001</v>
      </c>
    </row>
    <row r="16" spans="1:1023 1025:2047 2049:3071 3073:4095 4097:5119 5121:6143 6145:7167 7169:8191 8193:9215 9217:10239 10241:11263 11265:12287 12289:13305 13313:14335 14345:15359 15361:16383" x14ac:dyDescent="0.2">
      <c r="A16">
        <v>9</v>
      </c>
      <c r="B16">
        <v>202</v>
      </c>
      <c r="C16" s="3">
        <v>3.7191740000000002</v>
      </c>
      <c r="D16" s="3">
        <v>-2.1545963000000001</v>
      </c>
      <c r="E16" s="3">
        <v>2.3878702999999999</v>
      </c>
    </row>
    <row r="17" spans="1:5" x14ac:dyDescent="0.2">
      <c r="A17">
        <v>6</v>
      </c>
      <c r="B17">
        <v>201</v>
      </c>
      <c r="C17" s="3">
        <v>2.9696429000000002</v>
      </c>
      <c r="D17" s="3">
        <v>-1.7043891</v>
      </c>
      <c r="E17" s="3">
        <v>3.1416776</v>
      </c>
    </row>
    <row r="18" spans="1:5" x14ac:dyDescent="0.2">
      <c r="A18">
        <v>5</v>
      </c>
      <c r="B18">
        <v>202</v>
      </c>
      <c r="C18">
        <v>-1.9594251</v>
      </c>
      <c r="D18" s="3">
        <v>1.1196387999999999</v>
      </c>
      <c r="E18" s="3">
        <v>0.27427827999999999</v>
      </c>
    </row>
    <row r="19" spans="1:5" x14ac:dyDescent="0.2">
      <c r="A19">
        <v>5</v>
      </c>
      <c r="B19">
        <v>201</v>
      </c>
      <c r="C19">
        <v>-4.0699630000000004</v>
      </c>
      <c r="D19" s="3">
        <v>2.4794238000000002</v>
      </c>
      <c r="E19" s="3">
        <v>0.94684040000000003</v>
      </c>
    </row>
    <row r="20" spans="1:5" x14ac:dyDescent="0.2">
      <c r="A20">
        <v>7</v>
      </c>
      <c r="B20">
        <v>201</v>
      </c>
      <c r="C20" s="3">
        <v>5.7050953</v>
      </c>
      <c r="D20" s="3">
        <v>1.732947</v>
      </c>
      <c r="E20" s="3">
        <v>-2.4648395000000001</v>
      </c>
    </row>
    <row r="21" spans="1:5" x14ac:dyDescent="0.2">
      <c r="A21">
        <v>8</v>
      </c>
      <c r="B21">
        <v>200</v>
      </c>
      <c r="C21" s="3">
        <v>4.0618689999999997</v>
      </c>
      <c r="D21" s="3">
        <v>-2.5070652999999998</v>
      </c>
      <c r="E21" s="3">
        <v>-4.6706719999999997</v>
      </c>
    </row>
    <row r="22" spans="1:5" x14ac:dyDescent="0.2">
      <c r="A22">
        <v>5</v>
      </c>
      <c r="B22">
        <v>202</v>
      </c>
      <c r="C22">
        <v>1.1425462</v>
      </c>
      <c r="D22" s="3">
        <v>-1.5021929000000001</v>
      </c>
      <c r="E22" s="3">
        <v>2.8496842</v>
      </c>
    </row>
    <row r="23" spans="1:5" x14ac:dyDescent="0.2">
      <c r="A23">
        <v>7</v>
      </c>
      <c r="B23">
        <v>200</v>
      </c>
      <c r="C23">
        <v>-3.4047312999999999</v>
      </c>
      <c r="D23" s="3">
        <v>1.2564725000000001</v>
      </c>
      <c r="E23" s="3">
        <v>4.9150179999999999</v>
      </c>
    </row>
    <row r="24" spans="1:5" x14ac:dyDescent="0.2">
      <c r="A24">
        <v>9</v>
      </c>
      <c r="B24">
        <v>200</v>
      </c>
      <c r="C24" s="3">
        <v>-3.8054584999999999</v>
      </c>
      <c r="D24" s="3">
        <v>1.5845069000000001</v>
      </c>
      <c r="E24" s="3">
        <v>4.8294969999999999</v>
      </c>
    </row>
    <row r="25" spans="1:5" x14ac:dyDescent="0.2">
      <c r="A25">
        <v>6</v>
      </c>
      <c r="B25">
        <v>201</v>
      </c>
      <c r="C25">
        <v>5.1626472000000003</v>
      </c>
      <c r="D25" s="3">
        <v>-0.32994332999999998</v>
      </c>
      <c r="E25" s="3">
        <v>-2.1587960000000002</v>
      </c>
    </row>
    <row r="26" spans="1:5" x14ac:dyDescent="0.2">
      <c r="A26">
        <v>9</v>
      </c>
      <c r="B26">
        <v>200</v>
      </c>
      <c r="C26" s="3">
        <v>5.1345476999999997</v>
      </c>
      <c r="D26" s="3">
        <v>-0.55413073000000002</v>
      </c>
      <c r="E26" s="3">
        <v>-1.6835433</v>
      </c>
    </row>
    <row r="27" spans="1:5" x14ac:dyDescent="0.2">
      <c r="A27">
        <v>9</v>
      </c>
      <c r="B27">
        <v>202</v>
      </c>
      <c r="C27">
        <v>0.13217586000000001</v>
      </c>
      <c r="D27" s="3">
        <v>-1.7978514000000001</v>
      </c>
      <c r="E27" s="3">
        <v>1.5204424999999999</v>
      </c>
    </row>
    <row r="28" spans="1:5" x14ac:dyDescent="0.2">
      <c r="A28">
        <v>6</v>
      </c>
      <c r="B28">
        <v>201</v>
      </c>
      <c r="C28" s="3">
        <v>-2.2117124000000001</v>
      </c>
      <c r="D28" s="3">
        <v>1.2857940000000001</v>
      </c>
      <c r="E28" s="3">
        <v>-0.60658869999999998</v>
      </c>
    </row>
    <row r="29" spans="1:5" x14ac:dyDescent="0.2">
      <c r="A29">
        <v>5</v>
      </c>
      <c r="B29">
        <v>202</v>
      </c>
      <c r="C29" s="3">
        <v>-2.6044984000000002</v>
      </c>
      <c r="D29" s="3">
        <v>1.2857940000000001</v>
      </c>
      <c r="E29" s="3">
        <v>-0.69394237000000003</v>
      </c>
    </row>
    <row r="30" spans="1:5" x14ac:dyDescent="0.2">
      <c r="A30">
        <v>6</v>
      </c>
      <c r="B30">
        <v>201</v>
      </c>
      <c r="C30" s="3">
        <v>1.6257402999999999</v>
      </c>
      <c r="D30" s="3">
        <v>2.6498550999999999</v>
      </c>
      <c r="E30" s="3">
        <v>-0.15088360000000001</v>
      </c>
    </row>
    <row r="31" spans="1:5" x14ac:dyDescent="0.2">
      <c r="A31">
        <v>6</v>
      </c>
      <c r="B31">
        <v>201</v>
      </c>
      <c r="C31" s="3">
        <v>2.0081414999999998</v>
      </c>
      <c r="D31" s="3">
        <v>-2.5034003</v>
      </c>
      <c r="E31" s="3">
        <v>2.4159700000000002</v>
      </c>
    </row>
    <row r="32" spans="1:5" x14ac:dyDescent="0.2">
      <c r="A32">
        <v>8</v>
      </c>
      <c r="B32">
        <v>201</v>
      </c>
      <c r="C32" s="3">
        <v>1.405829</v>
      </c>
      <c r="D32" s="3">
        <v>-3.3244026</v>
      </c>
      <c r="E32" s="3">
        <v>2.3988659999999999</v>
      </c>
    </row>
    <row r="33" spans="1:5" x14ac:dyDescent="0.2">
      <c r="A33">
        <v>6</v>
      </c>
      <c r="B33">
        <v>201</v>
      </c>
      <c r="C33" s="3">
        <v>8.086322E-2</v>
      </c>
      <c r="D33" s="3">
        <v>7.5060009999999996E-2</v>
      </c>
      <c r="E33" s="3">
        <v>0.30421066000000002</v>
      </c>
    </row>
    <row r="34" spans="1:5" x14ac:dyDescent="0.2">
      <c r="A34">
        <v>5</v>
      </c>
      <c r="B34">
        <v>201</v>
      </c>
      <c r="C34" s="3">
        <v>-2.5250859999999999</v>
      </c>
      <c r="D34" s="3">
        <v>0.68531394000000001</v>
      </c>
      <c r="E34" s="3">
        <v>1.305418</v>
      </c>
    </row>
    <row r="35" spans="1:5" x14ac:dyDescent="0.2">
      <c r="A35">
        <v>8</v>
      </c>
      <c r="B35">
        <v>202</v>
      </c>
      <c r="C35" s="3">
        <v>-4.1066149999999997</v>
      </c>
      <c r="D35" s="3">
        <v>4.6638760000000001</v>
      </c>
      <c r="E35" s="3">
        <v>1.2932007000000001</v>
      </c>
    </row>
    <row r="36" spans="1:5" x14ac:dyDescent="0.2">
      <c r="A36">
        <v>8</v>
      </c>
      <c r="B36">
        <v>201</v>
      </c>
      <c r="C36" s="3">
        <v>1.6898811</v>
      </c>
      <c r="D36" s="3">
        <v>-1.0238856999999999</v>
      </c>
      <c r="E36" s="3">
        <v>-0.57726719999999998</v>
      </c>
    </row>
    <row r="37" spans="1:5" x14ac:dyDescent="0.2">
      <c r="A37">
        <v>5</v>
      </c>
      <c r="B37">
        <v>202</v>
      </c>
      <c r="C37">
        <v>1.8969642</v>
      </c>
      <c r="D37" s="3">
        <v>-1.0751984000000001</v>
      </c>
      <c r="E37" s="3">
        <v>0.16920953999999999</v>
      </c>
    </row>
    <row r="38" spans="1:5" x14ac:dyDescent="0.2">
      <c r="A38">
        <v>7</v>
      </c>
      <c r="B38">
        <v>200</v>
      </c>
      <c r="C38" s="3">
        <v>1.8334341999999999</v>
      </c>
      <c r="D38" s="3">
        <v>-0.74044449999999995</v>
      </c>
      <c r="E38" s="3">
        <v>1.2999202000000001</v>
      </c>
    </row>
    <row r="39" spans="1:5" x14ac:dyDescent="0.2">
      <c r="A39">
        <v>10</v>
      </c>
      <c r="B39">
        <v>200</v>
      </c>
      <c r="C39" s="3">
        <v>-1.3583342</v>
      </c>
      <c r="D39" s="3">
        <v>0.17279838</v>
      </c>
      <c r="E39" s="3">
        <v>-0.74403330000000001</v>
      </c>
    </row>
    <row r="40" spans="1:5" x14ac:dyDescent="0.2">
      <c r="A40">
        <v>6</v>
      </c>
      <c r="B40">
        <v>200</v>
      </c>
      <c r="C40" s="3">
        <v>-2.3833654000000002</v>
      </c>
      <c r="D40" s="3">
        <v>1.9968406000000001</v>
      </c>
      <c r="E40" s="3">
        <v>-1.5790854999999999</v>
      </c>
    </row>
    <row r="41" spans="1:5" x14ac:dyDescent="0.2">
      <c r="A41">
        <v>7</v>
      </c>
      <c r="B41">
        <v>200</v>
      </c>
      <c r="C41" s="3">
        <v>-1.5574762</v>
      </c>
      <c r="D41" s="3">
        <v>3.2686609999999998</v>
      </c>
      <c r="E41" s="3">
        <v>-1.9804236</v>
      </c>
    </row>
    <row r="42" spans="1:5" x14ac:dyDescent="0.2">
      <c r="A42">
        <v>10</v>
      </c>
      <c r="B42">
        <v>200</v>
      </c>
      <c r="C42" s="3">
        <v>0.5115229</v>
      </c>
      <c r="D42" s="3">
        <v>-1.7514255999999999</v>
      </c>
      <c r="E42" s="3">
        <v>1.6933172000000001</v>
      </c>
    </row>
    <row r="43" spans="1:5" x14ac:dyDescent="0.2">
      <c r="A43">
        <v>7</v>
      </c>
      <c r="B43">
        <v>200</v>
      </c>
      <c r="C43" s="3">
        <v>2.2885284000000001</v>
      </c>
      <c r="D43" s="3">
        <v>-0.91393005999999999</v>
      </c>
      <c r="E43" s="3">
        <v>1.6285655000000001</v>
      </c>
    </row>
    <row r="44" spans="1:5" x14ac:dyDescent="0.2">
      <c r="A44">
        <v>10</v>
      </c>
      <c r="B44">
        <v>201</v>
      </c>
      <c r="C44" s="3">
        <v>0.92691093999999996</v>
      </c>
      <c r="D44" s="3">
        <v>-1.0898591</v>
      </c>
      <c r="E44" s="3">
        <v>0.7855721</v>
      </c>
    </row>
    <row r="45" spans="1:5" x14ac:dyDescent="0.2">
      <c r="A45">
        <v>6</v>
      </c>
      <c r="B45">
        <v>202</v>
      </c>
      <c r="C45" s="3">
        <v>-0.47074768</v>
      </c>
      <c r="D45" s="3">
        <v>-0.27496549999999997</v>
      </c>
      <c r="E45" s="3">
        <v>-5.131264E-2</v>
      </c>
    </row>
    <row r="46" spans="1:5" x14ac:dyDescent="0.2">
      <c r="A46">
        <v>6</v>
      </c>
      <c r="B46">
        <v>201</v>
      </c>
      <c r="C46" s="3">
        <v>-0.88124882999999998</v>
      </c>
      <c r="D46" s="3">
        <v>1.9901211000000001</v>
      </c>
      <c r="E46" s="3">
        <v>-1.2522728000000001</v>
      </c>
    </row>
    <row r="47" spans="1:5" x14ac:dyDescent="0.2">
      <c r="A47">
        <v>6</v>
      </c>
      <c r="B47">
        <v>201</v>
      </c>
      <c r="C47">
        <v>1.8555017E-2</v>
      </c>
      <c r="D47" s="3">
        <v>0.61017759999999999</v>
      </c>
      <c r="E47" s="3">
        <v>-0.28405213000000001</v>
      </c>
    </row>
    <row r="48" spans="1:5" x14ac:dyDescent="0.2">
      <c r="A48">
        <v>5</v>
      </c>
      <c r="B48">
        <v>202</v>
      </c>
      <c r="C48" s="3">
        <v>0.43394305999999999</v>
      </c>
      <c r="D48" s="3">
        <v>-0.7557161</v>
      </c>
      <c r="E48" s="3">
        <v>1.9846997</v>
      </c>
    </row>
    <row r="49" spans="1:5" x14ac:dyDescent="0.2">
      <c r="A49">
        <v>8</v>
      </c>
      <c r="B49">
        <v>201</v>
      </c>
      <c r="C49" s="3">
        <v>1.1608721</v>
      </c>
      <c r="D49" s="3">
        <v>6.5813810000000004</v>
      </c>
      <c r="E49" s="3">
        <v>0.78312859999999995</v>
      </c>
    </row>
    <row r="50" spans="1:5" x14ac:dyDescent="0.2">
      <c r="A50">
        <v>9</v>
      </c>
      <c r="B50">
        <v>200</v>
      </c>
      <c r="C50" s="3">
        <v>-7.923298</v>
      </c>
      <c r="D50" s="3">
        <v>0.12454005</v>
      </c>
      <c r="E50" s="3">
        <v>-3.7513206000000001</v>
      </c>
    </row>
    <row r="51" spans="1:5" x14ac:dyDescent="0.2">
      <c r="A51">
        <v>8</v>
      </c>
      <c r="B51">
        <v>201</v>
      </c>
      <c r="C51" s="3">
        <v>5.1980776999999998</v>
      </c>
      <c r="D51" s="3">
        <v>2.139783</v>
      </c>
      <c r="E51" s="3">
        <v>-1.9205588</v>
      </c>
    </row>
    <row r="52" spans="1:5" x14ac:dyDescent="0.2">
      <c r="A52">
        <v>7</v>
      </c>
      <c r="B52">
        <v>201</v>
      </c>
      <c r="C52" s="3">
        <v>6.3202360000000004</v>
      </c>
      <c r="D52" s="3">
        <v>3.6070802</v>
      </c>
      <c r="E52" s="3">
        <v>-1.6249003</v>
      </c>
    </row>
    <row r="53" spans="1:5" x14ac:dyDescent="0.2">
      <c r="A53">
        <v>8</v>
      </c>
      <c r="B53">
        <v>200</v>
      </c>
      <c r="C53" s="3">
        <v>0.13889538000000001</v>
      </c>
      <c r="D53" s="3">
        <v>-1.9328525000000001</v>
      </c>
      <c r="E53" s="3">
        <v>1.3652827999999999</v>
      </c>
    </row>
    <row r="54" spans="1:5" x14ac:dyDescent="0.2">
      <c r="A54">
        <v>8</v>
      </c>
      <c r="B54">
        <v>200</v>
      </c>
      <c r="C54" s="3">
        <v>-3.672901</v>
      </c>
      <c r="D54" s="3">
        <v>-6.1215525</v>
      </c>
      <c r="E54" s="3">
        <v>4.4599237</v>
      </c>
    </row>
    <row r="55" spans="1:5" x14ac:dyDescent="0.2">
      <c r="A55">
        <v>5</v>
      </c>
      <c r="B55">
        <v>201</v>
      </c>
      <c r="C55" s="3">
        <v>-0.42248934999999999</v>
      </c>
      <c r="D55" s="3">
        <v>5.6589749999999999</v>
      </c>
      <c r="E55" s="3">
        <v>4.7335909999999997</v>
      </c>
    </row>
    <row r="56" spans="1:5" x14ac:dyDescent="0.2">
      <c r="A56">
        <v>9</v>
      </c>
      <c r="B56">
        <v>202</v>
      </c>
      <c r="C56" s="3">
        <v>5.2958160000000003</v>
      </c>
      <c r="D56" s="3">
        <v>-2.6988769000000001</v>
      </c>
      <c r="E56" s="3">
        <v>-1.2296708000000001</v>
      </c>
    </row>
    <row r="57" spans="1:5" x14ac:dyDescent="0.2">
      <c r="A57">
        <v>7</v>
      </c>
      <c r="B57">
        <v>201</v>
      </c>
      <c r="C57" s="3">
        <v>3.7491824E-2</v>
      </c>
      <c r="D57" s="3">
        <v>-0.36659523999999999</v>
      </c>
      <c r="E57" s="3">
        <v>2.7079635</v>
      </c>
    </row>
    <row r="58" spans="1:5" x14ac:dyDescent="0.2">
      <c r="A58">
        <v>7</v>
      </c>
      <c r="B58">
        <v>201</v>
      </c>
      <c r="C58" s="3">
        <v>-2.4743840000000001</v>
      </c>
      <c r="D58" s="3">
        <v>0.16058107999999999</v>
      </c>
      <c r="E58" s="3">
        <v>-0.77824174999999995</v>
      </c>
    </row>
    <row r="59" spans="1:5" x14ac:dyDescent="0.2">
      <c r="A59">
        <v>6</v>
      </c>
      <c r="B59">
        <v>200</v>
      </c>
      <c r="C59" s="3">
        <v>-3.1915393000000001</v>
      </c>
      <c r="D59" s="3">
        <v>0.26687154000000002</v>
      </c>
      <c r="E59" s="3">
        <v>-3.8368416000000001</v>
      </c>
    </row>
    <row r="60" spans="1:5" x14ac:dyDescent="0.2">
      <c r="A60">
        <v>6</v>
      </c>
      <c r="B60">
        <v>201</v>
      </c>
      <c r="C60" s="3">
        <v>1.5909209</v>
      </c>
      <c r="D60" s="3">
        <v>-10.505118</v>
      </c>
      <c r="E60" s="3">
        <v>1.4935643999999999</v>
      </c>
    </row>
    <row r="61" spans="1:5" x14ac:dyDescent="0.2">
      <c r="A61">
        <v>8</v>
      </c>
      <c r="B61">
        <v>201</v>
      </c>
      <c r="C61" s="3">
        <v>0.8841504</v>
      </c>
      <c r="D61" s="3">
        <v>2.1917064000000002</v>
      </c>
      <c r="E61" s="3">
        <v>-0.64201885000000003</v>
      </c>
    </row>
    <row r="62" spans="1:5" x14ac:dyDescent="0.2">
      <c r="A62">
        <v>6</v>
      </c>
      <c r="B62">
        <v>202</v>
      </c>
      <c r="C62" s="3">
        <v>-2.2642467000000002</v>
      </c>
      <c r="D62" s="3">
        <v>3.3425758000000001</v>
      </c>
      <c r="E62" s="3">
        <v>0.102014415</v>
      </c>
    </row>
    <row r="63" spans="1:5" x14ac:dyDescent="0.2">
      <c r="A63">
        <v>8</v>
      </c>
      <c r="B63">
        <v>201</v>
      </c>
      <c r="C63" s="3">
        <v>-6.7186728000000002</v>
      </c>
      <c r="D63" s="3">
        <v>6.6235303999999999</v>
      </c>
      <c r="E63" s="3">
        <v>1.346346</v>
      </c>
    </row>
    <row r="64" spans="1:5" x14ac:dyDescent="0.2">
      <c r="A64">
        <v>4</v>
      </c>
      <c r="B64">
        <v>203</v>
      </c>
      <c r="C64" s="3">
        <v>5.2261769999999999</v>
      </c>
      <c r="D64" s="3">
        <v>1.3352740999999999</v>
      </c>
      <c r="E64" s="3">
        <v>1.2840377000000001</v>
      </c>
    </row>
    <row r="65" spans="1:5" x14ac:dyDescent="0.2">
      <c r="A65">
        <v>8</v>
      </c>
      <c r="B65">
        <v>201</v>
      </c>
      <c r="C65" s="3">
        <v>4.1272316</v>
      </c>
      <c r="D65" s="3">
        <v>-5.63225</v>
      </c>
      <c r="E65" s="3">
        <v>2.7385068000000001</v>
      </c>
    </row>
    <row r="66" spans="1:5" x14ac:dyDescent="0.2">
      <c r="A66">
        <v>6</v>
      </c>
      <c r="B66">
        <v>202</v>
      </c>
      <c r="C66" s="3">
        <v>-0.7737366</v>
      </c>
      <c r="D66" s="3">
        <v>0.61078840000000001</v>
      </c>
      <c r="E66" s="3">
        <v>1.3793327</v>
      </c>
    </row>
    <row r="67" spans="1:5" x14ac:dyDescent="0.2">
      <c r="A67">
        <v>6</v>
      </c>
      <c r="B67">
        <v>201</v>
      </c>
      <c r="C67" s="3">
        <v>-2.9129849999999999</v>
      </c>
      <c r="D67" s="3">
        <v>1.7445534</v>
      </c>
      <c r="E67" s="3">
        <v>3.8319546999999998</v>
      </c>
    </row>
    <row r="68" spans="1:5" x14ac:dyDescent="0.2">
      <c r="A68">
        <v>8</v>
      </c>
      <c r="B68">
        <v>201</v>
      </c>
      <c r="C68" s="3">
        <v>-4.5757589999999997</v>
      </c>
      <c r="D68" s="3">
        <v>7.0835119999999998</v>
      </c>
      <c r="E68" s="3">
        <v>2.696968</v>
      </c>
    </row>
    <row r="69" spans="1:5" x14ac:dyDescent="0.2">
      <c r="A69">
        <v>9</v>
      </c>
      <c r="B69">
        <v>200</v>
      </c>
      <c r="C69" s="3">
        <v>4.7723044999999997</v>
      </c>
      <c r="D69" s="3">
        <v>-1.4814235</v>
      </c>
      <c r="E69" s="3">
        <v>-0.70493793000000005</v>
      </c>
    </row>
    <row r="70" spans="1:5" x14ac:dyDescent="0.2">
      <c r="A70">
        <v>7</v>
      </c>
      <c r="B70">
        <v>200</v>
      </c>
      <c r="C70" s="3">
        <v>4.0178865999999998</v>
      </c>
      <c r="D70" s="3">
        <v>-1.817399</v>
      </c>
      <c r="E70" s="3">
        <v>0.43615746</v>
      </c>
    </row>
    <row r="71" spans="1:5" x14ac:dyDescent="0.2">
      <c r="A71">
        <v>5</v>
      </c>
      <c r="B71">
        <v>200</v>
      </c>
      <c r="C71" s="3">
        <v>0.30382886999999997</v>
      </c>
      <c r="D71" s="3">
        <v>-0.52419835000000004</v>
      </c>
      <c r="E71" s="3">
        <v>0.69333153999999997</v>
      </c>
    </row>
    <row r="72" spans="1:5" x14ac:dyDescent="0.2">
      <c r="A72">
        <v>5</v>
      </c>
      <c r="B72">
        <v>202</v>
      </c>
      <c r="C72" s="3">
        <v>-3.5733299999999999</v>
      </c>
      <c r="D72" s="3">
        <v>0.45746135999999998</v>
      </c>
      <c r="E72" s="3">
        <v>-0.42882708000000003</v>
      </c>
    </row>
    <row r="73" spans="1:5" x14ac:dyDescent="0.2">
      <c r="A73">
        <v>6</v>
      </c>
      <c r="B73">
        <v>202</v>
      </c>
      <c r="C73" s="3">
        <v>-6.3008413000000001</v>
      </c>
      <c r="D73" s="3">
        <v>1.3145046</v>
      </c>
      <c r="E73" s="3">
        <v>2.5656319999999999</v>
      </c>
    </row>
    <row r="74" spans="1:5" x14ac:dyDescent="0.2">
      <c r="A74">
        <v>7</v>
      </c>
      <c r="B74">
        <v>201</v>
      </c>
      <c r="C74" s="3">
        <v>3.1406847999999998</v>
      </c>
      <c r="D74" s="3">
        <v>-0.14973822000000001</v>
      </c>
      <c r="E74" s="3">
        <v>-0.80389803999999998</v>
      </c>
    </row>
    <row r="75" spans="1:5" x14ac:dyDescent="0.2">
      <c r="A75">
        <v>5</v>
      </c>
      <c r="B75">
        <v>201</v>
      </c>
      <c r="C75" s="3">
        <v>5.5542116000000004</v>
      </c>
      <c r="D75" s="3">
        <v>-1.4398846999999999</v>
      </c>
      <c r="E75" s="3">
        <v>-0.62919073999999997</v>
      </c>
    </row>
    <row r="76" spans="1:5" x14ac:dyDescent="0.2">
      <c r="A76">
        <v>7</v>
      </c>
      <c r="B76">
        <v>201</v>
      </c>
      <c r="C76" s="3">
        <v>2.1339798000000001</v>
      </c>
      <c r="D76" s="3">
        <v>-0.89560413000000005</v>
      </c>
      <c r="E76" s="3">
        <v>0.78740469999999996</v>
      </c>
    </row>
    <row r="77" spans="1:5" x14ac:dyDescent="0.2">
      <c r="A77">
        <v>6</v>
      </c>
      <c r="B77">
        <v>201</v>
      </c>
      <c r="C77">
        <v>-1.0083086000000001</v>
      </c>
      <c r="D77" s="3">
        <v>0.18073960999999999</v>
      </c>
      <c r="E77" s="3">
        <v>-2.9034401999999999</v>
      </c>
    </row>
    <row r="78" spans="1:5" x14ac:dyDescent="0.2">
      <c r="A78">
        <v>6</v>
      </c>
      <c r="B78">
        <v>200</v>
      </c>
      <c r="C78" s="3">
        <v>-1.9972987</v>
      </c>
      <c r="D78" s="3">
        <v>1.7219515000000001</v>
      </c>
      <c r="E78" s="3">
        <v>-2.0983204999999998</v>
      </c>
    </row>
    <row r="79" spans="1:5" x14ac:dyDescent="0.2">
      <c r="A79">
        <v>6</v>
      </c>
      <c r="B79">
        <v>200</v>
      </c>
      <c r="C79" s="3">
        <v>-1.77922</v>
      </c>
      <c r="D79" s="3">
        <v>-0.93164515000000003</v>
      </c>
      <c r="E79" s="3">
        <v>-1.789223</v>
      </c>
    </row>
    <row r="80" spans="1:5" x14ac:dyDescent="0.2">
      <c r="A80">
        <v>6</v>
      </c>
      <c r="B80">
        <v>200</v>
      </c>
      <c r="C80" s="3">
        <v>2.3911538000000001</v>
      </c>
      <c r="D80" s="3">
        <v>-2.9548291999999998</v>
      </c>
      <c r="E80" s="3">
        <v>3.0372197999999999</v>
      </c>
    </row>
    <row r="81" spans="1:5" x14ac:dyDescent="0.2">
      <c r="A81">
        <v>8</v>
      </c>
      <c r="B81">
        <v>200</v>
      </c>
      <c r="C81" s="3">
        <v>0.19814925999999999</v>
      </c>
      <c r="D81" s="3">
        <v>-5.1783770000000002</v>
      </c>
      <c r="E81" s="3">
        <v>3.0860889999999999</v>
      </c>
    </row>
    <row r="82" spans="1:5" x14ac:dyDescent="0.2">
      <c r="A82">
        <v>8</v>
      </c>
      <c r="B82">
        <v>203</v>
      </c>
      <c r="C82">
        <v>-3.0724208000000002</v>
      </c>
      <c r="D82" s="3">
        <v>1.0231222</v>
      </c>
      <c r="E82" s="3">
        <v>4.04026</v>
      </c>
    </row>
    <row r="83" spans="1:5" x14ac:dyDescent="0.2">
      <c r="A83">
        <v>7</v>
      </c>
      <c r="B83">
        <v>200</v>
      </c>
      <c r="C83" s="3">
        <v>-4.7755117</v>
      </c>
      <c r="D83" s="3">
        <v>4.5276529999999999</v>
      </c>
      <c r="E83" s="3">
        <v>4.4672539999999996</v>
      </c>
    </row>
    <row r="84" spans="1:5" x14ac:dyDescent="0.2">
      <c r="A84">
        <v>5</v>
      </c>
      <c r="B84">
        <v>200</v>
      </c>
      <c r="C84" s="3">
        <v>8.0966310000000004</v>
      </c>
      <c r="D84" s="3">
        <v>1.1135302</v>
      </c>
      <c r="E84" s="3">
        <v>-2.2809691000000001</v>
      </c>
    </row>
    <row r="85" spans="1:5" x14ac:dyDescent="0.2">
      <c r="A85">
        <v>10</v>
      </c>
      <c r="B85">
        <v>202</v>
      </c>
      <c r="C85" s="3">
        <v>5.7612949999999996</v>
      </c>
      <c r="D85" s="3">
        <v>-1.8760421</v>
      </c>
      <c r="E85" s="3">
        <v>-3.0451609999999998</v>
      </c>
    </row>
    <row r="86" spans="1:5" x14ac:dyDescent="0.2">
      <c r="A86">
        <v>8</v>
      </c>
      <c r="B86">
        <v>200</v>
      </c>
      <c r="C86" s="3">
        <v>2.0912191999999998</v>
      </c>
      <c r="D86" s="3">
        <v>-3.2706463000000001</v>
      </c>
      <c r="E86" s="3">
        <v>2.9083269999999999</v>
      </c>
    </row>
    <row r="87" spans="1:5" x14ac:dyDescent="0.2">
      <c r="A87">
        <v>7</v>
      </c>
      <c r="B87">
        <v>201</v>
      </c>
      <c r="C87">
        <v>-2.3491569000000001</v>
      </c>
      <c r="D87" s="3">
        <v>0.40309440000000002</v>
      </c>
      <c r="E87" s="3">
        <v>4.1551023000000002</v>
      </c>
    </row>
    <row r="88" spans="1:5" x14ac:dyDescent="0.2">
      <c r="A88">
        <v>8</v>
      </c>
      <c r="B88">
        <v>200</v>
      </c>
      <c r="C88" s="3">
        <v>-5.1835693999999997</v>
      </c>
      <c r="D88" s="3">
        <v>5.0224539999999998</v>
      </c>
      <c r="E88" s="3">
        <v>8.9931520000000003</v>
      </c>
    </row>
    <row r="89" spans="1:5" x14ac:dyDescent="0.2">
      <c r="A89">
        <v>6</v>
      </c>
      <c r="B89">
        <v>203</v>
      </c>
      <c r="C89">
        <v>2.0173047</v>
      </c>
      <c r="D89" s="3">
        <v>-0.52603096000000005</v>
      </c>
      <c r="E89" s="3">
        <v>-0.64018629999999999</v>
      </c>
    </row>
    <row r="90" spans="1:5" x14ac:dyDescent="0.2">
      <c r="A90">
        <v>7</v>
      </c>
      <c r="B90">
        <v>201</v>
      </c>
      <c r="C90" s="3">
        <v>5.6433980000000004</v>
      </c>
      <c r="D90" s="3">
        <v>-0.44478592</v>
      </c>
      <c r="E90" s="3">
        <v>-2.4715587999999999</v>
      </c>
    </row>
    <row r="91" spans="1:5" x14ac:dyDescent="0.2">
      <c r="A91">
        <v>6</v>
      </c>
      <c r="B91">
        <v>201</v>
      </c>
      <c r="C91" s="3">
        <v>3.2347581000000001</v>
      </c>
      <c r="D91" s="3">
        <v>-2.2346195999999998</v>
      </c>
      <c r="E91" s="3">
        <v>-1.2119557000000001</v>
      </c>
    </row>
    <row r="92" spans="1:5" x14ac:dyDescent="0.2">
      <c r="A92">
        <v>6</v>
      </c>
      <c r="B92">
        <v>202</v>
      </c>
      <c r="C92" s="3">
        <v>-0.73341953999999998</v>
      </c>
      <c r="D92" s="3">
        <v>-0.80458529999999995</v>
      </c>
      <c r="E92" s="3">
        <v>-0.37873616999999998</v>
      </c>
    </row>
    <row r="93" spans="1:5" x14ac:dyDescent="0.2">
      <c r="A93">
        <v>8</v>
      </c>
      <c r="B93">
        <v>202</v>
      </c>
      <c r="C93" s="3">
        <v>-4.3778385999999996</v>
      </c>
      <c r="D93" s="3">
        <v>0.73296136000000001</v>
      </c>
      <c r="E93" s="3">
        <v>5.3646145000000001</v>
      </c>
    </row>
    <row r="94" spans="1:5" x14ac:dyDescent="0.2">
      <c r="A94">
        <v>7</v>
      </c>
      <c r="B94">
        <v>201</v>
      </c>
      <c r="C94" s="3">
        <v>7.346489</v>
      </c>
      <c r="D94" s="3">
        <v>8.4836139999999993</v>
      </c>
      <c r="E94" s="3">
        <v>-5.7653417999999999</v>
      </c>
    </row>
    <row r="95" spans="1:5" x14ac:dyDescent="0.2">
      <c r="A95">
        <v>8</v>
      </c>
      <c r="B95">
        <v>200</v>
      </c>
      <c r="C95" s="3">
        <v>2.2903612</v>
      </c>
      <c r="D95" s="3">
        <v>-3.2938592</v>
      </c>
      <c r="E95" s="3">
        <v>1.9614868000000001</v>
      </c>
    </row>
    <row r="96" spans="1:5" x14ac:dyDescent="0.2">
      <c r="A96">
        <v>5</v>
      </c>
      <c r="B96">
        <v>200</v>
      </c>
      <c r="C96" s="3">
        <v>2.4888919999999999</v>
      </c>
      <c r="D96" s="3">
        <v>-6.2944269999999998</v>
      </c>
      <c r="E96" s="3">
        <v>3.605324</v>
      </c>
    </row>
    <row r="97" spans="1:5" x14ac:dyDescent="0.2">
      <c r="A97">
        <v>6</v>
      </c>
      <c r="B97">
        <v>200</v>
      </c>
      <c r="C97" s="3">
        <v>-1.7676136</v>
      </c>
      <c r="D97" s="3">
        <v>2.1599414000000001</v>
      </c>
      <c r="E97" s="3">
        <v>3.3005022999999998</v>
      </c>
    </row>
    <row r="98" spans="1:5" x14ac:dyDescent="0.2">
      <c r="A98">
        <v>5</v>
      </c>
      <c r="B98">
        <v>200</v>
      </c>
      <c r="C98">
        <v>0.66240650000000001</v>
      </c>
      <c r="D98" s="3">
        <v>2.3755766999999999</v>
      </c>
      <c r="E98" s="3">
        <v>1.3469568000000001</v>
      </c>
    </row>
    <row r="99" spans="1:5" x14ac:dyDescent="0.2">
      <c r="A99">
        <v>6</v>
      </c>
      <c r="B99">
        <v>201</v>
      </c>
      <c r="C99" s="3">
        <v>-0.47868893000000001</v>
      </c>
      <c r="D99" s="3">
        <v>-0.50403980000000004</v>
      </c>
      <c r="E99" s="3">
        <v>1.7611232000000001</v>
      </c>
    </row>
    <row r="100" spans="1:5" x14ac:dyDescent="0.2">
      <c r="A100">
        <v>9</v>
      </c>
      <c r="B100">
        <v>202</v>
      </c>
      <c r="C100" s="3">
        <v>9.4625240000000002</v>
      </c>
      <c r="D100" s="3">
        <v>5.2057133000000002</v>
      </c>
      <c r="E100" s="3">
        <v>-2.3310599999999999</v>
      </c>
    </row>
    <row r="101" spans="1:5" x14ac:dyDescent="0.2">
      <c r="A101">
        <v>6</v>
      </c>
      <c r="B101">
        <v>200</v>
      </c>
      <c r="C101" s="3">
        <v>6.1021576</v>
      </c>
      <c r="D101" s="3">
        <v>-1.5437316999999999</v>
      </c>
      <c r="E101" s="3">
        <v>-2.5302020000000001</v>
      </c>
    </row>
    <row r="102" spans="1:5" x14ac:dyDescent="0.2">
      <c r="A102">
        <v>9</v>
      </c>
      <c r="B102">
        <v>203</v>
      </c>
      <c r="C102" s="3">
        <v>2.4504077</v>
      </c>
      <c r="D102" s="3">
        <v>-3.6738171999999998</v>
      </c>
      <c r="E102" s="3">
        <v>2.8680099999999999</v>
      </c>
    </row>
    <row r="103" spans="1:5" x14ac:dyDescent="0.2">
      <c r="A103">
        <v>6</v>
      </c>
      <c r="B103">
        <v>201</v>
      </c>
      <c r="C103" s="3">
        <v>-1.9643120999999999</v>
      </c>
      <c r="D103" s="3">
        <v>1.5845069000000001</v>
      </c>
      <c r="E103" s="3">
        <v>4.0976809999999997</v>
      </c>
    </row>
    <row r="104" spans="1:5" x14ac:dyDescent="0.2">
      <c r="A104">
        <v>10</v>
      </c>
      <c r="B104">
        <v>201</v>
      </c>
      <c r="C104" s="3">
        <v>-4.1701446000000004</v>
      </c>
      <c r="D104" s="3">
        <v>4.4812279999999998</v>
      </c>
      <c r="E104" s="3">
        <v>7.0273886000000001</v>
      </c>
    </row>
    <row r="105" spans="1:5" x14ac:dyDescent="0.2">
      <c r="A105">
        <v>5</v>
      </c>
      <c r="B105">
        <v>200</v>
      </c>
      <c r="C105" s="3">
        <v>-7.7350749999999996E-2</v>
      </c>
      <c r="D105" s="3">
        <v>-0.36659523999999999</v>
      </c>
      <c r="E105" s="3">
        <v>-1.1618648</v>
      </c>
    </row>
    <row r="106" spans="1:5" x14ac:dyDescent="0.2">
      <c r="A106">
        <v>6</v>
      </c>
      <c r="B106">
        <v>201</v>
      </c>
      <c r="C106" s="3">
        <v>6.0551209999999998</v>
      </c>
      <c r="D106" s="3">
        <v>-0.37209302</v>
      </c>
      <c r="E106" s="3">
        <v>-3.7207773</v>
      </c>
    </row>
    <row r="107" spans="1:5" x14ac:dyDescent="0.2">
      <c r="A107">
        <v>7</v>
      </c>
      <c r="B107">
        <v>201</v>
      </c>
      <c r="C107" s="3">
        <v>1.9097923999999999</v>
      </c>
      <c r="D107" s="3">
        <v>-3.4697882999999998</v>
      </c>
      <c r="E107" s="3">
        <v>0.19975277999999999</v>
      </c>
    </row>
    <row r="108" spans="1:5" x14ac:dyDescent="0.2">
      <c r="A108">
        <v>5</v>
      </c>
      <c r="B108">
        <v>203</v>
      </c>
      <c r="C108" s="3">
        <v>-2.1909429999999999</v>
      </c>
      <c r="D108" s="3">
        <v>0.74090259999999997</v>
      </c>
      <c r="E108" s="3">
        <v>1.6707152000000001</v>
      </c>
    </row>
    <row r="109" spans="1:5" x14ac:dyDescent="0.2">
      <c r="A109">
        <v>7</v>
      </c>
      <c r="B109">
        <v>200</v>
      </c>
      <c r="C109" s="3">
        <v>-4.4951249999999998</v>
      </c>
      <c r="D109" s="3">
        <v>3.6736643</v>
      </c>
      <c r="E109" s="3">
        <v>3.5167484</v>
      </c>
    </row>
    <row r="110" spans="1:5" x14ac:dyDescent="0.2">
      <c r="A110">
        <v>5</v>
      </c>
      <c r="B110">
        <v>200</v>
      </c>
      <c r="C110" s="3">
        <v>-2.5348597000000002</v>
      </c>
      <c r="D110" s="3">
        <v>1.2320378999999999</v>
      </c>
      <c r="E110" s="3">
        <v>0.75319630000000004</v>
      </c>
    </row>
    <row r="111" spans="1:5" x14ac:dyDescent="0.2">
      <c r="A111">
        <v>5</v>
      </c>
      <c r="B111">
        <v>200</v>
      </c>
      <c r="C111" s="3">
        <v>9.862641</v>
      </c>
      <c r="D111" s="3">
        <v>2.2149193</v>
      </c>
      <c r="E111" s="3">
        <v>-4.0188794000000003</v>
      </c>
    </row>
    <row r="112" spans="1:5" x14ac:dyDescent="0.2">
      <c r="A112">
        <v>10</v>
      </c>
      <c r="B112">
        <v>201</v>
      </c>
      <c r="C112" s="3">
        <v>4.8566039999999999</v>
      </c>
      <c r="D112" s="3">
        <v>-1.7666972999999999</v>
      </c>
      <c r="E112" s="3">
        <v>-2.899775</v>
      </c>
    </row>
    <row r="113" spans="1:5" x14ac:dyDescent="0.2">
      <c r="A113">
        <v>5</v>
      </c>
      <c r="B113">
        <v>202</v>
      </c>
      <c r="C113" s="3">
        <v>1.6287946</v>
      </c>
      <c r="D113" s="3">
        <v>-2.4539200999999999</v>
      </c>
      <c r="E113" s="3">
        <v>2.5912883</v>
      </c>
    </row>
    <row r="114" spans="1:5" x14ac:dyDescent="0.2">
      <c r="A114">
        <v>6</v>
      </c>
      <c r="B114">
        <v>200</v>
      </c>
      <c r="C114" s="3">
        <v>-3.0253842</v>
      </c>
      <c r="D114" s="3">
        <v>3.0023240000000002</v>
      </c>
      <c r="E114" s="3">
        <v>6.0915436999999999</v>
      </c>
    </row>
    <row r="115" spans="1:5" x14ac:dyDescent="0.2">
      <c r="A115">
        <v>6</v>
      </c>
      <c r="B115">
        <v>200</v>
      </c>
      <c r="C115" s="3">
        <v>4.2292459999999998</v>
      </c>
      <c r="D115" s="3">
        <v>2.4433826999999999</v>
      </c>
      <c r="E115" s="3">
        <v>-7.5191344999999998</v>
      </c>
    </row>
    <row r="116" spans="1:5" x14ac:dyDescent="0.2">
      <c r="A116">
        <v>6</v>
      </c>
      <c r="B116">
        <v>201</v>
      </c>
      <c r="C116" s="3">
        <v>3.0337836999999999</v>
      </c>
      <c r="D116" s="3">
        <v>-4.5907249999999999</v>
      </c>
      <c r="E116" s="3">
        <v>2.2724169999999999</v>
      </c>
    </row>
    <row r="117" spans="1:5" x14ac:dyDescent="0.2">
      <c r="A117">
        <v>5</v>
      </c>
      <c r="B117">
        <v>202</v>
      </c>
      <c r="C117" s="3">
        <v>0.82184219999999997</v>
      </c>
      <c r="D117" s="3">
        <v>-1.4600432000000001</v>
      </c>
      <c r="E117" s="3">
        <v>2.5112649999999999</v>
      </c>
    </row>
    <row r="118" spans="1:5" x14ac:dyDescent="0.2">
      <c r="A118">
        <v>9</v>
      </c>
      <c r="B118">
        <v>201</v>
      </c>
      <c r="C118" s="3">
        <v>-2.5537964999999998</v>
      </c>
      <c r="D118" s="3">
        <v>1.1623992999999999</v>
      </c>
      <c r="E118" s="3">
        <v>4.1398305999999998</v>
      </c>
    </row>
    <row r="119" spans="1:5" x14ac:dyDescent="0.2">
      <c r="A119">
        <v>6</v>
      </c>
      <c r="B119">
        <v>200</v>
      </c>
      <c r="C119" s="3">
        <v>-3.0101125</v>
      </c>
      <c r="D119" s="3">
        <v>1.5044835999999999</v>
      </c>
      <c r="E119" s="3">
        <v>4.3438597000000003</v>
      </c>
    </row>
    <row r="120" spans="1:5" x14ac:dyDescent="0.2">
      <c r="A120">
        <v>7</v>
      </c>
      <c r="B120">
        <v>201</v>
      </c>
      <c r="C120" s="3">
        <v>0.93118699999999999</v>
      </c>
      <c r="D120" s="3">
        <v>2.3059381999999999</v>
      </c>
      <c r="E120" s="3">
        <v>-0.70493793000000005</v>
      </c>
    </row>
    <row r="121" spans="1:5" x14ac:dyDescent="0.2">
      <c r="A121">
        <v>6</v>
      </c>
      <c r="B121">
        <v>200</v>
      </c>
      <c r="C121" s="3">
        <v>5.1821950000000001</v>
      </c>
      <c r="D121" s="3">
        <v>0.37377290000000002</v>
      </c>
      <c r="E121" s="3">
        <v>-2.0744967000000001</v>
      </c>
    </row>
    <row r="122" spans="1:5" x14ac:dyDescent="0.2">
      <c r="A122">
        <v>10</v>
      </c>
      <c r="B122">
        <v>200</v>
      </c>
      <c r="C122" s="3">
        <v>0.58543754000000003</v>
      </c>
      <c r="D122" s="3">
        <v>-1.4411063</v>
      </c>
      <c r="E122" s="3">
        <v>-1.2284491</v>
      </c>
    </row>
    <row r="123" spans="1:5" x14ac:dyDescent="0.2">
      <c r="A123">
        <v>5</v>
      </c>
      <c r="B123">
        <v>201</v>
      </c>
      <c r="C123" s="3">
        <v>-2.8696136000000001</v>
      </c>
      <c r="D123" s="3">
        <v>-1.9114722</v>
      </c>
      <c r="E123" s="3">
        <v>2.8368560999999999</v>
      </c>
    </row>
    <row r="124" spans="1:5" x14ac:dyDescent="0.2">
      <c r="A124">
        <v>6</v>
      </c>
      <c r="B124">
        <v>201</v>
      </c>
      <c r="C124" s="3">
        <v>1.5750383999999999</v>
      </c>
      <c r="D124" s="3">
        <v>7.4396459999999998</v>
      </c>
      <c r="E124" s="3">
        <v>-1.929111</v>
      </c>
    </row>
    <row r="125" spans="1:5" x14ac:dyDescent="0.2">
      <c r="A125">
        <v>7</v>
      </c>
      <c r="B125">
        <v>202</v>
      </c>
      <c r="C125" s="3">
        <v>-1.0681734000000001</v>
      </c>
      <c r="D125" s="3">
        <v>-8.9180910000000004</v>
      </c>
      <c r="E125" s="3">
        <v>3.8960954999999999</v>
      </c>
    </row>
    <row r="126" spans="1:5" x14ac:dyDescent="0.2">
      <c r="A126">
        <v>5</v>
      </c>
      <c r="B126">
        <v>201</v>
      </c>
      <c r="C126" s="3">
        <v>0.59765480000000004</v>
      </c>
      <c r="D126" s="3">
        <v>4.1910667000000004</v>
      </c>
      <c r="E126" s="3">
        <v>1.9205588</v>
      </c>
    </row>
    <row r="127" spans="1:5" x14ac:dyDescent="0.2">
      <c r="A127">
        <v>5</v>
      </c>
      <c r="B127">
        <v>202</v>
      </c>
      <c r="C127" s="3">
        <v>6.3232903</v>
      </c>
      <c r="D127" s="3">
        <v>0.110490166</v>
      </c>
      <c r="E127" s="3">
        <v>-4.2846054999999996</v>
      </c>
    </row>
    <row r="128" spans="1:5" x14ac:dyDescent="0.2">
      <c r="A128">
        <v>5</v>
      </c>
      <c r="B128">
        <v>201</v>
      </c>
      <c r="C128" s="3">
        <v>2.5530328999999998</v>
      </c>
      <c r="D128" s="3">
        <v>-2.3073127000000002</v>
      </c>
      <c r="E128" s="3">
        <v>-3.6419758999999998</v>
      </c>
    </row>
    <row r="129" spans="1:5" x14ac:dyDescent="0.2">
      <c r="A129">
        <v>5</v>
      </c>
      <c r="B129">
        <v>200</v>
      </c>
      <c r="C129" s="3">
        <v>1.1798090000000001</v>
      </c>
      <c r="D129" s="3">
        <v>-2.9676575999999999</v>
      </c>
      <c r="E129" s="3">
        <v>3.0989170000000001</v>
      </c>
    </row>
    <row r="130" spans="1:5" x14ac:dyDescent="0.2">
      <c r="A130">
        <v>9</v>
      </c>
      <c r="B130">
        <v>201</v>
      </c>
      <c r="C130" s="3">
        <v>-2.0864850000000001</v>
      </c>
      <c r="D130" s="3">
        <v>1.1165844</v>
      </c>
      <c r="E130" s="3">
        <v>2.7812673999999999</v>
      </c>
    </row>
    <row r="131" spans="1:5" x14ac:dyDescent="0.2">
      <c r="A131">
        <v>5</v>
      </c>
      <c r="B131">
        <v>202</v>
      </c>
      <c r="C131" s="3">
        <v>-3.4462700000000002</v>
      </c>
      <c r="D131" s="3">
        <v>1.1850014</v>
      </c>
      <c r="E131" s="3">
        <v>4.9834347000000001</v>
      </c>
    </row>
    <row r="132" spans="1:5" x14ac:dyDescent="0.2">
      <c r="A132">
        <v>6</v>
      </c>
      <c r="B132">
        <v>200</v>
      </c>
      <c r="C132" s="3">
        <v>0.89209163000000002</v>
      </c>
      <c r="D132" s="3">
        <v>1.9546908999999999</v>
      </c>
      <c r="E132" s="3">
        <v>2.565632E-2</v>
      </c>
    </row>
    <row r="133" spans="1:5" x14ac:dyDescent="0.2">
      <c r="A133">
        <v>9</v>
      </c>
      <c r="B133">
        <v>202</v>
      </c>
      <c r="C133" s="3">
        <v>5.0056552999999999</v>
      </c>
      <c r="D133" s="3">
        <v>1.3517674</v>
      </c>
      <c r="E133" s="3">
        <v>-2.9437573000000001</v>
      </c>
    </row>
    <row r="134" spans="1:5" x14ac:dyDescent="0.2">
      <c r="A134">
        <v>10</v>
      </c>
      <c r="B134">
        <v>200</v>
      </c>
      <c r="C134" s="3">
        <v>3.3960263999999998</v>
      </c>
      <c r="D134" s="3">
        <v>-2.1026728000000001</v>
      </c>
      <c r="E134" s="3">
        <v>0.2498437</v>
      </c>
    </row>
    <row r="135" spans="1:5" x14ac:dyDescent="0.2">
      <c r="A135">
        <v>7</v>
      </c>
      <c r="B135">
        <v>200</v>
      </c>
      <c r="C135" s="3">
        <v>2.5377613999999999</v>
      </c>
      <c r="D135" s="3">
        <v>-3.6438847000000001</v>
      </c>
      <c r="E135" s="3">
        <v>2.5112649999999999</v>
      </c>
    </row>
    <row r="136" spans="1:5" x14ac:dyDescent="0.2">
      <c r="A136">
        <v>5</v>
      </c>
      <c r="B136">
        <v>201</v>
      </c>
      <c r="C136">
        <v>-2.6936846000000001</v>
      </c>
      <c r="D136" s="3">
        <v>1.2778528</v>
      </c>
      <c r="E136" s="3">
        <v>3.0909757999999998</v>
      </c>
    </row>
    <row r="137" spans="1:5" x14ac:dyDescent="0.2">
      <c r="A137">
        <v>7</v>
      </c>
      <c r="B137">
        <v>201</v>
      </c>
      <c r="C137" s="3">
        <v>-2.0351724999999998</v>
      </c>
      <c r="D137" s="3">
        <v>3.8269915999999999</v>
      </c>
      <c r="E137" s="3">
        <v>1.2571597000000001</v>
      </c>
    </row>
    <row r="138" spans="1:5" x14ac:dyDescent="0.2">
      <c r="A138">
        <v>6</v>
      </c>
      <c r="B138">
        <v>201</v>
      </c>
      <c r="C138">
        <v>1.3288599000000001</v>
      </c>
      <c r="D138" s="3">
        <v>2.4720933</v>
      </c>
      <c r="E138" s="3">
        <v>-1.5900810000000001</v>
      </c>
    </row>
    <row r="139" spans="1:5" x14ac:dyDescent="0.2">
      <c r="A139">
        <v>8</v>
      </c>
      <c r="B139">
        <v>202</v>
      </c>
      <c r="C139" s="3">
        <v>1.0051017</v>
      </c>
      <c r="D139" s="3">
        <v>-3.8595199999999998</v>
      </c>
      <c r="E139" s="3">
        <v>0.912632</v>
      </c>
    </row>
    <row r="140" spans="1:5" x14ac:dyDescent="0.2">
      <c r="A140">
        <v>6</v>
      </c>
      <c r="B140">
        <v>202</v>
      </c>
      <c r="C140">
        <v>0.50052730000000001</v>
      </c>
      <c r="D140" s="3">
        <v>-1.4508802000000001</v>
      </c>
      <c r="E140" s="3">
        <v>1.5198315</v>
      </c>
    </row>
    <row r="141" spans="1:5" x14ac:dyDescent="0.2">
      <c r="A141">
        <v>6</v>
      </c>
      <c r="B141">
        <v>200</v>
      </c>
      <c r="C141" s="3">
        <v>-3.9337401000000001</v>
      </c>
      <c r="D141" s="3">
        <v>1.6657519000000001</v>
      </c>
      <c r="E141" s="3">
        <v>4.8423249999999998</v>
      </c>
    </row>
    <row r="142" spans="1:5" x14ac:dyDescent="0.2">
      <c r="A142">
        <v>7</v>
      </c>
      <c r="B142">
        <v>200</v>
      </c>
      <c r="C142" s="3">
        <v>2.8835107999999998</v>
      </c>
      <c r="D142" s="3">
        <v>3.0285912000000001</v>
      </c>
      <c r="E142" s="3">
        <v>1.4575233000000001</v>
      </c>
    </row>
    <row r="143" spans="1:5" x14ac:dyDescent="0.2">
      <c r="A143">
        <v>8</v>
      </c>
      <c r="B143">
        <v>201</v>
      </c>
      <c r="C143" s="3">
        <v>6.3049644999999996</v>
      </c>
      <c r="D143" s="3">
        <v>1.1587341</v>
      </c>
      <c r="E143" s="3">
        <v>-4.5472774999999999</v>
      </c>
    </row>
    <row r="144" spans="1:5" x14ac:dyDescent="0.2">
      <c r="A144">
        <v>6</v>
      </c>
      <c r="B144">
        <v>200</v>
      </c>
      <c r="C144" s="3">
        <v>1.9604942000000001</v>
      </c>
      <c r="D144" s="3">
        <v>-0.94936025000000002</v>
      </c>
      <c r="E144" s="3">
        <v>-0.35307986000000002</v>
      </c>
    </row>
    <row r="145" spans="1:5" x14ac:dyDescent="0.2">
      <c r="A145">
        <v>9</v>
      </c>
      <c r="B145">
        <v>202</v>
      </c>
      <c r="C145" s="3">
        <v>-0.33635739999999997</v>
      </c>
      <c r="D145" s="3">
        <v>-0.87361299999999997</v>
      </c>
      <c r="E145" s="3">
        <v>0.65790135000000005</v>
      </c>
    </row>
    <row r="146" spans="1:5" x14ac:dyDescent="0.2">
      <c r="A146">
        <v>11</v>
      </c>
      <c r="B146">
        <v>201</v>
      </c>
      <c r="C146" s="3">
        <v>-1.5776346999999999</v>
      </c>
      <c r="D146" s="3">
        <v>-2.5834236000000002</v>
      </c>
      <c r="E146" s="3">
        <v>1.7269148000000001</v>
      </c>
    </row>
    <row r="147" spans="1:5" x14ac:dyDescent="0.2">
      <c r="A147">
        <v>8</v>
      </c>
      <c r="B147">
        <v>200</v>
      </c>
      <c r="C147" s="3">
        <v>-6.9660729999999997</v>
      </c>
      <c r="D147" s="3">
        <v>2.1055746000000002</v>
      </c>
      <c r="E147" s="3">
        <v>7.4898129999999998</v>
      </c>
    </row>
    <row r="148" spans="1:5" x14ac:dyDescent="0.2">
      <c r="A148">
        <v>7</v>
      </c>
      <c r="B148">
        <v>201</v>
      </c>
      <c r="C148" s="3">
        <v>2.3166281999999998</v>
      </c>
      <c r="D148" s="3">
        <v>-1.5431207</v>
      </c>
      <c r="E148" s="3">
        <v>-0.43493572000000003</v>
      </c>
    </row>
    <row r="149" spans="1:5" x14ac:dyDescent="0.2">
      <c r="A149">
        <v>5</v>
      </c>
      <c r="B149">
        <v>202</v>
      </c>
      <c r="C149" s="3">
        <v>4.3062149999999999</v>
      </c>
      <c r="D149" s="3">
        <v>-2.1057272</v>
      </c>
      <c r="E149" s="3">
        <v>-1.1673625999999999</v>
      </c>
    </row>
    <row r="150" spans="1:5" x14ac:dyDescent="0.2">
      <c r="A150">
        <v>9</v>
      </c>
      <c r="B150">
        <v>200</v>
      </c>
      <c r="C150" s="3">
        <v>0.28611379999999997</v>
      </c>
      <c r="D150" s="3">
        <v>-3.8943392999999999</v>
      </c>
      <c r="E150" s="3">
        <v>-3.039663</v>
      </c>
    </row>
    <row r="151" spans="1:5" x14ac:dyDescent="0.2">
      <c r="A151">
        <v>10</v>
      </c>
      <c r="B151">
        <v>200</v>
      </c>
      <c r="C151" s="3">
        <v>-0.28870996999999998</v>
      </c>
      <c r="D151" s="3">
        <v>-0.84490233999999997</v>
      </c>
      <c r="E151" s="3">
        <v>-1.070846</v>
      </c>
    </row>
    <row r="152" spans="1:5" x14ac:dyDescent="0.2">
      <c r="A152">
        <v>7</v>
      </c>
      <c r="B152">
        <v>200</v>
      </c>
      <c r="C152">
        <v>-2.6698607999999999</v>
      </c>
      <c r="D152" s="3">
        <v>1.2308161</v>
      </c>
      <c r="E152" s="3">
        <v>-0.94561870000000003</v>
      </c>
    </row>
    <row r="153" spans="1:5" x14ac:dyDescent="0.2">
      <c r="A153">
        <v>10</v>
      </c>
      <c r="B153">
        <v>201</v>
      </c>
      <c r="C153" s="3">
        <v>-2.9563565000000001</v>
      </c>
      <c r="D153" s="3">
        <v>2.3102143000000002</v>
      </c>
      <c r="E153" s="3">
        <v>-1.5540400000000001</v>
      </c>
    </row>
    <row r="154" spans="1:5" x14ac:dyDescent="0.2">
      <c r="A154">
        <v>5</v>
      </c>
      <c r="B154">
        <v>202</v>
      </c>
      <c r="C154" s="3">
        <v>0.47120582999999999</v>
      </c>
      <c r="D154" s="3">
        <v>-0.48204866000000002</v>
      </c>
      <c r="E154" s="3">
        <v>1.2547162999999999</v>
      </c>
    </row>
    <row r="155" spans="1:5" x14ac:dyDescent="0.2">
      <c r="A155">
        <v>8</v>
      </c>
      <c r="B155">
        <v>201</v>
      </c>
      <c r="C155" s="3">
        <v>1.1199441999999999</v>
      </c>
      <c r="D155" s="3">
        <v>-2.8094435</v>
      </c>
      <c r="E155" s="3">
        <v>3.2479680000000002</v>
      </c>
    </row>
    <row r="156" spans="1:5" x14ac:dyDescent="0.2">
      <c r="A156">
        <v>5</v>
      </c>
      <c r="B156">
        <v>201</v>
      </c>
      <c r="C156" s="3">
        <v>0.53656833999999998</v>
      </c>
      <c r="D156" s="3">
        <v>-0.73250324</v>
      </c>
      <c r="E156" s="3">
        <v>1.9004003</v>
      </c>
    </row>
    <row r="157" spans="1:5" x14ac:dyDescent="0.2">
      <c r="A157">
        <v>6</v>
      </c>
      <c r="B157">
        <v>200</v>
      </c>
      <c r="C157" s="3">
        <v>-2.0638830000000001</v>
      </c>
      <c r="D157" s="3">
        <v>1.7005711999999999</v>
      </c>
      <c r="E157" s="3">
        <v>1.6902628</v>
      </c>
    </row>
    <row r="158" spans="1:5" x14ac:dyDescent="0.2">
      <c r="A158">
        <v>6</v>
      </c>
      <c r="B158">
        <v>200</v>
      </c>
      <c r="C158" s="3">
        <v>-4.0840129999999997</v>
      </c>
      <c r="D158" s="3">
        <v>1.5893938999999999</v>
      </c>
      <c r="E158" s="3">
        <v>2.4025311</v>
      </c>
    </row>
    <row r="159" spans="1:5" x14ac:dyDescent="0.2">
      <c r="A159">
        <v>8</v>
      </c>
      <c r="B159">
        <v>200</v>
      </c>
      <c r="C159">
        <v>5.9628800000000002</v>
      </c>
      <c r="D159" s="3">
        <v>1.2045490000000001</v>
      </c>
      <c r="E159" s="3">
        <v>-2.2565346000000002</v>
      </c>
    </row>
    <row r="160" spans="1:5" x14ac:dyDescent="0.2">
      <c r="A160">
        <v>5</v>
      </c>
      <c r="B160">
        <v>200</v>
      </c>
      <c r="C160" s="3">
        <v>5.0667415</v>
      </c>
      <c r="D160" s="3">
        <v>0.93760109999999997</v>
      </c>
      <c r="E160" s="3">
        <v>-3.3493716999999998</v>
      </c>
    </row>
    <row r="161" spans="1:5" x14ac:dyDescent="0.2">
      <c r="A161">
        <v>5</v>
      </c>
      <c r="B161">
        <v>201</v>
      </c>
      <c r="C161" s="3">
        <v>3.1529020999999999</v>
      </c>
      <c r="D161" s="3">
        <v>-2.7373614000000002</v>
      </c>
      <c r="E161" s="3">
        <v>0.25534147000000001</v>
      </c>
    </row>
    <row r="162" spans="1:5" x14ac:dyDescent="0.2">
      <c r="A162">
        <v>7</v>
      </c>
      <c r="B162">
        <v>200</v>
      </c>
      <c r="C162" s="3">
        <v>1.2213478</v>
      </c>
      <c r="D162" s="3">
        <v>-0.99089899999999997</v>
      </c>
      <c r="E162" s="3">
        <v>0.69944019999999996</v>
      </c>
    </row>
    <row r="163" spans="1:5" x14ac:dyDescent="0.2">
      <c r="A163">
        <v>6</v>
      </c>
      <c r="B163">
        <v>201</v>
      </c>
      <c r="C163" s="3">
        <v>-2.3888630000000002</v>
      </c>
      <c r="D163" s="3">
        <v>1.4220169</v>
      </c>
      <c r="E163" s="3">
        <v>-0.23151774999999999</v>
      </c>
    </row>
    <row r="164" spans="1:5" x14ac:dyDescent="0.2">
      <c r="A164">
        <v>6</v>
      </c>
      <c r="B164">
        <v>202</v>
      </c>
      <c r="C164" s="3">
        <v>-2.7535493</v>
      </c>
      <c r="D164" s="3">
        <v>3.2686609999999998</v>
      </c>
      <c r="E164" s="3">
        <v>-1.5143338</v>
      </c>
    </row>
    <row r="165" spans="1:5" x14ac:dyDescent="0.2">
      <c r="A165">
        <v>10</v>
      </c>
      <c r="B165">
        <v>200</v>
      </c>
      <c r="C165" s="3">
        <v>-0.22151483999999999</v>
      </c>
      <c r="D165" s="3">
        <v>0.21555891999999999</v>
      </c>
      <c r="E165" s="3">
        <v>-0.1472184</v>
      </c>
    </row>
    <row r="166" spans="1:5" x14ac:dyDescent="0.2">
      <c r="A166">
        <v>7</v>
      </c>
      <c r="B166">
        <v>200</v>
      </c>
      <c r="C166">
        <v>0.42966703000000001</v>
      </c>
      <c r="D166" s="3">
        <v>-0.69401869999999999</v>
      </c>
      <c r="E166" s="3">
        <v>1.0543526000000001</v>
      </c>
    </row>
    <row r="167" spans="1:5" x14ac:dyDescent="0.2">
      <c r="A167">
        <v>5</v>
      </c>
      <c r="B167">
        <v>200</v>
      </c>
      <c r="C167" s="3">
        <v>1.0979531</v>
      </c>
      <c r="D167" s="3">
        <v>-4.1820563999999996</v>
      </c>
      <c r="E167" s="3">
        <v>2.7831000000000001</v>
      </c>
    </row>
    <row r="168" spans="1:5" x14ac:dyDescent="0.2">
      <c r="A168">
        <v>6</v>
      </c>
      <c r="B168">
        <v>201</v>
      </c>
      <c r="C168" s="3">
        <v>-0.98448500000000005</v>
      </c>
      <c r="D168" s="3">
        <v>7.8725199999999995E-2</v>
      </c>
      <c r="E168" s="3">
        <v>3.8832673999999998</v>
      </c>
    </row>
    <row r="169" spans="1:5" x14ac:dyDescent="0.2">
      <c r="A169">
        <v>5</v>
      </c>
      <c r="B169">
        <v>201</v>
      </c>
      <c r="C169" s="3">
        <v>-3.251404</v>
      </c>
      <c r="D169" s="3">
        <v>3.1648139999999998</v>
      </c>
      <c r="E169" s="3">
        <v>7.6767380000000003</v>
      </c>
    </row>
    <row r="170" spans="1:5" x14ac:dyDescent="0.2">
      <c r="A170">
        <v>8</v>
      </c>
      <c r="B170">
        <v>201</v>
      </c>
      <c r="C170" s="3">
        <v>7.3672585000000002</v>
      </c>
      <c r="D170" s="3">
        <v>0.99013543000000004</v>
      </c>
      <c r="E170" s="3">
        <v>-2.9834635</v>
      </c>
    </row>
    <row r="171" spans="1:5" x14ac:dyDescent="0.2">
      <c r="A171">
        <v>10</v>
      </c>
      <c r="B171">
        <v>202</v>
      </c>
      <c r="C171">
        <v>5.141267</v>
      </c>
      <c r="D171" s="3">
        <v>-0.12041672</v>
      </c>
      <c r="E171" s="3">
        <v>-1.7146975</v>
      </c>
    </row>
    <row r="172" spans="1:5" x14ac:dyDescent="0.2">
      <c r="A172">
        <v>6</v>
      </c>
      <c r="B172">
        <v>200</v>
      </c>
      <c r="C172" s="3">
        <v>0.77663819999999995</v>
      </c>
      <c r="D172" s="3">
        <v>-0.66958415999999998</v>
      </c>
      <c r="E172" s="3">
        <v>-0.49907652000000002</v>
      </c>
    </row>
    <row r="173" spans="1:5" x14ac:dyDescent="0.2">
      <c r="A173">
        <v>6</v>
      </c>
      <c r="B173">
        <v>201</v>
      </c>
      <c r="C173" s="3">
        <v>-0.27649268999999999</v>
      </c>
      <c r="D173" s="3">
        <v>-0.28473935</v>
      </c>
      <c r="E173" s="3">
        <v>0.36407541999999998</v>
      </c>
    </row>
    <row r="174" spans="1:5" x14ac:dyDescent="0.2">
      <c r="A174">
        <v>9</v>
      </c>
      <c r="B174">
        <v>202</v>
      </c>
      <c r="C174" s="3">
        <v>-0.44081530000000002</v>
      </c>
      <c r="D174" s="3">
        <v>0.38049240000000001</v>
      </c>
      <c r="E174" s="3">
        <v>-0.115453444</v>
      </c>
    </row>
    <row r="175" spans="1:5" x14ac:dyDescent="0.2">
      <c r="A175">
        <v>6</v>
      </c>
      <c r="B175">
        <v>202</v>
      </c>
      <c r="C175">
        <v>-0.21968225</v>
      </c>
      <c r="D175" s="3">
        <v>0.99685495999999996</v>
      </c>
      <c r="E175" s="3">
        <v>-0.58520850000000002</v>
      </c>
    </row>
    <row r="176" spans="1:5" x14ac:dyDescent="0.2">
      <c r="A176">
        <v>6</v>
      </c>
      <c r="B176">
        <v>200</v>
      </c>
      <c r="C176">
        <v>-1.1353686000000001</v>
      </c>
      <c r="D176" s="3">
        <v>1.3346632</v>
      </c>
      <c r="E176" s="3">
        <v>1.5351032</v>
      </c>
    </row>
    <row r="177" spans="1:5" x14ac:dyDescent="0.2">
      <c r="A177">
        <v>5</v>
      </c>
      <c r="B177">
        <v>200</v>
      </c>
      <c r="C177" s="3">
        <v>-0.6802743</v>
      </c>
      <c r="D177" s="3">
        <v>1.8752785000000001</v>
      </c>
      <c r="E177" s="3">
        <v>-1.4453061</v>
      </c>
    </row>
    <row r="178" spans="1:5" x14ac:dyDescent="0.2">
      <c r="A178">
        <v>9</v>
      </c>
      <c r="B178">
        <v>201</v>
      </c>
      <c r="C178" s="3">
        <v>-0.35285075999999999</v>
      </c>
      <c r="D178" s="3">
        <v>4.6349364999999997E-2</v>
      </c>
      <c r="E178" s="3">
        <v>-2.4129160000000001</v>
      </c>
    </row>
    <row r="179" spans="1:5" x14ac:dyDescent="0.2">
      <c r="A179">
        <v>6</v>
      </c>
      <c r="B179">
        <v>200</v>
      </c>
      <c r="C179">
        <v>-0.52694726000000003</v>
      </c>
      <c r="D179" s="3">
        <v>-9.0634774999999994</v>
      </c>
      <c r="E179" s="3">
        <v>3.3340999999999998</v>
      </c>
    </row>
    <row r="180" spans="1:5" x14ac:dyDescent="0.2">
      <c r="A180">
        <v>10</v>
      </c>
      <c r="B180">
        <v>201</v>
      </c>
      <c r="C180" s="3">
        <v>0.65385437000000002</v>
      </c>
      <c r="D180" s="3">
        <v>-0.59322609999999998</v>
      </c>
      <c r="E180" s="3">
        <v>-1.0732893999999999</v>
      </c>
    </row>
    <row r="181" spans="1:5" x14ac:dyDescent="0.2">
      <c r="A181">
        <v>5</v>
      </c>
      <c r="B181">
        <v>202</v>
      </c>
      <c r="C181" s="3">
        <v>0.67523469999999997</v>
      </c>
      <c r="D181" s="3">
        <v>6.6449109999999996</v>
      </c>
      <c r="E181" s="3">
        <v>-5.11416</v>
      </c>
    </row>
    <row r="182" spans="1:5" x14ac:dyDescent="0.2">
      <c r="A182">
        <v>7</v>
      </c>
      <c r="B182">
        <v>201</v>
      </c>
      <c r="C182" s="3">
        <v>1.2751039</v>
      </c>
      <c r="D182" s="3">
        <v>-0.74105529999999997</v>
      </c>
      <c r="E182" s="3">
        <v>-0.19058981999999999</v>
      </c>
    </row>
    <row r="183" spans="1:5" x14ac:dyDescent="0.2">
      <c r="A183">
        <v>9</v>
      </c>
      <c r="B183">
        <v>200</v>
      </c>
      <c r="C183" s="3">
        <v>0.38201954999999999</v>
      </c>
      <c r="D183" s="3">
        <v>-4.4508369999999999</v>
      </c>
      <c r="E183" s="3">
        <v>4.6101966000000001</v>
      </c>
    </row>
    <row r="184" spans="1:5" x14ac:dyDescent="0.2">
      <c r="A184">
        <v>9</v>
      </c>
      <c r="B184">
        <v>201</v>
      </c>
      <c r="C184" s="3">
        <v>-2.5574617000000002</v>
      </c>
      <c r="D184" s="3">
        <v>6.2231849999999998E-2</v>
      </c>
      <c r="E184" s="3">
        <v>4.6932739999999997</v>
      </c>
    </row>
    <row r="185" spans="1:5" x14ac:dyDescent="0.2">
      <c r="A185">
        <v>9</v>
      </c>
      <c r="B185">
        <v>200</v>
      </c>
      <c r="C185" s="3">
        <v>-3.5928776</v>
      </c>
      <c r="D185" s="3">
        <v>-0.65309083000000001</v>
      </c>
      <c r="E185" s="3">
        <v>2.9523093999999999</v>
      </c>
    </row>
    <row r="186" spans="1:5" x14ac:dyDescent="0.2">
      <c r="A186">
        <v>6</v>
      </c>
      <c r="B186">
        <v>201</v>
      </c>
      <c r="C186" s="3">
        <v>2.5237113999999998</v>
      </c>
      <c r="D186" s="3">
        <v>0.47212209999999999</v>
      </c>
      <c r="E186" s="3">
        <v>-0.62186030000000003</v>
      </c>
    </row>
    <row r="187" spans="1:5" x14ac:dyDescent="0.2">
      <c r="A187">
        <v>6</v>
      </c>
      <c r="B187">
        <v>201</v>
      </c>
      <c r="C187" s="3">
        <v>6.7441763999999997</v>
      </c>
      <c r="D187" s="3">
        <v>-0.18028147999999999</v>
      </c>
      <c r="E187" s="3">
        <v>-4.0585855999999998</v>
      </c>
    </row>
    <row r="188" spans="1:5" x14ac:dyDescent="0.2">
      <c r="A188">
        <v>7</v>
      </c>
      <c r="B188">
        <v>201</v>
      </c>
      <c r="C188" s="3">
        <v>1.8487058999999999</v>
      </c>
      <c r="D188" s="3">
        <v>-3.3616652</v>
      </c>
      <c r="E188" s="3">
        <v>-0.53511757000000004</v>
      </c>
    </row>
    <row r="189" spans="1:5" x14ac:dyDescent="0.2">
      <c r="A189">
        <v>6</v>
      </c>
      <c r="B189">
        <v>202</v>
      </c>
      <c r="C189" s="3">
        <v>-2.1921647000000002</v>
      </c>
      <c r="D189" s="3">
        <v>0.44707665000000002</v>
      </c>
      <c r="E189" s="3">
        <v>1.8979568</v>
      </c>
    </row>
    <row r="190" spans="1:5" x14ac:dyDescent="0.2">
      <c r="A190">
        <v>8</v>
      </c>
      <c r="B190">
        <v>200</v>
      </c>
      <c r="C190" s="3">
        <v>-3.7779696</v>
      </c>
      <c r="D190" s="3">
        <v>7.7542410000000004</v>
      </c>
      <c r="E190" s="3">
        <v>-0.87231493000000004</v>
      </c>
    </row>
    <row r="191" spans="1:5" x14ac:dyDescent="0.2">
      <c r="A191">
        <v>6</v>
      </c>
      <c r="B191">
        <v>200</v>
      </c>
      <c r="C191" s="3">
        <v>3.00996</v>
      </c>
      <c r="D191" s="3">
        <v>-1.4020109999999999</v>
      </c>
      <c r="E191" s="3">
        <v>-0.31520622999999998</v>
      </c>
    </row>
    <row r="192" spans="1:5" x14ac:dyDescent="0.2">
      <c r="A192">
        <v>7</v>
      </c>
      <c r="B192">
        <v>200</v>
      </c>
      <c r="C192" s="3">
        <v>4.0814165999999998</v>
      </c>
      <c r="D192" s="3">
        <v>-3.8528006000000001</v>
      </c>
      <c r="E192" s="3">
        <v>3.1312928000000002</v>
      </c>
    </row>
    <row r="193" spans="1:5" x14ac:dyDescent="0.2">
      <c r="A193">
        <v>9</v>
      </c>
      <c r="B193">
        <v>202</v>
      </c>
      <c r="C193" s="3">
        <v>5.093085E-2</v>
      </c>
      <c r="D193" s="3">
        <v>-0.78320502999999997</v>
      </c>
      <c r="E193" s="3">
        <v>2.3866486999999998</v>
      </c>
    </row>
    <row r="194" spans="1:5" x14ac:dyDescent="0.2">
      <c r="A194">
        <v>7</v>
      </c>
      <c r="B194">
        <v>201</v>
      </c>
      <c r="C194" s="3">
        <v>-2.8683920000000001</v>
      </c>
      <c r="D194" s="3">
        <v>1.5515201999999999</v>
      </c>
      <c r="E194" s="3">
        <v>3.0537130000000001</v>
      </c>
    </row>
    <row r="195" spans="1:5" x14ac:dyDescent="0.2">
      <c r="A195">
        <v>5</v>
      </c>
      <c r="B195">
        <v>200</v>
      </c>
      <c r="C195">
        <v>-0.80122554000000001</v>
      </c>
      <c r="D195" s="3">
        <v>-0.66836244</v>
      </c>
      <c r="E195" s="3">
        <v>0.68905543999999996</v>
      </c>
    </row>
    <row r="196" spans="1:5" x14ac:dyDescent="0.2">
      <c r="A196">
        <v>5</v>
      </c>
      <c r="B196">
        <v>201</v>
      </c>
      <c r="C196">
        <v>3.7521605</v>
      </c>
      <c r="D196" s="3">
        <v>1.3077852000000001</v>
      </c>
      <c r="E196" s="3">
        <v>-3.3744170000000002</v>
      </c>
    </row>
    <row r="197" spans="1:5" x14ac:dyDescent="0.2">
      <c r="A197">
        <v>5</v>
      </c>
      <c r="B197">
        <v>202</v>
      </c>
      <c r="C197" s="3">
        <v>1.7259221</v>
      </c>
      <c r="D197" s="3">
        <v>-2.0874014000000001</v>
      </c>
      <c r="E197" s="3">
        <v>-1.2999202000000001</v>
      </c>
    </row>
    <row r="198" spans="1:5" x14ac:dyDescent="0.2">
      <c r="A198">
        <v>10</v>
      </c>
      <c r="B198">
        <v>201</v>
      </c>
      <c r="C198" s="3">
        <v>-0.87636190000000003</v>
      </c>
      <c r="D198" s="3">
        <v>5.5512335000000003E-2</v>
      </c>
      <c r="E198" s="3">
        <v>1.6548327</v>
      </c>
    </row>
    <row r="199" spans="1:5" x14ac:dyDescent="0.2">
      <c r="A199">
        <v>6</v>
      </c>
      <c r="B199">
        <v>202</v>
      </c>
      <c r="C199" s="3">
        <v>-2.4420082999999999</v>
      </c>
      <c r="D199" s="3">
        <v>0.93454676999999997</v>
      </c>
      <c r="E199" s="3">
        <v>3.6871798</v>
      </c>
    </row>
    <row r="200" spans="1:5" x14ac:dyDescent="0.2">
      <c r="A200">
        <v>9</v>
      </c>
      <c r="B200">
        <v>201</v>
      </c>
      <c r="C200" s="3">
        <v>-3.5256824</v>
      </c>
      <c r="D200" s="3">
        <v>5.5630693000000004</v>
      </c>
      <c r="E200" s="3">
        <v>4.2577275999999999</v>
      </c>
    </row>
    <row r="201" spans="1:5" x14ac:dyDescent="0.2">
      <c r="A201">
        <v>5</v>
      </c>
      <c r="B201">
        <v>200</v>
      </c>
      <c r="C201" s="3">
        <v>5.4326496000000004</v>
      </c>
      <c r="D201" s="3">
        <v>0.26687154000000002</v>
      </c>
      <c r="E201" s="3">
        <v>-2.1306962999999999</v>
      </c>
    </row>
    <row r="202" spans="1:5" x14ac:dyDescent="0.2">
      <c r="A202">
        <v>7</v>
      </c>
      <c r="B202">
        <v>200</v>
      </c>
      <c r="C202" s="3">
        <v>3.6330418999999998</v>
      </c>
      <c r="D202" s="3">
        <v>0.10682498</v>
      </c>
      <c r="E202" s="3">
        <v>0.60658869999999998</v>
      </c>
    </row>
    <row r="203" spans="1:5" x14ac:dyDescent="0.2">
      <c r="A203">
        <v>5</v>
      </c>
      <c r="B203">
        <v>200</v>
      </c>
      <c r="C203" s="3">
        <v>3.6672503999999999</v>
      </c>
      <c r="D203" s="3">
        <v>-0.88094335999999995</v>
      </c>
      <c r="E203" s="3">
        <v>-1.5448770000000001</v>
      </c>
    </row>
    <row r="204" spans="1:5" x14ac:dyDescent="0.2">
      <c r="A204">
        <v>10</v>
      </c>
      <c r="B204">
        <v>201</v>
      </c>
      <c r="C204" s="3">
        <v>-1.1872921000000001</v>
      </c>
      <c r="D204" s="3">
        <v>-0.75021833000000004</v>
      </c>
      <c r="E204" s="3">
        <v>0.32192573000000002</v>
      </c>
    </row>
    <row r="205" spans="1:5" x14ac:dyDescent="0.2">
      <c r="A205">
        <v>5</v>
      </c>
      <c r="B205">
        <v>200</v>
      </c>
      <c r="C205" s="3">
        <v>-4.7767334000000004</v>
      </c>
      <c r="D205" s="3">
        <v>0.21189372000000001</v>
      </c>
      <c r="E205" s="3">
        <v>2.5320344000000001</v>
      </c>
    </row>
    <row r="206" spans="1:5" x14ac:dyDescent="0.2">
      <c r="A206">
        <v>5</v>
      </c>
      <c r="B206">
        <v>202</v>
      </c>
      <c r="C206" s="3">
        <v>4.3080473000000001</v>
      </c>
      <c r="D206" s="3">
        <v>6.5294569999999998</v>
      </c>
      <c r="E206" s="3">
        <v>-3.0769259999999998</v>
      </c>
    </row>
    <row r="207" spans="1:5" x14ac:dyDescent="0.2">
      <c r="A207">
        <v>8</v>
      </c>
      <c r="B207">
        <v>200</v>
      </c>
      <c r="C207" s="3">
        <v>3.9329765000000001</v>
      </c>
      <c r="D207" s="3">
        <v>-0.67691449999999997</v>
      </c>
      <c r="E207" s="3">
        <v>1.1691952000000001</v>
      </c>
    </row>
    <row r="208" spans="1:5" x14ac:dyDescent="0.2">
      <c r="A208">
        <v>8</v>
      </c>
      <c r="B208">
        <v>200</v>
      </c>
      <c r="C208" s="3">
        <v>2.1810163999999999</v>
      </c>
      <c r="D208" s="3">
        <v>-3.4337472999999998</v>
      </c>
      <c r="E208" s="3">
        <v>1.7030909999999999</v>
      </c>
    </row>
    <row r="209" spans="1:5" x14ac:dyDescent="0.2">
      <c r="A209">
        <v>6</v>
      </c>
      <c r="B209">
        <v>200</v>
      </c>
      <c r="C209" s="3">
        <v>0.95867590000000003</v>
      </c>
      <c r="D209" s="3">
        <v>-0.87483469999999997</v>
      </c>
      <c r="E209" s="3">
        <v>0.96272290000000005</v>
      </c>
    </row>
    <row r="210" spans="1:5" x14ac:dyDescent="0.2">
      <c r="A210">
        <v>6</v>
      </c>
      <c r="B210">
        <v>200</v>
      </c>
      <c r="C210" s="3">
        <v>-0.84276430000000002</v>
      </c>
      <c r="D210" s="3">
        <v>0.46295913999999999</v>
      </c>
      <c r="E210" s="3">
        <v>5.1923506000000001E-2</v>
      </c>
    </row>
    <row r="211" spans="1:5" x14ac:dyDescent="0.2">
      <c r="A211">
        <v>7</v>
      </c>
      <c r="B211">
        <v>200</v>
      </c>
      <c r="C211">
        <v>-1.4157554999999999</v>
      </c>
      <c r="D211" s="3">
        <v>-0.81619173</v>
      </c>
      <c r="E211" s="3">
        <v>0.90224724999999995</v>
      </c>
    </row>
    <row r="212" spans="1:5" x14ac:dyDescent="0.2">
      <c r="A212">
        <v>9</v>
      </c>
      <c r="B212">
        <v>200</v>
      </c>
      <c r="C212" s="3">
        <v>-4.0210939999999997</v>
      </c>
      <c r="D212" s="3">
        <v>1.9876777000000001</v>
      </c>
      <c r="E212" s="3">
        <v>0.47647452000000001</v>
      </c>
    </row>
    <row r="213" spans="1:5" x14ac:dyDescent="0.2">
      <c r="A213">
        <v>7</v>
      </c>
      <c r="B213">
        <v>201</v>
      </c>
      <c r="C213" s="3">
        <v>0.52435105999999998</v>
      </c>
      <c r="D213" s="3">
        <v>1.1043670999999999</v>
      </c>
      <c r="E213" s="3">
        <v>-0.18081597999999999</v>
      </c>
    </row>
    <row r="214" spans="1:5" x14ac:dyDescent="0.2">
      <c r="A214">
        <v>7</v>
      </c>
      <c r="B214">
        <v>201</v>
      </c>
      <c r="C214" s="3">
        <v>1.8041128</v>
      </c>
      <c r="D214" s="3">
        <v>-2.739805</v>
      </c>
      <c r="E214" s="3">
        <v>0.2254091</v>
      </c>
    </row>
    <row r="215" spans="1:5" x14ac:dyDescent="0.2">
      <c r="A215">
        <v>6</v>
      </c>
      <c r="B215">
        <v>200</v>
      </c>
      <c r="C215" s="3">
        <v>-2.3937499999999998</v>
      </c>
      <c r="D215" s="3">
        <v>0.68348134000000005</v>
      </c>
      <c r="E215" s="3">
        <v>4.5087929999999998</v>
      </c>
    </row>
    <row r="216" spans="1:5" x14ac:dyDescent="0.2">
      <c r="A216">
        <v>7</v>
      </c>
      <c r="B216">
        <v>202</v>
      </c>
      <c r="C216">
        <v>-2.4029129</v>
      </c>
      <c r="D216" s="3">
        <v>3.4073273999999998</v>
      </c>
      <c r="E216" s="3">
        <v>2.7721043000000001</v>
      </c>
    </row>
    <row r="217" spans="1:5" x14ac:dyDescent="0.2">
      <c r="A217">
        <v>7</v>
      </c>
      <c r="B217">
        <v>201</v>
      </c>
      <c r="C217">
        <v>8.0874679999999994</v>
      </c>
      <c r="D217" s="3">
        <v>1.5386919999999999</v>
      </c>
      <c r="E217" s="3">
        <v>-3.1575600000000001</v>
      </c>
    </row>
    <row r="218" spans="1:5" x14ac:dyDescent="0.2">
      <c r="A218">
        <v>8</v>
      </c>
      <c r="B218">
        <v>201</v>
      </c>
      <c r="C218" s="3">
        <v>2.7497315000000002</v>
      </c>
      <c r="D218" s="3">
        <v>-0.60116729999999996</v>
      </c>
      <c r="E218" s="3">
        <v>0.92973620000000001</v>
      </c>
    </row>
    <row r="219" spans="1:5" x14ac:dyDescent="0.2">
      <c r="A219">
        <v>9</v>
      </c>
      <c r="B219">
        <v>202</v>
      </c>
      <c r="C219" s="3">
        <v>-0.43287405000000001</v>
      </c>
      <c r="D219" s="3">
        <v>-2.1936917</v>
      </c>
      <c r="E219" s="3">
        <v>0.23701553</v>
      </c>
    </row>
    <row r="220" spans="1:5" x14ac:dyDescent="0.2">
      <c r="A220">
        <v>5</v>
      </c>
      <c r="B220">
        <v>202</v>
      </c>
      <c r="C220">
        <v>-3.8763190000000001</v>
      </c>
      <c r="D220" s="3">
        <v>-0.12957969999999999</v>
      </c>
      <c r="E220" s="3">
        <v>3.2210899999999998</v>
      </c>
    </row>
    <row r="221" spans="1:5" x14ac:dyDescent="0.2">
      <c r="A221">
        <v>7</v>
      </c>
      <c r="B221">
        <v>201</v>
      </c>
      <c r="C221" s="3">
        <v>-4.9306710000000002</v>
      </c>
      <c r="D221" s="3">
        <v>1.2894592</v>
      </c>
      <c r="E221" s="3">
        <v>5.7977176000000004</v>
      </c>
    </row>
    <row r="222" spans="1:5" x14ac:dyDescent="0.2">
      <c r="A222">
        <v>5</v>
      </c>
      <c r="B222">
        <v>202</v>
      </c>
      <c r="C222" s="3">
        <v>3.4021351000000002</v>
      </c>
      <c r="D222" s="3">
        <v>-2.274937</v>
      </c>
      <c r="E222" s="3">
        <v>-3.4110689999999999</v>
      </c>
    </row>
    <row r="223" spans="1:5" x14ac:dyDescent="0.2">
      <c r="A223">
        <v>8</v>
      </c>
      <c r="B223">
        <v>201</v>
      </c>
      <c r="C223" s="3">
        <v>4.0050590000000001</v>
      </c>
      <c r="D223" s="3">
        <v>-0.56207200000000002</v>
      </c>
      <c r="E223" s="3">
        <v>-5.4257010000000001</v>
      </c>
    </row>
    <row r="224" spans="1:5" x14ac:dyDescent="0.2">
      <c r="A224">
        <v>6</v>
      </c>
      <c r="B224">
        <v>201</v>
      </c>
      <c r="C224" s="3">
        <v>0.83894639999999998</v>
      </c>
      <c r="D224" s="3">
        <v>-2.3250277000000001</v>
      </c>
      <c r="E224" s="3">
        <v>-0.69882929999999999</v>
      </c>
    </row>
    <row r="225" spans="1:5" x14ac:dyDescent="0.2">
      <c r="A225">
        <v>8</v>
      </c>
      <c r="B225">
        <v>201</v>
      </c>
      <c r="C225" s="3">
        <v>-2.367483</v>
      </c>
      <c r="D225" s="3">
        <v>0.35422522000000001</v>
      </c>
      <c r="E225" s="3">
        <v>2.9364268999999998</v>
      </c>
    </row>
    <row r="226" spans="1:5" x14ac:dyDescent="0.2">
      <c r="A226">
        <v>4</v>
      </c>
      <c r="B226">
        <v>201</v>
      </c>
      <c r="C226" s="3">
        <v>-5.9728070000000004</v>
      </c>
      <c r="D226" s="3">
        <v>2.9510114000000001</v>
      </c>
      <c r="E226" s="3">
        <v>7.0811443000000001</v>
      </c>
    </row>
    <row r="227" spans="1:5" x14ac:dyDescent="0.2">
      <c r="A227">
        <v>7</v>
      </c>
      <c r="B227">
        <v>200</v>
      </c>
      <c r="C227" s="3">
        <v>0.19020802000000001</v>
      </c>
      <c r="D227" s="3">
        <v>-0.66408639999999997</v>
      </c>
      <c r="E227" s="3">
        <v>-0.39767298000000001</v>
      </c>
    </row>
    <row r="228" spans="1:5" x14ac:dyDescent="0.2">
      <c r="A228">
        <v>7</v>
      </c>
      <c r="B228">
        <v>203</v>
      </c>
      <c r="C228" s="3">
        <v>6.0783339999999999</v>
      </c>
      <c r="D228" s="3">
        <v>-0.17478368999999999</v>
      </c>
      <c r="E228" s="3">
        <v>-3.8667739999999999</v>
      </c>
    </row>
    <row r="229" spans="1:5" x14ac:dyDescent="0.2">
      <c r="A229">
        <v>7</v>
      </c>
      <c r="B229">
        <v>200</v>
      </c>
      <c r="C229" s="3">
        <v>1.8511493000000001</v>
      </c>
      <c r="D229" s="3">
        <v>-2.1558182000000001</v>
      </c>
      <c r="E229" s="3">
        <v>0.50823949999999996</v>
      </c>
    </row>
    <row r="230" spans="1:5" x14ac:dyDescent="0.2">
      <c r="A230">
        <v>9</v>
      </c>
      <c r="B230">
        <v>200</v>
      </c>
      <c r="C230" s="3">
        <v>0.20914483</v>
      </c>
      <c r="D230" s="3">
        <v>-2.0867906000000001</v>
      </c>
      <c r="E230" s="3">
        <v>2.2516474999999998</v>
      </c>
    </row>
    <row r="231" spans="1:5" x14ac:dyDescent="0.2">
      <c r="A231">
        <v>5</v>
      </c>
      <c r="B231">
        <v>200</v>
      </c>
      <c r="C231" s="3">
        <v>-1.4188098</v>
      </c>
      <c r="D231" s="3">
        <v>0.81359552999999996</v>
      </c>
      <c r="E231" s="3">
        <v>5.6401142999999996</v>
      </c>
    </row>
    <row r="232" spans="1:5" x14ac:dyDescent="0.2">
      <c r="A232">
        <v>7</v>
      </c>
      <c r="B232">
        <v>201</v>
      </c>
      <c r="C232" s="3">
        <v>6.750896</v>
      </c>
      <c r="D232" s="3">
        <v>5.1366854000000002</v>
      </c>
      <c r="E232" s="3">
        <v>-0.36774059999999997</v>
      </c>
    </row>
    <row r="233" spans="1:5" x14ac:dyDescent="0.2">
      <c r="A233">
        <v>10</v>
      </c>
      <c r="B233">
        <v>202</v>
      </c>
      <c r="C233" s="3">
        <v>6.1455289999999998</v>
      </c>
      <c r="D233" s="3">
        <v>1.2998438999999999</v>
      </c>
      <c r="E233" s="3">
        <v>-2.8020368000000002</v>
      </c>
    </row>
    <row r="234" spans="1:5" x14ac:dyDescent="0.2">
      <c r="A234">
        <v>9</v>
      </c>
      <c r="B234">
        <v>200</v>
      </c>
      <c r="C234" s="3">
        <v>1.0613011999999999</v>
      </c>
      <c r="D234" s="3">
        <v>-1.4814235</v>
      </c>
      <c r="E234" s="3">
        <v>0.47464191999999999</v>
      </c>
    </row>
    <row r="235" spans="1:5" x14ac:dyDescent="0.2">
      <c r="A235">
        <v>8</v>
      </c>
      <c r="B235">
        <v>203</v>
      </c>
      <c r="C235" s="3">
        <v>-5.7192213999999998E-2</v>
      </c>
      <c r="D235" s="3">
        <v>7.9946929999999999E-2</v>
      </c>
      <c r="E235" s="3">
        <v>-0.171653</v>
      </c>
    </row>
    <row r="236" spans="1:5" x14ac:dyDescent="0.2">
      <c r="A236">
        <v>6</v>
      </c>
      <c r="B236">
        <v>201</v>
      </c>
      <c r="C236" s="3">
        <v>0.75098187000000005</v>
      </c>
      <c r="D236" s="3">
        <v>-1.6677371999999999</v>
      </c>
      <c r="E236" s="3">
        <v>-1.7861686000000001</v>
      </c>
    </row>
    <row r="237" spans="1:5" x14ac:dyDescent="0.2">
      <c r="A237">
        <v>10</v>
      </c>
      <c r="B237">
        <v>202</v>
      </c>
      <c r="C237" s="3">
        <v>-0.68393946000000005</v>
      </c>
      <c r="D237" s="3">
        <v>-1.9273547</v>
      </c>
      <c r="E237" s="3">
        <v>0.45814860000000002</v>
      </c>
    </row>
    <row r="238" spans="1:5" x14ac:dyDescent="0.2">
      <c r="A238">
        <v>7</v>
      </c>
      <c r="B238">
        <v>201</v>
      </c>
      <c r="C238" s="3">
        <v>-4.3100329999999998</v>
      </c>
      <c r="D238" s="3">
        <v>6.7322645000000003</v>
      </c>
      <c r="E238" s="3">
        <v>-0.58704109999999998</v>
      </c>
    </row>
    <row r="239" spans="1:5" x14ac:dyDescent="0.2">
      <c r="A239">
        <v>5</v>
      </c>
      <c r="B239">
        <v>200</v>
      </c>
      <c r="C239" s="3">
        <v>1.419268</v>
      </c>
      <c r="D239" s="3">
        <v>-2.915734</v>
      </c>
      <c r="E239" s="3">
        <v>2.0042474000000001</v>
      </c>
    </row>
    <row r="240" spans="1:5" x14ac:dyDescent="0.2">
      <c r="A240">
        <v>6</v>
      </c>
      <c r="B240">
        <v>201</v>
      </c>
      <c r="C240" s="3">
        <v>3.0588289999999998</v>
      </c>
      <c r="D240" s="3">
        <v>-6.8325987000000001</v>
      </c>
      <c r="E240" s="3">
        <v>6.0719957000000004</v>
      </c>
    </row>
    <row r="241" spans="1:5" x14ac:dyDescent="0.2">
      <c r="A241">
        <v>5</v>
      </c>
      <c r="B241">
        <v>202</v>
      </c>
      <c r="C241" s="3">
        <v>-0.11950042</v>
      </c>
      <c r="D241" s="3">
        <v>-0.56023940000000005</v>
      </c>
      <c r="E241" s="3">
        <v>2.9639158000000001</v>
      </c>
    </row>
    <row r="242" spans="1:5" x14ac:dyDescent="0.2">
      <c r="A242">
        <v>5</v>
      </c>
      <c r="B242">
        <v>201</v>
      </c>
      <c r="C242" s="3">
        <v>-3.0950226999999999</v>
      </c>
      <c r="D242" s="3">
        <v>4.3718830000000004</v>
      </c>
      <c r="E242" s="3">
        <v>3.2204790000000001</v>
      </c>
    </row>
    <row r="243" spans="1:5" x14ac:dyDescent="0.2">
      <c r="A243">
        <v>7</v>
      </c>
      <c r="B243">
        <v>201</v>
      </c>
      <c r="C243" s="3">
        <v>-0.85559249999999998</v>
      </c>
      <c r="D243" s="3">
        <v>3.4561964999999999</v>
      </c>
      <c r="E243" s="3">
        <v>0.48930269999999998</v>
      </c>
    </row>
    <row r="244" spans="1:5" x14ac:dyDescent="0.2">
      <c r="A244">
        <v>8</v>
      </c>
      <c r="B244">
        <v>201</v>
      </c>
      <c r="C244" s="3">
        <v>6.4033135999999997</v>
      </c>
      <c r="D244" s="3">
        <v>1.9009347999999999</v>
      </c>
      <c r="E244" s="3">
        <v>-1.6548327</v>
      </c>
    </row>
    <row r="245" spans="1:5" x14ac:dyDescent="0.2">
      <c r="A245">
        <v>7</v>
      </c>
      <c r="B245">
        <v>202</v>
      </c>
      <c r="C245" s="3">
        <v>1.2634974999999999</v>
      </c>
      <c r="D245" s="3">
        <v>-1.8180099999999999</v>
      </c>
      <c r="E245" s="3">
        <v>0.284663</v>
      </c>
    </row>
    <row r="246" spans="1:5" x14ac:dyDescent="0.2">
      <c r="A246">
        <v>5</v>
      </c>
      <c r="B246">
        <v>202</v>
      </c>
      <c r="C246" s="3">
        <v>0.93912819999999997</v>
      </c>
      <c r="D246" s="3">
        <v>-1.3623048</v>
      </c>
      <c r="E246" s="3">
        <v>0.91018849999999996</v>
      </c>
    </row>
    <row r="247" spans="1:5" x14ac:dyDescent="0.2">
      <c r="A247">
        <v>7</v>
      </c>
      <c r="B247">
        <v>202</v>
      </c>
      <c r="C247" s="3">
        <v>-6.6966049999999999E-2</v>
      </c>
      <c r="D247" s="3">
        <v>-3.2559857000000001</v>
      </c>
      <c r="E247" s="3">
        <v>1.1667517000000001</v>
      </c>
    </row>
    <row r="248" spans="1:5" x14ac:dyDescent="0.2">
      <c r="A248">
        <v>7</v>
      </c>
      <c r="B248">
        <v>201</v>
      </c>
      <c r="C248" s="3">
        <v>-2.7517168999999999</v>
      </c>
      <c r="D248" s="3">
        <v>1.8062507999999999</v>
      </c>
      <c r="E248" s="3">
        <v>3.1978772000000002</v>
      </c>
    </row>
    <row r="249" spans="1:5" x14ac:dyDescent="0.2">
      <c r="A249">
        <v>7</v>
      </c>
      <c r="B249">
        <v>201</v>
      </c>
      <c r="C249" s="3">
        <v>-2.6918519999999999</v>
      </c>
      <c r="D249" s="3">
        <v>5.2063240000000004</v>
      </c>
      <c r="E249" s="3">
        <v>2.5375323000000001</v>
      </c>
    </row>
    <row r="250" spans="1:5" x14ac:dyDescent="0.2">
      <c r="A250">
        <v>7</v>
      </c>
      <c r="B250">
        <v>200</v>
      </c>
      <c r="C250" s="3">
        <v>3.2158213</v>
      </c>
      <c r="D250" s="3">
        <v>4.3724936999999997</v>
      </c>
      <c r="E250" s="3">
        <v>-2.5314236000000001</v>
      </c>
    </row>
    <row r="251" spans="1:5" x14ac:dyDescent="0.2">
      <c r="A251">
        <v>5</v>
      </c>
      <c r="B251">
        <v>202</v>
      </c>
      <c r="C251" s="3">
        <v>2.7643920999999998</v>
      </c>
      <c r="D251" s="3">
        <v>-1.9896628999999999</v>
      </c>
      <c r="E251" s="3">
        <v>2.7531675999999998</v>
      </c>
    </row>
    <row r="252" spans="1:5" x14ac:dyDescent="0.2">
      <c r="A252">
        <v>10</v>
      </c>
      <c r="B252">
        <v>201</v>
      </c>
      <c r="C252">
        <v>2.0454043999999998</v>
      </c>
      <c r="D252" s="3">
        <v>-3.0574545999999998</v>
      </c>
      <c r="E252" s="3">
        <v>2.629162</v>
      </c>
    </row>
    <row r="253" spans="1:5" x14ac:dyDescent="0.2">
      <c r="A253">
        <v>5</v>
      </c>
      <c r="B253">
        <v>202</v>
      </c>
      <c r="C253" s="3">
        <v>0.32032221999999999</v>
      </c>
      <c r="D253" s="3">
        <v>-2.3903902000000001</v>
      </c>
      <c r="E253" s="3">
        <v>1.9724823</v>
      </c>
    </row>
    <row r="254" spans="1:5" x14ac:dyDescent="0.2">
      <c r="A254">
        <v>8</v>
      </c>
      <c r="B254">
        <v>201</v>
      </c>
      <c r="C254" s="3">
        <v>-2.2184317</v>
      </c>
      <c r="D254" s="3">
        <v>1.4586687</v>
      </c>
      <c r="E254" s="3">
        <v>0.63896452999999998</v>
      </c>
    </row>
    <row r="255" spans="1:5" x14ac:dyDescent="0.2">
      <c r="A255">
        <v>6</v>
      </c>
      <c r="B255">
        <v>201</v>
      </c>
      <c r="C255" s="3">
        <v>-2.2599707000000002</v>
      </c>
      <c r="D255" s="3">
        <v>2.6749005000000001</v>
      </c>
      <c r="E255" s="3">
        <v>-0.12767074</v>
      </c>
    </row>
    <row r="256" spans="1:5" x14ac:dyDescent="0.2">
      <c r="A256">
        <v>9</v>
      </c>
      <c r="B256">
        <v>200</v>
      </c>
      <c r="C256" s="3">
        <v>1.6342924000000001</v>
      </c>
      <c r="D256" s="3">
        <v>10.736483</v>
      </c>
      <c r="E256" s="3">
        <v>-3.1899359999999999</v>
      </c>
    </row>
    <row r="257" spans="1:5" x14ac:dyDescent="0.2">
      <c r="A257">
        <v>8</v>
      </c>
      <c r="B257">
        <v>201</v>
      </c>
      <c r="C257" s="3">
        <v>2.0924407999999999</v>
      </c>
      <c r="D257" s="3">
        <v>-2.0171518000000002</v>
      </c>
      <c r="E257" s="3">
        <v>3.0952518000000002</v>
      </c>
    </row>
    <row r="258" spans="1:5" x14ac:dyDescent="0.2">
      <c r="A258">
        <v>9</v>
      </c>
      <c r="B258">
        <v>201</v>
      </c>
      <c r="C258" s="3">
        <v>3.9183159999999999</v>
      </c>
      <c r="D258" s="3">
        <v>-6.6242939999999999</v>
      </c>
      <c r="E258" s="3">
        <v>2.0891576000000001</v>
      </c>
    </row>
    <row r="259" spans="1:5" x14ac:dyDescent="0.2">
      <c r="A259">
        <v>7</v>
      </c>
      <c r="B259">
        <v>202</v>
      </c>
      <c r="C259">
        <v>-0.82627099999999998</v>
      </c>
      <c r="D259" s="3">
        <v>1.6798017999999999</v>
      </c>
      <c r="E259" s="3">
        <v>0.59070619999999996</v>
      </c>
    </row>
    <row r="260" spans="1:5" x14ac:dyDescent="0.2">
      <c r="A260">
        <v>8</v>
      </c>
      <c r="B260">
        <v>200</v>
      </c>
      <c r="C260" s="3">
        <v>-1.8183153999999999</v>
      </c>
      <c r="D260" s="3">
        <v>1.3914736999999999</v>
      </c>
      <c r="E260" s="3">
        <v>2.3548836999999998</v>
      </c>
    </row>
    <row r="261" spans="1:5" x14ac:dyDescent="0.2">
      <c r="A261">
        <v>6</v>
      </c>
      <c r="B261">
        <v>201</v>
      </c>
      <c r="C261" s="3">
        <v>-2.8079163999999999</v>
      </c>
      <c r="D261" s="3">
        <v>6.5105205000000002</v>
      </c>
      <c r="E261" s="3">
        <v>2.7409503000000002</v>
      </c>
    </row>
    <row r="262" spans="1:5" x14ac:dyDescent="0.2">
      <c r="A262">
        <v>9</v>
      </c>
      <c r="B262">
        <v>201</v>
      </c>
      <c r="C262" s="3">
        <v>3.005684</v>
      </c>
      <c r="D262" s="3">
        <v>0.48556113000000001</v>
      </c>
      <c r="E262" s="3">
        <v>0.57054769999999999</v>
      </c>
    </row>
    <row r="263" spans="1:5" x14ac:dyDescent="0.2">
      <c r="A263">
        <v>5</v>
      </c>
      <c r="B263">
        <v>202</v>
      </c>
      <c r="C263" s="3">
        <v>2.5151593999999999</v>
      </c>
      <c r="D263" s="3">
        <v>-3.4190865000000001</v>
      </c>
      <c r="E263" s="3">
        <v>2.3212861000000001E-2</v>
      </c>
    </row>
    <row r="264" spans="1:5" x14ac:dyDescent="0.2">
      <c r="A264">
        <v>10</v>
      </c>
      <c r="B264">
        <v>201</v>
      </c>
      <c r="C264" s="3">
        <v>1.1572070000000001</v>
      </c>
      <c r="D264" s="3">
        <v>-4.4080769999999996</v>
      </c>
      <c r="E264" s="3">
        <v>0.3084867</v>
      </c>
    </row>
    <row r="265" spans="1:5" x14ac:dyDescent="0.2">
      <c r="A265">
        <v>6</v>
      </c>
      <c r="B265">
        <v>200</v>
      </c>
      <c r="C265">
        <v>-1.0357976</v>
      </c>
      <c r="D265" s="3">
        <v>1.2534182</v>
      </c>
      <c r="E265" s="3">
        <v>5.1648617000000003</v>
      </c>
    </row>
    <row r="266" spans="1:5" x14ac:dyDescent="0.2">
      <c r="A266">
        <v>9</v>
      </c>
      <c r="B266">
        <v>201</v>
      </c>
      <c r="C266" s="3">
        <v>-0.58803373999999997</v>
      </c>
      <c r="D266" s="3">
        <v>6.8764285999999997</v>
      </c>
      <c r="E266" s="3">
        <v>4.5283410000000002</v>
      </c>
    </row>
    <row r="267" spans="1:5" x14ac:dyDescent="0.2">
      <c r="A267">
        <v>5</v>
      </c>
      <c r="B267">
        <v>202</v>
      </c>
      <c r="C267" s="3">
        <v>5.6501174000000001</v>
      </c>
      <c r="D267" s="3">
        <v>0.58391035000000002</v>
      </c>
      <c r="E267" s="3">
        <v>-4.0097164999999997</v>
      </c>
    </row>
    <row r="268" spans="1:5" x14ac:dyDescent="0.2">
      <c r="A268">
        <v>5</v>
      </c>
      <c r="B268">
        <v>202</v>
      </c>
      <c r="C268" s="3">
        <v>3.7350563999999999</v>
      </c>
      <c r="D268" s="3">
        <v>-1.3317616000000001</v>
      </c>
      <c r="E268" s="3">
        <v>0.55649780000000004</v>
      </c>
    </row>
    <row r="269" spans="1:5" x14ac:dyDescent="0.2">
      <c r="A269">
        <v>10</v>
      </c>
      <c r="B269">
        <v>200</v>
      </c>
      <c r="C269" s="3">
        <v>1.2708278</v>
      </c>
      <c r="D269" s="3">
        <v>-1.4123957</v>
      </c>
      <c r="E269" s="3">
        <v>0.68905543999999996</v>
      </c>
    </row>
    <row r="270" spans="1:5" x14ac:dyDescent="0.2">
      <c r="A270">
        <v>6</v>
      </c>
      <c r="B270">
        <v>200</v>
      </c>
      <c r="C270">
        <v>-0.69676760000000004</v>
      </c>
      <c r="D270" s="3">
        <v>-0.48265954999999999</v>
      </c>
      <c r="E270" s="3">
        <v>0.6627883</v>
      </c>
    </row>
    <row r="271" spans="1:5" x14ac:dyDescent="0.2">
      <c r="A271">
        <v>10</v>
      </c>
      <c r="B271">
        <v>201</v>
      </c>
      <c r="C271" s="3">
        <v>-1.2410482</v>
      </c>
      <c r="D271" s="3">
        <v>0.91683170000000003</v>
      </c>
      <c r="E271" s="3">
        <v>0.35613418000000002</v>
      </c>
    </row>
    <row r="272" spans="1:5" x14ac:dyDescent="0.2">
      <c r="A272">
        <v>6</v>
      </c>
      <c r="B272">
        <v>201</v>
      </c>
      <c r="C272" s="3">
        <v>-2.9691846000000002</v>
      </c>
      <c r="D272" s="3">
        <v>-1.7911319000000001</v>
      </c>
      <c r="E272" s="3">
        <v>2.4495678000000001</v>
      </c>
    </row>
    <row r="273" spans="1:5" x14ac:dyDescent="0.2">
      <c r="A273">
        <v>4</v>
      </c>
      <c r="B273">
        <v>201</v>
      </c>
      <c r="C273" s="3">
        <v>2.6312237000000001</v>
      </c>
      <c r="D273" s="3">
        <v>9.9283085</v>
      </c>
      <c r="E273" s="3">
        <v>0.569326</v>
      </c>
    </row>
    <row r="274" spans="1:5" x14ac:dyDescent="0.2">
      <c r="A274">
        <v>6</v>
      </c>
      <c r="B274">
        <v>201</v>
      </c>
      <c r="C274" s="3">
        <v>4.3300384999999997</v>
      </c>
      <c r="D274" s="3">
        <v>1.1159736</v>
      </c>
      <c r="E274" s="3">
        <v>-0.40989026000000001</v>
      </c>
    </row>
    <row r="275" spans="1:5" x14ac:dyDescent="0.2">
      <c r="A275">
        <v>6</v>
      </c>
      <c r="B275">
        <v>201</v>
      </c>
      <c r="C275" s="3">
        <v>1.6758312</v>
      </c>
      <c r="D275" s="3">
        <v>-1.8577162</v>
      </c>
      <c r="E275" s="3">
        <v>1.2760966</v>
      </c>
    </row>
    <row r="276" spans="1:5" x14ac:dyDescent="0.2">
      <c r="A276">
        <v>5</v>
      </c>
      <c r="B276">
        <v>200</v>
      </c>
      <c r="C276" s="3">
        <v>0.62819809999999998</v>
      </c>
      <c r="D276" s="3">
        <v>-2.4026073999999999</v>
      </c>
      <c r="E276" s="3">
        <v>1.8979568</v>
      </c>
    </row>
    <row r="277" spans="1:5" x14ac:dyDescent="0.2">
      <c r="A277">
        <v>5</v>
      </c>
      <c r="B277">
        <v>201</v>
      </c>
      <c r="C277" s="3">
        <v>-0.97287849999999998</v>
      </c>
      <c r="D277" s="3">
        <v>-0.70623606000000005</v>
      </c>
      <c r="E277" s="3">
        <v>2.5503604000000002</v>
      </c>
    </row>
    <row r="278" spans="1:5" x14ac:dyDescent="0.2">
      <c r="A278">
        <v>10</v>
      </c>
      <c r="B278">
        <v>200</v>
      </c>
      <c r="C278" s="3">
        <v>-3.0095016999999999</v>
      </c>
      <c r="D278" s="3">
        <v>1.2882374999999999</v>
      </c>
      <c r="E278" s="3">
        <v>4.8056729999999996</v>
      </c>
    </row>
    <row r="279" spans="1:5" x14ac:dyDescent="0.2">
      <c r="A279">
        <v>8</v>
      </c>
      <c r="B279">
        <v>200</v>
      </c>
      <c r="C279">
        <v>4.3660800000000002</v>
      </c>
      <c r="D279" s="3">
        <v>3.1623706999999999</v>
      </c>
      <c r="E279" s="3">
        <v>-2.9749115000000002</v>
      </c>
    </row>
    <row r="280" spans="1:5" x14ac:dyDescent="0.2">
      <c r="A280">
        <v>5</v>
      </c>
      <c r="B280">
        <v>203</v>
      </c>
      <c r="C280" s="3">
        <v>4.3245405999999997</v>
      </c>
      <c r="D280" s="3">
        <v>-1.2022581999999999</v>
      </c>
      <c r="E280" s="3">
        <v>0.83993905999999996</v>
      </c>
    </row>
    <row r="281" spans="1:5" x14ac:dyDescent="0.2">
      <c r="A281">
        <v>7</v>
      </c>
      <c r="B281">
        <v>201</v>
      </c>
      <c r="C281" s="3">
        <v>1.0093776999999999</v>
      </c>
      <c r="D281" s="3">
        <v>-1.0513747</v>
      </c>
      <c r="E281" s="3">
        <v>0.75686145000000005</v>
      </c>
    </row>
    <row r="282" spans="1:5" x14ac:dyDescent="0.2">
      <c r="A282">
        <v>6</v>
      </c>
      <c r="B282">
        <v>201</v>
      </c>
      <c r="C282" s="3">
        <v>-2.5104250000000001</v>
      </c>
      <c r="D282" s="3">
        <v>0.70669420000000005</v>
      </c>
      <c r="E282" s="3">
        <v>2.0488404999999998</v>
      </c>
    </row>
    <row r="283" spans="1:5" x14ac:dyDescent="0.2">
      <c r="A283">
        <v>8</v>
      </c>
      <c r="B283">
        <v>200</v>
      </c>
      <c r="C283" s="3">
        <v>-7.9849953999999999</v>
      </c>
      <c r="D283" s="3">
        <v>-0.90904313000000003</v>
      </c>
      <c r="E283" s="3">
        <v>5.6950919999999998</v>
      </c>
    </row>
    <row r="284" spans="1:5" x14ac:dyDescent="0.2">
      <c r="A284">
        <v>6</v>
      </c>
      <c r="B284">
        <v>202</v>
      </c>
      <c r="C284" s="3">
        <v>4.4656506</v>
      </c>
      <c r="D284" s="3">
        <v>-0.19127702999999999</v>
      </c>
      <c r="E284" s="3">
        <v>-3.6248714999999998</v>
      </c>
    </row>
    <row r="285" spans="1:5" x14ac:dyDescent="0.2">
      <c r="A285">
        <v>6</v>
      </c>
      <c r="B285">
        <v>200</v>
      </c>
      <c r="C285" s="3">
        <v>5.3281917999999999</v>
      </c>
      <c r="D285" s="3">
        <v>1.0774891</v>
      </c>
      <c r="E285" s="3">
        <v>-2.4477350000000002</v>
      </c>
    </row>
    <row r="286" spans="1:5" x14ac:dyDescent="0.2">
      <c r="A286">
        <v>6</v>
      </c>
      <c r="B286">
        <v>200</v>
      </c>
      <c r="C286" s="3">
        <v>-1.3100759</v>
      </c>
      <c r="D286" s="3">
        <v>0.52587819999999996</v>
      </c>
      <c r="E286" s="3">
        <v>-0.12522727</v>
      </c>
    </row>
    <row r="287" spans="1:5" x14ac:dyDescent="0.2">
      <c r="A287">
        <v>7</v>
      </c>
      <c r="B287">
        <v>200</v>
      </c>
      <c r="C287" s="3">
        <v>-3.2178065999999999</v>
      </c>
      <c r="D287" s="3">
        <v>0.64133169999999995</v>
      </c>
      <c r="E287" s="3">
        <v>-0.54122619999999999</v>
      </c>
    </row>
    <row r="288" spans="1:5" x14ac:dyDescent="0.2">
      <c r="A288">
        <v>6</v>
      </c>
      <c r="B288">
        <v>201</v>
      </c>
      <c r="C288" s="3">
        <v>0.65202176999999995</v>
      </c>
      <c r="D288" s="3">
        <v>-0.47777261999999998</v>
      </c>
      <c r="E288" s="3">
        <v>-0.37995788000000003</v>
      </c>
    </row>
    <row r="289" spans="1:5" x14ac:dyDescent="0.2">
      <c r="A289">
        <v>10</v>
      </c>
      <c r="B289">
        <v>201</v>
      </c>
      <c r="C289" s="3">
        <v>1.7381393999999999</v>
      </c>
      <c r="D289" s="3">
        <v>-1.2224168</v>
      </c>
      <c r="E289" s="3">
        <v>3.6651887000000001E-2</v>
      </c>
    </row>
    <row r="290" spans="1:5" x14ac:dyDescent="0.2">
      <c r="A290">
        <v>5</v>
      </c>
      <c r="B290">
        <v>200</v>
      </c>
      <c r="C290" s="3">
        <v>2.9849142999999998</v>
      </c>
      <c r="D290" s="3">
        <v>-1.9481242000000001</v>
      </c>
      <c r="E290" s="3">
        <v>0.98715746000000004</v>
      </c>
    </row>
    <row r="291" spans="1:5" x14ac:dyDescent="0.2">
      <c r="A291">
        <v>10</v>
      </c>
      <c r="B291">
        <v>200</v>
      </c>
      <c r="C291" s="3">
        <v>0.74609493999999998</v>
      </c>
      <c r="D291" s="3">
        <v>-1.9359069</v>
      </c>
      <c r="E291" s="3">
        <v>1.6896519999999999</v>
      </c>
    </row>
    <row r="292" spans="1:5" x14ac:dyDescent="0.2">
      <c r="A292">
        <v>8</v>
      </c>
      <c r="B292">
        <v>201</v>
      </c>
      <c r="C292" s="3">
        <v>-1.45424</v>
      </c>
      <c r="D292" s="3">
        <v>1.0066288000000001</v>
      </c>
      <c r="E292" s="3">
        <v>-2.0769401999999999E-2</v>
      </c>
    </row>
    <row r="293" spans="1:5" x14ac:dyDescent="0.2">
      <c r="A293">
        <v>9</v>
      </c>
      <c r="B293">
        <v>201</v>
      </c>
      <c r="C293" s="3">
        <v>-2.0480005999999999</v>
      </c>
      <c r="D293" s="3">
        <v>2.6022077000000001</v>
      </c>
      <c r="E293" s="3">
        <v>-1.1362085</v>
      </c>
    </row>
    <row r="294" spans="1:5" x14ac:dyDescent="0.2">
      <c r="A294">
        <v>8</v>
      </c>
      <c r="B294">
        <v>202</v>
      </c>
      <c r="C294">
        <v>-0.94050270000000002</v>
      </c>
      <c r="D294" s="3">
        <v>3.427486</v>
      </c>
      <c r="E294" s="3">
        <v>-1.4440843000000001</v>
      </c>
    </row>
    <row r="295" spans="1:5" x14ac:dyDescent="0.2">
      <c r="A295">
        <v>5</v>
      </c>
      <c r="B295">
        <v>201</v>
      </c>
      <c r="C295" s="3">
        <v>0.12545634999999999</v>
      </c>
      <c r="D295" s="3">
        <v>-6.4288173000000004</v>
      </c>
      <c r="E295" s="3">
        <v>1.5149447</v>
      </c>
    </row>
    <row r="296" spans="1:5" x14ac:dyDescent="0.2">
      <c r="A296">
        <v>5</v>
      </c>
      <c r="B296">
        <v>202</v>
      </c>
      <c r="C296" s="3">
        <v>2.7497315000000002</v>
      </c>
      <c r="D296" s="3">
        <v>-5.8008484999999999</v>
      </c>
      <c r="E296" s="3">
        <v>1.1441498000000001</v>
      </c>
    </row>
    <row r="297" spans="1:5" x14ac:dyDescent="0.2">
      <c r="A297">
        <v>10</v>
      </c>
      <c r="B297">
        <v>200</v>
      </c>
      <c r="C297">
        <v>2.3288454999999999</v>
      </c>
      <c r="D297" s="3">
        <v>3.1055600000000001</v>
      </c>
      <c r="E297" s="3">
        <v>-1.5406010000000001</v>
      </c>
    </row>
    <row r="298" spans="1:5" x14ac:dyDescent="0.2">
      <c r="A298">
        <v>8</v>
      </c>
      <c r="B298">
        <v>200</v>
      </c>
      <c r="C298" s="3">
        <v>-2.1811690000000001</v>
      </c>
      <c r="D298" s="3">
        <v>1.3560435</v>
      </c>
      <c r="E298" s="3">
        <v>0.36529714000000002</v>
      </c>
    </row>
    <row r="299" spans="1:5" x14ac:dyDescent="0.2">
      <c r="A299">
        <v>5</v>
      </c>
      <c r="B299">
        <v>200</v>
      </c>
      <c r="C299" s="3">
        <v>-4.0284243000000002</v>
      </c>
      <c r="D299" s="3">
        <v>3.3358561999999998</v>
      </c>
      <c r="E299" s="3">
        <v>-0.13622284000000001</v>
      </c>
    </row>
    <row r="300" spans="1:5" x14ac:dyDescent="0.2">
      <c r="A300">
        <v>9</v>
      </c>
      <c r="B300">
        <v>201</v>
      </c>
      <c r="C300" s="3">
        <v>-2.7859251</v>
      </c>
      <c r="D300" s="3">
        <v>4.9601455000000003</v>
      </c>
      <c r="E300" s="3">
        <v>-0.38301220000000002</v>
      </c>
    </row>
    <row r="301" spans="1:5" x14ac:dyDescent="0.2">
      <c r="A301">
        <v>5</v>
      </c>
      <c r="B301">
        <v>201</v>
      </c>
      <c r="C301" s="3">
        <v>3.4229807999999999</v>
      </c>
      <c r="D301" s="3">
        <v>2.0534983000000002</v>
      </c>
      <c r="E301" s="3">
        <v>-6.3224500000000003E-2</v>
      </c>
    </row>
    <row r="302" spans="1:5" x14ac:dyDescent="0.2">
      <c r="A302">
        <v>5</v>
      </c>
      <c r="B302">
        <v>200</v>
      </c>
      <c r="C302" s="3">
        <v>2.7516403</v>
      </c>
      <c r="D302" s="3">
        <v>-3.0233989000000001</v>
      </c>
      <c r="E302" s="3">
        <v>4.3368343999999999</v>
      </c>
    </row>
    <row r="303" spans="1:5" x14ac:dyDescent="0.2">
      <c r="A303">
        <v>8</v>
      </c>
      <c r="B303">
        <v>201</v>
      </c>
      <c r="C303" s="3">
        <v>0.61300279999999996</v>
      </c>
      <c r="D303" s="3">
        <v>-2.8633522999999999</v>
      </c>
      <c r="E303" s="3">
        <v>2.0247114000000002</v>
      </c>
    </row>
    <row r="304" spans="1:5" x14ac:dyDescent="0.2">
      <c r="A304">
        <v>7</v>
      </c>
      <c r="B304">
        <v>201</v>
      </c>
      <c r="C304" s="3">
        <v>-1.9642356999999999</v>
      </c>
      <c r="D304" s="3">
        <v>0.18364122999999999</v>
      </c>
      <c r="E304" s="3">
        <v>1.4517201</v>
      </c>
    </row>
    <row r="305" spans="1:5" x14ac:dyDescent="0.2">
      <c r="A305">
        <v>6</v>
      </c>
      <c r="B305">
        <v>201</v>
      </c>
      <c r="C305" s="3">
        <v>-2.6123633000000002</v>
      </c>
      <c r="D305" s="3">
        <v>2.2159884000000001</v>
      </c>
      <c r="E305" s="3">
        <v>1.222035</v>
      </c>
    </row>
    <row r="306" spans="1:5" x14ac:dyDescent="0.2">
      <c r="A306">
        <v>5</v>
      </c>
      <c r="B306">
        <v>201</v>
      </c>
      <c r="C306" s="3">
        <v>-3.1847436</v>
      </c>
      <c r="D306" s="3">
        <v>-4.1247882999999996</v>
      </c>
      <c r="E306" s="3">
        <v>2.1059562999999999</v>
      </c>
    </row>
    <row r="307" spans="1:5" x14ac:dyDescent="0.2">
      <c r="A307">
        <v>6</v>
      </c>
      <c r="B307">
        <v>200</v>
      </c>
      <c r="C307" s="3">
        <v>6.3258103999999999</v>
      </c>
      <c r="D307" s="3">
        <v>-1.0490839999999999</v>
      </c>
      <c r="E307" s="3">
        <v>-3.7968299999999999</v>
      </c>
    </row>
    <row r="308" spans="1:5" x14ac:dyDescent="0.2">
      <c r="A308">
        <v>5</v>
      </c>
      <c r="B308">
        <v>202</v>
      </c>
      <c r="C308" s="3">
        <v>0.34177883999999997</v>
      </c>
      <c r="D308" s="3">
        <v>-2.1156538</v>
      </c>
      <c r="E308" s="3">
        <v>0.72540194000000002</v>
      </c>
    </row>
    <row r="309" spans="1:5" x14ac:dyDescent="0.2">
      <c r="A309">
        <v>6</v>
      </c>
      <c r="B309">
        <v>200</v>
      </c>
      <c r="C309" s="3">
        <v>-0.55985755000000004</v>
      </c>
      <c r="D309" s="3">
        <v>0.73830646</v>
      </c>
      <c r="E309" s="3">
        <v>0.22204934000000001</v>
      </c>
    </row>
    <row r="310" spans="1:5" x14ac:dyDescent="0.2">
      <c r="A310">
        <v>10</v>
      </c>
      <c r="B310">
        <v>201</v>
      </c>
      <c r="C310" s="3">
        <v>-1.371086</v>
      </c>
      <c r="D310" s="3">
        <v>0.26305366000000002</v>
      </c>
      <c r="E310" s="3">
        <v>0.36071565999999999</v>
      </c>
    </row>
    <row r="311" spans="1:5" x14ac:dyDescent="0.2">
      <c r="A311">
        <v>5</v>
      </c>
      <c r="B311">
        <v>200</v>
      </c>
      <c r="C311" s="3">
        <v>-6.1022340000000002</v>
      </c>
      <c r="D311" s="3">
        <v>3.3986225000000001</v>
      </c>
      <c r="E311" s="3">
        <v>1.8890994000000001</v>
      </c>
    </row>
    <row r="312" spans="1:5" x14ac:dyDescent="0.2">
      <c r="A312">
        <v>6</v>
      </c>
      <c r="B312">
        <v>201</v>
      </c>
      <c r="C312" s="3">
        <v>-0.33505933999999998</v>
      </c>
      <c r="D312" s="3">
        <v>-0.79985105999999995</v>
      </c>
      <c r="E312" s="3">
        <v>-0.32528550000000001</v>
      </c>
    </row>
    <row r="313" spans="1:5" x14ac:dyDescent="0.2">
      <c r="A313">
        <v>6</v>
      </c>
      <c r="B313">
        <v>202</v>
      </c>
      <c r="C313" s="3">
        <v>7.3545065000000003</v>
      </c>
      <c r="D313" s="3">
        <v>-0.46754062000000002</v>
      </c>
      <c r="E313" s="3">
        <v>-1.5604541000000001</v>
      </c>
    </row>
    <row r="314" spans="1:5" x14ac:dyDescent="0.2">
      <c r="A314">
        <v>8</v>
      </c>
      <c r="B314">
        <v>200</v>
      </c>
      <c r="C314" s="3">
        <v>3.1230462000000001</v>
      </c>
      <c r="D314" s="3">
        <v>-1.9647702</v>
      </c>
      <c r="E314" s="3">
        <v>1.046106</v>
      </c>
    </row>
    <row r="315" spans="1:5" x14ac:dyDescent="0.2">
      <c r="A315">
        <v>6</v>
      </c>
      <c r="B315">
        <v>201</v>
      </c>
      <c r="C315" s="3">
        <v>-2.0558654999999999</v>
      </c>
      <c r="D315" s="3">
        <v>1.3485602999999999</v>
      </c>
      <c r="E315" s="3">
        <v>0.62094400000000005</v>
      </c>
    </row>
    <row r="316" spans="1:5" x14ac:dyDescent="0.2">
      <c r="A316">
        <v>6</v>
      </c>
      <c r="B316">
        <v>200</v>
      </c>
      <c r="C316" s="3">
        <v>-3.6868744000000002</v>
      </c>
      <c r="D316" s="3">
        <v>-0.36552620000000002</v>
      </c>
      <c r="E316" s="3">
        <v>0.88178330000000005</v>
      </c>
    </row>
    <row r="317" spans="1:5" x14ac:dyDescent="0.2">
      <c r="A317">
        <v>13</v>
      </c>
      <c r="B317">
        <v>200</v>
      </c>
      <c r="C317" s="3">
        <v>-6.3062624999999999</v>
      </c>
      <c r="D317" s="3">
        <v>2.624657</v>
      </c>
      <c r="E317" s="3">
        <v>4.9018845999999998</v>
      </c>
    </row>
    <row r="318" spans="1:5" x14ac:dyDescent="0.2">
      <c r="A318">
        <v>7</v>
      </c>
      <c r="B318">
        <v>201</v>
      </c>
      <c r="C318" s="3">
        <v>3.1969609999999999</v>
      </c>
      <c r="D318" s="3">
        <v>-1.0814598</v>
      </c>
      <c r="E318" s="3">
        <v>-2.2067489999999998</v>
      </c>
    </row>
    <row r="319" spans="1:5" x14ac:dyDescent="0.2">
      <c r="A319">
        <v>10</v>
      </c>
      <c r="B319">
        <v>202</v>
      </c>
      <c r="C319" s="3">
        <v>4.5243700000000002</v>
      </c>
      <c r="D319" s="3">
        <v>0.96982420000000003</v>
      </c>
      <c r="E319" s="3">
        <v>0.92271124999999998</v>
      </c>
    </row>
    <row r="320" spans="1:5" x14ac:dyDescent="0.2">
      <c r="A320">
        <v>6</v>
      </c>
      <c r="B320">
        <v>202</v>
      </c>
      <c r="C320" s="3">
        <v>4.0069675</v>
      </c>
      <c r="D320" s="3">
        <v>0.78045609999999999</v>
      </c>
      <c r="E320" s="3">
        <v>1.5097522999999999</v>
      </c>
    </row>
    <row r="321" spans="1:5" x14ac:dyDescent="0.2">
      <c r="A321">
        <v>7</v>
      </c>
      <c r="B321">
        <v>201</v>
      </c>
      <c r="C321" s="3">
        <v>-2.6575673000000002</v>
      </c>
      <c r="D321" s="3">
        <v>8.9568049999999996E-2</v>
      </c>
      <c r="E321" s="3">
        <v>-3.8530294999999999</v>
      </c>
    </row>
    <row r="322" spans="1:5" x14ac:dyDescent="0.2">
      <c r="A322">
        <v>9</v>
      </c>
      <c r="B322">
        <v>200</v>
      </c>
      <c r="C322" s="3">
        <v>0.5232057</v>
      </c>
      <c r="D322" s="3">
        <v>2.9814020000000001</v>
      </c>
      <c r="E322" s="3">
        <v>-3.9373290000000001</v>
      </c>
    </row>
    <row r="323" spans="1:5" x14ac:dyDescent="0.2">
      <c r="A323">
        <v>7</v>
      </c>
      <c r="B323">
        <v>201</v>
      </c>
      <c r="C323" s="3">
        <v>1.7235549999999999</v>
      </c>
      <c r="D323" s="3">
        <v>-1.8737514</v>
      </c>
      <c r="E323" s="3">
        <v>1.470046</v>
      </c>
    </row>
    <row r="324" spans="1:5" x14ac:dyDescent="0.2">
      <c r="A324">
        <v>6</v>
      </c>
      <c r="B324">
        <v>201</v>
      </c>
      <c r="C324" s="3">
        <v>3.2256714999999998</v>
      </c>
      <c r="D324" s="3">
        <v>-5.2170142999999998</v>
      </c>
      <c r="E324" s="3">
        <v>2.5579963000000001</v>
      </c>
    </row>
    <row r="325" spans="1:5" x14ac:dyDescent="0.2">
      <c r="A325">
        <v>5</v>
      </c>
      <c r="B325">
        <v>202</v>
      </c>
      <c r="C325" s="3">
        <v>-1.1096357999999999</v>
      </c>
      <c r="D325" s="3">
        <v>1.6814817</v>
      </c>
      <c r="E325" s="3">
        <v>3.0540185000000002</v>
      </c>
    </row>
    <row r="326" spans="1:5" x14ac:dyDescent="0.2">
      <c r="A326">
        <v>7</v>
      </c>
      <c r="B326">
        <v>201</v>
      </c>
      <c r="C326" s="3">
        <v>-2.9990405999999998</v>
      </c>
      <c r="D326" s="3">
        <v>4.6930449999999997</v>
      </c>
      <c r="E326" s="3">
        <v>4.4229665000000002</v>
      </c>
    </row>
    <row r="327" spans="1:5" x14ac:dyDescent="0.2">
      <c r="A327">
        <v>5</v>
      </c>
      <c r="B327">
        <v>202</v>
      </c>
      <c r="C327" s="3">
        <v>3.5207190000000002</v>
      </c>
      <c r="D327" s="3">
        <v>0.109726585</v>
      </c>
      <c r="E327" s="3">
        <v>0.25381429999999999</v>
      </c>
    </row>
    <row r="328" spans="1:5" x14ac:dyDescent="0.2">
      <c r="A328">
        <v>7</v>
      </c>
      <c r="B328">
        <v>201</v>
      </c>
      <c r="C328" s="3">
        <v>5.9195849999999997</v>
      </c>
      <c r="D328" s="3">
        <v>-1.7589087000000001</v>
      </c>
      <c r="E328" s="3">
        <v>-2.5696026999999999</v>
      </c>
    </row>
    <row r="329" spans="1:5" x14ac:dyDescent="0.2">
      <c r="A329">
        <v>6</v>
      </c>
      <c r="B329">
        <v>202</v>
      </c>
      <c r="C329" s="3">
        <v>2.2501204000000001</v>
      </c>
      <c r="D329" s="3">
        <v>-5.9524955999999998</v>
      </c>
      <c r="E329" s="3">
        <v>-4.329504</v>
      </c>
    </row>
    <row r="330" spans="1:5" x14ac:dyDescent="0.2">
      <c r="A330">
        <v>10</v>
      </c>
      <c r="B330">
        <v>200</v>
      </c>
      <c r="C330" s="3">
        <v>-1.2330306</v>
      </c>
      <c r="D330" s="3">
        <v>-1.4461459999999999</v>
      </c>
      <c r="E330" s="3">
        <v>2.8738134</v>
      </c>
    </row>
    <row r="331" spans="1:5" x14ac:dyDescent="0.2">
      <c r="A331">
        <v>5</v>
      </c>
      <c r="B331">
        <v>201</v>
      </c>
      <c r="C331" s="3">
        <v>-4.6776970000000002</v>
      </c>
      <c r="D331" s="3">
        <v>1.0516801</v>
      </c>
      <c r="E331" s="3">
        <v>6.9525575999999996</v>
      </c>
    </row>
    <row r="332" spans="1:5" x14ac:dyDescent="0.2">
      <c r="A332">
        <v>9</v>
      </c>
      <c r="B332">
        <v>202</v>
      </c>
      <c r="C332" s="3">
        <v>2.0705260999999999</v>
      </c>
      <c r="D332" s="3">
        <v>0.33208137999999998</v>
      </c>
      <c r="E332" s="3">
        <v>0.16768237999999999</v>
      </c>
    </row>
    <row r="333" spans="1:5" x14ac:dyDescent="0.2">
      <c r="A333">
        <v>9</v>
      </c>
      <c r="B333">
        <v>201</v>
      </c>
      <c r="C333" s="3">
        <v>5.6544699999999999</v>
      </c>
      <c r="D333" s="3">
        <v>-1.8102214000000001</v>
      </c>
      <c r="E333" s="3">
        <v>-3.4058766</v>
      </c>
    </row>
    <row r="334" spans="1:5" x14ac:dyDescent="0.2">
      <c r="A334">
        <v>5</v>
      </c>
      <c r="B334">
        <v>202</v>
      </c>
      <c r="C334" s="3">
        <v>2.3264784999999999</v>
      </c>
      <c r="D334" s="3">
        <v>-4.4259443000000003</v>
      </c>
      <c r="E334" s="3">
        <v>-3.6233444000000001</v>
      </c>
    </row>
    <row r="335" spans="1:5" x14ac:dyDescent="0.2">
      <c r="A335">
        <v>8</v>
      </c>
      <c r="B335">
        <v>201</v>
      </c>
      <c r="C335" s="3">
        <v>-1.3765837999999999</v>
      </c>
      <c r="D335" s="3">
        <v>0.18241950000000001</v>
      </c>
      <c r="E335" s="3">
        <v>2.4498731999999999</v>
      </c>
    </row>
    <row r="336" spans="1:5" x14ac:dyDescent="0.2">
      <c r="A336">
        <v>6</v>
      </c>
      <c r="B336">
        <v>201</v>
      </c>
      <c r="C336" s="3">
        <v>-3.7937758000000001</v>
      </c>
      <c r="D336" s="3">
        <v>1.2831979</v>
      </c>
      <c r="E336" s="3">
        <v>5.8786573000000004</v>
      </c>
    </row>
    <row r="337" spans="1:5" x14ac:dyDescent="0.2">
      <c r="A337">
        <v>8</v>
      </c>
      <c r="B337">
        <v>200</v>
      </c>
      <c r="C337" s="3">
        <v>0.78221240000000003</v>
      </c>
      <c r="D337" s="3">
        <v>0.8018364</v>
      </c>
      <c r="E337" s="3">
        <v>0.94714580000000004</v>
      </c>
    </row>
    <row r="338" spans="1:5" x14ac:dyDescent="0.2">
      <c r="A338">
        <v>6</v>
      </c>
      <c r="B338">
        <v>201</v>
      </c>
      <c r="C338" s="3">
        <v>5.9183636000000002</v>
      </c>
      <c r="D338" s="3">
        <v>-0.23113596</v>
      </c>
      <c r="E338" s="3">
        <v>0.37476555</v>
      </c>
    </row>
    <row r="339" spans="1:5" x14ac:dyDescent="0.2">
      <c r="A339">
        <v>5</v>
      </c>
      <c r="B339">
        <v>200</v>
      </c>
      <c r="C339" s="3">
        <v>4.3820385999999996</v>
      </c>
      <c r="D339" s="3">
        <v>0.43776098000000002</v>
      </c>
      <c r="E339" s="3">
        <v>2.6948300000000001</v>
      </c>
    </row>
    <row r="340" spans="1:5" x14ac:dyDescent="0.2">
      <c r="A340">
        <v>7</v>
      </c>
      <c r="B340">
        <v>201</v>
      </c>
      <c r="C340" s="3">
        <v>6.1391910000000001E-2</v>
      </c>
      <c r="D340" s="3">
        <v>-0.32948517999999999</v>
      </c>
      <c r="E340" s="3">
        <v>-2.5054620000000001</v>
      </c>
    </row>
    <row r="341" spans="1:5" x14ac:dyDescent="0.2">
      <c r="A341">
        <v>6</v>
      </c>
      <c r="B341">
        <v>201</v>
      </c>
      <c r="C341" s="3">
        <v>-4.9336494999999996</v>
      </c>
      <c r="D341" s="3">
        <v>-0.15844305</v>
      </c>
      <c r="E341" s="3">
        <v>-6.3080949999999998</v>
      </c>
    </row>
    <row r="342" spans="1:5" x14ac:dyDescent="0.2">
      <c r="A342">
        <v>7</v>
      </c>
      <c r="B342">
        <v>200</v>
      </c>
      <c r="C342">
        <v>-1.2489129999999999</v>
      </c>
      <c r="D342" s="3">
        <v>-2.2647046999999998</v>
      </c>
      <c r="E342" s="3">
        <v>1.9007057999999999</v>
      </c>
    </row>
    <row r="343" spans="1:5" x14ac:dyDescent="0.2">
      <c r="A343">
        <v>7</v>
      </c>
      <c r="B343">
        <v>201</v>
      </c>
      <c r="C343" s="3">
        <v>5.3429289999999998</v>
      </c>
      <c r="D343" s="3">
        <v>-3.3673158000000001</v>
      </c>
      <c r="E343" s="3">
        <v>-5.4980884000000003</v>
      </c>
    </row>
    <row r="344" spans="1:5" x14ac:dyDescent="0.2">
      <c r="A344">
        <v>8</v>
      </c>
      <c r="B344">
        <v>202</v>
      </c>
      <c r="C344" s="3">
        <v>0.75838863999999995</v>
      </c>
      <c r="D344" s="3">
        <v>-2.3080761000000001</v>
      </c>
      <c r="E344" s="3">
        <v>-2.8225007</v>
      </c>
    </row>
    <row r="345" spans="1:5" x14ac:dyDescent="0.2">
      <c r="A345">
        <v>9</v>
      </c>
      <c r="B345">
        <v>201</v>
      </c>
      <c r="C345" s="3">
        <v>-2.4113886</v>
      </c>
      <c r="D345" s="3">
        <v>1.0602322</v>
      </c>
      <c r="E345" s="3">
        <v>1.9214751999999999</v>
      </c>
    </row>
    <row r="346" spans="1:5" x14ac:dyDescent="0.2">
      <c r="A346">
        <v>8</v>
      </c>
      <c r="B346">
        <v>201</v>
      </c>
      <c r="C346" s="3">
        <v>-7.6727670000000003</v>
      </c>
      <c r="D346" s="3">
        <v>1.4017056000000001</v>
      </c>
      <c r="E346" s="3">
        <v>7.9488779999999997</v>
      </c>
    </row>
    <row r="347" spans="1:5" x14ac:dyDescent="0.2">
      <c r="A347">
        <v>6</v>
      </c>
      <c r="B347">
        <v>200</v>
      </c>
      <c r="C347" s="3">
        <v>4.7094620000000003</v>
      </c>
      <c r="D347" s="3">
        <v>-0.82917255000000001</v>
      </c>
      <c r="E347" s="3">
        <v>8.1550449999999997E-2</v>
      </c>
    </row>
    <row r="348" spans="1:5" x14ac:dyDescent="0.2">
      <c r="A348">
        <v>7</v>
      </c>
      <c r="B348">
        <v>202</v>
      </c>
      <c r="C348" s="3">
        <v>6.0930704999999996</v>
      </c>
      <c r="D348" s="3">
        <v>-1.8181627</v>
      </c>
      <c r="E348" s="3">
        <v>-2.4138321999999999</v>
      </c>
    </row>
    <row r="349" spans="1:5" x14ac:dyDescent="0.2">
      <c r="A349">
        <v>8</v>
      </c>
      <c r="B349">
        <v>200</v>
      </c>
      <c r="C349">
        <v>2.1059562999999999</v>
      </c>
      <c r="D349" s="3">
        <v>-3.7607126000000002</v>
      </c>
      <c r="E349" s="3">
        <v>-5.2140364999999997</v>
      </c>
    </row>
    <row r="350" spans="1:5" x14ac:dyDescent="0.2">
      <c r="A350">
        <v>5</v>
      </c>
      <c r="B350">
        <v>200</v>
      </c>
      <c r="C350" s="3">
        <v>-1.339321</v>
      </c>
      <c r="D350" s="3">
        <v>-1.6410118</v>
      </c>
      <c r="E350" s="3">
        <v>2.6648977</v>
      </c>
    </row>
    <row r="351" spans="1:5" x14ac:dyDescent="0.2">
      <c r="A351">
        <v>5</v>
      </c>
      <c r="B351">
        <v>200</v>
      </c>
      <c r="C351" s="3">
        <v>-3.589747</v>
      </c>
      <c r="D351" s="3">
        <v>0.25450155000000002</v>
      </c>
      <c r="E351" s="3">
        <v>5.1975429999999996</v>
      </c>
    </row>
    <row r="352" spans="1:5" x14ac:dyDescent="0.2">
      <c r="A352">
        <v>5</v>
      </c>
      <c r="B352">
        <v>201</v>
      </c>
      <c r="C352" s="3">
        <v>0.22327106999999999</v>
      </c>
      <c r="D352" s="3">
        <v>0.39316784999999999</v>
      </c>
      <c r="E352" s="3">
        <v>0.39614581999999998</v>
      </c>
    </row>
    <row r="353" spans="1:5" x14ac:dyDescent="0.2">
      <c r="A353">
        <v>5</v>
      </c>
      <c r="B353">
        <v>202</v>
      </c>
      <c r="C353" s="3">
        <v>1.1297944</v>
      </c>
      <c r="D353" s="3">
        <v>-4.9409029999999996</v>
      </c>
      <c r="E353" s="3">
        <v>-0.49327332000000002</v>
      </c>
    </row>
    <row r="354" spans="1:5" x14ac:dyDescent="0.2">
      <c r="A354">
        <v>6</v>
      </c>
      <c r="B354">
        <v>200</v>
      </c>
      <c r="C354" s="3">
        <v>5.4553279999999997</v>
      </c>
      <c r="D354" s="3">
        <v>8.5592079999999999</v>
      </c>
      <c r="E354" s="3">
        <v>2.4901903000000001</v>
      </c>
    </row>
    <row r="355" spans="1:5" x14ac:dyDescent="0.2">
      <c r="A355">
        <v>5</v>
      </c>
      <c r="B355">
        <v>201</v>
      </c>
      <c r="C355" s="3">
        <v>-3.2922555999999998</v>
      </c>
      <c r="D355" s="3">
        <v>1.418199</v>
      </c>
      <c r="E355" s="3">
        <v>-1.6331469999999999</v>
      </c>
    </row>
    <row r="356" spans="1:5" x14ac:dyDescent="0.2">
      <c r="A356">
        <v>7</v>
      </c>
      <c r="B356">
        <v>200</v>
      </c>
      <c r="C356" s="3">
        <v>3.7241369999999998</v>
      </c>
      <c r="D356" s="3">
        <v>-3.9134288000000002</v>
      </c>
      <c r="E356" s="3">
        <v>-3.9226681999999999</v>
      </c>
    </row>
    <row r="357" spans="1:5" x14ac:dyDescent="0.2">
      <c r="A357">
        <v>7</v>
      </c>
      <c r="B357">
        <v>200</v>
      </c>
      <c r="C357" s="3">
        <v>3.6630506999999999</v>
      </c>
      <c r="D357" s="3">
        <v>-4.12601</v>
      </c>
      <c r="E357" s="3">
        <v>-6.0197669999999999</v>
      </c>
    </row>
    <row r="358" spans="1:5" x14ac:dyDescent="0.2">
      <c r="A358">
        <v>7</v>
      </c>
      <c r="B358">
        <v>202</v>
      </c>
      <c r="C358" s="3">
        <v>-1.0155627</v>
      </c>
      <c r="D358" s="3">
        <v>-1.1077269000000001</v>
      </c>
      <c r="E358" s="3">
        <v>3.2855363</v>
      </c>
    </row>
    <row r="359" spans="1:5" x14ac:dyDescent="0.2">
      <c r="A359">
        <v>7</v>
      </c>
      <c r="B359">
        <v>200</v>
      </c>
      <c r="C359" s="3">
        <v>-3.0790639999999998</v>
      </c>
      <c r="D359" s="3">
        <v>1.1988984</v>
      </c>
      <c r="E359" s="3">
        <v>5.7522080000000004</v>
      </c>
    </row>
    <row r="360" spans="1:5" x14ac:dyDescent="0.2">
      <c r="A360">
        <v>6</v>
      </c>
      <c r="B360">
        <v>200</v>
      </c>
      <c r="C360" s="3">
        <v>-2.9483386999999999</v>
      </c>
      <c r="D360" s="3">
        <v>3.0241625000000001</v>
      </c>
      <c r="E360" s="3">
        <v>3.3148577000000001</v>
      </c>
    </row>
    <row r="361" spans="1:5" x14ac:dyDescent="0.2">
      <c r="A361">
        <v>6</v>
      </c>
      <c r="B361">
        <v>200</v>
      </c>
      <c r="C361" s="3">
        <v>5.6196504000000003</v>
      </c>
      <c r="D361" s="3">
        <v>-0.80779230000000002</v>
      </c>
      <c r="E361" s="3">
        <v>-3.6410596000000002</v>
      </c>
    </row>
    <row r="362" spans="1:5" x14ac:dyDescent="0.2">
      <c r="A362">
        <v>8</v>
      </c>
      <c r="B362">
        <v>201</v>
      </c>
      <c r="C362" s="3">
        <v>4.626995</v>
      </c>
      <c r="D362" s="3">
        <v>-4.0099454000000003</v>
      </c>
      <c r="E362" s="3">
        <v>-4.7803225999999999</v>
      </c>
    </row>
    <row r="363" spans="1:5" x14ac:dyDescent="0.2">
      <c r="A363">
        <v>7</v>
      </c>
      <c r="B363">
        <v>200</v>
      </c>
      <c r="C363" s="3">
        <v>-1.0815360000000001</v>
      </c>
      <c r="D363" s="3">
        <v>0.21784966</v>
      </c>
      <c r="E363" s="3">
        <v>0.88544849999999997</v>
      </c>
    </row>
    <row r="364" spans="1:5" x14ac:dyDescent="0.2">
      <c r="A364">
        <v>8</v>
      </c>
      <c r="B364">
        <v>201</v>
      </c>
      <c r="C364" s="3">
        <v>-2.3735151000000001</v>
      </c>
      <c r="D364" s="3">
        <v>-4.5433067000000001E-2</v>
      </c>
      <c r="E364" s="3">
        <v>5.2934489999999998</v>
      </c>
    </row>
    <row r="365" spans="1:5" x14ac:dyDescent="0.2">
      <c r="A365">
        <v>7</v>
      </c>
      <c r="B365">
        <v>201</v>
      </c>
      <c r="C365" s="3">
        <v>-0.3460549</v>
      </c>
      <c r="D365" s="3">
        <v>3.9367945</v>
      </c>
      <c r="E365" s="3">
        <v>3.8750206999999999</v>
      </c>
    </row>
    <row r="366" spans="1:5" x14ac:dyDescent="0.2">
      <c r="A366">
        <v>9</v>
      </c>
      <c r="B366">
        <v>200</v>
      </c>
      <c r="C366" s="3">
        <v>7.9427694999999998</v>
      </c>
      <c r="D366" s="3">
        <v>1.5593086</v>
      </c>
      <c r="E366" s="3">
        <v>-4.0350669999999997</v>
      </c>
    </row>
    <row r="367" spans="1:5" x14ac:dyDescent="0.2">
      <c r="A367">
        <v>7</v>
      </c>
      <c r="B367">
        <v>200</v>
      </c>
      <c r="C367" s="3">
        <v>4.1676250000000001</v>
      </c>
      <c r="D367" s="3">
        <v>-2.4797292</v>
      </c>
      <c r="E367" s="3">
        <v>-5.6434740000000003</v>
      </c>
    </row>
    <row r="368" spans="1:5" x14ac:dyDescent="0.2">
      <c r="A368">
        <v>5</v>
      </c>
      <c r="B368">
        <v>201</v>
      </c>
      <c r="C368">
        <v>1.0674862000000001</v>
      </c>
      <c r="D368" s="3">
        <v>-1.8566471</v>
      </c>
      <c r="E368" s="3">
        <v>2.79379</v>
      </c>
    </row>
    <row r="369" spans="1:5" x14ac:dyDescent="0.2">
      <c r="A369">
        <v>5</v>
      </c>
      <c r="B369">
        <v>201</v>
      </c>
      <c r="C369">
        <v>-1.1884375</v>
      </c>
      <c r="D369" s="3">
        <v>-0.29955282999999999</v>
      </c>
      <c r="E369" s="3">
        <v>4.2543680000000004</v>
      </c>
    </row>
    <row r="370" spans="1:5" x14ac:dyDescent="0.2">
      <c r="A370">
        <v>8</v>
      </c>
      <c r="B370">
        <v>202</v>
      </c>
      <c r="C370" s="3">
        <v>-1.8255694</v>
      </c>
      <c r="D370" s="3">
        <v>4.3576803000000002</v>
      </c>
      <c r="E370" s="3">
        <v>5.1712756000000004</v>
      </c>
    </row>
    <row r="371" spans="1:5" x14ac:dyDescent="0.2">
      <c r="A371">
        <v>8</v>
      </c>
      <c r="B371">
        <v>200</v>
      </c>
      <c r="C371" s="3">
        <v>1.732718</v>
      </c>
      <c r="D371" s="3">
        <v>-0.14683662</v>
      </c>
      <c r="E371" s="3">
        <v>-1.9654574</v>
      </c>
    </row>
    <row r="372" spans="1:5" x14ac:dyDescent="0.2">
      <c r="A372">
        <v>5</v>
      </c>
      <c r="B372">
        <v>200</v>
      </c>
      <c r="C372" s="3">
        <v>0.69119350000000002</v>
      </c>
      <c r="D372" s="3">
        <v>-0.66118480000000002</v>
      </c>
      <c r="E372" s="3">
        <v>-0.56902056999999995</v>
      </c>
    </row>
    <row r="373" spans="1:5" x14ac:dyDescent="0.2">
      <c r="A373">
        <v>6</v>
      </c>
      <c r="B373">
        <v>200</v>
      </c>
      <c r="C373">
        <v>-1.1475095</v>
      </c>
      <c r="D373" s="3">
        <v>-3.5127014999999999</v>
      </c>
      <c r="E373" s="3">
        <v>1.3826925000000001</v>
      </c>
    </row>
    <row r="374" spans="1:5" x14ac:dyDescent="0.2">
      <c r="A374">
        <v>9</v>
      </c>
      <c r="B374">
        <v>200</v>
      </c>
      <c r="C374" s="3">
        <v>-4.4272422999999996</v>
      </c>
      <c r="D374" s="3">
        <v>3.862269</v>
      </c>
      <c r="E374" s="3">
        <v>5.1358457</v>
      </c>
    </row>
    <row r="375" spans="1:5" x14ac:dyDescent="0.2">
      <c r="A375">
        <v>8</v>
      </c>
      <c r="B375">
        <v>200</v>
      </c>
      <c r="C375" s="3">
        <v>2.1438299999999999</v>
      </c>
      <c r="D375" s="3">
        <v>-0.35575237999999998</v>
      </c>
      <c r="E375" s="3">
        <v>-1.2501348000000001</v>
      </c>
    </row>
    <row r="376" spans="1:5" x14ac:dyDescent="0.2">
      <c r="A376">
        <v>9</v>
      </c>
      <c r="B376">
        <v>202</v>
      </c>
      <c r="C376" s="3">
        <v>5.9055350000000004</v>
      </c>
      <c r="D376" s="3">
        <v>-2.1920118</v>
      </c>
      <c r="E376" s="3">
        <v>-5.4785409999999999</v>
      </c>
    </row>
    <row r="377" spans="1:5" x14ac:dyDescent="0.2">
      <c r="A377">
        <v>9</v>
      </c>
      <c r="B377">
        <v>201</v>
      </c>
      <c r="C377" s="3">
        <v>1.660636</v>
      </c>
      <c r="D377" s="3">
        <v>-1.5878667</v>
      </c>
      <c r="E377" s="3">
        <v>-0.16340632999999999</v>
      </c>
    </row>
    <row r="378" spans="1:5" x14ac:dyDescent="0.2">
      <c r="A378">
        <v>7</v>
      </c>
      <c r="B378">
        <v>200</v>
      </c>
      <c r="C378" s="3">
        <v>-1.7046182000000001</v>
      </c>
      <c r="D378" s="3">
        <v>0.39988734999999997</v>
      </c>
      <c r="E378" s="3">
        <v>3.5567600000000001</v>
      </c>
    </row>
    <row r="379" spans="1:5" x14ac:dyDescent="0.2">
      <c r="A379">
        <v>5</v>
      </c>
      <c r="B379">
        <v>201</v>
      </c>
      <c r="C379" s="3">
        <v>-4.058891</v>
      </c>
      <c r="D379" s="3">
        <v>2.0767112000000001</v>
      </c>
      <c r="E379" s="3">
        <v>5.9910563999999997</v>
      </c>
    </row>
    <row r="380" spans="1:5" x14ac:dyDescent="0.2">
      <c r="A380">
        <v>5</v>
      </c>
      <c r="B380">
        <v>202</v>
      </c>
      <c r="C380" s="3">
        <v>1.9190316999999999</v>
      </c>
      <c r="D380" s="3">
        <v>-0.63064149999999997</v>
      </c>
      <c r="E380" s="3">
        <v>-0.95386534999999995</v>
      </c>
    </row>
    <row r="381" spans="1:5" x14ac:dyDescent="0.2">
      <c r="A381">
        <v>9</v>
      </c>
      <c r="B381">
        <v>201</v>
      </c>
      <c r="C381" s="3">
        <v>4.8145309999999997</v>
      </c>
      <c r="D381" s="3">
        <v>-1.2720495000000001</v>
      </c>
      <c r="E381" s="3">
        <v>-3.3075272999999998</v>
      </c>
    </row>
    <row r="382" spans="1:5" x14ac:dyDescent="0.2">
      <c r="A382">
        <v>8</v>
      </c>
      <c r="B382">
        <v>202</v>
      </c>
      <c r="C382" s="3">
        <v>0.18784091999999999</v>
      </c>
      <c r="D382" s="3">
        <v>-3.4784932</v>
      </c>
      <c r="E382" s="3">
        <v>-2.2641703999999998</v>
      </c>
    </row>
    <row r="383" spans="1:5" x14ac:dyDescent="0.2">
      <c r="A383">
        <v>6</v>
      </c>
      <c r="B383">
        <v>200</v>
      </c>
      <c r="C383" s="3">
        <v>8.5215635999999997E-2</v>
      </c>
      <c r="D383" s="3">
        <v>-1.1517092</v>
      </c>
      <c r="E383" s="3">
        <v>2.1310017000000001</v>
      </c>
    </row>
    <row r="384" spans="1:5" x14ac:dyDescent="0.2">
      <c r="A384">
        <v>9</v>
      </c>
      <c r="B384">
        <v>203</v>
      </c>
      <c r="C384" s="3">
        <v>-3.6648830999999999</v>
      </c>
      <c r="D384" s="3">
        <v>3.0070581000000001</v>
      </c>
      <c r="E384" s="3">
        <v>5.6575240000000004</v>
      </c>
    </row>
    <row r="385" spans="1:5" x14ac:dyDescent="0.2">
      <c r="A385">
        <v>8</v>
      </c>
      <c r="B385">
        <v>201</v>
      </c>
      <c r="C385" s="3">
        <v>-0.71257377</v>
      </c>
      <c r="D385" s="3">
        <v>0.52328205000000005</v>
      </c>
      <c r="E385" s="3">
        <v>1.312443</v>
      </c>
    </row>
    <row r="386" spans="1:5" x14ac:dyDescent="0.2">
      <c r="A386">
        <v>8</v>
      </c>
      <c r="B386">
        <v>202</v>
      </c>
      <c r="C386" s="3">
        <v>6.2299046999999996</v>
      </c>
      <c r="D386" s="3">
        <v>-1.8951316</v>
      </c>
      <c r="E386" s="3">
        <v>-3.8994553000000001</v>
      </c>
    </row>
    <row r="387" spans="1:5" x14ac:dyDescent="0.2">
      <c r="A387">
        <v>5</v>
      </c>
      <c r="B387">
        <v>200</v>
      </c>
      <c r="C387" s="3">
        <v>2.1914772999999999</v>
      </c>
      <c r="D387" s="3">
        <v>-2.3166281999999998</v>
      </c>
      <c r="E387" s="3">
        <v>-1.6985096</v>
      </c>
    </row>
    <row r="388" spans="1:5" x14ac:dyDescent="0.2">
      <c r="A388">
        <v>5</v>
      </c>
      <c r="B388">
        <v>200</v>
      </c>
      <c r="C388" s="3">
        <v>-1.3985749999999999</v>
      </c>
      <c r="D388" s="3">
        <v>0.66927873999999998</v>
      </c>
      <c r="E388" s="3">
        <v>0.81519909999999995</v>
      </c>
    </row>
    <row r="389" spans="1:5" x14ac:dyDescent="0.2">
      <c r="A389">
        <v>10</v>
      </c>
      <c r="B389">
        <v>201</v>
      </c>
      <c r="C389" s="3">
        <v>-2.4413211000000001</v>
      </c>
      <c r="D389" s="3">
        <v>1.142088</v>
      </c>
      <c r="E389" s="3">
        <v>1.5671736000000001</v>
      </c>
    </row>
    <row r="390" spans="1:5" x14ac:dyDescent="0.2">
      <c r="A390">
        <v>6</v>
      </c>
      <c r="B390">
        <v>200</v>
      </c>
      <c r="C390" s="3">
        <v>-4.1633487000000002</v>
      </c>
      <c r="D390" s="3">
        <v>7.9116917000000004</v>
      </c>
      <c r="E390" s="3">
        <v>1.3778055</v>
      </c>
    </row>
    <row r="391" spans="1:5" x14ac:dyDescent="0.2">
      <c r="A391">
        <v>6</v>
      </c>
      <c r="B391">
        <v>201</v>
      </c>
      <c r="C391" s="3">
        <v>2.6380195999999998</v>
      </c>
      <c r="D391" s="3">
        <v>-1.3765073999999999</v>
      </c>
      <c r="E391" s="3">
        <v>0.8500183</v>
      </c>
    </row>
    <row r="392" spans="1:5" x14ac:dyDescent="0.2">
      <c r="A392">
        <v>9</v>
      </c>
      <c r="B392">
        <v>202</v>
      </c>
      <c r="C392" s="3">
        <v>4.9770206999999997</v>
      </c>
      <c r="D392" s="3">
        <v>-3.8419576000000002</v>
      </c>
      <c r="E392" s="3">
        <v>-1.4908155000000001</v>
      </c>
    </row>
    <row r="393" spans="1:5" x14ac:dyDescent="0.2">
      <c r="A393">
        <v>15</v>
      </c>
      <c r="B393">
        <v>200</v>
      </c>
      <c r="C393" s="3">
        <v>1.1267400999999999</v>
      </c>
      <c r="D393" s="3">
        <v>-1.5157845999999999</v>
      </c>
      <c r="E393" s="3">
        <v>2.0748022000000002</v>
      </c>
    </row>
    <row r="394" spans="1:5" x14ac:dyDescent="0.2">
      <c r="A394">
        <v>6</v>
      </c>
      <c r="B394">
        <v>200</v>
      </c>
      <c r="C394" s="3">
        <v>-4.5506371999999997</v>
      </c>
      <c r="D394" s="3">
        <v>2.7651558000000001</v>
      </c>
      <c r="E394" s="3">
        <v>3.9617635999999998</v>
      </c>
    </row>
    <row r="395" spans="1:5" x14ac:dyDescent="0.2">
      <c r="A395">
        <v>8</v>
      </c>
      <c r="B395">
        <v>202</v>
      </c>
      <c r="C395" s="3">
        <v>3.9489353</v>
      </c>
      <c r="D395" s="3">
        <v>11.673397</v>
      </c>
      <c r="E395" s="3">
        <v>-5.8377295</v>
      </c>
    </row>
    <row r="396" spans="1:5" x14ac:dyDescent="0.2">
      <c r="A396">
        <v>11</v>
      </c>
      <c r="B396">
        <v>202</v>
      </c>
      <c r="C396" s="3">
        <v>2.9837690000000001</v>
      </c>
      <c r="D396" s="3">
        <v>-3.0295074</v>
      </c>
      <c r="E396" s="3">
        <v>2.7357578</v>
      </c>
    </row>
    <row r="397" spans="1:5" x14ac:dyDescent="0.2">
      <c r="A397">
        <v>6</v>
      </c>
      <c r="B397">
        <v>202</v>
      </c>
      <c r="C397" s="3">
        <v>4.3124000000000002</v>
      </c>
      <c r="D397" s="3">
        <v>-4.3886814000000003</v>
      </c>
      <c r="E397" s="3">
        <v>1.7143919999999999</v>
      </c>
    </row>
    <row r="398" spans="1:5" x14ac:dyDescent="0.2">
      <c r="A398">
        <v>5</v>
      </c>
      <c r="B398">
        <v>201</v>
      </c>
      <c r="C398" s="3">
        <v>-1.0180062000000001</v>
      </c>
      <c r="D398" s="3">
        <v>1.1591923</v>
      </c>
      <c r="E398" s="3">
        <v>4.0943212999999998</v>
      </c>
    </row>
    <row r="399" spans="1:5" x14ac:dyDescent="0.2">
      <c r="A399">
        <v>8</v>
      </c>
      <c r="B399">
        <v>202</v>
      </c>
      <c r="C399" s="3">
        <v>-4.3215630000000003</v>
      </c>
      <c r="D399" s="3">
        <v>2.7071234999999998</v>
      </c>
      <c r="E399" s="3">
        <v>8.005077</v>
      </c>
    </row>
    <row r="400" spans="1:5" x14ac:dyDescent="0.2">
      <c r="A400">
        <v>8</v>
      </c>
      <c r="B400">
        <v>200</v>
      </c>
      <c r="C400" s="3">
        <v>3.2201735999999999</v>
      </c>
      <c r="D400" s="3">
        <v>-0.37346744999999998</v>
      </c>
      <c r="E400" s="3">
        <v>-0.81580989999999998</v>
      </c>
    </row>
    <row r="401" spans="1:5" x14ac:dyDescent="0.2">
      <c r="A401">
        <v>5</v>
      </c>
      <c r="B401">
        <v>203</v>
      </c>
      <c r="C401" s="3">
        <v>4.978853</v>
      </c>
      <c r="D401" s="3">
        <v>-2.4094799</v>
      </c>
      <c r="E401" s="3">
        <v>-4.0246824999999999</v>
      </c>
    </row>
    <row r="402" spans="1:5" x14ac:dyDescent="0.2">
      <c r="A402">
        <v>8</v>
      </c>
      <c r="B402">
        <v>200</v>
      </c>
      <c r="C402" s="3">
        <v>0.61055934000000001</v>
      </c>
      <c r="D402" s="3">
        <v>-1.5927534999999999</v>
      </c>
      <c r="E402" s="3">
        <v>-0.39797840000000001</v>
      </c>
    </row>
    <row r="403" spans="1:5" x14ac:dyDescent="0.2">
      <c r="A403">
        <v>5</v>
      </c>
      <c r="B403">
        <v>201</v>
      </c>
      <c r="C403" s="3">
        <v>-1.9007057999999999</v>
      </c>
      <c r="D403" s="3">
        <v>1.2856413</v>
      </c>
      <c r="E403" s="3">
        <v>3.5610363</v>
      </c>
    </row>
    <row r="404" spans="1:5" x14ac:dyDescent="0.2">
      <c r="A404">
        <v>6</v>
      </c>
      <c r="B404">
        <v>200</v>
      </c>
      <c r="C404" s="3">
        <v>-3.6056294000000002</v>
      </c>
      <c r="D404" s="3">
        <v>3.0705879999999999</v>
      </c>
      <c r="E404" s="3">
        <v>5.3783589999999997</v>
      </c>
    </row>
    <row r="405" spans="1:5" x14ac:dyDescent="0.2">
      <c r="A405">
        <v>7</v>
      </c>
      <c r="B405">
        <v>203</v>
      </c>
      <c r="C405" s="3">
        <v>3.3533423</v>
      </c>
      <c r="D405" s="3">
        <v>0.63507029999999998</v>
      </c>
      <c r="E405" s="3">
        <v>1.2134829</v>
      </c>
    </row>
    <row r="406" spans="1:5" x14ac:dyDescent="0.2">
      <c r="A406">
        <v>5</v>
      </c>
      <c r="B406">
        <v>201</v>
      </c>
      <c r="C406" s="3">
        <v>5.3795805000000003</v>
      </c>
      <c r="D406" s="3">
        <v>-0.70944309999999999</v>
      </c>
      <c r="E406" s="3">
        <v>2.9165740000000002</v>
      </c>
    </row>
    <row r="407" spans="1:5" x14ac:dyDescent="0.2">
      <c r="A407">
        <v>5</v>
      </c>
      <c r="B407">
        <v>202</v>
      </c>
      <c r="C407" s="3">
        <v>0.8023709</v>
      </c>
      <c r="D407" s="3">
        <v>-1.4223223</v>
      </c>
      <c r="E407" s="3">
        <v>-0.91354829999999998</v>
      </c>
    </row>
    <row r="408" spans="1:5" x14ac:dyDescent="0.2">
      <c r="A408">
        <v>10</v>
      </c>
      <c r="B408">
        <v>200</v>
      </c>
      <c r="C408" s="3">
        <v>-0.90560704000000003</v>
      </c>
      <c r="D408" s="3">
        <v>-0.16027564999999999</v>
      </c>
      <c r="E408" s="3">
        <v>-2.7534730000000001</v>
      </c>
    </row>
    <row r="409" spans="1:5" x14ac:dyDescent="0.2">
      <c r="A409">
        <v>8</v>
      </c>
      <c r="B409">
        <v>200</v>
      </c>
      <c r="C409" s="3">
        <v>-11.119877000000001</v>
      </c>
      <c r="D409" s="3">
        <v>-3.1797802000000002</v>
      </c>
      <c r="E409" s="3">
        <v>-2.4706426000000001</v>
      </c>
    </row>
    <row r="410" spans="1:5" x14ac:dyDescent="0.2">
      <c r="A410">
        <v>8</v>
      </c>
      <c r="B410">
        <v>202</v>
      </c>
      <c r="C410" s="3">
        <v>3.707033</v>
      </c>
      <c r="D410" s="3">
        <v>0.61857693999999996</v>
      </c>
      <c r="E410" s="3">
        <v>1.8219042000000001</v>
      </c>
    </row>
    <row r="411" spans="1:5" x14ac:dyDescent="0.2">
      <c r="A411">
        <v>10</v>
      </c>
      <c r="B411">
        <v>200</v>
      </c>
      <c r="C411" s="3">
        <v>5.0906415000000003</v>
      </c>
      <c r="D411" s="3">
        <v>-1.1468221999999999</v>
      </c>
      <c r="E411" s="3">
        <v>2.5799873</v>
      </c>
    </row>
    <row r="412" spans="1:5" x14ac:dyDescent="0.2">
      <c r="A412">
        <v>7</v>
      </c>
      <c r="B412">
        <v>200</v>
      </c>
      <c r="C412" s="3">
        <v>-0.17195843</v>
      </c>
      <c r="D412" s="3">
        <v>-0.19570580000000001</v>
      </c>
      <c r="E412" s="3">
        <v>-1.2116503000000001</v>
      </c>
    </row>
    <row r="413" spans="1:5" x14ac:dyDescent="0.2">
      <c r="A413">
        <v>6</v>
      </c>
      <c r="B413">
        <v>201</v>
      </c>
      <c r="C413" s="3">
        <v>-2.4865249999999999</v>
      </c>
      <c r="D413" s="3">
        <v>-0.75831230000000005</v>
      </c>
      <c r="E413" s="3">
        <v>-5.0313879999999997</v>
      </c>
    </row>
    <row r="414" spans="1:5" x14ac:dyDescent="0.2">
      <c r="A414">
        <v>10</v>
      </c>
      <c r="B414">
        <v>200</v>
      </c>
      <c r="C414" s="3">
        <v>-1.4902046</v>
      </c>
      <c r="D414" s="3">
        <v>-1.9501094999999999</v>
      </c>
      <c r="E414" s="3">
        <v>1.2421936</v>
      </c>
    </row>
    <row r="415" spans="1:5" x14ac:dyDescent="0.2">
      <c r="A415">
        <v>6</v>
      </c>
      <c r="B415">
        <v>200</v>
      </c>
      <c r="C415" s="3">
        <v>3.8841836000000001</v>
      </c>
      <c r="D415" s="3">
        <v>-2.7540076</v>
      </c>
      <c r="E415" s="3">
        <v>-1.5409063999999999</v>
      </c>
    </row>
    <row r="416" spans="1:5" x14ac:dyDescent="0.2">
      <c r="A416">
        <v>6</v>
      </c>
      <c r="B416">
        <v>201</v>
      </c>
      <c r="C416" s="3">
        <v>1.3637556</v>
      </c>
      <c r="D416" s="3">
        <v>-4.4497679999999997</v>
      </c>
      <c r="E416" s="3">
        <v>0.75838863999999995</v>
      </c>
    </row>
    <row r="417" spans="1:5" x14ac:dyDescent="0.2">
      <c r="A417">
        <v>5</v>
      </c>
      <c r="B417">
        <v>202</v>
      </c>
      <c r="C417" s="3">
        <v>-1.3863577</v>
      </c>
      <c r="D417" s="3">
        <v>0.60330534000000002</v>
      </c>
      <c r="E417" s="3">
        <v>1.4425572</v>
      </c>
    </row>
    <row r="418" spans="1:5" x14ac:dyDescent="0.2">
      <c r="A418">
        <v>8</v>
      </c>
      <c r="B418">
        <v>201</v>
      </c>
      <c r="C418" s="3">
        <v>-3.625788</v>
      </c>
      <c r="D418" s="3">
        <v>1.8250348999999999</v>
      </c>
      <c r="E418" s="3">
        <v>3.5286602999999999</v>
      </c>
    </row>
    <row r="419" spans="1:5" x14ac:dyDescent="0.2">
      <c r="A419">
        <v>4</v>
      </c>
      <c r="B419">
        <v>202</v>
      </c>
      <c r="C419" s="3">
        <v>-2.9452845999999999</v>
      </c>
      <c r="D419" s="3">
        <v>-0.84322249999999999</v>
      </c>
      <c r="E419" s="3">
        <v>2.3851216000000002</v>
      </c>
    </row>
    <row r="420" spans="1:5" x14ac:dyDescent="0.2">
      <c r="A420">
        <v>8</v>
      </c>
      <c r="B420">
        <v>201</v>
      </c>
      <c r="C420" s="3">
        <v>4.3386670000000001</v>
      </c>
      <c r="D420" s="3">
        <v>-2.232329</v>
      </c>
      <c r="E420" s="3">
        <v>-1.4981458000000001</v>
      </c>
    </row>
    <row r="421" spans="1:5" x14ac:dyDescent="0.2">
      <c r="A421">
        <v>7</v>
      </c>
      <c r="B421">
        <v>202</v>
      </c>
      <c r="C421" s="3">
        <v>4.1077604000000001</v>
      </c>
      <c r="D421" s="3">
        <v>-1.0985639</v>
      </c>
      <c r="E421" s="3">
        <v>0.88789194999999999</v>
      </c>
    </row>
    <row r="422" spans="1:5" x14ac:dyDescent="0.2">
      <c r="A422">
        <v>6</v>
      </c>
      <c r="B422">
        <v>200</v>
      </c>
      <c r="C422" s="3">
        <v>2.2751657999999999</v>
      </c>
      <c r="D422" s="3">
        <v>1.7993785</v>
      </c>
      <c r="E422" s="3">
        <v>0.50121455999999998</v>
      </c>
    </row>
    <row r="423" spans="1:5" x14ac:dyDescent="0.2">
      <c r="A423">
        <v>7</v>
      </c>
      <c r="B423">
        <v>200</v>
      </c>
      <c r="C423" s="3">
        <v>-3.3001969999999998</v>
      </c>
      <c r="D423" s="3">
        <v>0.71875876000000005</v>
      </c>
      <c r="E423" s="3">
        <v>-2.9440626999999999</v>
      </c>
    </row>
    <row r="424" spans="1:5" x14ac:dyDescent="0.2">
      <c r="A424">
        <v>6</v>
      </c>
      <c r="B424">
        <v>200</v>
      </c>
      <c r="C424" s="3">
        <v>-9.7271049999999999</v>
      </c>
      <c r="D424" s="3">
        <v>-0.12789981</v>
      </c>
      <c r="E424" s="3">
        <v>1.2892300999999999</v>
      </c>
    </row>
    <row r="425" spans="1:5" x14ac:dyDescent="0.2">
      <c r="A425">
        <v>9</v>
      </c>
      <c r="B425">
        <v>201</v>
      </c>
      <c r="C425" s="3">
        <v>3.1981826</v>
      </c>
      <c r="D425" s="3">
        <v>-1.4437025999999999</v>
      </c>
      <c r="E425" s="3">
        <v>-1.8631376000000002E-2</v>
      </c>
    </row>
    <row r="426" spans="1:5" x14ac:dyDescent="0.2">
      <c r="A426">
        <v>7</v>
      </c>
      <c r="B426">
        <v>202</v>
      </c>
      <c r="C426" s="3">
        <v>5.6538589999999997</v>
      </c>
      <c r="D426" s="3">
        <v>3.5811950000000002E-2</v>
      </c>
      <c r="E426" s="3">
        <v>2.5024076000000002</v>
      </c>
    </row>
    <row r="427" spans="1:5" x14ac:dyDescent="0.2">
      <c r="A427">
        <v>8</v>
      </c>
      <c r="B427">
        <v>200</v>
      </c>
      <c r="C427" s="3">
        <v>2.0833542</v>
      </c>
      <c r="D427" s="3">
        <v>-0.22075126</v>
      </c>
      <c r="E427" s="3">
        <v>1.6752967000000001</v>
      </c>
    </row>
    <row r="428" spans="1:5" x14ac:dyDescent="0.2">
      <c r="A428">
        <v>6</v>
      </c>
      <c r="B428">
        <v>200</v>
      </c>
      <c r="C428">
        <v>1.7418809</v>
      </c>
      <c r="D428" s="3">
        <v>-3.3080617999999999</v>
      </c>
      <c r="E428" s="3">
        <v>-5.2054843999999996</v>
      </c>
    </row>
    <row r="429" spans="1:5" x14ac:dyDescent="0.2">
      <c r="A429">
        <v>7</v>
      </c>
      <c r="B429">
        <v>201</v>
      </c>
      <c r="C429" s="3">
        <v>3.0045384999999998</v>
      </c>
      <c r="D429" s="3">
        <v>-0.34597853000000001</v>
      </c>
      <c r="E429" s="3">
        <v>-3.1572547000000002</v>
      </c>
    </row>
    <row r="430" spans="1:5" x14ac:dyDescent="0.2">
      <c r="A430">
        <v>6</v>
      </c>
      <c r="B430">
        <v>200</v>
      </c>
      <c r="C430" s="3">
        <v>0.57329660000000005</v>
      </c>
      <c r="D430" s="3">
        <v>-1.9745440000000001</v>
      </c>
      <c r="E430" s="3">
        <v>1.9245293999999999</v>
      </c>
    </row>
    <row r="431" spans="1:5" x14ac:dyDescent="0.2">
      <c r="A431">
        <v>7</v>
      </c>
      <c r="B431">
        <v>201</v>
      </c>
      <c r="C431" s="3">
        <v>2.7950118000000002</v>
      </c>
      <c r="D431" s="3">
        <v>-5.6299590000000004</v>
      </c>
      <c r="E431" s="3">
        <v>4.3417215000000002</v>
      </c>
    </row>
    <row r="432" spans="1:5" x14ac:dyDescent="0.2">
      <c r="A432">
        <v>8</v>
      </c>
      <c r="B432">
        <v>200</v>
      </c>
      <c r="C432" s="3">
        <v>-1.2489129999999999</v>
      </c>
      <c r="D432" s="3">
        <v>2.7785947000000002</v>
      </c>
      <c r="E432" s="3">
        <v>2.5573853999999998</v>
      </c>
    </row>
    <row r="433" spans="1:5" x14ac:dyDescent="0.2">
      <c r="A433">
        <v>9</v>
      </c>
      <c r="B433">
        <v>202</v>
      </c>
      <c r="C433" s="3">
        <v>-3.7082546000000001</v>
      </c>
      <c r="D433" s="3">
        <v>3.3448665000000002</v>
      </c>
      <c r="E433" s="3">
        <v>5.7406015000000004</v>
      </c>
    </row>
    <row r="434" spans="1:5" x14ac:dyDescent="0.2">
      <c r="A434">
        <v>6</v>
      </c>
      <c r="B434">
        <v>200</v>
      </c>
      <c r="C434" s="3">
        <v>1.2684607999999999</v>
      </c>
      <c r="D434" s="3">
        <v>-0.16516256000000001</v>
      </c>
      <c r="E434" s="3">
        <v>-0.44562586999999998</v>
      </c>
    </row>
    <row r="435" spans="1:5" x14ac:dyDescent="0.2">
      <c r="A435">
        <v>5</v>
      </c>
      <c r="B435">
        <v>200</v>
      </c>
      <c r="C435" s="3">
        <v>8.9134329999999995</v>
      </c>
      <c r="D435" s="3">
        <v>1.5006657000000001</v>
      </c>
      <c r="E435" s="3">
        <v>-0.32284203</v>
      </c>
    </row>
    <row r="436" spans="1:5" x14ac:dyDescent="0.2">
      <c r="A436">
        <v>6</v>
      </c>
      <c r="B436">
        <v>202</v>
      </c>
      <c r="C436" s="3">
        <v>0.75289079999999997</v>
      </c>
      <c r="D436" s="3">
        <v>1.0455714</v>
      </c>
      <c r="E436" s="3">
        <v>4.8676760000000003</v>
      </c>
    </row>
    <row r="437" spans="1:5" x14ac:dyDescent="0.2">
      <c r="A437">
        <v>7</v>
      </c>
      <c r="B437">
        <v>201</v>
      </c>
      <c r="C437" s="3">
        <v>-0.21105378999999999</v>
      </c>
      <c r="D437" s="3">
        <v>-1.2909862999999999</v>
      </c>
      <c r="E437" s="3">
        <v>-4.2183266000000001</v>
      </c>
    </row>
    <row r="438" spans="1:5" x14ac:dyDescent="0.2">
      <c r="A438">
        <v>5</v>
      </c>
      <c r="B438">
        <v>200</v>
      </c>
      <c r="C438" s="3">
        <v>1.4822633999999999</v>
      </c>
      <c r="D438" s="3">
        <v>5.7192213999999998E-2</v>
      </c>
      <c r="E438" s="3">
        <v>-8.5212579999999996</v>
      </c>
    </row>
    <row r="439" spans="1:5" x14ac:dyDescent="0.2">
      <c r="A439">
        <v>7</v>
      </c>
      <c r="B439">
        <v>201</v>
      </c>
      <c r="C439" s="3">
        <v>0.69791300000000001</v>
      </c>
      <c r="D439" s="3">
        <v>-2.164523</v>
      </c>
      <c r="E439" s="3">
        <v>2.3637412000000002</v>
      </c>
    </row>
    <row r="440" spans="1:5" x14ac:dyDescent="0.2">
      <c r="A440">
        <v>8</v>
      </c>
      <c r="B440">
        <v>201</v>
      </c>
      <c r="C440" s="3">
        <v>3.9959720000000001</v>
      </c>
      <c r="D440" s="3">
        <v>-3.1364087999999999</v>
      </c>
      <c r="E440" s="3">
        <v>2.1419972999999999</v>
      </c>
    </row>
    <row r="441" spans="1:5" x14ac:dyDescent="0.2">
      <c r="A441">
        <v>5</v>
      </c>
      <c r="B441">
        <v>200</v>
      </c>
      <c r="C441" s="3">
        <v>0.72173670000000001</v>
      </c>
      <c r="D441" s="3">
        <v>-1.4461459999999999</v>
      </c>
      <c r="E441" s="3">
        <v>3.8395904999999999</v>
      </c>
    </row>
    <row r="442" spans="1:5" x14ac:dyDescent="0.2">
      <c r="A442">
        <v>6</v>
      </c>
      <c r="B442">
        <v>201</v>
      </c>
      <c r="C442" s="3">
        <v>-2.9446737999999999</v>
      </c>
      <c r="D442" s="3">
        <v>0.79756033000000004</v>
      </c>
      <c r="E442" s="3">
        <v>6.5799300000000001</v>
      </c>
    </row>
    <row r="443" spans="1:5" x14ac:dyDescent="0.2">
      <c r="A443">
        <v>6</v>
      </c>
      <c r="B443">
        <v>200</v>
      </c>
      <c r="C443" s="3">
        <v>1.7021747</v>
      </c>
      <c r="D443" s="3">
        <v>0.43653923</v>
      </c>
      <c r="E443" s="3">
        <v>3.5735589999999998E-2</v>
      </c>
    </row>
    <row r="444" spans="1:5" x14ac:dyDescent="0.2">
      <c r="A444">
        <v>11</v>
      </c>
      <c r="B444">
        <v>201</v>
      </c>
      <c r="C444" s="3">
        <v>5.6391983000000003</v>
      </c>
      <c r="D444" s="3">
        <v>0.29176429999999998</v>
      </c>
      <c r="E444" s="3">
        <v>-1.5195261</v>
      </c>
    </row>
    <row r="445" spans="1:5" x14ac:dyDescent="0.2">
      <c r="A445">
        <v>6</v>
      </c>
      <c r="B445">
        <v>201</v>
      </c>
      <c r="C445" s="3">
        <v>4.8676760000000003</v>
      </c>
      <c r="D445" s="3">
        <v>0.95455259999999997</v>
      </c>
      <c r="E445" s="3">
        <v>4.2293224</v>
      </c>
    </row>
    <row r="446" spans="1:5" x14ac:dyDescent="0.2">
      <c r="A446">
        <v>9</v>
      </c>
      <c r="B446">
        <v>202</v>
      </c>
      <c r="C446" s="3">
        <v>-1.7455461000000001</v>
      </c>
      <c r="D446" s="3">
        <v>0.30825764</v>
      </c>
      <c r="E446" s="3">
        <v>-3.7100873000000001</v>
      </c>
    </row>
    <row r="447" spans="1:5" x14ac:dyDescent="0.2">
      <c r="A447">
        <v>9</v>
      </c>
      <c r="B447">
        <v>202</v>
      </c>
      <c r="C447" s="3">
        <v>-7.0221963000000001</v>
      </c>
      <c r="D447" s="3">
        <v>-1.7944153000000001E-2</v>
      </c>
      <c r="E447" s="3">
        <v>-2.9636103999999999</v>
      </c>
    </row>
    <row r="448" spans="1:5" x14ac:dyDescent="0.2">
      <c r="A448">
        <v>6</v>
      </c>
      <c r="B448">
        <v>201</v>
      </c>
      <c r="C448" s="3">
        <v>2.4840814999999998</v>
      </c>
      <c r="D448" s="3">
        <v>0.93195057000000003</v>
      </c>
      <c r="E448" s="3">
        <v>-3.4168723000000001</v>
      </c>
    </row>
    <row r="449" spans="1:5" x14ac:dyDescent="0.2">
      <c r="A449">
        <v>5</v>
      </c>
      <c r="B449">
        <v>201</v>
      </c>
      <c r="C449">
        <v>6.0478670000000001</v>
      </c>
      <c r="D449" s="3">
        <v>-2.4516293999999998</v>
      </c>
      <c r="E449" s="3">
        <v>-2.4242170000000001</v>
      </c>
    </row>
    <row r="450" spans="1:5" x14ac:dyDescent="0.2">
      <c r="A450">
        <v>9</v>
      </c>
      <c r="B450">
        <v>200</v>
      </c>
      <c r="C450" s="3">
        <v>1.8866559000000001</v>
      </c>
      <c r="D450" s="3">
        <v>0.10545053</v>
      </c>
      <c r="E450" s="3">
        <v>0.43035424</v>
      </c>
    </row>
    <row r="451" spans="1:5" x14ac:dyDescent="0.2">
      <c r="A451">
        <v>10</v>
      </c>
      <c r="B451">
        <v>201</v>
      </c>
      <c r="C451" s="3">
        <v>1.0790926000000001</v>
      </c>
      <c r="D451" s="3">
        <v>-9.4913120000000004E-2</v>
      </c>
      <c r="E451" s="3">
        <v>0.19089523999999999</v>
      </c>
    </row>
    <row r="452" spans="1:5" x14ac:dyDescent="0.2">
      <c r="A452">
        <v>11</v>
      </c>
      <c r="B452">
        <v>200</v>
      </c>
      <c r="C452">
        <v>-1.3888011</v>
      </c>
      <c r="D452" s="3">
        <v>0.21907139</v>
      </c>
      <c r="E452" s="3">
        <v>1.3399318</v>
      </c>
    </row>
    <row r="453" spans="1:5" x14ac:dyDescent="0.2">
      <c r="A453">
        <v>6</v>
      </c>
      <c r="B453">
        <v>201</v>
      </c>
      <c r="C453" s="3">
        <v>-3.5274386</v>
      </c>
      <c r="D453" s="3">
        <v>2.2245404999999998</v>
      </c>
      <c r="E453" s="3">
        <v>4.9220430000000004</v>
      </c>
    </row>
    <row r="454" spans="1:5" x14ac:dyDescent="0.2">
      <c r="A454">
        <v>6</v>
      </c>
      <c r="B454">
        <v>201</v>
      </c>
      <c r="C454" s="3">
        <v>0.22876885999999999</v>
      </c>
      <c r="D454" s="3">
        <v>5.172574</v>
      </c>
      <c r="E454" s="3">
        <v>3.7974410000000001</v>
      </c>
    </row>
    <row r="455" spans="1:5" x14ac:dyDescent="0.2">
      <c r="A455">
        <v>6</v>
      </c>
      <c r="B455">
        <v>200</v>
      </c>
      <c r="C455">
        <v>8.4497870000000006</v>
      </c>
      <c r="D455" s="3">
        <v>-0.17066034999999999</v>
      </c>
      <c r="E455" s="3">
        <v>-1.5769474999999999</v>
      </c>
    </row>
    <row r="456" spans="1:5" x14ac:dyDescent="0.2">
      <c r="A456">
        <v>6</v>
      </c>
      <c r="B456">
        <v>201</v>
      </c>
      <c r="C456" s="3">
        <v>2.1872012999999999</v>
      </c>
      <c r="D456" s="3">
        <v>-4.9726679999999996</v>
      </c>
      <c r="E456" s="3">
        <v>0.19517129999999999</v>
      </c>
    </row>
    <row r="457" spans="1:5" x14ac:dyDescent="0.2">
      <c r="A457">
        <v>6</v>
      </c>
      <c r="B457">
        <v>200</v>
      </c>
      <c r="C457" s="3">
        <v>0.107817635</v>
      </c>
      <c r="D457" s="3">
        <v>-1.1339941</v>
      </c>
      <c r="E457" s="3">
        <v>1.9776746999999999</v>
      </c>
    </row>
    <row r="458" spans="1:5" x14ac:dyDescent="0.2">
      <c r="A458">
        <v>6</v>
      </c>
      <c r="B458">
        <v>200</v>
      </c>
      <c r="C458">
        <v>-3.2330019999999999</v>
      </c>
      <c r="D458" s="3">
        <v>2.1475716</v>
      </c>
      <c r="E458" s="3">
        <v>1.5128067000000001</v>
      </c>
    </row>
    <row r="459" spans="1:5" x14ac:dyDescent="0.2">
      <c r="A459">
        <v>8</v>
      </c>
      <c r="B459">
        <v>203</v>
      </c>
      <c r="C459" s="3">
        <v>3.2513277999999999</v>
      </c>
      <c r="D459" s="3">
        <v>4.5623198</v>
      </c>
      <c r="E459" s="3">
        <v>4.045452</v>
      </c>
    </row>
    <row r="460" spans="1:5" x14ac:dyDescent="0.2">
      <c r="A460">
        <v>10</v>
      </c>
      <c r="B460">
        <v>200</v>
      </c>
      <c r="C460">
        <v>5.8975939999999998</v>
      </c>
      <c r="D460" s="3">
        <v>-0.47731446999999999</v>
      </c>
      <c r="E460" s="3">
        <v>-5.5283262999999999E-2</v>
      </c>
    </row>
    <row r="461" spans="1:5" x14ac:dyDescent="0.2">
      <c r="A461">
        <v>6</v>
      </c>
      <c r="B461">
        <v>201</v>
      </c>
      <c r="C461" s="3">
        <v>1.7150029</v>
      </c>
      <c r="D461" s="3">
        <v>-4.8675994999999999</v>
      </c>
      <c r="E461" s="3">
        <v>1.8390085</v>
      </c>
    </row>
    <row r="462" spans="1:5" x14ac:dyDescent="0.2">
      <c r="A462">
        <v>6</v>
      </c>
      <c r="B462">
        <v>201</v>
      </c>
      <c r="C462">
        <v>-1.4877610999999999</v>
      </c>
      <c r="D462" s="3">
        <v>0.50068000000000001</v>
      </c>
      <c r="E462" s="3">
        <v>1.2861758000000001</v>
      </c>
    </row>
    <row r="463" spans="1:5" x14ac:dyDescent="0.2">
      <c r="A463">
        <v>6</v>
      </c>
      <c r="B463">
        <v>202</v>
      </c>
      <c r="C463">
        <v>-3.9635959999999999</v>
      </c>
      <c r="D463" s="3">
        <v>3.5751624</v>
      </c>
      <c r="E463" s="3">
        <v>2.7864597</v>
      </c>
    </row>
    <row r="464" spans="1:5" x14ac:dyDescent="0.2">
      <c r="A464">
        <v>6</v>
      </c>
      <c r="B464">
        <v>201</v>
      </c>
      <c r="C464" s="3">
        <v>1.0454950000000001</v>
      </c>
      <c r="D464" s="3">
        <v>1.3540581</v>
      </c>
      <c r="E464" s="3">
        <v>-1.1328487</v>
      </c>
    </row>
    <row r="465" spans="1:5" x14ac:dyDescent="0.2">
      <c r="A465">
        <v>4</v>
      </c>
      <c r="B465">
        <v>202</v>
      </c>
      <c r="C465" s="3">
        <v>3.905564</v>
      </c>
      <c r="D465" s="3">
        <v>-1.4809653</v>
      </c>
      <c r="E465" s="3">
        <v>-0.12614357000000001</v>
      </c>
    </row>
    <row r="466" spans="1:5" x14ac:dyDescent="0.2">
      <c r="A466">
        <v>9</v>
      </c>
      <c r="B466">
        <v>201</v>
      </c>
      <c r="C466" s="3">
        <v>2.2507312000000002</v>
      </c>
      <c r="D466" s="3">
        <v>-4.2872779999999997</v>
      </c>
      <c r="E466" s="3">
        <v>0.81275560000000002</v>
      </c>
    </row>
    <row r="467" spans="1:5" x14ac:dyDescent="0.2">
      <c r="A467">
        <v>7</v>
      </c>
      <c r="B467">
        <v>202</v>
      </c>
      <c r="C467" s="3">
        <v>-0.16890411</v>
      </c>
      <c r="D467" s="3">
        <v>-0.74792755</v>
      </c>
      <c r="E467" s="3">
        <v>1.3851359000000001</v>
      </c>
    </row>
    <row r="468" spans="1:5" x14ac:dyDescent="0.2">
      <c r="A468">
        <v>7</v>
      </c>
      <c r="B468">
        <v>201</v>
      </c>
      <c r="C468">
        <v>-2.1872012999999999</v>
      </c>
      <c r="D468" s="3">
        <v>1.5006657000000001</v>
      </c>
      <c r="E468" s="3">
        <v>1.9422444999999999</v>
      </c>
    </row>
    <row r="469" spans="1:5" x14ac:dyDescent="0.2">
      <c r="A469">
        <v>8</v>
      </c>
      <c r="B469">
        <v>202</v>
      </c>
      <c r="C469" s="3">
        <v>-6.2146330000000001</v>
      </c>
      <c r="D469" s="3">
        <v>5.8103166000000002</v>
      </c>
      <c r="E469" s="3">
        <v>6.083297</v>
      </c>
    </row>
    <row r="470" spans="1:5" x14ac:dyDescent="0.2">
      <c r="A470">
        <v>6</v>
      </c>
      <c r="B470">
        <v>200</v>
      </c>
      <c r="C470" s="3">
        <v>4.7204575999999996</v>
      </c>
      <c r="D470" s="3">
        <v>-0.80779230000000002</v>
      </c>
      <c r="E470" s="3">
        <v>-3.1578655000000002</v>
      </c>
    </row>
    <row r="471" spans="1:5" x14ac:dyDescent="0.2">
      <c r="A471">
        <v>9</v>
      </c>
      <c r="B471">
        <v>202</v>
      </c>
      <c r="C471" s="3">
        <v>4.5298676000000002</v>
      </c>
      <c r="D471" s="3">
        <v>-2.0142503</v>
      </c>
      <c r="E471" s="3">
        <v>-4.4193009999999999</v>
      </c>
    </row>
    <row r="472" spans="1:5" x14ac:dyDescent="0.2">
      <c r="A472">
        <v>5</v>
      </c>
      <c r="B472">
        <v>202</v>
      </c>
      <c r="C472" s="3">
        <v>0.91232659999999999</v>
      </c>
      <c r="D472" s="3">
        <v>-1.9537747000000001</v>
      </c>
      <c r="E472" s="3">
        <v>-0.24892739999999999</v>
      </c>
    </row>
    <row r="473" spans="1:5" x14ac:dyDescent="0.2">
      <c r="A473">
        <v>7</v>
      </c>
      <c r="B473">
        <v>201</v>
      </c>
      <c r="C473" s="3">
        <v>-2.4681993000000002</v>
      </c>
      <c r="D473" s="3">
        <v>1.5299872000000001</v>
      </c>
      <c r="E473" s="3">
        <v>2.9825472999999998</v>
      </c>
    </row>
    <row r="474" spans="1:5" x14ac:dyDescent="0.2">
      <c r="A474">
        <v>7</v>
      </c>
      <c r="B474">
        <v>200</v>
      </c>
      <c r="C474" s="3">
        <v>-4.2500916000000002</v>
      </c>
      <c r="D474" s="3">
        <v>3.3955681000000002</v>
      </c>
      <c r="E474" s="3">
        <v>3.9538224</v>
      </c>
    </row>
    <row r="475" spans="1:5" x14ac:dyDescent="0.2">
      <c r="A475">
        <v>7</v>
      </c>
      <c r="B475">
        <v>201</v>
      </c>
      <c r="C475" s="3">
        <v>0.56169015</v>
      </c>
      <c r="D475" s="3">
        <v>-1.405829</v>
      </c>
      <c r="E475" s="3">
        <v>-0.36071565999999999</v>
      </c>
    </row>
    <row r="476" spans="1:5" x14ac:dyDescent="0.2">
      <c r="A476">
        <v>8</v>
      </c>
      <c r="B476">
        <v>200</v>
      </c>
      <c r="C476">
        <v>5.6043786999999998</v>
      </c>
      <c r="D476" s="3">
        <v>-1.3551271</v>
      </c>
      <c r="E476" s="3">
        <v>-0.96180659999999996</v>
      </c>
    </row>
    <row r="477" spans="1:5" x14ac:dyDescent="0.2">
      <c r="A477">
        <v>6</v>
      </c>
      <c r="B477">
        <v>201</v>
      </c>
      <c r="C477" s="3">
        <v>2.0888521999999998</v>
      </c>
      <c r="D477" s="3">
        <v>-4.5920997000000003</v>
      </c>
      <c r="E477" s="3">
        <v>1.118188</v>
      </c>
    </row>
    <row r="478" spans="1:5" x14ac:dyDescent="0.2">
      <c r="A478">
        <v>7</v>
      </c>
      <c r="B478">
        <v>202</v>
      </c>
      <c r="C478">
        <v>-1.7834197000000001</v>
      </c>
      <c r="D478" s="3">
        <v>1.1616358</v>
      </c>
      <c r="E478" s="3">
        <v>0.97707820000000001</v>
      </c>
    </row>
    <row r="479" spans="1:5" x14ac:dyDescent="0.2">
      <c r="A479">
        <v>9</v>
      </c>
      <c r="B479">
        <v>201</v>
      </c>
      <c r="C479" s="3">
        <v>-4.2763590000000002</v>
      </c>
      <c r="D479" s="3">
        <v>2.6362633999999998</v>
      </c>
      <c r="E479" s="3">
        <v>4.4528990000000004</v>
      </c>
    </row>
    <row r="480" spans="1:5" x14ac:dyDescent="0.2">
      <c r="A480">
        <v>6</v>
      </c>
      <c r="B480">
        <v>200</v>
      </c>
      <c r="C480" s="3">
        <v>-5.8032153000000001E-3</v>
      </c>
      <c r="D480" s="3">
        <v>-0.94768034999999995</v>
      </c>
      <c r="E480" s="3">
        <v>7.4220069999999999E-2</v>
      </c>
    </row>
    <row r="481" spans="1:5" x14ac:dyDescent="0.2">
      <c r="A481">
        <v>5</v>
      </c>
      <c r="B481">
        <v>201</v>
      </c>
      <c r="C481">
        <v>5.3459830000000004</v>
      </c>
      <c r="D481" s="3">
        <v>-1.0906226999999999</v>
      </c>
      <c r="E481" s="3">
        <v>-1.4346159999999999</v>
      </c>
    </row>
    <row r="482" spans="1:5" x14ac:dyDescent="0.2">
      <c r="A482">
        <v>6</v>
      </c>
      <c r="B482">
        <v>201</v>
      </c>
      <c r="C482" s="3">
        <v>2.1022910000000001</v>
      </c>
      <c r="D482" s="3">
        <v>-5.8987392999999999</v>
      </c>
      <c r="E482" s="3">
        <v>1.1053598</v>
      </c>
    </row>
    <row r="483" spans="1:5" x14ac:dyDescent="0.2">
      <c r="A483">
        <v>11</v>
      </c>
      <c r="B483">
        <v>200</v>
      </c>
      <c r="C483" s="3">
        <v>-1.6862922</v>
      </c>
      <c r="D483" s="3">
        <v>1.707138</v>
      </c>
      <c r="E483" s="3">
        <v>1.0247257000000001</v>
      </c>
    </row>
    <row r="484" spans="1:5" x14ac:dyDescent="0.2">
      <c r="A484">
        <v>10</v>
      </c>
      <c r="B484">
        <v>201</v>
      </c>
      <c r="C484" s="3">
        <v>-2.0894629999999998</v>
      </c>
      <c r="D484" s="3">
        <v>1.2386047</v>
      </c>
      <c r="E484" s="3">
        <v>0.77610369999999995</v>
      </c>
    </row>
    <row r="485" spans="1:5" x14ac:dyDescent="0.2">
      <c r="A485">
        <v>10</v>
      </c>
      <c r="B485">
        <v>202</v>
      </c>
      <c r="C485" s="3">
        <v>-4.8456849999999996</v>
      </c>
      <c r="D485" s="3">
        <v>7.2947183000000004</v>
      </c>
      <c r="E485" s="3">
        <v>3.5653123999999998</v>
      </c>
    </row>
    <row r="486" spans="1:5" x14ac:dyDescent="0.2">
      <c r="A486">
        <v>8</v>
      </c>
      <c r="B486">
        <v>201</v>
      </c>
      <c r="C486" s="3">
        <v>7.251881</v>
      </c>
      <c r="D486" s="3">
        <v>1.0901645</v>
      </c>
      <c r="E486" s="3">
        <v>-1.4352267999999999</v>
      </c>
    </row>
    <row r="487" spans="1:5" x14ac:dyDescent="0.2">
      <c r="A487">
        <v>8</v>
      </c>
      <c r="B487">
        <v>201</v>
      </c>
      <c r="C487" s="3">
        <v>5.0539899999999998</v>
      </c>
      <c r="D487" s="3">
        <v>-1.4369829999999999</v>
      </c>
      <c r="E487" s="3">
        <v>0.31551163999999998</v>
      </c>
    </row>
    <row r="488" spans="1:5" x14ac:dyDescent="0.2">
      <c r="A488">
        <v>5</v>
      </c>
      <c r="B488">
        <v>200</v>
      </c>
      <c r="C488" s="3">
        <v>1.8707734</v>
      </c>
      <c r="D488" s="3">
        <v>-1.7363067999999999</v>
      </c>
      <c r="E488" s="3">
        <v>1.2751802000000001</v>
      </c>
    </row>
    <row r="489" spans="1:5" x14ac:dyDescent="0.2">
      <c r="A489">
        <v>5</v>
      </c>
      <c r="B489">
        <v>202</v>
      </c>
      <c r="C489" s="3">
        <v>-0.57146399999999997</v>
      </c>
      <c r="D489" s="3">
        <v>-0.65690870000000001</v>
      </c>
      <c r="E489" s="3">
        <v>0.88544849999999997</v>
      </c>
    </row>
    <row r="490" spans="1:5" x14ac:dyDescent="0.2">
      <c r="A490">
        <v>6</v>
      </c>
      <c r="B490">
        <v>200</v>
      </c>
      <c r="C490" s="3">
        <v>-2.2214098</v>
      </c>
      <c r="D490" s="3">
        <v>0.4249328</v>
      </c>
      <c r="E490" s="3">
        <v>2.7742423999999999</v>
      </c>
    </row>
    <row r="491" spans="1:5" x14ac:dyDescent="0.2">
      <c r="A491">
        <v>5</v>
      </c>
      <c r="B491">
        <v>203</v>
      </c>
      <c r="C491" s="3">
        <v>-3.6349509000000002</v>
      </c>
      <c r="D491" s="3">
        <v>3.8512732999999999</v>
      </c>
      <c r="E491" s="3">
        <v>3.3197445999999999</v>
      </c>
    </row>
    <row r="492" spans="1:5" x14ac:dyDescent="0.2">
      <c r="A492">
        <v>9</v>
      </c>
      <c r="B492">
        <v>201</v>
      </c>
      <c r="C492" s="3">
        <v>-5.7363257000000001</v>
      </c>
      <c r="D492" s="3">
        <v>0.1164461</v>
      </c>
      <c r="E492" s="3">
        <v>1.5244131000000001</v>
      </c>
    </row>
    <row r="493" spans="1:5" x14ac:dyDescent="0.2">
      <c r="A493">
        <v>6</v>
      </c>
      <c r="B493">
        <v>200</v>
      </c>
      <c r="C493" s="3">
        <v>4.9275409999999997</v>
      </c>
      <c r="D493" s="3">
        <v>-0.89636769999999999</v>
      </c>
      <c r="E493" s="3">
        <v>-2.6111414000000002</v>
      </c>
    </row>
    <row r="494" spans="1:5" x14ac:dyDescent="0.2">
      <c r="A494">
        <v>7</v>
      </c>
      <c r="B494">
        <v>200</v>
      </c>
      <c r="C494" s="3">
        <v>4.473668</v>
      </c>
      <c r="D494" s="3">
        <v>-0.95317810000000003</v>
      </c>
      <c r="E494" s="3">
        <v>9.0713420000000003E-2</v>
      </c>
    </row>
    <row r="495" spans="1:5" x14ac:dyDescent="0.2">
      <c r="A495">
        <v>5</v>
      </c>
      <c r="B495">
        <v>203</v>
      </c>
      <c r="C495" s="3">
        <v>1.0797034999999999</v>
      </c>
      <c r="D495" s="3">
        <v>-1.3850595000000001</v>
      </c>
      <c r="E495" s="3">
        <v>0.84635320000000003</v>
      </c>
    </row>
    <row r="496" spans="1:5" x14ac:dyDescent="0.2">
      <c r="A496">
        <v>7</v>
      </c>
      <c r="B496">
        <v>201</v>
      </c>
      <c r="C496" s="3">
        <v>-2.5213443999999998</v>
      </c>
      <c r="D496" s="3">
        <v>-1.6452879</v>
      </c>
      <c r="E496" s="3">
        <v>-0.41080656999999998</v>
      </c>
    </row>
    <row r="497" spans="1:5" x14ac:dyDescent="0.2">
      <c r="A497">
        <v>5</v>
      </c>
      <c r="B497">
        <v>201</v>
      </c>
      <c r="C497" s="3">
        <v>-4.4266315000000001</v>
      </c>
      <c r="D497" s="3">
        <v>2.2972332999999998</v>
      </c>
      <c r="E497" s="3">
        <v>2.5311181999999999</v>
      </c>
    </row>
    <row r="498" spans="1:5" x14ac:dyDescent="0.2">
      <c r="A498">
        <v>6</v>
      </c>
      <c r="B498">
        <v>200</v>
      </c>
      <c r="C498">
        <v>6.128501</v>
      </c>
      <c r="D498" s="3">
        <v>8.4626909999999995</v>
      </c>
      <c r="E498" s="3">
        <v>-6.3850639999999999</v>
      </c>
    </row>
    <row r="499" spans="1:5" x14ac:dyDescent="0.2">
      <c r="A499">
        <v>8</v>
      </c>
      <c r="B499">
        <v>200</v>
      </c>
      <c r="C499" s="3">
        <v>1.6313143999999999</v>
      </c>
      <c r="D499" s="3">
        <v>-0.81817700000000004</v>
      </c>
      <c r="E499" s="3">
        <v>1.6453643</v>
      </c>
    </row>
    <row r="500" spans="1:5" x14ac:dyDescent="0.2">
      <c r="A500">
        <v>7</v>
      </c>
      <c r="B500">
        <v>200</v>
      </c>
      <c r="C500" s="3">
        <v>1.5286891</v>
      </c>
      <c r="D500" s="3">
        <v>-1.9354486</v>
      </c>
      <c r="E500" s="3">
        <v>1.9031492000000001</v>
      </c>
    </row>
    <row r="501" spans="1:5" x14ac:dyDescent="0.2">
      <c r="A501">
        <v>6</v>
      </c>
      <c r="B501">
        <v>201</v>
      </c>
      <c r="C501" s="3">
        <v>1.3814706999999999</v>
      </c>
      <c r="D501" s="3">
        <v>-2.1223733</v>
      </c>
      <c r="E501" s="3">
        <v>1.3307690000000001</v>
      </c>
    </row>
    <row r="502" spans="1:5" x14ac:dyDescent="0.2">
      <c r="A502">
        <v>8</v>
      </c>
      <c r="B502">
        <v>202</v>
      </c>
      <c r="C502" s="3">
        <v>0.33689192000000001</v>
      </c>
      <c r="D502" s="3">
        <v>-0.20731224000000001</v>
      </c>
      <c r="E502" s="3">
        <v>-2.9626941E-2</v>
      </c>
    </row>
    <row r="503" spans="1:5" x14ac:dyDescent="0.2">
      <c r="A503">
        <v>6</v>
      </c>
      <c r="B503">
        <v>200</v>
      </c>
      <c r="C503" s="3">
        <v>3.3597561999999998E-3</v>
      </c>
      <c r="D503" s="3">
        <v>-1.4889829E-2</v>
      </c>
      <c r="E503" s="3">
        <v>-2.2296565000000001E-2</v>
      </c>
    </row>
    <row r="504" spans="1:5" x14ac:dyDescent="0.2">
      <c r="A504">
        <v>10</v>
      </c>
      <c r="B504">
        <v>201</v>
      </c>
      <c r="C504" s="3">
        <v>8.2466740000000007E-3</v>
      </c>
      <c r="D504" s="3">
        <v>-8.7811820000000002E-3</v>
      </c>
      <c r="E504" s="3">
        <v>0.26480988</v>
      </c>
    </row>
    <row r="505" spans="1:5" x14ac:dyDescent="0.2">
      <c r="A505">
        <v>8</v>
      </c>
      <c r="B505">
        <v>200</v>
      </c>
      <c r="C505" s="3">
        <v>-1.0204496000000001</v>
      </c>
      <c r="D505" s="3">
        <v>-0.21464261000000001</v>
      </c>
      <c r="E505" s="3">
        <v>4.8585130000000003</v>
      </c>
    </row>
    <row r="506" spans="1:5" x14ac:dyDescent="0.2">
      <c r="A506">
        <v>5</v>
      </c>
      <c r="B506">
        <v>201</v>
      </c>
      <c r="C506" s="3">
        <v>-3.7962189999999998</v>
      </c>
      <c r="D506" s="3">
        <v>4.1224976</v>
      </c>
      <c r="E506" s="3">
        <v>5.3117747</v>
      </c>
    </row>
    <row r="507" spans="1:5" x14ac:dyDescent="0.2">
      <c r="A507">
        <v>6</v>
      </c>
      <c r="B507">
        <v>202</v>
      </c>
      <c r="C507" s="3">
        <v>5.3465939999999996</v>
      </c>
      <c r="D507" s="3">
        <v>1.0357976</v>
      </c>
      <c r="E507" s="3">
        <v>-2.9807147999999999</v>
      </c>
    </row>
    <row r="508" spans="1:5" x14ac:dyDescent="0.2">
      <c r="A508">
        <v>6</v>
      </c>
      <c r="B508">
        <v>200</v>
      </c>
      <c r="C508" s="3">
        <v>2.7608035000000002</v>
      </c>
      <c r="D508" s="3">
        <v>1.9020039</v>
      </c>
      <c r="E508" s="3">
        <v>3.3967135000000002</v>
      </c>
    </row>
    <row r="509" spans="1:5" x14ac:dyDescent="0.2">
      <c r="A509">
        <v>7</v>
      </c>
      <c r="B509">
        <v>202</v>
      </c>
      <c r="C509" s="3">
        <v>-2.2941026999999998</v>
      </c>
      <c r="D509" s="3">
        <v>1.6295582</v>
      </c>
      <c r="E509" s="3">
        <v>-1.931249</v>
      </c>
    </row>
    <row r="510" spans="1:5" x14ac:dyDescent="0.2">
      <c r="A510">
        <v>7</v>
      </c>
      <c r="B510">
        <v>200</v>
      </c>
      <c r="C510" s="3">
        <v>-6.8859735000000004</v>
      </c>
      <c r="D510" s="3">
        <v>-1.5176172000000001</v>
      </c>
      <c r="E510" s="3">
        <v>-4.978548E-2</v>
      </c>
    </row>
    <row r="511" spans="1:5" x14ac:dyDescent="0.2">
      <c r="A511">
        <v>5</v>
      </c>
      <c r="B511">
        <v>201</v>
      </c>
      <c r="C511" s="3">
        <v>5.7387689999999996</v>
      </c>
      <c r="D511" s="3">
        <v>-1.2182934000000001</v>
      </c>
      <c r="E511" s="3">
        <v>-2.4969098999999999</v>
      </c>
    </row>
    <row r="512" spans="1:5" x14ac:dyDescent="0.2">
      <c r="A512">
        <v>5</v>
      </c>
      <c r="B512">
        <v>202</v>
      </c>
      <c r="C512" s="3">
        <v>4.3979210000000002</v>
      </c>
      <c r="D512" s="3">
        <v>-3.6086073000000001</v>
      </c>
      <c r="E512" s="3">
        <v>-4.4797770000000003</v>
      </c>
    </row>
    <row r="513" spans="1:5" x14ac:dyDescent="0.2">
      <c r="A513">
        <v>7</v>
      </c>
      <c r="B513">
        <v>201</v>
      </c>
      <c r="C513" s="3">
        <v>0.66370459999999998</v>
      </c>
      <c r="D513" s="3">
        <v>-2.151084</v>
      </c>
      <c r="E513" s="3">
        <v>0.64537865000000005</v>
      </c>
    </row>
    <row r="514" spans="1:5" x14ac:dyDescent="0.2">
      <c r="A514">
        <v>6</v>
      </c>
      <c r="B514">
        <v>200</v>
      </c>
      <c r="C514" s="3">
        <v>-1.7143919999999999</v>
      </c>
      <c r="D514" s="3">
        <v>9.7509289999999998E-2</v>
      </c>
      <c r="E514" s="3">
        <v>1.9770639000000001</v>
      </c>
    </row>
    <row r="515" spans="1:5" x14ac:dyDescent="0.2">
      <c r="A515">
        <v>6</v>
      </c>
      <c r="B515">
        <v>201</v>
      </c>
      <c r="C515" s="3">
        <v>-5.6740174000000003</v>
      </c>
      <c r="D515" s="3">
        <v>3.3668575000000001</v>
      </c>
      <c r="E515" s="3">
        <v>6.5096806999999997</v>
      </c>
    </row>
    <row r="516" spans="1:5" x14ac:dyDescent="0.2">
      <c r="A516">
        <v>5</v>
      </c>
      <c r="B516">
        <v>201</v>
      </c>
      <c r="C516" s="3">
        <v>1.4541636</v>
      </c>
      <c r="D516" s="3">
        <v>-0.40095636000000001</v>
      </c>
      <c r="E516" s="3">
        <v>-1.9242240000000001E-2</v>
      </c>
    </row>
    <row r="517" spans="1:5" x14ac:dyDescent="0.2">
      <c r="A517">
        <v>10</v>
      </c>
      <c r="B517">
        <v>202</v>
      </c>
      <c r="C517" s="3">
        <v>4.7931504</v>
      </c>
      <c r="D517" s="3">
        <v>-1.0319796999999999</v>
      </c>
      <c r="E517" s="3">
        <v>0.80542519999999995</v>
      </c>
    </row>
    <row r="518" spans="1:5" x14ac:dyDescent="0.2">
      <c r="A518">
        <v>7</v>
      </c>
      <c r="B518">
        <v>202</v>
      </c>
      <c r="C518">
        <v>-0.43340856</v>
      </c>
      <c r="D518" s="3">
        <v>-0.3606393</v>
      </c>
      <c r="E518" s="3">
        <v>2.1163409999999998</v>
      </c>
    </row>
    <row r="519" spans="1:5" x14ac:dyDescent="0.2">
      <c r="A519">
        <v>9</v>
      </c>
      <c r="B519">
        <v>201</v>
      </c>
      <c r="C519" s="3">
        <v>-1.6227623</v>
      </c>
      <c r="D519" s="3">
        <v>2.3961934999999999</v>
      </c>
      <c r="E519" s="3">
        <v>0.12492185</v>
      </c>
    </row>
    <row r="520" spans="1:5" x14ac:dyDescent="0.2">
      <c r="A520">
        <v>6</v>
      </c>
      <c r="B520">
        <v>201</v>
      </c>
      <c r="C520" s="3">
        <v>-0.6349939</v>
      </c>
      <c r="D520" s="3">
        <v>2.6906302000000002</v>
      </c>
      <c r="E520" s="3">
        <v>-1.8084651</v>
      </c>
    </row>
    <row r="521" spans="1:5" x14ac:dyDescent="0.2">
      <c r="A521">
        <v>6</v>
      </c>
      <c r="B521">
        <v>200</v>
      </c>
      <c r="C521" s="3">
        <v>0.66370459999999998</v>
      </c>
      <c r="D521" s="3">
        <v>0.14393501</v>
      </c>
      <c r="E521" s="3">
        <v>-0.52259480000000003</v>
      </c>
    </row>
    <row r="522" spans="1:5" x14ac:dyDescent="0.2">
      <c r="A522">
        <v>5</v>
      </c>
      <c r="B522">
        <v>201</v>
      </c>
      <c r="C522" s="3">
        <v>1.768759</v>
      </c>
      <c r="D522" s="3">
        <v>-0.39973465000000002</v>
      </c>
      <c r="E522" s="3">
        <v>0.20127993999999999</v>
      </c>
    </row>
    <row r="523" spans="1:5" x14ac:dyDescent="0.2">
      <c r="A523">
        <v>8</v>
      </c>
      <c r="B523">
        <v>200</v>
      </c>
      <c r="C523" s="3">
        <v>3.0686792999999999</v>
      </c>
      <c r="D523" s="3">
        <v>-2.6037347</v>
      </c>
      <c r="E523" s="3">
        <v>0.71013033000000003</v>
      </c>
    </row>
    <row r="524" spans="1:5" x14ac:dyDescent="0.2">
      <c r="A524">
        <v>5</v>
      </c>
      <c r="B524">
        <v>201</v>
      </c>
      <c r="C524" s="3">
        <v>1.2116503000000001</v>
      </c>
      <c r="D524" s="3">
        <v>-0.68195415000000004</v>
      </c>
      <c r="E524" s="3">
        <v>-0.12614357000000001</v>
      </c>
    </row>
    <row r="525" spans="1:5" x14ac:dyDescent="0.2">
      <c r="A525">
        <v>7</v>
      </c>
      <c r="B525">
        <v>201</v>
      </c>
      <c r="C525" s="3">
        <v>-2.9159630000000001</v>
      </c>
      <c r="D525" s="3">
        <v>0.95027649999999997</v>
      </c>
      <c r="E525" s="3">
        <v>0.58245957000000004</v>
      </c>
    </row>
    <row r="526" spans="1:5" x14ac:dyDescent="0.2">
      <c r="A526">
        <v>10</v>
      </c>
      <c r="B526">
        <v>200</v>
      </c>
      <c r="C526" s="3">
        <v>-8.1321370000000002</v>
      </c>
      <c r="D526" s="3">
        <v>4.2526115999999998</v>
      </c>
      <c r="E526" s="3">
        <v>4.7522225000000002</v>
      </c>
    </row>
    <row r="527" spans="1:5" x14ac:dyDescent="0.2">
      <c r="A527">
        <v>7</v>
      </c>
      <c r="B527">
        <v>201</v>
      </c>
      <c r="C527" s="3">
        <v>3.8548621999999999</v>
      </c>
      <c r="D527" s="3">
        <v>-6.4369880000000004E-2</v>
      </c>
      <c r="E527" s="3">
        <v>-1.3539817000000001</v>
      </c>
    </row>
    <row r="528" spans="1:5" x14ac:dyDescent="0.2">
      <c r="A528">
        <v>7</v>
      </c>
      <c r="B528">
        <v>202</v>
      </c>
      <c r="C528" s="3">
        <v>7.3184657</v>
      </c>
      <c r="D528" s="3">
        <v>0.60208360000000005</v>
      </c>
      <c r="E528" s="3">
        <v>-3.8090472000000002</v>
      </c>
    </row>
    <row r="529" spans="1:5" x14ac:dyDescent="0.2">
      <c r="A529">
        <v>6</v>
      </c>
      <c r="B529">
        <v>202</v>
      </c>
      <c r="C529" s="3">
        <v>1.6294818</v>
      </c>
      <c r="D529" s="3">
        <v>-2.4699553999999999</v>
      </c>
      <c r="E529" s="3">
        <v>0.65637420000000002</v>
      </c>
    </row>
    <row r="530" spans="1:5" x14ac:dyDescent="0.2">
      <c r="A530">
        <v>6</v>
      </c>
      <c r="B530">
        <v>201</v>
      </c>
      <c r="C530" s="3">
        <v>-0.96913695</v>
      </c>
      <c r="D530" s="3">
        <v>-0.32215482000000001</v>
      </c>
      <c r="E530" s="3">
        <v>2.3625194999999999</v>
      </c>
    </row>
    <row r="531" spans="1:5" x14ac:dyDescent="0.2">
      <c r="A531">
        <v>8</v>
      </c>
      <c r="B531">
        <v>202</v>
      </c>
      <c r="C531" s="3">
        <v>-2.2085816999999999</v>
      </c>
      <c r="D531" s="3">
        <v>0.70593059999999996</v>
      </c>
      <c r="E531" s="3">
        <v>4.9446450000000004</v>
      </c>
    </row>
    <row r="532" spans="1:5" x14ac:dyDescent="0.2">
      <c r="A532">
        <v>9</v>
      </c>
      <c r="B532">
        <v>201</v>
      </c>
      <c r="C532" s="3">
        <v>-2.5720459999999998</v>
      </c>
      <c r="D532" s="3">
        <v>5.7180759999999999</v>
      </c>
      <c r="E532" s="3">
        <v>2.3008223000000001</v>
      </c>
    </row>
    <row r="533" spans="1:5" x14ac:dyDescent="0.2">
      <c r="A533">
        <v>6</v>
      </c>
      <c r="B533">
        <v>200</v>
      </c>
      <c r="C533" s="3">
        <v>6.5970339999999998</v>
      </c>
      <c r="D533" s="3">
        <v>3.8463864000000001</v>
      </c>
      <c r="E533" s="3">
        <v>-3.0735662000000001</v>
      </c>
    </row>
    <row r="534" spans="1:5" x14ac:dyDescent="0.2">
      <c r="A534">
        <v>9</v>
      </c>
      <c r="B534">
        <v>200</v>
      </c>
      <c r="C534" s="3">
        <v>2.7546946999999999</v>
      </c>
      <c r="D534" s="3">
        <v>-4.802848</v>
      </c>
      <c r="E534" s="3">
        <v>2.6881103999999998</v>
      </c>
    </row>
    <row r="535" spans="1:5" x14ac:dyDescent="0.2">
      <c r="A535">
        <v>8</v>
      </c>
      <c r="B535">
        <v>200</v>
      </c>
      <c r="C535" s="3">
        <v>0.23487751000000001</v>
      </c>
      <c r="D535" s="3">
        <v>-0.44554949999999999</v>
      </c>
      <c r="E535" s="3">
        <v>0.85795957</v>
      </c>
    </row>
    <row r="536" spans="1:5" x14ac:dyDescent="0.2">
      <c r="A536">
        <v>6</v>
      </c>
      <c r="B536">
        <v>202</v>
      </c>
      <c r="C536" s="3">
        <v>-1.3442080000000001</v>
      </c>
      <c r="D536" s="3">
        <v>0.25694497999999999</v>
      </c>
      <c r="E536" s="3">
        <v>1.1939352000000001</v>
      </c>
    </row>
    <row r="537" spans="1:5" x14ac:dyDescent="0.2">
      <c r="A537">
        <v>10</v>
      </c>
      <c r="B537">
        <v>201</v>
      </c>
      <c r="C537" s="3">
        <v>-3.7717844999999999</v>
      </c>
      <c r="D537" s="3">
        <v>1.8421391</v>
      </c>
      <c r="E537" s="3">
        <v>4.7400054999999996</v>
      </c>
    </row>
    <row r="538" spans="1:5" x14ac:dyDescent="0.2">
      <c r="A538">
        <v>4</v>
      </c>
      <c r="B538">
        <v>200</v>
      </c>
      <c r="C538" s="3">
        <v>2.302044</v>
      </c>
      <c r="D538" s="3">
        <v>0.98631749999999996</v>
      </c>
      <c r="E538" s="3">
        <v>-6.1391910000000001E-2</v>
      </c>
    </row>
    <row r="539" spans="1:5" x14ac:dyDescent="0.2">
      <c r="A539">
        <v>8</v>
      </c>
      <c r="B539">
        <v>200</v>
      </c>
      <c r="C539" s="3">
        <v>6.3972810000000004</v>
      </c>
      <c r="D539" s="3">
        <v>-0.27756170000000002</v>
      </c>
      <c r="E539" s="3">
        <v>-2.2806636999999998</v>
      </c>
    </row>
    <row r="540" spans="1:5" x14ac:dyDescent="0.2">
      <c r="A540">
        <v>6</v>
      </c>
      <c r="B540">
        <v>200</v>
      </c>
      <c r="C540" s="3">
        <v>1.0852013</v>
      </c>
      <c r="D540" s="3">
        <v>-2.3813800000000001</v>
      </c>
      <c r="E540" s="3">
        <v>1.3368776</v>
      </c>
    </row>
    <row r="541" spans="1:5" x14ac:dyDescent="0.2">
      <c r="A541">
        <v>5</v>
      </c>
      <c r="B541">
        <v>201</v>
      </c>
      <c r="C541" s="3">
        <v>0.32406378000000002</v>
      </c>
      <c r="D541" s="3">
        <v>-0.19998184999999999</v>
      </c>
      <c r="E541" s="3">
        <v>-3.0237806999999998E-2</v>
      </c>
    </row>
    <row r="542" spans="1:5" x14ac:dyDescent="0.2">
      <c r="A542">
        <v>7</v>
      </c>
      <c r="B542">
        <v>201</v>
      </c>
      <c r="C542" s="3">
        <v>-0.20922118000000001</v>
      </c>
      <c r="D542" s="3">
        <v>-0.25679227999999998</v>
      </c>
      <c r="E542" s="3">
        <v>0.32100942999999998</v>
      </c>
    </row>
    <row r="543" spans="1:5" x14ac:dyDescent="0.2">
      <c r="A543">
        <v>5</v>
      </c>
      <c r="B543">
        <v>201</v>
      </c>
      <c r="C543" s="3">
        <v>-1.470046</v>
      </c>
      <c r="D543" s="3">
        <v>-0.75464710000000002</v>
      </c>
      <c r="E543" s="3">
        <v>2.2763876999999999</v>
      </c>
    </row>
    <row r="544" spans="1:5" x14ac:dyDescent="0.2">
      <c r="A544">
        <v>7</v>
      </c>
      <c r="B544">
        <v>201</v>
      </c>
      <c r="C544" s="3">
        <v>-3.2800384</v>
      </c>
      <c r="D544" s="3">
        <v>1.8971169000000001</v>
      </c>
      <c r="E544">
        <v>2.4437644000000001</v>
      </c>
    </row>
    <row r="545" spans="1:5" x14ac:dyDescent="0.2">
      <c r="A545">
        <v>5</v>
      </c>
      <c r="B545">
        <v>202</v>
      </c>
      <c r="C545" s="3">
        <v>-1.0583233000000001</v>
      </c>
      <c r="D545" s="3">
        <v>3.2959974000000001</v>
      </c>
      <c r="E545" s="3">
        <v>2.2849398000000001</v>
      </c>
    </row>
    <row r="546" spans="1:5" x14ac:dyDescent="0.2">
      <c r="A546">
        <v>10</v>
      </c>
      <c r="B546">
        <v>200</v>
      </c>
      <c r="C546" s="3">
        <v>7.7882204000000002</v>
      </c>
      <c r="D546" s="3">
        <v>1.2532654999999999</v>
      </c>
      <c r="E546" s="3">
        <v>-1.6209297</v>
      </c>
    </row>
    <row r="547" spans="1:5" x14ac:dyDescent="0.2">
      <c r="A547">
        <v>10</v>
      </c>
      <c r="B547">
        <v>200</v>
      </c>
      <c r="C547" s="3">
        <v>1.3747512</v>
      </c>
      <c r="D547" s="3">
        <v>-3.4992625999999998</v>
      </c>
      <c r="E547" s="3">
        <v>3.2036802999999998</v>
      </c>
    </row>
    <row r="548" spans="1:5" x14ac:dyDescent="0.2">
      <c r="A548">
        <v>4</v>
      </c>
      <c r="B548">
        <v>200</v>
      </c>
      <c r="C548" s="3">
        <v>-1.4498875</v>
      </c>
      <c r="D548" s="3">
        <v>-0.50602513999999998</v>
      </c>
      <c r="E548" s="3">
        <v>-2.0974042000000002</v>
      </c>
    </row>
    <row r="549" spans="1:5" x14ac:dyDescent="0.2">
      <c r="A549">
        <v>5</v>
      </c>
      <c r="B549">
        <v>201</v>
      </c>
      <c r="C549" s="3">
        <v>-3.6263988</v>
      </c>
      <c r="D549" s="3">
        <v>1.7737223</v>
      </c>
      <c r="E549" s="3">
        <v>-2.2024729999999999</v>
      </c>
    </row>
    <row r="550" spans="1:5" x14ac:dyDescent="0.2">
      <c r="A550">
        <v>8</v>
      </c>
      <c r="B550">
        <v>202</v>
      </c>
      <c r="C550" s="3">
        <v>0.1291979</v>
      </c>
      <c r="D550" s="3">
        <v>-0.79557500000000003</v>
      </c>
      <c r="E550" s="3">
        <v>-0.22143847999999999</v>
      </c>
    </row>
    <row r="551" spans="1:5" x14ac:dyDescent="0.2">
      <c r="A551">
        <v>7</v>
      </c>
      <c r="B551">
        <v>201</v>
      </c>
      <c r="C551" s="3">
        <v>3.6435029999999999</v>
      </c>
      <c r="D551" s="3">
        <v>1.1274272999999999</v>
      </c>
      <c r="E551" s="3">
        <v>-0.23671010000000001</v>
      </c>
    </row>
    <row r="552" spans="1:5" x14ac:dyDescent="0.2">
      <c r="A552">
        <v>6</v>
      </c>
      <c r="B552">
        <v>202</v>
      </c>
      <c r="C552" s="3">
        <v>1.8280128</v>
      </c>
      <c r="D552" s="3">
        <v>-6.2994665999999997</v>
      </c>
      <c r="E552" s="3">
        <v>3.8163776</v>
      </c>
    </row>
    <row r="553" spans="1:5" x14ac:dyDescent="0.2">
      <c r="A553">
        <v>11</v>
      </c>
      <c r="B553">
        <v>200</v>
      </c>
      <c r="C553" s="3">
        <v>-0.14630212000000001</v>
      </c>
      <c r="D553" s="3">
        <v>6.5744326000000006E-2</v>
      </c>
      <c r="E553" s="3">
        <v>-0.34361144999999998</v>
      </c>
    </row>
    <row r="554" spans="1:5" x14ac:dyDescent="0.2">
      <c r="A554">
        <v>8</v>
      </c>
      <c r="B554">
        <v>200</v>
      </c>
      <c r="C554" s="3">
        <v>-3.2946992000000002</v>
      </c>
      <c r="D554" s="3">
        <v>2.8641160000000001</v>
      </c>
      <c r="E554" s="3">
        <v>3.3924375000000002</v>
      </c>
    </row>
    <row r="555" spans="1:5" x14ac:dyDescent="0.2">
      <c r="A555">
        <v>5</v>
      </c>
      <c r="B555">
        <v>200</v>
      </c>
      <c r="C555" s="3">
        <v>0.16829325000000001</v>
      </c>
      <c r="D555" s="3">
        <v>11.699052999999999</v>
      </c>
      <c r="E555" s="3">
        <v>-3.4199264</v>
      </c>
    </row>
    <row r="556" spans="1:5" x14ac:dyDescent="0.2">
      <c r="A556">
        <v>6</v>
      </c>
      <c r="B556">
        <v>201</v>
      </c>
      <c r="C556" s="3">
        <v>2.0045527999999999</v>
      </c>
      <c r="D556" s="3">
        <v>-2.4186428000000002</v>
      </c>
      <c r="E556" s="3">
        <v>1.3894119</v>
      </c>
    </row>
    <row r="557" spans="1:5" x14ac:dyDescent="0.2">
      <c r="A557">
        <v>5</v>
      </c>
      <c r="B557">
        <v>201</v>
      </c>
      <c r="C557" s="3">
        <v>4.505433</v>
      </c>
      <c r="D557" s="3">
        <v>-4.2683410000000004</v>
      </c>
      <c r="E557" s="3">
        <v>3.1340417999999999</v>
      </c>
    </row>
    <row r="558" spans="1:5" x14ac:dyDescent="0.2">
      <c r="A558">
        <v>7</v>
      </c>
      <c r="B558">
        <v>202</v>
      </c>
      <c r="C558" s="3">
        <v>-2.1395537999999998</v>
      </c>
      <c r="D558" s="3">
        <v>3.8396667999999998</v>
      </c>
      <c r="E558" s="3">
        <v>4.2513129999999997</v>
      </c>
    </row>
    <row r="559" spans="1:5" x14ac:dyDescent="0.2">
      <c r="A559">
        <v>6</v>
      </c>
      <c r="B559">
        <v>202</v>
      </c>
      <c r="C559" s="3">
        <v>-2.1035127999999998</v>
      </c>
      <c r="D559" s="3">
        <v>2.3821435000000002</v>
      </c>
      <c r="E559" s="3">
        <v>5.0509352999999999</v>
      </c>
    </row>
    <row r="560" spans="1:5" x14ac:dyDescent="0.2">
      <c r="A560">
        <v>9</v>
      </c>
      <c r="B560">
        <v>201</v>
      </c>
      <c r="C560" s="3">
        <v>6.6697272999999999</v>
      </c>
      <c r="D560" s="3">
        <v>-1.5408299999999999</v>
      </c>
      <c r="E560" s="3">
        <v>-2.4291038999999999</v>
      </c>
    </row>
    <row r="561" spans="1:5" x14ac:dyDescent="0.2">
      <c r="A561">
        <v>5</v>
      </c>
      <c r="B561">
        <v>202</v>
      </c>
      <c r="C561" s="3">
        <v>4.3050693999999998</v>
      </c>
      <c r="D561" s="3">
        <v>-4.7924632999999996</v>
      </c>
      <c r="E561" s="3">
        <v>-5.6263699999999996</v>
      </c>
    </row>
    <row r="562" spans="1:5" x14ac:dyDescent="0.2">
      <c r="A562">
        <v>6</v>
      </c>
      <c r="B562">
        <v>201</v>
      </c>
      <c r="C562" s="3">
        <v>-0.18661918999999999</v>
      </c>
      <c r="D562" s="3">
        <v>-0.42905613999999997</v>
      </c>
      <c r="E562" s="3">
        <v>2.2702789999999999</v>
      </c>
    </row>
    <row r="563" spans="1:5" x14ac:dyDescent="0.2">
      <c r="A563">
        <v>4</v>
      </c>
      <c r="B563">
        <v>200</v>
      </c>
      <c r="C563" s="3">
        <v>-4.0106324999999998</v>
      </c>
      <c r="D563" s="3">
        <v>2.4481169999999999</v>
      </c>
      <c r="E563" s="3">
        <v>6.2073026000000002</v>
      </c>
    </row>
    <row r="564" spans="1:5" x14ac:dyDescent="0.2">
      <c r="A564">
        <v>7</v>
      </c>
      <c r="B564">
        <v>200</v>
      </c>
      <c r="C564" s="3">
        <v>-0.27702719999999997</v>
      </c>
      <c r="D564" s="3">
        <v>2.4914885</v>
      </c>
      <c r="E564" s="3">
        <v>1.3478730999999999</v>
      </c>
    </row>
    <row r="565" spans="1:5" x14ac:dyDescent="0.2">
      <c r="A565">
        <v>6</v>
      </c>
      <c r="B565">
        <v>200</v>
      </c>
      <c r="C565" s="3">
        <v>5.92997</v>
      </c>
      <c r="D565" s="3">
        <v>-0.75586880000000001</v>
      </c>
      <c r="E565" s="3">
        <v>-4.6685343000000001</v>
      </c>
    </row>
    <row r="566" spans="1:5" x14ac:dyDescent="0.2">
      <c r="A566">
        <v>7</v>
      </c>
      <c r="B566">
        <v>201</v>
      </c>
      <c r="C566" s="3">
        <v>1.2018764</v>
      </c>
      <c r="D566" s="3">
        <v>-3.749717</v>
      </c>
      <c r="E566" s="3">
        <v>-2.4889686000000002</v>
      </c>
    </row>
    <row r="567" spans="1:5" x14ac:dyDescent="0.2">
      <c r="A567">
        <v>5</v>
      </c>
      <c r="B567">
        <v>200</v>
      </c>
      <c r="C567" s="3">
        <v>-1.4156791</v>
      </c>
      <c r="D567" s="3">
        <v>0.130496</v>
      </c>
      <c r="E567" s="3">
        <v>1.5244131000000001</v>
      </c>
    </row>
    <row r="568" spans="1:5" x14ac:dyDescent="0.2">
      <c r="A568">
        <v>4</v>
      </c>
      <c r="B568">
        <v>202</v>
      </c>
      <c r="C568" s="3">
        <v>-4.0735517000000003</v>
      </c>
      <c r="D568" s="3">
        <v>1.4621812000000001</v>
      </c>
      <c r="E568" s="3">
        <v>4.7552766999999996</v>
      </c>
    </row>
    <row r="569" spans="1:5" x14ac:dyDescent="0.2">
      <c r="A569">
        <v>6</v>
      </c>
      <c r="B569">
        <v>200</v>
      </c>
      <c r="C569" s="3">
        <v>-0.86773339999999999</v>
      </c>
      <c r="D569" s="3">
        <v>-0.43394305999999999</v>
      </c>
      <c r="E569" s="3">
        <v>2.3655740000000001</v>
      </c>
    </row>
    <row r="570" spans="1:5" x14ac:dyDescent="0.2">
      <c r="A570">
        <v>6</v>
      </c>
      <c r="B570">
        <v>203</v>
      </c>
      <c r="C570" s="3">
        <v>5.9244719999999997</v>
      </c>
      <c r="D570" s="3">
        <v>-1.4076616</v>
      </c>
      <c r="E570" s="3">
        <v>-3.7937758000000001</v>
      </c>
    </row>
    <row r="571" spans="1:5" x14ac:dyDescent="0.2">
      <c r="A571">
        <v>7</v>
      </c>
      <c r="B571">
        <v>201</v>
      </c>
      <c r="C571" s="3">
        <v>1.6722423</v>
      </c>
      <c r="D571" s="3">
        <v>-4.0667559999999998</v>
      </c>
      <c r="E571" s="3">
        <v>-3.5873034000000001</v>
      </c>
    </row>
    <row r="572" spans="1:5" x14ac:dyDescent="0.2">
      <c r="A572">
        <v>5</v>
      </c>
      <c r="B572">
        <v>202</v>
      </c>
      <c r="C572" s="3">
        <v>-1.9031492000000001</v>
      </c>
      <c r="D572" s="3">
        <v>-8.3993904999999996E-4</v>
      </c>
      <c r="E572" s="3">
        <v>1.0302235</v>
      </c>
    </row>
    <row r="573" spans="1:5" x14ac:dyDescent="0.2">
      <c r="A573">
        <v>6</v>
      </c>
      <c r="B573">
        <v>201</v>
      </c>
      <c r="C573" s="3">
        <v>-4.4577856000000002</v>
      </c>
      <c r="D573" s="3">
        <v>6.9379730000000004</v>
      </c>
      <c r="E573" s="3">
        <v>-1.9294164</v>
      </c>
    </row>
    <row r="574" spans="1:5" x14ac:dyDescent="0.2">
      <c r="A574">
        <v>8</v>
      </c>
      <c r="B574">
        <v>202</v>
      </c>
      <c r="C574" s="3">
        <v>1.6624686</v>
      </c>
      <c r="D574" s="3">
        <v>-1.500513</v>
      </c>
      <c r="E574" s="3">
        <v>1.0827578</v>
      </c>
    </row>
    <row r="575" spans="1:5" x14ac:dyDescent="0.2">
      <c r="A575">
        <v>6</v>
      </c>
      <c r="B575">
        <v>200</v>
      </c>
      <c r="C575" s="3">
        <v>4.130973</v>
      </c>
      <c r="D575" s="3">
        <v>-4.8083460000000002</v>
      </c>
      <c r="E575" s="3">
        <v>3.675268</v>
      </c>
    </row>
    <row r="576" spans="1:5" x14ac:dyDescent="0.2">
      <c r="A576">
        <v>9</v>
      </c>
      <c r="B576">
        <v>203</v>
      </c>
      <c r="C576" s="3">
        <v>-2.6572618999999999E-2</v>
      </c>
      <c r="D576" s="3">
        <v>0.53794277000000001</v>
      </c>
      <c r="E576" s="3">
        <v>2.7235404999999999</v>
      </c>
    </row>
    <row r="577" spans="1:5" x14ac:dyDescent="0.2">
      <c r="A577">
        <v>10</v>
      </c>
      <c r="B577">
        <v>200</v>
      </c>
      <c r="C577" s="3">
        <v>-4.2507023999999998</v>
      </c>
      <c r="D577" s="3">
        <v>1.3345104000000001</v>
      </c>
      <c r="E577" s="3">
        <v>6.4418744999999999</v>
      </c>
    </row>
    <row r="578" spans="1:5" x14ac:dyDescent="0.2">
      <c r="A578">
        <v>7</v>
      </c>
      <c r="B578">
        <v>200</v>
      </c>
      <c r="C578" s="3">
        <v>-0.8946115</v>
      </c>
      <c r="D578" s="3">
        <v>1.1127665</v>
      </c>
      <c r="E578" s="3">
        <v>1.4046836</v>
      </c>
    </row>
    <row r="579" spans="1:5" x14ac:dyDescent="0.2">
      <c r="A579">
        <v>8</v>
      </c>
      <c r="B579">
        <v>201</v>
      </c>
      <c r="C579" s="3">
        <v>5.9537934999999997</v>
      </c>
      <c r="D579" s="3">
        <v>-1.4638610999999999</v>
      </c>
      <c r="E579" s="3">
        <v>-3.5402667999999999</v>
      </c>
    </row>
    <row r="580" spans="1:5" x14ac:dyDescent="0.2">
      <c r="A580">
        <v>7</v>
      </c>
      <c r="B580">
        <v>203</v>
      </c>
      <c r="C580" s="3">
        <v>1.9587380000000001</v>
      </c>
      <c r="D580" s="3">
        <v>-0.86948966999999999</v>
      </c>
      <c r="E580" s="3">
        <v>-0.51343185000000002</v>
      </c>
    </row>
    <row r="581" spans="1:5" x14ac:dyDescent="0.2">
      <c r="A581">
        <v>8</v>
      </c>
      <c r="B581">
        <v>200</v>
      </c>
      <c r="C581" s="3">
        <v>-1.8017456999999999</v>
      </c>
      <c r="D581" s="3">
        <v>8.8346320000000006E-2</v>
      </c>
      <c r="E581" s="3">
        <v>1.0369429999999999</v>
      </c>
    </row>
    <row r="582" spans="1:5" x14ac:dyDescent="0.2">
      <c r="A582">
        <v>7</v>
      </c>
      <c r="B582">
        <v>200</v>
      </c>
      <c r="C582" s="3">
        <v>-5.3013899999999996</v>
      </c>
      <c r="D582" s="3">
        <v>2.2795184000000002</v>
      </c>
      <c r="E582" s="3">
        <v>5.4724320000000004</v>
      </c>
    </row>
    <row r="583" spans="1:5" x14ac:dyDescent="0.2">
      <c r="A583">
        <v>7</v>
      </c>
      <c r="B583">
        <v>201</v>
      </c>
      <c r="C583" s="3">
        <v>1.8799363</v>
      </c>
      <c r="D583" s="3">
        <v>0.32841617000000001</v>
      </c>
      <c r="E583" s="3">
        <v>1.3826925000000001</v>
      </c>
    </row>
    <row r="584" spans="1:5" x14ac:dyDescent="0.2">
      <c r="A584">
        <v>9</v>
      </c>
      <c r="B584">
        <v>200</v>
      </c>
      <c r="C584">
        <v>4.4480120000000003</v>
      </c>
      <c r="D584" s="3">
        <v>-0.47914705000000002</v>
      </c>
      <c r="E584" s="3">
        <v>1.5598432</v>
      </c>
    </row>
    <row r="585" spans="1:5" x14ac:dyDescent="0.2">
      <c r="A585">
        <v>6</v>
      </c>
      <c r="B585">
        <v>202</v>
      </c>
      <c r="C585" s="3">
        <v>2.1859796</v>
      </c>
      <c r="D585" s="3">
        <v>-0.66729340000000004</v>
      </c>
      <c r="E585" s="3">
        <v>0.66798060000000004</v>
      </c>
    </row>
    <row r="586" spans="1:5" x14ac:dyDescent="0.2">
      <c r="A586">
        <v>7</v>
      </c>
      <c r="B586">
        <v>201</v>
      </c>
      <c r="C586" s="3">
        <v>4.058891</v>
      </c>
      <c r="D586" s="3">
        <v>-1.7369176</v>
      </c>
      <c r="E586" s="3">
        <v>-4.9012737</v>
      </c>
    </row>
    <row r="587" spans="1:5" x14ac:dyDescent="0.2">
      <c r="A587">
        <v>5</v>
      </c>
      <c r="B587">
        <v>201</v>
      </c>
      <c r="C587" s="3">
        <v>0.41630434999999999</v>
      </c>
      <c r="D587" s="3">
        <v>-1.6116904000000001</v>
      </c>
      <c r="E587" s="3">
        <v>-4.8157525000000003</v>
      </c>
    </row>
    <row r="588" spans="1:5" x14ac:dyDescent="0.2">
      <c r="A588">
        <v>8</v>
      </c>
      <c r="B588">
        <v>200</v>
      </c>
      <c r="C588" s="3">
        <v>0.59406599999999998</v>
      </c>
      <c r="D588" s="3">
        <v>-4.3758534999999998</v>
      </c>
      <c r="E588" s="3">
        <v>5.6489719999999997</v>
      </c>
    </row>
    <row r="589" spans="1:5" x14ac:dyDescent="0.2">
      <c r="A589">
        <v>7</v>
      </c>
      <c r="B589">
        <v>201</v>
      </c>
      <c r="C589" s="3">
        <v>2.1639886000000002</v>
      </c>
      <c r="D589" s="3">
        <v>-3.0362269999999998</v>
      </c>
      <c r="E589" s="3">
        <v>0.55619240000000003</v>
      </c>
    </row>
    <row r="590" spans="1:5" x14ac:dyDescent="0.2">
      <c r="A590">
        <v>7</v>
      </c>
      <c r="B590">
        <v>202</v>
      </c>
      <c r="C590" s="3">
        <v>-1.0082324</v>
      </c>
      <c r="D590" s="3">
        <v>1.1909571999999999</v>
      </c>
      <c r="E590" s="3">
        <v>2.4938555</v>
      </c>
    </row>
    <row r="591" spans="1:5" x14ac:dyDescent="0.2">
      <c r="A591">
        <v>10</v>
      </c>
      <c r="B591">
        <v>201</v>
      </c>
      <c r="C591" s="3">
        <v>-3.5488187999999998</v>
      </c>
      <c r="D591" s="3">
        <v>3.6258642999999999</v>
      </c>
      <c r="E591" s="3">
        <v>5.6874566</v>
      </c>
    </row>
    <row r="592" spans="1:5" x14ac:dyDescent="0.2">
      <c r="A592">
        <v>4</v>
      </c>
      <c r="B592">
        <v>200</v>
      </c>
      <c r="C592" s="3">
        <v>3.8823512</v>
      </c>
      <c r="D592" s="3">
        <v>0.44753480000000001</v>
      </c>
      <c r="E592" s="3">
        <v>-2.4938555</v>
      </c>
    </row>
    <row r="593" spans="1:5" x14ac:dyDescent="0.2">
      <c r="A593">
        <v>8</v>
      </c>
      <c r="B593">
        <v>200</v>
      </c>
      <c r="C593" s="3">
        <v>3.4303111999999998</v>
      </c>
      <c r="D593" s="3">
        <v>-2.4595706000000002</v>
      </c>
      <c r="E593" s="3">
        <v>-5.0625419999999997</v>
      </c>
    </row>
    <row r="594" spans="1:5" x14ac:dyDescent="0.2">
      <c r="A594">
        <v>5</v>
      </c>
      <c r="B594">
        <v>202</v>
      </c>
      <c r="C594" s="3">
        <v>0.77060589999999995</v>
      </c>
      <c r="D594" s="3">
        <v>-1.0747401999999999</v>
      </c>
      <c r="E594" s="3">
        <v>-1.0296125</v>
      </c>
    </row>
    <row r="595" spans="1:5" x14ac:dyDescent="0.2">
      <c r="A595">
        <v>8</v>
      </c>
      <c r="B595">
        <v>200</v>
      </c>
      <c r="C595" s="3">
        <v>-1.6679662</v>
      </c>
      <c r="D595" s="3">
        <v>0.76335189999999997</v>
      </c>
      <c r="E595" s="3">
        <v>3.0191990999999998</v>
      </c>
    </row>
    <row r="596" spans="1:5" x14ac:dyDescent="0.2">
      <c r="A596">
        <v>7</v>
      </c>
      <c r="B596">
        <v>201</v>
      </c>
      <c r="C596" s="3">
        <v>-4.8524045999999998</v>
      </c>
      <c r="D596" s="3">
        <v>0.46097382999999997</v>
      </c>
      <c r="E596" s="3">
        <v>7.1498666000000002</v>
      </c>
    </row>
    <row r="597" spans="1:5" x14ac:dyDescent="0.2">
      <c r="A597">
        <v>5</v>
      </c>
      <c r="B597">
        <v>202</v>
      </c>
      <c r="C597" s="3">
        <v>2.0454807000000002</v>
      </c>
      <c r="D597" s="3">
        <v>1.0590105000000001</v>
      </c>
      <c r="E597" s="3">
        <v>0.12125666</v>
      </c>
    </row>
    <row r="598" spans="1:5" x14ac:dyDescent="0.2">
      <c r="A598">
        <v>9</v>
      </c>
      <c r="B598">
        <v>201</v>
      </c>
      <c r="C598" s="3">
        <v>4.7571095999999997</v>
      </c>
      <c r="D598" s="3">
        <v>-1.7430262999999999</v>
      </c>
      <c r="E598" s="3">
        <v>-2.8762566999999999</v>
      </c>
    </row>
    <row r="599" spans="1:5" x14ac:dyDescent="0.2">
      <c r="A599">
        <v>7</v>
      </c>
      <c r="B599">
        <v>200</v>
      </c>
      <c r="C599" s="3">
        <v>1.3886483999999999</v>
      </c>
      <c r="D599" s="3">
        <v>-1.0326668999999999</v>
      </c>
      <c r="E599" s="3">
        <v>-0.66408639999999997</v>
      </c>
    </row>
    <row r="600" spans="1:5" x14ac:dyDescent="0.2">
      <c r="A600">
        <v>6</v>
      </c>
      <c r="B600">
        <v>201</v>
      </c>
      <c r="C600" s="3">
        <v>-2.132987</v>
      </c>
      <c r="D600" s="3">
        <v>1.407127</v>
      </c>
      <c r="E600" s="3">
        <v>0.59124076000000003</v>
      </c>
    </row>
    <row r="601" spans="1:5" x14ac:dyDescent="0.2">
      <c r="A601">
        <v>6</v>
      </c>
      <c r="B601">
        <v>202</v>
      </c>
      <c r="C601" s="3">
        <v>-4.5923284999999998</v>
      </c>
      <c r="D601" s="3">
        <v>1.1756092</v>
      </c>
      <c r="E601" s="3">
        <v>2.5191300000000001</v>
      </c>
    </row>
    <row r="602" spans="1:5" x14ac:dyDescent="0.2">
      <c r="A602">
        <v>5</v>
      </c>
      <c r="B602">
        <v>201</v>
      </c>
      <c r="C602" s="3">
        <v>1.5424335000000001E-2</v>
      </c>
      <c r="D602" s="3">
        <v>1.5329652</v>
      </c>
      <c r="E602" s="3">
        <v>0.75189817000000003</v>
      </c>
    </row>
    <row r="603" spans="1:5" x14ac:dyDescent="0.2">
      <c r="A603">
        <v>7</v>
      </c>
      <c r="B603">
        <v>201</v>
      </c>
      <c r="C603" s="3">
        <v>5.2126617</v>
      </c>
      <c r="D603" s="3">
        <v>3.5860816999999998</v>
      </c>
      <c r="E603" s="3">
        <v>-3.2895832</v>
      </c>
    </row>
    <row r="604" spans="1:5" x14ac:dyDescent="0.2">
      <c r="A604">
        <v>6</v>
      </c>
      <c r="B604">
        <v>200</v>
      </c>
      <c r="C604" s="3">
        <v>4.3495096999999996</v>
      </c>
      <c r="D604" s="3">
        <v>-3.4828454999999998</v>
      </c>
      <c r="E604" s="3">
        <v>3.9137341999999999</v>
      </c>
    </row>
    <row r="605" spans="1:5" x14ac:dyDescent="0.2">
      <c r="A605">
        <v>7</v>
      </c>
      <c r="B605">
        <v>202</v>
      </c>
      <c r="C605" s="3">
        <v>2.3196062999999998</v>
      </c>
      <c r="D605" s="3">
        <v>-2.9733844</v>
      </c>
      <c r="E605" s="3">
        <v>2.7304892999999999</v>
      </c>
    </row>
    <row r="606" spans="1:5" x14ac:dyDescent="0.2">
      <c r="A606">
        <v>8</v>
      </c>
      <c r="B606">
        <v>201</v>
      </c>
      <c r="C606" s="3">
        <v>-2.8452554000000001</v>
      </c>
      <c r="D606" s="3">
        <v>1.7986914000000001</v>
      </c>
      <c r="E606" s="3">
        <v>2.7207153000000002</v>
      </c>
    </row>
    <row r="607" spans="1:5" x14ac:dyDescent="0.2">
      <c r="A607">
        <v>4</v>
      </c>
      <c r="B607">
        <v>202</v>
      </c>
      <c r="C607" s="3">
        <v>-3.7029095000000001</v>
      </c>
      <c r="D607" s="3">
        <v>5.4571604999999996</v>
      </c>
      <c r="E607" s="3">
        <v>2.2332453999999999</v>
      </c>
    </row>
    <row r="608" spans="1:5" x14ac:dyDescent="0.2">
      <c r="A608">
        <v>10</v>
      </c>
      <c r="B608">
        <v>200</v>
      </c>
      <c r="C608" s="3">
        <v>2.1558945</v>
      </c>
      <c r="D608" s="3">
        <v>0.15851941999999999</v>
      </c>
      <c r="E608" s="3">
        <v>-0.71906420000000004</v>
      </c>
    </row>
    <row r="609" spans="1:5" x14ac:dyDescent="0.2">
      <c r="A609">
        <v>6</v>
      </c>
      <c r="B609">
        <v>200</v>
      </c>
      <c r="C609" s="3">
        <v>5.9004954999999999</v>
      </c>
      <c r="D609" s="3">
        <v>-1.4401136999999999</v>
      </c>
      <c r="E609" s="3">
        <v>-2.4679701000000001</v>
      </c>
    </row>
    <row r="610" spans="1:5" x14ac:dyDescent="0.2">
      <c r="A610">
        <v>9</v>
      </c>
      <c r="B610">
        <v>201</v>
      </c>
      <c r="C610" s="3">
        <v>2.7759223</v>
      </c>
      <c r="D610" s="3">
        <v>-3.0937247000000001</v>
      </c>
      <c r="E610" s="3">
        <v>0.35422522000000001</v>
      </c>
    </row>
    <row r="611" spans="1:5" x14ac:dyDescent="0.2">
      <c r="A611">
        <v>7</v>
      </c>
      <c r="B611">
        <v>201</v>
      </c>
      <c r="C611" s="3">
        <v>-2.0291399999999999</v>
      </c>
      <c r="D611" s="3">
        <v>3.1468699999999998</v>
      </c>
      <c r="E611" s="3">
        <v>1.9174281</v>
      </c>
    </row>
    <row r="612" spans="1:5" x14ac:dyDescent="0.2">
      <c r="A612">
        <v>9</v>
      </c>
      <c r="B612">
        <v>200</v>
      </c>
      <c r="C612" s="3">
        <v>-5.5990339999999996</v>
      </c>
      <c r="D612" s="3">
        <v>3.828595</v>
      </c>
      <c r="E612" s="3">
        <v>2.6742897000000001</v>
      </c>
    </row>
    <row r="613" spans="1:5" x14ac:dyDescent="0.2">
      <c r="A613">
        <v>6</v>
      </c>
      <c r="B613">
        <v>202</v>
      </c>
      <c r="C613" s="3">
        <v>4.2151199999999998</v>
      </c>
      <c r="D613" s="3">
        <v>-0.31490079999999998</v>
      </c>
      <c r="E613" s="3">
        <v>1.046335</v>
      </c>
    </row>
    <row r="614" spans="1:5" x14ac:dyDescent="0.2">
      <c r="A614">
        <v>9</v>
      </c>
      <c r="B614">
        <v>202</v>
      </c>
      <c r="C614" s="3">
        <v>6.1759959999999996</v>
      </c>
      <c r="D614" s="3">
        <v>-0.30146176000000002</v>
      </c>
      <c r="E614" s="3">
        <v>3.0621889000000002</v>
      </c>
    </row>
    <row r="615" spans="1:5" x14ac:dyDescent="0.2">
      <c r="A615">
        <v>6</v>
      </c>
      <c r="B615">
        <v>201</v>
      </c>
      <c r="C615">
        <v>0.46624254999999998</v>
      </c>
      <c r="D615" s="3">
        <v>-0.69791300000000001</v>
      </c>
      <c r="E615" s="3">
        <v>-0.37881251999999999</v>
      </c>
    </row>
    <row r="616" spans="1:5" x14ac:dyDescent="0.2">
      <c r="A616">
        <v>9</v>
      </c>
      <c r="B616">
        <v>201</v>
      </c>
      <c r="C616" s="3">
        <v>0.16814053000000001</v>
      </c>
      <c r="D616" s="3">
        <v>-0.101708986</v>
      </c>
      <c r="E616" s="3">
        <v>-5.9370713000000004</v>
      </c>
    </row>
    <row r="617" spans="1:5" x14ac:dyDescent="0.2">
      <c r="A617">
        <v>6</v>
      </c>
      <c r="B617">
        <v>200</v>
      </c>
      <c r="C617" s="3">
        <v>4.3446230000000003</v>
      </c>
      <c r="D617" s="3">
        <v>-3.5744753</v>
      </c>
      <c r="E617" s="3">
        <v>-3.5571419999999998</v>
      </c>
    </row>
    <row r="618" spans="1:5" x14ac:dyDescent="0.2">
      <c r="A618">
        <v>8</v>
      </c>
      <c r="B618">
        <v>201</v>
      </c>
      <c r="C618" s="3">
        <v>3.1186172999999999</v>
      </c>
      <c r="D618" s="3">
        <v>-3.0216427000000001</v>
      </c>
      <c r="E618" s="3">
        <v>3.6150215000000001</v>
      </c>
    </row>
    <row r="619" spans="1:5" x14ac:dyDescent="0.2">
      <c r="A619">
        <v>6</v>
      </c>
      <c r="B619">
        <v>201</v>
      </c>
      <c r="C619" s="3">
        <v>2.2078180000000001</v>
      </c>
      <c r="D619" s="3">
        <v>-2.7540838999999999</v>
      </c>
      <c r="E619" s="3">
        <v>1.7274491999999999</v>
      </c>
    </row>
    <row r="620" spans="1:5" x14ac:dyDescent="0.2">
      <c r="A620">
        <v>10</v>
      </c>
      <c r="B620">
        <v>201</v>
      </c>
      <c r="C620" s="3">
        <v>-1.3571888000000001</v>
      </c>
      <c r="D620" s="3">
        <v>0.58856819999999999</v>
      </c>
      <c r="E620" s="3">
        <v>3.2607197999999999</v>
      </c>
    </row>
    <row r="621" spans="1:5" x14ac:dyDescent="0.2">
      <c r="A621">
        <v>6</v>
      </c>
      <c r="B621">
        <v>200</v>
      </c>
      <c r="C621" s="3">
        <v>-5.2160215000000001</v>
      </c>
      <c r="D621" s="3">
        <v>2.8084509999999998</v>
      </c>
      <c r="E621" s="3">
        <v>8.4188620000000007</v>
      </c>
    </row>
    <row r="622" spans="1:5" x14ac:dyDescent="0.2">
      <c r="A622">
        <v>9</v>
      </c>
      <c r="B622">
        <v>202</v>
      </c>
      <c r="C622" s="3">
        <v>1.7905974</v>
      </c>
      <c r="D622" s="3">
        <v>-0.71990410000000005</v>
      </c>
      <c r="E622" s="3">
        <v>-0.36293003000000001</v>
      </c>
    </row>
    <row r="623" spans="1:5" x14ac:dyDescent="0.2">
      <c r="A623">
        <v>5</v>
      </c>
      <c r="B623">
        <v>202</v>
      </c>
      <c r="C623" s="3">
        <v>5.9194326000000004</v>
      </c>
      <c r="D623" s="3">
        <v>-0.35460702</v>
      </c>
      <c r="E623" s="3">
        <v>2.2625668000000001</v>
      </c>
    </row>
    <row r="624" spans="1:5" x14ac:dyDescent="0.2">
      <c r="A624">
        <v>7</v>
      </c>
      <c r="B624">
        <v>200</v>
      </c>
      <c r="C624" s="3">
        <v>-0.36331183</v>
      </c>
      <c r="D624" s="3">
        <v>-0.34849834000000002</v>
      </c>
      <c r="E624" s="3">
        <v>-0.71784245999999996</v>
      </c>
    </row>
    <row r="625" spans="1:5" x14ac:dyDescent="0.2">
      <c r="A625">
        <v>8</v>
      </c>
      <c r="B625">
        <v>200</v>
      </c>
      <c r="C625" s="3">
        <v>-1.0401499999999999</v>
      </c>
      <c r="D625" s="3">
        <v>0.56596619999999997</v>
      </c>
      <c r="E625" s="3">
        <v>-5.2626761999999996</v>
      </c>
    </row>
    <row r="626" spans="1:5" x14ac:dyDescent="0.2">
      <c r="A626">
        <v>9</v>
      </c>
      <c r="B626">
        <v>202</v>
      </c>
      <c r="C626" s="3">
        <v>0.83948093999999995</v>
      </c>
      <c r="D626" s="3">
        <v>0.93615024999999996</v>
      </c>
      <c r="E626" s="3">
        <v>-2.0195954</v>
      </c>
    </row>
    <row r="627" spans="1:5" x14ac:dyDescent="0.2">
      <c r="A627">
        <v>4</v>
      </c>
      <c r="B627">
        <v>202</v>
      </c>
      <c r="C627" s="3">
        <v>1.7887648</v>
      </c>
      <c r="D627" s="3">
        <v>-3.0686792999999999</v>
      </c>
      <c r="E627" s="3">
        <v>2.8599925000000002</v>
      </c>
    </row>
    <row r="628" spans="1:5" x14ac:dyDescent="0.2">
      <c r="A628">
        <v>6</v>
      </c>
      <c r="B628">
        <v>200</v>
      </c>
      <c r="C628" s="3">
        <v>1.8138102</v>
      </c>
      <c r="D628" s="3">
        <v>-4.0057460000000003</v>
      </c>
      <c r="E628" s="3">
        <v>2.9277985000000002</v>
      </c>
    </row>
    <row r="629" spans="1:5" x14ac:dyDescent="0.2">
      <c r="A629">
        <v>9</v>
      </c>
      <c r="B629">
        <v>200</v>
      </c>
      <c r="C629" s="3">
        <v>-0.19349141</v>
      </c>
      <c r="D629" s="3">
        <v>1.5482366999999999</v>
      </c>
      <c r="E629" s="3">
        <v>0.60101459999999995</v>
      </c>
    </row>
    <row r="630" spans="1:5" x14ac:dyDescent="0.2">
      <c r="A630">
        <v>5</v>
      </c>
      <c r="B630">
        <v>202</v>
      </c>
      <c r="C630" s="3">
        <v>-2.8984005000000002</v>
      </c>
      <c r="D630" s="3">
        <v>2.2708898</v>
      </c>
      <c r="E630" s="3">
        <v>0.54298245999999994</v>
      </c>
    </row>
    <row r="631" spans="1:5" x14ac:dyDescent="0.2">
      <c r="A631">
        <v>10</v>
      </c>
      <c r="B631">
        <v>200</v>
      </c>
      <c r="C631" s="3">
        <v>-4.4451102999999996</v>
      </c>
      <c r="D631" s="3">
        <v>5.4938126</v>
      </c>
      <c r="E631" s="3">
        <v>1.3810889</v>
      </c>
    </row>
    <row r="632" spans="1:5" x14ac:dyDescent="0.2">
      <c r="A632">
        <v>7</v>
      </c>
      <c r="B632">
        <v>200</v>
      </c>
      <c r="C632" s="3">
        <v>3.5859290000000001</v>
      </c>
      <c r="D632" s="3">
        <v>-0.37354379999999998</v>
      </c>
      <c r="E632" s="3">
        <v>0.11415535</v>
      </c>
    </row>
    <row r="633" spans="1:5" x14ac:dyDescent="0.2">
      <c r="A633">
        <v>8</v>
      </c>
      <c r="B633">
        <v>200</v>
      </c>
      <c r="C633" s="3">
        <v>6.9469070000000004</v>
      </c>
      <c r="D633" s="3">
        <v>0.23060146000000001</v>
      </c>
      <c r="E633" s="3">
        <v>0.39698573999999998</v>
      </c>
    </row>
    <row r="634" spans="1:5" x14ac:dyDescent="0.2">
      <c r="A634">
        <v>5</v>
      </c>
      <c r="B634">
        <v>201</v>
      </c>
      <c r="C634" s="3">
        <v>2.1858268000000001</v>
      </c>
      <c r="D634" s="3">
        <v>-0.107817635</v>
      </c>
      <c r="E634" s="3">
        <v>2.2747839999999999</v>
      </c>
    </row>
    <row r="635" spans="1:5" x14ac:dyDescent="0.2">
      <c r="A635">
        <v>5</v>
      </c>
      <c r="B635">
        <v>200</v>
      </c>
      <c r="C635" s="3">
        <v>-0.53191049999999995</v>
      </c>
      <c r="D635" s="3">
        <v>1.3332124000000001</v>
      </c>
      <c r="E635" s="3">
        <v>-2.8528150000000001</v>
      </c>
    </row>
    <row r="636" spans="1:5" x14ac:dyDescent="0.2">
      <c r="A636">
        <v>9</v>
      </c>
      <c r="B636">
        <v>201</v>
      </c>
      <c r="C636" s="3">
        <v>-1.4610358000000001</v>
      </c>
      <c r="D636" s="3">
        <v>0.17501274999999999</v>
      </c>
      <c r="E636" s="3">
        <v>-6.5864205</v>
      </c>
    </row>
    <row r="637" spans="1:5" x14ac:dyDescent="0.2">
      <c r="A637">
        <v>6</v>
      </c>
      <c r="B637">
        <v>201</v>
      </c>
      <c r="C637" s="3">
        <v>0.97081684999999995</v>
      </c>
      <c r="D637" s="3">
        <v>-0.68019795000000005</v>
      </c>
      <c r="E637" s="3">
        <v>0.59307337000000004</v>
      </c>
    </row>
    <row r="638" spans="1:5" x14ac:dyDescent="0.2">
      <c r="A638">
        <v>8</v>
      </c>
      <c r="B638">
        <v>200</v>
      </c>
      <c r="C638" s="3">
        <v>2.8651084999999998</v>
      </c>
      <c r="D638" s="3">
        <v>-3.3380706</v>
      </c>
      <c r="E638" s="3">
        <v>3.9173993999999999</v>
      </c>
    </row>
    <row r="639" spans="1:5" x14ac:dyDescent="0.2">
      <c r="A639">
        <v>7</v>
      </c>
      <c r="B639">
        <v>201</v>
      </c>
      <c r="C639" s="3">
        <v>1.9830198000000001</v>
      </c>
      <c r="D639" s="3">
        <v>-3.6270096000000001</v>
      </c>
      <c r="E639" s="3">
        <v>3.6693883</v>
      </c>
    </row>
    <row r="640" spans="1:5" x14ac:dyDescent="0.2">
      <c r="A640">
        <v>7</v>
      </c>
      <c r="B640">
        <v>201</v>
      </c>
      <c r="C640" s="3">
        <v>-2.6705481999999998</v>
      </c>
      <c r="D640" s="3">
        <v>2.2837179000000001</v>
      </c>
      <c r="E640" s="3">
        <v>1.9852341</v>
      </c>
    </row>
    <row r="641" spans="1:5" x14ac:dyDescent="0.2">
      <c r="A641">
        <v>5</v>
      </c>
      <c r="B641">
        <v>200</v>
      </c>
      <c r="C641" s="3">
        <v>-5.0639159999999999</v>
      </c>
      <c r="D641" s="3">
        <v>3.2439973000000002</v>
      </c>
      <c r="E641" s="3">
        <v>4.4427433000000001</v>
      </c>
    </row>
    <row r="642" spans="1:5" x14ac:dyDescent="0.2">
      <c r="A642">
        <v>4</v>
      </c>
      <c r="B642">
        <v>202</v>
      </c>
      <c r="C642" s="3">
        <v>2.1693335</v>
      </c>
      <c r="D642" s="3">
        <v>8.4604769999999996E-2</v>
      </c>
      <c r="E642" s="3">
        <v>-1.1857648999999999</v>
      </c>
    </row>
    <row r="643" spans="1:5" x14ac:dyDescent="0.2">
      <c r="A643">
        <v>7</v>
      </c>
      <c r="B643">
        <v>201</v>
      </c>
      <c r="C643" s="3">
        <v>5.4710580000000002</v>
      </c>
      <c r="D643" s="3">
        <v>2.4740023999999999E-2</v>
      </c>
      <c r="E643" s="3">
        <v>-1.0263291999999999</v>
      </c>
    </row>
    <row r="644" spans="1:5" x14ac:dyDescent="0.2">
      <c r="A644">
        <v>7</v>
      </c>
      <c r="B644">
        <v>201</v>
      </c>
      <c r="C644" s="3">
        <v>1.7032437</v>
      </c>
      <c r="D644" s="3">
        <v>-2.4743078000000001</v>
      </c>
      <c r="E644" s="3">
        <v>0.46967867000000002</v>
      </c>
    </row>
    <row r="645" spans="1:5" x14ac:dyDescent="0.2">
      <c r="A645">
        <v>7</v>
      </c>
      <c r="B645">
        <v>200</v>
      </c>
      <c r="C645" s="3">
        <v>-2.2704317999999999</v>
      </c>
      <c r="D645" s="3">
        <v>-1.0803144</v>
      </c>
      <c r="E645" s="3">
        <v>0.50144359999999999</v>
      </c>
    </row>
    <row r="646" spans="1:5" x14ac:dyDescent="0.2">
      <c r="A646">
        <v>6</v>
      </c>
      <c r="B646">
        <v>201</v>
      </c>
      <c r="C646" s="3">
        <v>-3.5153742000000001</v>
      </c>
      <c r="D646" s="3">
        <v>1.267239</v>
      </c>
      <c r="E646" s="3">
        <v>0.56375180000000003</v>
      </c>
    </row>
    <row r="647" spans="1:5" x14ac:dyDescent="0.2">
      <c r="A647">
        <v>5</v>
      </c>
      <c r="B647">
        <v>202</v>
      </c>
      <c r="C647" s="3">
        <v>-5.4676980000000004</v>
      </c>
      <c r="D647" s="3">
        <v>2.6050330000000002</v>
      </c>
      <c r="E647" s="3">
        <v>2.7249913000000001</v>
      </c>
    </row>
    <row r="648" spans="1:5" x14ac:dyDescent="0.2">
      <c r="A648">
        <v>7</v>
      </c>
      <c r="B648">
        <v>201</v>
      </c>
      <c r="C648" s="3">
        <v>1.7624976999999999</v>
      </c>
      <c r="D648" s="3">
        <v>-0.75777775000000003</v>
      </c>
      <c r="E648" s="3">
        <v>-0.90171279999999998</v>
      </c>
    </row>
    <row r="649" spans="1:5" x14ac:dyDescent="0.2">
      <c r="A649">
        <v>8</v>
      </c>
      <c r="B649">
        <v>200</v>
      </c>
      <c r="C649" s="3">
        <v>7.3500775999999997</v>
      </c>
      <c r="D649" s="3">
        <v>1.1291834999999999</v>
      </c>
      <c r="E649" s="3">
        <v>-2.4673593</v>
      </c>
    </row>
    <row r="650" spans="1:5" x14ac:dyDescent="0.2">
      <c r="A650">
        <v>6</v>
      </c>
      <c r="B650">
        <v>201</v>
      </c>
      <c r="C650" s="3">
        <v>3.6781695000000001</v>
      </c>
      <c r="D650" s="3">
        <v>-2.3038764</v>
      </c>
      <c r="E650" s="3">
        <v>-1.7104976999999999</v>
      </c>
    </row>
    <row r="651" spans="1:5" x14ac:dyDescent="0.2">
      <c r="A651">
        <v>4</v>
      </c>
      <c r="B651">
        <v>202</v>
      </c>
      <c r="C651" s="3">
        <v>-0.65102910000000003</v>
      </c>
      <c r="D651" s="3">
        <v>-1.8212934000000001</v>
      </c>
      <c r="E651" s="3">
        <v>2.1654393999999999</v>
      </c>
    </row>
    <row r="652" spans="1:5" x14ac:dyDescent="0.2">
      <c r="A652">
        <v>9</v>
      </c>
      <c r="B652">
        <v>200</v>
      </c>
      <c r="C652" s="3">
        <v>-3.0749407</v>
      </c>
      <c r="D652" s="3">
        <v>2.0528111</v>
      </c>
      <c r="E652" s="3">
        <v>1.5545745</v>
      </c>
    </row>
    <row r="653" spans="1:5" x14ac:dyDescent="0.2">
      <c r="A653">
        <v>4</v>
      </c>
      <c r="B653">
        <v>203</v>
      </c>
      <c r="C653" s="3">
        <v>0.8846849</v>
      </c>
      <c r="D653" s="3">
        <v>8.3068449999999991</v>
      </c>
      <c r="E653" s="3">
        <v>-3.1484735000000001</v>
      </c>
    </row>
    <row r="654" spans="1:5" x14ac:dyDescent="0.2">
      <c r="A654">
        <v>5</v>
      </c>
      <c r="B654">
        <v>201</v>
      </c>
      <c r="C654" s="3">
        <v>2.0398301999999999</v>
      </c>
      <c r="D654" s="3">
        <v>-1.9049818999999999</v>
      </c>
      <c r="E654" s="3">
        <v>3.0744061</v>
      </c>
    </row>
    <row r="655" spans="1:5" x14ac:dyDescent="0.2">
      <c r="A655">
        <v>6</v>
      </c>
      <c r="B655">
        <v>202</v>
      </c>
      <c r="C655" s="3">
        <v>2.0074543999999999</v>
      </c>
      <c r="D655" s="3">
        <v>-5.3056660000000004</v>
      </c>
      <c r="E655" s="3">
        <v>3.3132540000000001</v>
      </c>
    </row>
    <row r="656" spans="1:5" x14ac:dyDescent="0.2">
      <c r="A656">
        <v>8</v>
      </c>
      <c r="B656">
        <v>201</v>
      </c>
      <c r="C656" s="3">
        <v>-1.1024582000000001</v>
      </c>
      <c r="D656" s="3">
        <v>1.4547745000000001</v>
      </c>
      <c r="E656" s="3">
        <v>0.65538156000000003</v>
      </c>
    </row>
    <row r="657" spans="1:5" x14ac:dyDescent="0.2">
      <c r="A657">
        <v>5</v>
      </c>
      <c r="B657">
        <v>200</v>
      </c>
      <c r="C657" s="3">
        <v>-3.927708</v>
      </c>
      <c r="D657" s="3">
        <v>3.9904742</v>
      </c>
      <c r="E657" s="3">
        <v>0.92232950000000002</v>
      </c>
    </row>
    <row r="658" spans="1:5" x14ac:dyDescent="0.2">
      <c r="A658">
        <v>5</v>
      </c>
      <c r="B658">
        <v>201</v>
      </c>
      <c r="C658" s="3">
        <v>1.6598723</v>
      </c>
      <c r="D658" s="3">
        <v>-4.1120359999999998</v>
      </c>
      <c r="E658" s="3">
        <v>-1.8064035000000001</v>
      </c>
    </row>
    <row r="659" spans="1:5" x14ac:dyDescent="0.2">
      <c r="A659">
        <v>7</v>
      </c>
      <c r="B659">
        <v>202</v>
      </c>
      <c r="C659" s="3">
        <v>4.4197592999999999</v>
      </c>
      <c r="D659" s="3">
        <v>-3.2384995999999999</v>
      </c>
      <c r="E659" s="3">
        <v>2.4482696000000002</v>
      </c>
    </row>
    <row r="660" spans="1:5" x14ac:dyDescent="0.2">
      <c r="A660">
        <v>6</v>
      </c>
      <c r="B660">
        <v>200</v>
      </c>
      <c r="C660" s="3">
        <v>1.3825396999999999</v>
      </c>
      <c r="D660" s="3">
        <v>-0.85185089999999997</v>
      </c>
      <c r="E660" s="3">
        <v>0.67065315999999997</v>
      </c>
    </row>
    <row r="661" spans="1:5" x14ac:dyDescent="0.2">
      <c r="A661">
        <v>5</v>
      </c>
      <c r="B661">
        <v>202</v>
      </c>
      <c r="C661" s="3">
        <v>-1.279609</v>
      </c>
      <c r="D661" s="3">
        <v>0.53786639999999997</v>
      </c>
      <c r="E661" s="3">
        <v>0.99318974999999998</v>
      </c>
    </row>
    <row r="662" spans="1:5" x14ac:dyDescent="0.2">
      <c r="A662">
        <v>9</v>
      </c>
      <c r="B662">
        <v>200</v>
      </c>
      <c r="C662" s="3">
        <v>-1.7988440999999999</v>
      </c>
      <c r="D662" s="3">
        <v>2.0155482</v>
      </c>
      <c r="E662" s="3">
        <v>0.44463322</v>
      </c>
    </row>
    <row r="663" spans="1:5" x14ac:dyDescent="0.2">
      <c r="A663">
        <v>6</v>
      </c>
      <c r="B663">
        <v>200</v>
      </c>
      <c r="C663" s="3">
        <v>-4.1732754999999999</v>
      </c>
      <c r="D663" s="3">
        <v>3.9880306999999999</v>
      </c>
      <c r="E663" s="3">
        <v>2.5924337</v>
      </c>
    </row>
    <row r="664" spans="1:5" x14ac:dyDescent="0.2">
      <c r="A664">
        <v>5</v>
      </c>
      <c r="B664">
        <v>201</v>
      </c>
      <c r="C664" s="3">
        <v>-6.5544260000000003</v>
      </c>
      <c r="D664" s="3">
        <v>-3.711309</v>
      </c>
      <c r="E664" s="3">
        <v>3.1495422999999998</v>
      </c>
    </row>
    <row r="665" spans="1:5" x14ac:dyDescent="0.2">
      <c r="A665">
        <v>5</v>
      </c>
      <c r="B665">
        <v>201</v>
      </c>
      <c r="C665" s="3">
        <v>7.6261888000000004</v>
      </c>
      <c r="D665" s="3">
        <v>-0.60139640000000005</v>
      </c>
      <c r="E665" s="3">
        <v>-3.2889724</v>
      </c>
    </row>
    <row r="666" spans="1:5" x14ac:dyDescent="0.2">
      <c r="A666">
        <v>8</v>
      </c>
      <c r="B666">
        <v>202</v>
      </c>
      <c r="C666" s="3">
        <v>3.3061528</v>
      </c>
      <c r="D666" s="3">
        <v>-1.6734640999999999</v>
      </c>
      <c r="E666" s="3">
        <v>-3.0782240000000001</v>
      </c>
    </row>
    <row r="667" spans="1:5" x14ac:dyDescent="0.2">
      <c r="A667">
        <v>9</v>
      </c>
      <c r="B667">
        <v>200</v>
      </c>
      <c r="C667" s="3">
        <v>-0.44700030000000002</v>
      </c>
      <c r="D667" s="3">
        <v>0.36743515999999998</v>
      </c>
      <c r="E667" s="3">
        <v>-2.9444447</v>
      </c>
    </row>
    <row r="668" spans="1:5" x14ac:dyDescent="0.2">
      <c r="A668">
        <v>5</v>
      </c>
      <c r="B668">
        <v>200</v>
      </c>
      <c r="C668" s="3">
        <v>-3.0779947999999999</v>
      </c>
      <c r="D668" s="3">
        <v>1.1921027</v>
      </c>
      <c r="E668" s="3">
        <v>-2.0617450000000002</v>
      </c>
    </row>
    <row r="669" spans="1:5" x14ac:dyDescent="0.2">
      <c r="A669">
        <v>6</v>
      </c>
      <c r="B669">
        <v>200</v>
      </c>
      <c r="C669" s="3">
        <v>-0.94485509999999995</v>
      </c>
      <c r="D669" s="3">
        <v>-0.62399833999999998</v>
      </c>
      <c r="E669" s="3">
        <v>-2.0825143000000002</v>
      </c>
    </row>
    <row r="670" spans="1:5" x14ac:dyDescent="0.2">
      <c r="A670">
        <v>8</v>
      </c>
      <c r="B670">
        <v>201</v>
      </c>
      <c r="C670" s="3">
        <v>2.3965752</v>
      </c>
      <c r="D670" s="3">
        <v>-4.1651816000000004</v>
      </c>
      <c r="E670" s="3">
        <v>5.7426633999999996</v>
      </c>
    </row>
    <row r="671" spans="1:5" x14ac:dyDescent="0.2">
      <c r="A671">
        <v>5</v>
      </c>
      <c r="B671">
        <v>202</v>
      </c>
      <c r="C671" s="3">
        <v>0.97997979999999996</v>
      </c>
      <c r="D671" s="3">
        <v>-4.4693923</v>
      </c>
      <c r="E671" s="3">
        <v>3.3150868</v>
      </c>
    </row>
    <row r="672" spans="1:5" x14ac:dyDescent="0.2">
      <c r="A672">
        <v>8</v>
      </c>
      <c r="B672">
        <v>201</v>
      </c>
      <c r="C672" s="3">
        <v>-2.119548</v>
      </c>
      <c r="D672" s="3">
        <v>1.271515</v>
      </c>
      <c r="E672" s="3">
        <v>5.4659420000000001</v>
      </c>
    </row>
    <row r="673" spans="1:5" x14ac:dyDescent="0.2">
      <c r="A673">
        <v>8</v>
      </c>
      <c r="B673">
        <v>201</v>
      </c>
      <c r="C673" s="3">
        <v>-3.0505059000000001</v>
      </c>
      <c r="D673" s="3">
        <v>2.9251260000000001</v>
      </c>
      <c r="E673" s="3">
        <v>2.8813727</v>
      </c>
    </row>
    <row r="674" spans="1:5" x14ac:dyDescent="0.2">
      <c r="A674">
        <v>8</v>
      </c>
      <c r="B674">
        <v>200</v>
      </c>
      <c r="C674" s="3">
        <v>6.1863804</v>
      </c>
      <c r="D674" s="3">
        <v>-0.34666576999999998</v>
      </c>
      <c r="E674" s="3">
        <v>-2.965214</v>
      </c>
    </row>
    <row r="675" spans="1:5" x14ac:dyDescent="0.2">
      <c r="A675">
        <v>10</v>
      </c>
      <c r="B675">
        <v>200</v>
      </c>
      <c r="C675" s="3">
        <v>5.3592696000000002</v>
      </c>
      <c r="D675" s="3">
        <v>-0.48716468000000002</v>
      </c>
      <c r="E675" s="3">
        <v>-3.3738825000000001</v>
      </c>
    </row>
    <row r="676" spans="1:5" x14ac:dyDescent="0.2">
      <c r="A676">
        <v>6</v>
      </c>
      <c r="B676">
        <v>200</v>
      </c>
      <c r="C676" s="3">
        <v>0.92683459999999995</v>
      </c>
      <c r="D676" s="3">
        <v>-1.9239185999999999</v>
      </c>
      <c r="E676" s="3">
        <v>0.92782724000000005</v>
      </c>
    </row>
    <row r="677" spans="1:5" x14ac:dyDescent="0.2">
      <c r="A677">
        <v>5</v>
      </c>
      <c r="B677">
        <v>200</v>
      </c>
      <c r="C677" s="3">
        <v>-2.4017675000000001</v>
      </c>
      <c r="D677" s="3">
        <v>-1.3130538</v>
      </c>
      <c r="E677" s="3">
        <v>1.1342995</v>
      </c>
    </row>
    <row r="678" spans="1:5" x14ac:dyDescent="0.2">
      <c r="A678">
        <v>5</v>
      </c>
      <c r="B678">
        <v>200</v>
      </c>
      <c r="C678" s="3">
        <v>-3.7731590000000002</v>
      </c>
      <c r="D678" s="3">
        <v>8.4571170000000002</v>
      </c>
      <c r="E678" s="3">
        <v>-3.9633669999999999</v>
      </c>
    </row>
    <row r="679" spans="1:5" x14ac:dyDescent="0.2">
      <c r="A679">
        <v>6</v>
      </c>
      <c r="B679">
        <v>200</v>
      </c>
      <c r="C679" s="3">
        <v>2.6543603</v>
      </c>
      <c r="D679" s="3">
        <v>-1.6154318999999999</v>
      </c>
      <c r="E679" s="3">
        <v>3.0627996999999998</v>
      </c>
    </row>
    <row r="680" spans="1:5" x14ac:dyDescent="0.2">
      <c r="A680">
        <v>8</v>
      </c>
      <c r="B680">
        <v>200</v>
      </c>
      <c r="C680" s="3">
        <v>3.3366961000000002</v>
      </c>
      <c r="D680" s="3">
        <v>-4.6337146999999996</v>
      </c>
      <c r="E680" s="3">
        <v>3.6944340000000002</v>
      </c>
    </row>
    <row r="681" spans="1:5" x14ac:dyDescent="0.2">
      <c r="A681">
        <v>6</v>
      </c>
      <c r="B681">
        <v>201</v>
      </c>
      <c r="C681" s="3">
        <v>-5.9712033999999997E-2</v>
      </c>
      <c r="D681" s="3">
        <v>-0.54275333999999997</v>
      </c>
      <c r="E681" s="3">
        <v>2.2216390000000001</v>
      </c>
    </row>
    <row r="682" spans="1:5" x14ac:dyDescent="0.2">
      <c r="A682">
        <v>9</v>
      </c>
      <c r="B682">
        <v>201</v>
      </c>
      <c r="C682" s="3">
        <v>-2.3321290000000001</v>
      </c>
      <c r="D682" s="3">
        <v>2.4052799999999999</v>
      </c>
      <c r="E682" s="3">
        <v>4.74451</v>
      </c>
    </row>
    <row r="683" spans="1:5" x14ac:dyDescent="0.2">
      <c r="A683">
        <v>6</v>
      </c>
      <c r="B683">
        <v>200</v>
      </c>
      <c r="C683" s="3">
        <v>-1.5160136</v>
      </c>
      <c r="D683" s="3">
        <v>3.0888379000000001</v>
      </c>
      <c r="E683" s="3">
        <v>2.6687918000000002</v>
      </c>
    </row>
    <row r="684" spans="1:5" x14ac:dyDescent="0.2">
      <c r="A684">
        <v>9</v>
      </c>
      <c r="B684">
        <v>201</v>
      </c>
      <c r="C684" s="3">
        <v>6.7001175999999996</v>
      </c>
      <c r="D684" s="3">
        <v>5.589413E-2</v>
      </c>
      <c r="E684" s="3">
        <v>-1.6585742000000001</v>
      </c>
    </row>
    <row r="685" spans="1:5" x14ac:dyDescent="0.2">
      <c r="A685">
        <v>5</v>
      </c>
      <c r="B685">
        <v>202</v>
      </c>
      <c r="C685" s="3">
        <v>3.0373724000000002</v>
      </c>
      <c r="D685" s="3">
        <v>-3.5787513</v>
      </c>
      <c r="E685" s="3">
        <v>-3.0348525</v>
      </c>
    </row>
    <row r="686" spans="1:5" x14ac:dyDescent="0.2">
      <c r="A686">
        <v>7</v>
      </c>
      <c r="B686">
        <v>202</v>
      </c>
      <c r="C686" s="3">
        <v>0.58963719999999997</v>
      </c>
      <c r="D686" s="3">
        <v>-1.8011348</v>
      </c>
      <c r="E686" s="3">
        <v>0.28458664</v>
      </c>
    </row>
    <row r="687" spans="1:5" x14ac:dyDescent="0.2">
      <c r="A687">
        <v>9</v>
      </c>
      <c r="B687">
        <v>200</v>
      </c>
      <c r="C687" s="3">
        <v>-1.8299981000000001</v>
      </c>
      <c r="D687" s="3">
        <v>1.1731658</v>
      </c>
      <c r="E687" s="3">
        <v>0.23144139999999999</v>
      </c>
    </row>
    <row r="688" spans="1:5" x14ac:dyDescent="0.2">
      <c r="A688">
        <v>9</v>
      </c>
      <c r="B688">
        <v>200</v>
      </c>
      <c r="C688" s="3">
        <v>-2.4213152</v>
      </c>
      <c r="D688" s="3">
        <v>1.4052944000000001</v>
      </c>
      <c r="E688" s="3">
        <v>0.91377735000000004</v>
      </c>
    </row>
    <row r="689" spans="1:5" x14ac:dyDescent="0.2">
      <c r="A689">
        <v>5</v>
      </c>
      <c r="B689">
        <v>200</v>
      </c>
      <c r="C689" s="3">
        <v>-0.23258677</v>
      </c>
      <c r="D689" s="3">
        <v>7.0258612999999999</v>
      </c>
      <c r="E689" s="3">
        <v>-3.8399722999999999</v>
      </c>
    </row>
    <row r="690" spans="1:5" x14ac:dyDescent="0.2">
      <c r="A690">
        <v>5</v>
      </c>
      <c r="B690">
        <v>201</v>
      </c>
      <c r="C690" s="3">
        <v>0.10827578</v>
      </c>
      <c r="D690" s="3">
        <v>-3.0430229</v>
      </c>
      <c r="E690" s="3">
        <v>2.3138795000000001</v>
      </c>
    </row>
    <row r="691" spans="1:5" x14ac:dyDescent="0.2">
      <c r="A691">
        <v>7</v>
      </c>
      <c r="B691">
        <v>202</v>
      </c>
      <c r="C691" s="3">
        <v>2.0392193999999999</v>
      </c>
      <c r="D691" s="3">
        <v>-3.1328201</v>
      </c>
      <c r="E691" s="3">
        <v>3.585089</v>
      </c>
    </row>
    <row r="692" spans="1:5" x14ac:dyDescent="0.2">
      <c r="A692">
        <v>5</v>
      </c>
      <c r="B692">
        <v>201</v>
      </c>
      <c r="C692" s="3">
        <v>1.9133811999999999</v>
      </c>
      <c r="D692" s="3">
        <v>-5.0185595000000003</v>
      </c>
      <c r="E692" s="3">
        <v>3.8715847000000001</v>
      </c>
    </row>
    <row r="693" spans="1:5" x14ac:dyDescent="0.2">
      <c r="A693">
        <v>9</v>
      </c>
      <c r="B693">
        <v>201</v>
      </c>
      <c r="C693" s="3">
        <v>-2.7377430999999999</v>
      </c>
      <c r="D693" s="3">
        <v>1.537852</v>
      </c>
      <c r="E693" s="3">
        <v>2.2753950000000001</v>
      </c>
    </row>
    <row r="694" spans="1:5" x14ac:dyDescent="0.2">
      <c r="A694">
        <v>6</v>
      </c>
      <c r="B694">
        <v>200</v>
      </c>
      <c r="C694" s="3">
        <v>-3.1610725</v>
      </c>
      <c r="D694" s="3">
        <v>4.3936450000000002</v>
      </c>
      <c r="E694" s="3">
        <v>0.82214759999999998</v>
      </c>
    </row>
    <row r="695" spans="1:5" x14ac:dyDescent="0.2">
      <c r="A695">
        <v>8</v>
      </c>
      <c r="B695">
        <v>200</v>
      </c>
      <c r="C695" s="3">
        <v>-0.25641048</v>
      </c>
      <c r="D695" s="3">
        <v>1.5555671</v>
      </c>
      <c r="E695" s="3">
        <v>0.10682498</v>
      </c>
    </row>
    <row r="696" spans="1:5" x14ac:dyDescent="0.2">
      <c r="A696">
        <v>5</v>
      </c>
      <c r="B696">
        <v>201</v>
      </c>
      <c r="C696" s="3">
        <v>3.5596619</v>
      </c>
      <c r="D696" s="3">
        <v>-0.72601276999999997</v>
      </c>
      <c r="E696" s="3">
        <v>-0.52664180000000005</v>
      </c>
    </row>
    <row r="697" spans="1:5" x14ac:dyDescent="0.2">
      <c r="A697">
        <v>5</v>
      </c>
      <c r="B697">
        <v>201</v>
      </c>
      <c r="C697" s="3">
        <v>4.0141454000000003</v>
      </c>
      <c r="D697" s="3">
        <v>-1.5946625000000001</v>
      </c>
      <c r="E697" s="3">
        <v>-0.58345219999999998</v>
      </c>
    </row>
    <row r="698" spans="1:5" x14ac:dyDescent="0.2">
      <c r="A698">
        <v>5</v>
      </c>
      <c r="B698">
        <v>201</v>
      </c>
      <c r="C698" s="3">
        <v>3.0850198</v>
      </c>
      <c r="D698" s="3">
        <v>-2.3295328999999998</v>
      </c>
      <c r="E698" s="3">
        <v>3.1049492000000001</v>
      </c>
    </row>
    <row r="699" spans="1:5" x14ac:dyDescent="0.2">
      <c r="A699">
        <v>8</v>
      </c>
      <c r="B699">
        <v>200</v>
      </c>
      <c r="C699" s="3">
        <v>-2.2411099999999999</v>
      </c>
      <c r="D699" s="3">
        <v>0.52076219999999995</v>
      </c>
      <c r="E699" s="3">
        <v>-1.6683481</v>
      </c>
    </row>
    <row r="700" spans="1:5" x14ac:dyDescent="0.2">
      <c r="A700">
        <v>9</v>
      </c>
      <c r="B700">
        <v>201</v>
      </c>
      <c r="C700" s="3">
        <v>-3.4023639999999999</v>
      </c>
      <c r="D700" s="3">
        <v>3.2708754999999998</v>
      </c>
      <c r="E700" s="3">
        <v>-3.1209845999999999</v>
      </c>
    </row>
    <row r="701" spans="1:5" x14ac:dyDescent="0.2">
      <c r="A701">
        <v>8</v>
      </c>
      <c r="B701">
        <v>200</v>
      </c>
      <c r="C701" s="3">
        <v>0.260992</v>
      </c>
      <c r="D701" s="3">
        <v>5.0283337000000001</v>
      </c>
      <c r="E701" s="3">
        <v>-5.5656651999999998</v>
      </c>
    </row>
    <row r="702" spans="1:5" x14ac:dyDescent="0.2">
      <c r="A702">
        <v>7</v>
      </c>
      <c r="B702">
        <v>201</v>
      </c>
      <c r="C702" s="3">
        <v>0.18585561</v>
      </c>
      <c r="D702" s="3">
        <v>-1.1591159</v>
      </c>
      <c r="E702" s="3">
        <v>2.8740424999999998</v>
      </c>
    </row>
    <row r="703" spans="1:5" x14ac:dyDescent="0.2">
      <c r="A703">
        <v>8</v>
      </c>
      <c r="B703">
        <v>201</v>
      </c>
      <c r="C703" s="3">
        <v>1.0404555</v>
      </c>
      <c r="D703" s="3">
        <v>-2.5494441999999999</v>
      </c>
      <c r="E703" s="3">
        <v>3.9082365000000001</v>
      </c>
    </row>
    <row r="704" spans="1:5" x14ac:dyDescent="0.2">
      <c r="A704">
        <v>5</v>
      </c>
      <c r="B704">
        <v>200</v>
      </c>
      <c r="C704" s="3">
        <v>1.1119266000000001</v>
      </c>
      <c r="D704" s="3">
        <v>-2.0668609999999998</v>
      </c>
      <c r="E704" s="3">
        <v>2.1721587000000002</v>
      </c>
    </row>
    <row r="705" spans="1:5" x14ac:dyDescent="0.2">
      <c r="A705">
        <v>6</v>
      </c>
      <c r="B705">
        <v>201</v>
      </c>
      <c r="C705" s="3">
        <v>0.83887005000000003</v>
      </c>
      <c r="D705" s="3">
        <v>-7.6663529999999994E-2</v>
      </c>
      <c r="E705" s="3">
        <v>0.51976955000000002</v>
      </c>
    </row>
    <row r="706" spans="1:5" x14ac:dyDescent="0.2">
      <c r="A706">
        <v>8</v>
      </c>
      <c r="B706">
        <v>201</v>
      </c>
      <c r="C706" s="3">
        <v>-1.3767365</v>
      </c>
      <c r="D706" s="3">
        <v>0.57696175999999999</v>
      </c>
      <c r="E706" s="3">
        <v>1.9650756</v>
      </c>
    </row>
    <row r="707" spans="1:5" x14ac:dyDescent="0.2">
      <c r="A707">
        <v>6</v>
      </c>
      <c r="B707">
        <v>203</v>
      </c>
      <c r="C707" s="3">
        <v>-4.0596547000000003</v>
      </c>
      <c r="D707" s="3">
        <v>3.0876160000000001</v>
      </c>
      <c r="E707" s="3">
        <v>-1.2156973</v>
      </c>
    </row>
    <row r="708" spans="1:5" x14ac:dyDescent="0.2">
      <c r="A708">
        <v>5</v>
      </c>
      <c r="B708">
        <v>201</v>
      </c>
      <c r="C708" s="3">
        <v>-1.0456477</v>
      </c>
      <c r="D708" s="3">
        <v>3.9501572</v>
      </c>
      <c r="E708" s="3">
        <v>-3.7300167000000002</v>
      </c>
    </row>
    <row r="709" spans="1:5" x14ac:dyDescent="0.2">
      <c r="A709">
        <v>7</v>
      </c>
      <c r="B709">
        <v>201</v>
      </c>
      <c r="C709" s="3">
        <v>0.97142773999999998</v>
      </c>
      <c r="D709" s="3">
        <v>-2.1536038</v>
      </c>
      <c r="E709" s="3">
        <v>3.5353799999999998E-2</v>
      </c>
    </row>
    <row r="710" spans="1:5" x14ac:dyDescent="0.2">
      <c r="A710">
        <v>8</v>
      </c>
      <c r="B710">
        <v>200</v>
      </c>
      <c r="C710" s="3">
        <v>2.8754933</v>
      </c>
      <c r="D710" s="3">
        <v>-0.70829770000000003</v>
      </c>
      <c r="E710" s="3">
        <v>3.1477097999999999</v>
      </c>
    </row>
    <row r="711" spans="1:5" x14ac:dyDescent="0.2">
      <c r="A711">
        <v>7</v>
      </c>
      <c r="B711">
        <v>201</v>
      </c>
      <c r="C711" s="3">
        <v>2.0777036999999998</v>
      </c>
      <c r="D711" s="3">
        <v>-1.3466514000000001</v>
      </c>
      <c r="E711" s="3">
        <v>3.9387797999999998</v>
      </c>
    </row>
    <row r="712" spans="1:5" x14ac:dyDescent="0.2">
      <c r="A712">
        <v>5</v>
      </c>
      <c r="B712">
        <v>200</v>
      </c>
      <c r="C712" s="3">
        <v>-4.3218683000000001E-2</v>
      </c>
      <c r="D712" s="3">
        <v>0.79931660000000004</v>
      </c>
      <c r="E712" s="3">
        <v>0.4165334</v>
      </c>
    </row>
    <row r="713" spans="1:5" x14ac:dyDescent="0.2">
      <c r="A713">
        <v>9</v>
      </c>
      <c r="B713">
        <v>200</v>
      </c>
      <c r="C713" s="3">
        <v>-3.1787877</v>
      </c>
      <c r="D713" s="3">
        <v>1.0320560999999999</v>
      </c>
      <c r="E713" s="3">
        <v>-2.0672429000000001</v>
      </c>
    </row>
    <row r="714" spans="1:5" x14ac:dyDescent="0.2">
      <c r="A714">
        <v>4</v>
      </c>
      <c r="B714">
        <v>203</v>
      </c>
      <c r="C714" s="3">
        <v>-5.8128365999999998</v>
      </c>
      <c r="D714" s="3">
        <v>3.3362379999999998</v>
      </c>
      <c r="E714" s="3">
        <v>-2.7709589999999999</v>
      </c>
    </row>
    <row r="715" spans="1:5" x14ac:dyDescent="0.2">
      <c r="A715">
        <v>8</v>
      </c>
      <c r="B715">
        <v>201</v>
      </c>
      <c r="C715" s="3">
        <v>1.6623157</v>
      </c>
      <c r="D715" s="3">
        <v>-1.4254530000000001</v>
      </c>
      <c r="E715" s="3">
        <v>0.54725849999999998</v>
      </c>
    </row>
    <row r="716" spans="1:5" x14ac:dyDescent="0.2">
      <c r="A716">
        <v>8</v>
      </c>
      <c r="B716">
        <v>201</v>
      </c>
      <c r="C716" s="3">
        <v>3.2151341000000002</v>
      </c>
      <c r="D716" s="3">
        <v>-1.3497056999999999</v>
      </c>
      <c r="E716" s="3">
        <v>0.49533497999999998</v>
      </c>
    </row>
    <row r="717" spans="1:5" x14ac:dyDescent="0.2">
      <c r="A717">
        <v>5</v>
      </c>
      <c r="B717">
        <v>201</v>
      </c>
      <c r="C717" s="3">
        <v>4.7765044999999997</v>
      </c>
      <c r="D717" s="3">
        <v>-1.4169008999999999</v>
      </c>
      <c r="E717" s="3">
        <v>3.4079381999999998</v>
      </c>
    </row>
    <row r="718" spans="1:5" x14ac:dyDescent="0.2">
      <c r="A718">
        <v>5</v>
      </c>
      <c r="B718">
        <v>200</v>
      </c>
      <c r="C718" s="3">
        <v>-2.2667665000000001</v>
      </c>
      <c r="D718" s="3">
        <v>0.9294308</v>
      </c>
      <c r="E718" s="3">
        <v>-1.4105631000000001</v>
      </c>
    </row>
    <row r="719" spans="1:5" x14ac:dyDescent="0.2">
      <c r="A719">
        <v>8</v>
      </c>
      <c r="B719">
        <v>200</v>
      </c>
      <c r="C719" s="3">
        <v>-8.8824319999999997</v>
      </c>
      <c r="D719" s="3">
        <v>-2.6813910000000001</v>
      </c>
      <c r="E719" s="3">
        <v>-0.64942560000000005</v>
      </c>
    </row>
    <row r="720" spans="1:5" x14ac:dyDescent="0.2">
      <c r="A720">
        <v>7</v>
      </c>
      <c r="B720">
        <v>201</v>
      </c>
      <c r="C720" s="3">
        <v>1.9567527</v>
      </c>
      <c r="D720" s="3">
        <v>-0.58062696000000003</v>
      </c>
      <c r="E720" s="3">
        <v>-0.64148439999999995</v>
      </c>
    </row>
    <row r="721" spans="1:5" x14ac:dyDescent="0.2">
      <c r="A721">
        <v>4</v>
      </c>
      <c r="B721">
        <v>202</v>
      </c>
      <c r="C721" s="3">
        <v>5.8571242999999997</v>
      </c>
      <c r="D721" s="3">
        <v>-1.8164064</v>
      </c>
      <c r="E721" s="3">
        <v>-5.2119745999999996</v>
      </c>
    </row>
    <row r="722" spans="1:5" x14ac:dyDescent="0.2">
      <c r="A722">
        <v>5</v>
      </c>
      <c r="B722">
        <v>200</v>
      </c>
      <c r="C722">
        <v>3.1467173000000002</v>
      </c>
      <c r="D722" s="3">
        <v>-2.7436989999999999</v>
      </c>
      <c r="E722" s="3">
        <v>-0.17356195999999999</v>
      </c>
    </row>
    <row r="723" spans="1:5" x14ac:dyDescent="0.2">
      <c r="A723">
        <v>7</v>
      </c>
      <c r="B723">
        <v>202</v>
      </c>
      <c r="C723" s="3">
        <v>-1.4946333999999999</v>
      </c>
      <c r="D723" s="3">
        <v>-0.1395826</v>
      </c>
      <c r="E723" s="3">
        <v>3.3773949999999999</v>
      </c>
    </row>
    <row r="724" spans="1:5" x14ac:dyDescent="0.2">
      <c r="A724">
        <v>5</v>
      </c>
      <c r="B724">
        <v>200</v>
      </c>
      <c r="C724" s="3">
        <v>-3.5886779999999998</v>
      </c>
      <c r="D724" s="3">
        <v>1.3668100000000001</v>
      </c>
      <c r="E724" s="3">
        <v>5.6259885000000001</v>
      </c>
    </row>
    <row r="725" spans="1:5" x14ac:dyDescent="0.2">
      <c r="A725">
        <v>5</v>
      </c>
      <c r="B725">
        <v>200</v>
      </c>
      <c r="C725" s="3">
        <v>0.53160505999999996</v>
      </c>
      <c r="D725" s="3">
        <v>-1.375362</v>
      </c>
      <c r="E725" s="3">
        <v>5.0014555000000002E-2</v>
      </c>
    </row>
    <row r="726" spans="1:5" x14ac:dyDescent="0.2">
      <c r="A726">
        <v>8</v>
      </c>
      <c r="B726">
        <v>200</v>
      </c>
      <c r="C726" s="3">
        <v>6.6078773000000002</v>
      </c>
      <c r="D726" s="3">
        <v>-0.47128217999999999</v>
      </c>
      <c r="E726" s="3">
        <v>-3.2077274</v>
      </c>
    </row>
    <row r="727" spans="1:5" x14ac:dyDescent="0.2">
      <c r="A727">
        <v>6</v>
      </c>
      <c r="B727">
        <v>200</v>
      </c>
      <c r="C727" s="3">
        <v>1.6116140000000001</v>
      </c>
      <c r="D727" s="3">
        <v>-2.0314307</v>
      </c>
      <c r="E727" s="3">
        <v>-0.12713622999999999</v>
      </c>
    </row>
    <row r="728" spans="1:5" x14ac:dyDescent="0.2">
      <c r="A728">
        <v>5</v>
      </c>
      <c r="B728">
        <v>200</v>
      </c>
      <c r="C728" s="3">
        <v>4.4745844E-2</v>
      </c>
      <c r="D728" s="3">
        <v>-0.27458373000000003</v>
      </c>
      <c r="E728" s="3">
        <v>4.5127634E-2</v>
      </c>
    </row>
    <row r="729" spans="1:5" x14ac:dyDescent="0.2">
      <c r="A729">
        <v>6</v>
      </c>
      <c r="B729">
        <v>201</v>
      </c>
      <c r="C729" s="3">
        <v>-1.5477786</v>
      </c>
      <c r="D729" s="3">
        <v>-1.6844596999999999</v>
      </c>
      <c r="E729" s="3">
        <v>1.7451642999999999</v>
      </c>
    </row>
    <row r="730" spans="1:5" x14ac:dyDescent="0.2">
      <c r="A730">
        <v>7</v>
      </c>
      <c r="B730">
        <v>200</v>
      </c>
      <c r="C730" s="3">
        <v>-5.4041680000000003</v>
      </c>
      <c r="D730" s="3">
        <v>4.9348710000000002</v>
      </c>
      <c r="E730" s="3">
        <v>6.8483286000000003</v>
      </c>
    </row>
    <row r="731" spans="1:5" x14ac:dyDescent="0.2">
      <c r="A731">
        <v>6</v>
      </c>
      <c r="B731">
        <v>200</v>
      </c>
      <c r="C731" s="3">
        <v>4.2297807000000001</v>
      </c>
      <c r="D731" s="3">
        <v>-0.75533430000000001</v>
      </c>
      <c r="E731" s="3">
        <v>-3.0201920000000002</v>
      </c>
    </row>
    <row r="732" spans="1:5" x14ac:dyDescent="0.2">
      <c r="A732">
        <v>8</v>
      </c>
      <c r="B732">
        <v>200</v>
      </c>
      <c r="C732" s="3">
        <v>4.4160943000000001</v>
      </c>
      <c r="D732" s="3">
        <v>-2.1200063</v>
      </c>
      <c r="E732" s="3">
        <v>-5.7654180000000004</v>
      </c>
    </row>
    <row r="733" spans="1:5" x14ac:dyDescent="0.2">
      <c r="A733">
        <v>8</v>
      </c>
      <c r="B733">
        <v>200</v>
      </c>
      <c r="C733" s="3">
        <v>0.53343766999999997</v>
      </c>
      <c r="D733" s="3">
        <v>-2.3386958</v>
      </c>
      <c r="E733" s="3">
        <v>-0.89010630000000002</v>
      </c>
    </row>
    <row r="734" spans="1:5" x14ac:dyDescent="0.2">
      <c r="A734">
        <v>7</v>
      </c>
      <c r="B734">
        <v>203</v>
      </c>
      <c r="C734" s="3">
        <v>-1.7780746000000001</v>
      </c>
      <c r="D734" s="3">
        <v>-0.65148729999999999</v>
      </c>
      <c r="E734" s="3">
        <v>5.7750389999999996</v>
      </c>
    </row>
    <row r="735" spans="1:5" x14ac:dyDescent="0.2">
      <c r="A735">
        <v>7</v>
      </c>
      <c r="B735">
        <v>200</v>
      </c>
      <c r="C735" s="3">
        <v>-3.4988806000000001</v>
      </c>
      <c r="D735" s="3">
        <v>1.9343033000000001</v>
      </c>
      <c r="E735" s="3">
        <v>7.2038520000000004</v>
      </c>
    </row>
    <row r="736" spans="1:5" x14ac:dyDescent="0.2">
      <c r="A736">
        <v>5</v>
      </c>
      <c r="B736">
        <v>200</v>
      </c>
      <c r="C736" s="3">
        <v>5.1955575999999999</v>
      </c>
      <c r="D736" s="3">
        <v>-1.3271037000000001</v>
      </c>
      <c r="E736" s="3">
        <v>-5.1423360000000002</v>
      </c>
    </row>
    <row r="737" spans="1:5" x14ac:dyDescent="0.2">
      <c r="A737">
        <v>6</v>
      </c>
      <c r="B737">
        <v>201</v>
      </c>
      <c r="C737" s="3">
        <v>2.6891794</v>
      </c>
      <c r="D737" s="3">
        <v>-1.1194097000000001</v>
      </c>
      <c r="E737" s="3">
        <v>-5.8307805000000004</v>
      </c>
    </row>
    <row r="738" spans="1:5" x14ac:dyDescent="0.2">
      <c r="A738">
        <v>6</v>
      </c>
      <c r="B738">
        <v>202</v>
      </c>
      <c r="C738" s="3">
        <v>1.8174754</v>
      </c>
      <c r="D738" s="3">
        <v>-1.2947279</v>
      </c>
      <c r="E738" s="3">
        <v>-0.65431254999999999</v>
      </c>
    </row>
    <row r="739" spans="1:5" x14ac:dyDescent="0.2">
      <c r="A739">
        <v>4</v>
      </c>
      <c r="B739">
        <v>200</v>
      </c>
      <c r="C739" s="3">
        <v>-3.1256423</v>
      </c>
      <c r="D739" s="3">
        <v>1.7064508</v>
      </c>
      <c r="E739" s="3">
        <v>2.2558471999999998</v>
      </c>
    </row>
    <row r="740" spans="1:5" x14ac:dyDescent="0.2">
      <c r="A740">
        <v>6</v>
      </c>
      <c r="B740">
        <v>200</v>
      </c>
      <c r="C740" s="3">
        <v>-1.090241</v>
      </c>
      <c r="D740" s="3">
        <v>9.4742069999999998</v>
      </c>
      <c r="E740" s="3">
        <v>-3.5766897000000002</v>
      </c>
    </row>
    <row r="741" spans="1:5" x14ac:dyDescent="0.2">
      <c r="A741">
        <v>6</v>
      </c>
      <c r="B741">
        <v>202</v>
      </c>
      <c r="C741" s="3">
        <v>1.9744676000000001</v>
      </c>
      <c r="D741" s="3">
        <v>-3.0686792999999999</v>
      </c>
      <c r="E741" s="3">
        <v>2.0695336000000002</v>
      </c>
    </row>
    <row r="742" spans="1:5" x14ac:dyDescent="0.2">
      <c r="A742">
        <v>6</v>
      </c>
      <c r="B742">
        <v>201</v>
      </c>
      <c r="C742" s="3">
        <v>3.1302238</v>
      </c>
      <c r="D742" s="3">
        <v>-4.7277880000000003</v>
      </c>
      <c r="E742" s="3">
        <v>2.2466843000000001</v>
      </c>
    </row>
    <row r="743" spans="1:5" x14ac:dyDescent="0.2">
      <c r="A743">
        <v>9</v>
      </c>
      <c r="B743">
        <v>200</v>
      </c>
      <c r="C743" s="3">
        <v>-0.32238388000000001</v>
      </c>
      <c r="D743" s="3">
        <v>0.19150610000000001</v>
      </c>
      <c r="E743" s="3">
        <v>2.1422265</v>
      </c>
    </row>
    <row r="744" spans="1:5" x14ac:dyDescent="0.2">
      <c r="A744">
        <v>7</v>
      </c>
      <c r="B744">
        <v>202</v>
      </c>
      <c r="C744" s="3">
        <v>-2.6345071999999998</v>
      </c>
      <c r="D744" s="3">
        <v>1.0216712999999999</v>
      </c>
      <c r="E744" s="3">
        <v>4.3957066999999999</v>
      </c>
    </row>
    <row r="745" spans="1:5" x14ac:dyDescent="0.2">
      <c r="A745">
        <v>8</v>
      </c>
      <c r="B745">
        <v>200</v>
      </c>
      <c r="C745" s="3">
        <v>-1.0700824</v>
      </c>
      <c r="D745" s="3">
        <v>4.5219263999999999</v>
      </c>
      <c r="E745" s="3">
        <v>3.2491132999999999</v>
      </c>
    </row>
    <row r="746" spans="1:5" x14ac:dyDescent="0.2">
      <c r="A746">
        <v>6</v>
      </c>
      <c r="B746">
        <v>200</v>
      </c>
      <c r="C746" s="3">
        <v>2.3104434</v>
      </c>
      <c r="D746" s="3">
        <v>6.0170179999999997E-2</v>
      </c>
      <c r="E746" s="3">
        <v>-1.9456807</v>
      </c>
    </row>
    <row r="747" spans="1:5" x14ac:dyDescent="0.2">
      <c r="A747">
        <v>5</v>
      </c>
      <c r="B747">
        <v>202</v>
      </c>
      <c r="C747" s="3">
        <v>-4.3218683000000001E-2</v>
      </c>
      <c r="D747" s="3">
        <v>-5.8948449999999999E-2</v>
      </c>
      <c r="E747" s="3">
        <v>-0.43867728</v>
      </c>
    </row>
    <row r="748" spans="1:5" x14ac:dyDescent="0.2">
      <c r="A748">
        <v>8</v>
      </c>
      <c r="B748">
        <v>202</v>
      </c>
      <c r="C748">
        <v>-0.37003132999999999</v>
      </c>
      <c r="D748" s="3">
        <v>-9.3156879999999997E-2</v>
      </c>
      <c r="E748" s="3">
        <v>0.37682719999999997</v>
      </c>
    </row>
    <row r="749" spans="1:5" x14ac:dyDescent="0.2">
      <c r="A749">
        <v>8</v>
      </c>
      <c r="B749">
        <v>201</v>
      </c>
      <c r="C749" s="3">
        <v>0.47845984000000003</v>
      </c>
      <c r="D749" s="3">
        <v>0.23487751000000001</v>
      </c>
      <c r="E749" s="3">
        <v>-0.52297663999999999</v>
      </c>
    </row>
    <row r="750" spans="1:5" x14ac:dyDescent="0.2">
      <c r="A750">
        <v>5</v>
      </c>
      <c r="B750">
        <v>201</v>
      </c>
      <c r="C750" s="3">
        <v>5.2218245999999997</v>
      </c>
      <c r="D750" s="3">
        <v>2.1432190000000002</v>
      </c>
      <c r="E750" s="3">
        <v>0.88445585999999998</v>
      </c>
    </row>
    <row r="751" spans="1:5" x14ac:dyDescent="0.2">
      <c r="A751">
        <v>5</v>
      </c>
      <c r="B751">
        <v>200</v>
      </c>
      <c r="C751" s="3">
        <v>2.1809400000000001</v>
      </c>
      <c r="D751" s="3">
        <v>-2.6233586999999998</v>
      </c>
      <c r="E751" s="3">
        <v>-8.1932240000000003E-2</v>
      </c>
    </row>
    <row r="752" spans="1:5" x14ac:dyDescent="0.2">
      <c r="A752">
        <v>6</v>
      </c>
      <c r="B752">
        <v>201</v>
      </c>
      <c r="C752" s="3">
        <v>-3.6499169999999997E-2</v>
      </c>
      <c r="D752" s="3">
        <v>-1.7113377000000001</v>
      </c>
      <c r="E752" s="3">
        <v>2.2546255999999998</v>
      </c>
    </row>
    <row r="753" spans="1:5" x14ac:dyDescent="0.2">
      <c r="A753">
        <v>4</v>
      </c>
      <c r="B753">
        <v>200</v>
      </c>
      <c r="C753" s="3">
        <v>-3.4683375000000001</v>
      </c>
      <c r="D753" s="3">
        <v>2.3936736999999999</v>
      </c>
      <c r="E753" s="3">
        <v>4.1299805999999997</v>
      </c>
    </row>
    <row r="754" spans="1:5" x14ac:dyDescent="0.2">
      <c r="A754">
        <v>9</v>
      </c>
      <c r="B754">
        <v>201</v>
      </c>
      <c r="C754" s="3">
        <v>-4.2276425</v>
      </c>
      <c r="D754" s="3">
        <v>2.1908664999999998</v>
      </c>
      <c r="E754" s="3">
        <v>2.2466843000000001</v>
      </c>
    </row>
    <row r="755" spans="1:5" x14ac:dyDescent="0.2">
      <c r="A755">
        <v>4</v>
      </c>
      <c r="B755">
        <v>202</v>
      </c>
      <c r="C755" s="3">
        <v>6.9316354000000002</v>
      </c>
      <c r="D755" s="3">
        <v>0.40408704000000001</v>
      </c>
      <c r="E755" s="3">
        <v>-3.6951972999999998</v>
      </c>
    </row>
    <row r="756" spans="1:5" x14ac:dyDescent="0.2">
      <c r="A756">
        <v>6</v>
      </c>
      <c r="B756">
        <v>201</v>
      </c>
      <c r="C756" s="3">
        <v>2.7154467000000002</v>
      </c>
      <c r="D756" s="3">
        <v>-1.2544109000000001</v>
      </c>
      <c r="E756" s="3">
        <v>-0.50892669999999995</v>
      </c>
    </row>
    <row r="757" spans="1:5" x14ac:dyDescent="0.2">
      <c r="A757">
        <v>5</v>
      </c>
      <c r="B757">
        <v>201</v>
      </c>
      <c r="C757" s="3">
        <v>0.84009175999999997</v>
      </c>
      <c r="D757" s="3">
        <v>-1.2709041999999999</v>
      </c>
      <c r="E757" s="3">
        <v>0.5826886</v>
      </c>
    </row>
    <row r="758" spans="1:5" x14ac:dyDescent="0.2">
      <c r="A758">
        <v>7</v>
      </c>
      <c r="B758">
        <v>202</v>
      </c>
      <c r="C758" s="3">
        <v>-2.2667665000000001</v>
      </c>
      <c r="D758" s="3">
        <v>1.4779872999999999</v>
      </c>
      <c r="E758" s="3">
        <v>1.8306853999999999</v>
      </c>
    </row>
    <row r="759" spans="1:5" x14ac:dyDescent="0.2">
      <c r="A759">
        <v>5</v>
      </c>
      <c r="B759">
        <v>200</v>
      </c>
      <c r="C759" s="3">
        <v>-4.3351544999999998</v>
      </c>
      <c r="D759" s="3">
        <v>2.1902556</v>
      </c>
      <c r="E759" s="3">
        <v>4.4464082999999999</v>
      </c>
    </row>
    <row r="760" spans="1:5" x14ac:dyDescent="0.2">
      <c r="A760">
        <v>5</v>
      </c>
      <c r="B760">
        <v>200</v>
      </c>
      <c r="C760" s="3">
        <v>1.1198678</v>
      </c>
      <c r="D760" s="3">
        <v>5.0833110000000001</v>
      </c>
      <c r="E760" s="3">
        <v>-4.0177339999999999</v>
      </c>
    </row>
    <row r="761" spans="1:5" x14ac:dyDescent="0.2">
      <c r="A761">
        <v>5</v>
      </c>
      <c r="B761">
        <v>200</v>
      </c>
      <c r="C761" s="3">
        <v>2.0801473000000001</v>
      </c>
      <c r="D761" s="3">
        <v>-0.6404917</v>
      </c>
      <c r="E761" s="3">
        <v>-7.9488779999999995E-2</v>
      </c>
    </row>
    <row r="762" spans="1:5" x14ac:dyDescent="0.2">
      <c r="A762">
        <v>7</v>
      </c>
      <c r="B762">
        <v>202</v>
      </c>
      <c r="C762" s="3">
        <v>4.1528115000000003</v>
      </c>
      <c r="D762" s="3">
        <v>-2.3857324000000002</v>
      </c>
      <c r="E762" s="3">
        <v>2.4891977000000001</v>
      </c>
    </row>
    <row r="763" spans="1:5" x14ac:dyDescent="0.2">
      <c r="A763">
        <v>5</v>
      </c>
      <c r="B763">
        <v>201</v>
      </c>
      <c r="C763" s="3">
        <v>1.8095342000000001</v>
      </c>
      <c r="D763" s="3">
        <v>-1.4236203000000001</v>
      </c>
      <c r="E763" s="3">
        <v>2.0353249999999998</v>
      </c>
    </row>
    <row r="764" spans="1:5" x14ac:dyDescent="0.2">
      <c r="A764">
        <v>5</v>
      </c>
      <c r="B764">
        <v>202</v>
      </c>
      <c r="C764" s="3">
        <v>-1.8342742000000001</v>
      </c>
      <c r="D764" s="3">
        <v>2.4333800000000001</v>
      </c>
      <c r="E764" s="3">
        <v>3.8831910000000001</v>
      </c>
    </row>
    <row r="765" spans="1:5" x14ac:dyDescent="0.2">
      <c r="A765">
        <v>6</v>
      </c>
      <c r="B765">
        <v>200</v>
      </c>
      <c r="C765" s="3">
        <v>-4.3137746000000003</v>
      </c>
      <c r="D765" s="3">
        <v>2.8341072</v>
      </c>
      <c r="E765" s="3">
        <v>2.7598107000000001</v>
      </c>
    </row>
    <row r="766" spans="1:5" x14ac:dyDescent="0.2">
      <c r="A766">
        <v>5</v>
      </c>
      <c r="B766">
        <v>200</v>
      </c>
      <c r="C766" s="3">
        <v>6.7941909999999996</v>
      </c>
      <c r="D766" s="3">
        <v>1.1304053000000001</v>
      </c>
      <c r="E766" s="3">
        <v>-3.7831619000000001</v>
      </c>
    </row>
    <row r="767" spans="1:5" x14ac:dyDescent="0.2">
      <c r="A767">
        <v>5</v>
      </c>
      <c r="B767">
        <v>200</v>
      </c>
      <c r="C767" s="3">
        <v>3.9432847</v>
      </c>
      <c r="D767" s="3">
        <v>-1.1719440000000001</v>
      </c>
      <c r="E767" s="3">
        <v>-2.7220898</v>
      </c>
    </row>
    <row r="768" spans="1:5" x14ac:dyDescent="0.2">
      <c r="A768">
        <v>5</v>
      </c>
      <c r="B768">
        <v>201</v>
      </c>
      <c r="C768" s="3">
        <v>0.25671591999999999</v>
      </c>
      <c r="D768" s="3">
        <v>-1.9226970000000001</v>
      </c>
      <c r="E768" s="3">
        <v>1.9528582999999999</v>
      </c>
    </row>
    <row r="769" spans="1:5" x14ac:dyDescent="0.2">
      <c r="A769">
        <v>4</v>
      </c>
      <c r="B769">
        <v>200</v>
      </c>
      <c r="C769" s="3">
        <v>-2.4457498000000002</v>
      </c>
      <c r="D769">
        <v>3.6661049999999999</v>
      </c>
      <c r="E769" s="3">
        <v>4.6088985999999998</v>
      </c>
    </row>
    <row r="770" spans="1:5" x14ac:dyDescent="0.2">
      <c r="A770">
        <v>5</v>
      </c>
      <c r="B770">
        <v>201</v>
      </c>
      <c r="C770" s="3">
        <v>2.21637</v>
      </c>
      <c r="D770" s="3">
        <v>1.2727367999999999</v>
      </c>
      <c r="E770" s="3">
        <v>-4.9065422999999999</v>
      </c>
    </row>
    <row r="771" spans="1:5" x14ac:dyDescent="0.2">
      <c r="A771">
        <v>4</v>
      </c>
      <c r="B771">
        <v>202</v>
      </c>
      <c r="C771" s="3">
        <v>2.6415320000000002</v>
      </c>
      <c r="D771" s="3">
        <v>-1.4443897999999999</v>
      </c>
      <c r="E771" s="3">
        <v>0.32795802000000002</v>
      </c>
    </row>
    <row r="772" spans="1:5" x14ac:dyDescent="0.2">
      <c r="A772">
        <v>9</v>
      </c>
      <c r="B772">
        <v>200</v>
      </c>
      <c r="C772" s="3">
        <v>-0.1036943</v>
      </c>
      <c r="D772" s="3">
        <v>-3.8524186999999999</v>
      </c>
      <c r="E772" s="3">
        <v>6.0749740000000001</v>
      </c>
    </row>
    <row r="773" spans="1:5" x14ac:dyDescent="0.2">
      <c r="A773">
        <v>8</v>
      </c>
      <c r="B773">
        <v>202</v>
      </c>
      <c r="C773" s="3">
        <v>-2.9356635</v>
      </c>
      <c r="D773" s="3">
        <v>2.2501204000000001</v>
      </c>
      <c r="E773" s="3">
        <v>1.2986221</v>
      </c>
    </row>
    <row r="774" spans="1:5" x14ac:dyDescent="0.2">
      <c r="A774">
        <v>6</v>
      </c>
      <c r="B774">
        <v>201</v>
      </c>
      <c r="C774" s="3">
        <v>-6.8018264999999998</v>
      </c>
      <c r="D774">
        <v>0.70829770000000003</v>
      </c>
      <c r="E774" s="3">
        <v>0.16058107999999999</v>
      </c>
    </row>
    <row r="775" spans="1:5" x14ac:dyDescent="0.2">
      <c r="A775">
        <v>8</v>
      </c>
      <c r="B775">
        <v>200</v>
      </c>
      <c r="C775" s="3">
        <v>4.7581787000000002</v>
      </c>
      <c r="D775" s="3">
        <v>-0.90682876000000001</v>
      </c>
      <c r="E775" s="3">
        <v>-3.7129126000000001</v>
      </c>
    </row>
    <row r="776" spans="1:5" x14ac:dyDescent="0.2">
      <c r="A776">
        <v>4</v>
      </c>
      <c r="B776">
        <v>200</v>
      </c>
      <c r="C776" s="3">
        <v>4.6329513000000002</v>
      </c>
      <c r="D776" s="3">
        <v>1.1102468000000001</v>
      </c>
      <c r="E776" s="3">
        <v>-0.56268280000000004</v>
      </c>
    </row>
    <row r="777" spans="1:5" x14ac:dyDescent="0.2">
      <c r="A777">
        <v>5</v>
      </c>
      <c r="B777">
        <v>200</v>
      </c>
      <c r="C777" s="3">
        <v>1.4601195</v>
      </c>
      <c r="D777" s="3">
        <v>-0.48594293</v>
      </c>
      <c r="E777" s="3">
        <v>0.77633280000000005</v>
      </c>
    </row>
    <row r="778" spans="1:5" x14ac:dyDescent="0.2">
      <c r="A778">
        <v>7</v>
      </c>
      <c r="B778">
        <v>202</v>
      </c>
      <c r="C778" s="3">
        <v>-1.9918773000000001</v>
      </c>
      <c r="D778" s="3">
        <v>1.4205661000000001</v>
      </c>
      <c r="E778" s="3">
        <v>-0.40874490000000002</v>
      </c>
    </row>
    <row r="779" spans="1:5" x14ac:dyDescent="0.2">
      <c r="A779">
        <v>5</v>
      </c>
      <c r="B779">
        <v>201</v>
      </c>
      <c r="C779" s="3">
        <v>-4.2368053999999997</v>
      </c>
      <c r="D779" s="3">
        <v>0.64782209999999996</v>
      </c>
      <c r="E779" s="3">
        <v>1.4989858</v>
      </c>
    </row>
    <row r="780" spans="1:5" x14ac:dyDescent="0.2">
      <c r="A780">
        <v>5</v>
      </c>
      <c r="B780">
        <v>200</v>
      </c>
      <c r="C780" s="3">
        <v>-4.8446160000000003</v>
      </c>
      <c r="D780" s="3">
        <v>5.3450666000000001E-2</v>
      </c>
      <c r="E780" s="3">
        <v>1.7824271</v>
      </c>
    </row>
    <row r="781" spans="1:5" x14ac:dyDescent="0.2">
      <c r="A781">
        <v>5</v>
      </c>
      <c r="B781">
        <v>201</v>
      </c>
      <c r="C781" s="3">
        <v>6.2914490000000001</v>
      </c>
      <c r="D781" s="3">
        <v>-0.57390743</v>
      </c>
      <c r="E781" s="3">
        <v>-2.6371796000000001</v>
      </c>
    </row>
    <row r="782" spans="1:5" x14ac:dyDescent="0.2">
      <c r="A782">
        <v>4</v>
      </c>
      <c r="B782">
        <v>203</v>
      </c>
      <c r="C782" s="3">
        <v>3.5963137000000001</v>
      </c>
      <c r="D782" s="3">
        <v>-1.8048</v>
      </c>
      <c r="E782" s="3">
        <v>0.94981839999999995</v>
      </c>
    </row>
    <row r="783" spans="1:5" x14ac:dyDescent="0.2">
      <c r="A783">
        <v>8</v>
      </c>
      <c r="B783">
        <v>201</v>
      </c>
      <c r="C783" s="3">
        <v>1.0612248</v>
      </c>
      <c r="D783" s="3">
        <v>-0.34788750000000002</v>
      </c>
      <c r="E783" s="3">
        <v>0.21861323999999999</v>
      </c>
    </row>
    <row r="784" spans="1:5" x14ac:dyDescent="0.2">
      <c r="A784">
        <v>5</v>
      </c>
      <c r="B784">
        <v>202</v>
      </c>
      <c r="C784" s="3">
        <v>-2.3834417000000001</v>
      </c>
      <c r="D784" s="3">
        <v>0.51526444999999998</v>
      </c>
      <c r="E784" s="3">
        <v>-1.0996330000000001</v>
      </c>
    </row>
    <row r="785" spans="1:5" x14ac:dyDescent="0.2">
      <c r="A785">
        <v>6</v>
      </c>
      <c r="B785">
        <v>200</v>
      </c>
      <c r="C785" s="3">
        <v>-3.6253297</v>
      </c>
      <c r="D785" s="3">
        <v>8.5444709999999997</v>
      </c>
      <c r="E785" s="3">
        <v>-3.1460300000000001</v>
      </c>
    </row>
    <row r="786" spans="1:5" x14ac:dyDescent="0.2">
      <c r="A786">
        <v>5</v>
      </c>
      <c r="B786">
        <v>200</v>
      </c>
      <c r="C786" s="3">
        <v>-0.91370099999999999</v>
      </c>
      <c r="D786" s="3">
        <v>-3.2513277999999999</v>
      </c>
      <c r="E786" s="3">
        <v>1.6242131</v>
      </c>
    </row>
    <row r="787" spans="1:5" x14ac:dyDescent="0.2">
      <c r="A787">
        <v>6</v>
      </c>
      <c r="B787">
        <v>201</v>
      </c>
      <c r="C787" s="3">
        <v>1.4204133999999999</v>
      </c>
      <c r="D787" s="3">
        <v>-3.8463101000000002</v>
      </c>
      <c r="E787" s="3">
        <v>3.4238206999999998</v>
      </c>
    </row>
    <row r="788" spans="1:5" x14ac:dyDescent="0.2">
      <c r="A788">
        <v>9</v>
      </c>
      <c r="B788">
        <v>201</v>
      </c>
      <c r="C788" s="3">
        <v>-0.10491602999999999</v>
      </c>
      <c r="D788" s="3">
        <v>-0.11820233600000001</v>
      </c>
      <c r="E788" s="3">
        <v>0.113544494</v>
      </c>
    </row>
    <row r="789" spans="1:5" x14ac:dyDescent="0.2">
      <c r="A789">
        <v>5</v>
      </c>
      <c r="B789">
        <v>201</v>
      </c>
      <c r="C789" s="3">
        <v>-0.3572032</v>
      </c>
      <c r="D789" s="3">
        <v>-0.113926284</v>
      </c>
      <c r="E789" s="3">
        <v>0.27053674999999999</v>
      </c>
    </row>
    <row r="790" spans="1:5" x14ac:dyDescent="0.2">
      <c r="A790">
        <v>6</v>
      </c>
      <c r="B790">
        <v>201</v>
      </c>
      <c r="C790" s="3">
        <v>-3.6589271999999999</v>
      </c>
      <c r="D790" s="3">
        <v>0.86345740000000004</v>
      </c>
      <c r="E790" s="3">
        <v>1.8526765000000001</v>
      </c>
    </row>
    <row r="791" spans="1:5" x14ac:dyDescent="0.2">
      <c r="A791">
        <v>4</v>
      </c>
      <c r="B791">
        <v>202</v>
      </c>
      <c r="C791" s="3">
        <v>-10.521993</v>
      </c>
      <c r="D791" s="3">
        <v>-2.3936736999999999</v>
      </c>
      <c r="E791" s="3">
        <v>5.1898309999999999</v>
      </c>
    </row>
    <row r="792" spans="1:5" x14ac:dyDescent="0.2">
      <c r="A792">
        <v>5</v>
      </c>
      <c r="B792">
        <v>201</v>
      </c>
      <c r="C792" s="3">
        <v>4.8895144000000004</v>
      </c>
      <c r="D792" s="3">
        <v>-0.24220787999999999</v>
      </c>
      <c r="E792" s="3">
        <v>-2.4526984999999999</v>
      </c>
    </row>
    <row r="793" spans="1:5" x14ac:dyDescent="0.2">
      <c r="A793">
        <v>8</v>
      </c>
      <c r="B793">
        <v>202</v>
      </c>
      <c r="C793" s="3">
        <v>4.9145599999999998</v>
      </c>
      <c r="D793" s="3">
        <v>0.14263692</v>
      </c>
      <c r="E793" s="3">
        <v>0.64560770000000001</v>
      </c>
    </row>
    <row r="794" spans="1:5" x14ac:dyDescent="0.2">
      <c r="A794">
        <v>8</v>
      </c>
      <c r="B794">
        <v>201</v>
      </c>
      <c r="C794" s="3">
        <v>0.49922925000000001</v>
      </c>
      <c r="D794" s="3">
        <v>2.1267257000000002</v>
      </c>
      <c r="E794" s="3">
        <v>3.0902886000000001</v>
      </c>
    </row>
    <row r="795" spans="1:5" x14ac:dyDescent="0.2">
      <c r="A795">
        <v>5</v>
      </c>
      <c r="B795">
        <v>201</v>
      </c>
      <c r="C795" s="3">
        <v>-0.17394374000000001</v>
      </c>
      <c r="D795" s="3">
        <v>-2.2507312000000002</v>
      </c>
      <c r="E795" s="3">
        <v>-5.6493539999999998</v>
      </c>
    </row>
    <row r="796" spans="1:5" x14ac:dyDescent="0.2">
      <c r="A796">
        <v>6</v>
      </c>
      <c r="B796">
        <v>200</v>
      </c>
      <c r="C796" s="3">
        <v>-0.534354</v>
      </c>
      <c r="D796" s="3">
        <v>-9.6822069999999996E-2</v>
      </c>
      <c r="E796" s="3">
        <v>-0.53641563999999997</v>
      </c>
    </row>
    <row r="797" spans="1:5" x14ac:dyDescent="0.2">
      <c r="A797">
        <v>5</v>
      </c>
      <c r="B797">
        <v>200</v>
      </c>
      <c r="C797" s="3">
        <v>0.23594651999999999</v>
      </c>
      <c r="D797" s="3">
        <v>-0.78343410000000002</v>
      </c>
      <c r="E797" s="3">
        <v>0.56130840000000004</v>
      </c>
    </row>
    <row r="798" spans="1:5" x14ac:dyDescent="0.2">
      <c r="A798">
        <v>8</v>
      </c>
      <c r="B798">
        <v>200</v>
      </c>
      <c r="C798" s="3">
        <v>-2.9753696999999999</v>
      </c>
      <c r="D798" s="3">
        <v>-2.9550583000000001</v>
      </c>
      <c r="E798" s="3">
        <v>4.0291876999999996</v>
      </c>
    </row>
    <row r="799" spans="1:5" x14ac:dyDescent="0.2">
      <c r="A799">
        <v>4</v>
      </c>
      <c r="B799">
        <v>200</v>
      </c>
      <c r="C799" s="3">
        <v>-5.7102113000000001</v>
      </c>
      <c r="D799" s="3">
        <v>4.0711082999999997</v>
      </c>
      <c r="E799" s="3">
        <v>3.5136178</v>
      </c>
    </row>
    <row r="800" spans="1:5" x14ac:dyDescent="0.2">
      <c r="A800">
        <v>9</v>
      </c>
      <c r="B800">
        <v>200</v>
      </c>
      <c r="C800" s="3">
        <v>6.5761123000000001</v>
      </c>
      <c r="D800" s="3">
        <v>1.0607667000000001</v>
      </c>
      <c r="E800" s="3">
        <v>-1.8943680000000001</v>
      </c>
    </row>
    <row r="801" spans="1:5" x14ac:dyDescent="0.2">
      <c r="A801">
        <v>4</v>
      </c>
      <c r="B801">
        <v>201</v>
      </c>
      <c r="C801" s="3">
        <v>2.9597926000000001</v>
      </c>
      <c r="D801" s="3">
        <v>-1.7205007000000001</v>
      </c>
      <c r="E801" s="3">
        <v>0.12942697</v>
      </c>
    </row>
    <row r="802" spans="1:5" x14ac:dyDescent="0.2">
      <c r="A802">
        <v>8</v>
      </c>
      <c r="B802">
        <v>201</v>
      </c>
      <c r="C802" s="3">
        <v>-1.3712386999999999</v>
      </c>
      <c r="D802" s="3">
        <v>-0.72540194000000002</v>
      </c>
      <c r="E802" s="3">
        <v>0.34872743</v>
      </c>
    </row>
    <row r="803" spans="1:5" x14ac:dyDescent="0.2">
      <c r="A803">
        <v>6</v>
      </c>
      <c r="B803">
        <v>201</v>
      </c>
      <c r="C803" s="3">
        <v>-3.3186754999999999</v>
      </c>
      <c r="D803" s="3">
        <v>1.1749984</v>
      </c>
      <c r="E803" s="3">
        <v>0.15325069999999999</v>
      </c>
    </row>
    <row r="804" spans="1:5" x14ac:dyDescent="0.2">
      <c r="A804">
        <v>8</v>
      </c>
      <c r="B804">
        <v>200</v>
      </c>
      <c r="C804" s="3">
        <v>-0.67973980000000001</v>
      </c>
      <c r="D804" s="3">
        <v>5.0460485999999998</v>
      </c>
      <c r="E804" s="3">
        <v>-0.58650654999999996</v>
      </c>
    </row>
    <row r="805" spans="1:5" x14ac:dyDescent="0.2">
      <c r="A805">
        <v>5</v>
      </c>
      <c r="B805">
        <v>201</v>
      </c>
      <c r="C805" s="3">
        <v>0.83276139999999998</v>
      </c>
      <c r="D805" s="3">
        <v>-2.7595816000000002</v>
      </c>
      <c r="E805" s="3">
        <v>1.6547563000000001</v>
      </c>
    </row>
    <row r="806" spans="1:5" x14ac:dyDescent="0.2">
      <c r="A806">
        <v>4</v>
      </c>
      <c r="B806">
        <v>200</v>
      </c>
      <c r="C806" s="3">
        <v>2.185216</v>
      </c>
      <c r="D806" s="3">
        <v>-2.3490806000000002</v>
      </c>
      <c r="E806" s="3">
        <v>1.6345978000000001</v>
      </c>
    </row>
    <row r="807" spans="1:5" x14ac:dyDescent="0.2">
      <c r="A807">
        <v>8</v>
      </c>
      <c r="B807">
        <v>201</v>
      </c>
      <c r="C807" s="3">
        <v>0.91339559999999997</v>
      </c>
      <c r="D807" s="3">
        <v>-3.7992735</v>
      </c>
      <c r="E807" s="3">
        <v>2.4012332000000001</v>
      </c>
    </row>
    <row r="808" spans="1:5" x14ac:dyDescent="0.2">
      <c r="A808">
        <v>5</v>
      </c>
      <c r="B808">
        <v>202</v>
      </c>
      <c r="C808" s="3">
        <v>-0.39629852999999998</v>
      </c>
      <c r="D808" s="3">
        <v>2.6746713999999998</v>
      </c>
      <c r="E808" s="3">
        <v>1.9711843</v>
      </c>
    </row>
    <row r="809" spans="1:5" x14ac:dyDescent="0.2">
      <c r="A809">
        <v>8</v>
      </c>
      <c r="B809">
        <v>201</v>
      </c>
      <c r="C809" s="3">
        <v>-1.9918773000000001</v>
      </c>
      <c r="D809" s="3">
        <v>4.7296205000000002</v>
      </c>
      <c r="E809" s="3">
        <v>-8.7430019999999997E-2</v>
      </c>
    </row>
    <row r="810" spans="1:5" x14ac:dyDescent="0.2">
      <c r="A810">
        <v>4</v>
      </c>
      <c r="B810">
        <v>202</v>
      </c>
      <c r="C810" s="3">
        <v>1.0679444</v>
      </c>
      <c r="D810" s="3">
        <v>-0.18784091999999999</v>
      </c>
      <c r="E810" s="3">
        <v>-1.7734167999999999</v>
      </c>
    </row>
    <row r="811" spans="1:5" x14ac:dyDescent="0.2">
      <c r="A811">
        <v>8</v>
      </c>
      <c r="B811">
        <v>200</v>
      </c>
      <c r="C811" s="3">
        <v>-1.6534582</v>
      </c>
      <c r="D811" s="3">
        <v>-0.46211920000000001</v>
      </c>
      <c r="E811" s="3">
        <v>3.0573017999999998</v>
      </c>
    </row>
    <row r="812" spans="1:5" x14ac:dyDescent="0.2">
      <c r="A812">
        <v>6</v>
      </c>
      <c r="B812">
        <v>200</v>
      </c>
      <c r="C812" s="3">
        <v>6.3598660000000002</v>
      </c>
      <c r="D812" s="3">
        <v>2.2238530000000001</v>
      </c>
      <c r="E812" s="3">
        <v>-2.4685809999999999</v>
      </c>
    </row>
    <row r="813" spans="1:5" x14ac:dyDescent="0.2">
      <c r="A813">
        <v>5</v>
      </c>
      <c r="B813">
        <v>200</v>
      </c>
      <c r="C813" s="3">
        <v>3.0086617000000002</v>
      </c>
      <c r="D813" s="3">
        <v>-1.8072435</v>
      </c>
      <c r="E813" s="3">
        <v>-4.5155887999999997</v>
      </c>
    </row>
    <row r="814" spans="1:5" x14ac:dyDescent="0.2">
      <c r="A814">
        <v>5</v>
      </c>
      <c r="B814">
        <v>200</v>
      </c>
      <c r="C814" s="3">
        <v>1.1534654</v>
      </c>
      <c r="D814" s="3">
        <v>-3.0705117999999998</v>
      </c>
      <c r="E814" s="3">
        <v>1.615661</v>
      </c>
    </row>
    <row r="815" spans="1:5" x14ac:dyDescent="0.2">
      <c r="A815">
        <v>5</v>
      </c>
      <c r="B815">
        <v>200</v>
      </c>
      <c r="C815" s="3">
        <v>-3.2655303</v>
      </c>
      <c r="D815" s="3">
        <v>1.1835504999999999</v>
      </c>
      <c r="E815" s="3">
        <v>2.2430189999999999</v>
      </c>
    </row>
    <row r="816" spans="1:5" x14ac:dyDescent="0.2">
      <c r="A816">
        <v>6</v>
      </c>
      <c r="B816">
        <v>201</v>
      </c>
      <c r="C816" s="3">
        <v>-4.27529</v>
      </c>
      <c r="D816" s="3">
        <v>4.4113600000000002</v>
      </c>
      <c r="E816" s="3">
        <v>0.21433719000000001</v>
      </c>
    </row>
    <row r="817" spans="1:5" x14ac:dyDescent="0.2">
      <c r="A817">
        <v>8</v>
      </c>
      <c r="B817">
        <v>200</v>
      </c>
      <c r="C817" s="3">
        <v>1.3086251</v>
      </c>
      <c r="D817" s="3">
        <v>-0.68997174999999999</v>
      </c>
      <c r="E817" s="3">
        <v>0.48372855999999997</v>
      </c>
    </row>
    <row r="818" spans="1:5" x14ac:dyDescent="0.2">
      <c r="A818">
        <v>5</v>
      </c>
      <c r="B818">
        <v>201</v>
      </c>
      <c r="C818">
        <v>2.6812382000000001</v>
      </c>
      <c r="D818" s="3">
        <v>-1.2415826000000001</v>
      </c>
      <c r="E818" s="3">
        <v>2.9558982999999999</v>
      </c>
    </row>
    <row r="819" spans="1:5" x14ac:dyDescent="0.2">
      <c r="A819">
        <v>7</v>
      </c>
      <c r="B819">
        <v>200</v>
      </c>
      <c r="C819" s="3">
        <v>1.0868812000000001</v>
      </c>
      <c r="D819" s="3">
        <v>-2.3325871999999999</v>
      </c>
      <c r="E819" s="3">
        <v>1.7476077999999999</v>
      </c>
    </row>
    <row r="820" spans="1:5" x14ac:dyDescent="0.2">
      <c r="A820">
        <v>9</v>
      </c>
      <c r="B820">
        <v>200</v>
      </c>
      <c r="C820" s="3">
        <v>-1.1103995</v>
      </c>
      <c r="D820" s="3">
        <v>-1.9141448000000001</v>
      </c>
      <c r="E820" s="3">
        <v>1.5093706</v>
      </c>
    </row>
    <row r="821" spans="1:5" x14ac:dyDescent="0.2">
      <c r="A821">
        <v>8</v>
      </c>
      <c r="B821">
        <v>200</v>
      </c>
      <c r="C821" s="3">
        <v>-3.3101234000000002</v>
      </c>
      <c r="D821" s="3">
        <v>0.62216579999999999</v>
      </c>
      <c r="E821" s="3">
        <v>4.7701669999999998</v>
      </c>
    </row>
    <row r="822" spans="1:5" x14ac:dyDescent="0.2">
      <c r="A822">
        <v>6</v>
      </c>
      <c r="B822">
        <v>202</v>
      </c>
      <c r="C822" s="3">
        <v>0.62995429999999997</v>
      </c>
      <c r="D822" s="3">
        <v>0.75411254000000005</v>
      </c>
      <c r="E822" s="3">
        <v>-1.0251075000000001</v>
      </c>
    </row>
    <row r="823" spans="1:5" x14ac:dyDescent="0.2">
      <c r="A823">
        <v>7</v>
      </c>
      <c r="B823">
        <v>202</v>
      </c>
      <c r="C823" s="3">
        <v>2.0318890000000001</v>
      </c>
      <c r="D823" s="3">
        <v>-4.6294389999999996</v>
      </c>
      <c r="E823" s="3">
        <v>-0.84795666000000003</v>
      </c>
    </row>
    <row r="824" spans="1:5" x14ac:dyDescent="0.2">
      <c r="A824">
        <v>6</v>
      </c>
      <c r="B824">
        <v>201</v>
      </c>
      <c r="C824" s="3">
        <v>1.9469787999999999</v>
      </c>
      <c r="D824" s="3">
        <v>1.7968588000000001</v>
      </c>
      <c r="E824" s="3">
        <v>-3.1606907999999998</v>
      </c>
    </row>
    <row r="825" spans="1:5" x14ac:dyDescent="0.2">
      <c r="A825">
        <v>5</v>
      </c>
      <c r="B825">
        <v>202</v>
      </c>
      <c r="C825" s="3">
        <v>1.6623157</v>
      </c>
      <c r="D825" s="3">
        <v>-1.9972224000000001</v>
      </c>
      <c r="E825" s="3">
        <v>0.49961102000000002</v>
      </c>
    </row>
    <row r="826" spans="1:5" x14ac:dyDescent="0.2">
      <c r="A826">
        <v>7</v>
      </c>
      <c r="B826">
        <v>201</v>
      </c>
      <c r="C826" s="3">
        <v>-0.73899364000000001</v>
      </c>
      <c r="D826" s="3">
        <v>0.31856600000000002</v>
      </c>
      <c r="E826" s="3">
        <v>0.18012875</v>
      </c>
    </row>
    <row r="827" spans="1:5" x14ac:dyDescent="0.2">
      <c r="A827">
        <v>7</v>
      </c>
      <c r="B827">
        <v>201</v>
      </c>
      <c r="C827" s="3">
        <v>-1.1336123</v>
      </c>
      <c r="D827" s="3">
        <v>0.95753056000000003</v>
      </c>
      <c r="E827" s="3">
        <v>0.20700679999999999</v>
      </c>
    </row>
    <row r="828" spans="1:5" x14ac:dyDescent="0.2">
      <c r="A828">
        <v>5</v>
      </c>
      <c r="B828">
        <v>201</v>
      </c>
      <c r="C828" s="3">
        <v>-5.0498659999999997</v>
      </c>
      <c r="D828" s="3">
        <v>3.4211483</v>
      </c>
      <c r="E828" s="3">
        <v>0.82398020000000005</v>
      </c>
    </row>
    <row r="829" spans="1:5" x14ac:dyDescent="0.2">
      <c r="A829">
        <v>8</v>
      </c>
      <c r="B829">
        <v>200</v>
      </c>
      <c r="C829" s="3">
        <v>3.7166540000000001</v>
      </c>
      <c r="D829" s="3">
        <v>2.3930628</v>
      </c>
      <c r="E829" s="3">
        <v>-2.6970443999999998</v>
      </c>
    </row>
    <row r="830" spans="1:5" x14ac:dyDescent="0.2">
      <c r="A830">
        <v>5</v>
      </c>
      <c r="B830">
        <v>200</v>
      </c>
      <c r="C830">
        <v>2.6971207000000001</v>
      </c>
      <c r="D830" s="3">
        <v>-2.7510295</v>
      </c>
      <c r="E830" s="3">
        <v>3.4018294999999998</v>
      </c>
    </row>
    <row r="831" spans="1:5" x14ac:dyDescent="0.2">
      <c r="A831">
        <v>7</v>
      </c>
      <c r="B831">
        <v>201</v>
      </c>
      <c r="C831" s="3">
        <v>0.40454519999999999</v>
      </c>
      <c r="D831" s="3">
        <v>-1.5830561000000001</v>
      </c>
      <c r="E831" s="3">
        <v>1.3340523</v>
      </c>
    </row>
    <row r="832" spans="1:5" x14ac:dyDescent="0.2">
      <c r="A832">
        <v>7</v>
      </c>
      <c r="B832">
        <v>202</v>
      </c>
      <c r="C832" s="3">
        <v>-2.5068364000000001</v>
      </c>
      <c r="D832" s="3">
        <v>1.4260638000000001</v>
      </c>
      <c r="E832" s="3">
        <v>1.1098650000000001</v>
      </c>
    </row>
    <row r="833" spans="1:5" x14ac:dyDescent="0.2">
      <c r="A833">
        <v>6</v>
      </c>
      <c r="B833">
        <v>201</v>
      </c>
      <c r="C833" s="3">
        <v>-8.4884240000000002</v>
      </c>
      <c r="D833" s="3">
        <v>3.9238898999999998</v>
      </c>
      <c r="E833" s="3">
        <v>1.7885357</v>
      </c>
    </row>
    <row r="834" spans="1:5" x14ac:dyDescent="0.2">
      <c r="A834">
        <v>5</v>
      </c>
      <c r="B834">
        <v>200</v>
      </c>
      <c r="C834" s="3">
        <v>1.9756894</v>
      </c>
      <c r="D834" s="3">
        <v>-1.0320560999999999</v>
      </c>
      <c r="E834" s="3">
        <v>-0.33910632000000002</v>
      </c>
    </row>
    <row r="835" spans="1:5" x14ac:dyDescent="0.2">
      <c r="A835">
        <v>6</v>
      </c>
      <c r="B835">
        <v>200</v>
      </c>
      <c r="C835" s="3">
        <v>5.6133889999999997</v>
      </c>
      <c r="D835" s="3">
        <v>-1.3246602999999999</v>
      </c>
      <c r="E835" s="3">
        <v>-0.96829699999999996</v>
      </c>
    </row>
    <row r="836" spans="1:5" x14ac:dyDescent="0.2">
      <c r="A836">
        <v>5</v>
      </c>
      <c r="B836">
        <v>203</v>
      </c>
      <c r="C836" s="3">
        <v>1.3904810000000001</v>
      </c>
      <c r="D836" s="3">
        <v>-0.10293072</v>
      </c>
      <c r="E836" s="3">
        <v>1.1483494000000001</v>
      </c>
    </row>
    <row r="837" spans="1:5" x14ac:dyDescent="0.2">
      <c r="A837">
        <v>8</v>
      </c>
      <c r="B837">
        <v>201</v>
      </c>
      <c r="C837" s="3">
        <v>-2.0596833000000001</v>
      </c>
      <c r="D837" s="3">
        <v>0.33078328000000001</v>
      </c>
      <c r="E837" s="3">
        <v>-0.99517506</v>
      </c>
    </row>
    <row r="838" spans="1:5" x14ac:dyDescent="0.2">
      <c r="A838">
        <v>7</v>
      </c>
      <c r="B838">
        <v>201</v>
      </c>
      <c r="C838" s="3">
        <v>-1.4518728000000001</v>
      </c>
      <c r="D838" s="3">
        <v>2.7296493000000002</v>
      </c>
      <c r="E838" s="3">
        <v>-4.279795</v>
      </c>
    </row>
    <row r="839" spans="1:5" x14ac:dyDescent="0.2">
      <c r="A839">
        <v>5</v>
      </c>
      <c r="B839">
        <v>201</v>
      </c>
      <c r="C839" s="3">
        <v>1.4202606E-2</v>
      </c>
      <c r="D839" s="3">
        <v>3.100444</v>
      </c>
      <c r="E839" s="3">
        <v>-3.0983825</v>
      </c>
    </row>
    <row r="840" spans="1:5" x14ac:dyDescent="0.2">
      <c r="A840">
        <v>8</v>
      </c>
      <c r="B840">
        <v>200</v>
      </c>
      <c r="C840" s="3">
        <v>1.6348269</v>
      </c>
      <c r="D840" s="3">
        <v>-2.7693555000000001</v>
      </c>
      <c r="E840" s="3">
        <v>3.2912629999999998</v>
      </c>
    </row>
    <row r="841" spans="1:5" x14ac:dyDescent="0.2">
      <c r="A841">
        <v>5</v>
      </c>
      <c r="B841">
        <v>201</v>
      </c>
      <c r="C841" s="3">
        <v>0.78939000000000004</v>
      </c>
      <c r="D841" s="3">
        <v>-0.39797840000000001</v>
      </c>
      <c r="E841" s="3">
        <v>0.72379839999999995</v>
      </c>
    </row>
    <row r="842" spans="1:5" x14ac:dyDescent="0.2">
      <c r="A842">
        <v>8</v>
      </c>
      <c r="B842">
        <v>200</v>
      </c>
      <c r="C842" s="3">
        <v>-1.0047199</v>
      </c>
      <c r="D842" s="3">
        <v>-4.1914486999999996</v>
      </c>
      <c r="E842" s="3">
        <v>2.6913939</v>
      </c>
    </row>
    <row r="843" spans="1:5" x14ac:dyDescent="0.2">
      <c r="A843">
        <v>5</v>
      </c>
      <c r="B843">
        <v>202</v>
      </c>
      <c r="C843" s="3">
        <v>-2.3565635999999999</v>
      </c>
      <c r="D843" s="3">
        <v>3.9110618000000001</v>
      </c>
      <c r="E843" s="3">
        <v>-0.28229588</v>
      </c>
    </row>
    <row r="844" spans="1:5" x14ac:dyDescent="0.2">
      <c r="A844">
        <v>7</v>
      </c>
      <c r="B844">
        <v>201</v>
      </c>
      <c r="C844" s="3">
        <v>1.3452770000000001</v>
      </c>
      <c r="D844" s="3">
        <v>10.254282</v>
      </c>
      <c r="E844" s="3">
        <v>-3.8466917999999999</v>
      </c>
    </row>
    <row r="845" spans="1:5" x14ac:dyDescent="0.2">
      <c r="A845">
        <v>6</v>
      </c>
      <c r="B845">
        <v>201</v>
      </c>
      <c r="C845" s="3">
        <v>2.2377503000000001</v>
      </c>
      <c r="D845" s="3">
        <v>-4.6929689999999997</v>
      </c>
      <c r="E845" s="3">
        <v>3.0090435000000002</v>
      </c>
    </row>
    <row r="846" spans="1:5" x14ac:dyDescent="0.2">
      <c r="A846">
        <v>7</v>
      </c>
      <c r="B846">
        <v>201</v>
      </c>
      <c r="C846" s="3">
        <v>1.5028801000000001</v>
      </c>
      <c r="D846" s="3">
        <v>-1.0564906999999999</v>
      </c>
      <c r="E846" s="3">
        <v>1.2699115000000001</v>
      </c>
    </row>
    <row r="847" spans="1:5" x14ac:dyDescent="0.2">
      <c r="A847">
        <v>7</v>
      </c>
      <c r="B847">
        <v>203</v>
      </c>
      <c r="C847" s="3">
        <v>0.48701193999999998</v>
      </c>
      <c r="D847" s="3">
        <v>-8.58265E-2</v>
      </c>
      <c r="E847" s="3">
        <v>0.64072079999999998</v>
      </c>
    </row>
    <row r="848" spans="1:5" x14ac:dyDescent="0.2">
      <c r="A848">
        <v>6</v>
      </c>
      <c r="B848">
        <v>201</v>
      </c>
      <c r="C848" s="3">
        <v>-0.10919208</v>
      </c>
      <c r="D848" s="3">
        <v>9.6211199999999997E-2</v>
      </c>
      <c r="E848" s="3">
        <v>0.19601123000000001</v>
      </c>
    </row>
    <row r="849" spans="1:5" x14ac:dyDescent="0.2">
      <c r="A849">
        <v>7</v>
      </c>
      <c r="B849">
        <v>202</v>
      </c>
      <c r="C849" s="3">
        <v>-0.50808679999999995</v>
      </c>
      <c r="D849" s="3">
        <v>-1.0079269E-2</v>
      </c>
      <c r="E849" s="3">
        <v>0.50694143999999997</v>
      </c>
    </row>
    <row r="850" spans="1:5" x14ac:dyDescent="0.2">
      <c r="A850">
        <v>5</v>
      </c>
      <c r="B850">
        <v>200</v>
      </c>
      <c r="C850" s="3">
        <v>-3.1439683</v>
      </c>
      <c r="D850" s="3">
        <v>3.3154685000000002</v>
      </c>
      <c r="E850" s="3">
        <v>4.9699197000000002</v>
      </c>
    </row>
    <row r="851" spans="1:5" x14ac:dyDescent="0.2">
      <c r="A851">
        <v>5</v>
      </c>
      <c r="B851">
        <v>201</v>
      </c>
      <c r="C851" s="3">
        <v>-5.4921327</v>
      </c>
      <c r="D851" s="3">
        <v>2.1951425000000002</v>
      </c>
      <c r="E851" s="3">
        <v>-1.3164899000000001</v>
      </c>
    </row>
    <row r="852" spans="1:5" x14ac:dyDescent="0.2">
      <c r="A852">
        <v>8</v>
      </c>
      <c r="B852">
        <v>201</v>
      </c>
      <c r="C852" s="3">
        <v>6.6188726000000004</v>
      </c>
      <c r="D852" s="3">
        <v>0.27763805000000003</v>
      </c>
      <c r="E852" s="3">
        <v>-2.4869067999999999</v>
      </c>
    </row>
    <row r="853" spans="1:5" x14ac:dyDescent="0.2">
      <c r="A853">
        <v>8</v>
      </c>
      <c r="B853">
        <v>201</v>
      </c>
      <c r="C853" s="3">
        <v>4.1143270000000003</v>
      </c>
      <c r="D853" s="3">
        <v>-2.7968445000000002</v>
      </c>
      <c r="E853" s="3">
        <v>-1.6060399000000001</v>
      </c>
    </row>
    <row r="854" spans="1:5" x14ac:dyDescent="0.2">
      <c r="A854">
        <v>5</v>
      </c>
      <c r="B854">
        <v>200</v>
      </c>
      <c r="C854" s="3">
        <v>0.19196425</v>
      </c>
      <c r="D854" s="3">
        <v>-1.1426225999999999</v>
      </c>
      <c r="E854" s="3">
        <v>-0.44478592</v>
      </c>
    </row>
    <row r="855" spans="1:5" x14ac:dyDescent="0.2">
      <c r="A855">
        <v>7</v>
      </c>
      <c r="B855">
        <v>201</v>
      </c>
      <c r="C855" s="3">
        <v>-2.5080580000000001</v>
      </c>
      <c r="D855" s="3">
        <v>1.4437789000000001</v>
      </c>
      <c r="E855" s="3">
        <v>0.11110103</v>
      </c>
    </row>
    <row r="856" spans="1:5" x14ac:dyDescent="0.2">
      <c r="A856">
        <v>5</v>
      </c>
      <c r="B856">
        <v>201</v>
      </c>
      <c r="C856" s="3">
        <v>-1.0083850999999999</v>
      </c>
      <c r="D856" s="3">
        <v>0.13225223</v>
      </c>
      <c r="E856" s="3">
        <v>0.30474517000000001</v>
      </c>
    </row>
    <row r="857" spans="1:5" x14ac:dyDescent="0.2">
      <c r="A857">
        <v>6</v>
      </c>
      <c r="B857">
        <v>201</v>
      </c>
      <c r="C857" s="3">
        <v>-5.6173596000000003</v>
      </c>
      <c r="D857" s="3">
        <v>-0.35582872999999998</v>
      </c>
      <c r="E857" s="3">
        <v>6.7811336999999998</v>
      </c>
    </row>
    <row r="858" spans="1:5" x14ac:dyDescent="0.2">
      <c r="A858">
        <v>5</v>
      </c>
      <c r="B858">
        <v>200</v>
      </c>
      <c r="C858" s="3">
        <v>3.8241662999999999</v>
      </c>
      <c r="D858" s="3">
        <v>0.32284203</v>
      </c>
      <c r="E858" s="3">
        <v>-6.7958706000000001E-3</v>
      </c>
    </row>
    <row r="859" spans="1:5" x14ac:dyDescent="0.2">
      <c r="A859">
        <v>8</v>
      </c>
      <c r="B859">
        <v>202</v>
      </c>
      <c r="C859" s="3">
        <v>3.0434809999999999</v>
      </c>
      <c r="D859" s="3">
        <v>-1.3448188000000001</v>
      </c>
      <c r="E859" s="3">
        <v>-0.81619173</v>
      </c>
    </row>
    <row r="860" spans="1:5" x14ac:dyDescent="0.2">
      <c r="A860">
        <v>8</v>
      </c>
      <c r="B860">
        <v>201</v>
      </c>
      <c r="C860" s="3">
        <v>2.3446517</v>
      </c>
      <c r="D860" s="3">
        <v>1.3509275000000001</v>
      </c>
      <c r="E860" s="3">
        <v>2.2130868000000001</v>
      </c>
    </row>
    <row r="861" spans="1:5" x14ac:dyDescent="0.2">
      <c r="A861">
        <v>4</v>
      </c>
      <c r="B861">
        <v>200</v>
      </c>
      <c r="C861" s="3">
        <v>-1.5795436</v>
      </c>
      <c r="D861" s="3">
        <v>1.7516547</v>
      </c>
      <c r="E861" s="3">
        <v>-0.54863289999999998</v>
      </c>
    </row>
    <row r="862" spans="1:5" x14ac:dyDescent="0.2">
      <c r="A862">
        <v>5</v>
      </c>
      <c r="B862">
        <v>200</v>
      </c>
      <c r="C862" s="3">
        <v>-3.5098763000000002</v>
      </c>
      <c r="D862" s="3">
        <v>1.7492113</v>
      </c>
      <c r="E862" s="3">
        <v>-0.26946769999999998</v>
      </c>
    </row>
    <row r="863" spans="1:5" x14ac:dyDescent="0.2">
      <c r="A863">
        <v>7</v>
      </c>
      <c r="B863">
        <v>201</v>
      </c>
      <c r="C863" s="3">
        <v>5.4221883000000002</v>
      </c>
      <c r="D863" s="3">
        <v>1.2941171</v>
      </c>
      <c r="E863" s="3">
        <v>-4.4654980000000002</v>
      </c>
    </row>
    <row r="864" spans="1:5" x14ac:dyDescent="0.2">
      <c r="A864">
        <v>8</v>
      </c>
      <c r="B864">
        <v>201</v>
      </c>
      <c r="C864">
        <v>2.7038403</v>
      </c>
      <c r="D864" s="3">
        <v>-3.4400849999999998</v>
      </c>
      <c r="E864" s="3">
        <v>-0.55840679999999998</v>
      </c>
    </row>
    <row r="865" spans="1:5" x14ac:dyDescent="0.2">
      <c r="A865">
        <v>8</v>
      </c>
      <c r="B865">
        <v>201</v>
      </c>
      <c r="C865" s="3">
        <v>1.1992803000000001</v>
      </c>
      <c r="D865" s="3">
        <v>-2.0430372000000001</v>
      </c>
      <c r="E865" s="3">
        <v>0.84597135000000001</v>
      </c>
    </row>
    <row r="866" spans="1:5" x14ac:dyDescent="0.2">
      <c r="A866">
        <v>4</v>
      </c>
      <c r="B866">
        <v>200</v>
      </c>
      <c r="C866" s="3">
        <v>-0.29550585000000001</v>
      </c>
      <c r="D866" s="3">
        <v>7.2387480000000004E-2</v>
      </c>
      <c r="E866" s="3">
        <v>0.5478693</v>
      </c>
    </row>
    <row r="867" spans="1:5" x14ac:dyDescent="0.2">
      <c r="A867">
        <v>6</v>
      </c>
      <c r="B867">
        <v>201</v>
      </c>
      <c r="C867" s="3">
        <v>-0.96745709999999996</v>
      </c>
      <c r="D867" s="3">
        <v>0.49266242999999998</v>
      </c>
      <c r="E867" s="3">
        <v>2.1574981000000002</v>
      </c>
    </row>
    <row r="868" spans="1:5" x14ac:dyDescent="0.2">
      <c r="A868">
        <v>7</v>
      </c>
      <c r="B868">
        <v>202</v>
      </c>
      <c r="C868" s="3">
        <v>-4.3620330000000003</v>
      </c>
      <c r="D868" s="3">
        <v>2.7553055</v>
      </c>
      <c r="E868" s="3">
        <v>4.3285109999999998</v>
      </c>
    </row>
    <row r="869" spans="1:5" x14ac:dyDescent="0.2">
      <c r="A869">
        <v>5</v>
      </c>
      <c r="B869">
        <v>201</v>
      </c>
      <c r="C869" s="3">
        <v>1.2163845</v>
      </c>
      <c r="D869" s="3">
        <v>-0.59528773999999995</v>
      </c>
      <c r="E869" s="3">
        <v>-0.75999209999999995</v>
      </c>
    </row>
    <row r="870" spans="1:5" x14ac:dyDescent="0.2">
      <c r="A870">
        <v>4</v>
      </c>
      <c r="B870">
        <v>202</v>
      </c>
      <c r="C870">
        <v>1.0312924000000001</v>
      </c>
      <c r="D870" s="3">
        <v>-0.31917685000000001</v>
      </c>
      <c r="E870" s="3">
        <v>-0.64209527</v>
      </c>
    </row>
    <row r="871" spans="1:5" x14ac:dyDescent="0.2">
      <c r="A871">
        <v>8</v>
      </c>
      <c r="B871">
        <v>200</v>
      </c>
      <c r="C871" s="3">
        <v>0.21823144</v>
      </c>
      <c r="D871" s="3">
        <v>-0.25075999999999998</v>
      </c>
      <c r="E871" s="3">
        <v>-0.24197880999999999</v>
      </c>
    </row>
    <row r="872" spans="1:5" x14ac:dyDescent="0.2">
      <c r="A872">
        <v>5</v>
      </c>
      <c r="B872">
        <v>201</v>
      </c>
      <c r="C872" s="3">
        <v>-2.7487387999999999</v>
      </c>
      <c r="D872" s="3">
        <v>-2.4908009999999998</v>
      </c>
      <c r="E872" s="3">
        <v>0.55458885000000002</v>
      </c>
    </row>
    <row r="873" spans="1:5" x14ac:dyDescent="0.2">
      <c r="A873">
        <v>5</v>
      </c>
      <c r="B873">
        <v>201</v>
      </c>
      <c r="C873" s="3">
        <v>4.9481573000000001</v>
      </c>
      <c r="D873" s="3">
        <v>1.4785982</v>
      </c>
      <c r="E873" s="3">
        <v>-4.1435722999999998</v>
      </c>
    </row>
    <row r="874" spans="1:5" x14ac:dyDescent="0.2">
      <c r="A874">
        <v>6</v>
      </c>
      <c r="B874">
        <v>201</v>
      </c>
      <c r="C874" s="3">
        <v>0.5988002</v>
      </c>
      <c r="D874" s="3">
        <v>-2.1279476000000002</v>
      </c>
      <c r="E874" s="3">
        <v>0.52771080000000004</v>
      </c>
    </row>
    <row r="875" spans="1:5" x14ac:dyDescent="0.2">
      <c r="A875">
        <v>5</v>
      </c>
      <c r="B875">
        <v>200</v>
      </c>
      <c r="C875" s="3">
        <v>-1.7646356999999999</v>
      </c>
      <c r="D875" s="3">
        <v>1.4957024000000001</v>
      </c>
      <c r="E875" s="3">
        <v>-1.84023E-2</v>
      </c>
    </row>
    <row r="876" spans="1:5" x14ac:dyDescent="0.2">
      <c r="A876">
        <v>9</v>
      </c>
      <c r="B876">
        <v>200</v>
      </c>
      <c r="C876" s="3">
        <v>-1.8880303000000001</v>
      </c>
      <c r="D876" s="3">
        <v>1.1701115</v>
      </c>
      <c r="E876" s="3">
        <v>0.56008667000000001</v>
      </c>
    </row>
    <row r="877" spans="1:5" x14ac:dyDescent="0.2">
      <c r="A877">
        <v>7</v>
      </c>
      <c r="B877">
        <v>200</v>
      </c>
      <c r="C877" s="3">
        <v>-0.85017100000000001</v>
      </c>
      <c r="D877" s="3">
        <v>2.6832235</v>
      </c>
      <c r="E877" s="3">
        <v>-8.4986560000000003E-2</v>
      </c>
    </row>
    <row r="878" spans="1:5" x14ac:dyDescent="0.2">
      <c r="A878">
        <v>6</v>
      </c>
      <c r="B878">
        <v>201</v>
      </c>
      <c r="C878" s="3">
        <v>1.7136283999999999</v>
      </c>
      <c r="D878" s="3">
        <v>0.31978770000000001</v>
      </c>
      <c r="E878" s="3">
        <v>0.89728403000000001</v>
      </c>
    </row>
    <row r="879" spans="1:5" x14ac:dyDescent="0.2">
      <c r="A879">
        <v>5</v>
      </c>
      <c r="B879">
        <v>202</v>
      </c>
      <c r="C879" s="3">
        <v>0.71608620000000001</v>
      </c>
      <c r="D879" s="3">
        <v>-2.1261147999999999</v>
      </c>
      <c r="E879" s="3">
        <v>0.59001904999999999</v>
      </c>
    </row>
    <row r="880" spans="1:5" x14ac:dyDescent="0.2">
      <c r="A880">
        <v>5</v>
      </c>
      <c r="B880">
        <v>200</v>
      </c>
      <c r="C880" s="3">
        <v>0.68371040000000005</v>
      </c>
      <c r="D880" s="3">
        <v>-0.12064579</v>
      </c>
      <c r="E880" s="3">
        <v>-0.21510077</v>
      </c>
    </row>
    <row r="881" spans="1:5" x14ac:dyDescent="0.2">
      <c r="A881">
        <v>5</v>
      </c>
      <c r="B881">
        <v>201</v>
      </c>
      <c r="C881" s="3">
        <v>0.16997312000000001</v>
      </c>
      <c r="D881" s="3">
        <v>-0.64171343999999997</v>
      </c>
      <c r="E881" s="3">
        <v>0.17829616000000001</v>
      </c>
    </row>
    <row r="882" spans="1:5" x14ac:dyDescent="0.2">
      <c r="A882">
        <v>4</v>
      </c>
      <c r="B882">
        <v>200</v>
      </c>
      <c r="C882" s="3">
        <v>0.89201529999999996</v>
      </c>
      <c r="D882" s="3">
        <v>0.30207264</v>
      </c>
      <c r="E882" s="3">
        <v>2.0279946</v>
      </c>
    </row>
    <row r="883" spans="1:5" x14ac:dyDescent="0.2">
      <c r="A883">
        <v>8</v>
      </c>
      <c r="B883">
        <v>201</v>
      </c>
      <c r="C883" s="3">
        <v>-2.3003640000000001</v>
      </c>
      <c r="D883" s="3">
        <v>3.5677557000000002</v>
      </c>
      <c r="E883" s="3">
        <v>1.773264</v>
      </c>
    </row>
    <row r="884" spans="1:5" x14ac:dyDescent="0.2">
      <c r="A884">
        <v>5</v>
      </c>
      <c r="B884">
        <v>201</v>
      </c>
      <c r="C884" s="3">
        <v>1.8602358999999999</v>
      </c>
      <c r="D884" s="3">
        <v>-1.0247257000000001</v>
      </c>
      <c r="E884" s="3">
        <v>-1.1943170000000001</v>
      </c>
    </row>
    <row r="885" spans="1:5" x14ac:dyDescent="0.2">
      <c r="A885">
        <v>5</v>
      </c>
      <c r="B885">
        <v>201</v>
      </c>
      <c r="C885" s="3">
        <v>2.0832016000000002</v>
      </c>
      <c r="D885" s="3">
        <v>-1.6105449999999999</v>
      </c>
      <c r="E885" s="3">
        <v>-1.84023E-2</v>
      </c>
    </row>
    <row r="886" spans="1:5" x14ac:dyDescent="0.2">
      <c r="A886">
        <v>6</v>
      </c>
      <c r="B886">
        <v>200</v>
      </c>
      <c r="C886" s="3">
        <v>-0.25885394</v>
      </c>
      <c r="D886" s="3">
        <v>-5.8948449999999999E-2</v>
      </c>
      <c r="E886" s="3">
        <v>-1.2980876000000001E-3</v>
      </c>
    </row>
    <row r="887" spans="1:5" x14ac:dyDescent="0.2">
      <c r="A887">
        <v>8</v>
      </c>
      <c r="B887">
        <v>200</v>
      </c>
      <c r="C887" s="3">
        <v>-0.83673202999999996</v>
      </c>
      <c r="D887" s="3">
        <v>0.16707152</v>
      </c>
      <c r="E887" s="3">
        <v>-0.21387903</v>
      </c>
    </row>
    <row r="888" spans="1:5" x14ac:dyDescent="0.2">
      <c r="A888">
        <v>5</v>
      </c>
      <c r="B888">
        <v>201</v>
      </c>
      <c r="C888" s="3">
        <v>0.34712391999999997</v>
      </c>
      <c r="D888" s="3">
        <v>-0.72845625999999997</v>
      </c>
      <c r="E888" s="3">
        <v>-5.5054187999999997E-2</v>
      </c>
    </row>
    <row r="889" spans="1:5" x14ac:dyDescent="0.2">
      <c r="A889">
        <v>7</v>
      </c>
      <c r="B889">
        <v>202</v>
      </c>
      <c r="C889" s="3">
        <v>-3.3565493000000002</v>
      </c>
      <c r="D889" s="3">
        <v>1.5079197</v>
      </c>
      <c r="E889" s="3">
        <v>-0.4472294</v>
      </c>
    </row>
    <row r="890" spans="1:5" x14ac:dyDescent="0.2">
      <c r="A890">
        <v>6</v>
      </c>
      <c r="B890">
        <v>200</v>
      </c>
      <c r="C890" s="3">
        <v>0.61529356000000002</v>
      </c>
      <c r="D890" s="3">
        <v>3.3582291999999998</v>
      </c>
      <c r="E890" s="3">
        <v>-3.3842672999999999</v>
      </c>
    </row>
    <row r="891" spans="1:5" x14ac:dyDescent="0.2">
      <c r="A891">
        <v>6</v>
      </c>
      <c r="B891">
        <v>200</v>
      </c>
      <c r="C891" s="3">
        <v>2.4723225000000002</v>
      </c>
      <c r="D891" s="3">
        <v>-4.5536913999999999</v>
      </c>
      <c r="E891" s="3">
        <v>1.7305036</v>
      </c>
    </row>
    <row r="892" spans="1:5" x14ac:dyDescent="0.2">
      <c r="A892">
        <v>4</v>
      </c>
      <c r="B892">
        <v>200</v>
      </c>
      <c r="C892" s="3">
        <v>1.6000075</v>
      </c>
      <c r="D892" s="3">
        <v>-0.39920013999999998</v>
      </c>
      <c r="E892" s="3">
        <v>0.65843589999999996</v>
      </c>
    </row>
    <row r="893" spans="1:5" x14ac:dyDescent="0.2">
      <c r="A893">
        <v>7</v>
      </c>
      <c r="B893">
        <v>201</v>
      </c>
      <c r="C893" s="3">
        <v>-0.52824532999999996</v>
      </c>
      <c r="D893" s="3">
        <v>0.1847866</v>
      </c>
      <c r="E893" s="3">
        <v>9.460768E-2</v>
      </c>
    </row>
    <row r="894" spans="1:5" x14ac:dyDescent="0.2">
      <c r="A894">
        <v>5</v>
      </c>
      <c r="B894">
        <v>202</v>
      </c>
      <c r="C894" s="3">
        <v>-0.24236060000000001</v>
      </c>
      <c r="D894" s="3">
        <v>-0.29413139999999999</v>
      </c>
      <c r="E894" s="3">
        <v>0.43974629999999998</v>
      </c>
    </row>
    <row r="895" spans="1:5" x14ac:dyDescent="0.2">
      <c r="A895">
        <v>5</v>
      </c>
      <c r="B895">
        <v>200</v>
      </c>
      <c r="C895" s="3">
        <v>-3.0334017000000002</v>
      </c>
      <c r="D895" s="3">
        <v>3.7858345999999998</v>
      </c>
      <c r="E895" s="3">
        <v>-0.18944443999999999</v>
      </c>
    </row>
    <row r="896" spans="1:5" x14ac:dyDescent="0.2">
      <c r="A896">
        <v>5</v>
      </c>
      <c r="B896">
        <v>203</v>
      </c>
      <c r="C896" s="3">
        <v>1.1247548000000001</v>
      </c>
      <c r="D896" s="3">
        <v>-1.2599085999999999</v>
      </c>
      <c r="E896" s="3">
        <v>-6.4217159999999995E-2</v>
      </c>
    </row>
    <row r="897" spans="4:4" x14ac:dyDescent="0.2">
      <c r="D897" s="3"/>
    </row>
    <row r="898" spans="4:4" x14ac:dyDescent="0.2">
      <c r="D898" s="3"/>
    </row>
    <row r="899" spans="4:4" x14ac:dyDescent="0.2">
      <c r="D899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AH896"/>
  <sheetViews>
    <sheetView topLeftCell="A2" zoomScaleNormal="100" workbookViewId="0">
      <selection activeCell="Q13" sqref="Q13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346</v>
      </c>
      <c r="C1">
        <v>-4.3609194999999996</v>
      </c>
      <c r="D1">
        <v>8.2229349999999997</v>
      </c>
      <c r="E1" s="3">
        <v>-1.0313064999999999</v>
      </c>
      <c r="F1">
        <f>SQRT(SUMSQ(C1:E1))</f>
        <v>9.3647141972751893</v>
      </c>
      <c r="G1">
        <f>B1/1000</f>
        <v>0.34599999999999997</v>
      </c>
      <c r="H1">
        <v>-90.055999999999997</v>
      </c>
      <c r="I1">
        <v>-1.6723350639755285E-2</v>
      </c>
      <c r="R1" t="s">
        <v>8</v>
      </c>
      <c r="S1">
        <v>291</v>
      </c>
      <c r="T1">
        <v>-0.12339478</v>
      </c>
      <c r="U1">
        <v>-0.112399206</v>
      </c>
      <c r="V1" s="3">
        <v>0.16630806000000001</v>
      </c>
      <c r="W1">
        <f>SQRT(SUMSQ(T1:V1))</f>
        <v>0.23562305502994066</v>
      </c>
      <c r="X1">
        <f>S1/1000</f>
        <v>0.29099999999999998</v>
      </c>
      <c r="Y1">
        <v>-89.993000000000009</v>
      </c>
      <c r="Z1">
        <v>2.820885281313118E-2</v>
      </c>
    </row>
    <row r="2" spans="1:34" x14ac:dyDescent="0.2">
      <c r="A2" t="s">
        <v>7</v>
      </c>
      <c r="B2">
        <v>309</v>
      </c>
      <c r="C2">
        <v>-4.6911287000000002</v>
      </c>
      <c r="D2">
        <v>8.4693959999999997</v>
      </c>
      <c r="E2" s="3">
        <v>-1.2251251999999999</v>
      </c>
      <c r="F2">
        <f t="shared" ref="F2:F54" si="0">SQRT(SUMSQ(C2:E2))</f>
        <v>9.7590106486495198</v>
      </c>
      <c r="G2">
        <f>(G1*1000+B2)/1000</f>
        <v>0.65500000000000003</v>
      </c>
      <c r="H2">
        <v>-89.747</v>
      </c>
      <c r="I2">
        <v>-1.6196422433177669E-2</v>
      </c>
      <c r="P2" t="s">
        <v>1</v>
      </c>
      <c r="Q2">
        <f>AVERAGE(B:B)</f>
        <v>291.54132901134523</v>
      </c>
      <c r="R2" t="s">
        <v>8</v>
      </c>
      <c r="S2">
        <v>292</v>
      </c>
      <c r="T2">
        <v>0.41645737999999999</v>
      </c>
      <c r="U2">
        <v>0.41172317000000003</v>
      </c>
      <c r="V2" s="3">
        <v>4.0317106999999998E-2</v>
      </c>
      <c r="W2">
        <f t="shared" ref="W2:W54" si="1">SQRT(SUMSQ(T2:V2))</f>
        <v>0.58700782549141783</v>
      </c>
      <c r="X2">
        <f>(X1*1000+S2)/1000</f>
        <v>0.58299999999999996</v>
      </c>
      <c r="Y2">
        <v>-89.701000000000008</v>
      </c>
      <c r="Z2">
        <v>4.0229092941408993E-2</v>
      </c>
      <c r="AG2" t="s">
        <v>1</v>
      </c>
      <c r="AH2">
        <f>AVERAGE(S:S)</f>
        <v>291.35008103727716</v>
      </c>
    </row>
    <row r="3" spans="1:34" x14ac:dyDescent="0.2">
      <c r="A3" t="s">
        <v>7</v>
      </c>
      <c r="B3">
        <v>292</v>
      </c>
      <c r="C3">
        <v>-4.8418764999999997</v>
      </c>
      <c r="D3">
        <v>8.4065840000000005</v>
      </c>
      <c r="E3" s="3">
        <v>-1.3489537</v>
      </c>
      <c r="F3">
        <f t="shared" si="0"/>
        <v>9.7945953808746964</v>
      </c>
      <c r="G3">
        <f t="shared" ref="G3:G54" si="2">(G2*1000+B3)/1000</f>
        <v>0.94699999999999995</v>
      </c>
      <c r="H3">
        <v>-89.454999999999998</v>
      </c>
      <c r="I3">
        <v>-1.6119020540497717E-2</v>
      </c>
      <c r="P3" t="s">
        <v>2</v>
      </c>
      <c r="Q3">
        <f>SUM(B:B)/1000</f>
        <v>179.881</v>
      </c>
      <c r="R3" t="s">
        <v>8</v>
      </c>
      <c r="S3">
        <v>278</v>
      </c>
      <c r="T3">
        <v>-8.2314090000000006E-2</v>
      </c>
      <c r="U3">
        <v>-6.1697389999999998E-2</v>
      </c>
      <c r="V3" s="3">
        <v>-7.2692960000000001E-2</v>
      </c>
      <c r="W3">
        <f t="shared" si="1"/>
        <v>0.12596207277947519</v>
      </c>
      <c r="X3">
        <f t="shared" ref="X3:X54" si="3">(X2*1000+S3)/1000</f>
        <v>0.86099999999999999</v>
      </c>
      <c r="Y3">
        <v>-89.423000000000002</v>
      </c>
      <c r="Z3">
        <v>4.2601472782662332E-2</v>
      </c>
      <c r="AG3" t="s">
        <v>2</v>
      </c>
      <c r="AH3">
        <f>SUM(S:S)/1000</f>
        <v>179.76300000000001</v>
      </c>
    </row>
    <row r="4" spans="1:34" x14ac:dyDescent="0.2">
      <c r="A4" t="s">
        <v>7</v>
      </c>
      <c r="B4">
        <v>291</v>
      </c>
      <c r="C4">
        <v>-4.4458646999999996</v>
      </c>
      <c r="D4">
        <v>8.3563349999999996</v>
      </c>
      <c r="E4" s="3">
        <v>-1.6043875999999999</v>
      </c>
      <c r="F4">
        <f t="shared" si="0"/>
        <v>9.6004222372750263</v>
      </c>
      <c r="G4">
        <f t="shared" si="2"/>
        <v>1.238</v>
      </c>
      <c r="H4">
        <v>-89.164000000000001</v>
      </c>
      <c r="I4">
        <v>-1.6387306678570853E-2</v>
      </c>
      <c r="P4" t="s">
        <v>3</v>
      </c>
      <c r="Q4">
        <f>STDEV(B:B)</f>
        <v>3.4243200363548327</v>
      </c>
      <c r="R4" t="s">
        <v>8</v>
      </c>
      <c r="S4">
        <v>291</v>
      </c>
      <c r="T4">
        <v>0.32055154000000002</v>
      </c>
      <c r="U4">
        <v>0.45356744999999998</v>
      </c>
      <c r="V4" s="3">
        <v>3.1459559999999998E-2</v>
      </c>
      <c r="W4">
        <f t="shared" si="1"/>
        <v>0.55629706579422811</v>
      </c>
      <c r="X4">
        <f t="shared" si="3"/>
        <v>1.1519999999999999</v>
      </c>
      <c r="Y4">
        <v>-89.132000000000005</v>
      </c>
      <c r="Z4">
        <v>3.5217288482680673E-2</v>
      </c>
      <c r="AG4" t="s">
        <v>3</v>
      </c>
      <c r="AH4">
        <f>STDEV(S:S)</f>
        <v>1.6643621764691732</v>
      </c>
    </row>
    <row r="5" spans="1:34" x14ac:dyDescent="0.2">
      <c r="A5" t="s">
        <v>7</v>
      </c>
      <c r="B5">
        <v>292</v>
      </c>
      <c r="C5">
        <v>-5.8887366999999999</v>
      </c>
      <c r="D5">
        <v>7.9878400000000003</v>
      </c>
      <c r="E5" s="3">
        <v>-1.1724831</v>
      </c>
      <c r="F5">
        <f t="shared" si="0"/>
        <v>9.9928736811446033</v>
      </c>
      <c r="G5">
        <f t="shared" si="2"/>
        <v>1.53</v>
      </c>
      <c r="H5">
        <v>-88.872</v>
      </c>
      <c r="I5">
        <v>-1.7233850987622468E-2</v>
      </c>
      <c r="P5" t="s">
        <v>4</v>
      </c>
      <c r="Q5">
        <f>MIN(B:B)</f>
        <v>236</v>
      </c>
      <c r="R5" t="s">
        <v>8</v>
      </c>
      <c r="S5">
        <v>291</v>
      </c>
      <c r="T5">
        <v>-5.8795779999999999E-2</v>
      </c>
      <c r="U5">
        <v>-0.16768251000000001</v>
      </c>
      <c r="V5" s="3">
        <v>-8.4604840000000001E-2</v>
      </c>
      <c r="W5">
        <f t="shared" si="1"/>
        <v>0.19680535271464061</v>
      </c>
      <c r="X5">
        <f t="shared" si="3"/>
        <v>1.4430000000000001</v>
      </c>
      <c r="Y5">
        <v>-88.841000000000008</v>
      </c>
      <c r="Z5">
        <v>2.9587779328572494E-2</v>
      </c>
      <c r="AG5" t="s">
        <v>4</v>
      </c>
      <c r="AH5">
        <f>MIN(S:S)</f>
        <v>263</v>
      </c>
    </row>
    <row r="6" spans="1:34" x14ac:dyDescent="0.2">
      <c r="A6" t="s">
        <v>7</v>
      </c>
      <c r="B6">
        <v>291</v>
      </c>
      <c r="C6">
        <v>-6.2596239999999996</v>
      </c>
      <c r="D6">
        <v>7.3836526999999998</v>
      </c>
      <c r="E6" s="3">
        <v>-1.0031909000000001</v>
      </c>
      <c r="F6">
        <f t="shared" si="0"/>
        <v>9.7317835876799119</v>
      </c>
      <c r="G6">
        <f t="shared" si="2"/>
        <v>1.821</v>
      </c>
      <c r="H6">
        <v>-88.581000000000003</v>
      </c>
      <c r="I6">
        <v>-1.6474662869360734E-2</v>
      </c>
      <c r="P6" t="s">
        <v>5</v>
      </c>
      <c r="Q6">
        <f>MAX(B:B)</f>
        <v>346</v>
      </c>
      <c r="R6" t="s">
        <v>8</v>
      </c>
      <c r="S6">
        <v>292</v>
      </c>
      <c r="T6">
        <v>-4.8869219999999998E-2</v>
      </c>
      <c r="U6">
        <v>-0.15347989000000001</v>
      </c>
      <c r="V6" s="3">
        <v>-0.29275718000000001</v>
      </c>
      <c r="W6">
        <f t="shared" si="1"/>
        <v>0.33414225075463433</v>
      </c>
      <c r="X6">
        <f t="shared" si="3"/>
        <v>1.7350000000000001</v>
      </c>
      <c r="Y6">
        <v>-88.549000000000007</v>
      </c>
      <c r="Z6">
        <v>3.0511602823009305E-2</v>
      </c>
      <c r="AG6" t="s">
        <v>5</v>
      </c>
      <c r="AH6">
        <f>MAX(S:S)</f>
        <v>295</v>
      </c>
    </row>
    <row r="7" spans="1:34" x14ac:dyDescent="0.2">
      <c r="A7" t="s">
        <v>7</v>
      </c>
      <c r="B7">
        <v>291</v>
      </c>
      <c r="C7">
        <v>-6.8027949999999997</v>
      </c>
      <c r="D7">
        <v>6.9858456000000002</v>
      </c>
      <c r="E7" s="3">
        <v>-0.67657060000000002</v>
      </c>
      <c r="F7">
        <f t="shared" si="0"/>
        <v>9.7743442918616648</v>
      </c>
      <c r="G7">
        <f t="shared" si="2"/>
        <v>2.1120000000000001</v>
      </c>
      <c r="H7">
        <v>-88.29</v>
      </c>
      <c r="I7">
        <v>-1.6787966758236086E-2</v>
      </c>
      <c r="P7" t="s">
        <v>6</v>
      </c>
      <c r="Q7">
        <f>COUNT(B:B)</f>
        <v>617</v>
      </c>
      <c r="R7" t="s">
        <v>8</v>
      </c>
      <c r="S7">
        <v>291</v>
      </c>
      <c r="T7">
        <v>-5.2992560000000001E-2</v>
      </c>
      <c r="U7">
        <v>-0.35643986</v>
      </c>
      <c r="V7" s="3">
        <v>-0.41981714999999997</v>
      </c>
      <c r="W7">
        <f t="shared" si="1"/>
        <v>0.5532666849235508</v>
      </c>
      <c r="X7">
        <f t="shared" si="3"/>
        <v>2.0259999999999998</v>
      </c>
      <c r="Y7">
        <v>-88.25800000000001</v>
      </c>
      <c r="Z7">
        <v>3.1243397264324284E-2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-7.2382884000000001</v>
      </c>
      <c r="D8">
        <v>6.1489560000000001</v>
      </c>
      <c r="E8" s="3">
        <v>-0.2847459</v>
      </c>
      <c r="F8">
        <f t="shared" si="0"/>
        <v>9.5017661031556333</v>
      </c>
      <c r="G8">
        <f t="shared" si="2"/>
        <v>2.4039999999999999</v>
      </c>
      <c r="H8">
        <v>-87.998000000000005</v>
      </c>
      <c r="I8">
        <v>-1.6420518563558452E-2</v>
      </c>
      <c r="R8" t="s">
        <v>8</v>
      </c>
      <c r="S8">
        <v>292</v>
      </c>
      <c r="T8">
        <v>2.4434609999999999E-2</v>
      </c>
      <c r="U8">
        <v>1.450805E-2</v>
      </c>
      <c r="V8" s="3">
        <v>-0.11652253999999999</v>
      </c>
      <c r="W8">
        <f t="shared" si="1"/>
        <v>0.11993763382986258</v>
      </c>
      <c r="X8">
        <f t="shared" si="3"/>
        <v>2.3180000000000001</v>
      </c>
      <c r="Y8">
        <v>-87.966000000000008</v>
      </c>
      <c r="Z8">
        <v>4.0941109657505394E-2</v>
      </c>
    </row>
    <row r="9" spans="1:34" x14ac:dyDescent="0.2">
      <c r="A9" t="s">
        <v>7</v>
      </c>
      <c r="B9">
        <v>291</v>
      </c>
      <c r="C9">
        <v>-8.3928250000000002</v>
      </c>
      <c r="D9">
        <v>5.1762733000000001</v>
      </c>
      <c r="E9" s="3">
        <v>0.18723836999999999</v>
      </c>
      <c r="F9">
        <f t="shared" si="0"/>
        <v>9.8624730653177526</v>
      </c>
      <c r="G9">
        <f t="shared" si="2"/>
        <v>2.6949999999999998</v>
      </c>
      <c r="H9">
        <v>-87.707000000000008</v>
      </c>
      <c r="I9">
        <v>-1.6713971400882283E-2</v>
      </c>
      <c r="R9" t="s">
        <v>8</v>
      </c>
      <c r="S9">
        <v>291</v>
      </c>
      <c r="T9">
        <v>-0.122478485</v>
      </c>
      <c r="U9">
        <v>-8.5673853999999994E-2</v>
      </c>
      <c r="V9" s="3">
        <v>-0.51633390000000001</v>
      </c>
      <c r="W9">
        <f t="shared" si="1"/>
        <v>0.53753296162776709</v>
      </c>
      <c r="X9">
        <f t="shared" si="3"/>
        <v>2.609</v>
      </c>
      <c r="Y9">
        <v>-87.675000000000011</v>
      </c>
      <c r="Z9">
        <v>3.6144697857472582E-2</v>
      </c>
    </row>
    <row r="10" spans="1:34" x14ac:dyDescent="0.2">
      <c r="A10" t="s">
        <v>7</v>
      </c>
      <c r="B10">
        <v>292</v>
      </c>
      <c r="C10">
        <v>-9.0215399999999999</v>
      </c>
      <c r="D10">
        <v>4.1671003999999998</v>
      </c>
      <c r="E10" s="3">
        <v>1.0091729</v>
      </c>
      <c r="F10">
        <f t="shared" si="0"/>
        <v>9.9885604396917262</v>
      </c>
      <c r="G10">
        <f t="shared" si="2"/>
        <v>2.9870000000000001</v>
      </c>
      <c r="H10">
        <v>-87.415000000000006</v>
      </c>
      <c r="I10">
        <v>-1.7202008607055869E-2</v>
      </c>
      <c r="R10" t="s">
        <v>8</v>
      </c>
      <c r="S10">
        <v>292</v>
      </c>
      <c r="T10">
        <v>-0.16783522000000001</v>
      </c>
      <c r="U10">
        <v>-0.15225816</v>
      </c>
      <c r="V10" s="3">
        <v>-0.4700608</v>
      </c>
      <c r="W10">
        <f t="shared" si="1"/>
        <v>0.52183173921837489</v>
      </c>
      <c r="X10">
        <f t="shared" si="3"/>
        <v>2.9009999999999998</v>
      </c>
      <c r="Y10">
        <v>-87.38300000000001</v>
      </c>
      <c r="Z10">
        <v>2.9094109967928525E-2</v>
      </c>
    </row>
    <row r="11" spans="1:34" x14ac:dyDescent="0.2">
      <c r="A11" t="s">
        <v>7</v>
      </c>
      <c r="B11">
        <v>291</v>
      </c>
      <c r="C11">
        <v>-9.0987080000000002</v>
      </c>
      <c r="D11">
        <v>3.5832519999999999</v>
      </c>
      <c r="E11" s="3">
        <v>1.5427724</v>
      </c>
      <c r="F11">
        <f t="shared" si="0"/>
        <v>9.8998145862925</v>
      </c>
      <c r="G11">
        <f t="shared" si="2"/>
        <v>3.278</v>
      </c>
      <c r="H11">
        <v>-87.123999999999995</v>
      </c>
      <c r="I11">
        <v>-1.7237443937718769E-2</v>
      </c>
      <c r="R11" t="s">
        <v>8</v>
      </c>
      <c r="S11">
        <v>291</v>
      </c>
      <c r="T11">
        <v>-0.12858712999999999</v>
      </c>
      <c r="U11">
        <v>-0.19440787000000001</v>
      </c>
      <c r="V11" s="3">
        <v>-0.37033706999999999</v>
      </c>
      <c r="W11">
        <f t="shared" si="1"/>
        <v>0.4375826954254004</v>
      </c>
      <c r="X11">
        <f t="shared" si="3"/>
        <v>3.1920000000000002</v>
      </c>
      <c r="Y11">
        <v>-87.092000000000013</v>
      </c>
      <c r="Z11">
        <v>3.3860401536752918E-2</v>
      </c>
    </row>
    <row r="12" spans="1:34" x14ac:dyDescent="0.2">
      <c r="A12" t="s">
        <v>7</v>
      </c>
      <c r="B12">
        <v>292</v>
      </c>
      <c r="C12">
        <v>-8.3862450000000006</v>
      </c>
      <c r="D12">
        <v>3.7501514</v>
      </c>
      <c r="E12" s="3">
        <v>2.7978079999999999</v>
      </c>
      <c r="F12">
        <f t="shared" si="0"/>
        <v>9.6031489797779859</v>
      </c>
      <c r="G12">
        <f t="shared" si="2"/>
        <v>3.57</v>
      </c>
      <c r="H12">
        <v>-86.832000000000008</v>
      </c>
      <c r="I12">
        <v>-1.7724597446168083E-2</v>
      </c>
      <c r="R12" t="s">
        <v>8</v>
      </c>
      <c r="S12">
        <v>292</v>
      </c>
      <c r="T12">
        <v>-5.2534413000000002E-2</v>
      </c>
      <c r="U12">
        <v>-0.18936823</v>
      </c>
      <c r="V12" s="3">
        <v>-8.5215700000000005E-2</v>
      </c>
      <c r="W12">
        <f t="shared" si="1"/>
        <v>0.21420062233587805</v>
      </c>
      <c r="X12">
        <f t="shared" si="3"/>
        <v>3.484</v>
      </c>
      <c r="Y12">
        <v>-86.800000000000011</v>
      </c>
      <c r="Z12">
        <v>3.3498190680862606E-2</v>
      </c>
    </row>
    <row r="13" spans="1:34" x14ac:dyDescent="0.2">
      <c r="A13" t="s">
        <v>7</v>
      </c>
      <c r="B13">
        <v>291</v>
      </c>
      <c r="C13">
        <v>-7.8203424999999998</v>
      </c>
      <c r="D13">
        <v>3.2488549</v>
      </c>
      <c r="E13" s="3">
        <v>4.5290150000000002</v>
      </c>
      <c r="F13">
        <f t="shared" si="0"/>
        <v>9.6033739825534887</v>
      </c>
      <c r="G13">
        <f t="shared" si="2"/>
        <v>3.8610000000000002</v>
      </c>
      <c r="H13">
        <v>-86.540999999999997</v>
      </c>
      <c r="I13">
        <v>-1.7301539106728631E-2</v>
      </c>
      <c r="R13" t="s">
        <v>8</v>
      </c>
      <c r="S13">
        <v>291</v>
      </c>
      <c r="T13">
        <v>-6.8416909999999997E-2</v>
      </c>
      <c r="U13">
        <v>-0.63178736000000002</v>
      </c>
      <c r="V13" s="3">
        <v>-9.3156950000000006E-3</v>
      </c>
      <c r="W13">
        <f t="shared" si="1"/>
        <v>0.63554930886836059</v>
      </c>
      <c r="X13">
        <f t="shared" si="3"/>
        <v>3.7749999999999999</v>
      </c>
      <c r="Y13">
        <v>-86.509</v>
      </c>
      <c r="Z13">
        <v>4.1439599321578931E-2</v>
      </c>
    </row>
    <row r="14" spans="1:34" x14ac:dyDescent="0.2">
      <c r="A14" t="s">
        <v>7</v>
      </c>
      <c r="B14">
        <v>291</v>
      </c>
      <c r="C14">
        <v>-7.7551383999999999</v>
      </c>
      <c r="D14">
        <v>3.1836505000000002</v>
      </c>
      <c r="E14" s="3">
        <v>4.786842</v>
      </c>
      <c r="F14">
        <f t="shared" si="0"/>
        <v>9.653582673923129</v>
      </c>
      <c r="G14">
        <f t="shared" si="2"/>
        <v>4.1520000000000001</v>
      </c>
      <c r="H14">
        <v>-86.25</v>
      </c>
      <c r="I14">
        <v>-1.7145424626096067E-2</v>
      </c>
      <c r="R14" t="s">
        <v>8</v>
      </c>
      <c r="S14">
        <v>291</v>
      </c>
      <c r="T14">
        <v>-0.2209805</v>
      </c>
      <c r="U14">
        <v>-0.38713586</v>
      </c>
      <c r="V14" s="3">
        <v>-0.1160644</v>
      </c>
      <c r="W14">
        <f t="shared" si="1"/>
        <v>0.46062729014415726</v>
      </c>
      <c r="X14">
        <f t="shared" si="3"/>
        <v>4.0659999999999998</v>
      </c>
      <c r="Y14">
        <v>-86.218000000000004</v>
      </c>
      <c r="Z14">
        <v>3.675127903655382E-2</v>
      </c>
    </row>
    <row r="15" spans="1:34" x14ac:dyDescent="0.2">
      <c r="A15" t="s">
        <v>7</v>
      </c>
      <c r="B15">
        <v>292</v>
      </c>
      <c r="C15">
        <v>-7.6223364</v>
      </c>
      <c r="D15">
        <v>3.2464620000000002</v>
      </c>
      <c r="E15" s="3">
        <v>5.1846484999999998</v>
      </c>
      <c r="F15">
        <f t="shared" si="0"/>
        <v>9.7734388922610655</v>
      </c>
      <c r="G15">
        <f t="shared" si="2"/>
        <v>4.444</v>
      </c>
      <c r="H15">
        <v>-85.957999999999998</v>
      </c>
      <c r="I15">
        <v>-1.7609531245532682E-2</v>
      </c>
      <c r="R15" t="s">
        <v>8</v>
      </c>
      <c r="S15">
        <v>292</v>
      </c>
      <c r="T15">
        <v>9.1629780000000004E-3</v>
      </c>
      <c r="U15">
        <v>-0.10567969000000001</v>
      </c>
      <c r="V15" s="3">
        <v>6.0628376999999997E-2</v>
      </c>
      <c r="W15">
        <f t="shared" si="1"/>
        <v>0.12218001940570607</v>
      </c>
      <c r="X15">
        <f t="shared" si="3"/>
        <v>4.3579999999999997</v>
      </c>
      <c r="Y15">
        <v>-85.926000000000002</v>
      </c>
      <c r="Z15">
        <v>3.1175541205161732E-2</v>
      </c>
    </row>
    <row r="16" spans="1:34" x14ac:dyDescent="0.2">
      <c r="A16" t="s">
        <v>7</v>
      </c>
      <c r="B16">
        <v>291</v>
      </c>
      <c r="C16">
        <v>-7.2239319999999996</v>
      </c>
      <c r="D16">
        <v>3.5324043999999999</v>
      </c>
      <c r="E16" s="3">
        <v>4.8675994999999999</v>
      </c>
      <c r="F16">
        <f t="shared" si="0"/>
        <v>9.3998191088001057</v>
      </c>
      <c r="G16">
        <f t="shared" si="2"/>
        <v>4.7350000000000003</v>
      </c>
      <c r="H16">
        <v>-85.667000000000002</v>
      </c>
      <c r="I16">
        <v>-1.7824819609067927E-2</v>
      </c>
      <c r="R16" t="s">
        <v>8</v>
      </c>
      <c r="S16">
        <v>291</v>
      </c>
      <c r="T16">
        <v>4.153884E-2</v>
      </c>
      <c r="U16">
        <v>3.023783E-2</v>
      </c>
      <c r="V16" s="3">
        <v>4.2455132999999999E-2</v>
      </c>
      <c r="W16">
        <f t="shared" si="1"/>
        <v>6.6650130605289806E-2</v>
      </c>
      <c r="X16">
        <f t="shared" si="3"/>
        <v>4.649</v>
      </c>
      <c r="Y16">
        <v>-85.635000000000005</v>
      </c>
      <c r="Z16">
        <v>3.4007306372413303E-2</v>
      </c>
    </row>
    <row r="17" spans="1:26" x14ac:dyDescent="0.2">
      <c r="A17" t="s">
        <v>7</v>
      </c>
      <c r="B17">
        <v>310</v>
      </c>
      <c r="C17">
        <v>-5.1427740000000002</v>
      </c>
      <c r="D17">
        <v>2.5597219999999998</v>
      </c>
      <c r="E17" s="3">
        <v>2.7218358999999999</v>
      </c>
      <c r="F17">
        <f t="shared" si="0"/>
        <v>6.356783132913125</v>
      </c>
      <c r="G17">
        <f t="shared" si="2"/>
        <v>5.0449999999999999</v>
      </c>
      <c r="H17">
        <v>-85.356999999999999</v>
      </c>
      <c r="I17">
        <v>-1.8655703090076987E-2</v>
      </c>
      <c r="R17" t="s">
        <v>8</v>
      </c>
      <c r="S17">
        <v>292</v>
      </c>
      <c r="T17">
        <v>-0.11224649</v>
      </c>
      <c r="U17">
        <v>-0.22418753999999999</v>
      </c>
      <c r="V17" s="3">
        <v>-8.0786930000000007E-2</v>
      </c>
      <c r="W17">
        <f t="shared" si="1"/>
        <v>0.26341195050224392</v>
      </c>
      <c r="X17">
        <f t="shared" si="3"/>
        <v>4.9409999999999998</v>
      </c>
      <c r="Y17">
        <v>-85.343000000000004</v>
      </c>
      <c r="Z17">
        <v>4.070035133157577E-2</v>
      </c>
    </row>
    <row r="18" spans="1:26" x14ac:dyDescent="0.2">
      <c r="A18" t="s">
        <v>7</v>
      </c>
      <c r="B18">
        <v>310</v>
      </c>
      <c r="C18">
        <v>-11.216355999999999</v>
      </c>
      <c r="D18">
        <v>0.24526432000000001</v>
      </c>
      <c r="E18" s="3">
        <v>4.7246284000000003</v>
      </c>
      <c r="F18">
        <f t="shared" si="0"/>
        <v>12.173286738736076</v>
      </c>
      <c r="G18">
        <f t="shared" si="2"/>
        <v>5.3550000000000004</v>
      </c>
      <c r="H18">
        <v>-85.046999999999997</v>
      </c>
      <c r="I18">
        <v>-1.7910551410056347E-2</v>
      </c>
      <c r="R18" t="s">
        <v>8</v>
      </c>
      <c r="S18">
        <v>291</v>
      </c>
      <c r="T18">
        <v>0.56123244999999999</v>
      </c>
      <c r="U18">
        <v>6.8875060000000002E-2</v>
      </c>
      <c r="V18" s="3">
        <v>-0.92775160000000001</v>
      </c>
      <c r="W18">
        <f t="shared" si="1"/>
        <v>1.0864845457371062</v>
      </c>
      <c r="X18">
        <f t="shared" si="3"/>
        <v>5.2320000000000002</v>
      </c>
      <c r="Y18">
        <v>-85.052000000000007</v>
      </c>
      <c r="Z18">
        <v>4.1281844839850521E-2</v>
      </c>
    </row>
    <row r="19" spans="1:26" x14ac:dyDescent="0.2">
      <c r="A19" t="s">
        <v>7</v>
      </c>
      <c r="B19">
        <v>236</v>
      </c>
      <c r="C19">
        <v>-10.022338</v>
      </c>
      <c r="D19">
        <v>-0.21296121000000001</v>
      </c>
      <c r="E19" s="3">
        <v>1.2454642</v>
      </c>
      <c r="F19">
        <f t="shared" si="0"/>
        <v>10.101672759334976</v>
      </c>
      <c r="G19">
        <f t="shared" si="2"/>
        <v>5.5910000000000002</v>
      </c>
      <c r="H19">
        <v>-84.811000000000007</v>
      </c>
      <c r="I19">
        <v>-1.7874497668628579E-2</v>
      </c>
      <c r="R19" t="s">
        <v>8</v>
      </c>
      <c r="S19">
        <v>269</v>
      </c>
      <c r="T19">
        <v>-0.63957589999999997</v>
      </c>
      <c r="U19">
        <v>1.5117388</v>
      </c>
      <c r="V19" s="3">
        <v>-0.20280725999999999</v>
      </c>
      <c r="W19">
        <f t="shared" si="1"/>
        <v>1.6539474949329431</v>
      </c>
      <c r="X19">
        <f t="shared" si="3"/>
        <v>5.5010000000000003</v>
      </c>
      <c r="Y19">
        <v>-84.783000000000001</v>
      </c>
      <c r="Z19">
        <v>3.8269672552631681E-2</v>
      </c>
    </row>
    <row r="20" spans="1:26" x14ac:dyDescent="0.2">
      <c r="A20" t="s">
        <v>7</v>
      </c>
      <c r="B20">
        <v>291</v>
      </c>
      <c r="C20">
        <v>-9.1872425</v>
      </c>
      <c r="D20">
        <v>0.65383880000000005</v>
      </c>
      <c r="E20" s="3">
        <v>-0.86021970000000003</v>
      </c>
      <c r="F20">
        <f t="shared" si="0"/>
        <v>9.2505625700526863</v>
      </c>
      <c r="G20">
        <f t="shared" si="2"/>
        <v>5.8819999999999997</v>
      </c>
      <c r="H20">
        <v>-84.52</v>
      </c>
      <c r="I20">
        <v>-1.7746881202270002E-2</v>
      </c>
      <c r="R20" t="s">
        <v>8</v>
      </c>
      <c r="S20">
        <v>292</v>
      </c>
      <c r="T20">
        <v>-0.57574049999999999</v>
      </c>
      <c r="U20">
        <v>1.1349876000000001</v>
      </c>
      <c r="V20" s="3">
        <v>-2.1991149000000002E-2</v>
      </c>
      <c r="W20">
        <f t="shared" si="1"/>
        <v>1.2728541103081494</v>
      </c>
      <c r="X20">
        <f t="shared" si="3"/>
        <v>5.7930000000000001</v>
      </c>
      <c r="Y20">
        <v>-84.491</v>
      </c>
      <c r="Z20">
        <v>3.8102494675705333E-2</v>
      </c>
    </row>
    <row r="21" spans="1:26" x14ac:dyDescent="0.2">
      <c r="A21" t="s">
        <v>7</v>
      </c>
      <c r="B21">
        <v>292</v>
      </c>
      <c r="C21">
        <v>-9.6592260000000003</v>
      </c>
      <c r="D21">
        <v>0.68255264000000004</v>
      </c>
      <c r="E21" s="3">
        <v>-2.1493530000000001</v>
      </c>
      <c r="F21">
        <f t="shared" si="0"/>
        <v>9.9189839874886356</v>
      </c>
      <c r="G21">
        <f t="shared" si="2"/>
        <v>6.1740000000000004</v>
      </c>
      <c r="H21">
        <v>-84.227999999999994</v>
      </c>
      <c r="I21">
        <v>-1.808733080148886E-2</v>
      </c>
      <c r="R21" t="s">
        <v>8</v>
      </c>
      <c r="S21">
        <v>263</v>
      </c>
      <c r="T21">
        <v>0.54977869999999995</v>
      </c>
      <c r="U21">
        <v>0.82268280000000005</v>
      </c>
      <c r="V21" s="3">
        <v>0.64171389999999995</v>
      </c>
      <c r="W21">
        <f t="shared" si="1"/>
        <v>1.1793474203315748</v>
      </c>
      <c r="X21">
        <f t="shared" si="3"/>
        <v>6.056</v>
      </c>
      <c r="Y21">
        <v>-84.228000000000009</v>
      </c>
      <c r="Z21">
        <v>3.4367618156246636E-2</v>
      </c>
    </row>
    <row r="22" spans="1:26" x14ac:dyDescent="0.2">
      <c r="A22" t="s">
        <v>7</v>
      </c>
      <c r="B22">
        <v>291</v>
      </c>
      <c r="C22">
        <v>-9.6173525000000009</v>
      </c>
      <c r="D22">
        <v>0.68973110000000004</v>
      </c>
      <c r="E22" s="3">
        <v>-0.24107688999999999</v>
      </c>
      <c r="F22">
        <f t="shared" si="0"/>
        <v>9.6450669342651825</v>
      </c>
      <c r="G22">
        <f t="shared" si="2"/>
        <v>6.4649999999999999</v>
      </c>
      <c r="H22">
        <v>-83.936999999999998</v>
      </c>
      <c r="I22">
        <v>-1.7719144211724189E-2</v>
      </c>
      <c r="R22" t="s">
        <v>8</v>
      </c>
      <c r="S22">
        <v>293</v>
      </c>
      <c r="T22">
        <v>-7.2692960000000001E-2</v>
      </c>
      <c r="U22">
        <v>-0.21227567</v>
      </c>
      <c r="V22" s="3">
        <v>-0.11530081</v>
      </c>
      <c r="W22">
        <f t="shared" si="1"/>
        <v>0.25226871247573807</v>
      </c>
      <c r="X22">
        <f t="shared" si="3"/>
        <v>6.3490000000000002</v>
      </c>
      <c r="Y22">
        <v>-83.935000000000002</v>
      </c>
      <c r="Z22">
        <v>3.240094007309146E-2</v>
      </c>
    </row>
    <row r="23" spans="1:26" x14ac:dyDescent="0.2">
      <c r="A23" t="s">
        <v>7</v>
      </c>
      <c r="B23">
        <v>292</v>
      </c>
      <c r="C23">
        <v>-9.594023</v>
      </c>
      <c r="D23">
        <v>1.0660025</v>
      </c>
      <c r="E23" s="3">
        <v>0.75673014000000005</v>
      </c>
      <c r="F23">
        <f t="shared" si="0"/>
        <v>9.6826793378341129</v>
      </c>
      <c r="G23">
        <f t="shared" si="2"/>
        <v>6.7569999999999997</v>
      </c>
      <c r="H23">
        <v>-83.644999999999996</v>
      </c>
      <c r="I23">
        <v>-1.8441895613959487E-2</v>
      </c>
      <c r="R23" t="s">
        <v>8</v>
      </c>
      <c r="S23">
        <v>290</v>
      </c>
      <c r="T23">
        <v>0.26633725000000003</v>
      </c>
      <c r="U23">
        <v>-5.3297993000000002E-2</v>
      </c>
      <c r="V23" s="3">
        <v>0.29199360000000002</v>
      </c>
      <c r="W23">
        <f t="shared" si="1"/>
        <v>0.39879376780028869</v>
      </c>
      <c r="X23">
        <f t="shared" si="3"/>
        <v>6.6390000000000002</v>
      </c>
      <c r="Y23">
        <v>-83.64500000000001</v>
      </c>
      <c r="Z23">
        <v>3.6379826140351741E-2</v>
      </c>
    </row>
    <row r="24" spans="1:26" x14ac:dyDescent="0.2">
      <c r="A24" t="s">
        <v>7</v>
      </c>
      <c r="B24">
        <v>291</v>
      </c>
      <c r="C24">
        <v>-9.5575320000000001</v>
      </c>
      <c r="D24">
        <v>1.204188</v>
      </c>
      <c r="E24" s="3">
        <v>0.85543409999999998</v>
      </c>
      <c r="F24">
        <f t="shared" si="0"/>
        <v>9.6710006808918596</v>
      </c>
      <c r="G24">
        <f t="shared" si="2"/>
        <v>7.048</v>
      </c>
      <c r="H24">
        <v>-83.353999999999999</v>
      </c>
      <c r="I24">
        <v>-1.8427614536014558E-2</v>
      </c>
      <c r="R24" t="s">
        <v>8</v>
      </c>
      <c r="S24">
        <v>291</v>
      </c>
      <c r="T24">
        <v>2.3671029999999999E-2</v>
      </c>
      <c r="U24">
        <v>-6.5973446000000005E-2</v>
      </c>
      <c r="V24" s="3">
        <v>0.15363261</v>
      </c>
      <c r="W24">
        <f t="shared" si="1"/>
        <v>0.16886619582908807</v>
      </c>
      <c r="X24">
        <f t="shared" si="3"/>
        <v>6.93</v>
      </c>
      <c r="Y24">
        <v>-83.354000000000013</v>
      </c>
      <c r="Z24">
        <v>3.7724262418472508E-2</v>
      </c>
    </row>
    <row r="25" spans="1:26" x14ac:dyDescent="0.2">
      <c r="A25" t="s">
        <v>7</v>
      </c>
      <c r="B25">
        <v>292</v>
      </c>
      <c r="C25">
        <v>-9.6454679999999993</v>
      </c>
      <c r="D25">
        <v>1.2149557</v>
      </c>
      <c r="E25" s="3">
        <v>0.55034923999999996</v>
      </c>
      <c r="F25">
        <f t="shared" si="0"/>
        <v>9.7372508737299697</v>
      </c>
      <c r="G25">
        <f t="shared" si="2"/>
        <v>7.34</v>
      </c>
      <c r="H25">
        <v>-83.061999999999998</v>
      </c>
      <c r="I25">
        <v>-1.8401711683024007E-2</v>
      </c>
      <c r="R25" t="s">
        <v>8</v>
      </c>
      <c r="S25">
        <v>292</v>
      </c>
      <c r="T25">
        <v>1.6798793999999999E-3</v>
      </c>
      <c r="U25">
        <v>7.9412479999999997E-3</v>
      </c>
      <c r="V25" s="3">
        <v>2.565634E-2</v>
      </c>
      <c r="W25">
        <f t="shared" si="1"/>
        <v>2.6909723090207532E-2</v>
      </c>
      <c r="X25">
        <f t="shared" si="3"/>
        <v>7.2220000000000004</v>
      </c>
      <c r="Y25">
        <v>-83.062000000000012</v>
      </c>
      <c r="Z25">
        <v>3.7821320943646361E-2</v>
      </c>
    </row>
    <row r="26" spans="1:26" x14ac:dyDescent="0.2">
      <c r="A26" t="s">
        <v>7</v>
      </c>
      <c r="B26">
        <v>291</v>
      </c>
      <c r="C26">
        <v>-9.5832549999999994</v>
      </c>
      <c r="D26">
        <v>1.3256238</v>
      </c>
      <c r="E26" s="3">
        <v>0.56410795000000002</v>
      </c>
      <c r="F26">
        <f t="shared" si="0"/>
        <v>9.6909376550158779</v>
      </c>
      <c r="G26">
        <f t="shared" si="2"/>
        <v>7.6310000000000002</v>
      </c>
      <c r="H26">
        <v>-82.771000000000001</v>
      </c>
      <c r="I26">
        <v>-1.9417950606891402E-2</v>
      </c>
      <c r="R26" t="s">
        <v>8</v>
      </c>
      <c r="S26">
        <v>291</v>
      </c>
      <c r="T26">
        <v>1.4355333499999999E-2</v>
      </c>
      <c r="U26">
        <v>5.1159963000000003E-2</v>
      </c>
      <c r="V26" s="3">
        <v>3.023783E-2</v>
      </c>
      <c r="W26">
        <f t="shared" si="1"/>
        <v>6.1137090028611042E-2</v>
      </c>
      <c r="X26">
        <f t="shared" si="3"/>
        <v>7.5129999999999999</v>
      </c>
      <c r="Y26">
        <v>-82.771000000000001</v>
      </c>
      <c r="Z26">
        <v>3.8101054320403886E-2</v>
      </c>
    </row>
    <row r="27" spans="1:26" x14ac:dyDescent="0.2">
      <c r="A27" t="s">
        <v>7</v>
      </c>
      <c r="B27">
        <v>292</v>
      </c>
      <c r="C27">
        <v>-9.6245309999999993</v>
      </c>
      <c r="D27">
        <v>1.3154542</v>
      </c>
      <c r="E27" s="3">
        <v>0.61136619999999997</v>
      </c>
      <c r="F27">
        <f t="shared" si="0"/>
        <v>9.7332309821950211</v>
      </c>
      <c r="G27">
        <f t="shared" si="2"/>
        <v>7.923</v>
      </c>
      <c r="H27">
        <v>-82.478999999999999</v>
      </c>
      <c r="I27">
        <v>-1.8826734926245186E-2</v>
      </c>
      <c r="R27" t="s">
        <v>8</v>
      </c>
      <c r="S27">
        <v>291</v>
      </c>
      <c r="T27">
        <v>5.0396384000000001E-3</v>
      </c>
      <c r="U27">
        <v>1.2217305E-3</v>
      </c>
      <c r="V27" s="3">
        <v>-9.4684109999999995E-3</v>
      </c>
      <c r="W27">
        <f t="shared" si="1"/>
        <v>1.0795433640308563E-2</v>
      </c>
      <c r="X27">
        <f t="shared" si="3"/>
        <v>7.8040000000000003</v>
      </c>
      <c r="Y27">
        <v>-82.48</v>
      </c>
      <c r="Z27">
        <v>3.7284150606289292E-2</v>
      </c>
    </row>
    <row r="28" spans="1:26" x14ac:dyDescent="0.2">
      <c r="A28" t="s">
        <v>7</v>
      </c>
      <c r="B28">
        <v>291</v>
      </c>
      <c r="C28">
        <v>-9.6209419999999994</v>
      </c>
      <c r="D28">
        <v>1.3806586000000001</v>
      </c>
      <c r="E28" s="3">
        <v>0.47078785000000001</v>
      </c>
      <c r="F28">
        <f t="shared" si="0"/>
        <v>9.7308984342056295</v>
      </c>
      <c r="G28">
        <f t="shared" si="2"/>
        <v>8.2140000000000004</v>
      </c>
      <c r="H28">
        <v>-82.188000000000002</v>
      </c>
      <c r="I28">
        <v>-1.8054766668346437E-2</v>
      </c>
      <c r="R28" t="s">
        <v>8</v>
      </c>
      <c r="S28">
        <v>293</v>
      </c>
      <c r="T28">
        <v>-6.5668015999999999E-3</v>
      </c>
      <c r="U28">
        <v>-4.5204029999999999E-2</v>
      </c>
      <c r="V28" s="3">
        <v>-2.9932396E-2</v>
      </c>
      <c r="W28">
        <f t="shared" si="1"/>
        <v>5.4612045757282145E-2</v>
      </c>
      <c r="X28">
        <f t="shared" si="3"/>
        <v>8.0969999999999995</v>
      </c>
      <c r="Y28">
        <v>-82.187000000000012</v>
      </c>
      <c r="Z28">
        <v>4.4854518262475135E-2</v>
      </c>
    </row>
    <row r="29" spans="1:26" x14ac:dyDescent="0.2">
      <c r="A29" t="s">
        <v>7</v>
      </c>
      <c r="B29">
        <v>292</v>
      </c>
      <c r="C29">
        <v>-9.5437729999999998</v>
      </c>
      <c r="D29">
        <v>1.4901302999999999</v>
      </c>
      <c r="E29" s="3">
        <v>0.56530433999999996</v>
      </c>
      <c r="F29">
        <f t="shared" si="0"/>
        <v>9.6759320162623048</v>
      </c>
      <c r="G29">
        <f t="shared" si="2"/>
        <v>8.5060000000000002</v>
      </c>
      <c r="H29">
        <v>-81.896000000000001</v>
      </c>
      <c r="I29">
        <v>-1.8944883088386821E-2</v>
      </c>
      <c r="R29" t="s">
        <v>8</v>
      </c>
      <c r="S29">
        <v>291</v>
      </c>
      <c r="T29">
        <v>-3.2986723000000003E-2</v>
      </c>
      <c r="U29">
        <v>-5.1770829999999997E-2</v>
      </c>
      <c r="V29" s="3">
        <v>-6.5668015999999999E-3</v>
      </c>
      <c r="W29">
        <f t="shared" si="1"/>
        <v>6.1737068414538368E-2</v>
      </c>
      <c r="X29">
        <f t="shared" si="3"/>
        <v>8.3879999999999999</v>
      </c>
      <c r="Y29">
        <v>-81.896000000000001</v>
      </c>
      <c r="Z29">
        <v>4.3364907947190362E-2</v>
      </c>
    </row>
    <row r="30" spans="1:26" x14ac:dyDescent="0.2">
      <c r="A30" t="s">
        <v>7</v>
      </c>
      <c r="B30">
        <v>291</v>
      </c>
      <c r="C30">
        <v>-9.5718890000000005</v>
      </c>
      <c r="D30">
        <v>1.5176476999999999</v>
      </c>
      <c r="E30" s="3">
        <v>0.55334026000000003</v>
      </c>
      <c r="F30">
        <f t="shared" si="0"/>
        <v>9.7072395155869717</v>
      </c>
      <c r="G30">
        <f t="shared" si="2"/>
        <v>8.7970000000000006</v>
      </c>
      <c r="H30">
        <v>-81.605000000000004</v>
      </c>
      <c r="I30">
        <v>-1.8743039595157291E-2</v>
      </c>
      <c r="R30" t="s">
        <v>8</v>
      </c>
      <c r="S30">
        <v>291</v>
      </c>
      <c r="T30">
        <v>-3.2070426E-3</v>
      </c>
      <c r="U30">
        <v>2.1380283E-2</v>
      </c>
      <c r="V30" s="3">
        <v>3.4972033999999999E-2</v>
      </c>
      <c r="W30">
        <f t="shared" si="1"/>
        <v>4.1115018977199311E-2</v>
      </c>
      <c r="X30">
        <f t="shared" si="3"/>
        <v>8.6790000000000003</v>
      </c>
      <c r="Y30">
        <v>-81.605000000000004</v>
      </c>
      <c r="Z30">
        <v>3.4658879995772073E-2</v>
      </c>
    </row>
    <row r="31" spans="1:26" x14ac:dyDescent="0.2">
      <c r="A31" t="s">
        <v>7</v>
      </c>
      <c r="B31">
        <v>292</v>
      </c>
      <c r="C31">
        <v>-9.5832549999999994</v>
      </c>
      <c r="D31">
        <v>1.5493526</v>
      </c>
      <c r="E31" s="3">
        <v>0.59401820000000005</v>
      </c>
      <c r="F31">
        <f t="shared" si="0"/>
        <v>9.7258484203735662</v>
      </c>
      <c r="G31">
        <f t="shared" si="2"/>
        <v>9.0890000000000004</v>
      </c>
      <c r="H31">
        <v>-81.313000000000002</v>
      </c>
      <c r="I31">
        <v>-1.8334541063472043E-2</v>
      </c>
      <c r="R31" t="s">
        <v>8</v>
      </c>
      <c r="S31">
        <v>292</v>
      </c>
      <c r="T31">
        <v>-2.2907446000000001E-3</v>
      </c>
      <c r="U31">
        <v>-3.0695979000000002E-2</v>
      </c>
      <c r="V31" s="3">
        <v>1.3744467999999999E-3</v>
      </c>
      <c r="W31">
        <f t="shared" si="1"/>
        <v>3.0812006451980702E-2</v>
      </c>
      <c r="X31">
        <f t="shared" si="3"/>
        <v>8.9710000000000001</v>
      </c>
      <c r="Y31">
        <v>-81.313000000000002</v>
      </c>
      <c r="Z31">
        <v>3.9188026728438866E-2</v>
      </c>
    </row>
    <row r="32" spans="1:26" x14ac:dyDescent="0.2">
      <c r="A32" t="s">
        <v>7</v>
      </c>
      <c r="B32">
        <v>291</v>
      </c>
      <c r="C32">
        <v>-9.9852489999999996</v>
      </c>
      <c r="D32">
        <v>2.1517458</v>
      </c>
      <c r="E32" s="3">
        <v>0.27876382999999999</v>
      </c>
      <c r="F32">
        <f t="shared" si="0"/>
        <v>10.218263886430751</v>
      </c>
      <c r="G32">
        <f t="shared" si="2"/>
        <v>9.3800000000000008</v>
      </c>
      <c r="H32">
        <v>-81.022000000000006</v>
      </c>
      <c r="I32">
        <v>-1.9312457930129152E-2</v>
      </c>
      <c r="R32" t="s">
        <v>8</v>
      </c>
      <c r="S32">
        <v>291</v>
      </c>
      <c r="T32">
        <v>-4.7342054999999997E-3</v>
      </c>
      <c r="U32">
        <v>-3.4055736000000003E-2</v>
      </c>
      <c r="V32" s="3">
        <v>7.483099E-3</v>
      </c>
      <c r="W32">
        <f t="shared" si="1"/>
        <v>3.5188103484867263E-2</v>
      </c>
      <c r="X32">
        <f t="shared" si="3"/>
        <v>9.2620000000000005</v>
      </c>
      <c r="Y32">
        <v>-81.022000000000006</v>
      </c>
      <c r="Z32">
        <v>2.8294704726313902E-2</v>
      </c>
    </row>
    <row r="33" spans="1:26" x14ac:dyDescent="0.2">
      <c r="A33" t="s">
        <v>7</v>
      </c>
      <c r="B33">
        <v>291</v>
      </c>
      <c r="C33">
        <v>-7.8155570000000001</v>
      </c>
      <c r="D33">
        <v>2.687738</v>
      </c>
      <c r="E33" s="3">
        <v>3.3726834999999999</v>
      </c>
      <c r="F33">
        <f t="shared" si="0"/>
        <v>8.9264696699235611</v>
      </c>
      <c r="G33">
        <f t="shared" si="2"/>
        <v>9.6709999999999994</v>
      </c>
      <c r="H33">
        <v>-80.730999999999995</v>
      </c>
      <c r="I33">
        <v>-2.0424085996358195E-2</v>
      </c>
      <c r="R33" t="s">
        <v>8</v>
      </c>
      <c r="S33">
        <v>291</v>
      </c>
      <c r="T33">
        <v>0.38301249999999998</v>
      </c>
      <c r="U33">
        <v>0.37888917</v>
      </c>
      <c r="V33" s="3">
        <v>0.54351735000000001</v>
      </c>
      <c r="W33">
        <f t="shared" si="1"/>
        <v>0.76528863055095853</v>
      </c>
      <c r="X33">
        <f t="shared" si="3"/>
        <v>9.5530000000000008</v>
      </c>
      <c r="Y33">
        <v>-80.731000000000009</v>
      </c>
      <c r="Z33">
        <v>3.0160819267413874E-2</v>
      </c>
    </row>
    <row r="34" spans="1:26" x14ac:dyDescent="0.2">
      <c r="A34" t="s">
        <v>7</v>
      </c>
      <c r="B34">
        <v>291</v>
      </c>
      <c r="C34">
        <v>-9.0879399999999997</v>
      </c>
      <c r="D34">
        <v>2.8791636999999999</v>
      </c>
      <c r="E34" s="3">
        <v>2.5962125999999999</v>
      </c>
      <c r="F34">
        <f t="shared" si="0"/>
        <v>9.8803115800766346</v>
      </c>
      <c r="G34">
        <f t="shared" si="2"/>
        <v>9.9619999999999997</v>
      </c>
      <c r="H34">
        <v>-80.44</v>
      </c>
      <c r="I34">
        <v>-1.9613969929058218E-2</v>
      </c>
      <c r="R34" t="s">
        <v>8</v>
      </c>
      <c r="S34">
        <v>292</v>
      </c>
      <c r="T34">
        <v>-0.17806722</v>
      </c>
      <c r="U34">
        <v>-1.943926</v>
      </c>
      <c r="V34" s="3">
        <v>7.2082099999999996E-2</v>
      </c>
      <c r="W34">
        <f t="shared" si="1"/>
        <v>1.9533950080449523</v>
      </c>
      <c r="X34">
        <f t="shared" si="3"/>
        <v>9.8450000000000006</v>
      </c>
      <c r="Y34">
        <v>-80.439000000000007</v>
      </c>
      <c r="Z34">
        <v>4.8252503241654476E-2</v>
      </c>
    </row>
    <row r="35" spans="1:26" x14ac:dyDescent="0.2">
      <c r="A35" t="s">
        <v>7</v>
      </c>
      <c r="B35">
        <v>292</v>
      </c>
      <c r="C35">
        <v>-9.2931249999999999</v>
      </c>
      <c r="D35">
        <v>2.7870401999999999</v>
      </c>
      <c r="E35" s="3">
        <v>1.6480566000000001</v>
      </c>
      <c r="F35">
        <f t="shared" si="0"/>
        <v>9.8410292093278837</v>
      </c>
      <c r="G35">
        <f t="shared" si="2"/>
        <v>10.254</v>
      </c>
      <c r="H35">
        <v>-80.147999999999996</v>
      </c>
      <c r="I35">
        <v>-1.9315320866523655E-2</v>
      </c>
      <c r="R35" t="s">
        <v>8</v>
      </c>
      <c r="S35">
        <v>291</v>
      </c>
      <c r="T35">
        <v>-0.76678860000000004</v>
      </c>
      <c r="U35">
        <v>0.20387627</v>
      </c>
      <c r="V35" s="3">
        <v>-0.32498031999999999</v>
      </c>
      <c r="W35">
        <f t="shared" si="1"/>
        <v>0.85740451301959875</v>
      </c>
      <c r="X35">
        <f t="shared" si="3"/>
        <v>10.135999999999999</v>
      </c>
      <c r="Y35">
        <v>-80.14800000000001</v>
      </c>
      <c r="Z35">
        <v>3.7475039909236244E-2</v>
      </c>
    </row>
    <row r="36" spans="1:26" x14ac:dyDescent="0.2">
      <c r="A36" t="s">
        <v>7</v>
      </c>
      <c r="B36">
        <v>292</v>
      </c>
      <c r="C36">
        <v>-9.4612210000000001</v>
      </c>
      <c r="D36">
        <v>2.4675984</v>
      </c>
      <c r="E36" s="3">
        <v>1.2514462</v>
      </c>
      <c r="F36">
        <f t="shared" si="0"/>
        <v>9.8574774798635989</v>
      </c>
      <c r="G36">
        <f t="shared" si="2"/>
        <v>10.545999999999999</v>
      </c>
      <c r="H36">
        <v>-79.855999999999995</v>
      </c>
      <c r="I36">
        <v>-1.9547422375778532E-2</v>
      </c>
      <c r="R36" t="s">
        <v>8</v>
      </c>
      <c r="S36">
        <v>292</v>
      </c>
      <c r="T36">
        <v>-0.51633390000000001</v>
      </c>
      <c r="U36">
        <v>0.50106220000000001</v>
      </c>
      <c r="V36" s="3">
        <v>0.15347989000000001</v>
      </c>
      <c r="W36">
        <f t="shared" si="1"/>
        <v>0.73567662814069479</v>
      </c>
      <c r="X36">
        <f t="shared" si="3"/>
        <v>10.428000000000001</v>
      </c>
      <c r="Y36">
        <v>-79.856000000000009</v>
      </c>
      <c r="Z36">
        <v>3.8252162732541985E-2</v>
      </c>
    </row>
    <row r="37" spans="1:26" x14ac:dyDescent="0.2">
      <c r="A37" t="s">
        <v>7</v>
      </c>
      <c r="B37">
        <v>291</v>
      </c>
      <c r="C37">
        <v>-8.8079809999999998</v>
      </c>
      <c r="D37">
        <v>3.1770703999999999</v>
      </c>
      <c r="E37" s="3">
        <v>1.7503498</v>
      </c>
      <c r="F37">
        <f t="shared" si="0"/>
        <v>9.5256511612213259</v>
      </c>
      <c r="G37">
        <f t="shared" si="2"/>
        <v>10.837</v>
      </c>
      <c r="H37">
        <v>-79.564999999999998</v>
      </c>
      <c r="I37">
        <v>-1.8822201930695691E-2</v>
      </c>
      <c r="R37" t="s">
        <v>8</v>
      </c>
      <c r="S37">
        <v>292</v>
      </c>
      <c r="T37">
        <v>-0.41890084999999999</v>
      </c>
      <c r="U37">
        <v>3.2834009999999997E-2</v>
      </c>
      <c r="V37" s="3">
        <v>3.8179076999999999E-2</v>
      </c>
      <c r="W37">
        <f t="shared" si="1"/>
        <v>0.42191662240776262</v>
      </c>
      <c r="X37">
        <f t="shared" si="3"/>
        <v>10.72</v>
      </c>
      <c r="Y37">
        <v>-79.564000000000007</v>
      </c>
      <c r="Z37">
        <v>4.4027213875824547E-2</v>
      </c>
    </row>
    <row r="38" spans="1:26" x14ac:dyDescent="0.2">
      <c r="A38" t="s">
        <v>7</v>
      </c>
      <c r="B38">
        <v>292</v>
      </c>
      <c r="C38">
        <v>-7.7778700000000001</v>
      </c>
      <c r="D38">
        <v>4.6618165999999999</v>
      </c>
      <c r="E38" s="3">
        <v>2.5393829999999999</v>
      </c>
      <c r="F38">
        <f t="shared" si="0"/>
        <v>9.4168074085448179</v>
      </c>
      <c r="G38">
        <f t="shared" si="2"/>
        <v>11.129</v>
      </c>
      <c r="H38">
        <v>-79.272999999999996</v>
      </c>
      <c r="I38">
        <v>-1.9902403940492981E-2</v>
      </c>
      <c r="R38" t="s">
        <v>8</v>
      </c>
      <c r="S38">
        <v>291</v>
      </c>
      <c r="T38">
        <v>-0.10064004999999999</v>
      </c>
      <c r="U38">
        <v>-4.9632803000000003E-2</v>
      </c>
      <c r="V38" s="3">
        <v>0.30757064000000001</v>
      </c>
      <c r="W38">
        <f t="shared" si="1"/>
        <v>0.32740118110301453</v>
      </c>
      <c r="X38">
        <f t="shared" si="3"/>
        <v>11.010999999999999</v>
      </c>
      <c r="Y38">
        <v>-79.27300000000001</v>
      </c>
      <c r="Z38">
        <v>3.8399338455377428E-2</v>
      </c>
    </row>
    <row r="39" spans="1:26" x14ac:dyDescent="0.2">
      <c r="A39" t="s">
        <v>7</v>
      </c>
      <c r="B39">
        <v>292</v>
      </c>
      <c r="C39">
        <v>-7.4273214000000003</v>
      </c>
      <c r="D39">
        <v>4.9639106000000002</v>
      </c>
      <c r="E39" s="3">
        <v>3.7878381999999999</v>
      </c>
      <c r="F39">
        <f t="shared" si="0"/>
        <v>9.7032587233913095</v>
      </c>
      <c r="G39">
        <f t="shared" si="2"/>
        <v>11.420999999999999</v>
      </c>
      <c r="H39">
        <v>-78.980999999999995</v>
      </c>
      <c r="I39">
        <v>-1.9825879603680381E-2</v>
      </c>
      <c r="R39" t="s">
        <v>8</v>
      </c>
      <c r="S39">
        <v>291</v>
      </c>
      <c r="T39">
        <v>5.4061573000000002E-2</v>
      </c>
      <c r="U39">
        <v>-0.26465738</v>
      </c>
      <c r="V39" s="3">
        <v>0.45875978000000001</v>
      </c>
      <c r="W39">
        <f t="shared" si="1"/>
        <v>0.53237836001226335</v>
      </c>
      <c r="X39">
        <f t="shared" si="3"/>
        <v>11.302</v>
      </c>
      <c r="Y39">
        <v>-78.981999999999999</v>
      </c>
      <c r="Z39">
        <v>3.6686228339242843E-2</v>
      </c>
    </row>
    <row r="40" spans="1:26" x14ac:dyDescent="0.2">
      <c r="A40" t="s">
        <v>7</v>
      </c>
      <c r="B40">
        <v>290</v>
      </c>
      <c r="C40">
        <v>-7.456035</v>
      </c>
      <c r="D40">
        <v>5.4340999999999999</v>
      </c>
      <c r="E40" s="3">
        <v>3.1842486999999999</v>
      </c>
      <c r="F40">
        <f t="shared" si="0"/>
        <v>9.7601916228461771</v>
      </c>
      <c r="G40">
        <f t="shared" si="2"/>
        <v>11.711</v>
      </c>
      <c r="H40">
        <v>-78.691000000000003</v>
      </c>
      <c r="I40">
        <v>-1.9972530364263191E-2</v>
      </c>
      <c r="R40" t="s">
        <v>8</v>
      </c>
      <c r="S40">
        <v>291</v>
      </c>
      <c r="T40">
        <v>-3.634648E-2</v>
      </c>
      <c r="U40">
        <v>-0.71929383000000002</v>
      </c>
      <c r="V40" s="3">
        <v>0.18585574999999999</v>
      </c>
      <c r="W40">
        <f t="shared" si="1"/>
        <v>0.74380578129813013</v>
      </c>
      <c r="X40">
        <f t="shared" si="3"/>
        <v>11.593</v>
      </c>
      <c r="Y40">
        <v>-78.691000000000003</v>
      </c>
      <c r="Z40">
        <v>3.4666238998080516E-2</v>
      </c>
    </row>
    <row r="41" spans="1:26" x14ac:dyDescent="0.2">
      <c r="A41" t="s">
        <v>7</v>
      </c>
      <c r="B41">
        <v>292</v>
      </c>
      <c r="C41">
        <v>-6.9272220000000004</v>
      </c>
      <c r="D41">
        <v>5.3383874999999996</v>
      </c>
      <c r="E41" s="3">
        <v>3.3326036999999999</v>
      </c>
      <c r="F41">
        <f t="shared" si="0"/>
        <v>9.359008129000312</v>
      </c>
      <c r="G41">
        <f t="shared" si="2"/>
        <v>12.003</v>
      </c>
      <c r="H41">
        <v>-78.399000000000001</v>
      </c>
      <c r="I41">
        <v>-2.0561263817057078E-2</v>
      </c>
      <c r="R41" t="s">
        <v>8</v>
      </c>
      <c r="S41">
        <v>292</v>
      </c>
      <c r="T41">
        <v>-2.0311269999999999E-2</v>
      </c>
      <c r="U41">
        <v>8.8575460000000009E-3</v>
      </c>
      <c r="V41" s="3">
        <v>-9.7585720000000001E-2</v>
      </c>
      <c r="W41">
        <f t="shared" si="1"/>
        <v>0.10006985838939424</v>
      </c>
      <c r="X41">
        <f t="shared" si="3"/>
        <v>11.885</v>
      </c>
      <c r="Y41">
        <v>-78.399000000000001</v>
      </c>
      <c r="Z41">
        <v>3.6694417040739294E-2</v>
      </c>
    </row>
    <row r="42" spans="1:26" x14ac:dyDescent="0.2">
      <c r="A42" t="s">
        <v>7</v>
      </c>
      <c r="B42">
        <v>291</v>
      </c>
      <c r="C42">
        <v>-7.2083782999999997</v>
      </c>
      <c r="D42">
        <v>5.7864430000000002</v>
      </c>
      <c r="E42" s="3">
        <v>1.2209376999999999</v>
      </c>
      <c r="F42">
        <f t="shared" si="0"/>
        <v>9.3238580628107588</v>
      </c>
      <c r="G42">
        <f t="shared" si="2"/>
        <v>12.294</v>
      </c>
      <c r="H42">
        <v>-78.108000000000004</v>
      </c>
      <c r="I42">
        <v>-2.0037834300108952E-2</v>
      </c>
      <c r="R42" t="s">
        <v>8</v>
      </c>
      <c r="S42">
        <v>291</v>
      </c>
      <c r="T42">
        <v>0.23350324</v>
      </c>
      <c r="U42">
        <v>0.19196440000000001</v>
      </c>
      <c r="V42" s="3">
        <v>0.18157970000000001</v>
      </c>
      <c r="W42">
        <f t="shared" si="1"/>
        <v>0.35262626307458667</v>
      </c>
      <c r="X42">
        <f t="shared" si="3"/>
        <v>12.176</v>
      </c>
      <c r="Y42">
        <v>-78.108000000000004</v>
      </c>
      <c r="Z42">
        <v>3.8933082714924898E-2</v>
      </c>
    </row>
    <row r="43" spans="1:26" x14ac:dyDescent="0.2">
      <c r="A43" t="s">
        <v>7</v>
      </c>
      <c r="B43">
        <v>291</v>
      </c>
      <c r="C43">
        <v>-6.7351974999999999</v>
      </c>
      <c r="D43">
        <v>7.3734830000000002</v>
      </c>
      <c r="E43" s="3">
        <v>-0.927817</v>
      </c>
      <c r="F43">
        <f t="shared" si="0"/>
        <v>10.0295553889883</v>
      </c>
      <c r="G43">
        <f t="shared" si="2"/>
        <v>12.585000000000001</v>
      </c>
      <c r="H43">
        <v>-77.817000000000007</v>
      </c>
      <c r="I43">
        <v>-2.0105629358599747E-2</v>
      </c>
      <c r="R43" t="s">
        <v>8</v>
      </c>
      <c r="S43">
        <v>292</v>
      </c>
      <c r="T43">
        <v>1.1959214</v>
      </c>
      <c r="U43">
        <v>0.70493850000000002</v>
      </c>
      <c r="V43" s="3">
        <v>0.60002239999999996</v>
      </c>
      <c r="W43">
        <f t="shared" si="1"/>
        <v>1.5123469060575916</v>
      </c>
      <c r="X43">
        <f t="shared" si="3"/>
        <v>12.468</v>
      </c>
      <c r="Y43">
        <v>-77.816000000000003</v>
      </c>
      <c r="Z43">
        <v>3.898482014367461E-2</v>
      </c>
    </row>
    <row r="44" spans="1:26" x14ac:dyDescent="0.2">
      <c r="A44" t="s">
        <v>7</v>
      </c>
      <c r="B44">
        <v>292</v>
      </c>
      <c r="C44">
        <v>-6.3332033000000001</v>
      </c>
      <c r="D44">
        <v>7.5152580000000002</v>
      </c>
      <c r="E44" s="3">
        <v>-0.47377887000000002</v>
      </c>
      <c r="F44">
        <f t="shared" si="0"/>
        <v>9.8393614255882156</v>
      </c>
      <c r="G44">
        <f t="shared" si="2"/>
        <v>12.877000000000001</v>
      </c>
      <c r="H44">
        <v>-77.525000000000006</v>
      </c>
      <c r="I44">
        <v>-1.9749369178090902E-2</v>
      </c>
      <c r="R44" t="s">
        <v>8</v>
      </c>
      <c r="S44">
        <v>293</v>
      </c>
      <c r="T44">
        <v>0.10064004999999999</v>
      </c>
      <c r="U44">
        <v>0.15470162000000001</v>
      </c>
      <c r="V44" s="3">
        <v>-1.6798793999999999E-2</v>
      </c>
      <c r="W44">
        <f t="shared" si="1"/>
        <v>0.18531921210301253</v>
      </c>
      <c r="X44">
        <f t="shared" si="3"/>
        <v>12.760999999999999</v>
      </c>
      <c r="Y44">
        <v>-77.52300000000001</v>
      </c>
      <c r="Z44">
        <v>4.2092243855489729E-2</v>
      </c>
    </row>
    <row r="45" spans="1:26" x14ac:dyDescent="0.2">
      <c r="A45" t="s">
        <v>7</v>
      </c>
      <c r="B45">
        <v>292</v>
      </c>
      <c r="C45">
        <v>-6.215357</v>
      </c>
      <c r="D45">
        <v>7.5068827000000002</v>
      </c>
      <c r="E45" s="3">
        <v>-0.65682982999999995</v>
      </c>
      <c r="F45">
        <f t="shared" si="0"/>
        <v>9.7680794394080426</v>
      </c>
      <c r="G45">
        <f t="shared" si="2"/>
        <v>13.169</v>
      </c>
      <c r="H45">
        <v>-77.233000000000004</v>
      </c>
      <c r="I45">
        <v>-2.0969980654500873E-2</v>
      </c>
      <c r="R45" t="s">
        <v>8</v>
      </c>
      <c r="S45">
        <v>290</v>
      </c>
      <c r="T45">
        <v>-0.11835514</v>
      </c>
      <c r="U45">
        <v>0.25381451999999999</v>
      </c>
      <c r="V45" s="3">
        <v>-8.8575460000000009E-3</v>
      </c>
      <c r="W45">
        <f t="shared" si="1"/>
        <v>0.28019315810417661</v>
      </c>
      <c r="X45">
        <f t="shared" si="3"/>
        <v>13.051</v>
      </c>
      <c r="Y45">
        <v>-77.233000000000004</v>
      </c>
      <c r="Z45">
        <v>4.4580477996350509E-2</v>
      </c>
    </row>
    <row r="46" spans="1:26" x14ac:dyDescent="0.2">
      <c r="A46" t="s">
        <v>7</v>
      </c>
      <c r="B46">
        <v>291</v>
      </c>
      <c r="C46">
        <v>-6.1298130000000004</v>
      </c>
      <c r="D46">
        <v>7.8047890000000004</v>
      </c>
      <c r="E46" s="3">
        <v>-0.73459655000000001</v>
      </c>
      <c r="F46">
        <f t="shared" si="0"/>
        <v>9.9513301040997479</v>
      </c>
      <c r="G46">
        <f t="shared" si="2"/>
        <v>13.46</v>
      </c>
      <c r="H46">
        <v>-76.942000000000007</v>
      </c>
      <c r="I46">
        <v>-2.0743321333932904E-2</v>
      </c>
      <c r="R46" t="s">
        <v>8</v>
      </c>
      <c r="S46">
        <v>292</v>
      </c>
      <c r="T46">
        <v>0.2209805</v>
      </c>
      <c r="U46">
        <v>-5.8337633E-2</v>
      </c>
      <c r="V46" s="3">
        <v>9.3004234000000005E-2</v>
      </c>
      <c r="W46">
        <f t="shared" si="1"/>
        <v>0.24674976868524001</v>
      </c>
      <c r="X46">
        <f t="shared" si="3"/>
        <v>13.343</v>
      </c>
      <c r="Y46">
        <v>-76.941000000000003</v>
      </c>
      <c r="Z46">
        <v>4.0252891256127875E-2</v>
      </c>
    </row>
    <row r="47" spans="1:26" x14ac:dyDescent="0.2">
      <c r="A47" t="s">
        <v>7</v>
      </c>
      <c r="B47">
        <v>292</v>
      </c>
      <c r="C47">
        <v>-6.5629144000000004</v>
      </c>
      <c r="D47">
        <v>6.8195442999999996</v>
      </c>
      <c r="E47" s="3">
        <v>-0.76749783999999999</v>
      </c>
      <c r="F47">
        <f t="shared" si="0"/>
        <v>9.4956349348421405</v>
      </c>
      <c r="G47">
        <f t="shared" si="2"/>
        <v>13.752000000000001</v>
      </c>
      <c r="H47">
        <v>-76.650000000000006</v>
      </c>
      <c r="I47">
        <v>-2.0675460905663898E-2</v>
      </c>
      <c r="R47" t="s">
        <v>8</v>
      </c>
      <c r="S47">
        <v>291</v>
      </c>
      <c r="T47">
        <v>4.6425760000000003E-2</v>
      </c>
      <c r="U47">
        <v>0.10140362999999999</v>
      </c>
      <c r="V47" s="3">
        <v>-7.467828E-2</v>
      </c>
      <c r="W47">
        <f t="shared" si="1"/>
        <v>0.13421956963316825</v>
      </c>
      <c r="X47">
        <f t="shared" si="3"/>
        <v>13.634</v>
      </c>
      <c r="Y47">
        <v>-76.650000000000006</v>
      </c>
      <c r="Z47">
        <v>3.5515003653787944E-2</v>
      </c>
    </row>
    <row r="48" spans="1:26" x14ac:dyDescent="0.2">
      <c r="A48" t="s">
        <v>7</v>
      </c>
      <c r="B48">
        <v>290</v>
      </c>
      <c r="C48">
        <v>-6.1298130000000004</v>
      </c>
      <c r="D48">
        <v>7.4871420000000004</v>
      </c>
      <c r="E48" s="3">
        <v>-2.288735</v>
      </c>
      <c r="F48">
        <f t="shared" si="0"/>
        <v>9.9433500714476502</v>
      </c>
      <c r="G48">
        <f t="shared" si="2"/>
        <v>14.042</v>
      </c>
      <c r="H48">
        <v>-76.36</v>
      </c>
      <c r="I48">
        <v>-2.0196795824397738E-2</v>
      </c>
      <c r="R48" t="s">
        <v>8</v>
      </c>
      <c r="S48">
        <v>291</v>
      </c>
      <c r="T48">
        <v>1.3744467999999999E-2</v>
      </c>
      <c r="U48">
        <v>0.4783075</v>
      </c>
      <c r="V48" s="3">
        <v>-9.4378680000000006E-2</v>
      </c>
      <c r="W48">
        <f t="shared" si="1"/>
        <v>0.4877236002034302</v>
      </c>
      <c r="X48">
        <f t="shared" si="3"/>
        <v>13.925000000000001</v>
      </c>
      <c r="Y48">
        <v>-76.359000000000009</v>
      </c>
      <c r="Z48">
        <v>4.3984778272825417E-2</v>
      </c>
    </row>
    <row r="49" spans="1:26" x14ac:dyDescent="0.2">
      <c r="A49" t="s">
        <v>7</v>
      </c>
      <c r="B49">
        <v>292</v>
      </c>
      <c r="C49">
        <v>-7.4452676999999996</v>
      </c>
      <c r="D49">
        <v>6.5581290000000001</v>
      </c>
      <c r="E49" s="3">
        <v>-2.2588246000000001</v>
      </c>
      <c r="F49">
        <f t="shared" si="0"/>
        <v>10.175625566955057</v>
      </c>
      <c r="G49">
        <f t="shared" si="2"/>
        <v>14.334</v>
      </c>
      <c r="H49">
        <v>-76.067999999999998</v>
      </c>
      <c r="I49">
        <v>-2.0734511866419805E-2</v>
      </c>
      <c r="R49" t="s">
        <v>8</v>
      </c>
      <c r="S49">
        <v>291</v>
      </c>
      <c r="T49">
        <v>0.51893</v>
      </c>
      <c r="U49">
        <v>-0.24770586</v>
      </c>
      <c r="V49" s="3">
        <v>8.8117310000000004E-2</v>
      </c>
      <c r="W49">
        <f t="shared" si="1"/>
        <v>0.58173120794742972</v>
      </c>
      <c r="X49">
        <f t="shared" si="3"/>
        <v>14.215999999999999</v>
      </c>
      <c r="Y49">
        <v>-76.068000000000012</v>
      </c>
      <c r="Z49">
        <v>4.7641161633305749E-2</v>
      </c>
    </row>
    <row r="50" spans="1:26" x14ac:dyDescent="0.2">
      <c r="A50" t="s">
        <v>7</v>
      </c>
      <c r="B50">
        <v>291</v>
      </c>
      <c r="C50">
        <v>-8.9587280000000007</v>
      </c>
      <c r="D50">
        <v>6.1226349999999998</v>
      </c>
      <c r="E50" s="3">
        <v>-2.14696</v>
      </c>
      <c r="F50">
        <f t="shared" si="0"/>
        <v>11.061415097663094</v>
      </c>
      <c r="G50">
        <f t="shared" si="2"/>
        <v>14.625</v>
      </c>
      <c r="H50">
        <v>-75.777000000000001</v>
      </c>
      <c r="I50">
        <v>-2.0519441071068088E-2</v>
      </c>
      <c r="R50" t="s">
        <v>8</v>
      </c>
      <c r="S50">
        <v>291</v>
      </c>
      <c r="T50">
        <v>0.59757894</v>
      </c>
      <c r="U50">
        <v>-0.63804877000000004</v>
      </c>
      <c r="V50" s="3">
        <v>-0.49556443</v>
      </c>
      <c r="W50">
        <f t="shared" si="1"/>
        <v>1.0048835388796362</v>
      </c>
      <c r="X50">
        <f t="shared" si="3"/>
        <v>14.507</v>
      </c>
      <c r="Y50">
        <v>-75.777000000000001</v>
      </c>
      <c r="Z50">
        <v>4.1438808591644109E-2</v>
      </c>
    </row>
    <row r="51" spans="1:26" x14ac:dyDescent="0.2">
      <c r="A51" t="s">
        <v>7</v>
      </c>
      <c r="B51">
        <v>293</v>
      </c>
      <c r="C51">
        <v>8.4323069999999998</v>
      </c>
      <c r="D51">
        <v>2.8277182999999999</v>
      </c>
      <c r="E51" s="3">
        <v>6.503692</v>
      </c>
      <c r="F51">
        <f t="shared" si="0"/>
        <v>11.01806706084456</v>
      </c>
      <c r="G51">
        <f t="shared" si="2"/>
        <v>14.917999999999999</v>
      </c>
      <c r="H51">
        <v>-75.484000000000009</v>
      </c>
      <c r="I51">
        <v>-2.1184487204798357E-2</v>
      </c>
      <c r="R51" t="s">
        <v>8</v>
      </c>
      <c r="S51">
        <v>292</v>
      </c>
      <c r="T51">
        <v>0.83596910000000002</v>
      </c>
      <c r="U51">
        <v>-1.4726433999999999</v>
      </c>
      <c r="V51" s="3">
        <v>2.9048169000000001</v>
      </c>
      <c r="W51">
        <f t="shared" si="1"/>
        <v>3.3623628808092652</v>
      </c>
      <c r="X51">
        <f t="shared" si="3"/>
        <v>14.798999999999999</v>
      </c>
      <c r="Y51">
        <v>-75.485000000000014</v>
      </c>
      <c r="Z51">
        <v>3.971594623733269E-2</v>
      </c>
    </row>
    <row r="52" spans="1:26" x14ac:dyDescent="0.2">
      <c r="A52" t="s">
        <v>7</v>
      </c>
      <c r="B52">
        <v>290</v>
      </c>
      <c r="C52">
        <v>7.6097739999999998</v>
      </c>
      <c r="D52">
        <v>0.78604220000000002</v>
      </c>
      <c r="E52" s="3">
        <v>4.4829530000000002</v>
      </c>
      <c r="F52">
        <f t="shared" si="0"/>
        <v>8.8669831550232363</v>
      </c>
      <c r="G52">
        <f t="shared" si="2"/>
        <v>15.208</v>
      </c>
      <c r="H52">
        <v>-75.194000000000003</v>
      </c>
      <c r="I52">
        <v>-2.1601094398241205E-2</v>
      </c>
      <c r="R52" t="s">
        <v>8</v>
      </c>
      <c r="S52">
        <v>291</v>
      </c>
      <c r="T52">
        <v>-2.7430903999999998</v>
      </c>
      <c r="U52">
        <v>0.63285636999999995</v>
      </c>
      <c r="V52" s="3">
        <v>5.1558549999999999</v>
      </c>
      <c r="W52">
        <f t="shared" si="1"/>
        <v>5.8743419128142964</v>
      </c>
      <c r="X52">
        <f t="shared" si="3"/>
        <v>15.09</v>
      </c>
      <c r="Y52">
        <v>-75.194000000000003</v>
      </c>
      <c r="Z52">
        <v>3.991156740732834E-2</v>
      </c>
    </row>
    <row r="53" spans="1:26" x14ac:dyDescent="0.2">
      <c r="A53" t="s">
        <v>7</v>
      </c>
      <c r="B53">
        <v>292</v>
      </c>
      <c r="C53">
        <v>8.6386880000000001</v>
      </c>
      <c r="D53">
        <v>0.13998012000000001</v>
      </c>
      <c r="E53" s="3">
        <v>4.9680980000000003</v>
      </c>
      <c r="F53">
        <f t="shared" si="0"/>
        <v>9.9663695763775095</v>
      </c>
      <c r="G53">
        <f t="shared" si="2"/>
        <v>15.5</v>
      </c>
      <c r="H53">
        <v>-74.902000000000001</v>
      </c>
      <c r="I53">
        <v>-2.0893285700242355E-2</v>
      </c>
      <c r="R53" t="s">
        <v>8</v>
      </c>
      <c r="S53">
        <v>292</v>
      </c>
      <c r="T53">
        <v>-0.13118331</v>
      </c>
      <c r="U53">
        <v>-0.80664754000000005</v>
      </c>
      <c r="V53" s="3">
        <v>0.17486018</v>
      </c>
      <c r="W53">
        <f t="shared" si="1"/>
        <v>0.83574242273576149</v>
      </c>
      <c r="X53">
        <f t="shared" si="3"/>
        <v>15.382</v>
      </c>
      <c r="Y53">
        <v>-74.902000000000001</v>
      </c>
      <c r="Z53">
        <v>4.106057807888653E-2</v>
      </c>
    </row>
    <row r="54" spans="1:26" x14ac:dyDescent="0.2">
      <c r="A54" t="s">
        <v>7</v>
      </c>
      <c r="B54">
        <v>291</v>
      </c>
      <c r="C54">
        <v>9.2488574999999997</v>
      </c>
      <c r="D54">
        <v>-0.33619159999999998</v>
      </c>
      <c r="E54" s="3">
        <v>4.6917270000000002</v>
      </c>
      <c r="F54">
        <f t="shared" si="0"/>
        <v>10.376256169242634</v>
      </c>
      <c r="G54">
        <f t="shared" si="2"/>
        <v>15.791</v>
      </c>
      <c r="H54">
        <v>-74.611000000000004</v>
      </c>
      <c r="I54">
        <v>-2.0859971798173008E-2</v>
      </c>
      <c r="R54" t="s">
        <v>8</v>
      </c>
      <c r="S54">
        <v>291</v>
      </c>
      <c r="T54">
        <v>-0.34742960000000001</v>
      </c>
      <c r="U54">
        <v>0.21685716999999999</v>
      </c>
      <c r="V54" s="3">
        <v>0.28084527999999997</v>
      </c>
      <c r="W54">
        <f t="shared" si="1"/>
        <v>0.49659684899810558</v>
      </c>
      <c r="X54">
        <f t="shared" si="3"/>
        <v>15.673</v>
      </c>
      <c r="Y54">
        <v>-74.611000000000004</v>
      </c>
      <c r="Z54">
        <v>4.1139547898708689E-2</v>
      </c>
    </row>
    <row r="55" spans="1:26" x14ac:dyDescent="0.2">
      <c r="B55">
        <v>292</v>
      </c>
      <c r="C55">
        <v>9.999606</v>
      </c>
      <c r="D55">
        <v>-2.6668007</v>
      </c>
      <c r="E55" s="3">
        <v>2.4777680000000002</v>
      </c>
      <c r="F55">
        <f t="shared" ref="F55:F118" si="4">SQRT(SUMSQ(C55:E55))</f>
        <v>10.641582607421721</v>
      </c>
      <c r="G55">
        <f t="shared" ref="G55:G118" si="5">(G54*1000+B55)/1000</f>
        <v>16.082999999999998</v>
      </c>
      <c r="H55">
        <v>-74.319000000000003</v>
      </c>
      <c r="I55">
        <v>-2.1143879561349988E-2</v>
      </c>
      <c r="S55">
        <v>291</v>
      </c>
      <c r="T55">
        <v>-1.1158980999999999</v>
      </c>
      <c r="U55">
        <v>-1.491733</v>
      </c>
      <c r="V55" s="3">
        <v>0.41706823999999998</v>
      </c>
      <c r="W55">
        <f t="shared" ref="W55:W118" si="6">SQRT(SUMSQ(T55:V55))</f>
        <v>1.9090421236026478</v>
      </c>
      <c r="X55">
        <f t="shared" ref="X55:X118" si="7">(X54*1000+S55)/1000</f>
        <v>15.964</v>
      </c>
      <c r="Y55">
        <v>-74.320000000000007</v>
      </c>
      <c r="Z55">
        <v>3.7907143999166393E-2</v>
      </c>
    </row>
    <row r="56" spans="1:26" x14ac:dyDescent="0.2">
      <c r="B56">
        <v>291</v>
      </c>
      <c r="C56">
        <v>8.5262250000000002</v>
      </c>
      <c r="D56">
        <v>-0.81595253999999995</v>
      </c>
      <c r="E56" s="3">
        <v>5.0997032999999998</v>
      </c>
      <c r="F56">
        <f t="shared" si="4"/>
        <v>9.968413366538746</v>
      </c>
      <c r="G56">
        <f t="shared" si="5"/>
        <v>16.373999999999999</v>
      </c>
      <c r="H56">
        <v>-74.028000000000006</v>
      </c>
      <c r="I56">
        <v>-2.107655091058671E-2</v>
      </c>
      <c r="S56">
        <v>292</v>
      </c>
      <c r="T56">
        <v>0.41172317000000003</v>
      </c>
      <c r="U56">
        <v>0.51465399999999994</v>
      </c>
      <c r="V56" s="3">
        <v>-0.172264</v>
      </c>
      <c r="W56">
        <f t="shared" si="6"/>
        <v>0.68121919682789978</v>
      </c>
      <c r="X56">
        <f t="shared" si="7"/>
        <v>16.256</v>
      </c>
      <c r="Y56">
        <v>-74.028000000000006</v>
      </c>
      <c r="Z56">
        <v>4.6912865334442312E-2</v>
      </c>
    </row>
    <row r="57" spans="1:26" x14ac:dyDescent="0.2">
      <c r="B57">
        <v>291</v>
      </c>
      <c r="C57">
        <v>7.7300133999999998</v>
      </c>
      <c r="D57">
        <v>-2.7696922000000002</v>
      </c>
      <c r="E57" s="3">
        <v>3.347559</v>
      </c>
      <c r="F57">
        <f t="shared" si="4"/>
        <v>8.8673814232501247</v>
      </c>
      <c r="G57">
        <f t="shared" si="5"/>
        <v>16.664999999999999</v>
      </c>
      <c r="H57">
        <v>-73.736999999999995</v>
      </c>
      <c r="I57">
        <v>-2.1777717179710943E-2</v>
      </c>
      <c r="S57">
        <v>292</v>
      </c>
      <c r="T57">
        <v>0.46318856000000003</v>
      </c>
      <c r="U57">
        <v>0.124005646</v>
      </c>
      <c r="V57" s="3">
        <v>0.77915860000000003</v>
      </c>
      <c r="W57">
        <f t="shared" si="6"/>
        <v>0.91488205048995852</v>
      </c>
      <c r="X57">
        <f t="shared" si="7"/>
        <v>16.547999999999998</v>
      </c>
      <c r="Y57">
        <v>-73.736000000000004</v>
      </c>
      <c r="Z57">
        <v>4.072281140064693E-2</v>
      </c>
    </row>
    <row r="58" spans="1:26" x14ac:dyDescent="0.2">
      <c r="B58">
        <v>292</v>
      </c>
      <c r="C58">
        <v>8.9838520000000006</v>
      </c>
      <c r="D58">
        <v>-4.7676992</v>
      </c>
      <c r="E58" s="3">
        <v>-3.888337E-2</v>
      </c>
      <c r="F58">
        <f t="shared" si="4"/>
        <v>10.170647193568717</v>
      </c>
      <c r="G58">
        <f t="shared" si="5"/>
        <v>16.957000000000001</v>
      </c>
      <c r="H58">
        <v>-73.444999999999993</v>
      </c>
      <c r="I58">
        <v>-2.2102355816582608E-2</v>
      </c>
      <c r="S58">
        <v>291</v>
      </c>
      <c r="T58">
        <v>6.5668015999999999E-3</v>
      </c>
      <c r="U58">
        <v>-0.68630712999999999</v>
      </c>
      <c r="V58" s="3">
        <v>0.52396964999999995</v>
      </c>
      <c r="W58">
        <f t="shared" si="6"/>
        <v>0.86348410158682887</v>
      </c>
      <c r="X58">
        <f t="shared" si="7"/>
        <v>16.838999999999999</v>
      </c>
      <c r="Y58">
        <v>-73.445000000000007</v>
      </c>
      <c r="Z58">
        <v>4.1046684250784574E-2</v>
      </c>
    </row>
    <row r="59" spans="1:26" x14ac:dyDescent="0.2">
      <c r="B59">
        <v>291</v>
      </c>
      <c r="C59">
        <v>7.7671022000000001</v>
      </c>
      <c r="D59">
        <v>-5.4281180000000004</v>
      </c>
      <c r="E59" s="3">
        <v>-3.0897321999999998</v>
      </c>
      <c r="F59">
        <f t="shared" si="4"/>
        <v>9.9668845019336754</v>
      </c>
      <c r="G59">
        <f t="shared" si="5"/>
        <v>17.248000000000001</v>
      </c>
      <c r="H59">
        <v>-73.153999999999996</v>
      </c>
      <c r="I59">
        <v>-2.1542847143730202E-2</v>
      </c>
      <c r="S59">
        <v>291</v>
      </c>
      <c r="T59">
        <v>-0.21197024</v>
      </c>
      <c r="U59">
        <v>-1.4051427999999999</v>
      </c>
      <c r="V59" s="3">
        <v>0.51175236999999996</v>
      </c>
      <c r="W59">
        <f t="shared" si="6"/>
        <v>1.5103801373290482</v>
      </c>
      <c r="X59">
        <f t="shared" si="7"/>
        <v>17.13</v>
      </c>
      <c r="Y59">
        <v>-73.154000000000011</v>
      </c>
      <c r="Z59">
        <v>4.2619135298521696E-2</v>
      </c>
    </row>
    <row r="60" spans="1:26" x14ac:dyDescent="0.2">
      <c r="B60">
        <v>292</v>
      </c>
      <c r="C60">
        <v>5.1696935000000002</v>
      </c>
      <c r="D60">
        <v>-3.8536408</v>
      </c>
      <c r="E60" s="3">
        <v>-6.7621169999999999</v>
      </c>
      <c r="F60">
        <f t="shared" si="4"/>
        <v>9.343580931369722</v>
      </c>
      <c r="G60">
        <f t="shared" si="5"/>
        <v>17.54</v>
      </c>
      <c r="H60">
        <v>-72.861999999999995</v>
      </c>
      <c r="I60">
        <v>-2.1479280890709693E-2</v>
      </c>
      <c r="S60">
        <v>292</v>
      </c>
      <c r="T60">
        <v>-0.29856038000000001</v>
      </c>
      <c r="U60">
        <v>-1.2177598000000001</v>
      </c>
      <c r="V60" s="3">
        <v>-4.7342059999999998E-2</v>
      </c>
      <c r="W60">
        <f t="shared" si="6"/>
        <v>1.2547184949807779</v>
      </c>
      <c r="X60">
        <f t="shared" si="7"/>
        <v>17.422000000000001</v>
      </c>
      <c r="Y60">
        <v>-72.862000000000009</v>
      </c>
      <c r="Z60">
        <v>3.6406880519489107E-2</v>
      </c>
    </row>
    <row r="61" spans="1:26" x14ac:dyDescent="0.2">
      <c r="B61">
        <v>291</v>
      </c>
      <c r="C61">
        <v>5.3365926999999997</v>
      </c>
      <c r="D61">
        <v>-3.5222349999999998</v>
      </c>
      <c r="E61" s="3">
        <v>-7.4703920000000004</v>
      </c>
      <c r="F61">
        <f t="shared" si="4"/>
        <v>9.8332150222896217</v>
      </c>
      <c r="G61">
        <f t="shared" si="5"/>
        <v>17.831</v>
      </c>
      <c r="H61">
        <v>-72.570999999999998</v>
      </c>
      <c r="I61">
        <v>-2.1848981392275924E-2</v>
      </c>
      <c r="S61">
        <v>291</v>
      </c>
      <c r="T61">
        <v>-0.47387869999999999</v>
      </c>
      <c r="U61">
        <v>-1.2502884999999999</v>
      </c>
      <c r="V61" s="3">
        <v>-0.41523564000000002</v>
      </c>
      <c r="W61">
        <f t="shared" si="6"/>
        <v>1.4000724953630612</v>
      </c>
      <c r="X61">
        <f t="shared" si="7"/>
        <v>17.713000000000001</v>
      </c>
      <c r="Y61">
        <v>-72.570999999999998</v>
      </c>
      <c r="Z61">
        <v>4.4353003312536964E-2</v>
      </c>
    </row>
    <row r="62" spans="1:26" x14ac:dyDescent="0.2">
      <c r="B62">
        <v>292</v>
      </c>
      <c r="C62">
        <v>5.0518470000000004</v>
      </c>
      <c r="D62">
        <v>-3.0951160999999998</v>
      </c>
      <c r="E62" s="3">
        <v>-7.8161550000000002</v>
      </c>
      <c r="F62">
        <f t="shared" si="4"/>
        <v>9.8078122314771718</v>
      </c>
      <c r="G62">
        <f t="shared" si="5"/>
        <v>18.123000000000001</v>
      </c>
      <c r="H62">
        <v>-72.278999999999996</v>
      </c>
      <c r="I62">
        <v>-2.1849291085049804E-2</v>
      </c>
      <c r="S62">
        <v>292</v>
      </c>
      <c r="T62">
        <v>-0.16019939999999999</v>
      </c>
      <c r="U62">
        <v>-0.70157873999999998</v>
      </c>
      <c r="V62" s="3">
        <v>-0.31322116</v>
      </c>
      <c r="W62">
        <f t="shared" si="6"/>
        <v>0.78484652719630044</v>
      </c>
      <c r="X62">
        <f t="shared" si="7"/>
        <v>18.004999999999999</v>
      </c>
      <c r="Y62">
        <v>-72.279000000000011</v>
      </c>
      <c r="Z62">
        <v>4.0521140515005598E-2</v>
      </c>
    </row>
    <row r="63" spans="1:26" x14ac:dyDescent="0.2">
      <c r="B63">
        <v>291</v>
      </c>
      <c r="C63">
        <v>6.9876404000000001</v>
      </c>
      <c r="D63">
        <v>-5.2815576000000002</v>
      </c>
      <c r="E63" s="3">
        <v>-5.6685967000000002</v>
      </c>
      <c r="F63">
        <f t="shared" si="4"/>
        <v>10.433357924900344</v>
      </c>
      <c r="G63">
        <f t="shared" si="5"/>
        <v>18.414000000000001</v>
      </c>
      <c r="H63">
        <v>-71.988</v>
      </c>
      <c r="I63">
        <v>-2.2898658137787298E-2</v>
      </c>
      <c r="S63">
        <v>293</v>
      </c>
      <c r="T63">
        <v>-0.11591168</v>
      </c>
      <c r="U63">
        <v>-0.30925053000000002</v>
      </c>
      <c r="V63" s="3">
        <v>-0.36575555999999998</v>
      </c>
      <c r="W63">
        <f t="shared" si="6"/>
        <v>0.49279664927494882</v>
      </c>
      <c r="X63">
        <f t="shared" si="7"/>
        <v>18.297999999999998</v>
      </c>
      <c r="Y63">
        <v>-71.986000000000004</v>
      </c>
      <c r="Z63">
        <v>3.8243800695315827E-2</v>
      </c>
    </row>
    <row r="64" spans="1:26" x14ac:dyDescent="0.2">
      <c r="B64">
        <v>292</v>
      </c>
      <c r="C64">
        <v>8.2193459999999998</v>
      </c>
      <c r="D64">
        <v>-2.1690936000000001</v>
      </c>
      <c r="E64" s="3">
        <v>-4.8400819999999998</v>
      </c>
      <c r="F64">
        <f t="shared" si="4"/>
        <v>9.7820759289631845</v>
      </c>
      <c r="G64">
        <f t="shared" si="5"/>
        <v>18.706</v>
      </c>
      <c r="H64">
        <v>-71.695999999999998</v>
      </c>
      <c r="I64">
        <v>-2.2529998414265208E-2</v>
      </c>
      <c r="S64">
        <v>290</v>
      </c>
      <c r="T64">
        <v>0.38316519999999998</v>
      </c>
      <c r="U64">
        <v>1.6827810000000001</v>
      </c>
      <c r="V64" s="3">
        <v>0.33414327999999999</v>
      </c>
      <c r="W64">
        <f t="shared" si="6"/>
        <v>1.7579019301488916</v>
      </c>
      <c r="X64">
        <f t="shared" si="7"/>
        <v>18.588000000000001</v>
      </c>
      <c r="Y64">
        <v>-71.695999999999998</v>
      </c>
      <c r="Z64">
        <v>3.808684327103079E-2</v>
      </c>
    </row>
    <row r="65" spans="2:26" x14ac:dyDescent="0.2">
      <c r="B65">
        <v>291</v>
      </c>
      <c r="C65">
        <v>9.04786</v>
      </c>
      <c r="D65">
        <v>-1.9764714999999999</v>
      </c>
      <c r="E65" s="3">
        <v>-2.6787649999999998</v>
      </c>
      <c r="F65">
        <f t="shared" si="4"/>
        <v>9.6408501749138935</v>
      </c>
      <c r="G65">
        <f t="shared" si="5"/>
        <v>18.997</v>
      </c>
      <c r="H65">
        <v>-71.405000000000001</v>
      </c>
      <c r="I65">
        <v>-2.1472762277904463E-2</v>
      </c>
      <c r="S65">
        <v>292</v>
      </c>
      <c r="T65">
        <v>-0.66950834000000004</v>
      </c>
      <c r="U65">
        <v>0.9973902</v>
      </c>
      <c r="V65" s="3">
        <v>6.9944069999999997E-2</v>
      </c>
      <c r="W65">
        <f t="shared" si="6"/>
        <v>1.2032958079016816</v>
      </c>
      <c r="X65">
        <f t="shared" si="7"/>
        <v>18.88</v>
      </c>
      <c r="Y65">
        <v>-71.404000000000011</v>
      </c>
      <c r="Z65">
        <v>4.3230884094134794E-2</v>
      </c>
    </row>
    <row r="66" spans="2:26" x14ac:dyDescent="0.2">
      <c r="B66">
        <v>292</v>
      </c>
      <c r="C66">
        <v>10.485348999999999</v>
      </c>
      <c r="D66">
        <v>-0.64187470000000002</v>
      </c>
      <c r="E66" s="3">
        <v>-4.0037903999999997</v>
      </c>
      <c r="F66">
        <f t="shared" si="4"/>
        <v>11.242103199554487</v>
      </c>
      <c r="G66">
        <f t="shared" si="5"/>
        <v>19.289000000000001</v>
      </c>
      <c r="H66">
        <v>-71.113</v>
      </c>
      <c r="I66">
        <v>-2.2477870733271701E-2</v>
      </c>
      <c r="S66">
        <v>291</v>
      </c>
      <c r="T66">
        <v>0.29688049999999999</v>
      </c>
      <c r="U66">
        <v>0.30573805999999998</v>
      </c>
      <c r="V66" s="3">
        <v>-6.4446285000000006E-2</v>
      </c>
      <c r="W66">
        <f t="shared" si="6"/>
        <v>0.43100709537444371</v>
      </c>
      <c r="X66">
        <f t="shared" si="7"/>
        <v>19.170999999999999</v>
      </c>
      <c r="Y66">
        <v>-71.113</v>
      </c>
      <c r="Z66">
        <v>5.1762961938138112E-2</v>
      </c>
    </row>
    <row r="67" spans="2:26" x14ac:dyDescent="0.2">
      <c r="B67">
        <v>291</v>
      </c>
      <c r="C67">
        <v>8.199605</v>
      </c>
      <c r="D67">
        <v>-0.19740787000000001</v>
      </c>
      <c r="E67" s="3">
        <v>-3.8147576000000001</v>
      </c>
      <c r="F67">
        <f t="shared" si="4"/>
        <v>9.0457098986160673</v>
      </c>
      <c r="G67">
        <f t="shared" si="5"/>
        <v>19.579999999999998</v>
      </c>
      <c r="H67">
        <v>-70.822000000000003</v>
      </c>
      <c r="I67">
        <v>-2.3434600497156972E-2</v>
      </c>
      <c r="S67">
        <v>291</v>
      </c>
      <c r="T67">
        <v>0.118507855</v>
      </c>
      <c r="U67">
        <v>0.2322815</v>
      </c>
      <c r="V67" s="3">
        <v>-0.24587326000000001</v>
      </c>
      <c r="W67">
        <f t="shared" si="6"/>
        <v>0.35840266031654761</v>
      </c>
      <c r="X67">
        <f t="shared" si="7"/>
        <v>19.462</v>
      </c>
      <c r="Y67">
        <v>-70.822000000000003</v>
      </c>
      <c r="Z67">
        <v>5.4320087623947334E-2</v>
      </c>
    </row>
    <row r="68" spans="2:26" x14ac:dyDescent="0.2">
      <c r="B68">
        <v>291</v>
      </c>
      <c r="C68">
        <v>7.8341010000000004</v>
      </c>
      <c r="D68">
        <v>-2.3820549999999998</v>
      </c>
      <c r="E68" s="3">
        <v>-4.7395835000000002</v>
      </c>
      <c r="F68">
        <f t="shared" si="4"/>
        <v>9.4610240595137611</v>
      </c>
      <c r="G68">
        <f t="shared" si="5"/>
        <v>19.870999999999999</v>
      </c>
      <c r="H68">
        <v>-70.531000000000006</v>
      </c>
      <c r="I68">
        <v>-2.2704135731350866E-2</v>
      </c>
      <c r="S68">
        <v>291</v>
      </c>
      <c r="T68">
        <v>-0.77686787000000002</v>
      </c>
      <c r="U68">
        <v>-0.29214630000000003</v>
      </c>
      <c r="V68" s="3">
        <v>0.3640757</v>
      </c>
      <c r="W68">
        <f t="shared" si="6"/>
        <v>0.90632459051518455</v>
      </c>
      <c r="X68">
        <f t="shared" si="7"/>
        <v>19.753</v>
      </c>
      <c r="Y68">
        <v>-70.531000000000006</v>
      </c>
      <c r="Z68">
        <v>4.2054370308929542E-2</v>
      </c>
    </row>
    <row r="69" spans="2:26" x14ac:dyDescent="0.2">
      <c r="B69">
        <v>292</v>
      </c>
      <c r="C69">
        <v>6.7268230000000004</v>
      </c>
      <c r="D69">
        <v>-2.6721846999999999</v>
      </c>
      <c r="E69" s="3">
        <v>-4.4847479999999997</v>
      </c>
      <c r="F69">
        <f t="shared" si="4"/>
        <v>8.5149094750177525</v>
      </c>
      <c r="G69">
        <f t="shared" si="5"/>
        <v>20.163</v>
      </c>
      <c r="H69">
        <v>-70.239000000000004</v>
      </c>
      <c r="I69">
        <v>-2.3099945892824436E-2</v>
      </c>
      <c r="S69">
        <v>292</v>
      </c>
      <c r="T69">
        <v>-0.20815233999999999</v>
      </c>
      <c r="U69">
        <v>0.31520647000000002</v>
      </c>
      <c r="V69" s="3">
        <v>1.0928378999999999</v>
      </c>
      <c r="W69">
        <f t="shared" si="6"/>
        <v>1.1562772985118002</v>
      </c>
      <c r="X69">
        <f t="shared" si="7"/>
        <v>20.045000000000002</v>
      </c>
      <c r="Y69">
        <v>-70.239000000000004</v>
      </c>
      <c r="Z69">
        <v>3.8026748716658523E-2</v>
      </c>
    </row>
    <row r="70" spans="2:26" x14ac:dyDescent="0.2">
      <c r="B70">
        <v>291</v>
      </c>
      <c r="C70">
        <v>9.6311110000000006</v>
      </c>
      <c r="D70">
        <v>-0.45284170000000001</v>
      </c>
      <c r="E70" s="3">
        <v>-4.0193440000000002</v>
      </c>
      <c r="F70">
        <f t="shared" si="4"/>
        <v>10.445979651996069</v>
      </c>
      <c r="G70">
        <f t="shared" si="5"/>
        <v>20.454000000000001</v>
      </c>
      <c r="H70">
        <v>-69.948000000000008</v>
      </c>
      <c r="I70">
        <v>-2.2619552770066102E-2</v>
      </c>
      <c r="S70">
        <v>291</v>
      </c>
      <c r="T70">
        <v>0.57238069999999996</v>
      </c>
      <c r="U70">
        <v>1.2980887E-2</v>
      </c>
      <c r="V70" s="3">
        <v>9.6058560000000001E-2</v>
      </c>
      <c r="W70">
        <f t="shared" si="6"/>
        <v>0.58053028870944401</v>
      </c>
      <c r="X70">
        <f t="shared" si="7"/>
        <v>20.335999999999999</v>
      </c>
      <c r="Y70">
        <v>-69.948000000000008</v>
      </c>
      <c r="Z70">
        <v>4.3792506702656733E-2</v>
      </c>
    </row>
    <row r="71" spans="2:26" x14ac:dyDescent="0.2">
      <c r="B71">
        <v>292</v>
      </c>
      <c r="C71">
        <v>8.9180499999999991</v>
      </c>
      <c r="D71">
        <v>-0.38524446000000001</v>
      </c>
      <c r="E71" s="3">
        <v>-4.1826540000000003</v>
      </c>
      <c r="F71">
        <f t="shared" si="4"/>
        <v>9.8577189846422719</v>
      </c>
      <c r="G71">
        <f t="shared" si="5"/>
        <v>20.745999999999999</v>
      </c>
      <c r="H71">
        <v>-69.656000000000006</v>
      </c>
      <c r="I71">
        <v>-2.3129359925758111E-2</v>
      </c>
      <c r="S71">
        <v>292</v>
      </c>
      <c r="T71">
        <v>0.21456642000000001</v>
      </c>
      <c r="U71">
        <v>0.14278974999999999</v>
      </c>
      <c r="V71" s="3">
        <v>-0.34330627000000002</v>
      </c>
      <c r="W71">
        <f t="shared" si="6"/>
        <v>0.42928645019146811</v>
      </c>
      <c r="X71">
        <f t="shared" si="7"/>
        <v>20.628</v>
      </c>
      <c r="Y71">
        <v>-69.656000000000006</v>
      </c>
      <c r="Z71">
        <v>5.0933321170266693E-2</v>
      </c>
    </row>
    <row r="72" spans="2:26" x14ac:dyDescent="0.2">
      <c r="B72">
        <v>291</v>
      </c>
      <c r="C72">
        <v>8.6787679999999998</v>
      </c>
      <c r="D72">
        <v>-0.68793649999999995</v>
      </c>
      <c r="E72" s="3">
        <v>-4.6097726999999997</v>
      </c>
      <c r="F72">
        <f t="shared" si="4"/>
        <v>9.8511052664927679</v>
      </c>
      <c r="G72">
        <f t="shared" si="5"/>
        <v>21.036999999999999</v>
      </c>
      <c r="H72">
        <v>-69.365000000000009</v>
      </c>
      <c r="I72">
        <v>-2.2600052695131021E-2</v>
      </c>
      <c r="S72">
        <v>291</v>
      </c>
      <c r="T72">
        <v>0.13942999</v>
      </c>
      <c r="U72">
        <v>-9.0713485999999996E-2</v>
      </c>
      <c r="V72" s="3">
        <v>9.6058560000000001E-2</v>
      </c>
      <c r="W72">
        <f t="shared" si="6"/>
        <v>0.19208567256030809</v>
      </c>
      <c r="X72">
        <f t="shared" si="7"/>
        <v>20.919</v>
      </c>
      <c r="Y72">
        <v>-69.365000000000009</v>
      </c>
      <c r="Z72">
        <v>4.6188122970772516E-2</v>
      </c>
    </row>
    <row r="73" spans="2:26" x14ac:dyDescent="0.2">
      <c r="B73">
        <v>292</v>
      </c>
      <c r="C73">
        <v>8.8761759999999992</v>
      </c>
      <c r="D73">
        <v>-0.82133639999999997</v>
      </c>
      <c r="E73" s="3">
        <v>-4.0199420000000003</v>
      </c>
      <c r="F73">
        <f t="shared" si="4"/>
        <v>9.7786004902698096</v>
      </c>
      <c r="G73">
        <f t="shared" si="5"/>
        <v>21.329000000000001</v>
      </c>
      <c r="H73">
        <v>-69.073000000000008</v>
      </c>
      <c r="I73">
        <v>-2.3371855262755453E-2</v>
      </c>
      <c r="S73">
        <v>291</v>
      </c>
      <c r="T73">
        <v>-4.0164390000000001E-2</v>
      </c>
      <c r="U73">
        <v>5.8643065000000001E-2</v>
      </c>
      <c r="V73" s="3">
        <v>-7.8801620000000003E-2</v>
      </c>
      <c r="W73">
        <f t="shared" si="6"/>
        <v>0.10612201756134645</v>
      </c>
      <c r="X73">
        <f t="shared" si="7"/>
        <v>21.21</v>
      </c>
      <c r="Y73">
        <v>-69.074000000000012</v>
      </c>
      <c r="Z73">
        <v>4.3133160858990008E-2</v>
      </c>
    </row>
    <row r="74" spans="2:26" x14ac:dyDescent="0.2">
      <c r="B74">
        <v>291</v>
      </c>
      <c r="C74">
        <v>9.6065850000000008</v>
      </c>
      <c r="D74">
        <v>-2.5124636999999998E-2</v>
      </c>
      <c r="E74" s="3">
        <v>-3.9960138999999999</v>
      </c>
      <c r="F74">
        <f t="shared" si="4"/>
        <v>10.40457753580618</v>
      </c>
      <c r="G74">
        <f t="shared" si="5"/>
        <v>21.62</v>
      </c>
      <c r="H74">
        <v>-68.781999999999996</v>
      </c>
      <c r="I74">
        <v>-2.4324923763175025E-2</v>
      </c>
      <c r="S74">
        <v>293</v>
      </c>
      <c r="T74">
        <v>0.16997324999999999</v>
      </c>
      <c r="U74">
        <v>9.3156950000000002E-2</v>
      </c>
      <c r="V74" s="3">
        <v>-8.9339039999999995E-2</v>
      </c>
      <c r="W74">
        <f t="shared" si="6"/>
        <v>0.21342583516759772</v>
      </c>
      <c r="X74">
        <f t="shared" si="7"/>
        <v>21.503</v>
      </c>
      <c r="Y74">
        <v>-68.781000000000006</v>
      </c>
      <c r="Z74">
        <v>4.6955311636307673E-2</v>
      </c>
    </row>
    <row r="75" spans="2:26" x14ac:dyDescent="0.2">
      <c r="B75">
        <v>291</v>
      </c>
      <c r="C75">
        <v>9.8638130000000004</v>
      </c>
      <c r="D75">
        <v>-1.3160524</v>
      </c>
      <c r="E75" s="3">
        <v>-2.7882365999999998</v>
      </c>
      <c r="F75">
        <f t="shared" si="4"/>
        <v>10.334460032149446</v>
      </c>
      <c r="G75">
        <f t="shared" si="5"/>
        <v>21.911000000000001</v>
      </c>
      <c r="H75">
        <v>-68.491</v>
      </c>
      <c r="I75">
        <v>-2.3884570240040311E-2</v>
      </c>
      <c r="S75">
        <v>290</v>
      </c>
      <c r="T75">
        <v>3.3750303000000002E-2</v>
      </c>
      <c r="U75">
        <v>0.34284811999999998</v>
      </c>
      <c r="V75" s="3">
        <v>1.9547688000000001E-2</v>
      </c>
      <c r="W75">
        <f t="shared" si="6"/>
        <v>0.3450594563930563</v>
      </c>
      <c r="X75">
        <f t="shared" si="7"/>
        <v>21.792999999999999</v>
      </c>
      <c r="Y75">
        <v>-68.491000000000014</v>
      </c>
      <c r="Z75">
        <v>3.0750484811624741E-2</v>
      </c>
    </row>
    <row r="76" spans="2:26" x14ac:dyDescent="0.2">
      <c r="B76">
        <v>292</v>
      </c>
      <c r="C76">
        <v>9.04786</v>
      </c>
      <c r="D76">
        <v>-1.7533407999999999</v>
      </c>
      <c r="E76" s="3">
        <v>-2.7535408000000001</v>
      </c>
      <c r="F76">
        <f t="shared" si="4"/>
        <v>9.6187297226717678</v>
      </c>
      <c r="G76">
        <f t="shared" si="5"/>
        <v>22.202999999999999</v>
      </c>
      <c r="H76">
        <v>-68.198999999999998</v>
      </c>
      <c r="I76">
        <v>-2.3522093307496078E-2</v>
      </c>
      <c r="S76">
        <v>292</v>
      </c>
      <c r="T76">
        <v>6.5057149999999994E-2</v>
      </c>
      <c r="U76">
        <v>0.30970868000000001</v>
      </c>
      <c r="V76" s="3">
        <v>0.34498614</v>
      </c>
      <c r="W76">
        <f t="shared" si="6"/>
        <v>0.46815311173329233</v>
      </c>
      <c r="X76">
        <f t="shared" si="7"/>
        <v>22.085000000000001</v>
      </c>
      <c r="Y76">
        <v>-68.199000000000012</v>
      </c>
      <c r="Z76">
        <v>4.6555790100651466E-2</v>
      </c>
    </row>
    <row r="77" spans="2:26" x14ac:dyDescent="0.2">
      <c r="B77">
        <v>291</v>
      </c>
      <c r="C77">
        <v>8.8085784999999994</v>
      </c>
      <c r="D77">
        <v>-2.5962125999999999</v>
      </c>
      <c r="E77" s="3">
        <v>-1.8999012</v>
      </c>
      <c r="F77">
        <f t="shared" si="4"/>
        <v>9.3776862618037313</v>
      </c>
      <c r="G77">
        <f t="shared" si="5"/>
        <v>22.494</v>
      </c>
      <c r="H77">
        <v>-67.908000000000001</v>
      </c>
      <c r="I77">
        <v>-2.3204121021486723E-2</v>
      </c>
      <c r="S77">
        <v>292</v>
      </c>
      <c r="T77">
        <v>0.32116240000000001</v>
      </c>
      <c r="U77">
        <v>0.12614368000000001</v>
      </c>
      <c r="V77" s="3">
        <v>8.8422744999999997E-2</v>
      </c>
      <c r="W77">
        <f t="shared" si="6"/>
        <v>0.3561967111176596</v>
      </c>
      <c r="X77">
        <f t="shared" si="7"/>
        <v>22.376999999999999</v>
      </c>
      <c r="Y77">
        <v>-67.907000000000011</v>
      </c>
      <c r="Z77">
        <v>5.4129789340820793E-2</v>
      </c>
    </row>
    <row r="78" spans="2:26" x14ac:dyDescent="0.2">
      <c r="B78">
        <v>291</v>
      </c>
      <c r="C78">
        <v>8.8917289999999998</v>
      </c>
      <c r="D78">
        <v>-2.7194427999999999</v>
      </c>
      <c r="E78" s="3">
        <v>-0.17108682</v>
      </c>
      <c r="F78">
        <f t="shared" si="4"/>
        <v>9.2998647544945801</v>
      </c>
      <c r="G78">
        <f t="shared" si="5"/>
        <v>22.785</v>
      </c>
      <c r="H78">
        <v>-67.617000000000004</v>
      </c>
      <c r="I78">
        <v>-2.4763312013639412E-2</v>
      </c>
      <c r="S78">
        <v>290</v>
      </c>
      <c r="T78">
        <v>0.17669277</v>
      </c>
      <c r="U78">
        <v>0.18860463999999999</v>
      </c>
      <c r="V78" s="3">
        <v>0.28725937000000001</v>
      </c>
      <c r="W78">
        <f t="shared" si="6"/>
        <v>0.38640650984759484</v>
      </c>
      <c r="X78">
        <f t="shared" si="7"/>
        <v>22.667000000000002</v>
      </c>
      <c r="Y78">
        <v>-67.617000000000004</v>
      </c>
      <c r="Z78">
        <v>4.1721996600642991E-2</v>
      </c>
    </row>
    <row r="79" spans="2:26" x14ac:dyDescent="0.2">
      <c r="B79">
        <v>292</v>
      </c>
      <c r="C79">
        <v>9.7926260000000003</v>
      </c>
      <c r="D79">
        <v>-1.1892328000000001</v>
      </c>
      <c r="E79" s="3">
        <v>-0.99720883000000005</v>
      </c>
      <c r="F79">
        <f t="shared" si="4"/>
        <v>9.9148486664750362</v>
      </c>
      <c r="G79">
        <f t="shared" si="5"/>
        <v>23.077000000000002</v>
      </c>
      <c r="H79">
        <v>-67.325000000000003</v>
      </c>
      <c r="I79">
        <v>-2.4692082060433562E-2</v>
      </c>
      <c r="S79">
        <v>292</v>
      </c>
      <c r="T79">
        <v>0.38515054999999998</v>
      </c>
      <c r="U79">
        <v>0.67302079999999997</v>
      </c>
      <c r="V79" s="3">
        <v>0.46502115999999999</v>
      </c>
      <c r="W79">
        <f t="shared" si="6"/>
        <v>0.90418063607096122</v>
      </c>
      <c r="X79">
        <f t="shared" si="7"/>
        <v>22.959</v>
      </c>
      <c r="Y79">
        <v>-67.325000000000003</v>
      </c>
      <c r="Z79">
        <v>4.1016217127902113E-2</v>
      </c>
    </row>
    <row r="80" spans="2:26" x14ac:dyDescent="0.2">
      <c r="B80">
        <v>292</v>
      </c>
      <c r="C80">
        <v>9.882358</v>
      </c>
      <c r="D80">
        <v>-0.15493527000000001</v>
      </c>
      <c r="E80" s="3">
        <v>-0.89431744999999996</v>
      </c>
      <c r="F80">
        <f t="shared" si="4"/>
        <v>9.923951243301655</v>
      </c>
      <c r="G80">
        <f t="shared" si="5"/>
        <v>23.369</v>
      </c>
      <c r="H80">
        <v>-67.033000000000001</v>
      </c>
      <c r="I80">
        <v>-2.4323710824019903E-2</v>
      </c>
      <c r="S80">
        <v>292</v>
      </c>
      <c r="T80">
        <v>-0.49205196000000001</v>
      </c>
      <c r="U80">
        <v>-0.36438110000000001</v>
      </c>
      <c r="V80" s="3">
        <v>-1.2056952999999999</v>
      </c>
      <c r="W80">
        <f t="shared" si="6"/>
        <v>1.3522536277707453</v>
      </c>
      <c r="X80">
        <f t="shared" si="7"/>
        <v>23.251000000000001</v>
      </c>
      <c r="Y80">
        <v>-67.033000000000001</v>
      </c>
      <c r="Z80">
        <v>4.8200536297823442E-2</v>
      </c>
    </row>
    <row r="81" spans="2:26" x14ac:dyDescent="0.2">
      <c r="B81">
        <v>291</v>
      </c>
      <c r="C81">
        <v>9.7561359999999997</v>
      </c>
      <c r="D81">
        <v>0.20638095000000001</v>
      </c>
      <c r="E81" s="3">
        <v>-1.3441681000000001</v>
      </c>
      <c r="F81">
        <f t="shared" si="4"/>
        <v>9.8504604272123508</v>
      </c>
      <c r="G81">
        <f t="shared" si="5"/>
        <v>23.66</v>
      </c>
      <c r="H81">
        <v>-66.742000000000004</v>
      </c>
      <c r="I81">
        <v>-2.3722370025659884E-2</v>
      </c>
      <c r="S81">
        <v>291</v>
      </c>
      <c r="T81">
        <v>7.3303830000000002E-3</v>
      </c>
      <c r="U81">
        <v>5.0090950000000002E-2</v>
      </c>
      <c r="V81" s="3">
        <v>-0.19379699</v>
      </c>
      <c r="W81">
        <f t="shared" si="6"/>
        <v>0.20030005272063534</v>
      </c>
      <c r="X81">
        <f t="shared" si="7"/>
        <v>23.542000000000002</v>
      </c>
      <c r="Y81">
        <v>-66.742000000000004</v>
      </c>
      <c r="Z81">
        <v>4.191780134806216E-2</v>
      </c>
    </row>
    <row r="82" spans="2:26" x14ac:dyDescent="0.2">
      <c r="B82">
        <v>292</v>
      </c>
      <c r="C82">
        <v>9.9272229999999997</v>
      </c>
      <c r="D82">
        <v>-0.34815570000000001</v>
      </c>
      <c r="E82" s="3">
        <v>-1.4213366999999999</v>
      </c>
      <c r="F82">
        <f t="shared" si="4"/>
        <v>10.034498836411233</v>
      </c>
      <c r="G82">
        <f t="shared" si="5"/>
        <v>23.952000000000002</v>
      </c>
      <c r="H82">
        <v>-66.45</v>
      </c>
      <c r="I82">
        <v>-2.4572856441528425E-2</v>
      </c>
      <c r="S82">
        <v>292</v>
      </c>
      <c r="T82">
        <v>-9.9265605000000007E-2</v>
      </c>
      <c r="U82">
        <v>-0.16462818000000001</v>
      </c>
      <c r="V82" s="3">
        <v>-8.5826570000000005E-2</v>
      </c>
      <c r="W82">
        <f t="shared" si="6"/>
        <v>0.21052861587939375</v>
      </c>
      <c r="X82">
        <f t="shared" si="7"/>
        <v>23.834</v>
      </c>
      <c r="Y82">
        <v>-66.45</v>
      </c>
      <c r="Z82">
        <v>4.422216249013692E-2</v>
      </c>
    </row>
    <row r="83" spans="2:26" x14ac:dyDescent="0.2">
      <c r="B83">
        <v>291</v>
      </c>
      <c r="C83">
        <v>9.2225370000000009</v>
      </c>
      <c r="D83">
        <v>0.34037903000000003</v>
      </c>
      <c r="E83" s="3">
        <v>-2.2845472999999998</v>
      </c>
      <c r="F83">
        <f t="shared" si="4"/>
        <v>9.5073762398660779</v>
      </c>
      <c r="G83">
        <f t="shared" si="5"/>
        <v>24.242999999999999</v>
      </c>
      <c r="H83">
        <v>-66.159000000000006</v>
      </c>
      <c r="I83">
        <v>-2.4221544778605279E-2</v>
      </c>
      <c r="S83">
        <v>291</v>
      </c>
      <c r="T83">
        <v>2.2449297999999999E-2</v>
      </c>
      <c r="U83">
        <v>-1.2064587999999999E-2</v>
      </c>
      <c r="V83" s="3">
        <v>-3.3750303000000002E-2</v>
      </c>
      <c r="W83">
        <f t="shared" si="6"/>
        <v>4.2291940330213711E-2</v>
      </c>
      <c r="X83">
        <f t="shared" si="7"/>
        <v>24.125</v>
      </c>
      <c r="Y83">
        <v>-66.159000000000006</v>
      </c>
      <c r="Z83">
        <v>5.9217653773131505E-2</v>
      </c>
    </row>
    <row r="84" spans="2:26" x14ac:dyDescent="0.2">
      <c r="B84">
        <v>292</v>
      </c>
      <c r="C84">
        <v>9.7381899999999995</v>
      </c>
      <c r="D84">
        <v>-0.41694933000000001</v>
      </c>
      <c r="E84" s="3">
        <v>-0.70109699999999997</v>
      </c>
      <c r="F84">
        <f t="shared" si="4"/>
        <v>9.7722939079469171</v>
      </c>
      <c r="G84">
        <f t="shared" si="5"/>
        <v>24.535</v>
      </c>
      <c r="H84">
        <v>-65.867000000000004</v>
      </c>
      <c r="I84">
        <v>-2.4253725434645906E-2</v>
      </c>
      <c r="S84">
        <v>291</v>
      </c>
      <c r="T84">
        <v>0.15638150000000001</v>
      </c>
      <c r="U84">
        <v>0.15393804</v>
      </c>
      <c r="V84" s="3">
        <v>6.8722340000000007E-2</v>
      </c>
      <c r="W84">
        <f t="shared" si="6"/>
        <v>0.2299453276680507</v>
      </c>
      <c r="X84">
        <f t="shared" si="7"/>
        <v>24.416</v>
      </c>
      <c r="Y84">
        <v>-65.868000000000009</v>
      </c>
      <c r="Z84">
        <v>4.6262903011138883E-2</v>
      </c>
    </row>
    <row r="85" spans="2:26" x14ac:dyDescent="0.2">
      <c r="B85">
        <v>291</v>
      </c>
      <c r="C85">
        <v>9.728021</v>
      </c>
      <c r="D85">
        <v>-0.13998012000000001</v>
      </c>
      <c r="E85" s="3">
        <v>-1.4033905</v>
      </c>
      <c r="F85">
        <f t="shared" si="4"/>
        <v>9.8297249150689083</v>
      </c>
      <c r="G85">
        <f t="shared" si="5"/>
        <v>24.826000000000001</v>
      </c>
      <c r="H85">
        <v>-65.575999999999993</v>
      </c>
      <c r="I85">
        <v>-2.4910692009451525E-2</v>
      </c>
      <c r="S85">
        <v>292</v>
      </c>
      <c r="T85">
        <v>-0.14996741999999999</v>
      </c>
      <c r="U85">
        <v>0.16172658000000001</v>
      </c>
      <c r="V85" s="3">
        <v>-1.6493361000000002E-2</v>
      </c>
      <c r="W85">
        <f t="shared" si="6"/>
        <v>0.22117356238264355</v>
      </c>
      <c r="X85">
        <f t="shared" si="7"/>
        <v>24.707999999999998</v>
      </c>
      <c r="Y85">
        <v>-65.576000000000008</v>
      </c>
      <c r="Z85">
        <v>4.4599531561987503E-2</v>
      </c>
    </row>
    <row r="86" spans="2:26" x14ac:dyDescent="0.2">
      <c r="B86">
        <v>292</v>
      </c>
      <c r="C86">
        <v>9.6747800000000002</v>
      </c>
      <c r="D86">
        <v>0.65324055999999997</v>
      </c>
      <c r="E86" s="3">
        <v>-2.5214370000000002</v>
      </c>
      <c r="F86">
        <f t="shared" si="4"/>
        <v>10.019268227899586</v>
      </c>
      <c r="G86">
        <f t="shared" si="5"/>
        <v>25.117999999999999</v>
      </c>
      <c r="H86">
        <v>-65.284000000000006</v>
      </c>
      <c r="I86">
        <v>-2.5541314596313695E-2</v>
      </c>
      <c r="S86">
        <v>292</v>
      </c>
      <c r="T86">
        <v>2.0616703E-2</v>
      </c>
      <c r="U86">
        <v>-0.20341812000000001</v>
      </c>
      <c r="V86" s="3">
        <v>-0.1049161</v>
      </c>
      <c r="W86">
        <f t="shared" si="6"/>
        <v>0.22980724102198047</v>
      </c>
      <c r="X86">
        <f t="shared" si="7"/>
        <v>25</v>
      </c>
      <c r="Y86">
        <v>-65.284000000000006</v>
      </c>
      <c r="Z86">
        <v>4.4661436031266946E-2</v>
      </c>
    </row>
    <row r="87" spans="2:26" x14ac:dyDescent="0.2">
      <c r="B87">
        <v>291</v>
      </c>
      <c r="C87">
        <v>9.8368939999999991</v>
      </c>
      <c r="D87">
        <v>-0.4444668</v>
      </c>
      <c r="E87" s="3">
        <v>0.12203395</v>
      </c>
      <c r="F87">
        <f t="shared" si="4"/>
        <v>9.8476863571343909</v>
      </c>
      <c r="G87">
        <f t="shared" si="5"/>
        <v>25.408999999999999</v>
      </c>
      <c r="H87">
        <v>-64.992999999999995</v>
      </c>
      <c r="I87">
        <v>-2.5910931033230607E-2</v>
      </c>
      <c r="S87">
        <v>291</v>
      </c>
      <c r="T87">
        <v>0.20402899999999999</v>
      </c>
      <c r="U87">
        <v>4.9785517000000001E-2</v>
      </c>
      <c r="V87" s="3">
        <v>9.1629780000000004E-3</v>
      </c>
      <c r="W87">
        <f t="shared" si="6"/>
        <v>0.21021510580780289</v>
      </c>
      <c r="X87">
        <f t="shared" si="7"/>
        <v>25.291</v>
      </c>
      <c r="Y87">
        <v>-64.993000000000009</v>
      </c>
      <c r="Z87">
        <v>4.1301574715063412E-2</v>
      </c>
    </row>
    <row r="88" spans="2:26" x14ac:dyDescent="0.2">
      <c r="B88">
        <v>292</v>
      </c>
      <c r="C88">
        <v>9.9403839999999999</v>
      </c>
      <c r="D88">
        <v>0.27936204999999997</v>
      </c>
      <c r="E88" s="3">
        <v>-1.3722837999999999</v>
      </c>
      <c r="F88">
        <f t="shared" si="4"/>
        <v>10.038547706226167</v>
      </c>
      <c r="G88">
        <f t="shared" si="5"/>
        <v>25.701000000000001</v>
      </c>
      <c r="H88">
        <v>-64.700999999999993</v>
      </c>
      <c r="I88">
        <v>-2.5097703349680155E-2</v>
      </c>
      <c r="S88">
        <v>292</v>
      </c>
      <c r="T88">
        <v>-0.16340645000000001</v>
      </c>
      <c r="U88">
        <v>0.38912117000000002</v>
      </c>
      <c r="V88" s="3">
        <v>0.106137834</v>
      </c>
      <c r="W88">
        <f t="shared" si="6"/>
        <v>0.43518064369866333</v>
      </c>
      <c r="X88">
        <f t="shared" si="7"/>
        <v>25.582999999999998</v>
      </c>
      <c r="Y88">
        <v>-64.701000000000008</v>
      </c>
      <c r="Z88">
        <v>4.4675289715921412E-2</v>
      </c>
    </row>
    <row r="89" spans="2:26" x14ac:dyDescent="0.2">
      <c r="B89">
        <v>291</v>
      </c>
      <c r="C89">
        <v>9.8542419999999993</v>
      </c>
      <c r="D89">
        <v>-0.25722843000000001</v>
      </c>
      <c r="E89" s="3">
        <v>-0.29970103999999997</v>
      </c>
      <c r="F89">
        <f t="shared" si="4"/>
        <v>9.8621535464188224</v>
      </c>
      <c r="G89">
        <f t="shared" si="5"/>
        <v>25.992000000000001</v>
      </c>
      <c r="H89">
        <v>-64.41</v>
      </c>
      <c r="I89">
        <v>-2.5364846218488363E-2</v>
      </c>
      <c r="S89">
        <v>291</v>
      </c>
      <c r="T89">
        <v>-0.27458394000000003</v>
      </c>
      <c r="U89">
        <v>-2.9932396E-2</v>
      </c>
      <c r="V89" s="3">
        <v>0.14798210000000001</v>
      </c>
      <c r="W89">
        <f t="shared" si="6"/>
        <v>0.31335441652645402</v>
      </c>
      <c r="X89">
        <f t="shared" si="7"/>
        <v>25.873999999999999</v>
      </c>
      <c r="Y89">
        <v>-64.410000000000011</v>
      </c>
      <c r="Z89">
        <v>4.5332670618393703E-2</v>
      </c>
    </row>
    <row r="90" spans="2:26" x14ac:dyDescent="0.2">
      <c r="B90">
        <v>291</v>
      </c>
      <c r="C90">
        <v>9.7226359999999996</v>
      </c>
      <c r="D90">
        <v>-0.70348984000000003</v>
      </c>
      <c r="E90" s="3">
        <v>-1.2035898</v>
      </c>
      <c r="F90">
        <f t="shared" si="4"/>
        <v>9.8220760101998437</v>
      </c>
      <c r="G90">
        <f t="shared" si="5"/>
        <v>26.283000000000001</v>
      </c>
      <c r="H90">
        <v>-64.119</v>
      </c>
      <c r="I90">
        <v>-2.5910280996612172E-2</v>
      </c>
      <c r="S90">
        <v>291</v>
      </c>
      <c r="T90">
        <v>0.10048733999999999</v>
      </c>
      <c r="U90">
        <v>2.9626963999999999E-2</v>
      </c>
      <c r="V90" s="3">
        <v>-9.1629780000000004E-3</v>
      </c>
      <c r="W90">
        <f t="shared" si="6"/>
        <v>0.10516378968999443</v>
      </c>
      <c r="X90">
        <f t="shared" si="7"/>
        <v>26.164999999999999</v>
      </c>
      <c r="Y90">
        <v>-64.119</v>
      </c>
      <c r="Z90">
        <v>4.8512621218570876E-2</v>
      </c>
    </row>
    <row r="91" spans="2:26" x14ac:dyDescent="0.2">
      <c r="B91">
        <v>291</v>
      </c>
      <c r="C91">
        <v>10.197013999999999</v>
      </c>
      <c r="D91">
        <v>-1.0564312</v>
      </c>
      <c r="E91" s="3">
        <v>-0.74775709999999995</v>
      </c>
      <c r="F91">
        <f t="shared" si="4"/>
        <v>10.278826882340701</v>
      </c>
      <c r="G91">
        <f t="shared" si="5"/>
        <v>26.574000000000002</v>
      </c>
      <c r="H91">
        <v>-63.828000000000003</v>
      </c>
      <c r="I91">
        <v>-2.5962403620986917E-2</v>
      </c>
      <c r="S91">
        <v>292</v>
      </c>
      <c r="T91">
        <v>5.3450707E-2</v>
      </c>
      <c r="U91">
        <v>-1.6187929E-2</v>
      </c>
      <c r="V91" s="3">
        <v>-6.7653329999999998E-2</v>
      </c>
      <c r="W91">
        <f t="shared" si="6"/>
        <v>8.7726849847682267E-2</v>
      </c>
      <c r="X91">
        <f t="shared" si="7"/>
        <v>26.457000000000001</v>
      </c>
      <c r="Y91">
        <v>-63.827000000000005</v>
      </c>
      <c r="Z91">
        <v>4.9836785352745057E-2</v>
      </c>
    </row>
    <row r="92" spans="2:26" x14ac:dyDescent="0.2">
      <c r="B92">
        <v>292</v>
      </c>
      <c r="C92">
        <v>9.6460670000000004</v>
      </c>
      <c r="D92">
        <v>-0.49292146999999997</v>
      </c>
      <c r="E92" s="3">
        <v>-1.9609182000000001</v>
      </c>
      <c r="F92">
        <f t="shared" si="4"/>
        <v>9.8556978611951784</v>
      </c>
      <c r="G92">
        <f t="shared" si="5"/>
        <v>26.866</v>
      </c>
      <c r="H92">
        <v>-63.536000000000001</v>
      </c>
      <c r="I92">
        <v>-2.5052648402771278E-2</v>
      </c>
      <c r="S92">
        <v>291</v>
      </c>
      <c r="T92">
        <v>0.20876320000000001</v>
      </c>
      <c r="U92">
        <v>3.9095376000000001E-2</v>
      </c>
      <c r="V92" s="3">
        <v>8.9339039999999995E-2</v>
      </c>
      <c r="W92">
        <f t="shared" si="6"/>
        <v>0.23041698324329954</v>
      </c>
      <c r="X92">
        <f t="shared" si="7"/>
        <v>26.748000000000001</v>
      </c>
      <c r="Y92">
        <v>-63.536000000000001</v>
      </c>
      <c r="Z92">
        <v>5.416413933017615E-2</v>
      </c>
    </row>
    <row r="93" spans="2:26" x14ac:dyDescent="0.2">
      <c r="B93">
        <v>292</v>
      </c>
      <c r="C93">
        <v>9.3667040000000004</v>
      </c>
      <c r="D93">
        <v>-0.45583272000000002</v>
      </c>
      <c r="E93" s="3">
        <v>-3.3284163000000002</v>
      </c>
      <c r="F93">
        <f t="shared" si="4"/>
        <v>9.9509437923417234</v>
      </c>
      <c r="G93">
        <f t="shared" si="5"/>
        <v>27.158000000000001</v>
      </c>
      <c r="H93">
        <v>-63.244</v>
      </c>
      <c r="I93">
        <v>-2.5701568311432294E-2</v>
      </c>
      <c r="S93">
        <v>292</v>
      </c>
      <c r="T93">
        <v>3.6651916000000001E-3</v>
      </c>
      <c r="U93">
        <v>-0.51297409999999999</v>
      </c>
      <c r="V93" s="3">
        <v>7.6510869999999995E-2</v>
      </c>
      <c r="W93">
        <f t="shared" si="6"/>
        <v>0.51866152173496693</v>
      </c>
      <c r="X93">
        <f t="shared" si="7"/>
        <v>27.04</v>
      </c>
      <c r="Y93">
        <v>-63.244000000000007</v>
      </c>
      <c r="Z93">
        <v>5.3087795706356633E-2</v>
      </c>
    </row>
    <row r="94" spans="2:26" x14ac:dyDescent="0.2">
      <c r="B94">
        <v>291</v>
      </c>
      <c r="C94">
        <v>8.7535439999999998</v>
      </c>
      <c r="D94">
        <v>-0.45463629999999999</v>
      </c>
      <c r="E94" s="3">
        <v>-5.2707899999999999</v>
      </c>
      <c r="F94">
        <f t="shared" si="4"/>
        <v>10.228022973640297</v>
      </c>
      <c r="G94">
        <f t="shared" si="5"/>
        <v>27.449000000000002</v>
      </c>
      <c r="H94">
        <v>-62.953000000000003</v>
      </c>
      <c r="I94">
        <v>-2.6330817313741123E-2</v>
      </c>
      <c r="S94">
        <v>291</v>
      </c>
      <c r="T94">
        <v>0.20586157999999999</v>
      </c>
      <c r="U94">
        <v>-0.49128835999999998</v>
      </c>
      <c r="V94" s="3">
        <v>-3.0390546000000001E-2</v>
      </c>
      <c r="W94">
        <f t="shared" si="6"/>
        <v>0.53354177725625584</v>
      </c>
      <c r="X94">
        <f t="shared" si="7"/>
        <v>27.331</v>
      </c>
      <c r="Y94">
        <v>-62.953000000000003</v>
      </c>
      <c r="Z94">
        <v>3.8849290196330773E-2</v>
      </c>
    </row>
    <row r="95" spans="2:26" x14ac:dyDescent="0.2">
      <c r="B95">
        <v>292</v>
      </c>
      <c r="C95">
        <v>8.9264250000000001</v>
      </c>
      <c r="D95">
        <v>-0.7932207</v>
      </c>
      <c r="E95" s="3">
        <v>-4.4787660000000002</v>
      </c>
      <c r="F95">
        <f t="shared" si="4"/>
        <v>10.018463317409985</v>
      </c>
      <c r="G95">
        <f t="shared" si="5"/>
        <v>27.741</v>
      </c>
      <c r="H95">
        <v>-62.661000000000001</v>
      </c>
      <c r="I95">
        <v>-2.6208451433941869E-2</v>
      </c>
      <c r="S95">
        <v>292</v>
      </c>
      <c r="T95">
        <v>0.13759740000000001</v>
      </c>
      <c r="U95">
        <v>-0.49235737000000002</v>
      </c>
      <c r="V95" s="3">
        <v>2.3976460000000002E-2</v>
      </c>
      <c r="W95">
        <f t="shared" si="6"/>
        <v>0.51178481309453538</v>
      </c>
      <c r="X95">
        <f t="shared" si="7"/>
        <v>27.623000000000001</v>
      </c>
      <c r="Y95">
        <v>-62.661000000000001</v>
      </c>
      <c r="Z95">
        <v>4.0850812903517934E-2</v>
      </c>
    </row>
    <row r="96" spans="2:26" x14ac:dyDescent="0.2">
      <c r="B96">
        <v>291</v>
      </c>
      <c r="C96">
        <v>8.913862</v>
      </c>
      <c r="D96">
        <v>-0.73758760000000001</v>
      </c>
      <c r="E96" s="3">
        <v>-4.2915273000000003</v>
      </c>
      <c r="F96">
        <f t="shared" si="4"/>
        <v>9.9205936208153922</v>
      </c>
      <c r="G96">
        <f t="shared" si="5"/>
        <v>28.032</v>
      </c>
      <c r="H96">
        <v>-62.370000000000005</v>
      </c>
      <c r="I96">
        <v>-2.6268958439617289E-2</v>
      </c>
      <c r="S96">
        <v>291</v>
      </c>
      <c r="T96">
        <v>2.2602014E-2</v>
      </c>
      <c r="U96">
        <v>-6.8569619999999998E-2</v>
      </c>
      <c r="V96" s="3">
        <v>1.3439035E-2</v>
      </c>
      <c r="W96">
        <f t="shared" si="6"/>
        <v>7.3438760103448242E-2</v>
      </c>
      <c r="X96">
        <f t="shared" si="7"/>
        <v>27.914000000000001</v>
      </c>
      <c r="Y96">
        <v>-62.370000000000005</v>
      </c>
      <c r="Z96">
        <v>4.7757596293835858E-2</v>
      </c>
    </row>
    <row r="97" spans="2:26" x14ac:dyDescent="0.2">
      <c r="B97">
        <v>291</v>
      </c>
      <c r="C97">
        <v>8.9144609999999993</v>
      </c>
      <c r="D97">
        <v>-0.63888365000000003</v>
      </c>
      <c r="E97" s="3">
        <v>-4.1569310000000002</v>
      </c>
      <c r="F97">
        <f t="shared" si="4"/>
        <v>9.8567673492641248</v>
      </c>
      <c r="G97">
        <f t="shared" si="5"/>
        <v>28.323</v>
      </c>
      <c r="H97">
        <v>-62.079000000000001</v>
      </c>
      <c r="I97">
        <v>-2.6781472995731956E-2</v>
      </c>
      <c r="S97">
        <v>291</v>
      </c>
      <c r="T97">
        <v>1.282817E-2</v>
      </c>
      <c r="U97">
        <v>-7.2082099999999996E-2</v>
      </c>
      <c r="V97" s="3">
        <v>1.9547688000000001E-2</v>
      </c>
      <c r="W97">
        <f t="shared" si="6"/>
        <v>7.5779305830181914E-2</v>
      </c>
      <c r="X97">
        <f t="shared" si="7"/>
        <v>28.204999999999998</v>
      </c>
      <c r="Y97">
        <v>-62.079000000000008</v>
      </c>
      <c r="Z97">
        <v>5.4853052398166638E-2</v>
      </c>
    </row>
    <row r="98" spans="2:26" x14ac:dyDescent="0.2">
      <c r="B98">
        <v>292</v>
      </c>
      <c r="C98">
        <v>8.8797650000000008</v>
      </c>
      <c r="D98">
        <v>-0.57367919999999994</v>
      </c>
      <c r="E98" s="3">
        <v>-4.1808595999999998</v>
      </c>
      <c r="F98">
        <f t="shared" si="4"/>
        <v>9.8315269045377587</v>
      </c>
      <c r="G98">
        <f t="shared" si="5"/>
        <v>28.614999999999998</v>
      </c>
      <c r="H98">
        <v>-61.787000000000006</v>
      </c>
      <c r="I98">
        <v>-2.6756382251066739E-2</v>
      </c>
      <c r="S98">
        <v>292</v>
      </c>
      <c r="T98">
        <v>-3.3597587999999999E-3</v>
      </c>
      <c r="U98">
        <v>6.2613686999999996E-3</v>
      </c>
      <c r="V98" s="3">
        <v>-1.6798793999999999E-3</v>
      </c>
      <c r="W98">
        <f t="shared" si="6"/>
        <v>7.3016924058783442E-3</v>
      </c>
      <c r="X98">
        <f t="shared" si="7"/>
        <v>28.497</v>
      </c>
      <c r="Y98">
        <v>-61.787000000000006</v>
      </c>
      <c r="Z98">
        <v>5.2115832791160582E-2</v>
      </c>
    </row>
    <row r="99" spans="2:26" x14ac:dyDescent="0.2">
      <c r="B99">
        <v>291</v>
      </c>
      <c r="C99">
        <v>8.8791670000000007</v>
      </c>
      <c r="D99">
        <v>-0.60538409999999998</v>
      </c>
      <c r="E99" s="3">
        <v>-4.2675989999999997</v>
      </c>
      <c r="F99">
        <f t="shared" si="4"/>
        <v>9.8700809392437527</v>
      </c>
      <c r="G99">
        <f t="shared" si="5"/>
        <v>28.905999999999999</v>
      </c>
      <c r="H99">
        <v>-61.496000000000002</v>
      </c>
      <c r="I99">
        <v>-2.6685592621609723E-2</v>
      </c>
      <c r="S99">
        <v>291</v>
      </c>
      <c r="T99">
        <v>-7.7885319999999994E-2</v>
      </c>
      <c r="U99">
        <v>6.5668015999999999E-3</v>
      </c>
      <c r="V99" s="3">
        <v>-3.0543261999999997E-4</v>
      </c>
      <c r="W99">
        <f t="shared" si="6"/>
        <v>7.8162262274332373E-2</v>
      </c>
      <c r="X99">
        <f t="shared" si="7"/>
        <v>28.788</v>
      </c>
      <c r="Y99">
        <v>-61.496000000000009</v>
      </c>
      <c r="Z99">
        <v>4.2192477931188854E-2</v>
      </c>
    </row>
    <row r="100" spans="2:26" x14ac:dyDescent="0.2">
      <c r="B100">
        <v>292</v>
      </c>
      <c r="C100">
        <v>8.8833540000000006</v>
      </c>
      <c r="D100">
        <v>-0.62871414000000003</v>
      </c>
      <c r="E100" s="3">
        <v>-4.3124646999999996</v>
      </c>
      <c r="F100">
        <f t="shared" si="4"/>
        <v>9.8947769832320134</v>
      </c>
      <c r="G100">
        <f t="shared" si="5"/>
        <v>29.198</v>
      </c>
      <c r="H100">
        <v>-61.204000000000001</v>
      </c>
      <c r="I100">
        <v>-2.7095970949254033E-2</v>
      </c>
      <c r="S100">
        <v>291</v>
      </c>
      <c r="T100">
        <v>-1.2217305E-3</v>
      </c>
      <c r="U100">
        <v>4.1233403999999998E-3</v>
      </c>
      <c r="V100" s="3">
        <v>7.6358153999999995E-4</v>
      </c>
      <c r="W100">
        <f t="shared" si="6"/>
        <v>4.3677932914838336E-3</v>
      </c>
      <c r="X100">
        <f t="shared" si="7"/>
        <v>29.079000000000001</v>
      </c>
      <c r="Y100">
        <v>-61.205000000000005</v>
      </c>
      <c r="Z100">
        <v>4.4908318568352881E-2</v>
      </c>
    </row>
    <row r="101" spans="2:26" x14ac:dyDescent="0.2">
      <c r="B101">
        <v>291</v>
      </c>
      <c r="C101">
        <v>8.9371930000000006</v>
      </c>
      <c r="D101">
        <v>-0.71904319999999999</v>
      </c>
      <c r="E101" s="3">
        <v>-3.9649071999999999</v>
      </c>
      <c r="F101">
        <f t="shared" si="4"/>
        <v>9.8036182579355415</v>
      </c>
      <c r="G101">
        <f t="shared" si="5"/>
        <v>29.489000000000001</v>
      </c>
      <c r="H101">
        <v>-60.912999999999997</v>
      </c>
      <c r="I101">
        <v>-2.7710274349617866E-2</v>
      </c>
      <c r="S101">
        <v>292</v>
      </c>
      <c r="T101">
        <v>-2.4281892999999999E-2</v>
      </c>
      <c r="U101">
        <v>2.9626963999999999E-2</v>
      </c>
      <c r="V101" s="3">
        <v>1.2522737500000001E-2</v>
      </c>
      <c r="W101">
        <f t="shared" si="6"/>
        <v>4.0301194498608243E-2</v>
      </c>
      <c r="X101">
        <f t="shared" si="7"/>
        <v>29.370999999999999</v>
      </c>
      <c r="Y101">
        <v>-60.913000000000011</v>
      </c>
      <c r="Z101">
        <v>4.6968132405777262E-2</v>
      </c>
    </row>
    <row r="102" spans="2:26" x14ac:dyDescent="0.2">
      <c r="B102">
        <v>291</v>
      </c>
      <c r="C102">
        <v>8.9497549999999997</v>
      </c>
      <c r="D102">
        <v>-0.88055870000000003</v>
      </c>
      <c r="E102" s="3">
        <v>-4.3710889999999996</v>
      </c>
      <c r="F102">
        <f t="shared" si="4"/>
        <v>9.9989958110848161</v>
      </c>
      <c r="G102">
        <f t="shared" si="5"/>
        <v>29.78</v>
      </c>
      <c r="H102">
        <v>-60.622</v>
      </c>
      <c r="I102">
        <v>-2.7094833346088799E-2</v>
      </c>
      <c r="S102">
        <v>291</v>
      </c>
      <c r="T102">
        <v>-1.2217305E-3</v>
      </c>
      <c r="U102">
        <v>4.1233403999999998E-3</v>
      </c>
      <c r="V102" s="3">
        <v>1.9853119999999999E-3</v>
      </c>
      <c r="W102">
        <f t="shared" si="6"/>
        <v>4.7366681545413757E-3</v>
      </c>
      <c r="X102">
        <f t="shared" si="7"/>
        <v>29.661999999999999</v>
      </c>
      <c r="Y102">
        <v>-60.622000000000007</v>
      </c>
      <c r="Z102">
        <v>5.3410508525354311E-2</v>
      </c>
    </row>
    <row r="103" spans="2:26" x14ac:dyDescent="0.2">
      <c r="B103">
        <v>292</v>
      </c>
      <c r="C103">
        <v>5.8043895000000001</v>
      </c>
      <c r="D103">
        <v>-1.5972090999999999</v>
      </c>
      <c r="E103" s="3">
        <v>3.8410785000000001</v>
      </c>
      <c r="F103">
        <f t="shared" si="4"/>
        <v>7.1411412547291988</v>
      </c>
      <c r="G103">
        <f t="shared" si="5"/>
        <v>30.071999999999999</v>
      </c>
      <c r="H103">
        <v>-60.33</v>
      </c>
      <c r="I103">
        <v>-2.6968511134057613E-2</v>
      </c>
      <c r="S103">
        <v>292</v>
      </c>
      <c r="T103">
        <v>5.0396384000000001E-3</v>
      </c>
      <c r="U103">
        <v>0.9805914</v>
      </c>
      <c r="V103" s="3">
        <v>-0.1421789</v>
      </c>
      <c r="W103">
        <f t="shared" si="6"/>
        <v>0.99085807829091888</v>
      </c>
      <c r="X103">
        <f t="shared" si="7"/>
        <v>29.954000000000001</v>
      </c>
      <c r="Y103">
        <v>-60.330000000000005</v>
      </c>
      <c r="Z103">
        <v>5.3558185007509175E-2</v>
      </c>
    </row>
    <row r="104" spans="2:26" x14ac:dyDescent="0.2">
      <c r="B104">
        <v>291</v>
      </c>
      <c r="C104">
        <v>2.1918256</v>
      </c>
      <c r="D104">
        <v>-3.2344979999999999</v>
      </c>
      <c r="E104" s="3">
        <v>10.242476999999999</v>
      </c>
      <c r="F104">
        <f t="shared" si="4"/>
        <v>10.962409035807246</v>
      </c>
      <c r="G104">
        <f t="shared" si="5"/>
        <v>30.363</v>
      </c>
      <c r="H104">
        <v>-60.039000000000001</v>
      </c>
      <c r="I104">
        <v>-2.7263664079152056E-2</v>
      </c>
      <c r="S104">
        <v>291</v>
      </c>
      <c r="T104">
        <v>-1.3778064999999999</v>
      </c>
      <c r="U104">
        <v>3.9556580000000001</v>
      </c>
      <c r="V104" s="3">
        <v>6.8264194E-2</v>
      </c>
      <c r="W104">
        <f t="shared" si="6"/>
        <v>4.189300772752981</v>
      </c>
      <c r="X104">
        <f t="shared" si="7"/>
        <v>30.245000000000001</v>
      </c>
      <c r="Y104">
        <v>-60.039000000000001</v>
      </c>
      <c r="Z104">
        <v>5.1415127666404319E-2</v>
      </c>
    </row>
    <row r="105" spans="2:26" x14ac:dyDescent="0.2">
      <c r="B105">
        <v>292</v>
      </c>
      <c r="C105">
        <v>5.6243296000000003</v>
      </c>
      <c r="D105">
        <v>-1.477568</v>
      </c>
      <c r="E105" s="3">
        <v>7.865208</v>
      </c>
      <c r="F105">
        <f t="shared" si="4"/>
        <v>9.7815023144363753</v>
      </c>
      <c r="G105">
        <f t="shared" si="5"/>
        <v>30.655000000000001</v>
      </c>
      <c r="H105">
        <v>-59.747</v>
      </c>
      <c r="I105">
        <v>-2.743953578518369E-2</v>
      </c>
      <c r="S105">
        <v>295</v>
      </c>
      <c r="T105">
        <v>-5.2839845000000003E-2</v>
      </c>
      <c r="U105">
        <v>8.4299399999999997E-2</v>
      </c>
      <c r="V105" s="3">
        <v>-1.450805E-2</v>
      </c>
      <c r="W105">
        <f t="shared" si="6"/>
        <v>0.10054313290715843</v>
      </c>
      <c r="X105">
        <f t="shared" si="7"/>
        <v>30.54</v>
      </c>
      <c r="Y105">
        <v>-59.744000000000007</v>
      </c>
      <c r="Z105">
        <v>4.2726110503620657E-2</v>
      </c>
    </row>
    <row r="106" spans="2:26" x14ac:dyDescent="0.2">
      <c r="B106">
        <v>292</v>
      </c>
      <c r="C106">
        <v>8.9126659999999998</v>
      </c>
      <c r="D106">
        <v>-0.62811594999999998</v>
      </c>
      <c r="E106" s="3">
        <v>1.614557</v>
      </c>
      <c r="F106">
        <f t="shared" si="4"/>
        <v>9.0794790148140887</v>
      </c>
      <c r="G106">
        <f t="shared" si="5"/>
        <v>30.946999999999999</v>
      </c>
      <c r="H106">
        <v>-59.454999999999998</v>
      </c>
      <c r="I106">
        <v>-2.7657749332129295E-2</v>
      </c>
      <c r="S106">
        <v>288</v>
      </c>
      <c r="T106">
        <v>0.67317349999999998</v>
      </c>
      <c r="U106">
        <v>-1.6036739</v>
      </c>
      <c r="V106" s="3">
        <v>-0.41767910000000003</v>
      </c>
      <c r="W106">
        <f t="shared" si="6"/>
        <v>1.7886834178300726</v>
      </c>
      <c r="X106">
        <f t="shared" si="7"/>
        <v>30.827999999999999</v>
      </c>
      <c r="Y106">
        <v>-59.456000000000003</v>
      </c>
      <c r="Z106">
        <v>4.2891292913087679E-2</v>
      </c>
    </row>
    <row r="107" spans="2:26" x14ac:dyDescent="0.2">
      <c r="B107">
        <v>291</v>
      </c>
      <c r="C107">
        <v>9.5168540000000004</v>
      </c>
      <c r="D107">
        <v>-0.68434729999999999</v>
      </c>
      <c r="E107" s="3">
        <v>-3.1046874999999998</v>
      </c>
      <c r="F107">
        <f t="shared" si="4"/>
        <v>10.03383903383892</v>
      </c>
      <c r="G107">
        <f t="shared" si="5"/>
        <v>31.238</v>
      </c>
      <c r="H107">
        <v>-59.164000000000001</v>
      </c>
      <c r="I107">
        <v>-2.82291174912442E-2</v>
      </c>
      <c r="S107">
        <v>292</v>
      </c>
      <c r="T107">
        <v>0.70890909999999996</v>
      </c>
      <c r="U107">
        <v>-2.2311852000000001</v>
      </c>
      <c r="V107" s="3">
        <v>-4.1996986E-2</v>
      </c>
      <c r="W107">
        <f t="shared" si="6"/>
        <v>2.3414745899955722</v>
      </c>
      <c r="X107">
        <f t="shared" si="7"/>
        <v>31.12</v>
      </c>
      <c r="Y107">
        <v>-59.164000000000001</v>
      </c>
      <c r="Z107">
        <v>5.2124875357951718E-2</v>
      </c>
    </row>
    <row r="108" spans="2:26" x14ac:dyDescent="0.2">
      <c r="B108">
        <v>291</v>
      </c>
      <c r="C108">
        <v>6.5150579999999998</v>
      </c>
      <c r="D108">
        <v>-1.8873389</v>
      </c>
      <c r="E108" s="3">
        <v>7.2125653999999999</v>
      </c>
      <c r="F108">
        <f t="shared" si="4"/>
        <v>9.9009660395384849</v>
      </c>
      <c r="G108">
        <f t="shared" si="5"/>
        <v>31.529</v>
      </c>
      <c r="H108">
        <v>-58.873000000000005</v>
      </c>
      <c r="I108">
        <v>-2.8013078857382075E-2</v>
      </c>
      <c r="S108">
        <v>291</v>
      </c>
      <c r="T108">
        <v>-0.36774087</v>
      </c>
      <c r="U108">
        <v>0.15928312</v>
      </c>
      <c r="V108" s="3">
        <v>-4.8869220000000001E-3</v>
      </c>
      <c r="W108">
        <f t="shared" si="6"/>
        <v>0.40078465763041049</v>
      </c>
      <c r="X108">
        <f t="shared" si="7"/>
        <v>31.411000000000001</v>
      </c>
      <c r="Y108">
        <v>-58.873000000000005</v>
      </c>
      <c r="Z108">
        <v>5.3015381920890357E-2</v>
      </c>
    </row>
    <row r="109" spans="2:26" x14ac:dyDescent="0.2">
      <c r="B109">
        <v>292</v>
      </c>
      <c r="C109">
        <v>6.3930239999999996</v>
      </c>
      <c r="D109">
        <v>-2.3910279999999999</v>
      </c>
      <c r="E109" s="3">
        <v>7.6881389999999996</v>
      </c>
      <c r="F109">
        <f t="shared" si="4"/>
        <v>10.280819619304726</v>
      </c>
      <c r="G109">
        <f t="shared" si="5"/>
        <v>31.821000000000002</v>
      </c>
      <c r="H109">
        <v>-58.581000000000003</v>
      </c>
      <c r="I109">
        <v>-2.8745578773070244E-2</v>
      </c>
      <c r="S109">
        <v>292</v>
      </c>
      <c r="T109">
        <v>-0.97494095999999997</v>
      </c>
      <c r="U109">
        <v>2.5567764999999998</v>
      </c>
      <c r="V109" s="3">
        <v>0.20662516</v>
      </c>
      <c r="W109">
        <f t="shared" si="6"/>
        <v>2.7441410137205042</v>
      </c>
      <c r="X109">
        <f t="shared" si="7"/>
        <v>31.702999999999999</v>
      </c>
      <c r="Y109">
        <v>-58.581000000000003</v>
      </c>
      <c r="Z109">
        <v>5.2317790450021363E-2</v>
      </c>
    </row>
    <row r="110" spans="2:26" x14ac:dyDescent="0.2">
      <c r="B110">
        <v>291</v>
      </c>
      <c r="C110">
        <v>8.2857470000000006</v>
      </c>
      <c r="D110">
        <v>-0.79022970000000003</v>
      </c>
      <c r="E110" s="3">
        <v>3.4618159999999998</v>
      </c>
      <c r="F110">
        <f t="shared" si="4"/>
        <v>9.0145569133833252</v>
      </c>
      <c r="G110">
        <f t="shared" si="5"/>
        <v>32.112000000000002</v>
      </c>
      <c r="H110">
        <v>-58.29</v>
      </c>
      <c r="I110">
        <v>-2.842167966403341E-2</v>
      </c>
      <c r="S110">
        <v>291</v>
      </c>
      <c r="T110">
        <v>0.18738289999999999</v>
      </c>
      <c r="U110">
        <v>-0.31306845</v>
      </c>
      <c r="V110" s="3">
        <v>-1.1453724E-2</v>
      </c>
      <c r="W110">
        <f t="shared" si="6"/>
        <v>0.36504163240825105</v>
      </c>
      <c r="X110">
        <f t="shared" si="7"/>
        <v>31.994</v>
      </c>
      <c r="Y110">
        <v>-58.290000000000006</v>
      </c>
      <c r="Z110">
        <v>5.1248488307221826E-2</v>
      </c>
    </row>
    <row r="111" spans="2:26" x14ac:dyDescent="0.2">
      <c r="B111">
        <v>292</v>
      </c>
      <c r="C111">
        <v>9.8853480000000005</v>
      </c>
      <c r="D111">
        <v>-0.67477595999999995</v>
      </c>
      <c r="E111" s="3">
        <v>-1.3328021999999999</v>
      </c>
      <c r="F111">
        <f t="shared" si="4"/>
        <v>9.997589178478119</v>
      </c>
      <c r="G111">
        <f t="shared" si="5"/>
        <v>32.404000000000003</v>
      </c>
      <c r="H111">
        <v>-57.997999999999998</v>
      </c>
      <c r="I111">
        <v>-2.7217765507960776E-2</v>
      </c>
      <c r="S111">
        <v>292</v>
      </c>
      <c r="T111">
        <v>1.0235046999999999</v>
      </c>
      <c r="U111">
        <v>-1.6827810000000001</v>
      </c>
      <c r="V111" s="3">
        <v>9.7891149999999996E-2</v>
      </c>
      <c r="W111">
        <f t="shared" si="6"/>
        <v>1.9720285094621255</v>
      </c>
      <c r="X111">
        <f t="shared" si="7"/>
        <v>32.286000000000001</v>
      </c>
      <c r="Y111">
        <v>-57.998000000000005</v>
      </c>
      <c r="Z111">
        <v>5.586815824024078E-2</v>
      </c>
    </row>
    <row r="112" spans="2:26" x14ac:dyDescent="0.2">
      <c r="B112">
        <v>291</v>
      </c>
      <c r="C112">
        <v>9.2632150000000006</v>
      </c>
      <c r="D112">
        <v>-0.92901339999999999</v>
      </c>
      <c r="E112" s="3">
        <v>4.6037907999999996</v>
      </c>
      <c r="F112">
        <f t="shared" si="4"/>
        <v>10.385812811897257</v>
      </c>
      <c r="G112">
        <f t="shared" si="5"/>
        <v>32.695</v>
      </c>
      <c r="H112">
        <v>-57.707000000000001</v>
      </c>
      <c r="I112">
        <v>-2.794053900634464E-2</v>
      </c>
      <c r="S112">
        <v>291</v>
      </c>
      <c r="T112">
        <v>8.5062990000000005E-2</v>
      </c>
      <c r="U112">
        <v>-1.0781772000000001</v>
      </c>
      <c r="V112" s="3">
        <v>8.9491755000000006E-2</v>
      </c>
      <c r="W112">
        <f t="shared" si="6"/>
        <v>1.0852237377981373</v>
      </c>
      <c r="X112">
        <f t="shared" si="7"/>
        <v>32.576999999999998</v>
      </c>
      <c r="Y112">
        <v>-57.707000000000008</v>
      </c>
      <c r="Z112">
        <v>4.6862193026629764E-2</v>
      </c>
    </row>
    <row r="113" spans="2:26" x14ac:dyDescent="0.2">
      <c r="B113">
        <v>291</v>
      </c>
      <c r="C113">
        <v>9.0610210000000002</v>
      </c>
      <c r="D113">
        <v>-0.83449689999999999</v>
      </c>
      <c r="E113" s="3">
        <v>4.3597229999999998</v>
      </c>
      <c r="F113">
        <f t="shared" si="4"/>
        <v>10.089879646223716</v>
      </c>
      <c r="G113">
        <f t="shared" si="5"/>
        <v>32.985999999999997</v>
      </c>
      <c r="H113">
        <v>-57.416000000000004</v>
      </c>
      <c r="I113">
        <v>-2.9305398010078136E-2</v>
      </c>
      <c r="S113">
        <v>292</v>
      </c>
      <c r="T113">
        <v>-0.87414820000000004</v>
      </c>
      <c r="U113">
        <v>1.4558446</v>
      </c>
      <c r="V113" s="3">
        <v>5.6046884999999998E-2</v>
      </c>
      <c r="W113">
        <f t="shared" si="6"/>
        <v>1.6990467410376335</v>
      </c>
      <c r="X113">
        <f t="shared" si="7"/>
        <v>32.869</v>
      </c>
      <c r="Y113">
        <v>-57.415000000000006</v>
      </c>
      <c r="Z113">
        <v>4.3876017923545028E-2</v>
      </c>
    </row>
    <row r="114" spans="2:26" x14ac:dyDescent="0.2">
      <c r="B114">
        <v>292</v>
      </c>
      <c r="C114">
        <v>9.080762</v>
      </c>
      <c r="D114">
        <v>-0.58803620000000001</v>
      </c>
      <c r="E114" s="3">
        <v>-1.0438689000000001</v>
      </c>
      <c r="F114">
        <f t="shared" si="4"/>
        <v>9.1594589006961353</v>
      </c>
      <c r="G114">
        <f t="shared" si="5"/>
        <v>33.277999999999999</v>
      </c>
      <c r="H114">
        <v>-57.124000000000002</v>
      </c>
      <c r="I114">
        <v>-2.8817740643104189E-2</v>
      </c>
      <c r="S114">
        <v>291</v>
      </c>
      <c r="T114">
        <v>-1.4049901E-2</v>
      </c>
      <c r="U114">
        <v>-0.55313849999999998</v>
      </c>
      <c r="V114" s="3">
        <v>-1.282817E-2</v>
      </c>
      <c r="W114">
        <f t="shared" si="6"/>
        <v>0.5534655922872791</v>
      </c>
      <c r="X114">
        <f t="shared" si="7"/>
        <v>33.159999999999997</v>
      </c>
      <c r="Y114">
        <v>-57.124000000000009</v>
      </c>
      <c r="Z114">
        <v>4.362759339279685E-2</v>
      </c>
    </row>
    <row r="115" spans="2:26" x14ac:dyDescent="0.2">
      <c r="B115">
        <v>292</v>
      </c>
      <c r="C115">
        <v>9.0909320000000005</v>
      </c>
      <c r="D115">
        <v>-0.39720856999999998</v>
      </c>
      <c r="E115" s="3">
        <v>-3.8297126000000001</v>
      </c>
      <c r="F115">
        <f t="shared" si="4"/>
        <v>9.8726651860226777</v>
      </c>
      <c r="G115">
        <f t="shared" si="5"/>
        <v>33.57</v>
      </c>
      <c r="H115">
        <v>-56.832000000000001</v>
      </c>
      <c r="I115">
        <v>-2.8940959831553096E-2</v>
      </c>
      <c r="S115">
        <v>291</v>
      </c>
      <c r="T115">
        <v>0.10873401000000001</v>
      </c>
      <c r="U115">
        <v>-1.7392860999999999</v>
      </c>
      <c r="V115" s="3">
        <v>-7.4220129999999995E-2</v>
      </c>
      <c r="W115">
        <f t="shared" si="6"/>
        <v>1.7442614053750964</v>
      </c>
      <c r="X115">
        <f t="shared" si="7"/>
        <v>33.451000000000001</v>
      </c>
      <c r="Y115">
        <v>-56.833000000000006</v>
      </c>
      <c r="Z115">
        <v>5.0625703684588581E-2</v>
      </c>
    </row>
    <row r="116" spans="2:26" x14ac:dyDescent="0.2">
      <c r="B116">
        <v>291</v>
      </c>
      <c r="C116">
        <v>8.7098739999999992</v>
      </c>
      <c r="D116">
        <v>-0.68494546000000001</v>
      </c>
      <c r="E116" s="3">
        <v>-5.2654059999999996</v>
      </c>
      <c r="F116">
        <f t="shared" si="4"/>
        <v>10.200762506983809</v>
      </c>
      <c r="G116">
        <f t="shared" si="5"/>
        <v>33.860999999999997</v>
      </c>
      <c r="H116">
        <v>-56.541000000000004</v>
      </c>
      <c r="I116">
        <v>-2.819019703799916E-2</v>
      </c>
      <c r="S116">
        <v>292</v>
      </c>
      <c r="T116">
        <v>-1.3897184E-2</v>
      </c>
      <c r="U116">
        <v>-0.69791349999999996</v>
      </c>
      <c r="V116" s="3">
        <v>-1.8325957E-2</v>
      </c>
      <c r="W116">
        <f t="shared" si="6"/>
        <v>0.69829236420380947</v>
      </c>
      <c r="X116">
        <f t="shared" si="7"/>
        <v>33.743000000000002</v>
      </c>
      <c r="Y116">
        <v>-56.541000000000004</v>
      </c>
      <c r="Z116">
        <v>4.8079907754210657E-2</v>
      </c>
    </row>
    <row r="117" spans="2:26" x14ac:dyDescent="0.2">
      <c r="B117">
        <v>291</v>
      </c>
      <c r="C117">
        <v>8.8630150000000008</v>
      </c>
      <c r="D117">
        <v>-0.76869430000000005</v>
      </c>
      <c r="E117" s="3">
        <v>-4.4344989999999997</v>
      </c>
      <c r="F117">
        <f t="shared" si="4"/>
        <v>9.9402568979920485</v>
      </c>
      <c r="G117">
        <f t="shared" si="5"/>
        <v>34.152000000000001</v>
      </c>
      <c r="H117">
        <v>-56.25</v>
      </c>
      <c r="I117">
        <v>-2.9199957402974451E-2</v>
      </c>
      <c r="S117">
        <v>291</v>
      </c>
      <c r="T117">
        <v>0.32391130000000001</v>
      </c>
      <c r="U117">
        <v>-2.076942E-2</v>
      </c>
      <c r="V117" s="3">
        <v>5.4977869999999996E-3</v>
      </c>
      <c r="W117">
        <f t="shared" si="6"/>
        <v>0.3246230502239848</v>
      </c>
      <c r="X117">
        <f t="shared" si="7"/>
        <v>34.033999999999999</v>
      </c>
      <c r="Y117">
        <v>-56.250000000000007</v>
      </c>
      <c r="Z117">
        <v>5.1042290508212428E-2</v>
      </c>
    </row>
    <row r="118" spans="2:26" x14ac:dyDescent="0.2">
      <c r="B118">
        <v>292</v>
      </c>
      <c r="C118">
        <v>9.6095749999999995</v>
      </c>
      <c r="D118">
        <v>-0.64845496000000002</v>
      </c>
      <c r="E118" s="3">
        <v>0.62153566000000005</v>
      </c>
      <c r="F118">
        <f t="shared" si="4"/>
        <v>9.6514626918630952</v>
      </c>
      <c r="G118">
        <f t="shared" si="5"/>
        <v>34.444000000000003</v>
      </c>
      <c r="H118">
        <v>-55.957999999999998</v>
      </c>
      <c r="I118">
        <v>-2.9002629482446429E-2</v>
      </c>
      <c r="S118">
        <v>292</v>
      </c>
      <c r="T118">
        <v>2.1838432000000001E-2</v>
      </c>
      <c r="U118">
        <v>0.70554936000000001</v>
      </c>
      <c r="V118" s="3">
        <v>-0.11178834</v>
      </c>
      <c r="W118">
        <f t="shared" si="6"/>
        <v>0.71468416063921814</v>
      </c>
      <c r="X118">
        <f t="shared" si="7"/>
        <v>34.326000000000001</v>
      </c>
      <c r="Y118">
        <v>-55.958000000000006</v>
      </c>
      <c r="Z118">
        <v>6.0231606707264664E-2</v>
      </c>
    </row>
    <row r="119" spans="2:26" x14ac:dyDescent="0.2">
      <c r="B119">
        <v>291</v>
      </c>
      <c r="C119">
        <v>9.3984089999999991</v>
      </c>
      <c r="D119">
        <v>-0.65802620000000001</v>
      </c>
      <c r="E119" s="3">
        <v>3.562913</v>
      </c>
      <c r="F119">
        <f t="shared" ref="F119:F182" si="8">SQRT(SUMSQ(C119:E119))</f>
        <v>10.072608364109886</v>
      </c>
      <c r="G119">
        <f t="shared" ref="G119:G182" si="9">(G118*1000+B119)/1000</f>
        <v>34.734999999999999</v>
      </c>
      <c r="H119">
        <v>-55.667000000000002</v>
      </c>
      <c r="I119">
        <v>-2.8902298886618123E-2</v>
      </c>
      <c r="S119">
        <v>291</v>
      </c>
      <c r="T119">
        <v>-0.70860369999999995</v>
      </c>
      <c r="U119">
        <v>1.4932601000000001</v>
      </c>
      <c r="V119" s="3">
        <v>-4.5509460000000002E-2</v>
      </c>
      <c r="W119">
        <f t="shared" ref="W119:W182" si="10">SQRT(SUMSQ(T119:V119))</f>
        <v>1.65348602680978</v>
      </c>
      <c r="X119">
        <f t="shared" ref="X119:X182" si="11">(X118*1000+S119)/1000</f>
        <v>34.616999999999997</v>
      </c>
      <c r="Y119">
        <v>-55.667000000000009</v>
      </c>
      <c r="Z119">
        <v>4.7042983896651534E-2</v>
      </c>
    </row>
    <row r="120" spans="2:26" x14ac:dyDescent="0.2">
      <c r="B120">
        <v>292</v>
      </c>
      <c r="C120">
        <v>7.7347994</v>
      </c>
      <c r="D120">
        <v>-1.3555341000000001</v>
      </c>
      <c r="E120" s="3">
        <v>-4.6414776</v>
      </c>
      <c r="F120">
        <f t="shared" si="8"/>
        <v>9.1218369183955996</v>
      </c>
      <c r="G120">
        <f t="shared" si="9"/>
        <v>35.027000000000001</v>
      </c>
      <c r="H120">
        <v>-55.375</v>
      </c>
      <c r="I120">
        <v>-3.0262945574659618E-2</v>
      </c>
      <c r="S120">
        <v>292</v>
      </c>
      <c r="T120">
        <v>-6.6278879999999998E-2</v>
      </c>
      <c r="U120">
        <v>-0.12767084000000001</v>
      </c>
      <c r="V120" s="3">
        <v>-3.9858956000000001E-2</v>
      </c>
      <c r="W120">
        <f t="shared" si="10"/>
        <v>0.14926978828205639</v>
      </c>
      <c r="X120">
        <f t="shared" si="11"/>
        <v>34.908999999999999</v>
      </c>
      <c r="Y120">
        <v>-55.375000000000007</v>
      </c>
      <c r="Z120">
        <v>5.2361813119502519E-2</v>
      </c>
    </row>
    <row r="121" spans="2:26" x14ac:dyDescent="0.2">
      <c r="B121">
        <v>291</v>
      </c>
      <c r="C121">
        <v>6.8129644000000003</v>
      </c>
      <c r="D121">
        <v>-2.1984056999999999</v>
      </c>
      <c r="E121" s="3">
        <v>-8.7487569999999995</v>
      </c>
      <c r="F121">
        <f t="shared" si="8"/>
        <v>11.304433669251585</v>
      </c>
      <c r="G121">
        <f t="shared" si="9"/>
        <v>35.317999999999998</v>
      </c>
      <c r="H121">
        <v>-55.084000000000003</v>
      </c>
      <c r="I121">
        <v>-3.0832021115770776E-2</v>
      </c>
      <c r="S121">
        <v>291</v>
      </c>
      <c r="T121">
        <v>0.86544334999999994</v>
      </c>
      <c r="U121">
        <v>-2.6913195000000001</v>
      </c>
      <c r="V121" s="3">
        <v>3.2834009999999997E-2</v>
      </c>
      <c r="W121">
        <f t="shared" si="10"/>
        <v>2.8272373291522861</v>
      </c>
      <c r="X121">
        <f t="shared" si="11"/>
        <v>35.200000000000003</v>
      </c>
      <c r="Y121">
        <v>-55.084000000000003</v>
      </c>
      <c r="Z121">
        <v>4.7518402605426134E-2</v>
      </c>
    </row>
    <row r="122" spans="2:26" x14ac:dyDescent="0.2">
      <c r="B122">
        <v>291</v>
      </c>
      <c r="C122">
        <v>8.7631150000000009</v>
      </c>
      <c r="D122">
        <v>-1.125823</v>
      </c>
      <c r="E122" s="3">
        <v>-3.3326036999999999</v>
      </c>
      <c r="F122">
        <f t="shared" si="8"/>
        <v>9.4427702159804614</v>
      </c>
      <c r="G122">
        <f t="shared" si="9"/>
        <v>35.609000000000002</v>
      </c>
      <c r="H122">
        <v>-54.792999999999999</v>
      </c>
      <c r="I122">
        <v>-2.9923048799989169E-2</v>
      </c>
      <c r="S122">
        <v>292</v>
      </c>
      <c r="T122">
        <v>5.0854530000000002E-2</v>
      </c>
      <c r="U122">
        <v>-9.6974859999999996E-2</v>
      </c>
      <c r="V122" s="3">
        <v>6.3377269999999999E-2</v>
      </c>
      <c r="W122">
        <f t="shared" si="10"/>
        <v>0.12651871421332656</v>
      </c>
      <c r="X122">
        <f t="shared" si="11"/>
        <v>35.491999999999997</v>
      </c>
      <c r="Y122">
        <v>-54.792000000000009</v>
      </c>
      <c r="Z122">
        <v>5.2618585005729759E-2</v>
      </c>
    </row>
    <row r="123" spans="2:26" x14ac:dyDescent="0.2">
      <c r="B123">
        <v>292</v>
      </c>
      <c r="C123">
        <v>9.7692969999999999</v>
      </c>
      <c r="D123">
        <v>-0.74416786000000001</v>
      </c>
      <c r="E123" s="3">
        <v>1.8520447</v>
      </c>
      <c r="F123">
        <f t="shared" si="8"/>
        <v>9.9711092286096275</v>
      </c>
      <c r="G123">
        <f t="shared" si="9"/>
        <v>35.901000000000003</v>
      </c>
      <c r="H123">
        <v>-54.500999999999998</v>
      </c>
      <c r="I123">
        <v>-3.0133882472493517E-2</v>
      </c>
      <c r="S123">
        <v>291</v>
      </c>
      <c r="T123">
        <v>-0.73593989999999998</v>
      </c>
      <c r="U123">
        <v>1.4776830999999999</v>
      </c>
      <c r="V123" s="3">
        <v>0.114689946</v>
      </c>
      <c r="W123">
        <f t="shared" si="10"/>
        <v>1.6547835701840596</v>
      </c>
      <c r="X123">
        <f t="shared" si="11"/>
        <v>35.783000000000001</v>
      </c>
      <c r="Y123">
        <v>-54.501000000000005</v>
      </c>
      <c r="Z123">
        <v>6.434347865983317E-2</v>
      </c>
    </row>
    <row r="124" spans="2:26" x14ac:dyDescent="0.2">
      <c r="B124">
        <v>291</v>
      </c>
      <c r="C124">
        <v>9.7184500000000007</v>
      </c>
      <c r="D124">
        <v>-0.87637125999999999</v>
      </c>
      <c r="E124" s="3">
        <v>-1.9310079</v>
      </c>
      <c r="F124">
        <f t="shared" si="8"/>
        <v>9.9471145815113839</v>
      </c>
      <c r="G124">
        <f t="shared" si="9"/>
        <v>36.192</v>
      </c>
      <c r="H124">
        <v>-54.21</v>
      </c>
      <c r="I124">
        <v>-2.9813636720954575E-2</v>
      </c>
      <c r="S124">
        <v>292</v>
      </c>
      <c r="T124">
        <v>-0.28619035999999998</v>
      </c>
      <c r="U124">
        <v>1.1771373999999999</v>
      </c>
      <c r="V124" s="3">
        <v>6.3835420000000004E-2</v>
      </c>
      <c r="W124">
        <f t="shared" si="10"/>
        <v>1.2131085448063854</v>
      </c>
      <c r="X124">
        <f t="shared" si="11"/>
        <v>36.075000000000003</v>
      </c>
      <c r="Y124">
        <v>-54.209000000000003</v>
      </c>
      <c r="Z124">
        <v>4.9536386647906792E-2</v>
      </c>
    </row>
    <row r="125" spans="2:26" x14ac:dyDescent="0.2">
      <c r="B125">
        <v>292</v>
      </c>
      <c r="C125">
        <v>9.5144610000000007</v>
      </c>
      <c r="D125">
        <v>-0.78664047000000004</v>
      </c>
      <c r="E125" s="3">
        <v>-2.8803603999999998</v>
      </c>
      <c r="F125">
        <f t="shared" si="8"/>
        <v>9.9719730937989883</v>
      </c>
      <c r="G125">
        <f t="shared" si="9"/>
        <v>36.484000000000002</v>
      </c>
      <c r="H125">
        <v>-53.917999999999999</v>
      </c>
      <c r="I125">
        <v>-3.0710060586346167E-2</v>
      </c>
      <c r="S125">
        <v>291</v>
      </c>
      <c r="T125">
        <v>0.53130007000000001</v>
      </c>
      <c r="U125">
        <v>-1.1533135999999999</v>
      </c>
      <c r="V125" s="3">
        <v>8.1092360000000002E-2</v>
      </c>
      <c r="W125">
        <f t="shared" si="10"/>
        <v>1.2723945909887131</v>
      </c>
      <c r="X125">
        <f t="shared" si="11"/>
        <v>36.366</v>
      </c>
      <c r="Y125">
        <v>-53.918000000000006</v>
      </c>
      <c r="Z125">
        <v>5.2769424902747823E-2</v>
      </c>
    </row>
    <row r="126" spans="2:26" x14ac:dyDescent="0.2">
      <c r="B126">
        <v>291</v>
      </c>
      <c r="C126">
        <v>9.3744809999999994</v>
      </c>
      <c r="D126">
        <v>-0.89013003999999996</v>
      </c>
      <c r="E126" s="3">
        <v>3.4247274000000001</v>
      </c>
      <c r="F126">
        <f t="shared" si="8"/>
        <v>10.020079005266483</v>
      </c>
      <c r="G126">
        <f t="shared" si="9"/>
        <v>36.774999999999999</v>
      </c>
      <c r="H126">
        <v>-53.627000000000002</v>
      </c>
      <c r="I126">
        <v>-3.1074241152142922E-2</v>
      </c>
      <c r="S126">
        <v>291</v>
      </c>
      <c r="T126">
        <v>-0.36300668000000003</v>
      </c>
      <c r="U126">
        <v>0.47189340000000002</v>
      </c>
      <c r="V126" s="3">
        <v>-1.6798793999999999E-3</v>
      </c>
      <c r="W126">
        <f t="shared" si="10"/>
        <v>0.59536547824255059</v>
      </c>
      <c r="X126">
        <f t="shared" si="11"/>
        <v>36.656999999999996</v>
      </c>
      <c r="Y126">
        <v>-53.62700000000001</v>
      </c>
      <c r="Z126">
        <v>5.8390025392690607E-2</v>
      </c>
    </row>
    <row r="127" spans="2:26" x14ac:dyDescent="0.2">
      <c r="B127">
        <v>292</v>
      </c>
      <c r="C127">
        <v>9.3427760000000006</v>
      </c>
      <c r="D127">
        <v>-0.60179490000000002</v>
      </c>
      <c r="E127" s="3">
        <v>2.2354946</v>
      </c>
      <c r="F127">
        <f t="shared" si="8"/>
        <v>9.6253341030050059</v>
      </c>
      <c r="G127">
        <f t="shared" si="9"/>
        <v>37.067</v>
      </c>
      <c r="H127">
        <v>-53.335000000000001</v>
      </c>
      <c r="I127">
        <v>-3.076103639472302E-2</v>
      </c>
      <c r="S127">
        <v>292</v>
      </c>
      <c r="T127">
        <v>-0.51098880000000002</v>
      </c>
      <c r="U127">
        <v>1.0172433999999999</v>
      </c>
      <c r="V127" s="3">
        <v>1.06901415E-2</v>
      </c>
      <c r="W127">
        <f t="shared" si="10"/>
        <v>1.1384234571082457</v>
      </c>
      <c r="X127">
        <f t="shared" si="11"/>
        <v>36.948999999999998</v>
      </c>
      <c r="Y127">
        <v>-53.335000000000008</v>
      </c>
      <c r="Z127">
        <v>4.7950152335639304E-2</v>
      </c>
    </row>
    <row r="128" spans="2:26" x14ac:dyDescent="0.2">
      <c r="B128">
        <v>291</v>
      </c>
      <c r="C128">
        <v>9.3074820000000003</v>
      </c>
      <c r="D128">
        <v>-0.71784680000000001</v>
      </c>
      <c r="E128" s="3">
        <v>-4.9627140000000001</v>
      </c>
      <c r="F128">
        <f t="shared" si="8"/>
        <v>10.572277685266796</v>
      </c>
      <c r="G128">
        <f t="shared" si="9"/>
        <v>37.357999999999997</v>
      </c>
      <c r="H128">
        <v>-53.044000000000004</v>
      </c>
      <c r="I128">
        <v>-3.0351762611470431E-2</v>
      </c>
      <c r="S128">
        <v>291</v>
      </c>
      <c r="T128">
        <v>0.35842517000000002</v>
      </c>
      <c r="U128">
        <v>-0.78282379999999996</v>
      </c>
      <c r="V128" s="3">
        <v>-6.0933809999999998E-2</v>
      </c>
      <c r="W128">
        <f t="shared" si="10"/>
        <v>0.86313071636750638</v>
      </c>
      <c r="X128">
        <f t="shared" si="11"/>
        <v>37.24</v>
      </c>
      <c r="Y128">
        <v>-53.044000000000004</v>
      </c>
      <c r="Z128">
        <v>4.4074076185362993E-2</v>
      </c>
    </row>
    <row r="129" spans="2:26" x14ac:dyDescent="0.2">
      <c r="B129">
        <v>292</v>
      </c>
      <c r="C129">
        <v>9.0747795</v>
      </c>
      <c r="D129">
        <v>-0.43968117000000001</v>
      </c>
      <c r="E129" s="3">
        <v>-2.0081763000000001</v>
      </c>
      <c r="F129">
        <f t="shared" si="8"/>
        <v>9.3047146413393307</v>
      </c>
      <c r="G129">
        <f t="shared" si="9"/>
        <v>37.65</v>
      </c>
      <c r="H129">
        <v>-52.752000000000002</v>
      </c>
      <c r="I129">
        <v>-3.1363463951660744E-2</v>
      </c>
      <c r="S129">
        <v>292</v>
      </c>
      <c r="T129">
        <v>0.22388211</v>
      </c>
      <c r="U129">
        <v>-1.3019065999999999</v>
      </c>
      <c r="V129" s="3">
        <v>1.9394971E-2</v>
      </c>
      <c r="W129">
        <f t="shared" si="10"/>
        <v>1.3211586427078705</v>
      </c>
      <c r="X129">
        <f t="shared" si="11"/>
        <v>37.531999999999996</v>
      </c>
      <c r="Y129">
        <v>-52.75200000000001</v>
      </c>
      <c r="Z129">
        <v>4.5133709204611829E-2</v>
      </c>
    </row>
    <row r="130" spans="2:26" x14ac:dyDescent="0.2">
      <c r="B130">
        <v>291</v>
      </c>
      <c r="C130">
        <v>8.3742809999999999</v>
      </c>
      <c r="D130">
        <v>-0.98584293999999995</v>
      </c>
      <c r="E130" s="3">
        <v>6.4803620000000004</v>
      </c>
      <c r="F130">
        <f t="shared" si="8"/>
        <v>10.634639637540749</v>
      </c>
      <c r="G130">
        <f t="shared" si="9"/>
        <v>37.941000000000003</v>
      </c>
      <c r="H130">
        <v>-52.460999999999999</v>
      </c>
      <c r="I130">
        <v>-3.1511195372467646E-2</v>
      </c>
      <c r="S130">
        <v>291</v>
      </c>
      <c r="T130">
        <v>-0.81229806000000004</v>
      </c>
      <c r="U130">
        <v>1.1007792000000001</v>
      </c>
      <c r="V130" s="3">
        <v>-1.9700404000000001E-2</v>
      </c>
      <c r="W130">
        <f t="shared" si="10"/>
        <v>1.3681853278522493</v>
      </c>
      <c r="X130">
        <f t="shared" si="11"/>
        <v>37.823</v>
      </c>
      <c r="Y130">
        <v>-52.461000000000006</v>
      </c>
      <c r="Z130">
        <v>5.4219847377308936E-2</v>
      </c>
    </row>
    <row r="131" spans="2:26" x14ac:dyDescent="0.2">
      <c r="B131">
        <v>291</v>
      </c>
      <c r="C131">
        <v>8.5621179999999999</v>
      </c>
      <c r="D131">
        <v>-0.75912296999999995</v>
      </c>
      <c r="E131" s="3">
        <v>4.9005010000000002</v>
      </c>
      <c r="F131">
        <f t="shared" si="8"/>
        <v>9.8944955596789583</v>
      </c>
      <c r="G131">
        <f t="shared" si="9"/>
        <v>38.231999999999999</v>
      </c>
      <c r="H131">
        <v>-52.17</v>
      </c>
      <c r="I131">
        <v>-3.2300400941591874E-2</v>
      </c>
      <c r="S131">
        <v>292</v>
      </c>
      <c r="T131">
        <v>-0.22556198999999999</v>
      </c>
      <c r="U131">
        <v>1.9787452000000001</v>
      </c>
      <c r="V131" s="3">
        <v>8.7353730000000004E-2</v>
      </c>
      <c r="W131">
        <f t="shared" si="10"/>
        <v>1.9934747181744528</v>
      </c>
      <c r="X131">
        <f t="shared" si="11"/>
        <v>38.115000000000002</v>
      </c>
      <c r="Y131">
        <v>-52.169000000000004</v>
      </c>
      <c r="Z131">
        <v>5.824695291451875E-2</v>
      </c>
    </row>
    <row r="132" spans="2:26" x14ac:dyDescent="0.2">
      <c r="B132">
        <v>292</v>
      </c>
      <c r="C132">
        <v>9.8530449999999998</v>
      </c>
      <c r="D132">
        <v>-0.50189452999999995</v>
      </c>
      <c r="E132" s="3">
        <v>-0.19381862999999999</v>
      </c>
      <c r="F132">
        <f t="shared" si="8"/>
        <v>9.8677231189674153</v>
      </c>
      <c r="G132">
        <f t="shared" si="9"/>
        <v>38.524000000000001</v>
      </c>
      <c r="H132">
        <v>-51.878</v>
      </c>
      <c r="I132">
        <v>-3.1565841763408181E-2</v>
      </c>
      <c r="S132">
        <v>291</v>
      </c>
      <c r="T132">
        <v>0.10247265</v>
      </c>
      <c r="U132">
        <v>-0.74143769999999998</v>
      </c>
      <c r="V132" s="3">
        <v>-0.12751812000000001</v>
      </c>
      <c r="W132">
        <f t="shared" si="10"/>
        <v>0.75927029304961413</v>
      </c>
      <c r="X132">
        <f t="shared" si="11"/>
        <v>38.405999999999999</v>
      </c>
      <c r="Y132">
        <v>-51.878000000000007</v>
      </c>
      <c r="Z132">
        <v>5.7563570960435538E-2</v>
      </c>
    </row>
    <row r="133" spans="2:26" x14ac:dyDescent="0.2">
      <c r="B133">
        <v>291</v>
      </c>
      <c r="C133">
        <v>8.8905325000000008</v>
      </c>
      <c r="D133">
        <v>-0.99182499999999996</v>
      </c>
      <c r="E133" s="3">
        <v>3.6903307000000001</v>
      </c>
      <c r="F133">
        <f t="shared" si="8"/>
        <v>9.6769739918811268</v>
      </c>
      <c r="G133">
        <f t="shared" si="9"/>
        <v>38.814999999999998</v>
      </c>
      <c r="H133">
        <v>-51.587000000000003</v>
      </c>
      <c r="I133">
        <v>-3.1693194637544782E-2</v>
      </c>
      <c r="S133">
        <v>292</v>
      </c>
      <c r="T133">
        <v>7.3914690000000005E-2</v>
      </c>
      <c r="U133">
        <v>-0.91874135000000001</v>
      </c>
      <c r="V133" s="3">
        <v>-4.5814890000000002E-3</v>
      </c>
      <c r="W133">
        <f t="shared" si="10"/>
        <v>0.92172123748944612</v>
      </c>
      <c r="X133">
        <f t="shared" si="11"/>
        <v>38.698</v>
      </c>
      <c r="Y133">
        <v>-51.586000000000006</v>
      </c>
      <c r="Z133">
        <v>4.9024488746540223E-2</v>
      </c>
    </row>
    <row r="134" spans="2:26" x14ac:dyDescent="0.2">
      <c r="B134">
        <v>292</v>
      </c>
      <c r="C134">
        <v>8.8576320000000006</v>
      </c>
      <c r="D134">
        <v>-1.3040883999999999</v>
      </c>
      <c r="E134" s="3">
        <v>5.0195436000000004</v>
      </c>
      <c r="F134">
        <f t="shared" si="8"/>
        <v>10.264214979955335</v>
      </c>
      <c r="G134">
        <f t="shared" si="9"/>
        <v>39.106999999999999</v>
      </c>
      <c r="H134">
        <v>-51.295000000000002</v>
      </c>
      <c r="I134">
        <v>-3.2089277236130656E-2</v>
      </c>
      <c r="S134">
        <v>291</v>
      </c>
      <c r="T134">
        <v>-0.56291234000000001</v>
      </c>
      <c r="U134">
        <v>1.2056952999999999</v>
      </c>
      <c r="V134" s="3">
        <v>5.1923550000000001E-3</v>
      </c>
      <c r="W134">
        <f t="shared" si="10"/>
        <v>1.3306383503855626</v>
      </c>
      <c r="X134">
        <f t="shared" si="11"/>
        <v>38.988999999999997</v>
      </c>
      <c r="Y134">
        <v>-51.295000000000009</v>
      </c>
      <c r="Z134">
        <v>5.3138804236658017E-2</v>
      </c>
    </row>
    <row r="135" spans="2:26" x14ac:dyDescent="0.2">
      <c r="B135">
        <v>291</v>
      </c>
      <c r="C135">
        <v>9.1890370000000008</v>
      </c>
      <c r="D135">
        <v>-0.95294160000000006</v>
      </c>
      <c r="E135" s="3">
        <v>-0.46540399999999998</v>
      </c>
      <c r="F135">
        <f t="shared" si="8"/>
        <v>9.2500324087862289</v>
      </c>
      <c r="G135">
        <f t="shared" si="9"/>
        <v>39.398000000000003</v>
      </c>
      <c r="H135">
        <v>-51.003999999999998</v>
      </c>
      <c r="I135">
        <v>-3.1860306395910809E-2</v>
      </c>
      <c r="S135">
        <v>291</v>
      </c>
      <c r="T135">
        <v>9.1629780000000004E-3</v>
      </c>
      <c r="U135">
        <v>-0.45692719999999998</v>
      </c>
      <c r="V135" s="3">
        <v>-4.6273040000000001E-2</v>
      </c>
      <c r="W135">
        <f t="shared" si="10"/>
        <v>0.45935565795634875</v>
      </c>
      <c r="X135">
        <f t="shared" si="11"/>
        <v>39.28</v>
      </c>
      <c r="Y135">
        <v>-51.004000000000005</v>
      </c>
      <c r="Z135">
        <v>6.1840882552255123E-2</v>
      </c>
    </row>
    <row r="136" spans="2:26" x14ac:dyDescent="0.2">
      <c r="B136">
        <v>291</v>
      </c>
      <c r="C136">
        <v>9.0179500000000008</v>
      </c>
      <c r="D136">
        <v>-1.1826525999999999</v>
      </c>
      <c r="E136" s="3">
        <v>-5.3407802999999996</v>
      </c>
      <c r="F136">
        <f t="shared" si="8"/>
        <v>10.547323053156894</v>
      </c>
      <c r="G136">
        <f t="shared" si="9"/>
        <v>39.689</v>
      </c>
      <c r="H136">
        <v>-50.713000000000001</v>
      </c>
      <c r="I136">
        <v>-3.3410766093777779E-2</v>
      </c>
      <c r="S136">
        <v>292</v>
      </c>
      <c r="T136">
        <v>0.44089198000000002</v>
      </c>
      <c r="U136">
        <v>-1.9908098000000001</v>
      </c>
      <c r="V136" s="3">
        <v>0.10995574</v>
      </c>
      <c r="W136">
        <f t="shared" si="10"/>
        <v>2.0420087322446268</v>
      </c>
      <c r="X136">
        <f t="shared" si="11"/>
        <v>39.572000000000003</v>
      </c>
      <c r="Y136">
        <v>-50.712000000000003</v>
      </c>
      <c r="Z136">
        <v>5.0313900394854262E-2</v>
      </c>
    </row>
    <row r="137" spans="2:26" x14ac:dyDescent="0.2">
      <c r="B137">
        <v>292</v>
      </c>
      <c r="C137">
        <v>9.6753789999999995</v>
      </c>
      <c r="D137">
        <v>-0.68554369999999998</v>
      </c>
      <c r="E137" s="3">
        <v>-1.3046865000000001</v>
      </c>
      <c r="F137">
        <f t="shared" si="8"/>
        <v>9.7869880873296733</v>
      </c>
      <c r="G137">
        <f t="shared" si="9"/>
        <v>39.981000000000002</v>
      </c>
      <c r="H137">
        <v>-50.420999999999999</v>
      </c>
      <c r="I137">
        <v>-3.2957327470514657E-2</v>
      </c>
      <c r="S137">
        <v>291</v>
      </c>
      <c r="T137">
        <v>-0.105068825</v>
      </c>
      <c r="U137">
        <v>-0.22403482999999999</v>
      </c>
      <c r="V137" s="3">
        <v>7.6663590000000004E-2</v>
      </c>
      <c r="W137">
        <f t="shared" si="10"/>
        <v>0.25905283065756612</v>
      </c>
      <c r="X137">
        <f t="shared" si="11"/>
        <v>39.863</v>
      </c>
      <c r="Y137">
        <v>-50.421000000000006</v>
      </c>
      <c r="Z137">
        <v>4.8751987783491962E-2</v>
      </c>
    </row>
    <row r="138" spans="2:26" x14ac:dyDescent="0.2">
      <c r="B138">
        <v>292</v>
      </c>
      <c r="C138">
        <v>8.2402829999999998</v>
      </c>
      <c r="D138">
        <v>-1.2807583</v>
      </c>
      <c r="E138" s="3">
        <v>-4.5050869999999996</v>
      </c>
      <c r="F138">
        <f t="shared" si="8"/>
        <v>9.4783128572904207</v>
      </c>
      <c r="G138">
        <f t="shared" si="9"/>
        <v>40.273000000000003</v>
      </c>
      <c r="H138">
        <v>-50.128999999999998</v>
      </c>
      <c r="I138">
        <v>-3.2449700424658424E-2</v>
      </c>
      <c r="S138">
        <v>292</v>
      </c>
      <c r="T138">
        <v>-0.14202617000000001</v>
      </c>
      <c r="U138">
        <v>0.42180245999999999</v>
      </c>
      <c r="V138" s="3">
        <v>2.9321533E-2</v>
      </c>
      <c r="W138">
        <f t="shared" si="10"/>
        <v>0.44603643407729665</v>
      </c>
      <c r="X138">
        <f t="shared" si="11"/>
        <v>40.155000000000001</v>
      </c>
      <c r="Y138">
        <v>-50.129000000000005</v>
      </c>
      <c r="Z138">
        <v>5.4740550985770534E-2</v>
      </c>
    </row>
    <row r="139" spans="2:26" x14ac:dyDescent="0.2">
      <c r="B139">
        <v>291</v>
      </c>
      <c r="C139">
        <v>7.5314093</v>
      </c>
      <c r="D139">
        <v>-2.0985054999999999</v>
      </c>
      <c r="E139" s="3">
        <v>-7.2568330000000003</v>
      </c>
      <c r="F139">
        <f t="shared" si="8"/>
        <v>10.6671212877489</v>
      </c>
      <c r="G139">
        <f t="shared" si="9"/>
        <v>40.564</v>
      </c>
      <c r="H139">
        <v>-49.838000000000001</v>
      </c>
      <c r="I139">
        <v>-3.2368722320758728E-2</v>
      </c>
      <c r="S139">
        <v>292</v>
      </c>
      <c r="T139">
        <v>0.78236570000000005</v>
      </c>
      <c r="U139">
        <v>-1.5318973</v>
      </c>
      <c r="V139" s="3">
        <v>-3.2070424E-2</v>
      </c>
      <c r="W139">
        <f t="shared" si="10"/>
        <v>1.7204167920534021</v>
      </c>
      <c r="X139">
        <f t="shared" si="11"/>
        <v>40.447000000000003</v>
      </c>
      <c r="Y139">
        <v>-49.837000000000003</v>
      </c>
      <c r="Z139">
        <v>5.3126129766929604E-2</v>
      </c>
    </row>
    <row r="140" spans="2:26" x14ac:dyDescent="0.2">
      <c r="B140">
        <v>291</v>
      </c>
      <c r="C140">
        <v>7.8705920000000003</v>
      </c>
      <c r="D140">
        <v>-0.66879390000000005</v>
      </c>
      <c r="E140" s="3">
        <v>-4.2305099999999998</v>
      </c>
      <c r="F140">
        <f t="shared" si="8"/>
        <v>8.9605088343933463</v>
      </c>
      <c r="G140">
        <f t="shared" si="9"/>
        <v>40.854999999999997</v>
      </c>
      <c r="H140">
        <v>-49.547000000000004</v>
      </c>
      <c r="I140">
        <v>-3.3593784233708394E-2</v>
      </c>
      <c r="S140">
        <v>291</v>
      </c>
      <c r="T140">
        <v>2.1533E-2</v>
      </c>
      <c r="U140">
        <v>-8.0939640000000004E-3</v>
      </c>
      <c r="V140" s="3">
        <v>3.023783E-2</v>
      </c>
      <c r="W140">
        <f t="shared" si="10"/>
        <v>3.7993535046665451E-2</v>
      </c>
      <c r="X140">
        <f t="shared" si="11"/>
        <v>40.738</v>
      </c>
      <c r="Y140">
        <v>-49.546000000000006</v>
      </c>
      <c r="Z140">
        <v>5.6513618428005598E-2</v>
      </c>
    </row>
    <row r="141" spans="2:26" x14ac:dyDescent="0.2">
      <c r="B141">
        <v>292</v>
      </c>
      <c r="C141">
        <v>8.1678999999999995</v>
      </c>
      <c r="D141">
        <v>-1.055833</v>
      </c>
      <c r="E141" s="3">
        <v>4.0869412000000001</v>
      </c>
      <c r="F141">
        <f t="shared" si="8"/>
        <v>9.1941536916752931</v>
      </c>
      <c r="G141">
        <f t="shared" si="9"/>
        <v>41.146999999999998</v>
      </c>
      <c r="H141">
        <v>-49.255000000000003</v>
      </c>
      <c r="I141">
        <v>-3.3055452103574599E-2</v>
      </c>
      <c r="S141">
        <v>291</v>
      </c>
      <c r="T141">
        <v>-1.0958922</v>
      </c>
      <c r="U141">
        <v>1.8962783999999999</v>
      </c>
      <c r="V141" s="3">
        <v>-3.3597587999999999E-3</v>
      </c>
      <c r="W141">
        <f t="shared" si="10"/>
        <v>2.19017414200483</v>
      </c>
      <c r="X141">
        <f t="shared" si="11"/>
        <v>41.029000000000003</v>
      </c>
      <c r="Y141">
        <v>-49.255000000000003</v>
      </c>
      <c r="Z141">
        <v>5.9463376583461132E-2</v>
      </c>
    </row>
    <row r="142" spans="2:26" x14ac:dyDescent="0.2">
      <c r="B142">
        <v>291</v>
      </c>
      <c r="C142">
        <v>8.4227360000000004</v>
      </c>
      <c r="D142">
        <v>-1.4584254000000001</v>
      </c>
      <c r="E142" s="3">
        <v>6.4899329999999997</v>
      </c>
      <c r="F142">
        <f t="shared" si="8"/>
        <v>10.732600650240842</v>
      </c>
      <c r="G142">
        <f t="shared" si="9"/>
        <v>41.438000000000002</v>
      </c>
      <c r="H142">
        <v>-48.963999999999999</v>
      </c>
      <c r="I142">
        <v>-3.2943931270129137E-2</v>
      </c>
      <c r="S142">
        <v>291</v>
      </c>
      <c r="T142">
        <v>-0.71303249999999996</v>
      </c>
      <c r="U142">
        <v>2.2305744000000001</v>
      </c>
      <c r="V142" s="3">
        <v>0.21807889999999999</v>
      </c>
      <c r="W142">
        <f t="shared" si="10"/>
        <v>2.3519004882470731</v>
      </c>
      <c r="X142">
        <f t="shared" si="11"/>
        <v>41.32</v>
      </c>
      <c r="Y142">
        <v>-48.964000000000006</v>
      </c>
      <c r="Z142">
        <v>5.533418239179342E-2</v>
      </c>
    </row>
    <row r="143" spans="2:26" x14ac:dyDescent="0.2">
      <c r="B143">
        <v>292</v>
      </c>
      <c r="C143">
        <v>9.7441720000000007</v>
      </c>
      <c r="D143">
        <v>-0.68614189999999997</v>
      </c>
      <c r="E143" s="3">
        <v>0.45942192999999998</v>
      </c>
      <c r="F143">
        <f t="shared" si="8"/>
        <v>9.7790974625618983</v>
      </c>
      <c r="G143">
        <f t="shared" si="9"/>
        <v>41.73</v>
      </c>
      <c r="H143">
        <v>-48.672000000000004</v>
      </c>
      <c r="I143">
        <v>-3.4492758113950091E-2</v>
      </c>
      <c r="S143">
        <v>293</v>
      </c>
      <c r="T143">
        <v>1.06901415E-2</v>
      </c>
      <c r="U143">
        <v>-0.35063665999999999</v>
      </c>
      <c r="V143" s="3">
        <v>-4.7189340000000003E-2</v>
      </c>
      <c r="W143">
        <f t="shared" si="10"/>
        <v>0.35395929182729646</v>
      </c>
      <c r="X143">
        <f t="shared" si="11"/>
        <v>41.613</v>
      </c>
      <c r="Y143">
        <v>-48.671000000000006</v>
      </c>
      <c r="Z143">
        <v>5.508381008500092E-2</v>
      </c>
    </row>
    <row r="144" spans="2:26" x14ac:dyDescent="0.2">
      <c r="B144">
        <v>291</v>
      </c>
      <c r="C144">
        <v>8.7912300000000005</v>
      </c>
      <c r="D144">
        <v>-0.73818576000000002</v>
      </c>
      <c r="E144" s="3">
        <v>-0.29072794000000002</v>
      </c>
      <c r="F144">
        <f t="shared" si="8"/>
        <v>8.826956772538507</v>
      </c>
      <c r="G144">
        <f t="shared" si="9"/>
        <v>42.021000000000001</v>
      </c>
      <c r="H144">
        <v>-48.381</v>
      </c>
      <c r="I144">
        <v>-3.3917904634156268E-2</v>
      </c>
      <c r="S144">
        <v>290</v>
      </c>
      <c r="T144">
        <v>0.42562034999999998</v>
      </c>
      <c r="U144">
        <v>-1.1381946999999999</v>
      </c>
      <c r="V144" s="3">
        <v>8.3230390000000001E-2</v>
      </c>
      <c r="W144">
        <f t="shared" si="10"/>
        <v>1.2180177154958645</v>
      </c>
      <c r="X144">
        <f t="shared" si="11"/>
        <v>41.902999999999999</v>
      </c>
      <c r="Y144">
        <v>-48.381000000000007</v>
      </c>
      <c r="Z144">
        <v>5.3063094163862498E-2</v>
      </c>
    </row>
    <row r="145" spans="2:26" x14ac:dyDescent="0.2">
      <c r="B145">
        <v>292</v>
      </c>
      <c r="C145">
        <v>5.6051869999999999</v>
      </c>
      <c r="D145">
        <v>-2.3282162999999998</v>
      </c>
      <c r="E145" s="3">
        <v>10.297511999999999</v>
      </c>
      <c r="F145">
        <f t="shared" si="8"/>
        <v>11.953136234256627</v>
      </c>
      <c r="G145">
        <f t="shared" si="9"/>
        <v>42.313000000000002</v>
      </c>
      <c r="H145">
        <v>-48.088999999999999</v>
      </c>
      <c r="I145">
        <v>-3.3908944720820719E-2</v>
      </c>
      <c r="S145">
        <v>292</v>
      </c>
      <c r="T145">
        <v>-0.8605564</v>
      </c>
      <c r="U145">
        <v>1.393689</v>
      </c>
      <c r="V145" s="3">
        <v>-3.8179078E-3</v>
      </c>
      <c r="W145">
        <f t="shared" si="10"/>
        <v>1.6379685353271989</v>
      </c>
      <c r="X145">
        <f t="shared" si="11"/>
        <v>42.195</v>
      </c>
      <c r="Y145">
        <v>-48.089000000000006</v>
      </c>
      <c r="Z145">
        <v>5.5762164113236354E-2</v>
      </c>
    </row>
    <row r="146" spans="2:26" x14ac:dyDescent="0.2">
      <c r="B146">
        <v>291</v>
      </c>
      <c r="C146">
        <v>6.4492554999999996</v>
      </c>
      <c r="D146">
        <v>-1.8095721</v>
      </c>
      <c r="E146" s="3">
        <v>8.2247299999999992</v>
      </c>
      <c r="F146">
        <f t="shared" si="8"/>
        <v>10.607244282200663</v>
      </c>
      <c r="G146">
        <f t="shared" si="9"/>
        <v>42.603999999999999</v>
      </c>
      <c r="H146">
        <v>-47.798000000000002</v>
      </c>
      <c r="I146">
        <v>-3.3301572003887545E-2</v>
      </c>
      <c r="S146">
        <v>291</v>
      </c>
      <c r="T146">
        <v>-0.54855699999999996</v>
      </c>
      <c r="U146">
        <v>1.8495473</v>
      </c>
      <c r="V146" s="3">
        <v>0.26633725000000003</v>
      </c>
      <c r="W146">
        <f t="shared" si="10"/>
        <v>1.9474792753515637</v>
      </c>
      <c r="X146">
        <f t="shared" si="11"/>
        <v>42.485999999999997</v>
      </c>
      <c r="Y146">
        <v>-47.798000000000009</v>
      </c>
      <c r="Z146">
        <v>5.5097089395150123E-2</v>
      </c>
    </row>
    <row r="147" spans="2:26" x14ac:dyDescent="0.2">
      <c r="B147">
        <v>292</v>
      </c>
      <c r="C147">
        <v>9.0239320000000003</v>
      </c>
      <c r="D147">
        <v>-0.53359944000000004</v>
      </c>
      <c r="E147" s="3">
        <v>1.8376877</v>
      </c>
      <c r="F147">
        <f t="shared" si="8"/>
        <v>9.2245960987852254</v>
      </c>
      <c r="G147">
        <f t="shared" si="9"/>
        <v>42.896000000000001</v>
      </c>
      <c r="H147">
        <v>-47.506</v>
      </c>
      <c r="I147">
        <v>-3.5023575730121846E-2</v>
      </c>
      <c r="S147">
        <v>292</v>
      </c>
      <c r="T147">
        <v>0.22632557</v>
      </c>
      <c r="U147">
        <v>-0.69302660000000005</v>
      </c>
      <c r="V147" s="3">
        <v>-0.22281309999999999</v>
      </c>
      <c r="W147">
        <f t="shared" si="10"/>
        <v>0.76233510313706199</v>
      </c>
      <c r="X147">
        <f t="shared" si="11"/>
        <v>42.777999999999999</v>
      </c>
      <c r="Y147">
        <v>-47.506000000000007</v>
      </c>
      <c r="Z147">
        <v>5.7303928149425316E-2</v>
      </c>
    </row>
    <row r="148" spans="2:26" x14ac:dyDescent="0.2">
      <c r="B148">
        <v>291</v>
      </c>
      <c r="C148">
        <v>9.6347009999999997</v>
      </c>
      <c r="D148">
        <v>-0.58265233000000005</v>
      </c>
      <c r="E148" s="3">
        <v>-2.7708886000000001</v>
      </c>
      <c r="F148">
        <f t="shared" si="8"/>
        <v>10.042149706644757</v>
      </c>
      <c r="G148">
        <f t="shared" si="9"/>
        <v>43.186999999999998</v>
      </c>
      <c r="H148">
        <v>-47.215000000000003</v>
      </c>
      <c r="I148">
        <v>-3.4578951571758422E-2</v>
      </c>
      <c r="S148">
        <v>291</v>
      </c>
      <c r="T148">
        <v>0.88865620000000001</v>
      </c>
      <c r="U148">
        <v>-1.7864754</v>
      </c>
      <c r="V148" s="3">
        <v>3.6804629999999998E-2</v>
      </c>
      <c r="W148">
        <f t="shared" si="10"/>
        <v>1.995634930891178</v>
      </c>
      <c r="X148">
        <f t="shared" si="11"/>
        <v>43.069000000000003</v>
      </c>
      <c r="Y148">
        <v>-47.215000000000003</v>
      </c>
      <c r="Z148">
        <v>5.9256666095457093E-2</v>
      </c>
    </row>
    <row r="149" spans="2:26" x14ac:dyDescent="0.2">
      <c r="B149">
        <v>292</v>
      </c>
      <c r="C149">
        <v>9.4833549999999995</v>
      </c>
      <c r="D149">
        <v>-0.60717874999999999</v>
      </c>
      <c r="E149" s="3">
        <v>3.3415767999999999</v>
      </c>
      <c r="F149">
        <f t="shared" si="8"/>
        <v>10.073173462259785</v>
      </c>
      <c r="G149">
        <f t="shared" si="9"/>
        <v>43.478999999999999</v>
      </c>
      <c r="H149">
        <v>-46.923000000000002</v>
      </c>
      <c r="I149">
        <v>-3.4949259317548491E-2</v>
      </c>
      <c r="S149">
        <v>292</v>
      </c>
      <c r="T149">
        <v>0.12736541000000001</v>
      </c>
      <c r="U149">
        <v>-0.43172902000000002</v>
      </c>
      <c r="V149" s="3">
        <v>4.5814894000000002E-2</v>
      </c>
      <c r="W149">
        <f t="shared" si="10"/>
        <v>0.45244988549767562</v>
      </c>
      <c r="X149">
        <f t="shared" si="11"/>
        <v>43.360999999999997</v>
      </c>
      <c r="Y149">
        <v>-46.923000000000009</v>
      </c>
      <c r="Z149">
        <v>4.9586563778364484E-2</v>
      </c>
    </row>
    <row r="150" spans="2:26" x14ac:dyDescent="0.2">
      <c r="B150">
        <v>291</v>
      </c>
      <c r="C150">
        <v>9.3140619999999998</v>
      </c>
      <c r="D150">
        <v>-0.51146585</v>
      </c>
      <c r="E150" s="3">
        <v>2.3288147000000001</v>
      </c>
      <c r="F150">
        <f t="shared" si="8"/>
        <v>9.6144020179362339</v>
      </c>
      <c r="G150">
        <f t="shared" si="9"/>
        <v>43.77</v>
      </c>
      <c r="H150">
        <v>-46.631999999999998</v>
      </c>
      <c r="I150">
        <v>-3.4972486124493204E-2</v>
      </c>
      <c r="S150">
        <v>291</v>
      </c>
      <c r="T150">
        <v>-0.68493265000000003</v>
      </c>
      <c r="U150">
        <v>1.2258538000000001</v>
      </c>
      <c r="V150" s="3">
        <v>-5.1923550000000001E-3</v>
      </c>
      <c r="W150">
        <f t="shared" si="10"/>
        <v>1.4042354626489493</v>
      </c>
      <c r="X150">
        <f t="shared" si="11"/>
        <v>43.652000000000001</v>
      </c>
      <c r="Y150">
        <v>-46.632000000000005</v>
      </c>
      <c r="Z150">
        <v>6.2090987833226551E-2</v>
      </c>
    </row>
    <row r="151" spans="2:26" x14ac:dyDescent="0.2">
      <c r="B151">
        <v>291</v>
      </c>
      <c r="C151">
        <v>9.3912309999999994</v>
      </c>
      <c r="D151">
        <v>-0.5838487</v>
      </c>
      <c r="E151" s="3">
        <v>-2.2031915</v>
      </c>
      <c r="F151">
        <f t="shared" si="8"/>
        <v>9.663858017661731</v>
      </c>
      <c r="G151">
        <f t="shared" si="9"/>
        <v>44.061</v>
      </c>
      <c r="H151">
        <v>-46.341000000000001</v>
      </c>
      <c r="I151">
        <v>-3.4674088467551316E-2</v>
      </c>
      <c r="S151">
        <v>291</v>
      </c>
      <c r="T151">
        <v>0</v>
      </c>
      <c r="U151">
        <v>-0.74785179999999996</v>
      </c>
      <c r="V151" s="3">
        <v>1.0231993E-2</v>
      </c>
      <c r="W151">
        <f t="shared" si="10"/>
        <v>0.7479217929997708</v>
      </c>
      <c r="X151">
        <f t="shared" si="11"/>
        <v>43.942999999999998</v>
      </c>
      <c r="Y151">
        <v>-46.341000000000008</v>
      </c>
      <c r="Z151">
        <v>6.3459153809674637E-2</v>
      </c>
    </row>
    <row r="152" spans="2:26" x14ac:dyDescent="0.2">
      <c r="B152">
        <v>292</v>
      </c>
      <c r="C152">
        <v>8.8438719999999993</v>
      </c>
      <c r="D152">
        <v>-0.54197430000000002</v>
      </c>
      <c r="E152" s="3">
        <v>-3.9284165</v>
      </c>
      <c r="F152">
        <f t="shared" si="8"/>
        <v>9.692278591317768</v>
      </c>
      <c r="G152">
        <f t="shared" si="9"/>
        <v>44.353000000000002</v>
      </c>
      <c r="H152">
        <v>-46.048999999999999</v>
      </c>
      <c r="I152">
        <v>-3.4871682475359919E-2</v>
      </c>
      <c r="S152">
        <v>292</v>
      </c>
      <c r="T152">
        <v>4.6425760000000003E-2</v>
      </c>
      <c r="U152">
        <v>-1.3614659</v>
      </c>
      <c r="V152" s="3">
        <v>2.90161E-2</v>
      </c>
      <c r="W152">
        <f t="shared" si="10"/>
        <v>1.3625662120108504</v>
      </c>
      <c r="X152">
        <f t="shared" si="11"/>
        <v>44.234999999999999</v>
      </c>
      <c r="Y152">
        <v>-46.049000000000007</v>
      </c>
      <c r="Z152">
        <v>4.4611757192540097E-2</v>
      </c>
    </row>
    <row r="153" spans="2:26" x14ac:dyDescent="0.2">
      <c r="B153">
        <v>291</v>
      </c>
      <c r="C153">
        <v>8.5447690000000005</v>
      </c>
      <c r="D153">
        <v>-0.71605220000000003</v>
      </c>
      <c r="E153" s="3">
        <v>-4.9363932999999998</v>
      </c>
      <c r="F153">
        <f t="shared" si="8"/>
        <v>9.8941289070221199</v>
      </c>
      <c r="G153">
        <f t="shared" si="9"/>
        <v>44.643999999999998</v>
      </c>
      <c r="H153">
        <v>-45.758000000000003</v>
      </c>
      <c r="I153">
        <v>-3.6424677072667486E-2</v>
      </c>
      <c r="S153">
        <v>291</v>
      </c>
      <c r="T153">
        <v>1.1148290999999999E-2</v>
      </c>
      <c r="U153">
        <v>-0.69409560000000003</v>
      </c>
      <c r="V153" s="3">
        <v>2.7488935999999999E-3</v>
      </c>
      <c r="W153">
        <f t="shared" si="10"/>
        <v>0.69419056659364431</v>
      </c>
      <c r="X153">
        <f t="shared" si="11"/>
        <v>44.526000000000003</v>
      </c>
      <c r="Y153">
        <v>-45.758000000000003</v>
      </c>
      <c r="Z153">
        <v>4.5326901719408605E-2</v>
      </c>
    </row>
    <row r="154" spans="2:26" x14ac:dyDescent="0.2">
      <c r="B154">
        <v>292</v>
      </c>
      <c r="C154">
        <v>8.9922280000000008</v>
      </c>
      <c r="D154">
        <v>-0.78125659999999997</v>
      </c>
      <c r="E154" s="3">
        <v>-3.7345980000000001</v>
      </c>
      <c r="F154">
        <f t="shared" si="8"/>
        <v>9.7682008835113319</v>
      </c>
      <c r="G154">
        <f t="shared" si="9"/>
        <v>44.936</v>
      </c>
      <c r="H154">
        <v>-45.466000000000001</v>
      </c>
      <c r="I154">
        <v>-3.6308032933952232E-2</v>
      </c>
      <c r="S154">
        <v>292</v>
      </c>
      <c r="T154">
        <v>-3.5582900000000001E-2</v>
      </c>
      <c r="U154">
        <v>0.18157970000000001</v>
      </c>
      <c r="V154" s="3">
        <v>-1.3744467999999999E-2</v>
      </c>
      <c r="W154">
        <f t="shared" si="10"/>
        <v>0.18554309640917127</v>
      </c>
      <c r="X154">
        <f t="shared" si="11"/>
        <v>44.817999999999998</v>
      </c>
      <c r="Y154">
        <v>-45.466000000000008</v>
      </c>
      <c r="Z154">
        <v>5.8580635741529996E-2</v>
      </c>
    </row>
    <row r="155" spans="2:26" x14ac:dyDescent="0.2">
      <c r="B155">
        <v>291</v>
      </c>
      <c r="C155">
        <v>9.5724870000000006</v>
      </c>
      <c r="D155">
        <v>-0.65802620000000001</v>
      </c>
      <c r="E155" s="3">
        <v>0.64965134999999996</v>
      </c>
      <c r="F155">
        <f t="shared" si="8"/>
        <v>9.617044905874792</v>
      </c>
      <c r="G155">
        <f t="shared" si="9"/>
        <v>45.226999999999997</v>
      </c>
      <c r="H155">
        <v>-45.175000000000004</v>
      </c>
      <c r="I155">
        <v>-3.5516145509839239E-2</v>
      </c>
      <c r="S155">
        <v>291</v>
      </c>
      <c r="T155">
        <v>7.5136419999999995E-2</v>
      </c>
      <c r="U155">
        <v>0.85612759999999999</v>
      </c>
      <c r="V155" s="3">
        <v>-7.6052725000000002E-2</v>
      </c>
      <c r="W155">
        <f t="shared" si="10"/>
        <v>0.86277689240736044</v>
      </c>
      <c r="X155">
        <f t="shared" si="11"/>
        <v>45.109000000000002</v>
      </c>
      <c r="Y155">
        <v>-45.175000000000004</v>
      </c>
      <c r="Z155">
        <v>6.530603654868343E-2</v>
      </c>
    </row>
    <row r="156" spans="2:26" x14ac:dyDescent="0.2">
      <c r="B156">
        <v>292</v>
      </c>
      <c r="C156">
        <v>9.2446699999999993</v>
      </c>
      <c r="D156">
        <v>-0.75613195</v>
      </c>
      <c r="E156" s="3">
        <v>3.8380876000000002</v>
      </c>
      <c r="F156">
        <f t="shared" si="8"/>
        <v>10.038255593477611</v>
      </c>
      <c r="G156">
        <f t="shared" si="9"/>
        <v>45.518999999999998</v>
      </c>
      <c r="H156">
        <v>-44.883000000000003</v>
      </c>
      <c r="I156">
        <v>-3.5973898962401774E-2</v>
      </c>
      <c r="S156">
        <v>291</v>
      </c>
      <c r="T156">
        <v>-0.66171979999999997</v>
      </c>
      <c r="U156">
        <v>1.4443908999999999</v>
      </c>
      <c r="V156" s="3">
        <v>-3.0085113E-2</v>
      </c>
      <c r="W156">
        <f t="shared" si="10"/>
        <v>1.5890384764816341</v>
      </c>
      <c r="X156">
        <f t="shared" si="11"/>
        <v>45.4</v>
      </c>
      <c r="Y156">
        <v>-44.884000000000007</v>
      </c>
      <c r="Z156">
        <v>6.5932959244660097E-2</v>
      </c>
    </row>
    <row r="157" spans="2:26" x14ac:dyDescent="0.2">
      <c r="B157">
        <v>291</v>
      </c>
      <c r="C157">
        <v>7.982456</v>
      </c>
      <c r="D157">
        <v>-1.2592228999999999</v>
      </c>
      <c r="E157" s="3">
        <v>-3.6670007999999998</v>
      </c>
      <c r="F157">
        <f t="shared" si="8"/>
        <v>8.8742403038807236</v>
      </c>
      <c r="G157">
        <f t="shared" si="9"/>
        <v>45.81</v>
      </c>
      <c r="H157">
        <v>-44.591999999999999</v>
      </c>
      <c r="I157">
        <v>-3.6178186736352785E-2</v>
      </c>
      <c r="S157">
        <v>292</v>
      </c>
      <c r="T157">
        <v>-6.8416909999999997E-2</v>
      </c>
      <c r="U157">
        <v>-7.2082099999999996E-2</v>
      </c>
      <c r="V157" s="3">
        <v>-1.3591750999999999E-2</v>
      </c>
      <c r="W157">
        <f t="shared" si="10"/>
        <v>0.10030672165714569</v>
      </c>
      <c r="X157">
        <f t="shared" si="11"/>
        <v>45.692</v>
      </c>
      <c r="Y157">
        <v>-44.592000000000006</v>
      </c>
      <c r="Z157">
        <v>6.2075811820968406E-2</v>
      </c>
    </row>
    <row r="158" spans="2:26" x14ac:dyDescent="0.2">
      <c r="B158">
        <v>291</v>
      </c>
      <c r="C158">
        <v>7.0917279999999998</v>
      </c>
      <c r="D158">
        <v>-2.0548365</v>
      </c>
      <c r="E158" s="3">
        <v>-8.7870430000000006</v>
      </c>
      <c r="F158">
        <f t="shared" si="8"/>
        <v>11.477241992376273</v>
      </c>
      <c r="G158">
        <f t="shared" si="9"/>
        <v>46.100999999999999</v>
      </c>
      <c r="H158">
        <v>-44.301000000000002</v>
      </c>
      <c r="I158">
        <v>-3.6327667385631826E-2</v>
      </c>
      <c r="S158">
        <v>291</v>
      </c>
      <c r="T158">
        <v>0.81489425999999998</v>
      </c>
      <c r="U158">
        <v>-2.6033550000000001</v>
      </c>
      <c r="V158" s="3">
        <v>5.3756140000000001E-2</v>
      </c>
      <c r="W158">
        <f t="shared" si="10"/>
        <v>2.7284427121700112</v>
      </c>
      <c r="X158">
        <f t="shared" si="11"/>
        <v>45.982999999999997</v>
      </c>
      <c r="Y158">
        <v>-44.301000000000009</v>
      </c>
      <c r="Z158">
        <v>5.6396303991938505E-2</v>
      </c>
    </row>
    <row r="159" spans="2:26" x14ac:dyDescent="0.2">
      <c r="B159">
        <v>292</v>
      </c>
      <c r="C159">
        <v>8.8558369999999993</v>
      </c>
      <c r="D159">
        <v>-1.0827522000000001</v>
      </c>
      <c r="E159" s="3">
        <v>-3.0933215999999999</v>
      </c>
      <c r="F159">
        <f t="shared" si="8"/>
        <v>9.442819484571352</v>
      </c>
      <c r="G159">
        <f t="shared" si="9"/>
        <v>46.393000000000001</v>
      </c>
      <c r="H159">
        <v>-44.009</v>
      </c>
      <c r="I159">
        <v>-3.6489198688048854E-2</v>
      </c>
      <c r="S159">
        <v>292</v>
      </c>
      <c r="T159">
        <v>7.467828E-2</v>
      </c>
      <c r="U159">
        <v>-0.2209805</v>
      </c>
      <c r="V159" s="3">
        <v>6.9333199999999998E-2</v>
      </c>
      <c r="W159">
        <f t="shared" si="10"/>
        <v>0.24334403527978327</v>
      </c>
      <c r="X159">
        <f t="shared" si="11"/>
        <v>46.274999999999999</v>
      </c>
      <c r="Y159">
        <v>-44.009000000000007</v>
      </c>
      <c r="Z159">
        <v>5.417387279844825E-2</v>
      </c>
    </row>
    <row r="160" spans="2:26" x14ac:dyDescent="0.2">
      <c r="B160">
        <v>291</v>
      </c>
      <c r="C160">
        <v>9.6975119999999997</v>
      </c>
      <c r="D160">
        <v>-0.73639120000000002</v>
      </c>
      <c r="E160" s="3">
        <v>2.2109679999999998</v>
      </c>
      <c r="F160">
        <f t="shared" si="8"/>
        <v>9.9735846357568683</v>
      </c>
      <c r="G160">
        <f t="shared" si="9"/>
        <v>46.683999999999997</v>
      </c>
      <c r="H160">
        <v>-43.718000000000004</v>
      </c>
      <c r="I160">
        <v>-3.7958491074383947E-2</v>
      </c>
      <c r="S160">
        <v>292</v>
      </c>
      <c r="T160">
        <v>-0.69043045999999997</v>
      </c>
      <c r="U160">
        <v>1.5427401999999999</v>
      </c>
      <c r="V160" s="3">
        <v>0.123242065</v>
      </c>
      <c r="W160">
        <f t="shared" si="10"/>
        <v>1.6946770050299602</v>
      </c>
      <c r="X160">
        <f t="shared" si="11"/>
        <v>46.567</v>
      </c>
      <c r="Y160">
        <v>-43.717000000000006</v>
      </c>
      <c r="Z160">
        <v>5.5066734501545582E-2</v>
      </c>
    </row>
    <row r="161" spans="2:26" x14ac:dyDescent="0.2">
      <c r="B161">
        <v>292</v>
      </c>
      <c r="C161">
        <v>9.8261260000000004</v>
      </c>
      <c r="D161">
        <v>-0.75014990000000004</v>
      </c>
      <c r="E161" s="3">
        <v>-0.76450680000000004</v>
      </c>
      <c r="F161">
        <f t="shared" si="8"/>
        <v>9.8843283882918556</v>
      </c>
      <c r="G161">
        <f t="shared" si="9"/>
        <v>46.975999999999999</v>
      </c>
      <c r="H161">
        <v>-43.426000000000002</v>
      </c>
      <c r="I161">
        <v>-3.7725001386865992E-2</v>
      </c>
      <c r="S161">
        <v>291</v>
      </c>
      <c r="T161">
        <v>-7.6205439999999999E-2</v>
      </c>
      <c r="U161">
        <v>1.1085677</v>
      </c>
      <c r="V161" s="3">
        <v>6.2460969999999998E-2</v>
      </c>
      <c r="W161">
        <f t="shared" si="10"/>
        <v>1.1129379979775265</v>
      </c>
      <c r="X161">
        <f t="shared" si="11"/>
        <v>46.857999999999997</v>
      </c>
      <c r="Y161">
        <v>-43.426000000000009</v>
      </c>
      <c r="Z161">
        <v>6.7210114131621049E-2</v>
      </c>
    </row>
    <row r="162" spans="2:26" x14ac:dyDescent="0.2">
      <c r="B162">
        <v>291</v>
      </c>
      <c r="C162">
        <v>9.6628159999999994</v>
      </c>
      <c r="D162">
        <v>-0.71126650000000002</v>
      </c>
      <c r="E162" s="3">
        <v>-1.1108678999999999</v>
      </c>
      <c r="F162">
        <f t="shared" si="8"/>
        <v>9.7524325465562001</v>
      </c>
      <c r="G162">
        <f t="shared" si="9"/>
        <v>47.267000000000003</v>
      </c>
      <c r="H162">
        <v>-43.134999999999998</v>
      </c>
      <c r="I162">
        <v>-3.7560210220049101E-2</v>
      </c>
      <c r="S162">
        <v>291</v>
      </c>
      <c r="T162">
        <v>0.37339139999999998</v>
      </c>
      <c r="U162">
        <v>-0.72601336000000005</v>
      </c>
      <c r="V162" s="3">
        <v>4.2913284000000003E-2</v>
      </c>
      <c r="W162">
        <f t="shared" si="10"/>
        <v>0.81753170362751948</v>
      </c>
      <c r="X162">
        <f t="shared" si="11"/>
        <v>47.149000000000001</v>
      </c>
      <c r="Y162">
        <v>-43.135000000000005</v>
      </c>
      <c r="Z162">
        <v>5.741225510113037E-2</v>
      </c>
    </row>
    <row r="163" spans="2:26" x14ac:dyDescent="0.2">
      <c r="B163">
        <v>292</v>
      </c>
      <c r="C163">
        <v>9.1160560000000004</v>
      </c>
      <c r="D163">
        <v>-0.87996054000000001</v>
      </c>
      <c r="E163" s="3">
        <v>4.7814579999999998</v>
      </c>
      <c r="F163">
        <f t="shared" si="8"/>
        <v>10.331463988847712</v>
      </c>
      <c r="G163">
        <f t="shared" si="9"/>
        <v>47.558999999999997</v>
      </c>
      <c r="H163">
        <v>-42.843000000000004</v>
      </c>
      <c r="I163">
        <v>-3.7986678631932135E-2</v>
      </c>
      <c r="S163">
        <v>292</v>
      </c>
      <c r="T163">
        <v>-0.48502701999999998</v>
      </c>
      <c r="U163">
        <v>0.57635133999999999</v>
      </c>
      <c r="V163" s="3">
        <v>-2.7488935999999999E-3</v>
      </c>
      <c r="W163">
        <f t="shared" si="10"/>
        <v>0.75328589105724009</v>
      </c>
      <c r="X163">
        <f t="shared" si="11"/>
        <v>47.441000000000003</v>
      </c>
      <c r="Y163">
        <v>-42.843000000000004</v>
      </c>
      <c r="Z163">
        <v>5.0958446982665231E-2</v>
      </c>
    </row>
    <row r="164" spans="2:26" x14ac:dyDescent="0.2">
      <c r="B164">
        <v>291</v>
      </c>
      <c r="C164">
        <v>9.2177515000000003</v>
      </c>
      <c r="D164">
        <v>-0.44087759999999998</v>
      </c>
      <c r="E164" s="3">
        <v>2.1529422</v>
      </c>
      <c r="F164">
        <f t="shared" si="8"/>
        <v>9.4761002469620834</v>
      </c>
      <c r="G164">
        <f t="shared" si="9"/>
        <v>47.85</v>
      </c>
      <c r="H164">
        <v>-42.552</v>
      </c>
      <c r="I164">
        <v>-3.814334659890186E-2</v>
      </c>
      <c r="S164">
        <v>291</v>
      </c>
      <c r="T164">
        <v>-0.17409659999999999</v>
      </c>
      <c r="U164">
        <v>0.95356065000000001</v>
      </c>
      <c r="V164" s="3">
        <v>6.2155536999999997E-2</v>
      </c>
      <c r="W164">
        <f t="shared" si="10"/>
        <v>0.97131398123353541</v>
      </c>
      <c r="X164">
        <f t="shared" si="11"/>
        <v>47.731999999999999</v>
      </c>
      <c r="Y164">
        <v>-42.552000000000007</v>
      </c>
      <c r="Z164">
        <v>6.8754964228309914E-2</v>
      </c>
    </row>
    <row r="165" spans="2:26" x14ac:dyDescent="0.2">
      <c r="B165">
        <v>292</v>
      </c>
      <c r="C165">
        <v>8.9587280000000007</v>
      </c>
      <c r="D165">
        <v>-0.72861450000000005</v>
      </c>
      <c r="E165" s="3">
        <v>-5.6685967000000002</v>
      </c>
      <c r="F165">
        <f t="shared" si="8"/>
        <v>10.626508128959633</v>
      </c>
      <c r="G165">
        <f t="shared" si="9"/>
        <v>48.142000000000003</v>
      </c>
      <c r="H165">
        <v>-42.26</v>
      </c>
      <c r="I165">
        <v>-3.8933646451958868E-2</v>
      </c>
      <c r="S165">
        <v>292</v>
      </c>
      <c r="T165">
        <v>0.42302418000000003</v>
      </c>
      <c r="U165">
        <v>-1.0655017</v>
      </c>
      <c r="V165" s="3">
        <v>-9.9418320000000004E-2</v>
      </c>
      <c r="W165">
        <f t="shared" si="10"/>
        <v>1.150707318095781</v>
      </c>
      <c r="X165">
        <f t="shared" si="11"/>
        <v>48.024000000000001</v>
      </c>
      <c r="Y165">
        <v>-42.260000000000005</v>
      </c>
      <c r="Z165">
        <v>5.8075563786278893E-2</v>
      </c>
    </row>
    <row r="166" spans="2:26" x14ac:dyDescent="0.2">
      <c r="B166">
        <v>291</v>
      </c>
      <c r="C166">
        <v>8.9850490000000001</v>
      </c>
      <c r="D166">
        <v>-0.44267220000000002</v>
      </c>
      <c r="E166" s="3">
        <v>-2.9330025000000002</v>
      </c>
      <c r="F166">
        <f t="shared" si="8"/>
        <v>9.4620065458685918</v>
      </c>
      <c r="G166">
        <f t="shared" si="9"/>
        <v>48.433</v>
      </c>
      <c r="H166">
        <v>-41.969000000000001</v>
      </c>
      <c r="I166">
        <v>-3.8301183268147673E-2</v>
      </c>
      <c r="S166">
        <v>291</v>
      </c>
      <c r="T166">
        <v>0.28435779999999999</v>
      </c>
      <c r="U166">
        <v>-1.4588989000000001</v>
      </c>
      <c r="V166" s="3">
        <v>3.1917710000000002E-2</v>
      </c>
      <c r="W166">
        <f t="shared" si="10"/>
        <v>1.4866956982024582</v>
      </c>
      <c r="X166">
        <f t="shared" si="11"/>
        <v>48.314999999999998</v>
      </c>
      <c r="Y166">
        <v>-41.969000000000008</v>
      </c>
      <c r="Z166">
        <v>6.2455856705505519E-2</v>
      </c>
    </row>
    <row r="167" spans="2:26" x14ac:dyDescent="0.2">
      <c r="B167">
        <v>292</v>
      </c>
      <c r="C167">
        <v>8.4059860000000004</v>
      </c>
      <c r="D167">
        <v>-0.86440720000000004</v>
      </c>
      <c r="E167" s="3">
        <v>5.1978090000000003</v>
      </c>
      <c r="F167">
        <f t="shared" si="8"/>
        <v>9.9209384052159528</v>
      </c>
      <c r="G167">
        <f t="shared" si="9"/>
        <v>48.725000000000001</v>
      </c>
      <c r="H167">
        <v>-41.677</v>
      </c>
      <c r="I167">
        <v>-3.8294314552817073E-2</v>
      </c>
      <c r="S167">
        <v>291</v>
      </c>
      <c r="T167">
        <v>-0.6835582</v>
      </c>
      <c r="U167">
        <v>0.9973902</v>
      </c>
      <c r="V167" s="3">
        <v>-4.1844270000000003E-2</v>
      </c>
      <c r="W167">
        <f t="shared" si="10"/>
        <v>1.2098718803142392</v>
      </c>
      <c r="X167">
        <f t="shared" si="11"/>
        <v>48.606000000000002</v>
      </c>
      <c r="Y167">
        <v>-41.678000000000004</v>
      </c>
      <c r="Z167">
        <v>6.8747418852188547E-2</v>
      </c>
    </row>
    <row r="168" spans="2:26" x14ac:dyDescent="0.2">
      <c r="B168">
        <v>290</v>
      </c>
      <c r="C168">
        <v>8.7696950000000005</v>
      </c>
      <c r="D168">
        <v>-0.84287179999999995</v>
      </c>
      <c r="E168" s="3">
        <v>4.8496531999999997</v>
      </c>
      <c r="F168">
        <f t="shared" si="8"/>
        <v>10.056695253637274</v>
      </c>
      <c r="G168">
        <f t="shared" si="9"/>
        <v>49.015000000000001</v>
      </c>
      <c r="H168">
        <v>-41.387</v>
      </c>
      <c r="I168">
        <v>-3.8186823793729611E-2</v>
      </c>
      <c r="S168">
        <v>292</v>
      </c>
      <c r="T168">
        <v>-0.20387627</v>
      </c>
      <c r="U168">
        <v>2.0880901999999999</v>
      </c>
      <c r="V168" s="3">
        <v>0.114689946</v>
      </c>
      <c r="W168">
        <f t="shared" si="10"/>
        <v>2.10115206506303</v>
      </c>
      <c r="X168">
        <f t="shared" si="11"/>
        <v>48.898000000000003</v>
      </c>
      <c r="Y168">
        <v>-41.386000000000003</v>
      </c>
      <c r="Z168">
        <v>4.7901450310958243E-2</v>
      </c>
    </row>
    <row r="169" spans="2:26" x14ac:dyDescent="0.2">
      <c r="B169">
        <v>292</v>
      </c>
      <c r="C169">
        <v>9.7166549999999994</v>
      </c>
      <c r="D169">
        <v>-0.54616180000000003</v>
      </c>
      <c r="E169" s="3">
        <v>0.78604220000000002</v>
      </c>
      <c r="F169">
        <f t="shared" si="8"/>
        <v>9.7636847266278046</v>
      </c>
      <c r="G169">
        <f t="shared" si="9"/>
        <v>49.307000000000002</v>
      </c>
      <c r="H169">
        <v>-41.094999999999999</v>
      </c>
      <c r="I169">
        <v>-3.9548757946149794E-2</v>
      </c>
      <c r="S169">
        <v>292</v>
      </c>
      <c r="T169">
        <v>4.7189340000000003E-2</v>
      </c>
      <c r="U169">
        <v>-0.50457470000000004</v>
      </c>
      <c r="V169" s="3">
        <v>-9.1935219999999998E-2</v>
      </c>
      <c r="W169">
        <f t="shared" si="10"/>
        <v>0.51504810102181142</v>
      </c>
      <c r="X169">
        <f t="shared" si="11"/>
        <v>49.19</v>
      </c>
      <c r="Y169">
        <v>-41.094000000000008</v>
      </c>
      <c r="Z169">
        <v>4.8617518610577136E-2</v>
      </c>
    </row>
    <row r="170" spans="2:26" x14ac:dyDescent="0.2">
      <c r="B170">
        <v>292</v>
      </c>
      <c r="C170">
        <v>8.7864450000000005</v>
      </c>
      <c r="D170">
        <v>-1.1730813</v>
      </c>
      <c r="E170" s="3">
        <v>6.0352969999999999</v>
      </c>
      <c r="F170">
        <f t="shared" si="8"/>
        <v>10.723923971785872</v>
      </c>
      <c r="G170">
        <f t="shared" si="9"/>
        <v>49.598999999999997</v>
      </c>
      <c r="H170">
        <v>-40.803000000000004</v>
      </c>
      <c r="I170">
        <v>-3.8456634640043189E-2</v>
      </c>
      <c r="S170">
        <v>290</v>
      </c>
      <c r="T170">
        <v>3.0543262000000002E-2</v>
      </c>
      <c r="U170">
        <v>-0.50869805000000001</v>
      </c>
      <c r="V170" s="3">
        <v>-1.7867810000000001E-2</v>
      </c>
      <c r="W170">
        <f t="shared" si="10"/>
        <v>0.50992730419305776</v>
      </c>
      <c r="X170">
        <f t="shared" si="11"/>
        <v>49.48</v>
      </c>
      <c r="Y170">
        <v>-40.804000000000009</v>
      </c>
      <c r="Z170">
        <v>5.9448292333750138E-2</v>
      </c>
    </row>
    <row r="171" spans="2:26" x14ac:dyDescent="0.2">
      <c r="B171">
        <v>291</v>
      </c>
      <c r="C171">
        <v>8.7511510000000001</v>
      </c>
      <c r="D171">
        <v>-0.95174519999999996</v>
      </c>
      <c r="E171" s="3">
        <v>4.5122650000000002</v>
      </c>
      <c r="F171">
        <f t="shared" si="8"/>
        <v>9.8918652528605051</v>
      </c>
      <c r="G171">
        <f t="shared" si="9"/>
        <v>49.89</v>
      </c>
      <c r="H171">
        <v>-40.512</v>
      </c>
      <c r="I171">
        <v>-3.9789473717518099E-2</v>
      </c>
      <c r="S171">
        <v>292</v>
      </c>
      <c r="T171">
        <v>-0.98364574000000005</v>
      </c>
      <c r="U171">
        <v>0.78358740000000004</v>
      </c>
      <c r="V171" s="3">
        <v>-5.3145274999999999E-2</v>
      </c>
      <c r="W171">
        <f t="shared" si="10"/>
        <v>1.2587265690028686</v>
      </c>
      <c r="X171">
        <f t="shared" si="11"/>
        <v>49.771999999999998</v>
      </c>
      <c r="Y171">
        <v>-40.512000000000008</v>
      </c>
      <c r="Z171">
        <v>6.4097042893856829E-2</v>
      </c>
    </row>
    <row r="172" spans="2:26" x14ac:dyDescent="0.2">
      <c r="B172">
        <v>292</v>
      </c>
      <c r="C172">
        <v>8.8277210000000004</v>
      </c>
      <c r="D172">
        <v>-0.92542416000000005</v>
      </c>
      <c r="E172" s="3">
        <v>-2.6500509999999999</v>
      </c>
      <c r="F172">
        <f t="shared" si="8"/>
        <v>9.2632520332955277</v>
      </c>
      <c r="G172">
        <f t="shared" si="9"/>
        <v>50.182000000000002</v>
      </c>
      <c r="H172">
        <v>-40.22</v>
      </c>
      <c r="I172">
        <v>-4.0146865215844291E-2</v>
      </c>
      <c r="S172">
        <v>291</v>
      </c>
      <c r="T172">
        <v>0.26038129999999998</v>
      </c>
      <c r="U172">
        <v>-0.712727</v>
      </c>
      <c r="V172" s="3">
        <v>-0.13622293999999999</v>
      </c>
      <c r="W172">
        <f t="shared" si="10"/>
        <v>0.77093118194877386</v>
      </c>
      <c r="X172">
        <f t="shared" si="11"/>
        <v>50.063000000000002</v>
      </c>
      <c r="Y172">
        <v>-40.221000000000004</v>
      </c>
      <c r="Z172">
        <v>6.2516926093148406E-2</v>
      </c>
    </row>
    <row r="173" spans="2:26" x14ac:dyDescent="0.2">
      <c r="B173">
        <v>291</v>
      </c>
      <c r="C173">
        <v>8.4137629999999994</v>
      </c>
      <c r="D173">
        <v>-1.3136597000000001</v>
      </c>
      <c r="E173" s="3">
        <v>-6.7932233999999996</v>
      </c>
      <c r="F173">
        <f t="shared" si="8"/>
        <v>10.893346308177328</v>
      </c>
      <c r="G173">
        <f t="shared" si="9"/>
        <v>50.472999999999999</v>
      </c>
      <c r="H173">
        <v>-39.929000000000002</v>
      </c>
      <c r="I173">
        <v>-3.950534529389433E-2</v>
      </c>
      <c r="S173">
        <v>292</v>
      </c>
      <c r="T173">
        <v>0.65606929999999997</v>
      </c>
      <c r="U173">
        <v>-2.3802363999999998</v>
      </c>
      <c r="V173" s="3">
        <v>6.1086524000000003E-2</v>
      </c>
      <c r="W173">
        <f t="shared" si="10"/>
        <v>2.4697537953613615</v>
      </c>
      <c r="X173">
        <f t="shared" si="11"/>
        <v>50.354999999999997</v>
      </c>
      <c r="Y173">
        <v>-39.929000000000009</v>
      </c>
      <c r="Z173">
        <v>5.8802278226337552E-2</v>
      </c>
    </row>
    <row r="174" spans="2:26" x14ac:dyDescent="0.2">
      <c r="B174">
        <v>292</v>
      </c>
      <c r="C174">
        <v>9.5569330000000008</v>
      </c>
      <c r="D174">
        <v>-0.65503520000000004</v>
      </c>
      <c r="E174" s="3">
        <v>-1.3998013</v>
      </c>
      <c r="F174">
        <f t="shared" si="8"/>
        <v>9.6810889449074775</v>
      </c>
      <c r="G174">
        <f t="shared" si="9"/>
        <v>50.765000000000001</v>
      </c>
      <c r="H174">
        <v>-39.637</v>
      </c>
      <c r="I174">
        <v>-3.9824471268451053E-2</v>
      </c>
      <c r="S174">
        <v>291</v>
      </c>
      <c r="T174">
        <v>-2.3823744000000001E-2</v>
      </c>
      <c r="U174">
        <v>-1.8325958000000001E-3</v>
      </c>
      <c r="V174" s="3">
        <v>5.8032200000000004E-3</v>
      </c>
      <c r="W174">
        <f t="shared" si="10"/>
        <v>2.4588748400683466E-2</v>
      </c>
      <c r="X174">
        <f t="shared" si="11"/>
        <v>50.646000000000001</v>
      </c>
      <c r="Y174">
        <v>-39.638000000000005</v>
      </c>
      <c r="Z174">
        <v>6.368049216735909E-2</v>
      </c>
    </row>
    <row r="175" spans="2:26" x14ac:dyDescent="0.2">
      <c r="B175">
        <v>291</v>
      </c>
      <c r="C175">
        <v>8.3425759999999993</v>
      </c>
      <c r="D175">
        <v>-1.1270195000000001</v>
      </c>
      <c r="E175" s="3">
        <v>-3.836293</v>
      </c>
      <c r="F175">
        <f t="shared" si="8"/>
        <v>9.2512643055425272</v>
      </c>
      <c r="G175">
        <f t="shared" si="9"/>
        <v>51.055999999999997</v>
      </c>
      <c r="H175">
        <v>-39.346000000000004</v>
      </c>
      <c r="I175">
        <v>-3.9747780883789191E-2</v>
      </c>
      <c r="S175">
        <v>292</v>
      </c>
      <c r="T175">
        <v>-0.12018774</v>
      </c>
      <c r="U175">
        <v>0.79045962999999997</v>
      </c>
      <c r="V175" s="3">
        <v>7.6358155000000004E-3</v>
      </c>
      <c r="W175">
        <f t="shared" si="10"/>
        <v>0.79958103103087341</v>
      </c>
      <c r="X175">
        <f t="shared" si="11"/>
        <v>50.938000000000002</v>
      </c>
      <c r="Y175">
        <v>-39.346000000000004</v>
      </c>
      <c r="Z175">
        <v>5.9361255834615552E-2</v>
      </c>
    </row>
    <row r="176" spans="2:26" x14ac:dyDescent="0.2">
      <c r="B176">
        <v>292</v>
      </c>
      <c r="C176">
        <v>7.3525457000000003</v>
      </c>
      <c r="D176">
        <v>-2.1505494000000001</v>
      </c>
      <c r="E176" s="3">
        <v>-7.4093749999999998</v>
      </c>
      <c r="F176">
        <f t="shared" si="8"/>
        <v>10.65756205156948</v>
      </c>
      <c r="G176">
        <f t="shared" si="9"/>
        <v>51.347999999999999</v>
      </c>
      <c r="H176">
        <v>-39.054000000000002</v>
      </c>
      <c r="I176">
        <v>-4.0726571014794224E-2</v>
      </c>
      <c r="S176">
        <v>292</v>
      </c>
      <c r="T176">
        <v>0.91645056000000003</v>
      </c>
      <c r="U176">
        <v>-1.4104878999999999</v>
      </c>
      <c r="V176" s="3">
        <v>-4.4898595999999999E-2</v>
      </c>
      <c r="W176">
        <f t="shared" si="10"/>
        <v>1.682668603407544</v>
      </c>
      <c r="X176">
        <f t="shared" si="11"/>
        <v>51.23</v>
      </c>
      <c r="Y176">
        <v>-39.054000000000009</v>
      </c>
      <c r="Z176">
        <v>5.8360211667626463E-2</v>
      </c>
    </row>
    <row r="177" spans="2:26" x14ac:dyDescent="0.2">
      <c r="B177">
        <v>291</v>
      </c>
      <c r="C177">
        <v>7.8616190000000001</v>
      </c>
      <c r="D177">
        <v>-1.1497512999999999</v>
      </c>
      <c r="E177" s="3">
        <v>-5.2025948</v>
      </c>
      <c r="F177">
        <f t="shared" si="8"/>
        <v>9.4970508056975103</v>
      </c>
      <c r="G177">
        <f t="shared" si="9"/>
        <v>51.639000000000003</v>
      </c>
      <c r="H177">
        <v>-38.762999999999998</v>
      </c>
      <c r="I177">
        <v>-4.1698848060453729E-2</v>
      </c>
      <c r="S177">
        <v>291</v>
      </c>
      <c r="T177">
        <v>3.1917710000000002E-2</v>
      </c>
      <c r="U177">
        <v>-0.14401148</v>
      </c>
      <c r="V177" s="3">
        <v>6.5057149999999994E-2</v>
      </c>
      <c r="W177">
        <f t="shared" si="10"/>
        <v>0.16121562997909664</v>
      </c>
      <c r="X177">
        <f t="shared" si="11"/>
        <v>51.521000000000001</v>
      </c>
      <c r="Y177">
        <v>-38.763000000000005</v>
      </c>
      <c r="Z177">
        <v>6.6247179430984099E-2</v>
      </c>
    </row>
    <row r="178" spans="2:26" x14ac:dyDescent="0.2">
      <c r="B178">
        <v>291</v>
      </c>
      <c r="C178">
        <v>8.1338019999999993</v>
      </c>
      <c r="D178">
        <v>-0.99003034999999995</v>
      </c>
      <c r="E178" s="3">
        <v>3.5114671999999998</v>
      </c>
      <c r="F178">
        <f t="shared" si="8"/>
        <v>8.9145553431341131</v>
      </c>
      <c r="G178">
        <f t="shared" si="9"/>
        <v>51.93</v>
      </c>
      <c r="H178">
        <v>-38.472000000000001</v>
      </c>
      <c r="I178">
        <v>-4.1065891152142722E-2</v>
      </c>
      <c r="S178">
        <v>291</v>
      </c>
      <c r="T178">
        <v>-1.0169379999999999</v>
      </c>
      <c r="U178">
        <v>1.6948456999999999</v>
      </c>
      <c r="V178" s="3">
        <v>3.4208453999999999E-2</v>
      </c>
      <c r="W178">
        <f t="shared" si="10"/>
        <v>1.9768244891688183</v>
      </c>
      <c r="X178">
        <f t="shared" si="11"/>
        <v>51.811999999999998</v>
      </c>
      <c r="Y178">
        <v>-38.472000000000008</v>
      </c>
      <c r="Z178">
        <v>5.7074961094691193E-2</v>
      </c>
    </row>
    <row r="179" spans="2:26" x14ac:dyDescent="0.2">
      <c r="B179">
        <v>292</v>
      </c>
      <c r="C179">
        <v>8.4550389999999993</v>
      </c>
      <c r="D179">
        <v>-1.6719847999999999</v>
      </c>
      <c r="E179" s="3">
        <v>6.6418777000000002</v>
      </c>
      <c r="F179">
        <f t="shared" si="8"/>
        <v>10.881073340654833</v>
      </c>
      <c r="G179">
        <f t="shared" si="9"/>
        <v>52.222000000000001</v>
      </c>
      <c r="H179">
        <v>-38.18</v>
      </c>
      <c r="I179">
        <v>-3.9892511393164791E-2</v>
      </c>
      <c r="S179">
        <v>291</v>
      </c>
      <c r="T179">
        <v>-0.66049800000000003</v>
      </c>
      <c r="U179">
        <v>2.3839016000000002</v>
      </c>
      <c r="V179" s="3">
        <v>0.23380867</v>
      </c>
      <c r="W179">
        <f t="shared" si="10"/>
        <v>2.4847355876740145</v>
      </c>
      <c r="X179">
        <f t="shared" si="11"/>
        <v>52.103000000000002</v>
      </c>
      <c r="Y179">
        <v>-38.181000000000004</v>
      </c>
      <c r="Z179">
        <v>6.0427112150019037E-2</v>
      </c>
    </row>
    <row r="180" spans="2:26" x14ac:dyDescent="0.2">
      <c r="B180">
        <v>291</v>
      </c>
      <c r="C180">
        <v>9.6568339999999999</v>
      </c>
      <c r="D180">
        <v>-0.72801629999999995</v>
      </c>
      <c r="E180" s="3">
        <v>0.79860454999999997</v>
      </c>
      <c r="F180">
        <f t="shared" si="8"/>
        <v>9.7171096455634576</v>
      </c>
      <c r="G180">
        <f t="shared" si="9"/>
        <v>52.512999999999998</v>
      </c>
      <c r="H180">
        <v>-37.889000000000003</v>
      </c>
      <c r="I180">
        <v>-4.1661722287485985E-2</v>
      </c>
      <c r="S180">
        <v>293</v>
      </c>
      <c r="T180">
        <v>-4.4287730000000004E-3</v>
      </c>
      <c r="U180">
        <v>-0.28069258000000002</v>
      </c>
      <c r="V180" s="3">
        <v>-3.7873643999999998E-2</v>
      </c>
      <c r="W180">
        <f t="shared" si="10"/>
        <v>0.2832708093100676</v>
      </c>
      <c r="X180">
        <f t="shared" si="11"/>
        <v>52.396000000000001</v>
      </c>
      <c r="Y180">
        <v>-37.888000000000005</v>
      </c>
      <c r="Z180">
        <v>5.1175793349910875E-2</v>
      </c>
    </row>
    <row r="181" spans="2:26" x14ac:dyDescent="0.2">
      <c r="B181">
        <v>292</v>
      </c>
      <c r="C181">
        <v>9.1567340000000002</v>
      </c>
      <c r="D181">
        <v>-0.66400826000000002</v>
      </c>
      <c r="E181" s="3">
        <v>-1.2604194</v>
      </c>
      <c r="F181">
        <f t="shared" si="8"/>
        <v>9.2668949265652412</v>
      </c>
      <c r="G181">
        <f t="shared" si="9"/>
        <v>52.805</v>
      </c>
      <c r="H181">
        <v>-37.597000000000001</v>
      </c>
      <c r="I181">
        <v>-4.2797983392714734E-2</v>
      </c>
      <c r="S181">
        <v>290</v>
      </c>
      <c r="T181">
        <v>0.45952337999999998</v>
      </c>
      <c r="U181">
        <v>-1.1916454000000001</v>
      </c>
      <c r="V181" s="3">
        <v>9.5905840000000006E-2</v>
      </c>
      <c r="W181">
        <f t="shared" si="10"/>
        <v>1.2807725895934414</v>
      </c>
      <c r="X181">
        <f t="shared" si="11"/>
        <v>52.686</v>
      </c>
      <c r="Y181">
        <v>-37.598000000000006</v>
      </c>
      <c r="Z181">
        <v>6.0860767854301979E-2</v>
      </c>
    </row>
    <row r="182" spans="2:26" x14ac:dyDescent="0.2">
      <c r="B182">
        <v>291</v>
      </c>
      <c r="C182">
        <v>6.1130639999999996</v>
      </c>
      <c r="D182">
        <v>-2.1601206999999998</v>
      </c>
      <c r="E182" s="3">
        <v>10.027721</v>
      </c>
      <c r="F182">
        <f t="shared" si="8"/>
        <v>11.941141543441542</v>
      </c>
      <c r="G182">
        <f t="shared" si="9"/>
        <v>53.095999999999997</v>
      </c>
      <c r="H182">
        <v>-37.306000000000004</v>
      </c>
      <c r="I182">
        <v>-4.2394208302926284E-2</v>
      </c>
      <c r="S182">
        <v>292</v>
      </c>
      <c r="T182">
        <v>-0.72280630000000001</v>
      </c>
      <c r="U182">
        <v>1.0172433999999999</v>
      </c>
      <c r="V182" s="3">
        <v>6.1086525000000002E-4</v>
      </c>
      <c r="W182">
        <f t="shared" si="10"/>
        <v>1.2478916039943548</v>
      </c>
      <c r="X182">
        <f t="shared" si="11"/>
        <v>52.978000000000002</v>
      </c>
      <c r="Y182">
        <v>-37.306000000000004</v>
      </c>
      <c r="Z182">
        <v>7.2459903519735844E-2</v>
      </c>
    </row>
    <row r="183" spans="2:26" x14ac:dyDescent="0.2">
      <c r="B183">
        <v>292</v>
      </c>
      <c r="C183">
        <v>6.5832534000000003</v>
      </c>
      <c r="D183">
        <v>-1.7336</v>
      </c>
      <c r="E183" s="3">
        <v>8.1433734999999992</v>
      </c>
      <c r="F183">
        <f t="shared" ref="F183:F246" si="12">SQRT(SUMSQ(C183:E183))</f>
        <v>10.614100350435443</v>
      </c>
      <c r="G183">
        <f t="shared" ref="G183:G246" si="13">(G182*1000+B183)/1000</f>
        <v>53.387999999999998</v>
      </c>
      <c r="H183">
        <v>-37.014000000000003</v>
      </c>
      <c r="I183">
        <v>-4.2921572699234523E-2</v>
      </c>
      <c r="S183">
        <v>292</v>
      </c>
      <c r="T183">
        <v>-0.8020661</v>
      </c>
      <c r="U183">
        <v>2.1210768</v>
      </c>
      <c r="V183" s="3">
        <v>0.21639901</v>
      </c>
      <c r="W183">
        <f t="shared" ref="W183:W246" si="14">SQRT(SUMSQ(T183:V183))</f>
        <v>2.2779607880287207</v>
      </c>
      <c r="X183">
        <f t="shared" ref="X183:X246" si="15">(X182*1000+S183)/1000</f>
        <v>53.27</v>
      </c>
      <c r="Y183">
        <v>-37.014000000000003</v>
      </c>
      <c r="Z183">
        <v>5.7926875686434509E-2</v>
      </c>
    </row>
    <row r="184" spans="2:26" x14ac:dyDescent="0.2">
      <c r="B184">
        <v>291</v>
      </c>
      <c r="C184">
        <v>8.9694959999999995</v>
      </c>
      <c r="D184">
        <v>-0.5288138</v>
      </c>
      <c r="E184" s="3">
        <v>1.8430717000000001</v>
      </c>
      <c r="F184">
        <f t="shared" si="12"/>
        <v>9.172154371816216</v>
      </c>
      <c r="G184">
        <f t="shared" si="13"/>
        <v>53.679000000000002</v>
      </c>
      <c r="H184">
        <v>-36.722999999999999</v>
      </c>
      <c r="I184">
        <v>-4.2735264251273226E-2</v>
      </c>
      <c r="S184">
        <v>291</v>
      </c>
      <c r="T184">
        <v>0.3304781</v>
      </c>
      <c r="U184">
        <v>-0.59528815999999996</v>
      </c>
      <c r="V184" s="3">
        <v>-0.16432274999999999</v>
      </c>
      <c r="W184">
        <f t="shared" si="14"/>
        <v>0.7004182566034084</v>
      </c>
      <c r="X184">
        <f t="shared" si="15"/>
        <v>53.561</v>
      </c>
      <c r="Y184">
        <v>-36.723000000000006</v>
      </c>
      <c r="Z184">
        <v>5.4008724715248611E-2</v>
      </c>
    </row>
    <row r="185" spans="2:26" x14ac:dyDescent="0.2">
      <c r="B185">
        <v>291</v>
      </c>
      <c r="C185">
        <v>9.6173525000000009</v>
      </c>
      <c r="D185">
        <v>-0.61076796</v>
      </c>
      <c r="E185" s="3">
        <v>-2.9330025000000002</v>
      </c>
      <c r="F185">
        <f t="shared" si="12"/>
        <v>10.073182728176089</v>
      </c>
      <c r="G185">
        <f t="shared" si="13"/>
        <v>53.97</v>
      </c>
      <c r="H185">
        <v>-36.432000000000002</v>
      </c>
      <c r="I185">
        <v>-4.3249489783895805E-2</v>
      </c>
      <c r="S185">
        <v>291</v>
      </c>
      <c r="T185">
        <v>0.92362829999999996</v>
      </c>
      <c r="U185">
        <v>-1.8471038</v>
      </c>
      <c r="V185" s="3">
        <v>3.5582900000000001E-2</v>
      </c>
      <c r="W185">
        <f t="shared" si="14"/>
        <v>2.0654655231467167</v>
      </c>
      <c r="X185">
        <f t="shared" si="15"/>
        <v>53.851999999999997</v>
      </c>
      <c r="Y185">
        <v>-36.432000000000009</v>
      </c>
      <c r="Z185">
        <v>6.3159900889824969E-2</v>
      </c>
    </row>
    <row r="186" spans="2:26" x14ac:dyDescent="0.2">
      <c r="B186">
        <v>292</v>
      </c>
      <c r="C186">
        <v>9.5216399999999997</v>
      </c>
      <c r="D186">
        <v>-0.53060839999999998</v>
      </c>
      <c r="E186" s="3">
        <v>2.495714</v>
      </c>
      <c r="F186">
        <f t="shared" si="12"/>
        <v>9.8575738360687186</v>
      </c>
      <c r="G186">
        <f t="shared" si="13"/>
        <v>54.262</v>
      </c>
      <c r="H186">
        <v>-36.14</v>
      </c>
      <c r="I186">
        <v>-4.2893532595063649E-2</v>
      </c>
      <c r="S186">
        <v>292</v>
      </c>
      <c r="T186">
        <v>0.12858712999999999</v>
      </c>
      <c r="U186">
        <v>-0.5342017</v>
      </c>
      <c r="V186" s="3">
        <v>5.1007249999999997E-2</v>
      </c>
      <c r="W186">
        <f t="shared" si="14"/>
        <v>0.55182229552373963</v>
      </c>
      <c r="X186">
        <f t="shared" si="15"/>
        <v>54.143999999999998</v>
      </c>
      <c r="Y186">
        <v>-36.140000000000008</v>
      </c>
      <c r="Z186">
        <v>7.5333134923170064E-2</v>
      </c>
    </row>
    <row r="187" spans="2:26" x14ac:dyDescent="0.2">
      <c r="B187">
        <v>292</v>
      </c>
      <c r="C187">
        <v>9.4169529999999995</v>
      </c>
      <c r="D187">
        <v>-0.45224347999999998</v>
      </c>
      <c r="E187" s="3">
        <v>2.5100709999999999</v>
      </c>
      <c r="F187">
        <f t="shared" si="12"/>
        <v>9.756227979831781</v>
      </c>
      <c r="G187">
        <f t="shared" si="13"/>
        <v>54.554000000000002</v>
      </c>
      <c r="H187">
        <v>-35.847999999999999</v>
      </c>
      <c r="I187">
        <v>-4.3963365477914199E-2</v>
      </c>
      <c r="S187">
        <v>291</v>
      </c>
      <c r="T187">
        <v>-0.59116480000000005</v>
      </c>
      <c r="U187">
        <v>1.1676689</v>
      </c>
      <c r="V187" s="3">
        <v>-1.0995573999999999E-2</v>
      </c>
      <c r="W187">
        <f t="shared" si="14"/>
        <v>1.3088343605796111</v>
      </c>
      <c r="X187">
        <f t="shared" si="15"/>
        <v>54.435000000000002</v>
      </c>
      <c r="Y187">
        <v>-35.849000000000004</v>
      </c>
      <c r="Z187">
        <v>6.4752598069294745E-2</v>
      </c>
    </row>
    <row r="188" spans="2:26" x14ac:dyDescent="0.2">
      <c r="B188">
        <v>291</v>
      </c>
      <c r="C188">
        <v>9.4331049999999994</v>
      </c>
      <c r="D188">
        <v>-0.51864432999999999</v>
      </c>
      <c r="E188" s="3">
        <v>-2.1451653999999998</v>
      </c>
      <c r="F188">
        <f t="shared" si="12"/>
        <v>9.6878375541409287</v>
      </c>
      <c r="G188">
        <f t="shared" si="13"/>
        <v>54.844999999999999</v>
      </c>
      <c r="H188">
        <v>-35.557000000000002</v>
      </c>
      <c r="I188">
        <v>-4.377786164962328E-2</v>
      </c>
      <c r="S188">
        <v>292</v>
      </c>
      <c r="T188">
        <v>-4.5814890000000002E-3</v>
      </c>
      <c r="U188">
        <v>-0.63575800000000005</v>
      </c>
      <c r="V188" s="3">
        <v>1.0537425E-2</v>
      </c>
      <c r="W188">
        <f t="shared" si="14"/>
        <v>0.63586182613134423</v>
      </c>
      <c r="X188">
        <f t="shared" si="15"/>
        <v>54.726999999999997</v>
      </c>
      <c r="Y188">
        <v>-35.557000000000009</v>
      </c>
      <c r="Z188">
        <v>5.8083309846930262E-2</v>
      </c>
    </row>
    <row r="189" spans="2:26" x14ac:dyDescent="0.2">
      <c r="B189">
        <v>292</v>
      </c>
      <c r="C189">
        <v>8.9300139999999999</v>
      </c>
      <c r="D189">
        <v>-0.52043890000000004</v>
      </c>
      <c r="E189" s="3">
        <v>-3.9098723</v>
      </c>
      <c r="F189">
        <f t="shared" si="12"/>
        <v>9.762331078750428</v>
      </c>
      <c r="G189">
        <f t="shared" si="13"/>
        <v>55.137</v>
      </c>
      <c r="H189">
        <v>-35.265000000000001</v>
      </c>
      <c r="I189">
        <v>-4.394062377967705E-2</v>
      </c>
      <c r="S189">
        <v>292</v>
      </c>
      <c r="T189">
        <v>1.450805E-2</v>
      </c>
      <c r="U189">
        <v>-1.3978124000000001</v>
      </c>
      <c r="V189" s="3">
        <v>2.2602014E-2</v>
      </c>
      <c r="W189">
        <f t="shared" si="14"/>
        <v>1.398070398851724</v>
      </c>
      <c r="X189">
        <f t="shared" si="15"/>
        <v>55.018999999999998</v>
      </c>
      <c r="Y189">
        <v>-35.265000000000008</v>
      </c>
      <c r="Z189">
        <v>5.6667353214456963E-2</v>
      </c>
    </row>
    <row r="190" spans="2:26" x14ac:dyDescent="0.2">
      <c r="B190">
        <v>291</v>
      </c>
      <c r="C190">
        <v>8.6949199999999998</v>
      </c>
      <c r="D190">
        <v>-0.65563340000000003</v>
      </c>
      <c r="E190" s="3">
        <v>-4.8245287000000001</v>
      </c>
      <c r="F190">
        <f t="shared" si="12"/>
        <v>9.9653181654535867</v>
      </c>
      <c r="G190">
        <f t="shared" si="13"/>
        <v>55.427999999999997</v>
      </c>
      <c r="H190">
        <v>-34.974000000000004</v>
      </c>
      <c r="I190">
        <v>-4.4414151735688197E-2</v>
      </c>
      <c r="S190">
        <v>291</v>
      </c>
      <c r="T190">
        <v>-3.1001411E-2</v>
      </c>
      <c r="U190">
        <v>-0.63331455000000003</v>
      </c>
      <c r="V190" s="3">
        <v>1.9853119999999999E-3</v>
      </c>
      <c r="W190">
        <f t="shared" si="14"/>
        <v>0.63407597982373598</v>
      </c>
      <c r="X190">
        <f t="shared" si="15"/>
        <v>55.31</v>
      </c>
      <c r="Y190">
        <v>-34.974000000000004</v>
      </c>
      <c r="Z190">
        <v>5.9777613459841797E-2</v>
      </c>
    </row>
    <row r="191" spans="2:26" x14ac:dyDescent="0.2">
      <c r="B191">
        <v>291</v>
      </c>
      <c r="C191">
        <v>9.0347000000000008</v>
      </c>
      <c r="D191">
        <v>-0.78843503999999998</v>
      </c>
      <c r="E191" s="3">
        <v>-3.6963127</v>
      </c>
      <c r="F191">
        <f t="shared" si="12"/>
        <v>9.7933733452003722</v>
      </c>
      <c r="G191">
        <f t="shared" si="13"/>
        <v>55.719000000000001</v>
      </c>
      <c r="H191">
        <v>-34.683</v>
      </c>
      <c r="I191">
        <v>-4.4698786697595007E-2</v>
      </c>
      <c r="S191">
        <v>291</v>
      </c>
      <c r="T191">
        <v>-3.772093E-2</v>
      </c>
      <c r="U191">
        <v>0.17180583999999999</v>
      </c>
      <c r="V191" s="3">
        <v>-1.4966198E-2</v>
      </c>
      <c r="W191">
        <f t="shared" si="14"/>
        <v>0.17653357272979467</v>
      </c>
      <c r="X191">
        <f t="shared" si="15"/>
        <v>55.600999999999999</v>
      </c>
      <c r="Y191">
        <v>-34.683000000000007</v>
      </c>
      <c r="Z191">
        <v>6.1989660611146163E-2</v>
      </c>
    </row>
    <row r="192" spans="2:26" x14ac:dyDescent="0.2">
      <c r="B192">
        <v>291</v>
      </c>
      <c r="C192">
        <v>9.4241320000000002</v>
      </c>
      <c r="D192">
        <v>-0.71605220000000003</v>
      </c>
      <c r="E192" s="3">
        <v>0.68195444000000005</v>
      </c>
      <c r="F192">
        <f t="shared" si="12"/>
        <v>9.4758670613714582</v>
      </c>
      <c r="G192">
        <f t="shared" si="13"/>
        <v>56.01</v>
      </c>
      <c r="H192">
        <v>-34.392000000000003</v>
      </c>
      <c r="I192">
        <v>-4.5951797841087279E-2</v>
      </c>
      <c r="S192">
        <v>291</v>
      </c>
      <c r="T192">
        <v>5.6046884999999998E-2</v>
      </c>
      <c r="U192">
        <v>0.79015420000000003</v>
      </c>
      <c r="V192" s="3">
        <v>-7.7427170000000003E-2</v>
      </c>
      <c r="W192">
        <f t="shared" si="14"/>
        <v>0.79591449273778914</v>
      </c>
      <c r="X192">
        <f t="shared" si="15"/>
        <v>55.892000000000003</v>
      </c>
      <c r="Y192">
        <v>-34.392000000000003</v>
      </c>
      <c r="Z192">
        <v>6.2342582404257711E-2</v>
      </c>
    </row>
    <row r="193" spans="2:26" x14ac:dyDescent="0.2">
      <c r="B193">
        <v>292</v>
      </c>
      <c r="C193">
        <v>9.3332040000000003</v>
      </c>
      <c r="D193">
        <v>-0.71186470000000002</v>
      </c>
      <c r="E193" s="3">
        <v>3.6430723999999999</v>
      </c>
      <c r="F193">
        <f t="shared" si="12"/>
        <v>10.044273232462558</v>
      </c>
      <c r="G193">
        <f t="shared" si="13"/>
        <v>56.302</v>
      </c>
      <c r="H193">
        <v>-34.1</v>
      </c>
      <c r="I193">
        <v>-4.4691174667092236E-2</v>
      </c>
      <c r="S193">
        <v>292</v>
      </c>
      <c r="T193">
        <v>-0.68569623999999996</v>
      </c>
      <c r="U193">
        <v>1.3961325</v>
      </c>
      <c r="V193" s="3">
        <v>-2.9626963999999999E-2</v>
      </c>
      <c r="W193">
        <f t="shared" si="14"/>
        <v>1.5557130352678301</v>
      </c>
      <c r="X193">
        <f t="shared" si="15"/>
        <v>56.183999999999997</v>
      </c>
      <c r="Y193">
        <v>-34.100000000000009</v>
      </c>
      <c r="Z193">
        <v>6.3005059317503956E-2</v>
      </c>
    </row>
    <row r="194" spans="2:26" x14ac:dyDescent="0.2">
      <c r="B194">
        <v>291</v>
      </c>
      <c r="C194">
        <v>7.9172520000000004</v>
      </c>
      <c r="D194">
        <v>-1.3549358</v>
      </c>
      <c r="E194" s="3">
        <v>-4.578068</v>
      </c>
      <c r="F194">
        <f t="shared" si="12"/>
        <v>9.2454008494088367</v>
      </c>
      <c r="G194">
        <f t="shared" si="13"/>
        <v>56.593000000000004</v>
      </c>
      <c r="H194">
        <v>-33.808999999999997</v>
      </c>
      <c r="I194">
        <v>-4.5423138200426441E-2</v>
      </c>
      <c r="S194">
        <v>291</v>
      </c>
      <c r="T194">
        <v>-6.4751714000000002E-2</v>
      </c>
      <c r="U194">
        <v>-0.16722435999999999</v>
      </c>
      <c r="V194" s="3">
        <v>-3.0085113E-2</v>
      </c>
      <c r="W194">
        <f t="shared" si="14"/>
        <v>0.18182927450652758</v>
      </c>
      <c r="X194">
        <f t="shared" si="15"/>
        <v>56.475000000000001</v>
      </c>
      <c r="Y194">
        <v>-33.809000000000005</v>
      </c>
      <c r="Z194">
        <v>6.7055384351449018E-2</v>
      </c>
    </row>
    <row r="195" spans="2:26" x14ac:dyDescent="0.2">
      <c r="B195">
        <v>292</v>
      </c>
      <c r="C195">
        <v>6.9936223000000002</v>
      </c>
      <c r="D195">
        <v>-2.1373890000000002</v>
      </c>
      <c r="E195" s="3">
        <v>-8.5962150000000008</v>
      </c>
      <c r="F195">
        <f t="shared" si="12"/>
        <v>11.286013332377527</v>
      </c>
      <c r="G195">
        <f t="shared" si="13"/>
        <v>56.884999999999998</v>
      </c>
      <c r="H195">
        <v>-33.517000000000003</v>
      </c>
      <c r="I195">
        <v>-4.7144409122250659E-2</v>
      </c>
      <c r="S195">
        <v>292</v>
      </c>
      <c r="T195">
        <v>0.84727010000000003</v>
      </c>
      <c r="U195">
        <v>-2.6384797</v>
      </c>
      <c r="V195" s="3">
        <v>2.9626963999999999E-2</v>
      </c>
      <c r="W195">
        <f t="shared" si="14"/>
        <v>2.7713389375285651</v>
      </c>
      <c r="X195">
        <f t="shared" si="15"/>
        <v>56.767000000000003</v>
      </c>
      <c r="Y195">
        <v>-33.517000000000003</v>
      </c>
      <c r="Z195">
        <v>5.7863317631559261E-2</v>
      </c>
    </row>
    <row r="196" spans="2:26" x14ac:dyDescent="0.2">
      <c r="B196">
        <v>291</v>
      </c>
      <c r="C196">
        <v>8.8767739999999993</v>
      </c>
      <c r="D196">
        <v>-1.1431711</v>
      </c>
      <c r="E196" s="3">
        <v>-3.1172496999999999</v>
      </c>
      <c r="F196">
        <f t="shared" si="12"/>
        <v>9.4774048400973818</v>
      </c>
      <c r="G196">
        <f t="shared" si="13"/>
        <v>57.176000000000002</v>
      </c>
      <c r="H196">
        <v>-33.225999999999999</v>
      </c>
      <c r="I196">
        <v>-4.6114566821547506E-2</v>
      </c>
      <c r="S196">
        <v>291</v>
      </c>
      <c r="T196">
        <v>4.3371430000000002E-2</v>
      </c>
      <c r="U196">
        <v>-6.1086524000000003E-2</v>
      </c>
      <c r="V196" s="3">
        <v>5.3908860000000003E-2</v>
      </c>
      <c r="W196">
        <f t="shared" si="14"/>
        <v>9.2297397260957897E-2</v>
      </c>
      <c r="X196">
        <f t="shared" si="15"/>
        <v>57.058</v>
      </c>
      <c r="Y196">
        <v>-33.226000000000006</v>
      </c>
      <c r="Z196">
        <v>5.7135428642103303E-2</v>
      </c>
    </row>
    <row r="197" spans="2:26" x14ac:dyDescent="0.2">
      <c r="B197">
        <v>292</v>
      </c>
      <c r="C197">
        <v>9.7752789999999994</v>
      </c>
      <c r="D197">
        <v>-0.7788638</v>
      </c>
      <c r="E197" s="3">
        <v>2.2528424</v>
      </c>
      <c r="F197">
        <f t="shared" si="12"/>
        <v>10.06170995537186</v>
      </c>
      <c r="G197">
        <f t="shared" si="13"/>
        <v>57.468000000000004</v>
      </c>
      <c r="H197">
        <v>-32.933999999999997</v>
      </c>
      <c r="I197">
        <v>-4.5793864515128548E-2</v>
      </c>
      <c r="S197">
        <v>292</v>
      </c>
      <c r="T197">
        <v>-0.63316183999999998</v>
      </c>
      <c r="U197">
        <v>1.5265522</v>
      </c>
      <c r="V197" s="3">
        <v>0.11423179999999999</v>
      </c>
      <c r="W197">
        <f t="shared" si="14"/>
        <v>1.6565942288587951</v>
      </c>
      <c r="X197">
        <f t="shared" si="15"/>
        <v>57.35</v>
      </c>
      <c r="Y197">
        <v>-32.934000000000005</v>
      </c>
      <c r="Z197">
        <v>7.1616948660433333E-2</v>
      </c>
    </row>
    <row r="198" spans="2:26" x14ac:dyDescent="0.2">
      <c r="B198">
        <v>291</v>
      </c>
      <c r="C198">
        <v>9.8195460000000008</v>
      </c>
      <c r="D198">
        <v>-0.75673014000000005</v>
      </c>
      <c r="E198" s="3">
        <v>-0.92662054000000005</v>
      </c>
      <c r="F198">
        <f t="shared" si="12"/>
        <v>9.8921559720846659</v>
      </c>
      <c r="G198">
        <f t="shared" si="13"/>
        <v>57.759</v>
      </c>
      <c r="H198">
        <v>-32.643000000000001</v>
      </c>
      <c r="I198">
        <v>-4.6816964734555509E-2</v>
      </c>
      <c r="S198">
        <v>291</v>
      </c>
      <c r="T198">
        <v>-8.3230390000000001E-2</v>
      </c>
      <c r="U198">
        <v>1.0522153000000001</v>
      </c>
      <c r="V198" s="3">
        <v>5.9559359999999999E-2</v>
      </c>
      <c r="W198">
        <f t="shared" si="14"/>
        <v>1.0571809933673855</v>
      </c>
      <c r="X198">
        <f t="shared" si="15"/>
        <v>57.640999999999998</v>
      </c>
      <c r="Y198">
        <v>-32.643000000000008</v>
      </c>
      <c r="Z198">
        <v>6.8820819290548771E-2</v>
      </c>
    </row>
    <row r="199" spans="2:26" x14ac:dyDescent="0.2">
      <c r="B199">
        <v>291</v>
      </c>
      <c r="C199">
        <v>9.6293159999999993</v>
      </c>
      <c r="D199">
        <v>-0.69690960000000002</v>
      </c>
      <c r="E199" s="3">
        <v>-1.3399806999999999</v>
      </c>
      <c r="F199">
        <f t="shared" si="12"/>
        <v>9.7470486761275907</v>
      </c>
      <c r="G199">
        <f t="shared" si="13"/>
        <v>58.05</v>
      </c>
      <c r="H199">
        <v>-32.352000000000004</v>
      </c>
      <c r="I199">
        <v>-4.8335037522112351E-2</v>
      </c>
      <c r="S199">
        <v>291</v>
      </c>
      <c r="T199">
        <v>0.40759983999999999</v>
      </c>
      <c r="U199">
        <v>-0.82543164000000002</v>
      </c>
      <c r="V199" s="3">
        <v>4.0164390000000001E-2</v>
      </c>
      <c r="W199">
        <f t="shared" si="14"/>
        <v>0.92145982012521166</v>
      </c>
      <c r="X199">
        <f t="shared" si="15"/>
        <v>57.932000000000002</v>
      </c>
      <c r="Y199">
        <v>-32.352000000000004</v>
      </c>
      <c r="Z199">
        <v>6.4526296179620329E-2</v>
      </c>
    </row>
    <row r="200" spans="2:26" x14ac:dyDescent="0.2">
      <c r="B200">
        <v>292</v>
      </c>
      <c r="C200">
        <v>9.1609210000000001</v>
      </c>
      <c r="D200">
        <v>-0.87696949999999996</v>
      </c>
      <c r="E200" s="3">
        <v>4.490132</v>
      </c>
      <c r="F200">
        <f t="shared" si="12"/>
        <v>10.239767304465238</v>
      </c>
      <c r="G200">
        <f t="shared" si="13"/>
        <v>58.341999999999999</v>
      </c>
      <c r="H200">
        <v>-32.06</v>
      </c>
      <c r="I200">
        <v>-4.7376973076248559E-2</v>
      </c>
      <c r="S200">
        <v>292</v>
      </c>
      <c r="T200">
        <v>-0.4868596</v>
      </c>
      <c r="U200">
        <v>0.56107974000000005</v>
      </c>
      <c r="V200" s="3">
        <v>-1.1911872E-2</v>
      </c>
      <c r="W200">
        <f t="shared" si="14"/>
        <v>0.74295668611647347</v>
      </c>
      <c r="X200">
        <f t="shared" si="15"/>
        <v>58.223999999999997</v>
      </c>
      <c r="Y200">
        <v>-32.060000000000009</v>
      </c>
      <c r="Z200">
        <v>6.4005264637407133E-2</v>
      </c>
    </row>
    <row r="201" spans="2:26" x14ac:dyDescent="0.2">
      <c r="B201">
        <v>292</v>
      </c>
      <c r="C201">
        <v>9.1794659999999997</v>
      </c>
      <c r="D201">
        <v>-0.47018966000000001</v>
      </c>
      <c r="E201" s="3">
        <v>2.1134605</v>
      </c>
      <c r="F201">
        <f t="shared" si="12"/>
        <v>9.4313514220702839</v>
      </c>
      <c r="G201">
        <f t="shared" si="13"/>
        <v>58.634</v>
      </c>
      <c r="H201">
        <v>-31.768000000000001</v>
      </c>
      <c r="I201">
        <v>-4.7571532859275699E-2</v>
      </c>
      <c r="S201">
        <v>292</v>
      </c>
      <c r="T201">
        <v>-0.19074267</v>
      </c>
      <c r="U201">
        <v>0.95310247000000003</v>
      </c>
      <c r="V201" s="3">
        <v>5.2839845000000003E-2</v>
      </c>
      <c r="W201">
        <f t="shared" si="14"/>
        <v>0.97343676409844615</v>
      </c>
      <c r="X201">
        <f t="shared" si="15"/>
        <v>58.515999999999998</v>
      </c>
      <c r="Y201">
        <v>-31.768000000000008</v>
      </c>
      <c r="Z201">
        <v>6.4579810028053963E-2</v>
      </c>
    </row>
    <row r="202" spans="2:26" x14ac:dyDescent="0.2">
      <c r="B202">
        <v>291</v>
      </c>
      <c r="C202">
        <v>9.0412809999999997</v>
      </c>
      <c r="D202">
        <v>-0.71904319999999999</v>
      </c>
      <c r="E202" s="3">
        <v>-5.4963135999999997</v>
      </c>
      <c r="F202">
        <f t="shared" si="12"/>
        <v>10.605246269369335</v>
      </c>
      <c r="G202">
        <f t="shared" si="13"/>
        <v>58.924999999999997</v>
      </c>
      <c r="H202">
        <v>-31.477000000000004</v>
      </c>
      <c r="I202">
        <v>-4.7497578481397185E-2</v>
      </c>
      <c r="S202">
        <v>291</v>
      </c>
      <c r="T202">
        <v>0.45142943000000002</v>
      </c>
      <c r="U202">
        <v>-1.0126618000000001</v>
      </c>
      <c r="V202" s="3">
        <v>-8.3230390000000001E-2</v>
      </c>
      <c r="W202">
        <f t="shared" si="14"/>
        <v>1.1118452002274943</v>
      </c>
      <c r="X202">
        <f t="shared" si="15"/>
        <v>58.807000000000002</v>
      </c>
      <c r="Y202">
        <v>-31.477000000000004</v>
      </c>
      <c r="Z202">
        <v>6.654537449387575E-2</v>
      </c>
    </row>
    <row r="203" spans="2:26" x14ac:dyDescent="0.2">
      <c r="B203">
        <v>292</v>
      </c>
      <c r="C203">
        <v>9.0412809999999997</v>
      </c>
      <c r="D203">
        <v>-0.43728834</v>
      </c>
      <c r="E203" s="3">
        <v>-2.5914267999999998</v>
      </c>
      <c r="F203">
        <f t="shared" si="12"/>
        <v>9.4154912815539902</v>
      </c>
      <c r="G203">
        <f t="shared" si="13"/>
        <v>59.216999999999999</v>
      </c>
      <c r="H203">
        <v>-31.185000000000002</v>
      </c>
      <c r="I203">
        <v>-4.813516595910243E-2</v>
      </c>
      <c r="S203">
        <v>292</v>
      </c>
      <c r="T203">
        <v>0.26878069999999998</v>
      </c>
      <c r="U203">
        <v>-1.4033102</v>
      </c>
      <c r="V203" s="3">
        <v>2.9932396E-2</v>
      </c>
      <c r="W203">
        <f t="shared" si="14"/>
        <v>1.4291320899227022</v>
      </c>
      <c r="X203">
        <f t="shared" si="15"/>
        <v>59.098999999999997</v>
      </c>
      <c r="Y203">
        <v>-31.185000000000009</v>
      </c>
      <c r="Z203">
        <v>5.7169414973516096E-2</v>
      </c>
    </row>
    <row r="204" spans="2:26" x14ac:dyDescent="0.2">
      <c r="B204">
        <v>291</v>
      </c>
      <c r="C204">
        <v>8.4053880000000003</v>
      </c>
      <c r="D204">
        <v>-0.91405826999999995</v>
      </c>
      <c r="E204" s="3">
        <v>5.6458649999999997</v>
      </c>
      <c r="F204">
        <f t="shared" si="12"/>
        <v>10.16670258981369</v>
      </c>
      <c r="G204">
        <f t="shared" si="13"/>
        <v>59.508000000000003</v>
      </c>
      <c r="H204">
        <v>-30.893999999999998</v>
      </c>
      <c r="I204">
        <v>-4.9895927360824738E-2</v>
      </c>
      <c r="S204">
        <v>291</v>
      </c>
      <c r="T204">
        <v>-0.7518224</v>
      </c>
      <c r="U204">
        <v>1.0277807999999999</v>
      </c>
      <c r="V204" s="3">
        <v>-2.9321533E-2</v>
      </c>
      <c r="W204">
        <f t="shared" si="14"/>
        <v>1.2737464607557778</v>
      </c>
      <c r="X204">
        <f t="shared" si="15"/>
        <v>59.39</v>
      </c>
      <c r="Y204">
        <v>-30.894000000000005</v>
      </c>
      <c r="Z204">
        <v>6.5419073116451565E-2</v>
      </c>
    </row>
    <row r="205" spans="2:26" x14ac:dyDescent="0.2">
      <c r="B205">
        <v>292</v>
      </c>
      <c r="C205">
        <v>8.6566340000000004</v>
      </c>
      <c r="D205">
        <v>-0.79980099999999998</v>
      </c>
      <c r="E205" s="3">
        <v>4.8137607999999998</v>
      </c>
      <c r="F205">
        <f t="shared" si="12"/>
        <v>9.9372675766114718</v>
      </c>
      <c r="G205">
        <f t="shared" si="13"/>
        <v>59.8</v>
      </c>
      <c r="H205">
        <v>-30.602000000000004</v>
      </c>
      <c r="I205">
        <v>-4.9019451766153549E-2</v>
      </c>
      <c r="S205">
        <v>291</v>
      </c>
      <c r="T205">
        <v>-0.19272797999999999</v>
      </c>
      <c r="U205">
        <v>2.0555615</v>
      </c>
      <c r="V205" s="3">
        <v>0.10262536</v>
      </c>
      <c r="W205">
        <f t="shared" si="14"/>
        <v>2.0671258111378368</v>
      </c>
      <c r="X205">
        <f t="shared" si="15"/>
        <v>59.680999999999997</v>
      </c>
      <c r="Y205">
        <v>-30.603000000000009</v>
      </c>
      <c r="Z205">
        <v>6.1959516019753171E-2</v>
      </c>
    </row>
    <row r="206" spans="2:26" x14ac:dyDescent="0.2">
      <c r="B206">
        <v>291</v>
      </c>
      <c r="C206">
        <v>9.7166549999999994</v>
      </c>
      <c r="D206">
        <v>-0.50787663000000005</v>
      </c>
      <c r="E206" s="3">
        <v>0.72023963999999996</v>
      </c>
      <c r="F206">
        <f t="shared" si="12"/>
        <v>9.7565397656829376</v>
      </c>
      <c r="G206">
        <f t="shared" si="13"/>
        <v>60.091000000000001</v>
      </c>
      <c r="H206">
        <v>-30.311</v>
      </c>
      <c r="I206">
        <v>-4.933983954705904E-2</v>
      </c>
      <c r="S206">
        <v>292</v>
      </c>
      <c r="T206">
        <v>8.1550510000000007E-2</v>
      </c>
      <c r="U206">
        <v>-0.56642479999999995</v>
      </c>
      <c r="V206" s="3">
        <v>-0.101098195</v>
      </c>
      <c r="W206">
        <f t="shared" si="14"/>
        <v>0.58112682330843934</v>
      </c>
      <c r="X206">
        <f t="shared" si="15"/>
        <v>59.972999999999999</v>
      </c>
      <c r="Y206">
        <v>-30.311000000000007</v>
      </c>
      <c r="Z206">
        <v>5.8550044145907067E-2</v>
      </c>
    </row>
    <row r="207" spans="2:26" x14ac:dyDescent="0.2">
      <c r="B207">
        <v>291</v>
      </c>
      <c r="C207">
        <v>8.8307120000000001</v>
      </c>
      <c r="D207">
        <v>-1.1623136000000001</v>
      </c>
      <c r="E207" s="3">
        <v>5.9539410000000004</v>
      </c>
      <c r="F207">
        <f t="shared" si="12"/>
        <v>10.713629672672562</v>
      </c>
      <c r="G207">
        <f t="shared" si="13"/>
        <v>60.381999999999998</v>
      </c>
      <c r="H207">
        <v>-30.020000000000003</v>
      </c>
      <c r="I207">
        <v>-5.0695312317068045E-2</v>
      </c>
      <c r="S207">
        <v>292</v>
      </c>
      <c r="T207">
        <v>2.8557949999999999E-2</v>
      </c>
      <c r="U207">
        <v>-0.53878313</v>
      </c>
      <c r="V207" s="3">
        <v>-2.90161E-2</v>
      </c>
      <c r="W207">
        <f t="shared" si="14"/>
        <v>0.54031912027986706</v>
      </c>
      <c r="X207">
        <f t="shared" si="15"/>
        <v>60.265000000000001</v>
      </c>
      <c r="Y207">
        <v>-30.019000000000005</v>
      </c>
      <c r="Z207">
        <v>7.154979409369383E-2</v>
      </c>
    </row>
    <row r="208" spans="2:26" x14ac:dyDescent="0.2">
      <c r="B208">
        <v>292</v>
      </c>
      <c r="C208">
        <v>8.7966149999999992</v>
      </c>
      <c r="D208">
        <v>-0.91884387000000001</v>
      </c>
      <c r="E208" s="3">
        <v>4.4841495</v>
      </c>
      <c r="F208">
        <f t="shared" si="12"/>
        <v>9.9162647329532216</v>
      </c>
      <c r="G208">
        <f t="shared" si="13"/>
        <v>60.673999999999999</v>
      </c>
      <c r="H208">
        <v>-29.728000000000002</v>
      </c>
      <c r="I208">
        <v>-4.9673409789581874E-2</v>
      </c>
      <c r="S208">
        <v>292</v>
      </c>
      <c r="T208">
        <v>-0.95279705999999997</v>
      </c>
      <c r="U208">
        <v>0.76541420000000004</v>
      </c>
      <c r="V208" s="3">
        <v>-6.3835420000000004E-2</v>
      </c>
      <c r="W208">
        <f t="shared" si="14"/>
        <v>1.2238284585483621</v>
      </c>
      <c r="X208">
        <f t="shared" si="15"/>
        <v>60.557000000000002</v>
      </c>
      <c r="Y208">
        <v>-29.727000000000004</v>
      </c>
      <c r="Z208">
        <v>6.8457618514956006E-2</v>
      </c>
    </row>
    <row r="209" spans="2:26" x14ac:dyDescent="0.2">
      <c r="B209">
        <v>292</v>
      </c>
      <c r="C209">
        <v>8.8474620000000002</v>
      </c>
      <c r="D209">
        <v>-0.93499549999999998</v>
      </c>
      <c r="E209" s="3">
        <v>-2.6380870000000001</v>
      </c>
      <c r="F209">
        <f t="shared" si="12"/>
        <v>9.2796176346891173</v>
      </c>
      <c r="G209">
        <f t="shared" si="13"/>
        <v>60.966000000000001</v>
      </c>
      <c r="H209">
        <v>-29.436</v>
      </c>
      <c r="I209">
        <v>-4.9104852984953651E-2</v>
      </c>
      <c r="S209">
        <v>290</v>
      </c>
      <c r="T209">
        <v>0.25747969999999998</v>
      </c>
      <c r="U209">
        <v>-0.70127329999999999</v>
      </c>
      <c r="V209" s="3">
        <v>-0.13881913000000001</v>
      </c>
      <c r="W209">
        <f t="shared" si="14"/>
        <v>0.75983602708672404</v>
      </c>
      <c r="X209">
        <f t="shared" si="15"/>
        <v>60.847000000000001</v>
      </c>
      <c r="Y209">
        <v>-29.437000000000005</v>
      </c>
      <c r="Z209">
        <v>6.7672713764806505E-2</v>
      </c>
    </row>
    <row r="210" spans="2:26" x14ac:dyDescent="0.2">
      <c r="B210">
        <v>291</v>
      </c>
      <c r="C210">
        <v>8.4418780000000009</v>
      </c>
      <c r="D210">
        <v>-1.3040883999999999</v>
      </c>
      <c r="E210" s="3">
        <v>-6.6197439999999999</v>
      </c>
      <c r="F210">
        <f t="shared" si="12"/>
        <v>10.80680162432135</v>
      </c>
      <c r="G210">
        <f t="shared" si="13"/>
        <v>61.256999999999998</v>
      </c>
      <c r="H210">
        <v>-29.145000000000003</v>
      </c>
      <c r="I210">
        <v>-5.1028826997773252E-2</v>
      </c>
      <c r="S210">
        <v>292</v>
      </c>
      <c r="T210">
        <v>0.63682700000000003</v>
      </c>
      <c r="U210">
        <v>-2.3910792000000001</v>
      </c>
      <c r="V210" s="3">
        <v>6.0017510000000003E-2</v>
      </c>
      <c r="W210">
        <f t="shared" si="14"/>
        <v>2.4751586757434847</v>
      </c>
      <c r="X210">
        <f t="shared" si="15"/>
        <v>61.139000000000003</v>
      </c>
      <c r="Y210">
        <v>-29.145000000000003</v>
      </c>
      <c r="Z210">
        <v>7.0496810907764079E-2</v>
      </c>
    </row>
    <row r="211" spans="2:26" x14ac:dyDescent="0.2">
      <c r="B211">
        <v>292</v>
      </c>
      <c r="C211">
        <v>9.5533450000000002</v>
      </c>
      <c r="D211">
        <v>-0.63230335999999998</v>
      </c>
      <c r="E211" s="3">
        <v>-1.4386846</v>
      </c>
      <c r="F211">
        <f t="shared" si="12"/>
        <v>9.6817364974662201</v>
      </c>
      <c r="G211">
        <f t="shared" si="13"/>
        <v>61.548999999999999</v>
      </c>
      <c r="H211">
        <v>-28.853000000000002</v>
      </c>
      <c r="I211">
        <v>-5.2397151324362679E-2</v>
      </c>
      <c r="S211">
        <v>291</v>
      </c>
      <c r="T211">
        <v>-6.2155536999999997E-2</v>
      </c>
      <c r="U211">
        <v>-1.4660766E-2</v>
      </c>
      <c r="V211" s="3">
        <v>6.4140849999999999E-3</v>
      </c>
      <c r="W211">
        <f t="shared" si="14"/>
        <v>6.4182468991558356E-2</v>
      </c>
      <c r="X211">
        <f t="shared" si="15"/>
        <v>61.43</v>
      </c>
      <c r="Y211">
        <v>-28.854000000000006</v>
      </c>
      <c r="Z211">
        <v>5.9506096934050581E-2</v>
      </c>
    </row>
    <row r="212" spans="2:26" x14ac:dyDescent="0.2">
      <c r="B212">
        <v>291</v>
      </c>
      <c r="C212">
        <v>8.2313100000000006</v>
      </c>
      <c r="D212">
        <v>-1.2071791000000001</v>
      </c>
      <c r="E212" s="3">
        <v>-3.9332023</v>
      </c>
      <c r="F212">
        <f t="shared" si="12"/>
        <v>9.2022728729538397</v>
      </c>
      <c r="G212">
        <f t="shared" si="13"/>
        <v>61.84</v>
      </c>
      <c r="H212">
        <v>-28.561999999999998</v>
      </c>
      <c r="I212">
        <v>-5.0757664272969204E-2</v>
      </c>
      <c r="S212">
        <v>292</v>
      </c>
      <c r="T212">
        <v>-0.111177474</v>
      </c>
      <c r="U212">
        <v>0.71669762999999997</v>
      </c>
      <c r="V212" s="3">
        <v>3.5124752000000002E-3</v>
      </c>
      <c r="W212">
        <f t="shared" si="14"/>
        <v>0.72527805775072796</v>
      </c>
      <c r="X212">
        <f t="shared" si="15"/>
        <v>61.722000000000001</v>
      </c>
      <c r="Y212">
        <v>-28.562000000000005</v>
      </c>
      <c r="Z212">
        <v>6.4581735896744069E-2</v>
      </c>
    </row>
    <row r="213" spans="2:26" x14ac:dyDescent="0.2">
      <c r="B213">
        <v>291</v>
      </c>
      <c r="C213">
        <v>7.3148590000000002</v>
      </c>
      <c r="D213">
        <v>-2.2109679999999998</v>
      </c>
      <c r="E213" s="3">
        <v>-7.4117680000000004</v>
      </c>
      <c r="F213">
        <f t="shared" si="12"/>
        <v>10.645649185123892</v>
      </c>
      <c r="G213">
        <f t="shared" si="13"/>
        <v>62.131</v>
      </c>
      <c r="H213">
        <v>-28.271000000000001</v>
      </c>
      <c r="I213">
        <v>-5.0657008120985288E-2</v>
      </c>
      <c r="S213">
        <v>291</v>
      </c>
      <c r="T213">
        <v>0.87979865000000002</v>
      </c>
      <c r="U213">
        <v>-1.3975070000000001</v>
      </c>
      <c r="V213" s="3">
        <v>-4.0927972999999999E-2</v>
      </c>
      <c r="W213">
        <f t="shared" si="14"/>
        <v>1.6518918180573179</v>
      </c>
      <c r="X213">
        <f t="shared" si="15"/>
        <v>62.012999999999998</v>
      </c>
      <c r="Y213">
        <v>-28.271000000000008</v>
      </c>
      <c r="Z213">
        <v>6.7593952013413852E-2</v>
      </c>
    </row>
    <row r="214" spans="2:26" x14ac:dyDescent="0.2">
      <c r="B214">
        <v>292</v>
      </c>
      <c r="C214">
        <v>7.8604225999999997</v>
      </c>
      <c r="D214">
        <v>-1.1982060000000001</v>
      </c>
      <c r="E214" s="3">
        <v>-5.1212387000000001</v>
      </c>
      <c r="F214">
        <f t="shared" si="12"/>
        <v>9.4577495680211605</v>
      </c>
      <c r="G214">
        <f t="shared" si="13"/>
        <v>62.423000000000002</v>
      </c>
      <c r="H214">
        <v>-27.978999999999999</v>
      </c>
      <c r="I214">
        <v>-5.301615147155099E-2</v>
      </c>
      <c r="S214">
        <v>292</v>
      </c>
      <c r="T214">
        <v>9.6211274999999999E-3</v>
      </c>
      <c r="U214">
        <v>-0.12217305000000001</v>
      </c>
      <c r="V214" s="3">
        <v>7.2540246000000003E-2</v>
      </c>
      <c r="W214">
        <f t="shared" si="14"/>
        <v>0.1424110512931292</v>
      </c>
      <c r="X214">
        <f t="shared" si="15"/>
        <v>62.305</v>
      </c>
      <c r="Y214">
        <v>-27.979000000000006</v>
      </c>
      <c r="Z214">
        <v>7.135181605492126E-2</v>
      </c>
    </row>
    <row r="215" spans="2:26" x14ac:dyDescent="0.2">
      <c r="B215">
        <v>291</v>
      </c>
      <c r="C215">
        <v>8.2564340000000005</v>
      </c>
      <c r="D215">
        <v>-0.99003034999999995</v>
      </c>
      <c r="E215" s="3">
        <v>3.5982069999999999</v>
      </c>
      <c r="F215">
        <f t="shared" si="12"/>
        <v>9.0606818785964514</v>
      </c>
      <c r="G215">
        <f t="shared" si="13"/>
        <v>62.713999999999999</v>
      </c>
      <c r="H215">
        <v>-27.688000000000002</v>
      </c>
      <c r="I215">
        <v>-5.4526537402443558E-2</v>
      </c>
      <c r="S215">
        <v>291</v>
      </c>
      <c r="T215">
        <v>-1.0224356999999999</v>
      </c>
      <c r="U215">
        <v>1.7350099999999999</v>
      </c>
      <c r="V215" s="3">
        <v>3.4055736000000003E-2</v>
      </c>
      <c r="W215">
        <f t="shared" si="14"/>
        <v>2.0141485183295176</v>
      </c>
      <c r="X215">
        <f t="shared" si="15"/>
        <v>62.595999999999997</v>
      </c>
      <c r="Y215">
        <v>-27.688000000000009</v>
      </c>
      <c r="Z215">
        <v>7.1158216169135341E-2</v>
      </c>
    </row>
    <row r="216" spans="2:26" x14ac:dyDescent="0.2">
      <c r="B216">
        <v>292</v>
      </c>
      <c r="C216">
        <v>8.6010010000000001</v>
      </c>
      <c r="D216">
        <v>-1.6091732000000001</v>
      </c>
      <c r="E216" s="3">
        <v>6.5736819999999998</v>
      </c>
      <c r="F216">
        <f t="shared" si="12"/>
        <v>10.944402753312911</v>
      </c>
      <c r="G216">
        <f t="shared" si="13"/>
        <v>63.006</v>
      </c>
      <c r="H216">
        <v>-27.396000000000001</v>
      </c>
      <c r="I216">
        <v>-5.3167880239198231E-2</v>
      </c>
      <c r="S216">
        <v>292</v>
      </c>
      <c r="T216">
        <v>-0.64705900000000005</v>
      </c>
      <c r="U216">
        <v>2.3141102999999998</v>
      </c>
      <c r="V216" s="3">
        <v>0.226631</v>
      </c>
      <c r="W216">
        <f t="shared" si="14"/>
        <v>2.413535464874732</v>
      </c>
      <c r="X216">
        <f t="shared" si="15"/>
        <v>62.887999999999998</v>
      </c>
      <c r="Y216">
        <v>-27.396000000000008</v>
      </c>
      <c r="Z216">
        <v>7.0772887599050996E-2</v>
      </c>
    </row>
    <row r="217" spans="2:26" x14ac:dyDescent="0.2">
      <c r="B217">
        <v>291</v>
      </c>
      <c r="C217">
        <v>9.7310110000000005</v>
      </c>
      <c r="D217">
        <v>-0.72921270000000005</v>
      </c>
      <c r="E217" s="3">
        <v>0.40737804999999999</v>
      </c>
      <c r="F217">
        <f t="shared" si="12"/>
        <v>9.7667949256439339</v>
      </c>
      <c r="G217">
        <f t="shared" si="13"/>
        <v>63.296999999999997</v>
      </c>
      <c r="H217">
        <v>-27.105000000000004</v>
      </c>
      <c r="I217">
        <v>-5.3260629215721153E-2</v>
      </c>
      <c r="S217">
        <v>291</v>
      </c>
      <c r="T217">
        <v>-9.1629780000000004E-3</v>
      </c>
      <c r="U217">
        <v>-0.28756480000000001</v>
      </c>
      <c r="V217" s="3">
        <v>-3.772093E-2</v>
      </c>
      <c r="W217">
        <f t="shared" si="14"/>
        <v>0.29017295346901889</v>
      </c>
      <c r="X217">
        <f t="shared" si="15"/>
        <v>63.179000000000002</v>
      </c>
      <c r="Y217">
        <v>-27.105000000000004</v>
      </c>
      <c r="Z217">
        <v>5.5190349543891647E-2</v>
      </c>
    </row>
    <row r="218" spans="2:26" x14ac:dyDescent="0.2">
      <c r="B218">
        <v>291</v>
      </c>
      <c r="C218">
        <v>9.2745809999999995</v>
      </c>
      <c r="D218">
        <v>-0.68255264000000004</v>
      </c>
      <c r="E218" s="3">
        <v>-1.6612171</v>
      </c>
      <c r="F218">
        <f t="shared" si="12"/>
        <v>9.4468710738140373</v>
      </c>
      <c r="G218">
        <f t="shared" si="13"/>
        <v>63.588000000000001</v>
      </c>
      <c r="H218">
        <v>-26.814</v>
      </c>
      <c r="I218">
        <v>-5.4553174409084519E-2</v>
      </c>
      <c r="S218">
        <v>291</v>
      </c>
      <c r="T218">
        <v>0.45356744999999998</v>
      </c>
      <c r="U218">
        <v>-1.2672399000000001</v>
      </c>
      <c r="V218" s="3">
        <v>9.8043874000000003E-2</v>
      </c>
      <c r="W218">
        <f t="shared" si="14"/>
        <v>1.3495306580735544</v>
      </c>
      <c r="X218">
        <f t="shared" si="15"/>
        <v>63.47</v>
      </c>
      <c r="Y218">
        <v>-26.814000000000007</v>
      </c>
      <c r="Z218">
        <v>6.7355539802811532E-2</v>
      </c>
    </row>
    <row r="219" spans="2:26" x14ac:dyDescent="0.2">
      <c r="B219">
        <v>292</v>
      </c>
      <c r="C219">
        <v>6.4636120000000004</v>
      </c>
      <c r="D219">
        <v>-1.9794624999999999</v>
      </c>
      <c r="E219" s="3">
        <v>9.4085789999999996</v>
      </c>
      <c r="F219">
        <f t="shared" si="12"/>
        <v>11.585245386900151</v>
      </c>
      <c r="G219">
        <f t="shared" si="13"/>
        <v>63.88</v>
      </c>
      <c r="H219">
        <v>-26.521999999999998</v>
      </c>
      <c r="I219">
        <v>-5.3134372757829881E-2</v>
      </c>
      <c r="S219">
        <v>292</v>
      </c>
      <c r="T219">
        <v>-0.70173143999999998</v>
      </c>
      <c r="U219">
        <v>0.98761635999999997</v>
      </c>
      <c r="V219" s="3">
        <v>9.7738440000000003E-3</v>
      </c>
      <c r="W219">
        <f t="shared" si="14"/>
        <v>1.2115727862785048</v>
      </c>
      <c r="X219">
        <f t="shared" si="15"/>
        <v>63.762</v>
      </c>
      <c r="Y219">
        <v>-26.522000000000006</v>
      </c>
      <c r="Z219">
        <v>8.2915871831131971E-2</v>
      </c>
    </row>
    <row r="220" spans="2:26" x14ac:dyDescent="0.2">
      <c r="B220">
        <v>291</v>
      </c>
      <c r="C220">
        <v>6.9176500000000001</v>
      </c>
      <c r="D220">
        <v>-1.9070796999999999</v>
      </c>
      <c r="E220" s="3">
        <v>8.0321069999999999</v>
      </c>
      <c r="F220">
        <f t="shared" si="12"/>
        <v>10.770588533785009</v>
      </c>
      <c r="G220">
        <f t="shared" si="13"/>
        <v>64.171000000000006</v>
      </c>
      <c r="H220">
        <v>-26.230999999999995</v>
      </c>
      <c r="I220">
        <v>-5.3675019240255369E-2</v>
      </c>
      <c r="S220">
        <v>291</v>
      </c>
      <c r="T220">
        <v>-0.89675015000000002</v>
      </c>
      <c r="U220">
        <v>2.1603249999999998</v>
      </c>
      <c r="V220" s="3">
        <v>0.20631973000000001</v>
      </c>
      <c r="W220">
        <f t="shared" si="14"/>
        <v>2.3481338905899922</v>
      </c>
      <c r="X220">
        <f t="shared" si="15"/>
        <v>64.052999999999997</v>
      </c>
      <c r="Y220">
        <v>-26.231000000000009</v>
      </c>
      <c r="Z220">
        <v>6.3208145676302591E-2</v>
      </c>
    </row>
    <row r="221" spans="2:26" x14ac:dyDescent="0.2">
      <c r="B221">
        <v>292</v>
      </c>
      <c r="C221">
        <v>9.0568329999999992</v>
      </c>
      <c r="D221">
        <v>-0.62512493000000002</v>
      </c>
      <c r="E221" s="3">
        <v>1.5451652</v>
      </c>
      <c r="F221">
        <f t="shared" si="12"/>
        <v>9.2089380855388274</v>
      </c>
      <c r="G221">
        <f t="shared" si="13"/>
        <v>64.463000000000008</v>
      </c>
      <c r="H221">
        <v>-25.938999999999993</v>
      </c>
      <c r="I221">
        <v>-5.5634606760138546E-2</v>
      </c>
      <c r="S221">
        <v>292</v>
      </c>
      <c r="T221">
        <v>1.5729779999999999E-2</v>
      </c>
      <c r="U221">
        <v>-0.59666264000000002</v>
      </c>
      <c r="V221" s="3">
        <v>-0.18921551</v>
      </c>
      <c r="W221">
        <f t="shared" si="14"/>
        <v>0.62614394605009005</v>
      </c>
      <c r="X221">
        <f t="shared" si="15"/>
        <v>64.344999999999999</v>
      </c>
      <c r="Y221">
        <v>-25.939000000000007</v>
      </c>
      <c r="Z221">
        <v>6.181532546992663E-2</v>
      </c>
    </row>
    <row r="222" spans="2:26" x14ac:dyDescent="0.2">
      <c r="B222">
        <v>291</v>
      </c>
      <c r="C222">
        <v>9.6023969999999998</v>
      </c>
      <c r="D222">
        <v>-0.58743800000000002</v>
      </c>
      <c r="E222" s="3">
        <v>-3.2416765999999999</v>
      </c>
      <c r="F222">
        <f t="shared" si="12"/>
        <v>10.151826374029481</v>
      </c>
      <c r="G222">
        <f t="shared" si="13"/>
        <v>64.754000000000005</v>
      </c>
      <c r="H222">
        <v>-25.647999999999996</v>
      </c>
      <c r="I222">
        <v>-5.5930886451499316E-2</v>
      </c>
      <c r="S222">
        <v>291</v>
      </c>
      <c r="T222">
        <v>0.91507614000000004</v>
      </c>
      <c r="U222">
        <v>-1.8359555000000001</v>
      </c>
      <c r="V222" s="3">
        <v>4.6578474000000002E-2</v>
      </c>
      <c r="W222">
        <f t="shared" si="14"/>
        <v>2.0518933925079343</v>
      </c>
      <c r="X222">
        <f t="shared" si="15"/>
        <v>64.635999999999996</v>
      </c>
      <c r="Y222">
        <v>-25.64800000000001</v>
      </c>
      <c r="Z222">
        <v>6.6495405480311867E-2</v>
      </c>
    </row>
    <row r="223" spans="2:26" x14ac:dyDescent="0.2">
      <c r="B223">
        <v>292</v>
      </c>
      <c r="C223">
        <v>9.5353984999999994</v>
      </c>
      <c r="D223">
        <v>-0.52582275999999994</v>
      </c>
      <c r="E223" s="3">
        <v>2.0464616000000002</v>
      </c>
      <c r="F223">
        <f t="shared" si="12"/>
        <v>9.7666943849498438</v>
      </c>
      <c r="G223">
        <f t="shared" si="13"/>
        <v>65.046000000000006</v>
      </c>
      <c r="H223">
        <v>-25.355999999999995</v>
      </c>
      <c r="I223">
        <v>-5.6246775038748087E-2</v>
      </c>
      <c r="S223">
        <v>292</v>
      </c>
      <c r="T223">
        <v>5.9864792999999999E-2</v>
      </c>
      <c r="U223">
        <v>-0.46150869999999999</v>
      </c>
      <c r="V223" s="3">
        <v>6.5515295000000001E-2</v>
      </c>
      <c r="W223">
        <f t="shared" si="14"/>
        <v>0.46996417682155295</v>
      </c>
      <c r="X223">
        <f t="shared" si="15"/>
        <v>64.927999999999997</v>
      </c>
      <c r="Y223">
        <v>-25.356000000000009</v>
      </c>
      <c r="Z223">
        <v>5.9310008088974374E-2</v>
      </c>
    </row>
    <row r="224" spans="2:26" x14ac:dyDescent="0.2">
      <c r="B224">
        <v>291</v>
      </c>
      <c r="C224">
        <v>9.4043910000000004</v>
      </c>
      <c r="D224">
        <v>-0.50428735999999996</v>
      </c>
      <c r="E224" s="3">
        <v>2.5136601999999999</v>
      </c>
      <c r="F224">
        <f t="shared" si="12"/>
        <v>9.7475824399386752</v>
      </c>
      <c r="G224">
        <f t="shared" si="13"/>
        <v>65.337000000000003</v>
      </c>
      <c r="H224">
        <v>-25.064999999999998</v>
      </c>
      <c r="I224">
        <v>-5.7509494614838889E-2</v>
      </c>
      <c r="S224">
        <v>291</v>
      </c>
      <c r="T224">
        <v>-0.55924713999999998</v>
      </c>
      <c r="U224">
        <v>1.1447613999999999</v>
      </c>
      <c r="V224" s="3">
        <v>-6.5668015999999999E-3</v>
      </c>
      <c r="W224">
        <f t="shared" si="14"/>
        <v>1.2740797264737374</v>
      </c>
      <c r="X224">
        <f t="shared" si="15"/>
        <v>65.218999999999994</v>
      </c>
      <c r="Y224">
        <v>-25.065000000000012</v>
      </c>
      <c r="Z224">
        <v>6.816132246206455E-2</v>
      </c>
    </row>
    <row r="225" spans="2:26" x14ac:dyDescent="0.2">
      <c r="B225">
        <v>292</v>
      </c>
      <c r="C225">
        <v>9.4390870000000007</v>
      </c>
      <c r="D225">
        <v>-0.53120659999999997</v>
      </c>
      <c r="E225" s="3">
        <v>-2.0488544000000002</v>
      </c>
      <c r="F225">
        <f t="shared" si="12"/>
        <v>9.6734868686452415</v>
      </c>
      <c r="G225">
        <f t="shared" si="13"/>
        <v>65.629000000000005</v>
      </c>
      <c r="H225">
        <v>-24.772999999999996</v>
      </c>
      <c r="I225">
        <v>-5.6382887518290972E-2</v>
      </c>
      <c r="S225">
        <v>291</v>
      </c>
      <c r="T225">
        <v>-1.5271631000000001E-2</v>
      </c>
      <c r="U225">
        <v>-0.59085940000000003</v>
      </c>
      <c r="V225" s="3">
        <v>7.0249503E-3</v>
      </c>
      <c r="W225">
        <f t="shared" si="14"/>
        <v>0.59109847166819651</v>
      </c>
      <c r="X225">
        <f t="shared" si="15"/>
        <v>65.509999999999991</v>
      </c>
      <c r="Y225">
        <v>-24.774000000000015</v>
      </c>
      <c r="Z225">
        <v>8.9747773587182569E-2</v>
      </c>
    </row>
    <row r="226" spans="2:26" x14ac:dyDescent="0.2">
      <c r="B226">
        <v>291</v>
      </c>
      <c r="C226">
        <v>9.101699</v>
      </c>
      <c r="D226">
        <v>-0.52761740000000001</v>
      </c>
      <c r="E226" s="3">
        <v>-3.5018959999999999</v>
      </c>
      <c r="F226">
        <f t="shared" si="12"/>
        <v>9.7664005857941216</v>
      </c>
      <c r="G226">
        <f t="shared" si="13"/>
        <v>65.92</v>
      </c>
      <c r="H226">
        <v>-24.481999999999999</v>
      </c>
      <c r="I226">
        <v>-5.8428370732424059E-2</v>
      </c>
      <c r="S226">
        <v>292</v>
      </c>
      <c r="T226">
        <v>3.9400810000000001E-2</v>
      </c>
      <c r="U226">
        <v>-1.3211488</v>
      </c>
      <c r="V226" s="3">
        <v>1.8784105999999998E-2</v>
      </c>
      <c r="W226">
        <f t="shared" si="14"/>
        <v>1.3218696676330521</v>
      </c>
      <c r="X226">
        <f t="shared" si="15"/>
        <v>65.802000000000007</v>
      </c>
      <c r="Y226">
        <v>-24.481999999999999</v>
      </c>
      <c r="Z226">
        <v>7.1558366953409877E-2</v>
      </c>
    </row>
    <row r="227" spans="2:26" x14ac:dyDescent="0.2">
      <c r="B227">
        <v>291</v>
      </c>
      <c r="C227">
        <v>8.8360959999999995</v>
      </c>
      <c r="D227">
        <v>-0.65682982999999995</v>
      </c>
      <c r="E227" s="3">
        <v>-4.6498527999999997</v>
      </c>
      <c r="F227">
        <f t="shared" si="12"/>
        <v>10.006455366835034</v>
      </c>
      <c r="G227">
        <f t="shared" si="13"/>
        <v>66.210999999999999</v>
      </c>
      <c r="H227">
        <v>-24.191000000000003</v>
      </c>
      <c r="I227">
        <v>-5.7954042739407401E-2</v>
      </c>
      <c r="S227">
        <v>292</v>
      </c>
      <c r="T227">
        <v>-1.0690141999999999E-3</v>
      </c>
      <c r="U227">
        <v>-0.56123244999999999</v>
      </c>
      <c r="V227" s="3">
        <v>4.4287730000000004E-3</v>
      </c>
      <c r="W227">
        <f t="shared" si="14"/>
        <v>0.56125094187417435</v>
      </c>
      <c r="X227">
        <f t="shared" si="15"/>
        <v>66.093999999999994</v>
      </c>
      <c r="Y227">
        <v>-24.190000000000012</v>
      </c>
      <c r="Z227">
        <v>5.9182246028461047E-2</v>
      </c>
    </row>
    <row r="228" spans="2:26" x14ac:dyDescent="0.2">
      <c r="B228">
        <v>292</v>
      </c>
      <c r="C228">
        <v>9.026923</v>
      </c>
      <c r="D228">
        <v>-0.74596244</v>
      </c>
      <c r="E228" s="3">
        <v>-3.5377884000000002</v>
      </c>
      <c r="F228">
        <f t="shared" si="12"/>
        <v>9.7240807058042424</v>
      </c>
      <c r="G228">
        <f t="shared" si="13"/>
        <v>66.503</v>
      </c>
      <c r="H228">
        <v>-23.899000000000001</v>
      </c>
      <c r="I228">
        <v>-5.8112693686766165E-2</v>
      </c>
      <c r="S228">
        <v>291</v>
      </c>
      <c r="T228">
        <v>-2.5503623999999999E-2</v>
      </c>
      <c r="U228">
        <v>0.15577063999999999</v>
      </c>
      <c r="V228" s="3">
        <v>-8.2466810000000005E-3</v>
      </c>
      <c r="W228">
        <f t="shared" si="14"/>
        <v>0.15805990911884876</v>
      </c>
      <c r="X228">
        <f t="shared" si="15"/>
        <v>66.385000000000005</v>
      </c>
      <c r="Y228">
        <v>-23.899000000000001</v>
      </c>
      <c r="Z228">
        <v>6.0378151826427036E-2</v>
      </c>
    </row>
    <row r="229" spans="2:26" x14ac:dyDescent="0.2">
      <c r="B229">
        <v>291</v>
      </c>
      <c r="C229">
        <v>9.2841520000000006</v>
      </c>
      <c r="D229">
        <v>-0.69990059999999998</v>
      </c>
      <c r="E229" s="3">
        <v>1.1928221000000001</v>
      </c>
      <c r="F229">
        <f t="shared" si="12"/>
        <v>9.3865948975777567</v>
      </c>
      <c r="G229">
        <f t="shared" si="13"/>
        <v>66.793999999999997</v>
      </c>
      <c r="H229">
        <v>-23.608000000000004</v>
      </c>
      <c r="I229">
        <v>-5.8724413188853006E-2</v>
      </c>
      <c r="S229">
        <v>291</v>
      </c>
      <c r="T229">
        <v>6.3835420000000004E-2</v>
      </c>
      <c r="U229">
        <v>0.76648320000000003</v>
      </c>
      <c r="V229" s="3">
        <v>-7.5136419999999995E-2</v>
      </c>
      <c r="W229">
        <f t="shared" si="14"/>
        <v>0.77279812262921099</v>
      </c>
      <c r="X229">
        <f t="shared" si="15"/>
        <v>66.676000000000002</v>
      </c>
      <c r="Y229">
        <v>-23.608000000000004</v>
      </c>
      <c r="Z229">
        <v>6.3526835483893734E-2</v>
      </c>
    </row>
    <row r="230" spans="2:26" x14ac:dyDescent="0.2">
      <c r="B230">
        <v>292</v>
      </c>
      <c r="C230">
        <v>9.3332040000000003</v>
      </c>
      <c r="D230">
        <v>-0.76510507000000005</v>
      </c>
      <c r="E230" s="3">
        <v>3.6370903999999999</v>
      </c>
      <c r="F230">
        <f t="shared" si="12"/>
        <v>10.04601957252363</v>
      </c>
      <c r="G230">
        <f t="shared" si="13"/>
        <v>67.085999999999999</v>
      </c>
      <c r="H230">
        <v>-23.316000000000003</v>
      </c>
      <c r="I230">
        <v>-5.9369838246807936E-2</v>
      </c>
      <c r="S230">
        <v>292</v>
      </c>
      <c r="T230">
        <v>-0.7516697</v>
      </c>
      <c r="U230">
        <v>1.3573426</v>
      </c>
      <c r="V230" s="3">
        <v>-3.1306844E-2</v>
      </c>
      <c r="W230">
        <f t="shared" si="14"/>
        <v>1.5518912301298986</v>
      </c>
      <c r="X230">
        <f t="shared" si="15"/>
        <v>66.968000000000004</v>
      </c>
      <c r="Y230">
        <v>-23.316000000000003</v>
      </c>
      <c r="Z230">
        <v>7.9910431232986606E-2</v>
      </c>
    </row>
    <row r="231" spans="2:26" x14ac:dyDescent="0.2">
      <c r="B231">
        <v>291</v>
      </c>
      <c r="C231">
        <v>7.656434</v>
      </c>
      <c r="D231">
        <v>-1.4123635000000001</v>
      </c>
      <c r="E231" s="3">
        <v>-4.9782677</v>
      </c>
      <c r="F231">
        <f t="shared" si="12"/>
        <v>9.2411526091365648</v>
      </c>
      <c r="G231">
        <f t="shared" si="13"/>
        <v>67.376999999999995</v>
      </c>
      <c r="H231">
        <v>-23.025000000000006</v>
      </c>
      <c r="I231">
        <v>-5.9306868959162512E-2</v>
      </c>
      <c r="S231">
        <v>291</v>
      </c>
      <c r="T231">
        <v>-4.7189340000000003E-2</v>
      </c>
      <c r="U231">
        <v>-0.23487769</v>
      </c>
      <c r="V231" s="3">
        <v>-3.2986723000000003E-2</v>
      </c>
      <c r="W231">
        <f t="shared" si="14"/>
        <v>0.24183152599206423</v>
      </c>
      <c r="X231">
        <f t="shared" si="15"/>
        <v>67.259</v>
      </c>
      <c r="Y231">
        <v>-23.025000000000006</v>
      </c>
      <c r="Z231">
        <v>8.5575105824938075E-2</v>
      </c>
    </row>
    <row r="232" spans="2:26" x14ac:dyDescent="0.2">
      <c r="B232">
        <v>292</v>
      </c>
      <c r="C232">
        <v>6.7495545999999997</v>
      </c>
      <c r="D232">
        <v>-2.1415763000000001</v>
      </c>
      <c r="E232" s="3">
        <v>-8.7720880000000001</v>
      </c>
      <c r="F232">
        <f t="shared" si="12"/>
        <v>11.2735249246563</v>
      </c>
      <c r="G232">
        <f t="shared" si="13"/>
        <v>67.668999999999997</v>
      </c>
      <c r="H232">
        <v>-22.733000000000004</v>
      </c>
      <c r="I232">
        <v>-5.8402776679206465E-2</v>
      </c>
      <c r="S232">
        <v>292</v>
      </c>
      <c r="T232">
        <v>0.84589565</v>
      </c>
      <c r="U232">
        <v>-2.7412580000000002</v>
      </c>
      <c r="V232" s="3">
        <v>5.8032200000000004E-3</v>
      </c>
      <c r="W232">
        <f t="shared" si="14"/>
        <v>2.8688096051525087</v>
      </c>
      <c r="X232">
        <f t="shared" si="15"/>
        <v>67.551000000000002</v>
      </c>
      <c r="Y232">
        <v>-22.733000000000004</v>
      </c>
      <c r="Z232">
        <v>6.5540742320864515E-2</v>
      </c>
    </row>
    <row r="233" spans="2:26" x14ac:dyDescent="0.2">
      <c r="B233">
        <v>291</v>
      </c>
      <c r="C233">
        <v>8.7780695000000009</v>
      </c>
      <c r="D233">
        <v>-1.1383854</v>
      </c>
      <c r="E233" s="3">
        <v>-3.2416765999999999</v>
      </c>
      <c r="F233">
        <f t="shared" si="12"/>
        <v>9.426499490518788</v>
      </c>
      <c r="G233">
        <f t="shared" si="13"/>
        <v>67.959999999999994</v>
      </c>
      <c r="H233">
        <v>-22.442000000000007</v>
      </c>
      <c r="I233">
        <v>-6.0131205125812708E-2</v>
      </c>
      <c r="S233">
        <v>291</v>
      </c>
      <c r="T233">
        <v>6.8722340000000007E-2</v>
      </c>
      <c r="U233">
        <v>-3.4666599999999999E-2</v>
      </c>
      <c r="V233" s="3">
        <v>4.153884E-2</v>
      </c>
      <c r="W233">
        <f t="shared" si="14"/>
        <v>8.7464326437589404E-2</v>
      </c>
      <c r="X233">
        <f t="shared" si="15"/>
        <v>67.841999999999999</v>
      </c>
      <c r="Y233">
        <v>-22.442000000000007</v>
      </c>
      <c r="Z233">
        <v>6.559226294192777E-2</v>
      </c>
    </row>
    <row r="234" spans="2:26" x14ac:dyDescent="0.2">
      <c r="B234">
        <v>292</v>
      </c>
      <c r="C234">
        <v>9.786645</v>
      </c>
      <c r="D234">
        <v>-0.79621169999999997</v>
      </c>
      <c r="E234" s="3">
        <v>1.8885353</v>
      </c>
      <c r="F234">
        <f t="shared" si="12"/>
        <v>9.9989468948778786</v>
      </c>
      <c r="G234">
        <f t="shared" si="13"/>
        <v>68.251999999999995</v>
      </c>
      <c r="H234">
        <v>-22.150000000000006</v>
      </c>
      <c r="I234">
        <v>-6.186995197567928E-2</v>
      </c>
      <c r="S234">
        <v>291</v>
      </c>
      <c r="T234">
        <v>-0.73395460000000001</v>
      </c>
      <c r="U234">
        <v>1.5007432000000001</v>
      </c>
      <c r="V234" s="3">
        <v>0.14126258999999999</v>
      </c>
      <c r="W234">
        <f t="shared" si="14"/>
        <v>1.6765663203526748</v>
      </c>
      <c r="X234">
        <f t="shared" si="15"/>
        <v>68.132999999999996</v>
      </c>
      <c r="Y234">
        <v>-22.15100000000001</v>
      </c>
      <c r="Z234">
        <v>7.3083357815939901E-2</v>
      </c>
    </row>
    <row r="235" spans="2:26" x14ac:dyDescent="0.2">
      <c r="B235">
        <v>291</v>
      </c>
      <c r="C235">
        <v>9.7567339999999998</v>
      </c>
      <c r="D235">
        <v>-0.84646100000000002</v>
      </c>
      <c r="E235" s="3">
        <v>-1.6971095</v>
      </c>
      <c r="F235">
        <f t="shared" si="12"/>
        <v>9.9393427964965202</v>
      </c>
      <c r="G235">
        <f t="shared" si="13"/>
        <v>68.543000000000006</v>
      </c>
      <c r="H235">
        <v>-21.858999999999995</v>
      </c>
      <c r="I235">
        <v>-6.0367479638097264E-2</v>
      </c>
      <c r="S235">
        <v>292</v>
      </c>
      <c r="T235">
        <v>-0.16676621</v>
      </c>
      <c r="U235">
        <v>1.161713</v>
      </c>
      <c r="V235" s="3">
        <v>6.9333199999999998E-2</v>
      </c>
      <c r="W235">
        <f t="shared" si="14"/>
        <v>1.1756679615388881</v>
      </c>
      <c r="X235">
        <f t="shared" si="15"/>
        <v>68.424999999999997</v>
      </c>
      <c r="Y235">
        <v>-21.859000000000009</v>
      </c>
      <c r="Z235">
        <v>7.3007203735582726E-2</v>
      </c>
    </row>
    <row r="236" spans="2:26" x14ac:dyDescent="0.2">
      <c r="B236">
        <v>292</v>
      </c>
      <c r="C236">
        <v>9.5545410000000004</v>
      </c>
      <c r="D236">
        <v>-0.73280190000000001</v>
      </c>
      <c r="E236" s="3">
        <v>-2.1212373000000002</v>
      </c>
      <c r="F236">
        <f t="shared" si="12"/>
        <v>9.8145758965039285</v>
      </c>
      <c r="G236">
        <f t="shared" si="13"/>
        <v>68.834999999999994</v>
      </c>
      <c r="H236">
        <v>-21.567000000000007</v>
      </c>
      <c r="I236">
        <v>-6.2198492824474844E-2</v>
      </c>
      <c r="S236">
        <v>292</v>
      </c>
      <c r="T236">
        <v>0.48166724999999999</v>
      </c>
      <c r="U236">
        <v>-1.0273226</v>
      </c>
      <c r="V236" s="3">
        <v>5.4519723999999999E-2</v>
      </c>
      <c r="W236">
        <f t="shared" si="14"/>
        <v>1.1359434248669071</v>
      </c>
      <c r="X236">
        <f t="shared" si="15"/>
        <v>68.716999999999999</v>
      </c>
      <c r="Y236">
        <v>-21.567000000000007</v>
      </c>
      <c r="Z236">
        <v>5.7526873753276975E-2</v>
      </c>
    </row>
    <row r="237" spans="2:26" x14ac:dyDescent="0.2">
      <c r="B237">
        <v>291</v>
      </c>
      <c r="C237">
        <v>9.2404829999999993</v>
      </c>
      <c r="D237">
        <v>-0.85782689999999995</v>
      </c>
      <c r="E237" s="3">
        <v>3.9373895999999999</v>
      </c>
      <c r="F237">
        <f t="shared" si="12"/>
        <v>10.080943900540303</v>
      </c>
      <c r="G237">
        <f t="shared" si="13"/>
        <v>69.126000000000005</v>
      </c>
      <c r="H237">
        <v>-21.275999999999996</v>
      </c>
      <c r="I237">
        <v>-6.308735716169149E-2</v>
      </c>
      <c r="S237">
        <v>291</v>
      </c>
      <c r="T237">
        <v>-0.45967609999999998</v>
      </c>
      <c r="U237">
        <v>0.5468771</v>
      </c>
      <c r="V237" s="3">
        <v>-9.4684109999999995E-3</v>
      </c>
      <c r="W237">
        <f t="shared" si="14"/>
        <v>0.71446926471506444</v>
      </c>
      <c r="X237">
        <f t="shared" si="15"/>
        <v>69.007999999999996</v>
      </c>
      <c r="Y237">
        <v>-21.27600000000001</v>
      </c>
      <c r="Z237">
        <v>5.2663985815879354E-2</v>
      </c>
    </row>
    <row r="238" spans="2:26" x14ac:dyDescent="0.2">
      <c r="B238">
        <v>291</v>
      </c>
      <c r="C238">
        <v>9.2644110000000008</v>
      </c>
      <c r="D238">
        <v>-0.49232324999999999</v>
      </c>
      <c r="E238" s="3">
        <v>2.2492532999999999</v>
      </c>
      <c r="F238">
        <f t="shared" si="12"/>
        <v>9.5462471038085148</v>
      </c>
      <c r="G238">
        <f t="shared" si="13"/>
        <v>69.417000000000002</v>
      </c>
      <c r="H238">
        <v>-20.984999999999999</v>
      </c>
      <c r="I238">
        <v>-6.3707310698107394E-2</v>
      </c>
      <c r="S238">
        <v>291</v>
      </c>
      <c r="T238">
        <v>-0.23014349000000001</v>
      </c>
      <c r="U238">
        <v>1.0005972000000001</v>
      </c>
      <c r="V238" s="3">
        <v>4.9632803000000003E-2</v>
      </c>
      <c r="W238">
        <f t="shared" si="14"/>
        <v>1.0279222722418544</v>
      </c>
      <c r="X238">
        <f t="shared" si="15"/>
        <v>69.299000000000007</v>
      </c>
      <c r="Y238">
        <v>-20.984999999999999</v>
      </c>
      <c r="Z238">
        <v>8.429520550669159E-2</v>
      </c>
    </row>
    <row r="239" spans="2:26" x14ac:dyDescent="0.2">
      <c r="B239">
        <v>292</v>
      </c>
      <c r="C239">
        <v>9.3876419999999996</v>
      </c>
      <c r="D239">
        <v>-0.63409800000000005</v>
      </c>
      <c r="E239" s="3">
        <v>-4.7383870000000003</v>
      </c>
      <c r="F239">
        <f t="shared" si="12"/>
        <v>10.53480963072124</v>
      </c>
      <c r="G239">
        <f t="shared" si="13"/>
        <v>69.709000000000003</v>
      </c>
      <c r="H239">
        <v>-20.692999999999998</v>
      </c>
      <c r="I239">
        <v>-6.4489264728517251E-2</v>
      </c>
      <c r="S239">
        <v>292</v>
      </c>
      <c r="T239">
        <v>0.38377610000000001</v>
      </c>
      <c r="U239">
        <v>-0.83276205999999997</v>
      </c>
      <c r="V239" s="3">
        <v>-9.1018920000000003E-2</v>
      </c>
      <c r="W239">
        <f t="shared" si="14"/>
        <v>0.92144516239688401</v>
      </c>
      <c r="X239">
        <f t="shared" si="15"/>
        <v>69.590999999999994</v>
      </c>
      <c r="Y239">
        <v>-20.693000000000012</v>
      </c>
      <c r="Z239">
        <v>9.1187309111810222E-2</v>
      </c>
    </row>
    <row r="240" spans="2:26" x14ac:dyDescent="0.2">
      <c r="B240">
        <v>291</v>
      </c>
      <c r="C240">
        <v>9.1124670000000005</v>
      </c>
      <c r="D240">
        <v>-0.46899324999999997</v>
      </c>
      <c r="E240" s="3">
        <v>-1.8490537</v>
      </c>
      <c r="F240">
        <f t="shared" si="12"/>
        <v>9.3099951170834814</v>
      </c>
      <c r="G240">
        <f t="shared" si="13"/>
        <v>70</v>
      </c>
      <c r="H240">
        <v>-20.402000000000001</v>
      </c>
      <c r="I240">
        <v>-6.4179668410855706E-2</v>
      </c>
      <c r="S240">
        <v>291</v>
      </c>
      <c r="T240">
        <v>0.35934147</v>
      </c>
      <c r="U240">
        <v>-1.3535246999999999</v>
      </c>
      <c r="V240" s="3">
        <v>-4.5814895000000002E-4</v>
      </c>
      <c r="W240">
        <f t="shared" si="14"/>
        <v>1.4004126589945947</v>
      </c>
      <c r="X240">
        <f t="shared" si="15"/>
        <v>69.882000000000005</v>
      </c>
      <c r="Y240">
        <v>-20.402000000000001</v>
      </c>
      <c r="Z240">
        <v>8.092749171593111E-2</v>
      </c>
    </row>
    <row r="241" spans="2:26" x14ac:dyDescent="0.2">
      <c r="B241">
        <v>292</v>
      </c>
      <c r="C241">
        <v>8.2677999999999994</v>
      </c>
      <c r="D241">
        <v>-1.0492527</v>
      </c>
      <c r="E241" s="3">
        <v>6.8931236</v>
      </c>
      <c r="F241">
        <f t="shared" si="12"/>
        <v>10.815387234553103</v>
      </c>
      <c r="G241">
        <f t="shared" si="13"/>
        <v>70.292000000000002</v>
      </c>
      <c r="H241">
        <v>-20.11</v>
      </c>
      <c r="I241">
        <v>-6.5463036322284063E-2</v>
      </c>
      <c r="S241">
        <v>292</v>
      </c>
      <c r="T241">
        <v>-0.85398960000000002</v>
      </c>
      <c r="U241">
        <v>1.0471758</v>
      </c>
      <c r="V241" s="3">
        <v>-9.1629790000000003E-4</v>
      </c>
      <c r="W241">
        <f t="shared" si="14"/>
        <v>1.3512498779336268</v>
      </c>
      <c r="X241">
        <f t="shared" si="15"/>
        <v>70.174000000000007</v>
      </c>
      <c r="Y241">
        <v>-20.11</v>
      </c>
      <c r="Z241">
        <v>7.9077270835550204E-2</v>
      </c>
    </row>
    <row r="242" spans="2:26" x14ac:dyDescent="0.2">
      <c r="B242">
        <v>291</v>
      </c>
      <c r="C242">
        <v>8.5639120000000002</v>
      </c>
      <c r="D242">
        <v>-0.77228350000000001</v>
      </c>
      <c r="E242" s="3">
        <v>5.0805607000000004</v>
      </c>
      <c r="F242">
        <f t="shared" si="12"/>
        <v>9.9874475004628067</v>
      </c>
      <c r="G242">
        <f t="shared" si="13"/>
        <v>70.582999999999998</v>
      </c>
      <c r="H242">
        <v>-19.819000000000003</v>
      </c>
      <c r="I242">
        <v>-6.4366347940482099E-2</v>
      </c>
      <c r="S242">
        <v>291</v>
      </c>
      <c r="T242">
        <v>-0.21578813999999999</v>
      </c>
      <c r="U242">
        <v>2.0547979999999999</v>
      </c>
      <c r="V242" s="3">
        <v>0.10277807999999999</v>
      </c>
      <c r="W242">
        <f t="shared" si="14"/>
        <v>2.0686523815994668</v>
      </c>
      <c r="X242">
        <f t="shared" si="15"/>
        <v>70.465000000000003</v>
      </c>
      <c r="Y242">
        <v>-19.819000000000003</v>
      </c>
      <c r="Z242">
        <v>6.139820973603239E-2</v>
      </c>
    </row>
    <row r="243" spans="2:26" x14ac:dyDescent="0.2">
      <c r="B243">
        <v>292</v>
      </c>
      <c r="C243">
        <v>9.5641119999999997</v>
      </c>
      <c r="D243">
        <v>-0.50009996000000001</v>
      </c>
      <c r="E243" s="3">
        <v>0.99062859999999997</v>
      </c>
      <c r="F243">
        <f t="shared" si="12"/>
        <v>9.6282752007653976</v>
      </c>
      <c r="G243">
        <f t="shared" si="13"/>
        <v>70.875</v>
      </c>
      <c r="H243">
        <v>-19.527000000000001</v>
      </c>
      <c r="I243">
        <v>-6.6198802352731373E-2</v>
      </c>
      <c r="S243">
        <v>292</v>
      </c>
      <c r="T243">
        <v>9.3462384999999995E-2</v>
      </c>
      <c r="U243">
        <v>-0.65866550000000001</v>
      </c>
      <c r="V243" s="3">
        <v>-0.13057245000000001</v>
      </c>
      <c r="W243">
        <f t="shared" si="14"/>
        <v>0.67795621023716623</v>
      </c>
      <c r="X243">
        <f t="shared" si="15"/>
        <v>70.757000000000005</v>
      </c>
      <c r="Y243">
        <v>-19.527000000000001</v>
      </c>
      <c r="Z243">
        <v>5.6248581173747328E-2</v>
      </c>
    </row>
    <row r="244" spans="2:26" x14ac:dyDescent="0.2">
      <c r="B244">
        <v>291</v>
      </c>
      <c r="C244">
        <v>8.7403829999999996</v>
      </c>
      <c r="D244">
        <v>-1.1682956</v>
      </c>
      <c r="E244" s="3">
        <v>5.9868420000000002</v>
      </c>
      <c r="F244">
        <f t="shared" si="12"/>
        <v>10.658399820265346</v>
      </c>
      <c r="G244">
        <f t="shared" si="13"/>
        <v>71.165999999999997</v>
      </c>
      <c r="H244">
        <v>-19.236000000000004</v>
      </c>
      <c r="I244">
        <v>-6.7119365978816584E-2</v>
      </c>
      <c r="S244">
        <v>291</v>
      </c>
      <c r="T244">
        <v>2.5961773E-2</v>
      </c>
      <c r="U244">
        <v>-0.50243663999999999</v>
      </c>
      <c r="V244" s="3">
        <v>-3.3903019999999999E-2</v>
      </c>
      <c r="W244">
        <f t="shared" si="14"/>
        <v>0.5042479604687693</v>
      </c>
      <c r="X244">
        <f t="shared" si="15"/>
        <v>71.048000000000002</v>
      </c>
      <c r="Y244">
        <v>-19.236000000000004</v>
      </c>
      <c r="Z244">
        <v>6.7892378099092321E-2</v>
      </c>
    </row>
    <row r="245" spans="2:26" x14ac:dyDescent="0.2">
      <c r="B245">
        <v>291</v>
      </c>
      <c r="C245">
        <v>8.9156569999999995</v>
      </c>
      <c r="D245">
        <v>-0.81834536999999996</v>
      </c>
      <c r="E245" s="3">
        <v>4.1671003999999998</v>
      </c>
      <c r="F245">
        <f t="shared" si="12"/>
        <v>9.8753913659120158</v>
      </c>
      <c r="G245">
        <f t="shared" si="13"/>
        <v>71.456999999999994</v>
      </c>
      <c r="H245">
        <v>-18.945000000000007</v>
      </c>
      <c r="I245">
        <v>-6.7987292527345491E-2</v>
      </c>
      <c r="S245">
        <v>291</v>
      </c>
      <c r="T245">
        <v>-0.88376929999999998</v>
      </c>
      <c r="U245">
        <v>0.65652739999999998</v>
      </c>
      <c r="V245" s="3">
        <v>-7.2692960000000001E-2</v>
      </c>
      <c r="W245">
        <f t="shared" si="14"/>
        <v>1.1033406858295454</v>
      </c>
      <c r="X245">
        <f t="shared" si="15"/>
        <v>71.338999999999999</v>
      </c>
      <c r="Y245">
        <v>-18.945000000000007</v>
      </c>
      <c r="Z245">
        <v>9.223121957843318E-2</v>
      </c>
    </row>
    <row r="246" spans="2:26" x14ac:dyDescent="0.2">
      <c r="B246">
        <v>292</v>
      </c>
      <c r="C246">
        <v>8.6129650000000009</v>
      </c>
      <c r="D246">
        <v>-0.95473622999999996</v>
      </c>
      <c r="E246" s="3">
        <v>-2.9964119999999999</v>
      </c>
      <c r="F246">
        <f t="shared" si="12"/>
        <v>9.1691423935853251</v>
      </c>
      <c r="G246">
        <f t="shared" si="13"/>
        <v>71.748999999999995</v>
      </c>
      <c r="H246">
        <v>-18.653000000000006</v>
      </c>
      <c r="I246">
        <v>-6.8808592107037103E-2</v>
      </c>
      <c r="S246">
        <v>292</v>
      </c>
      <c r="T246">
        <v>0.38896844000000003</v>
      </c>
      <c r="U246">
        <v>-0.82298819999999995</v>
      </c>
      <c r="V246" s="3">
        <v>-0.14492778000000001</v>
      </c>
      <c r="W246">
        <f t="shared" si="14"/>
        <v>0.92174296095549435</v>
      </c>
      <c r="X246">
        <f t="shared" si="15"/>
        <v>71.631</v>
      </c>
      <c r="Y246">
        <v>-18.653000000000006</v>
      </c>
      <c r="Z246">
        <v>7.7872275760408963E-2</v>
      </c>
    </row>
    <row r="247" spans="2:26" x14ac:dyDescent="0.2">
      <c r="B247">
        <v>292</v>
      </c>
      <c r="C247">
        <v>8.3162559999999992</v>
      </c>
      <c r="D247">
        <v>-1.2346965000000001</v>
      </c>
      <c r="E247" s="3">
        <v>-6.8835525999999998</v>
      </c>
      <c r="F247">
        <f t="shared" ref="F247:F310" si="16">SQRT(SUMSQ(C247:E247))</f>
        <v>10.865904734609769</v>
      </c>
      <c r="G247">
        <f t="shared" ref="G247:G310" si="17">(G246*1000+B247)/1000</f>
        <v>72.040999999999997</v>
      </c>
      <c r="H247">
        <v>-18.361000000000004</v>
      </c>
      <c r="I247">
        <v>-6.8096684473606228E-2</v>
      </c>
      <c r="S247">
        <v>292</v>
      </c>
      <c r="T247">
        <v>0.73731433999999996</v>
      </c>
      <c r="U247">
        <v>-2.3272438000000002</v>
      </c>
      <c r="V247" s="3">
        <v>5.9101213E-2</v>
      </c>
      <c r="W247">
        <f t="shared" ref="W247:W310" si="18">SQRT(SUMSQ(T247:V247))</f>
        <v>2.4419641876952554</v>
      </c>
      <c r="X247">
        <f t="shared" ref="X247:X310" si="19">(X246*1000+S247)/1000</f>
        <v>71.923000000000002</v>
      </c>
      <c r="Y247">
        <v>-18.361000000000004</v>
      </c>
      <c r="Z247">
        <v>5.3481160180611775E-2</v>
      </c>
    </row>
    <row r="248" spans="2:26" x14ac:dyDescent="0.2">
      <c r="B248">
        <v>291</v>
      </c>
      <c r="C248">
        <v>9.5461650000000002</v>
      </c>
      <c r="D248">
        <v>-0.60717874999999999</v>
      </c>
      <c r="E248" s="3">
        <v>-1.1940185000000001</v>
      </c>
      <c r="F248">
        <f t="shared" si="16"/>
        <v>9.639689435869748</v>
      </c>
      <c r="G248">
        <f t="shared" si="17"/>
        <v>72.331999999999994</v>
      </c>
      <c r="H248">
        <v>-18.070000000000007</v>
      </c>
      <c r="I248">
        <v>-6.9761676899094849E-2</v>
      </c>
      <c r="S248">
        <v>291</v>
      </c>
      <c r="T248">
        <v>-1.6646078000000002E-2</v>
      </c>
      <c r="U248">
        <v>0.14996741999999999</v>
      </c>
      <c r="V248" s="3">
        <v>-1.8325957E-2</v>
      </c>
      <c r="W248">
        <f t="shared" si="18"/>
        <v>0.15199723574527377</v>
      </c>
      <c r="X248">
        <f t="shared" si="19"/>
        <v>72.213999999999999</v>
      </c>
      <c r="Y248">
        <v>-18.070000000000007</v>
      </c>
      <c r="Z248">
        <v>7.2548834598641573E-2</v>
      </c>
    </row>
    <row r="249" spans="2:26" x14ac:dyDescent="0.2">
      <c r="B249">
        <v>291</v>
      </c>
      <c r="C249">
        <v>7.9154571999999996</v>
      </c>
      <c r="D249">
        <v>-1.1557333000000001</v>
      </c>
      <c r="E249" s="3">
        <v>-3.2626138</v>
      </c>
      <c r="F249">
        <f t="shared" si="16"/>
        <v>8.6391452675430322</v>
      </c>
      <c r="G249">
        <f t="shared" si="17"/>
        <v>72.623000000000005</v>
      </c>
      <c r="H249">
        <v>-17.778999999999996</v>
      </c>
      <c r="I249">
        <v>-6.9634683261773994E-2</v>
      </c>
      <c r="S249">
        <v>291</v>
      </c>
      <c r="T249">
        <v>-0.10155634600000001</v>
      </c>
      <c r="U249">
        <v>0.91614514999999996</v>
      </c>
      <c r="V249" s="3">
        <v>1.5271630999999999E-4</v>
      </c>
      <c r="W249">
        <f t="shared" si="18"/>
        <v>0.92175682834664452</v>
      </c>
      <c r="X249">
        <f t="shared" si="19"/>
        <v>72.504999999999995</v>
      </c>
      <c r="Y249">
        <v>-17.779000000000011</v>
      </c>
      <c r="Z249">
        <v>6.5227164388476297E-2</v>
      </c>
    </row>
    <row r="250" spans="2:26" x14ac:dyDescent="0.2">
      <c r="B250">
        <v>291</v>
      </c>
      <c r="C250">
        <v>7.1222367000000002</v>
      </c>
      <c r="D250">
        <v>-2.2121645999999999</v>
      </c>
      <c r="E250" s="3">
        <v>-7.8699937000000002</v>
      </c>
      <c r="F250">
        <f t="shared" si="16"/>
        <v>10.842358076837332</v>
      </c>
      <c r="G250">
        <f t="shared" si="17"/>
        <v>72.914000000000001</v>
      </c>
      <c r="H250">
        <v>-17.488</v>
      </c>
      <c r="I250">
        <v>-7.1397135881372947E-2</v>
      </c>
      <c r="S250">
        <v>291</v>
      </c>
      <c r="T250">
        <v>0.90896750000000004</v>
      </c>
      <c r="U250">
        <v>-1.6198619999999999</v>
      </c>
      <c r="V250" s="3">
        <v>-4.9632803000000003E-2</v>
      </c>
      <c r="W250">
        <f t="shared" si="18"/>
        <v>1.8581276140873335</v>
      </c>
      <c r="X250">
        <f t="shared" si="19"/>
        <v>72.796000000000006</v>
      </c>
      <c r="Y250">
        <v>-17.488</v>
      </c>
      <c r="Z250">
        <v>8.1773725167999578E-2</v>
      </c>
    </row>
    <row r="251" spans="2:26" x14ac:dyDescent="0.2">
      <c r="B251">
        <v>292</v>
      </c>
      <c r="C251">
        <v>7.6283190000000003</v>
      </c>
      <c r="D251">
        <v>-1.2801601</v>
      </c>
      <c r="E251" s="3">
        <v>-5.7816577000000002</v>
      </c>
      <c r="F251">
        <f t="shared" si="16"/>
        <v>9.656998830245465</v>
      </c>
      <c r="G251">
        <f t="shared" si="17"/>
        <v>73.206000000000003</v>
      </c>
      <c r="H251">
        <v>-17.195999999999998</v>
      </c>
      <c r="I251">
        <v>-7.0674632635516321E-2</v>
      </c>
      <c r="S251">
        <v>292</v>
      </c>
      <c r="T251">
        <v>4.7647487000000002E-2</v>
      </c>
      <c r="U251">
        <v>-0.24526239999999999</v>
      </c>
      <c r="V251" s="3">
        <v>0.10476339</v>
      </c>
      <c r="W251">
        <f t="shared" si="18"/>
        <v>0.27092304397276223</v>
      </c>
      <c r="X251">
        <f t="shared" si="19"/>
        <v>73.087999999999994</v>
      </c>
      <c r="Y251">
        <v>-17.196000000000012</v>
      </c>
      <c r="Z251">
        <v>9.4405916270969545E-2</v>
      </c>
    </row>
    <row r="252" spans="2:26" x14ac:dyDescent="0.2">
      <c r="B252">
        <v>292</v>
      </c>
      <c r="C252">
        <v>8.7655080000000005</v>
      </c>
      <c r="D252">
        <v>-0.87936234000000002</v>
      </c>
      <c r="E252" s="3">
        <v>2.5752754000000002</v>
      </c>
      <c r="F252">
        <f t="shared" si="16"/>
        <v>9.1782052716704623</v>
      </c>
      <c r="G252">
        <f t="shared" si="17"/>
        <v>73.498000000000005</v>
      </c>
      <c r="H252">
        <v>-16.903999999999996</v>
      </c>
      <c r="I252">
        <v>-7.1784133041679632E-2</v>
      </c>
      <c r="S252">
        <v>292</v>
      </c>
      <c r="T252">
        <v>-0.90881480000000003</v>
      </c>
      <c r="U252">
        <v>1.5280794</v>
      </c>
      <c r="V252" s="3">
        <v>3.9553523E-2</v>
      </c>
      <c r="W252">
        <f t="shared" si="18"/>
        <v>1.7783518984118727</v>
      </c>
      <c r="X252">
        <f t="shared" si="19"/>
        <v>73.38</v>
      </c>
      <c r="Y252">
        <v>-16.904000000000011</v>
      </c>
      <c r="Z252">
        <v>6.2102383289982077E-2</v>
      </c>
    </row>
    <row r="253" spans="2:26" x14ac:dyDescent="0.2">
      <c r="B253">
        <v>291</v>
      </c>
      <c r="C253">
        <v>8.6500540000000008</v>
      </c>
      <c r="D253">
        <v>-1.4829519</v>
      </c>
      <c r="E253" s="3">
        <v>6.1663040000000002</v>
      </c>
      <c r="F253">
        <f t="shared" si="16"/>
        <v>10.725944506711082</v>
      </c>
      <c r="G253">
        <f t="shared" si="17"/>
        <v>73.789000000000001</v>
      </c>
      <c r="H253">
        <v>-16.613</v>
      </c>
      <c r="I253">
        <v>-7.2225897172121106E-2</v>
      </c>
      <c r="S253">
        <v>291</v>
      </c>
      <c r="T253">
        <v>-0.57864212999999998</v>
      </c>
      <c r="U253">
        <v>2.5027149</v>
      </c>
      <c r="V253" s="3">
        <v>0.21639901</v>
      </c>
      <c r="W253">
        <f t="shared" si="18"/>
        <v>2.5778357427931531</v>
      </c>
      <c r="X253">
        <f t="shared" si="19"/>
        <v>73.671000000000006</v>
      </c>
      <c r="Y253">
        <v>-16.613</v>
      </c>
      <c r="Z253">
        <v>6.7744350167144918E-2</v>
      </c>
    </row>
    <row r="254" spans="2:26" x14ac:dyDescent="0.2">
      <c r="B254">
        <v>291</v>
      </c>
      <c r="C254">
        <v>9.523434</v>
      </c>
      <c r="D254">
        <v>-0.72921270000000005</v>
      </c>
      <c r="E254" s="3">
        <v>0.59940207000000001</v>
      </c>
      <c r="F254">
        <f t="shared" si="16"/>
        <v>9.5701007913040055</v>
      </c>
      <c r="G254">
        <f t="shared" si="17"/>
        <v>74.08</v>
      </c>
      <c r="H254">
        <v>-16.322000000000003</v>
      </c>
      <c r="I254">
        <v>-7.4093589666458348E-2</v>
      </c>
      <c r="S254">
        <v>291</v>
      </c>
      <c r="T254">
        <v>3.2528575999999997E-2</v>
      </c>
      <c r="U254">
        <v>-8.2924954999999995E-2</v>
      </c>
      <c r="V254" s="3">
        <v>2.8710666999999999E-2</v>
      </c>
      <c r="W254">
        <f t="shared" si="18"/>
        <v>9.3589309314283803E-2</v>
      </c>
      <c r="X254">
        <f t="shared" si="19"/>
        <v>73.962000000000003</v>
      </c>
      <c r="Y254">
        <v>-16.322000000000003</v>
      </c>
      <c r="Z254">
        <v>7.4302718872839638E-2</v>
      </c>
    </row>
    <row r="255" spans="2:26" x14ac:dyDescent="0.2">
      <c r="B255">
        <v>292</v>
      </c>
      <c r="C255">
        <v>9.04786</v>
      </c>
      <c r="D255">
        <v>-0.69690960000000002</v>
      </c>
      <c r="E255" s="3">
        <v>-1.0695918</v>
      </c>
      <c r="F255">
        <f t="shared" si="16"/>
        <v>9.1374766860878722</v>
      </c>
      <c r="G255">
        <f t="shared" si="17"/>
        <v>74.372</v>
      </c>
      <c r="H255">
        <v>-16.03</v>
      </c>
      <c r="I255">
        <v>-7.5809203115040899E-2</v>
      </c>
      <c r="S255">
        <v>292</v>
      </c>
      <c r="T255">
        <v>0.43386703999999998</v>
      </c>
      <c r="U255">
        <v>-1.0380126999999999</v>
      </c>
      <c r="V255" s="3">
        <v>8.1092360000000002E-2</v>
      </c>
      <c r="W255">
        <f t="shared" si="18"/>
        <v>1.1279569781733791</v>
      </c>
      <c r="X255">
        <f t="shared" si="19"/>
        <v>74.254000000000005</v>
      </c>
      <c r="Y255">
        <v>-16.03</v>
      </c>
      <c r="Z255">
        <v>5.3114863478093556E-2</v>
      </c>
    </row>
    <row r="256" spans="2:26" x14ac:dyDescent="0.2">
      <c r="B256">
        <v>291</v>
      </c>
      <c r="C256">
        <v>5.7260245999999997</v>
      </c>
      <c r="D256">
        <v>-2.2289143</v>
      </c>
      <c r="E256" s="3">
        <v>10.274182</v>
      </c>
      <c r="F256">
        <f t="shared" si="16"/>
        <v>11.971392251767279</v>
      </c>
      <c r="G256">
        <f t="shared" si="17"/>
        <v>74.662999999999997</v>
      </c>
      <c r="H256">
        <v>-15.739000000000004</v>
      </c>
      <c r="I256">
        <v>-7.535993106402461E-2</v>
      </c>
      <c r="S256">
        <v>291</v>
      </c>
      <c r="T256">
        <v>-0.76724669999999995</v>
      </c>
      <c r="U256">
        <v>1.186453</v>
      </c>
      <c r="V256" s="3">
        <v>4.5814895000000002E-4</v>
      </c>
      <c r="W256">
        <f t="shared" si="18"/>
        <v>1.412918408744946</v>
      </c>
      <c r="X256">
        <f t="shared" si="19"/>
        <v>74.545000000000002</v>
      </c>
      <c r="Y256">
        <v>-15.739000000000004</v>
      </c>
      <c r="Z256">
        <v>8.4555497604875379E-2</v>
      </c>
    </row>
    <row r="257" spans="2:26" x14ac:dyDescent="0.2">
      <c r="B257">
        <v>292</v>
      </c>
      <c r="C257">
        <v>6.3840510000000004</v>
      </c>
      <c r="D257">
        <v>-1.9579271</v>
      </c>
      <c r="E257" s="3">
        <v>8.4520470000000003</v>
      </c>
      <c r="F257">
        <f t="shared" si="16"/>
        <v>10.771568325444742</v>
      </c>
      <c r="G257">
        <f t="shared" si="17"/>
        <v>74.954999999999998</v>
      </c>
      <c r="H257">
        <v>-15.447000000000003</v>
      </c>
      <c r="I257">
        <v>-7.707546523769529E-2</v>
      </c>
      <c r="S257">
        <v>292</v>
      </c>
      <c r="T257">
        <v>-0.60460389999999997</v>
      </c>
      <c r="U257">
        <v>2.0390682</v>
      </c>
      <c r="V257" s="3">
        <v>0.25045475</v>
      </c>
      <c r="W257">
        <f t="shared" si="18"/>
        <v>2.141511751530683</v>
      </c>
      <c r="X257">
        <f t="shared" si="19"/>
        <v>74.837000000000003</v>
      </c>
      <c r="Y257">
        <v>-15.447000000000003</v>
      </c>
      <c r="Z257">
        <v>9.7247452902829934E-2</v>
      </c>
    </row>
    <row r="258" spans="2:26" x14ac:dyDescent="0.2">
      <c r="B258">
        <v>292</v>
      </c>
      <c r="C258">
        <v>8.8163549999999997</v>
      </c>
      <c r="D258">
        <v>-0.6239285</v>
      </c>
      <c r="E258" s="3">
        <v>2.1690936000000001</v>
      </c>
      <c r="F258">
        <f t="shared" si="16"/>
        <v>9.1006796067490594</v>
      </c>
      <c r="G258">
        <f t="shared" si="17"/>
        <v>75.247</v>
      </c>
      <c r="H258">
        <v>-15.155000000000001</v>
      </c>
      <c r="I258">
        <v>-7.6607627609112161E-2</v>
      </c>
      <c r="S258">
        <v>292</v>
      </c>
      <c r="T258">
        <v>2.0463986E-2</v>
      </c>
      <c r="U258">
        <v>-0.61117065000000004</v>
      </c>
      <c r="V258" s="3">
        <v>-0.20295998000000001</v>
      </c>
      <c r="W258">
        <f t="shared" si="18"/>
        <v>0.64431443536989852</v>
      </c>
      <c r="X258">
        <f t="shared" si="19"/>
        <v>75.129000000000005</v>
      </c>
      <c r="Y258">
        <v>-15.155000000000001</v>
      </c>
      <c r="Z258">
        <v>7.135441965116604E-2</v>
      </c>
    </row>
    <row r="259" spans="2:26" x14ac:dyDescent="0.2">
      <c r="B259">
        <v>291</v>
      </c>
      <c r="C259">
        <v>9.8087780000000002</v>
      </c>
      <c r="D259">
        <v>-0.72921270000000005</v>
      </c>
      <c r="E259" s="3">
        <v>-2.3682960999999998</v>
      </c>
      <c r="F259">
        <f t="shared" si="16"/>
        <v>10.116951291392111</v>
      </c>
      <c r="G259">
        <f t="shared" si="17"/>
        <v>75.537999999999997</v>
      </c>
      <c r="H259">
        <v>-14.864000000000004</v>
      </c>
      <c r="I259">
        <v>-7.89593388865239E-2</v>
      </c>
      <c r="S259">
        <v>291</v>
      </c>
      <c r="T259">
        <v>0.90682949999999996</v>
      </c>
      <c r="U259">
        <v>-1.7672330999999999</v>
      </c>
      <c r="V259" s="3">
        <v>4.5204029999999999E-2</v>
      </c>
      <c r="W259">
        <f t="shared" si="18"/>
        <v>1.9868306359964607</v>
      </c>
      <c r="X259">
        <f t="shared" si="19"/>
        <v>75.42</v>
      </c>
      <c r="Y259">
        <v>-14.864000000000004</v>
      </c>
      <c r="Z259">
        <v>7.8999861421287898E-2</v>
      </c>
    </row>
    <row r="260" spans="2:26" x14ac:dyDescent="0.2">
      <c r="B260">
        <v>291</v>
      </c>
      <c r="C260">
        <v>9.502497</v>
      </c>
      <c r="D260">
        <v>-0.75134630000000002</v>
      </c>
      <c r="E260" s="3">
        <v>3.9643090000000001</v>
      </c>
      <c r="F260">
        <f t="shared" si="16"/>
        <v>10.323648402818341</v>
      </c>
      <c r="G260">
        <f t="shared" si="17"/>
        <v>75.828999999999994</v>
      </c>
      <c r="H260">
        <v>-14.573000000000008</v>
      </c>
      <c r="I260">
        <v>-7.9069895485935973E-2</v>
      </c>
      <c r="S260">
        <v>292</v>
      </c>
      <c r="T260">
        <v>0.24556782999999999</v>
      </c>
      <c r="U260">
        <v>-0.5510005</v>
      </c>
      <c r="V260" s="3">
        <v>2.9168816E-2</v>
      </c>
      <c r="W260">
        <f t="shared" si="18"/>
        <v>0.60395027109688493</v>
      </c>
      <c r="X260">
        <f t="shared" si="19"/>
        <v>75.712000000000003</v>
      </c>
      <c r="Y260">
        <v>-14.572000000000003</v>
      </c>
      <c r="Z260">
        <v>7.7147700045134812E-2</v>
      </c>
    </row>
    <row r="261" spans="2:26" x14ac:dyDescent="0.2">
      <c r="B261">
        <v>292</v>
      </c>
      <c r="C261">
        <v>9.2973130000000008</v>
      </c>
      <c r="D261">
        <v>-0.59581286</v>
      </c>
      <c r="E261" s="3">
        <v>2.8325038</v>
      </c>
      <c r="F261">
        <f t="shared" si="16"/>
        <v>9.7374585884164269</v>
      </c>
      <c r="G261">
        <f t="shared" si="17"/>
        <v>76.120999999999995</v>
      </c>
      <c r="H261">
        <v>-14.281000000000006</v>
      </c>
      <c r="I261">
        <v>-8.038196683798228E-2</v>
      </c>
      <c r="S261">
        <v>291</v>
      </c>
      <c r="T261">
        <v>-0.76938479999999998</v>
      </c>
      <c r="U261">
        <v>1.2718214999999999</v>
      </c>
      <c r="V261" s="3">
        <v>1.8325958000000001E-3</v>
      </c>
      <c r="W261">
        <f t="shared" si="18"/>
        <v>1.4864340741319999</v>
      </c>
      <c r="X261">
        <f t="shared" si="19"/>
        <v>76.003</v>
      </c>
      <c r="Y261">
        <v>-14.281000000000006</v>
      </c>
      <c r="Z261">
        <v>7.317293868123502E-2</v>
      </c>
    </row>
    <row r="262" spans="2:26" x14ac:dyDescent="0.2">
      <c r="B262">
        <v>291</v>
      </c>
      <c r="C262">
        <v>9.3696959999999994</v>
      </c>
      <c r="D262">
        <v>-0.50548380000000004</v>
      </c>
      <c r="E262" s="3">
        <v>-2.0350956999999998</v>
      </c>
      <c r="F262">
        <f t="shared" si="16"/>
        <v>9.6014754862279847</v>
      </c>
      <c r="G262">
        <f t="shared" si="17"/>
        <v>76.412000000000006</v>
      </c>
      <c r="H262">
        <v>-13.989999999999995</v>
      </c>
      <c r="I262">
        <v>-7.9464521729198032E-2</v>
      </c>
      <c r="S262">
        <v>291</v>
      </c>
      <c r="T262">
        <v>-6.5668015999999999E-3</v>
      </c>
      <c r="U262">
        <v>-0.73090029999999995</v>
      </c>
      <c r="V262" s="3">
        <v>-3.9706239999999999E-3</v>
      </c>
      <c r="W262">
        <f t="shared" si="18"/>
        <v>0.73094058395897887</v>
      </c>
      <c r="X262">
        <f t="shared" si="19"/>
        <v>76.293999999999997</v>
      </c>
      <c r="Y262">
        <v>-13.990000000000009</v>
      </c>
      <c r="Z262">
        <v>6.7488118334117247E-2</v>
      </c>
    </row>
    <row r="263" spans="2:26" x14ac:dyDescent="0.2">
      <c r="B263">
        <v>292</v>
      </c>
      <c r="C263">
        <v>8.8073820000000005</v>
      </c>
      <c r="D263">
        <v>-0.54077790000000003</v>
      </c>
      <c r="E263" s="3">
        <v>-4.1210389999999997</v>
      </c>
      <c r="F263">
        <f t="shared" si="16"/>
        <v>9.7388593208123417</v>
      </c>
      <c r="G263">
        <f t="shared" si="17"/>
        <v>76.703999999999994</v>
      </c>
      <c r="H263">
        <v>-13.698000000000008</v>
      </c>
      <c r="I263">
        <v>-8.3502282124748334E-2</v>
      </c>
      <c r="S263">
        <v>292</v>
      </c>
      <c r="T263">
        <v>0.106137834</v>
      </c>
      <c r="U263">
        <v>-1.5164728999999999</v>
      </c>
      <c r="V263" s="3">
        <v>1.2217304999999999E-2</v>
      </c>
      <c r="W263">
        <f t="shared" si="18"/>
        <v>1.5202317450908873</v>
      </c>
      <c r="X263">
        <f t="shared" si="19"/>
        <v>76.585999999999999</v>
      </c>
      <c r="Y263">
        <v>-13.698000000000008</v>
      </c>
      <c r="Z263">
        <v>6.2697246222117989E-2</v>
      </c>
    </row>
    <row r="264" spans="2:26" x14ac:dyDescent="0.2">
      <c r="B264">
        <v>291</v>
      </c>
      <c r="C264">
        <v>8.5310109999999995</v>
      </c>
      <c r="D264">
        <v>-0.69272213999999999</v>
      </c>
      <c r="E264" s="3">
        <v>-5.0333022999999999</v>
      </c>
      <c r="F264">
        <f t="shared" si="16"/>
        <v>9.9293577178260861</v>
      </c>
      <c r="G264">
        <f t="shared" si="17"/>
        <v>76.995000000000005</v>
      </c>
      <c r="H264">
        <v>-13.406999999999996</v>
      </c>
      <c r="I264">
        <v>-8.3483079700274854E-2</v>
      </c>
      <c r="S264">
        <v>291</v>
      </c>
      <c r="T264">
        <v>-1.450805E-2</v>
      </c>
      <c r="U264">
        <v>-0.6960809</v>
      </c>
      <c r="V264" s="3">
        <v>1.2522737500000001E-2</v>
      </c>
      <c r="W264">
        <f t="shared" si="18"/>
        <v>0.69634468606725686</v>
      </c>
      <c r="X264">
        <f t="shared" si="19"/>
        <v>76.876999999999995</v>
      </c>
      <c r="Y264">
        <v>-13.407000000000011</v>
      </c>
      <c r="Z264">
        <v>7.4458964528830093E-2</v>
      </c>
    </row>
    <row r="265" spans="2:26" x14ac:dyDescent="0.2">
      <c r="B265">
        <v>292</v>
      </c>
      <c r="C265">
        <v>9.0113699999999994</v>
      </c>
      <c r="D265">
        <v>-0.80219379999999996</v>
      </c>
      <c r="E265" s="3">
        <v>-3.6376886000000002</v>
      </c>
      <c r="F265">
        <f t="shared" si="16"/>
        <v>9.750952903189944</v>
      </c>
      <c r="G265">
        <f t="shared" si="17"/>
        <v>77.287000000000006</v>
      </c>
      <c r="H265">
        <v>-13.114999999999995</v>
      </c>
      <c r="I265">
        <v>-8.4399313490923986E-2</v>
      </c>
      <c r="S265">
        <v>291</v>
      </c>
      <c r="T265">
        <v>-4.0775253999999997E-2</v>
      </c>
      <c r="U265">
        <v>0.21456642000000001</v>
      </c>
      <c r="V265" s="3">
        <v>-1.6035212E-2</v>
      </c>
      <c r="W265">
        <f t="shared" si="18"/>
        <v>0.21899428749231306</v>
      </c>
      <c r="X265">
        <f t="shared" si="19"/>
        <v>77.168000000000006</v>
      </c>
      <c r="Y265">
        <v>-13.116</v>
      </c>
      <c r="Z265">
        <v>7.5640269555515435E-2</v>
      </c>
    </row>
    <row r="266" spans="2:26" x14ac:dyDescent="0.2">
      <c r="B266">
        <v>291</v>
      </c>
      <c r="C266">
        <v>9.540184</v>
      </c>
      <c r="D266">
        <v>-0.65802620000000001</v>
      </c>
      <c r="E266" s="3">
        <v>0.71126650000000002</v>
      </c>
      <c r="F266">
        <f t="shared" si="16"/>
        <v>9.5892653142857966</v>
      </c>
      <c r="G266">
        <f t="shared" si="17"/>
        <v>77.578000000000003</v>
      </c>
      <c r="H266">
        <v>-12.823999999999998</v>
      </c>
      <c r="I266">
        <v>-8.5207454583874673E-2</v>
      </c>
      <c r="S266">
        <v>292</v>
      </c>
      <c r="T266">
        <v>5.6352316999999999E-2</v>
      </c>
      <c r="U266">
        <v>0.84207772999999997</v>
      </c>
      <c r="V266" s="3">
        <v>-8.6590150000000005E-2</v>
      </c>
      <c r="W266">
        <f t="shared" si="18"/>
        <v>0.84839162010845193</v>
      </c>
      <c r="X266">
        <f t="shared" si="19"/>
        <v>77.459999999999994</v>
      </c>
      <c r="Y266">
        <v>-12.824000000000012</v>
      </c>
      <c r="Z266">
        <v>8.3398415342258475E-2</v>
      </c>
    </row>
    <row r="267" spans="2:26" x14ac:dyDescent="0.2">
      <c r="B267">
        <v>292</v>
      </c>
      <c r="C267">
        <v>9.3750789999999995</v>
      </c>
      <c r="D267">
        <v>-0.68733829999999996</v>
      </c>
      <c r="E267" s="3">
        <v>3.4695928</v>
      </c>
      <c r="F267">
        <f t="shared" si="16"/>
        <v>10.020110498028439</v>
      </c>
      <c r="G267">
        <f t="shared" si="17"/>
        <v>77.87</v>
      </c>
      <c r="H267">
        <v>-12.531999999999996</v>
      </c>
      <c r="I267">
        <v>-8.5912859074918538E-2</v>
      </c>
      <c r="S267">
        <v>292</v>
      </c>
      <c r="T267">
        <v>-0.62598412999999997</v>
      </c>
      <c r="U267">
        <v>1.3500122000000001</v>
      </c>
      <c r="V267" s="3">
        <v>-3.3292156000000003E-2</v>
      </c>
      <c r="W267">
        <f t="shared" si="18"/>
        <v>1.4884547150692309</v>
      </c>
      <c r="X267">
        <f t="shared" si="19"/>
        <v>77.751999999999995</v>
      </c>
      <c r="Y267">
        <v>-12.532000000000011</v>
      </c>
      <c r="Z267">
        <v>7.5580170748658124E-2</v>
      </c>
    </row>
    <row r="268" spans="2:26" x14ac:dyDescent="0.2">
      <c r="B268">
        <v>291</v>
      </c>
      <c r="C268">
        <v>7.8484582999999999</v>
      </c>
      <c r="D268">
        <v>-1.4117652999999999</v>
      </c>
      <c r="E268" s="3">
        <v>-5.2785669999999998</v>
      </c>
      <c r="F268">
        <f t="shared" si="16"/>
        <v>9.5631923813448392</v>
      </c>
      <c r="G268">
        <f t="shared" si="17"/>
        <v>78.161000000000001</v>
      </c>
      <c r="H268">
        <v>-12.241</v>
      </c>
      <c r="I268">
        <v>-8.7472694822467792E-2</v>
      </c>
      <c r="S268">
        <v>291</v>
      </c>
      <c r="T268">
        <v>-1.5271631000000001E-2</v>
      </c>
      <c r="U268">
        <v>-0.21578813999999999</v>
      </c>
      <c r="V268" s="3">
        <v>-2.9779679999999999E-2</v>
      </c>
      <c r="W268">
        <f t="shared" si="18"/>
        <v>0.21836797709133582</v>
      </c>
      <c r="X268">
        <f t="shared" si="19"/>
        <v>78.043000000000006</v>
      </c>
      <c r="Y268">
        <v>-12.241</v>
      </c>
      <c r="Z268">
        <v>7.5385249909785845E-2</v>
      </c>
    </row>
    <row r="269" spans="2:26" x14ac:dyDescent="0.2">
      <c r="B269">
        <v>292</v>
      </c>
      <c r="C269">
        <v>7.0845494000000002</v>
      </c>
      <c r="D269">
        <v>-2.053042</v>
      </c>
      <c r="E269" s="3">
        <v>-8.4765739999999994</v>
      </c>
      <c r="F269">
        <f t="shared" si="16"/>
        <v>11.236464231789302</v>
      </c>
      <c r="G269">
        <f t="shared" si="17"/>
        <v>78.453000000000003</v>
      </c>
      <c r="H269">
        <v>-11.948999999999998</v>
      </c>
      <c r="I269">
        <v>-8.9402520050699721E-2</v>
      </c>
      <c r="S269">
        <v>292</v>
      </c>
      <c r="T269">
        <v>0.89568113999999999</v>
      </c>
      <c r="U269">
        <v>-2.6645941999999998</v>
      </c>
      <c r="V269" s="3">
        <v>1.7715093000000001E-2</v>
      </c>
      <c r="W269">
        <f t="shared" si="18"/>
        <v>2.811160041645679</v>
      </c>
      <c r="X269">
        <f t="shared" si="19"/>
        <v>78.334999999999994</v>
      </c>
      <c r="Y269">
        <v>-11.949000000000012</v>
      </c>
      <c r="Z269">
        <v>8.0071424895369461E-2</v>
      </c>
    </row>
    <row r="270" spans="2:26" x14ac:dyDescent="0.2">
      <c r="B270">
        <v>291</v>
      </c>
      <c r="C270">
        <v>8.9593260000000008</v>
      </c>
      <c r="D270">
        <v>-1.1108678999999999</v>
      </c>
      <c r="E270" s="3">
        <v>-2.9353951999999999</v>
      </c>
      <c r="F270">
        <f t="shared" si="16"/>
        <v>9.4931604245219336</v>
      </c>
      <c r="G270">
        <f t="shared" si="17"/>
        <v>78.744</v>
      </c>
      <c r="H270">
        <v>-11.658000000000001</v>
      </c>
      <c r="I270">
        <v>-8.9527556067419939E-2</v>
      </c>
      <c r="S270">
        <v>291</v>
      </c>
      <c r="T270">
        <v>3.0848694999999999E-2</v>
      </c>
      <c r="U270">
        <v>1.3133603000000001E-2</v>
      </c>
      <c r="V270" s="3">
        <v>3.6193766000000002E-2</v>
      </c>
      <c r="W270">
        <f t="shared" si="18"/>
        <v>4.9336824058986511E-2</v>
      </c>
      <c r="X270">
        <f t="shared" si="19"/>
        <v>78.626000000000005</v>
      </c>
      <c r="Y270">
        <v>-11.658000000000001</v>
      </c>
      <c r="Z270">
        <v>7.8076170346098095E-2</v>
      </c>
    </row>
    <row r="271" spans="2:26" x14ac:dyDescent="0.2">
      <c r="B271">
        <v>291</v>
      </c>
      <c r="C271">
        <v>9.7513500000000004</v>
      </c>
      <c r="D271">
        <v>-0.75972116000000001</v>
      </c>
      <c r="E271" s="3">
        <v>2.0267208000000001</v>
      </c>
      <c r="F271">
        <f t="shared" si="16"/>
        <v>9.9886735988620838</v>
      </c>
      <c r="G271">
        <f t="shared" si="17"/>
        <v>79.034999999999997</v>
      </c>
      <c r="H271">
        <v>-11.367000000000004</v>
      </c>
      <c r="I271">
        <v>-9.3257002186559704E-2</v>
      </c>
      <c r="S271">
        <v>291</v>
      </c>
      <c r="T271">
        <v>-0.59620446000000005</v>
      </c>
      <c r="U271">
        <v>1.5186109999999999</v>
      </c>
      <c r="V271" s="3">
        <v>8.8575459999999995E-2</v>
      </c>
      <c r="W271">
        <f t="shared" si="18"/>
        <v>1.6338557890949563</v>
      </c>
      <c r="X271">
        <f t="shared" si="19"/>
        <v>78.917000000000002</v>
      </c>
      <c r="Y271">
        <v>-11.367000000000004</v>
      </c>
      <c r="Z271">
        <v>8.4465011180933108E-2</v>
      </c>
    </row>
    <row r="272" spans="2:26" x14ac:dyDescent="0.2">
      <c r="B272">
        <v>292</v>
      </c>
      <c r="C272">
        <v>9.6921280000000003</v>
      </c>
      <c r="D272">
        <v>-0.86321079999999994</v>
      </c>
      <c r="E272" s="3">
        <v>-1.8173488</v>
      </c>
      <c r="F272">
        <f t="shared" si="16"/>
        <v>9.8987491489825157</v>
      </c>
      <c r="G272">
        <f t="shared" si="17"/>
        <v>79.326999999999998</v>
      </c>
      <c r="H272">
        <v>-11.075000000000003</v>
      </c>
      <c r="I272">
        <v>-9.266582930990909E-2</v>
      </c>
      <c r="S272">
        <v>292</v>
      </c>
      <c r="T272">
        <v>-9.2851520000000007E-2</v>
      </c>
      <c r="U272">
        <v>0.89048879999999997</v>
      </c>
      <c r="V272" s="3">
        <v>4.6731192999999997E-2</v>
      </c>
      <c r="W272">
        <f t="shared" si="18"/>
        <v>0.89653528212276934</v>
      </c>
      <c r="X272">
        <f t="shared" si="19"/>
        <v>79.209000000000003</v>
      </c>
      <c r="Y272">
        <v>-11.075000000000003</v>
      </c>
      <c r="Z272">
        <v>7.6335886377305998E-2</v>
      </c>
    </row>
    <row r="273" spans="2:26" x14ac:dyDescent="0.2">
      <c r="B273">
        <v>291</v>
      </c>
      <c r="C273">
        <v>9.5551390000000005</v>
      </c>
      <c r="D273">
        <v>-0.73698940000000002</v>
      </c>
      <c r="E273" s="3">
        <v>-2.0464616000000002</v>
      </c>
      <c r="F273">
        <f t="shared" si="16"/>
        <v>9.7995836526511635</v>
      </c>
      <c r="G273">
        <f t="shared" si="17"/>
        <v>79.617999999999995</v>
      </c>
      <c r="H273">
        <v>-10.784000000000006</v>
      </c>
      <c r="I273">
        <v>-9.5300941778437717E-2</v>
      </c>
      <c r="S273">
        <v>291</v>
      </c>
      <c r="T273">
        <v>0.45097127999999997</v>
      </c>
      <c r="U273">
        <v>-1.0464121</v>
      </c>
      <c r="V273" s="3">
        <v>6.3224554000000002E-2</v>
      </c>
      <c r="W273">
        <f t="shared" si="18"/>
        <v>1.1412058195784611</v>
      </c>
      <c r="X273">
        <f t="shared" si="19"/>
        <v>79.5</v>
      </c>
      <c r="Y273">
        <v>-10.784000000000006</v>
      </c>
      <c r="Z273">
        <v>7.7306422606151226E-2</v>
      </c>
    </row>
    <row r="274" spans="2:26" x14ac:dyDescent="0.2">
      <c r="B274">
        <v>292</v>
      </c>
      <c r="C274">
        <v>9.3601240000000008</v>
      </c>
      <c r="D274">
        <v>-0.79740816000000003</v>
      </c>
      <c r="E274" s="3">
        <v>3.7304105999999999</v>
      </c>
      <c r="F274">
        <f t="shared" si="16"/>
        <v>10.107608239024847</v>
      </c>
      <c r="G274">
        <f t="shared" si="17"/>
        <v>79.91</v>
      </c>
      <c r="H274">
        <v>-10.492000000000004</v>
      </c>
      <c r="I274">
        <v>-9.7292440081418741E-2</v>
      </c>
      <c r="S274">
        <v>292</v>
      </c>
      <c r="T274">
        <v>-0.45585819999999999</v>
      </c>
      <c r="U274">
        <v>0.56077427000000002</v>
      </c>
      <c r="V274" s="3">
        <v>-1.6493361000000002E-2</v>
      </c>
      <c r="W274">
        <f t="shared" si="18"/>
        <v>0.72287378660340784</v>
      </c>
      <c r="X274">
        <f t="shared" si="19"/>
        <v>79.792000000000002</v>
      </c>
      <c r="Y274">
        <v>-10.492000000000004</v>
      </c>
      <c r="Z274">
        <v>7.8162507502850559E-2</v>
      </c>
    </row>
    <row r="275" spans="2:26" x14ac:dyDescent="0.2">
      <c r="B275">
        <v>291</v>
      </c>
      <c r="C275">
        <v>9.4037930000000003</v>
      </c>
      <c r="D275">
        <v>-0.41336012</v>
      </c>
      <c r="E275" s="3">
        <v>1.7036897</v>
      </c>
      <c r="F275">
        <f t="shared" si="16"/>
        <v>9.5658114119786788</v>
      </c>
      <c r="G275">
        <f t="shared" si="17"/>
        <v>80.200999999999993</v>
      </c>
      <c r="H275">
        <v>-10.201000000000008</v>
      </c>
      <c r="I275">
        <v>-9.6484316391165184E-2</v>
      </c>
      <c r="S275">
        <v>291</v>
      </c>
      <c r="T275">
        <v>-0.34559699999999999</v>
      </c>
      <c r="U275">
        <v>0.88590729999999995</v>
      </c>
      <c r="V275" s="3">
        <v>2.3823744000000001E-2</v>
      </c>
      <c r="W275">
        <f t="shared" si="18"/>
        <v>0.95122899523745985</v>
      </c>
      <c r="X275">
        <f t="shared" si="19"/>
        <v>80.082999999999998</v>
      </c>
      <c r="Y275">
        <v>-10.201000000000008</v>
      </c>
      <c r="Z275">
        <v>8.0456472781418611E-2</v>
      </c>
    </row>
    <row r="276" spans="2:26" x14ac:dyDescent="0.2">
      <c r="B276">
        <v>292</v>
      </c>
      <c r="C276">
        <v>9.1005029999999998</v>
      </c>
      <c r="D276">
        <v>-0.68494546000000001</v>
      </c>
      <c r="E276" s="3">
        <v>-5.5501522999999997</v>
      </c>
      <c r="F276">
        <f t="shared" si="16"/>
        <v>10.681408881293651</v>
      </c>
      <c r="G276">
        <f t="shared" si="17"/>
        <v>80.492999999999995</v>
      </c>
      <c r="H276">
        <v>-9.909000000000006</v>
      </c>
      <c r="I276">
        <v>-9.6145667121026804E-2</v>
      </c>
      <c r="S276">
        <v>291</v>
      </c>
      <c r="T276">
        <v>0.59559362999999999</v>
      </c>
      <c r="U276">
        <v>-0.93447113000000004</v>
      </c>
      <c r="V276" s="3">
        <v>-5.4214289999999998E-2</v>
      </c>
      <c r="W276">
        <f t="shared" si="18"/>
        <v>1.109462596999222</v>
      </c>
      <c r="X276">
        <f t="shared" si="19"/>
        <v>80.373999999999995</v>
      </c>
      <c r="Y276">
        <v>-9.9100000000000108</v>
      </c>
      <c r="Z276">
        <v>7.3094653230017431E-2</v>
      </c>
    </row>
    <row r="277" spans="2:26" x14ac:dyDescent="0.2">
      <c r="B277">
        <v>292</v>
      </c>
      <c r="C277">
        <v>9.0047890000000006</v>
      </c>
      <c r="D277">
        <v>-0.47676992000000001</v>
      </c>
      <c r="E277" s="3">
        <v>-1.8484555</v>
      </c>
      <c r="F277">
        <f t="shared" si="16"/>
        <v>9.2049075077709546</v>
      </c>
      <c r="G277">
        <f t="shared" si="17"/>
        <v>80.784999999999997</v>
      </c>
      <c r="H277">
        <v>-9.6170000000000044</v>
      </c>
      <c r="I277">
        <v>-9.8466874285461026E-2</v>
      </c>
      <c r="S277">
        <v>292</v>
      </c>
      <c r="T277">
        <v>0.15470162000000001</v>
      </c>
      <c r="U277">
        <v>-1.1319333</v>
      </c>
      <c r="V277" s="3">
        <v>2.9474246999999999E-2</v>
      </c>
      <c r="W277">
        <f t="shared" si="18"/>
        <v>1.1428360854102093</v>
      </c>
      <c r="X277">
        <f t="shared" si="19"/>
        <v>80.665999999999997</v>
      </c>
      <c r="Y277">
        <v>-9.6180000000000092</v>
      </c>
      <c r="Z277">
        <v>6.8186182320361707E-2</v>
      </c>
    </row>
    <row r="278" spans="2:26" x14ac:dyDescent="0.2">
      <c r="B278">
        <v>290</v>
      </c>
      <c r="C278">
        <v>8.1009010000000004</v>
      </c>
      <c r="D278">
        <v>-1.0043873000000001</v>
      </c>
      <c r="E278" s="3">
        <v>7.1210402999999998</v>
      </c>
      <c r="F278">
        <f t="shared" si="16"/>
        <v>10.832479209046578</v>
      </c>
      <c r="G278">
        <f t="shared" si="17"/>
        <v>81.075000000000003</v>
      </c>
      <c r="H278">
        <v>-9.3269999999999982</v>
      </c>
      <c r="I278">
        <v>-0.10366929379273442</v>
      </c>
      <c r="S278">
        <v>292</v>
      </c>
      <c r="T278">
        <v>-0.86284715000000001</v>
      </c>
      <c r="U278">
        <v>1.1679744000000001</v>
      </c>
      <c r="V278" s="3">
        <v>3.2070426E-3</v>
      </c>
      <c r="W278">
        <f t="shared" si="18"/>
        <v>1.4521293635350538</v>
      </c>
      <c r="X278">
        <f t="shared" si="19"/>
        <v>80.957999999999998</v>
      </c>
      <c r="Y278">
        <v>-9.3260000000000076</v>
      </c>
      <c r="Z278">
        <v>7.7472959100794173E-2</v>
      </c>
    </row>
    <row r="279" spans="2:26" x14ac:dyDescent="0.2">
      <c r="B279">
        <v>292</v>
      </c>
      <c r="C279">
        <v>8.3443710000000006</v>
      </c>
      <c r="D279">
        <v>-0.77826554000000003</v>
      </c>
      <c r="E279" s="3">
        <v>5.3383874999999996</v>
      </c>
      <c r="F279">
        <f t="shared" si="16"/>
        <v>9.9364282182557311</v>
      </c>
      <c r="G279">
        <f t="shared" si="17"/>
        <v>81.367000000000004</v>
      </c>
      <c r="H279">
        <v>-9.0349999999999966</v>
      </c>
      <c r="I279">
        <v>-0.1059403283914318</v>
      </c>
      <c r="S279">
        <v>291</v>
      </c>
      <c r="T279">
        <v>-0.22128593999999999</v>
      </c>
      <c r="U279">
        <v>2.1180224000000001</v>
      </c>
      <c r="V279" s="3">
        <v>9.9418320000000004E-2</v>
      </c>
      <c r="W279">
        <f t="shared" si="18"/>
        <v>2.131870154698702</v>
      </c>
      <c r="X279">
        <f t="shared" si="19"/>
        <v>81.248999999999995</v>
      </c>
      <c r="Y279">
        <v>-9.0350000000000108</v>
      </c>
      <c r="Z279">
        <v>7.2993855539747535E-2</v>
      </c>
    </row>
    <row r="280" spans="2:26" x14ac:dyDescent="0.2">
      <c r="B280">
        <v>292</v>
      </c>
      <c r="C280">
        <v>9.6065850000000008</v>
      </c>
      <c r="D280">
        <v>-0.55393844999999997</v>
      </c>
      <c r="E280" s="3">
        <v>1.018146</v>
      </c>
      <c r="F280">
        <f t="shared" si="16"/>
        <v>9.6762567372889308</v>
      </c>
      <c r="G280">
        <f t="shared" si="17"/>
        <v>81.659000000000006</v>
      </c>
      <c r="H280">
        <v>-8.742999999999995</v>
      </c>
      <c r="I280">
        <v>-0.10611065858636913</v>
      </c>
      <c r="S280">
        <v>291</v>
      </c>
      <c r="T280">
        <v>5.0396383000000003E-2</v>
      </c>
      <c r="U280">
        <v>-0.69516460000000002</v>
      </c>
      <c r="V280" s="3">
        <v>-0.13500121000000001</v>
      </c>
      <c r="W280">
        <f t="shared" si="18"/>
        <v>0.70994291546159316</v>
      </c>
      <c r="X280">
        <f t="shared" si="19"/>
        <v>81.540000000000006</v>
      </c>
      <c r="Y280">
        <v>-8.7439999999999998</v>
      </c>
      <c r="Z280">
        <v>7.9847604561877158E-2</v>
      </c>
    </row>
    <row r="281" spans="2:26" x14ac:dyDescent="0.2">
      <c r="B281">
        <v>291</v>
      </c>
      <c r="C281">
        <v>8.6949199999999998</v>
      </c>
      <c r="D281">
        <v>-1.2287144999999999</v>
      </c>
      <c r="E281" s="3">
        <v>6.1734824000000001</v>
      </c>
      <c r="F281">
        <f t="shared" si="16"/>
        <v>10.73420970877782</v>
      </c>
      <c r="G281">
        <f t="shared" si="17"/>
        <v>81.95</v>
      </c>
      <c r="H281">
        <v>-8.4519999999999982</v>
      </c>
      <c r="I281">
        <v>-0.10848824847839209</v>
      </c>
      <c r="S281">
        <v>292</v>
      </c>
      <c r="T281">
        <v>4.1080686999999998E-2</v>
      </c>
      <c r="U281">
        <v>-0.57543504000000001</v>
      </c>
      <c r="V281" s="3">
        <v>-2.7947085E-2</v>
      </c>
      <c r="W281">
        <f t="shared" si="18"/>
        <v>0.57757609686013733</v>
      </c>
      <c r="X281">
        <f t="shared" si="19"/>
        <v>81.831999999999994</v>
      </c>
      <c r="Y281">
        <v>-8.4520000000000124</v>
      </c>
      <c r="Z281">
        <v>7.6606580065515628E-2</v>
      </c>
    </row>
    <row r="282" spans="2:26" x14ac:dyDescent="0.2">
      <c r="B282">
        <v>291</v>
      </c>
      <c r="C282">
        <v>8.8103730000000002</v>
      </c>
      <c r="D282">
        <v>-0.95712905999999998</v>
      </c>
      <c r="E282" s="3">
        <v>4.6325044999999996</v>
      </c>
      <c r="F282">
        <f t="shared" si="16"/>
        <v>9.9999433187966495</v>
      </c>
      <c r="G282">
        <f t="shared" si="17"/>
        <v>82.241</v>
      </c>
      <c r="H282">
        <v>-8.1610000000000014</v>
      </c>
      <c r="I282">
        <v>-0.10957416745992736</v>
      </c>
      <c r="S282">
        <v>292</v>
      </c>
      <c r="T282">
        <v>-0.99708479999999999</v>
      </c>
      <c r="U282">
        <v>0.66675943000000004</v>
      </c>
      <c r="V282" s="3">
        <v>-7.4525560000000005E-2</v>
      </c>
      <c r="W282">
        <f t="shared" si="18"/>
        <v>1.2017904538555291</v>
      </c>
      <c r="X282">
        <f t="shared" si="19"/>
        <v>82.123999999999995</v>
      </c>
      <c r="Y282">
        <v>-8.1600000000000108</v>
      </c>
      <c r="Z282">
        <v>8.3233462125593502E-2</v>
      </c>
    </row>
    <row r="283" spans="2:26" x14ac:dyDescent="0.2">
      <c r="B283">
        <v>292</v>
      </c>
      <c r="C283">
        <v>8.9365939999999995</v>
      </c>
      <c r="D283">
        <v>-0.93200439999999996</v>
      </c>
      <c r="E283" s="3">
        <v>-2.6279175000000001</v>
      </c>
      <c r="F283">
        <f t="shared" si="16"/>
        <v>9.3614793120137598</v>
      </c>
      <c r="G283">
        <f t="shared" si="17"/>
        <v>82.533000000000001</v>
      </c>
      <c r="H283">
        <v>-7.8689999999999998</v>
      </c>
      <c r="I283">
        <v>-0.10989047730412788</v>
      </c>
      <c r="S283">
        <v>291</v>
      </c>
      <c r="T283">
        <v>0.25839600000000001</v>
      </c>
      <c r="U283">
        <v>-0.66996646000000004</v>
      </c>
      <c r="V283" s="3">
        <v>-0.13988813999999999</v>
      </c>
      <c r="W283">
        <f t="shared" si="18"/>
        <v>0.73156834407565186</v>
      </c>
      <c r="X283">
        <f t="shared" si="19"/>
        <v>82.415000000000006</v>
      </c>
      <c r="Y283">
        <v>-7.8689999999999998</v>
      </c>
      <c r="Z283">
        <v>7.6450374495088111E-2</v>
      </c>
    </row>
    <row r="284" spans="2:26" x14ac:dyDescent="0.2">
      <c r="B284">
        <v>292</v>
      </c>
      <c r="C284">
        <v>8.6111710000000006</v>
      </c>
      <c r="D284">
        <v>-1.1694921</v>
      </c>
      <c r="E284" s="3">
        <v>-5.8803615999999996</v>
      </c>
      <c r="F284">
        <f t="shared" si="16"/>
        <v>10.492789443706473</v>
      </c>
      <c r="G284">
        <f t="shared" si="17"/>
        <v>82.825000000000003</v>
      </c>
      <c r="H284">
        <v>-7.5769999999999982</v>
      </c>
      <c r="I284">
        <v>-0.11149930701449223</v>
      </c>
      <c r="S284">
        <v>291</v>
      </c>
      <c r="T284">
        <v>0.50900345999999996</v>
      </c>
      <c r="U284">
        <v>-2.3403776000000001</v>
      </c>
      <c r="V284" s="3">
        <v>6.9638640000000002E-2</v>
      </c>
      <c r="W284">
        <f t="shared" si="18"/>
        <v>2.3961012860592477</v>
      </c>
      <c r="X284">
        <f t="shared" si="19"/>
        <v>82.706000000000003</v>
      </c>
      <c r="Y284">
        <v>-7.578000000000003</v>
      </c>
      <c r="Z284">
        <v>7.3833732307073768E-2</v>
      </c>
    </row>
    <row r="285" spans="2:26" x14ac:dyDescent="0.2">
      <c r="B285">
        <v>291</v>
      </c>
      <c r="C285">
        <v>9.3547399999999996</v>
      </c>
      <c r="D285">
        <v>-0.6089734</v>
      </c>
      <c r="E285" s="3">
        <v>-2.0709879999999998</v>
      </c>
      <c r="F285">
        <f t="shared" si="16"/>
        <v>9.6005729186154074</v>
      </c>
      <c r="G285">
        <f t="shared" si="17"/>
        <v>83.116</v>
      </c>
      <c r="H285">
        <v>-7.2860000000000014</v>
      </c>
      <c r="I285">
        <v>-0.11875487835482801</v>
      </c>
      <c r="S285">
        <v>292</v>
      </c>
      <c r="T285">
        <v>-0.14737125000000001</v>
      </c>
      <c r="U285">
        <v>-2.1838432000000001E-2</v>
      </c>
      <c r="V285" s="3">
        <v>1.6798793999999999E-2</v>
      </c>
      <c r="W285">
        <f t="shared" si="18"/>
        <v>0.14992465413878919</v>
      </c>
      <c r="X285">
        <f t="shared" si="19"/>
        <v>82.998000000000005</v>
      </c>
      <c r="Y285">
        <v>-7.2860000000000014</v>
      </c>
      <c r="Z285">
        <v>9.3093945555650287E-2</v>
      </c>
    </row>
    <row r="286" spans="2:26" x14ac:dyDescent="0.2">
      <c r="B286">
        <v>291</v>
      </c>
      <c r="C286">
        <v>7.6893352999999998</v>
      </c>
      <c r="D286">
        <v>-1.5667006000000001</v>
      </c>
      <c r="E286" s="3">
        <v>-5.9347982000000004</v>
      </c>
      <c r="F286">
        <f t="shared" si="16"/>
        <v>9.8388138411390678</v>
      </c>
      <c r="G286">
        <f t="shared" si="17"/>
        <v>83.406999999999996</v>
      </c>
      <c r="H286">
        <v>-6.9950000000000045</v>
      </c>
      <c r="I286">
        <v>-0.11671015776715928</v>
      </c>
      <c r="S286">
        <v>291</v>
      </c>
      <c r="T286">
        <v>-5.9712080000000001E-2</v>
      </c>
      <c r="U286">
        <v>0.26328291999999998</v>
      </c>
      <c r="V286" s="3">
        <v>-9.7738440000000003E-3</v>
      </c>
      <c r="W286">
        <f t="shared" si="18"/>
        <v>0.27014617614948599</v>
      </c>
      <c r="X286">
        <f t="shared" si="19"/>
        <v>83.289000000000001</v>
      </c>
      <c r="Y286">
        <v>-6.9950000000000045</v>
      </c>
      <c r="Z286">
        <v>7.6082103616619573E-2</v>
      </c>
    </row>
    <row r="287" spans="2:26" x14ac:dyDescent="0.2">
      <c r="B287">
        <v>292</v>
      </c>
      <c r="C287">
        <v>7.4321070000000002</v>
      </c>
      <c r="D287">
        <v>-2.2079770000000001</v>
      </c>
      <c r="E287" s="3">
        <v>-7.2831539999999997</v>
      </c>
      <c r="F287">
        <f t="shared" si="16"/>
        <v>10.637467230487434</v>
      </c>
      <c r="G287">
        <f t="shared" si="17"/>
        <v>83.698999999999998</v>
      </c>
      <c r="H287">
        <v>-6.703000000000003</v>
      </c>
      <c r="I287">
        <v>-0.12171359973820034</v>
      </c>
      <c r="S287">
        <v>291</v>
      </c>
      <c r="T287">
        <v>0.88758720000000002</v>
      </c>
      <c r="U287">
        <v>-1.4115568000000001</v>
      </c>
      <c r="V287" s="3">
        <v>-9.5905840000000006E-2</v>
      </c>
      <c r="W287">
        <f t="shared" si="18"/>
        <v>1.6701801002814596</v>
      </c>
      <c r="X287">
        <f t="shared" si="19"/>
        <v>83.58</v>
      </c>
      <c r="Y287">
        <v>-6.7040000000000077</v>
      </c>
      <c r="Z287">
        <v>8.1260297124690142E-2</v>
      </c>
    </row>
    <row r="288" spans="2:26" x14ac:dyDescent="0.2">
      <c r="B288">
        <v>291</v>
      </c>
      <c r="C288">
        <v>8.3419779999999992</v>
      </c>
      <c r="D288">
        <v>-1.3052847000000001</v>
      </c>
      <c r="E288" s="3">
        <v>-3.2566316</v>
      </c>
      <c r="F288">
        <f t="shared" si="16"/>
        <v>9.0497521777481094</v>
      </c>
      <c r="G288">
        <f t="shared" si="17"/>
        <v>83.99</v>
      </c>
      <c r="H288">
        <v>-6.4120000000000061</v>
      </c>
      <c r="I288">
        <v>-0.12456346879146642</v>
      </c>
      <c r="S288">
        <v>292</v>
      </c>
      <c r="T288">
        <v>5.7268616000000001E-2</v>
      </c>
      <c r="U288">
        <v>0.31306845</v>
      </c>
      <c r="V288" s="3">
        <v>-4.8105639999999998E-2</v>
      </c>
      <c r="W288">
        <f t="shared" si="18"/>
        <v>0.32187839530444967</v>
      </c>
      <c r="X288">
        <f t="shared" si="19"/>
        <v>83.872</v>
      </c>
      <c r="Y288">
        <v>-6.4120000000000061</v>
      </c>
      <c r="Z288">
        <v>8.6190342305696194E-2</v>
      </c>
    </row>
    <row r="289" spans="2:26" x14ac:dyDescent="0.2">
      <c r="B289">
        <v>291</v>
      </c>
      <c r="C289">
        <v>7.5990067000000003</v>
      </c>
      <c r="D289">
        <v>-1.6085750000000001</v>
      </c>
      <c r="E289" s="3">
        <v>6.7357959999999997</v>
      </c>
      <c r="F289">
        <f t="shared" si="16"/>
        <v>10.281214136029163</v>
      </c>
      <c r="G289">
        <f t="shared" si="17"/>
        <v>84.281000000000006</v>
      </c>
      <c r="H289">
        <v>-6.1209999999999951</v>
      </c>
      <c r="I289">
        <v>-0.12579476220445049</v>
      </c>
      <c r="S289">
        <v>291</v>
      </c>
      <c r="T289">
        <v>-1.1985176</v>
      </c>
      <c r="U289">
        <v>2.4260514</v>
      </c>
      <c r="V289" s="3">
        <v>0.1255328</v>
      </c>
      <c r="W289">
        <f t="shared" si="18"/>
        <v>2.7088610737406893</v>
      </c>
      <c r="X289">
        <f t="shared" si="19"/>
        <v>84.162999999999997</v>
      </c>
      <c r="Y289">
        <v>-6.1210000000000093</v>
      </c>
      <c r="Z289">
        <v>7.6492867908903223E-2</v>
      </c>
    </row>
    <row r="290" spans="2:26" x14ac:dyDescent="0.2">
      <c r="B290">
        <v>292</v>
      </c>
      <c r="C290">
        <v>7.8879400000000004</v>
      </c>
      <c r="D290">
        <v>-1.3507484000000001</v>
      </c>
      <c r="E290" s="3">
        <v>6.5641107999999999</v>
      </c>
      <c r="F290">
        <f t="shared" si="16"/>
        <v>10.350442950829651</v>
      </c>
      <c r="G290">
        <f t="shared" si="17"/>
        <v>84.572999999999993</v>
      </c>
      <c r="H290">
        <v>-5.8290000000000077</v>
      </c>
      <c r="I290">
        <v>-0.12790348216416034</v>
      </c>
      <c r="S290">
        <v>292</v>
      </c>
      <c r="T290">
        <v>-0.74113225999999999</v>
      </c>
      <c r="U290">
        <v>2.2145393000000002</v>
      </c>
      <c r="V290" s="3">
        <v>0.25350907</v>
      </c>
      <c r="W290">
        <f t="shared" si="18"/>
        <v>2.3489845011471369</v>
      </c>
      <c r="X290">
        <f t="shared" si="19"/>
        <v>84.454999999999998</v>
      </c>
      <c r="Y290">
        <v>-5.8290000000000077</v>
      </c>
      <c r="Z290">
        <v>5.5547555459999537E-2</v>
      </c>
    </row>
    <row r="291" spans="2:26" x14ac:dyDescent="0.2">
      <c r="B291">
        <v>292</v>
      </c>
      <c r="C291">
        <v>9.7387890000000006</v>
      </c>
      <c r="D291">
        <v>-0.55274199999999996</v>
      </c>
      <c r="E291" s="3">
        <v>0.5838487</v>
      </c>
      <c r="F291">
        <f t="shared" si="16"/>
        <v>9.7719196788336689</v>
      </c>
      <c r="G291">
        <f t="shared" si="17"/>
        <v>84.864999999999995</v>
      </c>
      <c r="H291">
        <v>-5.5370000000000061</v>
      </c>
      <c r="I291">
        <v>-0.13118309640240575</v>
      </c>
      <c r="S291">
        <v>292</v>
      </c>
      <c r="T291">
        <v>0.22067507</v>
      </c>
      <c r="U291">
        <v>-0.56978459999999997</v>
      </c>
      <c r="V291" s="3">
        <v>-0.12889257000000001</v>
      </c>
      <c r="W291">
        <f t="shared" si="18"/>
        <v>0.62447199418218091</v>
      </c>
      <c r="X291">
        <f t="shared" si="19"/>
        <v>84.747</v>
      </c>
      <c r="Y291">
        <v>-5.5370000000000061</v>
      </c>
      <c r="Z291">
        <v>5.53996618426503E-2</v>
      </c>
    </row>
    <row r="292" spans="2:26" x14ac:dyDescent="0.2">
      <c r="B292">
        <v>291</v>
      </c>
      <c r="C292">
        <v>9.0323080000000004</v>
      </c>
      <c r="D292">
        <v>-0.72861450000000005</v>
      </c>
      <c r="E292" s="3">
        <v>-8.4346994999999994E-2</v>
      </c>
      <c r="F292">
        <f t="shared" si="16"/>
        <v>9.0620406814381376</v>
      </c>
      <c r="G292">
        <f t="shared" si="17"/>
        <v>85.156000000000006</v>
      </c>
      <c r="H292">
        <v>-5.2459999999999951</v>
      </c>
      <c r="I292">
        <v>-0.28009537620945829</v>
      </c>
      <c r="S292">
        <v>291</v>
      </c>
      <c r="T292">
        <v>0.33353242</v>
      </c>
      <c r="U292">
        <v>-1.2512046999999999</v>
      </c>
      <c r="V292" s="3">
        <v>4.3982296999999997E-2</v>
      </c>
      <c r="W292">
        <f t="shared" si="18"/>
        <v>1.2956432838333791</v>
      </c>
      <c r="X292">
        <f t="shared" si="19"/>
        <v>85.037999999999997</v>
      </c>
      <c r="Y292">
        <v>-5.2460000000000093</v>
      </c>
      <c r="Z292">
        <v>5.2506189202721439E-2</v>
      </c>
    </row>
    <row r="293" spans="2:26" x14ac:dyDescent="0.2">
      <c r="B293">
        <v>292</v>
      </c>
      <c r="C293">
        <v>6.3673010000000003</v>
      </c>
      <c r="D293">
        <v>-1.9423737999999999</v>
      </c>
      <c r="E293" s="3">
        <v>9.6783695000000005</v>
      </c>
      <c r="F293">
        <f t="shared" si="16"/>
        <v>11.746751643839998</v>
      </c>
      <c r="G293">
        <f t="shared" si="17"/>
        <v>85.447999999999993</v>
      </c>
      <c r="H293">
        <v>-4.9540000000000077</v>
      </c>
      <c r="I293">
        <v>-0.23718667633323592</v>
      </c>
      <c r="S293">
        <v>291</v>
      </c>
      <c r="T293">
        <v>-0.87598072999999999</v>
      </c>
      <c r="U293">
        <v>1.3217597000000001</v>
      </c>
      <c r="V293" s="3">
        <v>3.3597587999999999E-3</v>
      </c>
      <c r="W293">
        <f t="shared" si="18"/>
        <v>1.5856866751835361</v>
      </c>
      <c r="X293">
        <f t="shared" si="19"/>
        <v>85.328999999999994</v>
      </c>
      <c r="Y293">
        <v>-4.9550000000000125</v>
      </c>
      <c r="Z293">
        <v>5.8407384829714346E-2</v>
      </c>
    </row>
    <row r="294" spans="2:26" x14ac:dyDescent="0.2">
      <c r="B294">
        <v>291</v>
      </c>
      <c r="C294">
        <v>6.942177</v>
      </c>
      <c r="D294">
        <v>-1.2640085000000001</v>
      </c>
      <c r="E294" s="3">
        <v>7.3980093</v>
      </c>
      <c r="F294">
        <f t="shared" si="16"/>
        <v>10.223604090059814</v>
      </c>
      <c r="G294">
        <f t="shared" si="17"/>
        <v>85.739000000000004</v>
      </c>
      <c r="H294">
        <v>-4.6629999999999967</v>
      </c>
      <c r="I294">
        <v>-0.1900669724207488</v>
      </c>
      <c r="S294">
        <v>292</v>
      </c>
      <c r="T294">
        <v>-0.45906522999999999</v>
      </c>
      <c r="U294">
        <v>1.5665640000000001</v>
      </c>
      <c r="V294" s="3">
        <v>0.18723020000000001</v>
      </c>
      <c r="W294">
        <f t="shared" si="18"/>
        <v>1.6431429637383941</v>
      </c>
      <c r="X294">
        <f t="shared" si="19"/>
        <v>85.620999999999995</v>
      </c>
      <c r="Y294">
        <v>-4.6630000000000109</v>
      </c>
      <c r="Z294">
        <v>5.3097314890322933E-2</v>
      </c>
    </row>
    <row r="295" spans="2:26" x14ac:dyDescent="0.2">
      <c r="B295">
        <v>292</v>
      </c>
      <c r="C295">
        <v>9.080762</v>
      </c>
      <c r="D295">
        <v>-0.34277185999999998</v>
      </c>
      <c r="E295" s="3">
        <v>0.91106725</v>
      </c>
      <c r="F295">
        <f t="shared" si="16"/>
        <v>9.1327856967452394</v>
      </c>
      <c r="G295">
        <f t="shared" si="17"/>
        <v>86.031000000000006</v>
      </c>
      <c r="H295">
        <v>-4.3709999999999951</v>
      </c>
      <c r="I295">
        <v>-0.20048385542753783</v>
      </c>
      <c r="S295">
        <v>291</v>
      </c>
      <c r="T295">
        <v>0.48747047999999998</v>
      </c>
      <c r="U295">
        <v>-0.70784009999999997</v>
      </c>
      <c r="V295" s="3">
        <v>-0.2182316</v>
      </c>
      <c r="W295">
        <f t="shared" si="18"/>
        <v>0.88673000810731573</v>
      </c>
      <c r="X295">
        <f t="shared" si="19"/>
        <v>85.912000000000006</v>
      </c>
      <c r="Y295">
        <v>-4.3719999999999999</v>
      </c>
      <c r="Z295">
        <v>3.7967914096134307E-2</v>
      </c>
    </row>
    <row r="296" spans="2:26" x14ac:dyDescent="0.2">
      <c r="B296">
        <v>290</v>
      </c>
      <c r="C296">
        <v>9.5748800000000003</v>
      </c>
      <c r="D296">
        <v>-0.6586244</v>
      </c>
      <c r="E296" s="3">
        <v>-3.6891343999999999</v>
      </c>
      <c r="F296">
        <f t="shared" si="16"/>
        <v>10.28211192975153</v>
      </c>
      <c r="G296">
        <f t="shared" si="17"/>
        <v>86.320999999999998</v>
      </c>
      <c r="H296">
        <v>-4.0810000000000031</v>
      </c>
      <c r="I296">
        <v>-0.2055016791763222</v>
      </c>
      <c r="S296">
        <v>293</v>
      </c>
      <c r="T296">
        <v>0.7293731</v>
      </c>
      <c r="U296">
        <v>-1.9361374</v>
      </c>
      <c r="V296" s="3">
        <v>3.5277467E-2</v>
      </c>
      <c r="W296">
        <f t="shared" si="18"/>
        <v>2.0692650024490113</v>
      </c>
      <c r="X296">
        <f t="shared" si="19"/>
        <v>86.204999999999998</v>
      </c>
      <c r="Y296">
        <v>-4.0790000000000077</v>
      </c>
      <c r="Z296">
        <v>6.2242132572815266E-2</v>
      </c>
    </row>
    <row r="297" spans="2:26" x14ac:dyDescent="0.2">
      <c r="B297">
        <v>292</v>
      </c>
      <c r="C297">
        <v>9.7537430000000001</v>
      </c>
      <c r="D297">
        <v>-0.56350975999999997</v>
      </c>
      <c r="E297" s="3">
        <v>1.4847465</v>
      </c>
      <c r="F297">
        <f t="shared" si="16"/>
        <v>9.8821818405110573</v>
      </c>
      <c r="G297">
        <f t="shared" si="17"/>
        <v>86.613</v>
      </c>
      <c r="H297">
        <v>-3.7890000000000015</v>
      </c>
      <c r="I297">
        <v>-0.21378158531869537</v>
      </c>
      <c r="S297">
        <v>290</v>
      </c>
      <c r="T297">
        <v>-8.7964593999999993E-2</v>
      </c>
      <c r="U297">
        <v>-0.35323283</v>
      </c>
      <c r="V297" s="3">
        <v>7.6205439999999999E-2</v>
      </c>
      <c r="W297">
        <f t="shared" si="18"/>
        <v>0.37191191305601828</v>
      </c>
      <c r="X297">
        <f t="shared" si="19"/>
        <v>86.495000000000005</v>
      </c>
      <c r="Y297">
        <v>-3.7890000000000015</v>
      </c>
      <c r="Z297">
        <v>5.4604457855313447E-2</v>
      </c>
    </row>
    <row r="298" spans="2:26" x14ac:dyDescent="0.2">
      <c r="B298">
        <v>292</v>
      </c>
      <c r="C298">
        <v>9.5916300000000003</v>
      </c>
      <c r="D298">
        <v>-0.46540399999999998</v>
      </c>
      <c r="E298" s="3">
        <v>0.85782689999999995</v>
      </c>
      <c r="F298">
        <f t="shared" si="16"/>
        <v>9.6411531431919286</v>
      </c>
      <c r="G298">
        <f t="shared" si="17"/>
        <v>86.905000000000001</v>
      </c>
      <c r="H298">
        <v>-3.4969999999999999</v>
      </c>
      <c r="I298">
        <v>-0.21744858673886189</v>
      </c>
      <c r="S298">
        <v>292</v>
      </c>
      <c r="T298">
        <v>-0.43692135999999998</v>
      </c>
      <c r="U298">
        <v>1.0076221999999999</v>
      </c>
      <c r="V298" s="3">
        <v>-1.8784105999999998E-2</v>
      </c>
      <c r="W298">
        <f t="shared" si="18"/>
        <v>1.0984332548659062</v>
      </c>
      <c r="X298">
        <f t="shared" si="19"/>
        <v>86.787000000000006</v>
      </c>
      <c r="Y298">
        <v>-3.4969999999999999</v>
      </c>
      <c r="Z298">
        <v>5.9654865241453733E-2</v>
      </c>
    </row>
    <row r="299" spans="2:26" x14ac:dyDescent="0.2">
      <c r="B299">
        <v>291</v>
      </c>
      <c r="C299">
        <v>9.2506520000000005</v>
      </c>
      <c r="D299">
        <v>-0.72263246999999997</v>
      </c>
      <c r="E299" s="3">
        <v>-4.3704906000000001</v>
      </c>
      <c r="F299">
        <f t="shared" si="16"/>
        <v>10.256605100933285</v>
      </c>
      <c r="G299">
        <f t="shared" si="17"/>
        <v>87.195999999999998</v>
      </c>
      <c r="H299">
        <v>-3.2060000000000031</v>
      </c>
      <c r="I299">
        <v>-0.22403274233269466</v>
      </c>
      <c r="S299">
        <v>291</v>
      </c>
      <c r="T299">
        <v>1.1148290999999999E-2</v>
      </c>
      <c r="U299">
        <v>-0.69348480000000001</v>
      </c>
      <c r="V299" s="3">
        <v>1.9853119999999998E-2</v>
      </c>
      <c r="W299">
        <f t="shared" si="18"/>
        <v>0.69385848600200539</v>
      </c>
      <c r="X299">
        <f t="shared" si="19"/>
        <v>87.078000000000003</v>
      </c>
      <c r="Y299">
        <v>-3.2060000000000031</v>
      </c>
      <c r="Z299">
        <v>8.8718547036191572E-2</v>
      </c>
    </row>
    <row r="300" spans="2:26" x14ac:dyDescent="0.2">
      <c r="B300">
        <v>292</v>
      </c>
      <c r="C300">
        <v>9.0364939999999994</v>
      </c>
      <c r="D300">
        <v>-0.64067830000000003</v>
      </c>
      <c r="E300" s="3">
        <v>-3.3218359999999998</v>
      </c>
      <c r="F300">
        <f t="shared" si="16"/>
        <v>9.6490044516013604</v>
      </c>
      <c r="G300">
        <f t="shared" si="17"/>
        <v>87.488</v>
      </c>
      <c r="H300">
        <v>-2.9140000000000015</v>
      </c>
      <c r="I300">
        <v>-0.25023667815428202</v>
      </c>
      <c r="S300">
        <v>292</v>
      </c>
      <c r="T300">
        <v>4.917465E-2</v>
      </c>
      <c r="U300">
        <v>-0.91568700000000003</v>
      </c>
      <c r="V300" s="3">
        <v>6.8111469999999993E-2</v>
      </c>
      <c r="W300">
        <f t="shared" si="18"/>
        <v>0.919532490191175</v>
      </c>
      <c r="X300">
        <f t="shared" si="19"/>
        <v>87.37</v>
      </c>
      <c r="Y300">
        <v>-2.9140000000000015</v>
      </c>
      <c r="Z300">
        <v>6.1812940749268512E-2</v>
      </c>
    </row>
    <row r="301" spans="2:26" x14ac:dyDescent="0.2">
      <c r="B301">
        <v>291</v>
      </c>
      <c r="C301">
        <v>8.8767739999999993</v>
      </c>
      <c r="D301">
        <v>-0.68793649999999995</v>
      </c>
      <c r="E301" s="3">
        <v>-4.1120660000000004</v>
      </c>
      <c r="F301">
        <f t="shared" si="16"/>
        <v>9.8071127281919335</v>
      </c>
      <c r="G301">
        <f t="shared" si="17"/>
        <v>87.778999999999996</v>
      </c>
      <c r="H301">
        <v>-2.6230000000000047</v>
      </c>
      <c r="I301">
        <v>-0.25900789068298175</v>
      </c>
      <c r="S301">
        <v>291</v>
      </c>
      <c r="T301">
        <v>-0.104610674</v>
      </c>
      <c r="U301">
        <v>-0.24602598000000001</v>
      </c>
      <c r="V301" s="3">
        <v>1.2675453999999999E-2</v>
      </c>
      <c r="W301">
        <f t="shared" si="18"/>
        <v>0.26764312635261306</v>
      </c>
      <c r="X301">
        <f t="shared" si="19"/>
        <v>87.661000000000001</v>
      </c>
      <c r="Y301">
        <v>-2.6230000000000047</v>
      </c>
      <c r="Z301">
        <v>4.4924055673047344E-2</v>
      </c>
    </row>
    <row r="302" spans="2:26" x14ac:dyDescent="0.2">
      <c r="B302">
        <v>291</v>
      </c>
      <c r="C302">
        <v>9.0885379999999998</v>
      </c>
      <c r="D302">
        <v>-0.80638120000000002</v>
      </c>
      <c r="E302" s="3">
        <v>-3.6801612000000001</v>
      </c>
      <c r="F302">
        <f t="shared" si="16"/>
        <v>9.8384632984599207</v>
      </c>
      <c r="G302">
        <f t="shared" si="17"/>
        <v>88.07</v>
      </c>
      <c r="H302">
        <v>-2.3320000000000078</v>
      </c>
      <c r="I302">
        <v>-0.25601596589064629</v>
      </c>
      <c r="S302">
        <v>291</v>
      </c>
      <c r="T302">
        <v>3.4972033999999999E-2</v>
      </c>
      <c r="U302">
        <v>0.13515393000000001</v>
      </c>
      <c r="V302" s="3">
        <v>-3.6651916000000001E-3</v>
      </c>
      <c r="W302">
        <f t="shared" si="18"/>
        <v>0.13965336224383129</v>
      </c>
      <c r="X302">
        <f t="shared" si="19"/>
        <v>87.951999999999998</v>
      </c>
      <c r="Y302">
        <v>-2.3320000000000078</v>
      </c>
      <c r="Z302">
        <v>5.790442131748235E-2</v>
      </c>
    </row>
    <row r="303" spans="2:26" x14ac:dyDescent="0.2">
      <c r="B303">
        <v>292</v>
      </c>
      <c r="C303">
        <v>9.2602229999999999</v>
      </c>
      <c r="D303">
        <v>-0.77647096000000004</v>
      </c>
      <c r="E303" s="3">
        <v>0.76271224000000004</v>
      </c>
      <c r="F303">
        <f t="shared" si="16"/>
        <v>9.3239673488541417</v>
      </c>
      <c r="G303">
        <f t="shared" si="17"/>
        <v>88.361999999999995</v>
      </c>
      <c r="H303">
        <v>-2.0400000000000063</v>
      </c>
      <c r="I303">
        <v>-0.26896138634757694</v>
      </c>
      <c r="S303">
        <v>292</v>
      </c>
      <c r="T303">
        <v>3.772093E-2</v>
      </c>
      <c r="U303">
        <v>0.79076504999999997</v>
      </c>
      <c r="V303" s="3">
        <v>-9.7280290000000005E-2</v>
      </c>
      <c r="W303">
        <f t="shared" si="18"/>
        <v>0.79761876086514627</v>
      </c>
      <c r="X303">
        <f t="shared" si="19"/>
        <v>88.244</v>
      </c>
      <c r="Y303">
        <v>-2.0400000000000063</v>
      </c>
      <c r="Z303">
        <v>5.5134580305591437E-2</v>
      </c>
    </row>
    <row r="304" spans="2:26" x14ac:dyDescent="0.2">
      <c r="B304">
        <v>291</v>
      </c>
      <c r="C304">
        <v>9.2877410000000005</v>
      </c>
      <c r="D304">
        <v>-0.95473622999999996</v>
      </c>
      <c r="E304" s="3">
        <v>4.2173499999999997</v>
      </c>
      <c r="F304">
        <f t="shared" si="16"/>
        <v>10.244983903084261</v>
      </c>
      <c r="G304">
        <f t="shared" si="17"/>
        <v>88.653000000000006</v>
      </c>
      <c r="H304">
        <v>-1.7489999999999952</v>
      </c>
      <c r="I304">
        <v>-0.29322173716244815</v>
      </c>
      <c r="S304">
        <v>291</v>
      </c>
      <c r="T304">
        <v>-0.61651575999999997</v>
      </c>
      <c r="U304">
        <v>1.5482378999999999</v>
      </c>
      <c r="V304" s="3">
        <v>-1.1759156E-2</v>
      </c>
      <c r="W304">
        <f t="shared" si="18"/>
        <v>1.6665144929086635</v>
      </c>
      <c r="X304">
        <f t="shared" si="19"/>
        <v>88.534999999999997</v>
      </c>
      <c r="Y304">
        <v>-1.7490000000000094</v>
      </c>
      <c r="Z304">
        <v>6.9646244286133557E-2</v>
      </c>
    </row>
    <row r="305" spans="2:26" x14ac:dyDescent="0.2">
      <c r="B305">
        <v>292</v>
      </c>
      <c r="C305">
        <v>8.3790659999999999</v>
      </c>
      <c r="D305">
        <v>-1.2364911000000001</v>
      </c>
      <c r="E305" s="3">
        <v>-2.8468605999999999</v>
      </c>
      <c r="F305">
        <f t="shared" si="16"/>
        <v>8.935450327127759</v>
      </c>
      <c r="G305">
        <f t="shared" si="17"/>
        <v>88.944999999999993</v>
      </c>
      <c r="H305">
        <v>-1.4570000000000078</v>
      </c>
      <c r="I305">
        <v>-0.31472505595895767</v>
      </c>
      <c r="S305">
        <v>292</v>
      </c>
      <c r="T305">
        <v>-4.7647487000000002E-2</v>
      </c>
      <c r="U305">
        <v>-6.6737026000000005E-2</v>
      </c>
      <c r="V305" s="3">
        <v>8.5521139999999995E-3</v>
      </c>
      <c r="W305">
        <f t="shared" si="18"/>
        <v>8.2445450514924357E-2</v>
      </c>
      <c r="X305">
        <f t="shared" si="19"/>
        <v>88.826999999999998</v>
      </c>
      <c r="Y305">
        <v>-1.4570000000000078</v>
      </c>
      <c r="Z305">
        <v>8.7451873050000059E-2</v>
      </c>
    </row>
    <row r="306" spans="2:26" x14ac:dyDescent="0.2">
      <c r="B306">
        <v>291</v>
      </c>
      <c r="C306">
        <v>7.4410800000000004</v>
      </c>
      <c r="D306">
        <v>-2.0793629</v>
      </c>
      <c r="E306" s="3">
        <v>-8.4777710000000006</v>
      </c>
      <c r="F306">
        <f t="shared" si="16"/>
        <v>11.470223309279442</v>
      </c>
      <c r="G306">
        <f t="shared" si="17"/>
        <v>89.236000000000004</v>
      </c>
      <c r="H306">
        <v>-1.1659999999999968</v>
      </c>
      <c r="I306">
        <v>-0.3302958340583092</v>
      </c>
      <c r="S306">
        <v>291</v>
      </c>
      <c r="T306">
        <v>0.89186330000000003</v>
      </c>
      <c r="U306">
        <v>-2.6331346</v>
      </c>
      <c r="V306" s="3">
        <v>5.7574050000000002E-2</v>
      </c>
      <c r="W306">
        <f t="shared" si="18"/>
        <v>2.7806712748610636</v>
      </c>
      <c r="X306">
        <f t="shared" si="19"/>
        <v>89.117999999999995</v>
      </c>
      <c r="Y306">
        <v>-1.166000000000011</v>
      </c>
      <c r="Z306">
        <v>4.0619125646880236E-2</v>
      </c>
    </row>
    <row r="307" spans="2:26" x14ac:dyDescent="0.2">
      <c r="B307">
        <v>292</v>
      </c>
      <c r="C307">
        <v>9.0729860000000002</v>
      </c>
      <c r="D307">
        <v>-1.1144571000000001</v>
      </c>
      <c r="E307" s="3">
        <v>-2.7200410000000002</v>
      </c>
      <c r="F307">
        <f t="shared" si="16"/>
        <v>9.5372801482192724</v>
      </c>
      <c r="G307">
        <f t="shared" si="17"/>
        <v>89.528000000000006</v>
      </c>
      <c r="H307">
        <v>-0.87399999999999523</v>
      </c>
      <c r="I307">
        <v>-0.36599226332759577</v>
      </c>
      <c r="S307">
        <v>292</v>
      </c>
      <c r="T307">
        <v>4.7800205999999998E-2</v>
      </c>
      <c r="U307">
        <v>-0.21441370000000001</v>
      </c>
      <c r="V307" s="3">
        <v>0.1067487</v>
      </c>
      <c r="W307">
        <f t="shared" si="18"/>
        <v>0.24424041310361078</v>
      </c>
      <c r="X307">
        <f t="shared" si="19"/>
        <v>89.41</v>
      </c>
      <c r="Y307">
        <v>-0.87400000000000944</v>
      </c>
      <c r="Z307">
        <v>1.2237924625199154E-2</v>
      </c>
    </row>
    <row r="308" spans="2:26" x14ac:dyDescent="0.2">
      <c r="B308">
        <v>291</v>
      </c>
      <c r="C308">
        <v>9.7118690000000001</v>
      </c>
      <c r="D308">
        <v>-0.76570326</v>
      </c>
      <c r="E308" s="3">
        <v>2.1326032000000001</v>
      </c>
      <c r="F308">
        <f t="shared" si="16"/>
        <v>9.9726975971492209</v>
      </c>
      <c r="G308">
        <f t="shared" si="17"/>
        <v>89.819000000000003</v>
      </c>
      <c r="H308">
        <v>-0.58299999999999841</v>
      </c>
      <c r="I308">
        <v>-0.49645163039159795</v>
      </c>
      <c r="S308">
        <v>291</v>
      </c>
      <c r="T308">
        <v>-0.61819564999999999</v>
      </c>
      <c r="U308">
        <v>1.4303410000000001</v>
      </c>
      <c r="V308" s="3">
        <v>0.113162786</v>
      </c>
      <c r="W308">
        <f t="shared" si="18"/>
        <v>1.5623210470627362</v>
      </c>
      <c r="X308">
        <f t="shared" si="19"/>
        <v>89.700999999999993</v>
      </c>
      <c r="Y308">
        <v>-0.58300000000001262</v>
      </c>
      <c r="Z308">
        <v>6.7453916097772633E-3</v>
      </c>
    </row>
    <row r="309" spans="2:26" x14ac:dyDescent="0.2">
      <c r="B309">
        <v>292</v>
      </c>
      <c r="C309">
        <v>9.7764749999999996</v>
      </c>
      <c r="D309">
        <v>-0.83928250000000004</v>
      </c>
      <c r="E309" s="3">
        <v>-1.3004990999999999</v>
      </c>
      <c r="F309">
        <f t="shared" si="16"/>
        <v>9.8982400682915372</v>
      </c>
      <c r="G309">
        <f t="shared" si="17"/>
        <v>90.111000000000004</v>
      </c>
      <c r="H309">
        <v>-0.29099999999999682</v>
      </c>
      <c r="I309">
        <v>-0.42151870616624232</v>
      </c>
      <c r="S309">
        <v>292</v>
      </c>
      <c r="T309">
        <v>-2.4434609999999999E-2</v>
      </c>
      <c r="U309">
        <v>0.91415983000000001</v>
      </c>
      <c r="V309" s="3">
        <v>5.0396383000000003E-2</v>
      </c>
      <c r="W309">
        <f t="shared" si="18"/>
        <v>0.91587392165677683</v>
      </c>
      <c r="X309">
        <f t="shared" si="19"/>
        <v>89.992999999999995</v>
      </c>
      <c r="Y309">
        <v>-0.29100000000001103</v>
      </c>
      <c r="Z309">
        <v>1.7834814099587072E-2</v>
      </c>
    </row>
    <row r="310" spans="2:26" x14ac:dyDescent="0.2">
      <c r="B310">
        <v>291</v>
      </c>
      <c r="C310">
        <v>9.5994060000000001</v>
      </c>
      <c r="D310">
        <v>-0.72921270000000005</v>
      </c>
      <c r="E310" s="3">
        <v>-1.6055839999999999</v>
      </c>
      <c r="F310">
        <f t="shared" si="16"/>
        <v>9.7600331298481393</v>
      </c>
      <c r="G310">
        <f t="shared" si="17"/>
        <v>90.402000000000001</v>
      </c>
      <c r="H310">
        <v>0</v>
      </c>
      <c r="I310">
        <v>7.5266828449334564E-2</v>
      </c>
      <c r="S310">
        <v>291</v>
      </c>
      <c r="T310">
        <v>0.47708577000000002</v>
      </c>
      <c r="U310">
        <v>-0.90713489999999997</v>
      </c>
      <c r="V310" s="3">
        <v>5.3297993000000002E-2</v>
      </c>
      <c r="W310">
        <f t="shared" si="18"/>
        <v>1.0263260859942764</v>
      </c>
      <c r="X310">
        <f t="shared" si="19"/>
        <v>90.284000000000006</v>
      </c>
      <c r="Y310">
        <v>0</v>
      </c>
      <c r="Z310">
        <v>2.5291536520460973E-2</v>
      </c>
    </row>
    <row r="311" spans="2:26" x14ac:dyDescent="0.2">
      <c r="B311">
        <v>292</v>
      </c>
      <c r="C311">
        <v>9.2668040000000005</v>
      </c>
      <c r="D311">
        <v>-0.84526460000000003</v>
      </c>
      <c r="E311" s="3">
        <v>4.2951164000000004</v>
      </c>
      <c r="F311">
        <f t="shared" ref="F311:F374" si="20">SQRT(SUMSQ(C311:E311))</f>
        <v>10.248714724685147</v>
      </c>
      <c r="G311">
        <f t="shared" ref="G311:G374" si="21">(G310*1000+B311)/1000</f>
        <v>90.694000000000003</v>
      </c>
      <c r="H311">
        <v>0.29200000000000159</v>
      </c>
      <c r="I311">
        <v>3.1927525494117405E-2</v>
      </c>
      <c r="S311">
        <v>292</v>
      </c>
      <c r="T311">
        <v>-0.51159966000000001</v>
      </c>
      <c r="U311">
        <v>0.59376099999999998</v>
      </c>
      <c r="V311" s="3">
        <v>-4.5814895000000002E-4</v>
      </c>
      <c r="W311">
        <f t="shared" ref="W311:W374" si="22">SQRT(SUMSQ(T311:V311))</f>
        <v>0.78376434413258167</v>
      </c>
      <c r="X311">
        <f t="shared" ref="X311:X374" si="23">(X310*1000+S311)/1000</f>
        <v>90.575999999999993</v>
      </c>
      <c r="Y311">
        <v>0.29199999999998738</v>
      </c>
      <c r="Z311">
        <v>1.9059193705541714E-2</v>
      </c>
    </row>
    <row r="312" spans="2:26" x14ac:dyDescent="0.2">
      <c r="B312">
        <v>291</v>
      </c>
      <c r="C312">
        <v>9.3379910000000006</v>
      </c>
      <c r="D312">
        <v>-0.46839502</v>
      </c>
      <c r="E312" s="3">
        <v>1.7856439</v>
      </c>
      <c r="F312">
        <f t="shared" si="20"/>
        <v>9.51871808325307</v>
      </c>
      <c r="G312">
        <f t="shared" si="21"/>
        <v>90.984999999999999</v>
      </c>
      <c r="H312">
        <v>0.58299999999999841</v>
      </c>
      <c r="I312">
        <v>-2.1820020199491249E-2</v>
      </c>
      <c r="S312">
        <v>291</v>
      </c>
      <c r="T312">
        <v>-0.26313022000000003</v>
      </c>
      <c r="U312">
        <v>0.94027435999999998</v>
      </c>
      <c r="V312" s="3">
        <v>3.4208453999999999E-2</v>
      </c>
      <c r="W312">
        <f t="shared" si="22"/>
        <v>0.97699723800823923</v>
      </c>
      <c r="X312">
        <f t="shared" si="23"/>
        <v>90.867000000000004</v>
      </c>
      <c r="Y312">
        <v>0.58299999999999841</v>
      </c>
      <c r="Z312">
        <v>6.7192211516549957E-2</v>
      </c>
    </row>
    <row r="313" spans="2:26" x14ac:dyDescent="0.2">
      <c r="B313">
        <v>292</v>
      </c>
      <c r="C313">
        <v>9.001201</v>
      </c>
      <c r="D313">
        <v>-0.74237319999999996</v>
      </c>
      <c r="E313" s="3">
        <v>-5.5501522999999997</v>
      </c>
      <c r="F313">
        <f t="shared" si="20"/>
        <v>10.600798458780099</v>
      </c>
      <c r="G313">
        <f t="shared" si="21"/>
        <v>91.277000000000001</v>
      </c>
      <c r="H313">
        <v>0.875</v>
      </c>
      <c r="I313">
        <v>-1.1508609996376958E-2</v>
      </c>
      <c r="S313">
        <v>292</v>
      </c>
      <c r="T313">
        <v>0.57161709999999999</v>
      </c>
      <c r="U313">
        <v>-0.95417154000000004</v>
      </c>
      <c r="V313" s="3">
        <v>-6.1391956999999997E-2</v>
      </c>
      <c r="W313">
        <f t="shared" si="22"/>
        <v>1.1139831278536814</v>
      </c>
      <c r="X313">
        <f t="shared" si="23"/>
        <v>91.159000000000006</v>
      </c>
      <c r="Y313">
        <v>0.875</v>
      </c>
      <c r="Z313">
        <v>7.7418747795578641E-2</v>
      </c>
    </row>
    <row r="314" spans="2:26" x14ac:dyDescent="0.2">
      <c r="B314">
        <v>291</v>
      </c>
      <c r="C314">
        <v>9.0454670000000004</v>
      </c>
      <c r="D314">
        <v>-0.50249270000000001</v>
      </c>
      <c r="E314" s="3">
        <v>-2.0847468</v>
      </c>
      <c r="F314">
        <f t="shared" si="20"/>
        <v>9.2961896162757203</v>
      </c>
      <c r="G314">
        <f t="shared" si="21"/>
        <v>91.567999999999998</v>
      </c>
      <c r="H314">
        <v>1.1659999999999968</v>
      </c>
      <c r="I314">
        <v>-2.7823744773783645E-3</v>
      </c>
      <c r="S314">
        <v>291</v>
      </c>
      <c r="T314">
        <v>0.18432858999999999</v>
      </c>
      <c r="U314">
        <v>-1.2315043000000001</v>
      </c>
      <c r="V314" s="3">
        <v>5.0090950000000002E-2</v>
      </c>
      <c r="W314">
        <f t="shared" si="22"/>
        <v>1.2462299038627587</v>
      </c>
      <c r="X314">
        <f t="shared" si="23"/>
        <v>91.45</v>
      </c>
      <c r="Y314">
        <v>1.1659999999999968</v>
      </c>
      <c r="Z314">
        <v>6.4107756814970648E-2</v>
      </c>
    </row>
    <row r="315" spans="2:26" x14ac:dyDescent="0.2">
      <c r="B315">
        <v>291</v>
      </c>
      <c r="C315">
        <v>8.545966</v>
      </c>
      <c r="D315">
        <v>-0.90149592999999995</v>
      </c>
      <c r="E315" s="3">
        <v>6.1148579999999999</v>
      </c>
      <c r="F315">
        <f t="shared" si="20"/>
        <v>10.546929323036471</v>
      </c>
      <c r="G315">
        <f t="shared" si="21"/>
        <v>91.858999999999995</v>
      </c>
      <c r="H315">
        <v>1.4569999999999936</v>
      </c>
      <c r="I315">
        <v>-4.1201960754304115E-3</v>
      </c>
      <c r="S315">
        <v>291</v>
      </c>
      <c r="T315">
        <v>-0.81077087000000003</v>
      </c>
      <c r="U315">
        <v>1.0899363</v>
      </c>
      <c r="V315" s="3">
        <v>3.6651916000000001E-3</v>
      </c>
      <c r="W315">
        <f t="shared" si="22"/>
        <v>1.3584270224519652</v>
      </c>
      <c r="X315">
        <f t="shared" si="23"/>
        <v>91.741</v>
      </c>
      <c r="Y315">
        <v>1.4569999999999936</v>
      </c>
      <c r="Z315">
        <v>8.021390298310592E-2</v>
      </c>
    </row>
    <row r="316" spans="2:26" x14ac:dyDescent="0.2">
      <c r="B316">
        <v>292</v>
      </c>
      <c r="C316">
        <v>8.7122670000000006</v>
      </c>
      <c r="D316">
        <v>-0.69092757000000005</v>
      </c>
      <c r="E316" s="3">
        <v>4.5798626000000002</v>
      </c>
      <c r="F316">
        <f t="shared" si="20"/>
        <v>9.8669204223584313</v>
      </c>
      <c r="G316">
        <f t="shared" si="21"/>
        <v>92.150999999999996</v>
      </c>
      <c r="H316">
        <v>1.7489999999999952</v>
      </c>
      <c r="I316">
        <v>-9.9262565744022493E-3</v>
      </c>
      <c r="S316">
        <v>292</v>
      </c>
      <c r="T316">
        <v>-0.18295415000000001</v>
      </c>
      <c r="U316">
        <v>1.9361374</v>
      </c>
      <c r="V316" s="3">
        <v>6.6431599999999993E-2</v>
      </c>
      <c r="W316">
        <f t="shared" si="22"/>
        <v>1.9458965569010966</v>
      </c>
      <c r="X316">
        <f t="shared" si="23"/>
        <v>92.033000000000001</v>
      </c>
      <c r="Y316">
        <v>1.7489999999999952</v>
      </c>
      <c r="Z316">
        <v>5.0628912838899934E-2</v>
      </c>
    </row>
    <row r="317" spans="2:26" x14ac:dyDescent="0.2">
      <c r="B317">
        <v>291</v>
      </c>
      <c r="C317">
        <v>9.6299139999999994</v>
      </c>
      <c r="D317">
        <v>-0.45942192999999998</v>
      </c>
      <c r="E317" s="3">
        <v>0.27337998000000002</v>
      </c>
      <c r="F317">
        <f t="shared" si="20"/>
        <v>9.6447420271682596</v>
      </c>
      <c r="G317">
        <f t="shared" si="21"/>
        <v>92.441999999999993</v>
      </c>
      <c r="H317">
        <v>2.039999999999992</v>
      </c>
      <c r="I317">
        <v>-7.0711661273412741E-3</v>
      </c>
      <c r="S317">
        <v>292</v>
      </c>
      <c r="T317">
        <v>0.15531249999999999</v>
      </c>
      <c r="U317">
        <v>-0.61819564999999999</v>
      </c>
      <c r="V317" s="3">
        <v>-0.11255192</v>
      </c>
      <c r="W317">
        <f t="shared" si="22"/>
        <v>0.64726792677442224</v>
      </c>
      <c r="X317">
        <f t="shared" si="23"/>
        <v>92.325000000000003</v>
      </c>
      <c r="Y317">
        <v>2.0409999999999968</v>
      </c>
      <c r="Z317">
        <v>5.1848939983787846E-2</v>
      </c>
    </row>
    <row r="318" spans="2:26" x14ac:dyDescent="0.2">
      <c r="B318">
        <v>292</v>
      </c>
      <c r="C318">
        <v>8.7810609999999993</v>
      </c>
      <c r="D318">
        <v>-1.1018949</v>
      </c>
      <c r="E318" s="3">
        <v>5.7170515000000002</v>
      </c>
      <c r="F318">
        <f t="shared" si="20"/>
        <v>10.535932920725115</v>
      </c>
      <c r="G318">
        <f t="shared" si="21"/>
        <v>92.733999999999995</v>
      </c>
      <c r="H318">
        <v>2.3319999999999936</v>
      </c>
      <c r="I318">
        <v>3.5337344141324854E-3</v>
      </c>
      <c r="S318">
        <v>291</v>
      </c>
      <c r="T318">
        <v>3.4666599999999999E-2</v>
      </c>
      <c r="U318">
        <v>-0.63285636999999995</v>
      </c>
      <c r="V318" s="3">
        <v>-1.282817E-2</v>
      </c>
      <c r="W318">
        <f t="shared" si="22"/>
        <v>0.6339349494630232</v>
      </c>
      <c r="X318">
        <f t="shared" si="23"/>
        <v>92.616</v>
      </c>
      <c r="Y318">
        <v>2.3319999999999936</v>
      </c>
      <c r="Z318">
        <v>8.9174687298595817E-2</v>
      </c>
    </row>
    <row r="319" spans="2:26" x14ac:dyDescent="0.2">
      <c r="B319">
        <v>291</v>
      </c>
      <c r="C319">
        <v>8.8660060000000005</v>
      </c>
      <c r="D319">
        <v>-0.92243313999999998</v>
      </c>
      <c r="E319" s="3">
        <v>4.6408795999999999</v>
      </c>
      <c r="F319">
        <f t="shared" si="20"/>
        <v>10.049612368221096</v>
      </c>
      <c r="G319">
        <f t="shared" si="21"/>
        <v>93.025000000000006</v>
      </c>
      <c r="H319">
        <v>2.6230000000000047</v>
      </c>
      <c r="I319">
        <v>2.1760266391370004E-3</v>
      </c>
      <c r="S319">
        <v>291</v>
      </c>
      <c r="T319">
        <v>-0.9233228</v>
      </c>
      <c r="U319">
        <v>0.87536990000000003</v>
      </c>
      <c r="V319" s="3">
        <v>-2.6114490000000001E-2</v>
      </c>
      <c r="W319">
        <f t="shared" si="22"/>
        <v>1.2725876871217205</v>
      </c>
      <c r="X319">
        <f t="shared" si="23"/>
        <v>92.906999999999996</v>
      </c>
      <c r="Y319">
        <v>2.6229999999999905</v>
      </c>
      <c r="Z319">
        <v>9.0123438230704456E-2</v>
      </c>
    </row>
    <row r="320" spans="2:26" x14ac:dyDescent="0.2">
      <c r="B320">
        <v>292</v>
      </c>
      <c r="C320">
        <v>8.9180499999999991</v>
      </c>
      <c r="D320">
        <v>-0.92482597</v>
      </c>
      <c r="E320" s="3">
        <v>-2.8384860000000001</v>
      </c>
      <c r="F320">
        <f t="shared" si="20"/>
        <v>9.4044628581053171</v>
      </c>
      <c r="G320">
        <f t="shared" si="21"/>
        <v>93.316999999999993</v>
      </c>
      <c r="H320">
        <v>2.914999999999992</v>
      </c>
      <c r="I320">
        <v>-3.3829363213232003E-3</v>
      </c>
      <c r="S320">
        <v>292</v>
      </c>
      <c r="T320">
        <v>0.24953844999999999</v>
      </c>
      <c r="U320">
        <v>-0.67027190000000003</v>
      </c>
      <c r="V320" s="3">
        <v>-0.12996157999999999</v>
      </c>
      <c r="W320">
        <f t="shared" si="22"/>
        <v>0.72692769257616607</v>
      </c>
      <c r="X320">
        <f t="shared" si="23"/>
        <v>93.198999999999998</v>
      </c>
      <c r="Y320">
        <v>2.914999999999992</v>
      </c>
      <c r="Z320">
        <v>7.4409781708614953E-2</v>
      </c>
    </row>
    <row r="321" spans="2:26" x14ac:dyDescent="0.2">
      <c r="B321">
        <v>291</v>
      </c>
      <c r="C321">
        <v>8.5710909999999991</v>
      </c>
      <c r="D321">
        <v>-1.1623136000000001</v>
      </c>
      <c r="E321" s="3">
        <v>-5.968896</v>
      </c>
      <c r="F321">
        <f t="shared" si="20"/>
        <v>10.509152834260332</v>
      </c>
      <c r="G321">
        <f t="shared" si="21"/>
        <v>93.608000000000004</v>
      </c>
      <c r="H321">
        <v>3.2060000000000031</v>
      </c>
      <c r="I321">
        <v>-4.5607819236502152E-3</v>
      </c>
      <c r="S321">
        <v>291</v>
      </c>
      <c r="T321">
        <v>0.58032196999999996</v>
      </c>
      <c r="U321">
        <v>-2.3971879999999999</v>
      </c>
      <c r="V321" s="3">
        <v>7.6358153999999998E-2</v>
      </c>
      <c r="W321">
        <f t="shared" si="22"/>
        <v>2.4676131106579424</v>
      </c>
      <c r="X321">
        <f t="shared" si="23"/>
        <v>93.49</v>
      </c>
      <c r="Y321">
        <v>3.2059999999999889</v>
      </c>
      <c r="Z321">
        <v>5.3856537920158001E-2</v>
      </c>
    </row>
    <row r="322" spans="2:26" x14ac:dyDescent="0.2">
      <c r="B322">
        <v>292</v>
      </c>
      <c r="C322">
        <v>9.3326060000000002</v>
      </c>
      <c r="D322">
        <v>-0.58983076000000001</v>
      </c>
      <c r="E322" s="3">
        <v>-2.0518453000000001</v>
      </c>
      <c r="F322">
        <f t="shared" si="20"/>
        <v>9.5736881196229842</v>
      </c>
      <c r="G322">
        <f t="shared" si="21"/>
        <v>93.9</v>
      </c>
      <c r="H322">
        <v>3.4980000000000047</v>
      </c>
      <c r="I322">
        <v>-1.2223603168107765E-2</v>
      </c>
      <c r="S322">
        <v>292</v>
      </c>
      <c r="T322">
        <v>-0.20433441999999999</v>
      </c>
      <c r="U322">
        <v>-1.2522737500000001E-2</v>
      </c>
      <c r="V322" s="3">
        <v>3.0543262000000002E-2</v>
      </c>
      <c r="W322">
        <f t="shared" si="22"/>
        <v>0.20698373125642253</v>
      </c>
      <c r="X322">
        <f t="shared" si="23"/>
        <v>93.781999999999996</v>
      </c>
      <c r="Y322">
        <v>3.4979999999999905</v>
      </c>
      <c r="Z322">
        <v>1.068732071873953E-2</v>
      </c>
    </row>
    <row r="323" spans="2:26" x14ac:dyDescent="0.2">
      <c r="B323">
        <v>291</v>
      </c>
      <c r="C323">
        <v>7.7012996999999999</v>
      </c>
      <c r="D323">
        <v>-1.5607184999999999</v>
      </c>
      <c r="E323" s="3">
        <v>-5.9599229999999999</v>
      </c>
      <c r="F323">
        <f t="shared" si="20"/>
        <v>9.8623801118893883</v>
      </c>
      <c r="G323">
        <f t="shared" si="21"/>
        <v>94.191000000000003</v>
      </c>
      <c r="H323">
        <v>3.7890000000000015</v>
      </c>
      <c r="I323">
        <v>-9.9894644129257925E-3</v>
      </c>
      <c r="S323">
        <v>291</v>
      </c>
      <c r="T323">
        <v>-6.6126160000000003E-2</v>
      </c>
      <c r="U323">
        <v>0.30619619999999997</v>
      </c>
      <c r="V323" s="3">
        <v>-3.9706239999999999E-3</v>
      </c>
      <c r="W323">
        <f t="shared" si="22"/>
        <v>0.31328030226258236</v>
      </c>
      <c r="X323">
        <f t="shared" si="23"/>
        <v>94.072999999999993</v>
      </c>
      <c r="Y323">
        <v>3.7889999999999873</v>
      </c>
      <c r="Z323">
        <v>3.8062289289928341E-3</v>
      </c>
    </row>
    <row r="324" spans="2:26" x14ac:dyDescent="0.2">
      <c r="B324">
        <v>292</v>
      </c>
      <c r="C324">
        <v>7.4075810000000004</v>
      </c>
      <c r="D324">
        <v>-2.1601206999999998</v>
      </c>
      <c r="E324" s="3">
        <v>-7.1694946000000002</v>
      </c>
      <c r="F324">
        <f t="shared" si="20"/>
        <v>10.532807343228047</v>
      </c>
      <c r="G324">
        <f t="shared" si="21"/>
        <v>94.483000000000004</v>
      </c>
      <c r="H324">
        <v>4.0810000000000031</v>
      </c>
      <c r="I324">
        <v>-5.6727674061519849E-3</v>
      </c>
      <c r="S324">
        <v>291</v>
      </c>
      <c r="T324">
        <v>0.90438600000000002</v>
      </c>
      <c r="U324">
        <v>-1.4265231</v>
      </c>
      <c r="V324" s="3">
        <v>-9.9876469999999995E-2</v>
      </c>
      <c r="W324">
        <f t="shared" si="22"/>
        <v>1.6919980795170162</v>
      </c>
      <c r="X324">
        <f t="shared" si="23"/>
        <v>94.364000000000004</v>
      </c>
      <c r="Y324">
        <v>4.0799999999999983</v>
      </c>
      <c r="Z324">
        <v>-1.5121434743468271E-2</v>
      </c>
    </row>
    <row r="325" spans="2:26" x14ac:dyDescent="0.2">
      <c r="B325">
        <v>291</v>
      </c>
      <c r="C325">
        <v>8.4951179999999997</v>
      </c>
      <c r="D325">
        <v>-1.2945169999999999</v>
      </c>
      <c r="E325" s="3">
        <v>-2.9772696000000001</v>
      </c>
      <c r="F325">
        <f t="shared" si="20"/>
        <v>9.0943355099917635</v>
      </c>
      <c r="G325">
        <f t="shared" si="21"/>
        <v>94.774000000000001</v>
      </c>
      <c r="H325">
        <v>4.3719999999999999</v>
      </c>
      <c r="I325">
        <v>7.1098550972410806E-3</v>
      </c>
      <c r="S325">
        <v>292</v>
      </c>
      <c r="T325">
        <v>4.8869219999999998E-2</v>
      </c>
      <c r="U325">
        <v>0.34636060000000002</v>
      </c>
      <c r="V325" s="3">
        <v>-5.8184913999999997E-2</v>
      </c>
      <c r="W325">
        <f t="shared" si="22"/>
        <v>0.35459744797862802</v>
      </c>
      <c r="X325">
        <f t="shared" si="23"/>
        <v>94.656000000000006</v>
      </c>
      <c r="Y325">
        <v>4.3719999999999999</v>
      </c>
      <c r="Z325">
        <v>5.4429221123582297E-3</v>
      </c>
    </row>
    <row r="326" spans="2:26" x14ac:dyDescent="0.2">
      <c r="B326">
        <v>291</v>
      </c>
      <c r="C326">
        <v>7.6737823000000001</v>
      </c>
      <c r="D326">
        <v>-1.5828521</v>
      </c>
      <c r="E326" s="3">
        <v>6.8650083999999998</v>
      </c>
      <c r="F326">
        <f t="shared" si="20"/>
        <v>10.417326715157698</v>
      </c>
      <c r="G326">
        <f t="shared" si="21"/>
        <v>95.064999999999998</v>
      </c>
      <c r="H326">
        <v>4.6629999999999967</v>
      </c>
      <c r="I326">
        <v>4.9294183590136417E-2</v>
      </c>
      <c r="S326">
        <v>291</v>
      </c>
      <c r="T326">
        <v>-1.2200506</v>
      </c>
      <c r="U326">
        <v>2.4682010000000001</v>
      </c>
      <c r="V326" s="3">
        <v>0.10079276600000001</v>
      </c>
      <c r="W326">
        <f t="shared" si="22"/>
        <v>2.7551222885090403</v>
      </c>
      <c r="X326">
        <f t="shared" si="23"/>
        <v>94.947000000000003</v>
      </c>
      <c r="Y326">
        <v>4.6629999999999967</v>
      </c>
      <c r="Z326">
        <v>1.6289084091676363E-2</v>
      </c>
    </row>
    <row r="327" spans="2:26" x14ac:dyDescent="0.2">
      <c r="B327">
        <v>292</v>
      </c>
      <c r="C327">
        <v>7.8783684000000003</v>
      </c>
      <c r="D327">
        <v>-1.2520443999999999</v>
      </c>
      <c r="E327" s="3">
        <v>6.2524457</v>
      </c>
      <c r="F327">
        <f t="shared" si="20"/>
        <v>10.13555035788084</v>
      </c>
      <c r="G327">
        <f t="shared" si="21"/>
        <v>95.356999999999999</v>
      </c>
      <c r="H327">
        <v>4.9549999999999983</v>
      </c>
      <c r="I327">
        <v>3.4378576277723991E-2</v>
      </c>
      <c r="S327">
        <v>292</v>
      </c>
      <c r="T327">
        <v>-0.74739359999999999</v>
      </c>
      <c r="U327">
        <v>2.1467333000000002</v>
      </c>
      <c r="V327" s="3">
        <v>0.25686883999999999</v>
      </c>
      <c r="W327">
        <f t="shared" si="22"/>
        <v>2.2875844586840497</v>
      </c>
      <c r="X327">
        <f t="shared" si="23"/>
        <v>95.239000000000004</v>
      </c>
      <c r="Y327">
        <v>4.9549999999999983</v>
      </c>
      <c r="Z327">
        <v>1.9145953721922807E-2</v>
      </c>
    </row>
    <row r="328" spans="2:26" x14ac:dyDescent="0.2">
      <c r="B328">
        <v>291</v>
      </c>
      <c r="C328">
        <v>9.6658069999999991</v>
      </c>
      <c r="D328">
        <v>-0.60119670000000003</v>
      </c>
      <c r="E328" s="3">
        <v>0.26679972000000002</v>
      </c>
      <c r="F328">
        <f t="shared" si="20"/>
        <v>9.6881600174611044</v>
      </c>
      <c r="G328">
        <f t="shared" si="21"/>
        <v>95.647999999999996</v>
      </c>
      <c r="H328">
        <v>5.2459999999999951</v>
      </c>
      <c r="I328">
        <v>-3.1895975773184016E-3</v>
      </c>
      <c r="S328">
        <v>292</v>
      </c>
      <c r="T328">
        <v>0.32620202999999998</v>
      </c>
      <c r="U328">
        <v>-0.58001654999999996</v>
      </c>
      <c r="V328" s="3">
        <v>-0.111635625</v>
      </c>
      <c r="W328">
        <f t="shared" si="22"/>
        <v>0.67475141750067036</v>
      </c>
      <c r="X328">
        <f t="shared" si="23"/>
        <v>95.531000000000006</v>
      </c>
      <c r="Y328">
        <v>5.2469999999999999</v>
      </c>
      <c r="Z328">
        <v>5.0151369877938695E-2</v>
      </c>
    </row>
    <row r="329" spans="2:26" x14ac:dyDescent="0.2">
      <c r="B329">
        <v>292</v>
      </c>
      <c r="C329">
        <v>8.9054880000000001</v>
      </c>
      <c r="D329">
        <v>-0.79022970000000003</v>
      </c>
      <c r="E329" s="3">
        <v>-0.10767702</v>
      </c>
      <c r="F329">
        <f t="shared" si="20"/>
        <v>8.9411282195001647</v>
      </c>
      <c r="G329">
        <f t="shared" si="21"/>
        <v>95.94</v>
      </c>
      <c r="H329">
        <v>5.5379999999999967</v>
      </c>
      <c r="I329">
        <v>-1.8370425605642496E-3</v>
      </c>
      <c r="S329">
        <v>290</v>
      </c>
      <c r="T329">
        <v>0.34513887999999998</v>
      </c>
      <c r="U329">
        <v>-1.3330606</v>
      </c>
      <c r="V329" s="3">
        <v>3.8789943E-2</v>
      </c>
      <c r="W329">
        <f t="shared" si="22"/>
        <v>1.3775616390702661</v>
      </c>
      <c r="X329">
        <f t="shared" si="23"/>
        <v>95.820999999999998</v>
      </c>
      <c r="Y329">
        <v>5.5369999999999919</v>
      </c>
      <c r="Z329">
        <v>4.4087872981803042E-2</v>
      </c>
    </row>
    <row r="330" spans="2:26" x14ac:dyDescent="0.2">
      <c r="B330">
        <v>291</v>
      </c>
      <c r="C330">
        <v>6.2805613999999998</v>
      </c>
      <c r="D330">
        <v>-1.9908284000000001</v>
      </c>
      <c r="E330" s="3">
        <v>9.7543410000000002</v>
      </c>
      <c r="F330">
        <f t="shared" si="20"/>
        <v>11.770982013481182</v>
      </c>
      <c r="G330">
        <f t="shared" si="21"/>
        <v>96.230999999999995</v>
      </c>
      <c r="H330">
        <v>5.8289999999999935</v>
      </c>
      <c r="I330">
        <v>-3.2712201940411361E-3</v>
      </c>
      <c r="S330">
        <v>292</v>
      </c>
      <c r="T330">
        <v>-0.92240650000000002</v>
      </c>
      <c r="U330">
        <v>1.4074335</v>
      </c>
      <c r="V330" s="3">
        <v>9.6211274999999999E-3</v>
      </c>
      <c r="W330">
        <f t="shared" si="22"/>
        <v>1.6827939191293959</v>
      </c>
      <c r="X330">
        <f t="shared" si="23"/>
        <v>96.113</v>
      </c>
      <c r="Y330">
        <v>5.8289999999999935</v>
      </c>
      <c r="Z330">
        <v>4.7116801586606222E-2</v>
      </c>
    </row>
    <row r="331" spans="2:26" x14ac:dyDescent="0.2">
      <c r="B331">
        <v>292</v>
      </c>
      <c r="C331">
        <v>6.8727846000000001</v>
      </c>
      <c r="D331">
        <v>-1.2107682</v>
      </c>
      <c r="E331" s="3">
        <v>7.3292155000000001</v>
      </c>
      <c r="F331">
        <f t="shared" si="20"/>
        <v>10.120203932607714</v>
      </c>
      <c r="G331">
        <f t="shared" si="21"/>
        <v>96.522999999999996</v>
      </c>
      <c r="H331">
        <v>6.1209999999999951</v>
      </c>
      <c r="I331">
        <v>-1.345223880655432E-3</v>
      </c>
      <c r="S331">
        <v>292</v>
      </c>
      <c r="T331">
        <v>-0.42867470000000002</v>
      </c>
      <c r="U331">
        <v>1.5787812000000001</v>
      </c>
      <c r="V331" s="3">
        <v>0.20265453999999999</v>
      </c>
      <c r="W331">
        <f t="shared" si="22"/>
        <v>1.6484480393619152</v>
      </c>
      <c r="X331">
        <f t="shared" si="23"/>
        <v>96.405000000000001</v>
      </c>
      <c r="Y331">
        <v>6.1209999999999951</v>
      </c>
      <c r="Z331">
        <v>4.4344618953137536E-2</v>
      </c>
    </row>
    <row r="332" spans="2:26" x14ac:dyDescent="0.2">
      <c r="B332">
        <v>291</v>
      </c>
      <c r="C332">
        <v>9.0987080000000002</v>
      </c>
      <c r="D332">
        <v>-0.25304100000000002</v>
      </c>
      <c r="E332" s="3">
        <v>0.98644114000000005</v>
      </c>
      <c r="F332">
        <f t="shared" si="20"/>
        <v>9.1555220025747026</v>
      </c>
      <c r="G332">
        <f t="shared" si="21"/>
        <v>96.813999999999993</v>
      </c>
      <c r="H332">
        <v>6.4119999999999919</v>
      </c>
      <c r="I332">
        <v>4.9048629371799936E-3</v>
      </c>
      <c r="S332">
        <v>291</v>
      </c>
      <c r="T332">
        <v>0.58551436999999995</v>
      </c>
      <c r="U332">
        <v>-0.68997229999999998</v>
      </c>
      <c r="V332" s="3">
        <v>-0.20845776999999999</v>
      </c>
      <c r="W332">
        <f t="shared" si="22"/>
        <v>0.9286245172927321</v>
      </c>
      <c r="X332">
        <f t="shared" si="23"/>
        <v>96.695999999999998</v>
      </c>
      <c r="Y332">
        <v>6.4119999999999919</v>
      </c>
      <c r="Z332">
        <v>4.9731757920212678E-2</v>
      </c>
    </row>
    <row r="333" spans="2:26" x14ac:dyDescent="0.2">
      <c r="B333">
        <v>292</v>
      </c>
      <c r="C333">
        <v>9.5210410000000003</v>
      </c>
      <c r="D333">
        <v>-0.60119670000000003</v>
      </c>
      <c r="E333" s="3">
        <v>-3.5700915000000002</v>
      </c>
      <c r="F333">
        <f t="shared" si="20"/>
        <v>10.186128435973313</v>
      </c>
      <c r="G333">
        <f t="shared" si="21"/>
        <v>97.105999999999995</v>
      </c>
      <c r="H333">
        <v>6.7039999999999935</v>
      </c>
      <c r="I333">
        <v>6.7679134321514765E-3</v>
      </c>
      <c r="S333">
        <v>292</v>
      </c>
      <c r="T333">
        <v>0.67485340000000005</v>
      </c>
      <c r="U333">
        <v>-1.9307923</v>
      </c>
      <c r="V333" s="3">
        <v>2.9168816E-2</v>
      </c>
      <c r="W333">
        <f t="shared" si="22"/>
        <v>2.0455407199705635</v>
      </c>
      <c r="X333">
        <f t="shared" si="23"/>
        <v>96.988</v>
      </c>
      <c r="Y333">
        <v>6.7039999999999935</v>
      </c>
      <c r="Z333">
        <v>7.8009354066933073E-2</v>
      </c>
    </row>
    <row r="334" spans="2:26" x14ac:dyDescent="0.2">
      <c r="B334">
        <v>291</v>
      </c>
      <c r="C334">
        <v>9.8303139999999996</v>
      </c>
      <c r="D334">
        <v>-0.50727840000000002</v>
      </c>
      <c r="E334" s="3">
        <v>1.6498512000000001</v>
      </c>
      <c r="F334">
        <f t="shared" si="20"/>
        <v>9.9807020642760396</v>
      </c>
      <c r="G334">
        <f t="shared" si="21"/>
        <v>97.397000000000006</v>
      </c>
      <c r="H334">
        <v>6.9950000000000045</v>
      </c>
      <c r="I334">
        <v>-5.0241248404109644E-3</v>
      </c>
      <c r="S334">
        <v>291</v>
      </c>
      <c r="T334">
        <v>-8.4452120000000006E-2</v>
      </c>
      <c r="U334">
        <v>-0.35170567000000003</v>
      </c>
      <c r="V334" s="3">
        <v>6.5209866000000005E-2</v>
      </c>
      <c r="W334">
        <f t="shared" si="22"/>
        <v>0.36753416916850229</v>
      </c>
      <c r="X334">
        <f t="shared" si="23"/>
        <v>97.278999999999996</v>
      </c>
      <c r="Y334">
        <v>6.9949999999999903</v>
      </c>
      <c r="Z334">
        <v>8.5230153127468636E-2</v>
      </c>
    </row>
    <row r="335" spans="2:26" x14ac:dyDescent="0.2">
      <c r="B335">
        <v>291</v>
      </c>
      <c r="C335">
        <v>9.5491569999999992</v>
      </c>
      <c r="D335">
        <v>-0.45104706</v>
      </c>
      <c r="E335" s="3">
        <v>0.83569329999999997</v>
      </c>
      <c r="F335">
        <f t="shared" si="20"/>
        <v>9.5962610506722115</v>
      </c>
      <c r="G335">
        <f t="shared" si="21"/>
        <v>97.688000000000002</v>
      </c>
      <c r="H335">
        <v>7.2860000000000014</v>
      </c>
      <c r="I335">
        <v>-2.7880843483068397E-3</v>
      </c>
      <c r="S335">
        <v>292</v>
      </c>
      <c r="T335">
        <v>-0.45372014999999999</v>
      </c>
      <c r="U335">
        <v>0.99082345000000005</v>
      </c>
      <c r="V335" s="3">
        <v>-2.5045475000000001E-2</v>
      </c>
      <c r="W335">
        <f t="shared" si="22"/>
        <v>1.0900552093375366</v>
      </c>
      <c r="X335">
        <f t="shared" si="23"/>
        <v>97.570999999999998</v>
      </c>
      <c r="Y335">
        <v>7.2869999999999919</v>
      </c>
      <c r="Z335">
        <v>5.4889195363626679E-2</v>
      </c>
    </row>
    <row r="336" spans="2:26" x14ac:dyDescent="0.2">
      <c r="B336">
        <v>292</v>
      </c>
      <c r="C336">
        <v>9.2674020000000006</v>
      </c>
      <c r="D336">
        <v>-0.74416786000000001</v>
      </c>
      <c r="E336" s="3">
        <v>-4.3944187000000001</v>
      </c>
      <c r="F336">
        <f t="shared" si="20"/>
        <v>10.283454737799486</v>
      </c>
      <c r="G336">
        <f t="shared" si="21"/>
        <v>97.98</v>
      </c>
      <c r="H336">
        <v>7.578000000000003</v>
      </c>
      <c r="I336">
        <v>-1.2559629960405458E-3</v>
      </c>
      <c r="S336">
        <v>291</v>
      </c>
      <c r="T336">
        <v>1.282817E-2</v>
      </c>
      <c r="U336">
        <v>-0.70722925999999997</v>
      </c>
      <c r="V336" s="3">
        <v>2.3365595999999999E-2</v>
      </c>
      <c r="W336">
        <f t="shared" si="22"/>
        <v>0.70773140330363449</v>
      </c>
      <c r="X336">
        <f t="shared" si="23"/>
        <v>97.861999999999995</v>
      </c>
      <c r="Y336">
        <v>7.5779999999999887</v>
      </c>
      <c r="Z336">
        <v>5.5569088925924728E-2</v>
      </c>
    </row>
    <row r="337" spans="2:26" x14ac:dyDescent="0.2">
      <c r="B337">
        <v>292</v>
      </c>
      <c r="C337">
        <v>9.0239320000000003</v>
      </c>
      <c r="D337">
        <v>-0.63469620000000004</v>
      </c>
      <c r="E337" s="3">
        <v>-3.5120654</v>
      </c>
      <c r="F337">
        <f t="shared" si="20"/>
        <v>9.7040605614760871</v>
      </c>
      <c r="G337">
        <f t="shared" si="21"/>
        <v>98.272000000000006</v>
      </c>
      <c r="H337">
        <v>7.8700000000000045</v>
      </c>
      <c r="I337">
        <v>2.2501767482123089E-3</v>
      </c>
      <c r="S337">
        <v>292</v>
      </c>
      <c r="T337">
        <v>6.3224554000000002E-2</v>
      </c>
      <c r="U337">
        <v>-0.90591319999999997</v>
      </c>
      <c r="V337" s="3">
        <v>6.9944069999999997E-2</v>
      </c>
      <c r="W337">
        <f t="shared" si="22"/>
        <v>0.91080636970264095</v>
      </c>
      <c r="X337">
        <f t="shared" si="23"/>
        <v>98.153999999999996</v>
      </c>
      <c r="Y337">
        <v>7.8699999999999903</v>
      </c>
      <c r="Z337">
        <v>5.4174811870602767E-2</v>
      </c>
    </row>
    <row r="338" spans="2:26" x14ac:dyDescent="0.2">
      <c r="B338">
        <v>291</v>
      </c>
      <c r="C338">
        <v>8.7960159999999998</v>
      </c>
      <c r="D338">
        <v>-0.70528449999999998</v>
      </c>
      <c r="E338" s="3">
        <v>-4.1676989999999998</v>
      </c>
      <c r="F338">
        <f t="shared" si="20"/>
        <v>9.7589465954475454</v>
      </c>
      <c r="G338">
        <f t="shared" si="21"/>
        <v>98.563000000000002</v>
      </c>
      <c r="H338">
        <v>8.1610000000000014</v>
      </c>
      <c r="I338">
        <v>1.1580813846987052E-3</v>
      </c>
      <c r="S338">
        <v>291</v>
      </c>
      <c r="T338">
        <v>-6.4904429999999999E-2</v>
      </c>
      <c r="U338">
        <v>-0.28481590000000001</v>
      </c>
      <c r="V338" s="3">
        <v>1.817324E-2</v>
      </c>
      <c r="W338">
        <f t="shared" si="22"/>
        <v>0.29268233390235993</v>
      </c>
      <c r="X338">
        <f t="shared" si="23"/>
        <v>98.444999999999993</v>
      </c>
      <c r="Y338">
        <v>8.1609999999999872</v>
      </c>
      <c r="Z338">
        <v>6.9348493998842463E-3</v>
      </c>
    </row>
    <row r="339" spans="2:26" x14ac:dyDescent="0.2">
      <c r="B339">
        <v>291</v>
      </c>
      <c r="C339">
        <v>9.0723870000000009</v>
      </c>
      <c r="D339">
        <v>-0.79920274000000002</v>
      </c>
      <c r="E339" s="3">
        <v>-3.5862430000000001</v>
      </c>
      <c r="F339">
        <f t="shared" si="20"/>
        <v>9.7881596713805976</v>
      </c>
      <c r="G339">
        <f t="shared" si="21"/>
        <v>98.853999999999999</v>
      </c>
      <c r="H339">
        <v>8.4519999999999982</v>
      </c>
      <c r="I339">
        <v>2.3877337693042132E-3</v>
      </c>
      <c r="S339">
        <v>291</v>
      </c>
      <c r="T339">
        <v>-9.3156950000000006E-3</v>
      </c>
      <c r="U339">
        <v>0.13729197000000001</v>
      </c>
      <c r="V339" s="3">
        <v>-7.483099E-3</v>
      </c>
      <c r="W339">
        <f t="shared" si="22"/>
        <v>0.13781097187980981</v>
      </c>
      <c r="X339">
        <f t="shared" si="23"/>
        <v>98.736000000000004</v>
      </c>
      <c r="Y339">
        <v>8.4519999999999982</v>
      </c>
      <c r="Z339">
        <v>4.1622672636759631E-2</v>
      </c>
    </row>
    <row r="340" spans="2:26" x14ac:dyDescent="0.2">
      <c r="B340">
        <v>292</v>
      </c>
      <c r="C340">
        <v>9.3876419999999996</v>
      </c>
      <c r="D340">
        <v>-0.73220370000000001</v>
      </c>
      <c r="E340" s="3">
        <v>0.62811594999999998</v>
      </c>
      <c r="F340">
        <f t="shared" si="20"/>
        <v>9.437079750913524</v>
      </c>
      <c r="G340">
        <f t="shared" si="21"/>
        <v>99.146000000000001</v>
      </c>
      <c r="H340">
        <v>8.7439999999999998</v>
      </c>
      <c r="I340">
        <v>-4.8105786647981907E-3</v>
      </c>
      <c r="S340">
        <v>292</v>
      </c>
      <c r="T340">
        <v>4.4593162999999998E-2</v>
      </c>
      <c r="U340">
        <v>0.78633629999999999</v>
      </c>
      <c r="V340" s="3">
        <v>-9.3004234000000005E-2</v>
      </c>
      <c r="W340">
        <f t="shared" si="22"/>
        <v>0.79307194782438328</v>
      </c>
      <c r="X340">
        <f t="shared" si="23"/>
        <v>99.028000000000006</v>
      </c>
      <c r="Y340">
        <v>8.7439999999999998</v>
      </c>
      <c r="Z340">
        <v>-0.16528571116738519</v>
      </c>
    </row>
    <row r="341" spans="2:26" x14ac:dyDescent="0.2">
      <c r="B341">
        <v>291</v>
      </c>
      <c r="C341">
        <v>9.3702939999999995</v>
      </c>
      <c r="D341">
        <v>-0.87996054000000001</v>
      </c>
      <c r="E341" s="3">
        <v>3.9858444</v>
      </c>
      <c r="F341">
        <f t="shared" si="20"/>
        <v>10.220748298407727</v>
      </c>
      <c r="G341">
        <f t="shared" si="21"/>
        <v>99.436999999999998</v>
      </c>
      <c r="H341">
        <v>9.0349999999999966</v>
      </c>
      <c r="I341">
        <v>-2.7747778276826165E-4</v>
      </c>
      <c r="S341">
        <v>291</v>
      </c>
      <c r="T341">
        <v>-0.5871942</v>
      </c>
      <c r="U341">
        <v>1.4749341</v>
      </c>
      <c r="V341" s="3">
        <v>-1.4202617000000001E-2</v>
      </c>
      <c r="W341">
        <f t="shared" si="22"/>
        <v>1.587586010956918</v>
      </c>
      <c r="X341">
        <f t="shared" si="23"/>
        <v>99.319000000000003</v>
      </c>
      <c r="Y341">
        <v>9.0349999999999966</v>
      </c>
      <c r="Z341">
        <v>-0.18659229940411909</v>
      </c>
    </row>
    <row r="342" spans="2:26" x14ac:dyDescent="0.2">
      <c r="B342">
        <v>292</v>
      </c>
      <c r="C342">
        <v>8.2911300000000008</v>
      </c>
      <c r="D342">
        <v>-1.2675978000000001</v>
      </c>
      <c r="E342" s="3">
        <v>-3.4360933</v>
      </c>
      <c r="F342">
        <f t="shared" si="20"/>
        <v>9.0640155574540877</v>
      </c>
      <c r="G342">
        <f t="shared" si="21"/>
        <v>99.728999999999999</v>
      </c>
      <c r="H342">
        <v>9.3269999999999982</v>
      </c>
      <c r="I342">
        <v>2.3036134848670779E-2</v>
      </c>
      <c r="S342">
        <v>292</v>
      </c>
      <c r="T342">
        <v>-5.4061573000000002E-2</v>
      </c>
      <c r="U342">
        <v>-0.11575895999999999</v>
      </c>
      <c r="V342" s="3">
        <v>-2.7488935999999999E-3</v>
      </c>
      <c r="W342">
        <f t="shared" si="22"/>
        <v>0.12779024576054326</v>
      </c>
      <c r="X342">
        <f t="shared" si="23"/>
        <v>99.611000000000004</v>
      </c>
      <c r="Y342">
        <v>9.3269999999999982</v>
      </c>
      <c r="Z342">
        <v>-9.9876470450740787E-2</v>
      </c>
    </row>
    <row r="343" spans="2:26" x14ac:dyDescent="0.2">
      <c r="B343">
        <v>291</v>
      </c>
      <c r="C343">
        <v>7.4147590000000001</v>
      </c>
      <c r="D343">
        <v>-2.0793629</v>
      </c>
      <c r="E343" s="3">
        <v>-8.2139620000000004</v>
      </c>
      <c r="F343">
        <f t="shared" si="20"/>
        <v>11.259288291691504</v>
      </c>
      <c r="G343">
        <f t="shared" si="21"/>
        <v>100.02</v>
      </c>
      <c r="H343">
        <v>9.617999999999995</v>
      </c>
      <c r="I343">
        <v>1.4620024031076711E-2</v>
      </c>
      <c r="S343">
        <v>291</v>
      </c>
      <c r="T343">
        <v>0.83566370000000001</v>
      </c>
      <c r="U343">
        <v>-2.5437956000000002</v>
      </c>
      <c r="V343" s="3">
        <v>7.9107046E-2</v>
      </c>
      <c r="W343">
        <f t="shared" si="22"/>
        <v>2.6787100998062288</v>
      </c>
      <c r="X343">
        <f t="shared" si="23"/>
        <v>99.902000000000001</v>
      </c>
      <c r="Y343">
        <v>9.617999999999995</v>
      </c>
      <c r="Z343">
        <v>-0.11194965958765696</v>
      </c>
    </row>
    <row r="344" spans="2:26" x14ac:dyDescent="0.2">
      <c r="B344">
        <v>291</v>
      </c>
      <c r="C344">
        <v>9.113664</v>
      </c>
      <c r="D344">
        <v>-1.1431711</v>
      </c>
      <c r="E344" s="3">
        <v>-2.5483560000000001</v>
      </c>
      <c r="F344">
        <f t="shared" si="20"/>
        <v>9.5320422770520281</v>
      </c>
      <c r="G344">
        <f t="shared" si="21"/>
        <v>100.31100000000001</v>
      </c>
      <c r="H344">
        <v>9.909000000000006</v>
      </c>
      <c r="I344">
        <v>-1.0099098166092238E-2</v>
      </c>
      <c r="S344">
        <v>292</v>
      </c>
      <c r="T344">
        <v>2.4740042E-2</v>
      </c>
      <c r="U344">
        <v>-6.5668019999999994E-2</v>
      </c>
      <c r="V344" s="3">
        <v>7.2387530000000005E-2</v>
      </c>
      <c r="W344">
        <f t="shared" si="22"/>
        <v>0.10081821774056049</v>
      </c>
      <c r="X344">
        <f t="shared" si="23"/>
        <v>100.194</v>
      </c>
      <c r="Y344">
        <v>9.9099999999999966</v>
      </c>
      <c r="Z344">
        <v>2.8694882766291643E-2</v>
      </c>
    </row>
    <row r="345" spans="2:26" x14ac:dyDescent="0.2">
      <c r="B345">
        <v>292</v>
      </c>
      <c r="C345">
        <v>9.7567339999999998</v>
      </c>
      <c r="D345">
        <v>-0.77467629999999998</v>
      </c>
      <c r="E345" s="3">
        <v>2.1433708999999999</v>
      </c>
      <c r="F345">
        <f t="shared" si="20"/>
        <v>10.019382243008023</v>
      </c>
      <c r="G345">
        <f t="shared" si="21"/>
        <v>100.60299999999999</v>
      </c>
      <c r="H345">
        <v>10.200999999999993</v>
      </c>
      <c r="I345">
        <v>-2.7826912366407989E-3</v>
      </c>
      <c r="S345">
        <v>291</v>
      </c>
      <c r="T345">
        <v>-0.60872720000000002</v>
      </c>
      <c r="U345">
        <v>1.4972308000000001</v>
      </c>
      <c r="V345" s="3">
        <v>0.11636982999999999</v>
      </c>
      <c r="W345">
        <f t="shared" si="22"/>
        <v>1.620429205433767</v>
      </c>
      <c r="X345">
        <f t="shared" si="23"/>
        <v>100.485</v>
      </c>
      <c r="Y345">
        <v>10.200999999999993</v>
      </c>
      <c r="Z345">
        <v>3.71164958622833E-2</v>
      </c>
    </row>
    <row r="346" spans="2:26" x14ac:dyDescent="0.2">
      <c r="B346">
        <v>292</v>
      </c>
      <c r="C346">
        <v>9.7902339999999999</v>
      </c>
      <c r="D346">
        <v>-0.8536395</v>
      </c>
      <c r="E346" s="3">
        <v>-1.250848</v>
      </c>
      <c r="F346">
        <f t="shared" si="20"/>
        <v>9.9066645693603785</v>
      </c>
      <c r="G346">
        <f t="shared" si="21"/>
        <v>100.895</v>
      </c>
      <c r="H346">
        <v>10.492999999999995</v>
      </c>
      <c r="I346">
        <v>1.8422291664109034E-3</v>
      </c>
      <c r="S346">
        <v>291</v>
      </c>
      <c r="T346">
        <v>-4.1233405000000001E-2</v>
      </c>
      <c r="U346">
        <v>0.84223044000000002</v>
      </c>
      <c r="V346" s="3">
        <v>5.0549097000000001E-2</v>
      </c>
      <c r="W346">
        <f t="shared" si="22"/>
        <v>0.844752933678246</v>
      </c>
      <c r="X346">
        <f t="shared" si="23"/>
        <v>100.776</v>
      </c>
      <c r="Y346">
        <v>10.49199999999999</v>
      </c>
      <c r="Z346">
        <v>2.400932717233575E-2</v>
      </c>
    </row>
    <row r="347" spans="2:26" x14ac:dyDescent="0.2">
      <c r="B347">
        <v>291</v>
      </c>
      <c r="C347">
        <v>9.6215399999999995</v>
      </c>
      <c r="D347">
        <v>-0.71545400000000003</v>
      </c>
      <c r="E347" s="3">
        <v>-1.3375878000000001</v>
      </c>
      <c r="F347">
        <f t="shared" si="20"/>
        <v>9.7403823087404948</v>
      </c>
      <c r="G347">
        <f t="shared" si="21"/>
        <v>101.18600000000001</v>
      </c>
      <c r="H347">
        <v>10.784000000000006</v>
      </c>
      <c r="I347">
        <v>-1.5434412771620513E-3</v>
      </c>
      <c r="S347">
        <v>292</v>
      </c>
      <c r="T347">
        <v>0.49861875</v>
      </c>
      <c r="U347">
        <v>-0.89445940000000002</v>
      </c>
      <c r="V347" s="3">
        <v>5.3756140000000001E-2</v>
      </c>
      <c r="W347">
        <f t="shared" si="22"/>
        <v>1.0254598961868877</v>
      </c>
      <c r="X347">
        <f t="shared" si="23"/>
        <v>101.068</v>
      </c>
      <c r="Y347">
        <v>10.783999999999992</v>
      </c>
      <c r="Z347">
        <v>1.8202861152527967E-2</v>
      </c>
    </row>
    <row r="348" spans="2:26" x14ac:dyDescent="0.2">
      <c r="B348">
        <v>292</v>
      </c>
      <c r="C348">
        <v>9.2225370000000009</v>
      </c>
      <c r="D348">
        <v>-0.84107715000000005</v>
      </c>
      <c r="E348" s="3">
        <v>4.4985065000000004</v>
      </c>
      <c r="F348">
        <f t="shared" si="20"/>
        <v>10.29558935754352</v>
      </c>
      <c r="G348">
        <f t="shared" si="21"/>
        <v>101.47799999999999</v>
      </c>
      <c r="H348">
        <v>11.075999999999993</v>
      </c>
      <c r="I348">
        <v>1.4751114606334523E-3</v>
      </c>
      <c r="S348">
        <v>292</v>
      </c>
      <c r="T348">
        <v>-0.55497110000000005</v>
      </c>
      <c r="U348">
        <v>0.61926466000000002</v>
      </c>
      <c r="V348" s="3">
        <v>-4.2760569999999998E-3</v>
      </c>
      <c r="W348">
        <f t="shared" si="22"/>
        <v>0.83156474529864055</v>
      </c>
      <c r="X348">
        <f t="shared" si="23"/>
        <v>101.36</v>
      </c>
      <c r="Y348">
        <v>11.075999999999993</v>
      </c>
      <c r="Z348">
        <v>1.0259858634042E-2</v>
      </c>
    </row>
    <row r="349" spans="2:26" x14ac:dyDescent="0.2">
      <c r="B349">
        <v>291</v>
      </c>
      <c r="C349">
        <v>9.2644110000000008</v>
      </c>
      <c r="D349">
        <v>-0.43848475999999997</v>
      </c>
      <c r="E349" s="3">
        <v>1.811965</v>
      </c>
      <c r="F349">
        <f t="shared" si="20"/>
        <v>9.4501215454034373</v>
      </c>
      <c r="G349">
        <f t="shared" si="21"/>
        <v>101.76900000000001</v>
      </c>
      <c r="H349">
        <v>11.367000000000004</v>
      </c>
      <c r="I349">
        <v>-5.920847101318112E-4</v>
      </c>
      <c r="S349">
        <v>292</v>
      </c>
      <c r="T349">
        <v>-0.20937407</v>
      </c>
      <c r="U349">
        <v>0.90667677000000002</v>
      </c>
      <c r="V349" s="3">
        <v>3.634648E-2</v>
      </c>
      <c r="W349">
        <f t="shared" si="22"/>
        <v>0.93124719223973407</v>
      </c>
      <c r="X349">
        <f t="shared" si="23"/>
        <v>101.652</v>
      </c>
      <c r="Y349">
        <v>11.367999999999995</v>
      </c>
      <c r="Z349">
        <v>-3.5406688422314706E-3</v>
      </c>
    </row>
    <row r="350" spans="2:26" x14ac:dyDescent="0.2">
      <c r="B350">
        <v>291</v>
      </c>
      <c r="C350">
        <v>9.038888</v>
      </c>
      <c r="D350">
        <v>-0.72502524000000002</v>
      </c>
      <c r="E350" s="3">
        <v>-5.6751769999999997</v>
      </c>
      <c r="F350">
        <f t="shared" si="20"/>
        <v>10.697419869132466</v>
      </c>
      <c r="G350">
        <f t="shared" si="21"/>
        <v>102.06</v>
      </c>
      <c r="H350">
        <v>11.658000000000001</v>
      </c>
      <c r="I350">
        <v>5.2458518272226456E-3</v>
      </c>
      <c r="S350">
        <v>291</v>
      </c>
      <c r="T350">
        <v>0.59589904999999999</v>
      </c>
      <c r="U350">
        <v>-0.98914354999999998</v>
      </c>
      <c r="V350" s="3">
        <v>-5.0549097000000001E-2</v>
      </c>
      <c r="W350">
        <f t="shared" si="22"/>
        <v>1.1558788221543901</v>
      </c>
      <c r="X350">
        <f t="shared" si="23"/>
        <v>101.943</v>
      </c>
      <c r="Y350">
        <v>11.658999999999992</v>
      </c>
      <c r="Z350">
        <v>5.2271232181564636E-3</v>
      </c>
    </row>
    <row r="351" spans="2:26" x14ac:dyDescent="0.2">
      <c r="B351">
        <v>292</v>
      </c>
      <c r="C351">
        <v>9.059825</v>
      </c>
      <c r="D351">
        <v>-0.4989035</v>
      </c>
      <c r="E351" s="3">
        <v>-2.1643080000000001</v>
      </c>
      <c r="F351">
        <f t="shared" si="20"/>
        <v>9.3281060699265872</v>
      </c>
      <c r="G351">
        <f t="shared" si="21"/>
        <v>102.352</v>
      </c>
      <c r="H351">
        <v>11.950000000000003</v>
      </c>
      <c r="I351">
        <v>3.9260329283611348E-3</v>
      </c>
      <c r="S351">
        <v>291</v>
      </c>
      <c r="T351">
        <v>0.15989397</v>
      </c>
      <c r="U351">
        <v>-1.2331842</v>
      </c>
      <c r="V351" s="3">
        <v>5.0090950000000002E-2</v>
      </c>
      <c r="W351">
        <f t="shared" si="22"/>
        <v>1.24451534986271</v>
      </c>
      <c r="X351">
        <f t="shared" si="23"/>
        <v>102.23399999999999</v>
      </c>
      <c r="Y351">
        <v>11.949999999999989</v>
      </c>
      <c r="Z351">
        <v>1.44312595074733E-2</v>
      </c>
    </row>
    <row r="352" spans="2:26" x14ac:dyDescent="0.2">
      <c r="B352">
        <v>291</v>
      </c>
      <c r="C352">
        <v>8.5453679999999999</v>
      </c>
      <c r="D352">
        <v>-0.90329057000000001</v>
      </c>
      <c r="E352" s="3">
        <v>6.2201424000000003</v>
      </c>
      <c r="F352">
        <f t="shared" si="20"/>
        <v>10.607988479704938</v>
      </c>
      <c r="G352">
        <f t="shared" si="21"/>
        <v>102.643</v>
      </c>
      <c r="H352">
        <v>12.241</v>
      </c>
      <c r="I352">
        <v>1.2351771124377523E-3</v>
      </c>
      <c r="S352">
        <v>291</v>
      </c>
      <c r="T352">
        <v>-0.79030690000000003</v>
      </c>
      <c r="U352">
        <v>1.1091785000000001</v>
      </c>
      <c r="V352" s="3">
        <v>-3.3597587999999999E-3</v>
      </c>
      <c r="W352">
        <f t="shared" si="22"/>
        <v>1.3619373073049488</v>
      </c>
      <c r="X352">
        <f t="shared" si="23"/>
        <v>102.52500000000001</v>
      </c>
      <c r="Y352">
        <v>12.241</v>
      </c>
      <c r="Z352">
        <v>-2.7428067856715742E-3</v>
      </c>
    </row>
    <row r="353" spans="2:26" x14ac:dyDescent="0.2">
      <c r="B353">
        <v>292</v>
      </c>
      <c r="C353">
        <v>8.7828560000000007</v>
      </c>
      <c r="D353">
        <v>-0.65443700000000005</v>
      </c>
      <c r="E353" s="3">
        <v>4.4590249999999996</v>
      </c>
      <c r="F353">
        <f t="shared" si="20"/>
        <v>9.8716640570032563</v>
      </c>
      <c r="G353">
        <f t="shared" si="21"/>
        <v>102.935</v>
      </c>
      <c r="H353">
        <v>12.533000000000001</v>
      </c>
      <c r="I353">
        <v>3.2942973871942336E-3</v>
      </c>
      <c r="S353">
        <v>292</v>
      </c>
      <c r="T353">
        <v>-0.19181168000000001</v>
      </c>
      <c r="U353">
        <v>1.9622519</v>
      </c>
      <c r="V353" s="3">
        <v>6.4140849999999999E-2</v>
      </c>
      <c r="W353">
        <f t="shared" si="22"/>
        <v>1.9726475327023718</v>
      </c>
      <c r="X353">
        <f t="shared" si="23"/>
        <v>102.81699999999999</v>
      </c>
      <c r="Y353">
        <v>12.532999999999987</v>
      </c>
      <c r="Z353">
        <v>4.3842802259397842E-3</v>
      </c>
    </row>
    <row r="354" spans="2:26" x14ac:dyDescent="0.2">
      <c r="B354">
        <v>291</v>
      </c>
      <c r="C354">
        <v>9.6113700000000009</v>
      </c>
      <c r="D354">
        <v>-0.43010986000000001</v>
      </c>
      <c r="E354" s="3">
        <v>0.89371926000000002</v>
      </c>
      <c r="F354">
        <f t="shared" si="20"/>
        <v>9.6624097348572509</v>
      </c>
      <c r="G354">
        <f t="shared" si="21"/>
        <v>103.226</v>
      </c>
      <c r="H354">
        <v>12.823999999999998</v>
      </c>
      <c r="I354">
        <v>6.4677379079603175E-3</v>
      </c>
      <c r="S354">
        <v>291</v>
      </c>
      <c r="T354">
        <v>0.20998492999999999</v>
      </c>
      <c r="U354">
        <v>-0.57176990000000005</v>
      </c>
      <c r="V354" s="3">
        <v>-0.10262536</v>
      </c>
      <c r="W354">
        <f t="shared" si="22"/>
        <v>0.61769446645428561</v>
      </c>
      <c r="X354">
        <f t="shared" si="23"/>
        <v>103.108</v>
      </c>
      <c r="Y354">
        <v>12.823999999999998</v>
      </c>
      <c r="Z354">
        <v>1.7898199550722575E-2</v>
      </c>
    </row>
    <row r="355" spans="2:26" x14ac:dyDescent="0.2">
      <c r="B355">
        <v>291</v>
      </c>
      <c r="C355">
        <v>8.6404829999999997</v>
      </c>
      <c r="D355">
        <v>-1.0187442</v>
      </c>
      <c r="E355" s="3">
        <v>5.9210396000000003</v>
      </c>
      <c r="F355">
        <f t="shared" si="20"/>
        <v>10.523996206911651</v>
      </c>
      <c r="G355">
        <f t="shared" si="21"/>
        <v>103.517</v>
      </c>
      <c r="H355">
        <v>13.114999999999995</v>
      </c>
      <c r="I355">
        <v>5.6285817282222088E-3</v>
      </c>
      <c r="S355">
        <v>292</v>
      </c>
      <c r="T355">
        <v>3.0695979000000002E-2</v>
      </c>
      <c r="U355">
        <v>-0.41263947000000001</v>
      </c>
      <c r="V355" s="3">
        <v>-2.7336220000000001E-2</v>
      </c>
      <c r="W355">
        <f t="shared" si="22"/>
        <v>0.41468161793421437</v>
      </c>
      <c r="X355">
        <f t="shared" si="23"/>
        <v>103.4</v>
      </c>
      <c r="Y355">
        <v>13.116</v>
      </c>
      <c r="Z355">
        <v>-2.2678410493169694E-3</v>
      </c>
    </row>
    <row r="356" spans="2:26" x14ac:dyDescent="0.2">
      <c r="B356">
        <v>292</v>
      </c>
      <c r="C356">
        <v>8.7714890000000008</v>
      </c>
      <c r="D356">
        <v>-0.69212395000000004</v>
      </c>
      <c r="E356" s="3">
        <v>4.4051866999999998</v>
      </c>
      <c r="F356">
        <f t="shared" si="20"/>
        <v>9.8399047099624664</v>
      </c>
      <c r="G356">
        <f t="shared" si="21"/>
        <v>103.809</v>
      </c>
      <c r="H356">
        <v>13.406999999999996</v>
      </c>
      <c r="I356">
        <v>-7.1897580287183446E-3</v>
      </c>
      <c r="S356">
        <v>291</v>
      </c>
      <c r="T356">
        <v>-0.86437434000000002</v>
      </c>
      <c r="U356">
        <v>0.62354069999999995</v>
      </c>
      <c r="V356" s="3">
        <v>-8.6437433999999994E-2</v>
      </c>
      <c r="W356">
        <f t="shared" si="22"/>
        <v>1.0693069878212851</v>
      </c>
      <c r="X356">
        <f t="shared" si="23"/>
        <v>103.691</v>
      </c>
      <c r="Y356">
        <v>13.406999999999996</v>
      </c>
      <c r="Z356">
        <v>1.4825157182178583E-2</v>
      </c>
    </row>
    <row r="357" spans="2:26" x14ac:dyDescent="0.2">
      <c r="B357">
        <v>292</v>
      </c>
      <c r="C357">
        <v>8.6829549999999998</v>
      </c>
      <c r="D357">
        <v>-0.88295155999999997</v>
      </c>
      <c r="E357" s="3">
        <v>-2.9641090000000001</v>
      </c>
      <c r="F357">
        <f t="shared" si="20"/>
        <v>9.2173343843658202</v>
      </c>
      <c r="G357">
        <f t="shared" si="21"/>
        <v>104.101</v>
      </c>
      <c r="H357">
        <v>13.698999999999998</v>
      </c>
      <c r="I357">
        <v>5.774357703909528E-4</v>
      </c>
      <c r="S357">
        <v>291</v>
      </c>
      <c r="T357">
        <v>0.45478916000000003</v>
      </c>
      <c r="U357">
        <v>-0.77243910000000005</v>
      </c>
      <c r="V357" s="3">
        <v>-0.14874569000000001</v>
      </c>
      <c r="W357">
        <f t="shared" si="22"/>
        <v>0.90863668402496922</v>
      </c>
      <c r="X357">
        <f t="shared" si="23"/>
        <v>103.982</v>
      </c>
      <c r="Y357">
        <v>13.697999999999993</v>
      </c>
      <c r="Z357">
        <v>2.2341334360591238E-2</v>
      </c>
    </row>
    <row r="358" spans="2:26" x14ac:dyDescent="0.2">
      <c r="B358">
        <v>291</v>
      </c>
      <c r="C358">
        <v>8.5663049999999998</v>
      </c>
      <c r="D358">
        <v>-1.0731809000000001</v>
      </c>
      <c r="E358" s="3">
        <v>-6.2057858000000001</v>
      </c>
      <c r="F358">
        <f t="shared" si="20"/>
        <v>10.632265797685433</v>
      </c>
      <c r="G358">
        <f t="shared" si="21"/>
        <v>104.392</v>
      </c>
      <c r="H358">
        <v>13.989999999999995</v>
      </c>
      <c r="I358">
        <v>3.144020884574359E-2</v>
      </c>
      <c r="S358">
        <v>292</v>
      </c>
      <c r="T358">
        <v>0.75976365999999995</v>
      </c>
      <c r="U358">
        <v>-2.3275492</v>
      </c>
      <c r="V358" s="3">
        <v>4.6731192999999997E-2</v>
      </c>
      <c r="W358">
        <f t="shared" si="22"/>
        <v>2.4488588979107062</v>
      </c>
      <c r="X358">
        <f t="shared" si="23"/>
        <v>104.274</v>
      </c>
      <c r="Y358">
        <v>13.989999999999995</v>
      </c>
      <c r="Z358">
        <v>-6.6408171523810386E-2</v>
      </c>
    </row>
    <row r="359" spans="2:26" x14ac:dyDescent="0.2">
      <c r="B359">
        <v>291</v>
      </c>
      <c r="C359">
        <v>9.5371930000000003</v>
      </c>
      <c r="D359">
        <v>-0.52283173999999999</v>
      </c>
      <c r="E359" s="3">
        <v>-1.2616158</v>
      </c>
      <c r="F359">
        <f t="shared" si="20"/>
        <v>9.6344734041051812</v>
      </c>
      <c r="G359">
        <f t="shared" si="21"/>
        <v>104.68300000000001</v>
      </c>
      <c r="H359">
        <v>14.281000000000006</v>
      </c>
      <c r="I359">
        <v>1.8699125208024837E-2</v>
      </c>
      <c r="S359">
        <v>291</v>
      </c>
      <c r="T359">
        <v>-0.11530081</v>
      </c>
      <c r="U359">
        <v>0.12782355000000001</v>
      </c>
      <c r="V359" s="3">
        <v>-3.3444873999999999E-2</v>
      </c>
      <c r="W359">
        <f t="shared" si="22"/>
        <v>0.17536161586314858</v>
      </c>
      <c r="X359">
        <f t="shared" si="23"/>
        <v>104.565</v>
      </c>
      <c r="Y359">
        <v>14.280999999999992</v>
      </c>
      <c r="Z359">
        <v>-5.9932685088376056E-2</v>
      </c>
    </row>
    <row r="360" spans="2:26" x14ac:dyDescent="0.2">
      <c r="B360">
        <v>292</v>
      </c>
      <c r="C360">
        <v>8.1750779999999992</v>
      </c>
      <c r="D360">
        <v>-1.2299108999999999</v>
      </c>
      <c r="E360" s="3">
        <v>-4.5678983000000004</v>
      </c>
      <c r="F360">
        <f t="shared" si="20"/>
        <v>9.4451191632062379</v>
      </c>
      <c r="G360">
        <f t="shared" si="21"/>
        <v>104.97499999999999</v>
      </c>
      <c r="H360">
        <v>14.572999999999993</v>
      </c>
      <c r="I360">
        <v>-1.2802668897045424E-2</v>
      </c>
      <c r="S360">
        <v>292</v>
      </c>
      <c r="T360">
        <v>-5.4977869999999998E-2</v>
      </c>
      <c r="U360">
        <v>0.6026186</v>
      </c>
      <c r="V360" s="3">
        <v>-2.5503623999999999E-2</v>
      </c>
      <c r="W360">
        <f t="shared" si="22"/>
        <v>0.60565846654102862</v>
      </c>
      <c r="X360">
        <f t="shared" si="23"/>
        <v>104.857</v>
      </c>
      <c r="Y360">
        <v>14.572999999999993</v>
      </c>
      <c r="Z360">
        <v>4.9695013604883174E-2</v>
      </c>
    </row>
    <row r="361" spans="2:26" x14ac:dyDescent="0.2">
      <c r="B361">
        <v>291</v>
      </c>
      <c r="C361">
        <v>7.2735824999999998</v>
      </c>
      <c r="D361">
        <v>-2.3353948999999998</v>
      </c>
      <c r="E361" s="3">
        <v>-7.7533436</v>
      </c>
      <c r="F361">
        <f t="shared" si="20"/>
        <v>10.88454908128551</v>
      </c>
      <c r="G361">
        <f t="shared" si="21"/>
        <v>105.26600000000001</v>
      </c>
      <c r="H361">
        <v>14.864000000000004</v>
      </c>
      <c r="I361">
        <v>-7.1537734358550027E-3</v>
      </c>
      <c r="S361">
        <v>291</v>
      </c>
      <c r="T361">
        <v>0.80084429999999995</v>
      </c>
      <c r="U361">
        <v>-1.6413949999999999</v>
      </c>
      <c r="V361" s="3">
        <v>-4.9632803000000003E-2</v>
      </c>
      <c r="W361">
        <f t="shared" si="22"/>
        <v>1.8270173929114979</v>
      </c>
      <c r="X361">
        <f t="shared" si="23"/>
        <v>105.148</v>
      </c>
      <c r="Y361">
        <v>14.86399999999999</v>
      </c>
      <c r="Z361">
        <v>3.7584846883321366E-2</v>
      </c>
    </row>
    <row r="362" spans="2:26" x14ac:dyDescent="0.2">
      <c r="B362">
        <v>291</v>
      </c>
      <c r="C362">
        <v>8.1020974999999993</v>
      </c>
      <c r="D362">
        <v>-1.2119647</v>
      </c>
      <c r="E362" s="3">
        <v>-4.5708894999999998</v>
      </c>
      <c r="F362">
        <f t="shared" si="20"/>
        <v>9.3811445546245888</v>
      </c>
      <c r="G362">
        <f t="shared" si="21"/>
        <v>105.557</v>
      </c>
      <c r="H362">
        <v>15.155000000000001</v>
      </c>
      <c r="I362">
        <v>1.4416010217321243E-2</v>
      </c>
      <c r="S362">
        <v>292</v>
      </c>
      <c r="T362">
        <v>-1.8325958000000001E-3</v>
      </c>
      <c r="U362">
        <v>-4.2760569999999998E-3</v>
      </c>
      <c r="V362" s="3">
        <v>3.8331795000000002E-2</v>
      </c>
      <c r="W362">
        <f t="shared" si="22"/>
        <v>3.8613075230489631E-2</v>
      </c>
      <c r="X362">
        <f t="shared" si="23"/>
        <v>105.44</v>
      </c>
      <c r="Y362">
        <v>15.155999999999992</v>
      </c>
      <c r="Z362">
        <v>5.5178613086759788E-2</v>
      </c>
    </row>
    <row r="363" spans="2:26" x14ac:dyDescent="0.2">
      <c r="B363">
        <v>292</v>
      </c>
      <c r="C363">
        <v>8.3365939999999998</v>
      </c>
      <c r="D363">
        <v>-1.1312069</v>
      </c>
      <c r="E363" s="3">
        <v>4.2173499999999997</v>
      </c>
      <c r="F363">
        <f t="shared" si="20"/>
        <v>9.410869757569893</v>
      </c>
      <c r="G363">
        <f t="shared" si="21"/>
        <v>105.849</v>
      </c>
      <c r="H363">
        <v>15.447000000000003</v>
      </c>
      <c r="I363">
        <v>1.2748900505375121E-2</v>
      </c>
      <c r="S363">
        <v>291</v>
      </c>
      <c r="T363">
        <v>-1.1301007000000001</v>
      </c>
      <c r="U363">
        <v>1.8942931000000001</v>
      </c>
      <c r="V363" s="3">
        <v>3.2681290000000002E-2</v>
      </c>
      <c r="W363">
        <f t="shared" si="22"/>
        <v>2.2060240269689189</v>
      </c>
      <c r="X363">
        <f t="shared" si="23"/>
        <v>105.73099999999999</v>
      </c>
      <c r="Y363">
        <v>15.446999999999989</v>
      </c>
      <c r="Z363">
        <v>6.1209320668747402E-2</v>
      </c>
    </row>
    <row r="364" spans="2:26" x14ac:dyDescent="0.2">
      <c r="B364">
        <v>292</v>
      </c>
      <c r="C364">
        <v>8.3730849999999997</v>
      </c>
      <c r="D364">
        <v>-1.3734801999999999</v>
      </c>
      <c r="E364" s="3">
        <v>5.9437714000000001</v>
      </c>
      <c r="F364">
        <f t="shared" si="20"/>
        <v>10.359701671982403</v>
      </c>
      <c r="G364">
        <f t="shared" si="21"/>
        <v>106.14100000000001</v>
      </c>
      <c r="H364">
        <v>15.739000000000004</v>
      </c>
      <c r="I364">
        <v>1.3050779760566435E-3</v>
      </c>
      <c r="S364">
        <v>291</v>
      </c>
      <c r="T364">
        <v>-0.68691796000000005</v>
      </c>
      <c r="U364">
        <v>2.1644483000000001</v>
      </c>
      <c r="V364" s="3">
        <v>0.19165897000000001</v>
      </c>
      <c r="W364">
        <f t="shared" si="22"/>
        <v>2.2789089248859669</v>
      </c>
      <c r="X364">
        <f t="shared" si="23"/>
        <v>106.02200000000001</v>
      </c>
      <c r="Y364">
        <v>15.738</v>
      </c>
      <c r="Z364">
        <v>3.6367227029963589E-2</v>
      </c>
    </row>
    <row r="365" spans="2:26" x14ac:dyDescent="0.2">
      <c r="B365">
        <v>291</v>
      </c>
      <c r="C365">
        <v>9.7962159999999994</v>
      </c>
      <c r="D365">
        <v>-0.65742800000000001</v>
      </c>
      <c r="E365" s="3">
        <v>9.2123670000000005E-2</v>
      </c>
      <c r="F365">
        <f t="shared" si="20"/>
        <v>9.8186835301080073</v>
      </c>
      <c r="G365">
        <f t="shared" si="21"/>
        <v>106.432</v>
      </c>
      <c r="H365">
        <v>16.03</v>
      </c>
      <c r="I365">
        <v>5.1450402857434602E-3</v>
      </c>
      <c r="S365">
        <v>292</v>
      </c>
      <c r="T365">
        <v>6.8416909999999997E-2</v>
      </c>
      <c r="U365">
        <v>-0.37843102000000001</v>
      </c>
      <c r="V365" s="3">
        <v>-4.6883907000000002E-2</v>
      </c>
      <c r="W365">
        <f t="shared" si="22"/>
        <v>0.38741323055333715</v>
      </c>
      <c r="X365">
        <f t="shared" si="23"/>
        <v>106.31399999999999</v>
      </c>
      <c r="Y365">
        <v>16.029999999999987</v>
      </c>
      <c r="Z365">
        <v>3.415530696783186E-2</v>
      </c>
    </row>
    <row r="366" spans="2:26" x14ac:dyDescent="0.2">
      <c r="B366">
        <v>291</v>
      </c>
      <c r="C366">
        <v>9.0933250000000001</v>
      </c>
      <c r="D366">
        <v>-0.76450680000000004</v>
      </c>
      <c r="E366" s="3">
        <v>-1.0336993999999999</v>
      </c>
      <c r="F366">
        <f t="shared" si="20"/>
        <v>9.1837663653008725</v>
      </c>
      <c r="G366">
        <f t="shared" si="21"/>
        <v>106.723</v>
      </c>
      <c r="H366">
        <v>16.320999999999998</v>
      </c>
      <c r="I366">
        <v>1.3610020018512234E-2</v>
      </c>
      <c r="S366">
        <v>291</v>
      </c>
      <c r="T366">
        <v>0.34559699999999999</v>
      </c>
      <c r="U366">
        <v>-1.2623530999999999</v>
      </c>
      <c r="V366" s="3">
        <v>7.1165800000000001E-2</v>
      </c>
      <c r="W366">
        <f t="shared" si="22"/>
        <v>1.3107391832772262</v>
      </c>
      <c r="X366">
        <f t="shared" si="23"/>
        <v>106.605</v>
      </c>
      <c r="Y366">
        <v>16.320999999999998</v>
      </c>
      <c r="Z366">
        <v>2.5463754872458191E-2</v>
      </c>
    </row>
    <row r="367" spans="2:26" x14ac:dyDescent="0.2">
      <c r="B367">
        <v>292</v>
      </c>
      <c r="C367">
        <v>6.1872410000000002</v>
      </c>
      <c r="D367">
        <v>-2.1104696000000001</v>
      </c>
      <c r="E367" s="3">
        <v>10.010373</v>
      </c>
      <c r="F367">
        <f t="shared" si="20"/>
        <v>11.955902338332066</v>
      </c>
      <c r="G367">
        <f t="shared" si="21"/>
        <v>107.015</v>
      </c>
      <c r="H367">
        <v>16.613</v>
      </c>
      <c r="I367">
        <v>1.0132827984284203E-2</v>
      </c>
      <c r="S367">
        <v>292</v>
      </c>
      <c r="T367">
        <v>-0.85032439999999998</v>
      </c>
      <c r="U367">
        <v>1.2602150000000001</v>
      </c>
      <c r="V367" s="3">
        <v>7.9412479999999997E-3</v>
      </c>
      <c r="W367">
        <f t="shared" si="22"/>
        <v>1.5202817156304149</v>
      </c>
      <c r="X367">
        <f t="shared" si="23"/>
        <v>106.89700000000001</v>
      </c>
      <c r="Y367">
        <v>16.613</v>
      </c>
      <c r="Z367">
        <v>3.8789809731903532E-2</v>
      </c>
    </row>
    <row r="368" spans="2:26" x14ac:dyDescent="0.2">
      <c r="B368">
        <v>291</v>
      </c>
      <c r="C368">
        <v>6.7238316999999999</v>
      </c>
      <c r="D368">
        <v>-1.43689</v>
      </c>
      <c r="E368" s="3">
        <v>7.7653080000000001</v>
      </c>
      <c r="F368">
        <f t="shared" si="20"/>
        <v>10.371816327764819</v>
      </c>
      <c r="G368">
        <f t="shared" si="21"/>
        <v>107.306</v>
      </c>
      <c r="H368">
        <v>16.903999999999996</v>
      </c>
      <c r="I368">
        <v>3.3206628775134949E-3</v>
      </c>
      <c r="S368">
        <v>291</v>
      </c>
      <c r="T368">
        <v>-0.63575800000000005</v>
      </c>
      <c r="U368">
        <v>1.9976821</v>
      </c>
      <c r="V368" s="3">
        <v>0.23609942</v>
      </c>
      <c r="W368">
        <f t="shared" si="22"/>
        <v>2.109659911774584</v>
      </c>
      <c r="X368">
        <f t="shared" si="23"/>
        <v>107.188</v>
      </c>
      <c r="Y368">
        <v>16.903999999999996</v>
      </c>
      <c r="Z368">
        <v>-2.1388836359750221E-3</v>
      </c>
    </row>
    <row r="369" spans="2:26" x14ac:dyDescent="0.2">
      <c r="B369">
        <v>292</v>
      </c>
      <c r="C369">
        <v>9.0556370000000008</v>
      </c>
      <c r="D369">
        <v>-0.39840495999999997</v>
      </c>
      <c r="E369" s="3">
        <v>1.669592</v>
      </c>
      <c r="F369">
        <f t="shared" si="20"/>
        <v>9.2168772062117448</v>
      </c>
      <c r="G369">
        <f t="shared" si="21"/>
        <v>107.598</v>
      </c>
      <c r="H369">
        <v>17.195999999999998</v>
      </c>
      <c r="I369">
        <v>5.4412771075995877E-3</v>
      </c>
      <c r="S369">
        <v>292</v>
      </c>
      <c r="T369">
        <v>0.48319440000000002</v>
      </c>
      <c r="U369">
        <v>-0.5746715</v>
      </c>
      <c r="V369" s="3">
        <v>-0.16737708000000001</v>
      </c>
      <c r="W369">
        <f t="shared" si="22"/>
        <v>0.76924589567506718</v>
      </c>
      <c r="X369">
        <f t="shared" si="23"/>
        <v>107.48</v>
      </c>
      <c r="Y369">
        <v>17.195999999999998</v>
      </c>
      <c r="Z369">
        <v>1.0035016528627872E-3</v>
      </c>
    </row>
    <row r="370" spans="2:26" x14ac:dyDescent="0.2">
      <c r="B370">
        <v>291</v>
      </c>
      <c r="C370">
        <v>9.6741820000000001</v>
      </c>
      <c r="D370">
        <v>-0.50189452999999995</v>
      </c>
      <c r="E370" s="3">
        <v>-2.4975084999999999</v>
      </c>
      <c r="F370">
        <f t="shared" si="20"/>
        <v>10.003961425152546</v>
      </c>
      <c r="G370">
        <f t="shared" si="21"/>
        <v>107.889</v>
      </c>
      <c r="H370">
        <v>17.486999999999995</v>
      </c>
      <c r="I370">
        <v>6.5318456600361476E-4</v>
      </c>
      <c r="S370">
        <v>292</v>
      </c>
      <c r="T370">
        <v>0.81092363999999995</v>
      </c>
      <c r="U370">
        <v>-1.8142697999999999</v>
      </c>
      <c r="V370" s="3">
        <v>3.2223143000000003E-2</v>
      </c>
      <c r="W370">
        <f t="shared" si="22"/>
        <v>1.9875136195879735</v>
      </c>
      <c r="X370">
        <f t="shared" si="23"/>
        <v>107.77200000000001</v>
      </c>
      <c r="Y370">
        <v>17.488</v>
      </c>
      <c r="Z370">
        <v>1.1376679251737354E-2</v>
      </c>
    </row>
    <row r="371" spans="2:26" x14ac:dyDescent="0.2">
      <c r="B371">
        <v>292</v>
      </c>
      <c r="C371">
        <v>9.4348989999999997</v>
      </c>
      <c r="D371">
        <v>-0.51924250000000005</v>
      </c>
      <c r="E371" s="3">
        <v>3.7310088000000001</v>
      </c>
      <c r="F371">
        <f t="shared" si="20"/>
        <v>10.159102252644407</v>
      </c>
      <c r="G371">
        <f t="shared" si="21"/>
        <v>108.181</v>
      </c>
      <c r="H371">
        <v>17.778999999999996</v>
      </c>
      <c r="I371">
        <v>3.8619855822193596E-3</v>
      </c>
      <c r="S371">
        <v>291</v>
      </c>
      <c r="T371">
        <v>9.8349300000000001E-2</v>
      </c>
      <c r="U371">
        <v>-0.29886582</v>
      </c>
      <c r="V371" s="3">
        <v>1.450805E-2</v>
      </c>
      <c r="W371">
        <f t="shared" si="22"/>
        <v>0.31496642152706517</v>
      </c>
      <c r="X371">
        <f t="shared" si="23"/>
        <v>108.063</v>
      </c>
      <c r="Y371">
        <v>17.778999999999996</v>
      </c>
      <c r="Z371">
        <v>-7.3596173395343795E-3</v>
      </c>
    </row>
    <row r="372" spans="2:26" x14ac:dyDescent="0.2">
      <c r="B372">
        <v>291</v>
      </c>
      <c r="C372">
        <v>9.3266249999999999</v>
      </c>
      <c r="D372">
        <v>-0.47676992000000001</v>
      </c>
      <c r="E372" s="3">
        <v>2.4131618000000001</v>
      </c>
      <c r="F372">
        <f t="shared" si="20"/>
        <v>9.6455478496672775</v>
      </c>
      <c r="G372">
        <f t="shared" si="21"/>
        <v>108.47199999999999</v>
      </c>
      <c r="H372">
        <v>18.069999999999993</v>
      </c>
      <c r="I372">
        <v>4.5617724360928627E-3</v>
      </c>
      <c r="S372">
        <v>292</v>
      </c>
      <c r="T372">
        <v>-0.68310004000000002</v>
      </c>
      <c r="U372">
        <v>1.2539536</v>
      </c>
      <c r="V372" s="3">
        <v>-3.8637230000000002E-2</v>
      </c>
      <c r="W372">
        <f t="shared" si="22"/>
        <v>1.4284670563730317</v>
      </c>
      <c r="X372">
        <f t="shared" si="23"/>
        <v>108.355</v>
      </c>
      <c r="Y372">
        <v>18.070999999999998</v>
      </c>
      <c r="Z372">
        <v>6.6708426330137655E-2</v>
      </c>
    </row>
    <row r="373" spans="2:26" x14ac:dyDescent="0.2">
      <c r="B373">
        <v>292</v>
      </c>
      <c r="C373">
        <v>9.4331049999999994</v>
      </c>
      <c r="D373">
        <v>-0.45523449999999999</v>
      </c>
      <c r="E373" s="3">
        <v>-2.1002999999999998</v>
      </c>
      <c r="F373">
        <f t="shared" si="20"/>
        <v>9.6748110307651611</v>
      </c>
      <c r="G373">
        <f t="shared" si="21"/>
        <v>108.764</v>
      </c>
      <c r="H373">
        <v>18.361999999999995</v>
      </c>
      <c r="I373">
        <v>8.8197793561037036E-3</v>
      </c>
      <c r="S373">
        <v>291</v>
      </c>
      <c r="T373">
        <v>-1.038471E-2</v>
      </c>
      <c r="U373">
        <v>-0.78587810000000002</v>
      </c>
      <c r="V373" s="3">
        <v>-2.4434610000000001E-3</v>
      </c>
      <c r="W373">
        <f t="shared" si="22"/>
        <v>0.78595050783306486</v>
      </c>
      <c r="X373">
        <f t="shared" si="23"/>
        <v>108.646</v>
      </c>
      <c r="Y373">
        <v>18.361999999999995</v>
      </c>
      <c r="Z373">
        <v>6.7960225376735642E-2</v>
      </c>
    </row>
    <row r="374" spans="2:26" x14ac:dyDescent="0.2">
      <c r="B374">
        <v>292</v>
      </c>
      <c r="C374">
        <v>8.8295150000000007</v>
      </c>
      <c r="D374">
        <v>-0.61196439999999996</v>
      </c>
      <c r="E374" s="3">
        <v>-4.2000016999999996</v>
      </c>
      <c r="F374">
        <f t="shared" si="20"/>
        <v>9.7966754484414373</v>
      </c>
      <c r="G374">
        <f t="shared" si="21"/>
        <v>109.056</v>
      </c>
      <c r="H374">
        <v>18.653999999999996</v>
      </c>
      <c r="I374">
        <v>2.2150685834202311E-2</v>
      </c>
      <c r="S374">
        <v>291</v>
      </c>
      <c r="T374">
        <v>5.9253926999999998E-2</v>
      </c>
      <c r="U374">
        <v>-1.4078915999999999</v>
      </c>
      <c r="V374" s="3">
        <v>2.6267206000000001E-2</v>
      </c>
      <c r="W374">
        <f t="shared" si="22"/>
        <v>1.4093827554381837</v>
      </c>
      <c r="X374">
        <f t="shared" si="23"/>
        <v>108.937</v>
      </c>
      <c r="Y374">
        <v>18.652999999999992</v>
      </c>
      <c r="Z374">
        <v>3.4229919393328277E-2</v>
      </c>
    </row>
    <row r="375" spans="2:26" x14ac:dyDescent="0.2">
      <c r="B375">
        <v>291</v>
      </c>
      <c r="C375">
        <v>8.6416789999999999</v>
      </c>
      <c r="D375">
        <v>-0.74715889999999996</v>
      </c>
      <c r="E375" s="3">
        <v>-5.0506506</v>
      </c>
      <c r="F375">
        <f t="shared" ref="F375:F438" si="24">SQRT(SUMSQ(C375:E375))</f>
        <v>10.037227398249508</v>
      </c>
      <c r="G375">
        <f t="shared" ref="G375:G438" si="25">(G374*1000+B375)/1000</f>
        <v>109.34699999999999</v>
      </c>
      <c r="H375">
        <v>18.944999999999993</v>
      </c>
      <c r="I375">
        <v>1.5940248131997369E-2</v>
      </c>
      <c r="S375">
        <v>292</v>
      </c>
      <c r="T375">
        <v>-7.9412479999999997E-3</v>
      </c>
      <c r="U375">
        <v>-0.69348480000000001</v>
      </c>
      <c r="V375" s="3">
        <v>1.4660766E-2</v>
      </c>
      <c r="W375">
        <f t="shared" ref="W375:W438" si="26">SQRT(SUMSQ(T375:V375))</f>
        <v>0.69368520909022147</v>
      </c>
      <c r="X375">
        <f t="shared" ref="X375:X438" si="27">(X374*1000+S375)/1000</f>
        <v>109.229</v>
      </c>
      <c r="Y375">
        <v>18.944999999999993</v>
      </c>
      <c r="Z375">
        <v>3.1588058350321732E-2</v>
      </c>
    </row>
    <row r="376" spans="2:26" x14ac:dyDescent="0.2">
      <c r="B376">
        <v>291</v>
      </c>
      <c r="C376">
        <v>8.9694959999999995</v>
      </c>
      <c r="D376">
        <v>-0.78783685000000003</v>
      </c>
      <c r="E376" s="3">
        <v>-3.4977086000000002</v>
      </c>
      <c r="F376">
        <f t="shared" si="24"/>
        <v>9.6595295354767607</v>
      </c>
      <c r="G376">
        <f t="shared" si="25"/>
        <v>109.63800000000001</v>
      </c>
      <c r="H376">
        <v>19.236000000000004</v>
      </c>
      <c r="I376">
        <v>1.5350678006601226E-3</v>
      </c>
      <c r="S376">
        <v>291</v>
      </c>
      <c r="T376">
        <v>-4.3982296999999997E-2</v>
      </c>
      <c r="U376">
        <v>0.21517728</v>
      </c>
      <c r="V376" s="3">
        <v>-2.1533E-2</v>
      </c>
      <c r="W376">
        <f t="shared" si="26"/>
        <v>0.22067934739479952</v>
      </c>
      <c r="X376">
        <f t="shared" si="27"/>
        <v>109.52</v>
      </c>
      <c r="Y376">
        <v>19.23599999999999</v>
      </c>
      <c r="Z376">
        <v>4.0000414182514508E-2</v>
      </c>
    </row>
    <row r="377" spans="2:26" x14ac:dyDescent="0.2">
      <c r="B377">
        <v>292</v>
      </c>
      <c r="C377">
        <v>9.4043910000000004</v>
      </c>
      <c r="D377">
        <v>-0.66640109999999997</v>
      </c>
      <c r="E377" s="3">
        <v>1.0432707000000001</v>
      </c>
      <c r="F377">
        <f t="shared" si="24"/>
        <v>9.4855191877113771</v>
      </c>
      <c r="G377">
        <f t="shared" si="25"/>
        <v>109.93</v>
      </c>
      <c r="H377">
        <v>19.528000000000006</v>
      </c>
      <c r="I377">
        <v>4.7285642851298765E-3</v>
      </c>
      <c r="S377">
        <v>292</v>
      </c>
      <c r="T377">
        <v>6.9638640000000002E-2</v>
      </c>
      <c r="U377">
        <v>0.84986629999999996</v>
      </c>
      <c r="V377" s="3">
        <v>-7.7885319999999994E-2</v>
      </c>
      <c r="W377">
        <f t="shared" si="26"/>
        <v>0.85626420638039169</v>
      </c>
      <c r="X377">
        <f t="shared" si="27"/>
        <v>109.812</v>
      </c>
      <c r="Y377">
        <v>19.527999999999992</v>
      </c>
      <c r="Z377">
        <v>5.1573216287712782E-2</v>
      </c>
    </row>
    <row r="378" spans="2:26" x14ac:dyDescent="0.2">
      <c r="B378">
        <v>291</v>
      </c>
      <c r="C378">
        <v>9.3391870000000008</v>
      </c>
      <c r="D378">
        <v>-0.70767729999999995</v>
      </c>
      <c r="E378" s="3">
        <v>3.4468610000000002</v>
      </c>
      <c r="F378">
        <f t="shared" si="24"/>
        <v>9.9800837539183664</v>
      </c>
      <c r="G378">
        <f t="shared" si="25"/>
        <v>110.221</v>
      </c>
      <c r="H378">
        <v>19.819000000000003</v>
      </c>
      <c r="I378">
        <v>1.1783055939625338E-2</v>
      </c>
      <c r="S378">
        <v>291</v>
      </c>
      <c r="T378">
        <v>-0.6792821</v>
      </c>
      <c r="U378">
        <v>1.4492777999999999</v>
      </c>
      <c r="V378" s="3">
        <v>-2.8710666999999999E-2</v>
      </c>
      <c r="W378">
        <f t="shared" si="26"/>
        <v>1.6008293523523469</v>
      </c>
      <c r="X378">
        <f t="shared" si="27"/>
        <v>110.10299999999999</v>
      </c>
      <c r="Y378">
        <v>19.818999999999988</v>
      </c>
      <c r="Z378">
        <v>5.7127655947605105E-2</v>
      </c>
    </row>
    <row r="379" spans="2:26" x14ac:dyDescent="0.2">
      <c r="B379">
        <v>292</v>
      </c>
      <c r="C379">
        <v>7.7365937000000002</v>
      </c>
      <c r="D379">
        <v>-1.4213366999999999</v>
      </c>
      <c r="E379" s="3">
        <v>-5.6069817999999998</v>
      </c>
      <c r="F379">
        <f t="shared" si="24"/>
        <v>9.659882245616549</v>
      </c>
      <c r="G379">
        <f t="shared" si="25"/>
        <v>110.51300000000001</v>
      </c>
      <c r="H379">
        <v>20.111000000000004</v>
      </c>
      <c r="I379">
        <v>9.7610929868949432E-3</v>
      </c>
      <c r="S379">
        <v>292</v>
      </c>
      <c r="T379">
        <v>-7.1776668000000004E-3</v>
      </c>
      <c r="U379">
        <v>-0.27977627999999999</v>
      </c>
      <c r="V379" s="3">
        <v>-2.9168816E-2</v>
      </c>
      <c r="W379">
        <f t="shared" si="26"/>
        <v>0.28138426675664024</v>
      </c>
      <c r="X379">
        <f t="shared" si="27"/>
        <v>110.395</v>
      </c>
      <c r="Y379">
        <v>20.11099999999999</v>
      </c>
      <c r="Z379">
        <v>5.9344273708507922E-2</v>
      </c>
    </row>
    <row r="380" spans="2:26" x14ac:dyDescent="0.2">
      <c r="B380">
        <v>291</v>
      </c>
      <c r="C380">
        <v>7.0911299999999997</v>
      </c>
      <c r="D380">
        <v>-1.9998015</v>
      </c>
      <c r="E380" s="3">
        <v>-8.6931250000000002</v>
      </c>
      <c r="F380">
        <f t="shared" si="24"/>
        <v>11.395339090256474</v>
      </c>
      <c r="G380">
        <f t="shared" si="25"/>
        <v>110.804</v>
      </c>
      <c r="H380">
        <v>20.402000000000001</v>
      </c>
      <c r="I380">
        <v>8.8840764948404233E-3</v>
      </c>
      <c r="S380">
        <v>291</v>
      </c>
      <c r="T380">
        <v>0.92973689999999998</v>
      </c>
      <c r="U380">
        <v>-2.7218627999999998</v>
      </c>
      <c r="V380" s="3">
        <v>9.1629780000000004E-3</v>
      </c>
      <c r="W380">
        <f t="shared" si="26"/>
        <v>2.876287844672587</v>
      </c>
      <c r="X380">
        <f t="shared" si="27"/>
        <v>110.68600000000001</v>
      </c>
      <c r="Y380">
        <v>20.402000000000001</v>
      </c>
      <c r="Z380">
        <v>6.2200707044980444E-2</v>
      </c>
    </row>
    <row r="381" spans="2:26" x14ac:dyDescent="0.2">
      <c r="B381">
        <v>291</v>
      </c>
      <c r="C381">
        <v>8.8301130000000008</v>
      </c>
      <c r="D381">
        <v>-1.026521</v>
      </c>
      <c r="E381" s="3">
        <v>-2.7678976</v>
      </c>
      <c r="F381">
        <f t="shared" si="24"/>
        <v>9.3105261978201739</v>
      </c>
      <c r="G381">
        <f t="shared" si="25"/>
        <v>111.095</v>
      </c>
      <c r="H381">
        <v>20.692999999999998</v>
      </c>
      <c r="I381">
        <v>9.2069968341231302E-3</v>
      </c>
      <c r="S381">
        <v>292</v>
      </c>
      <c r="T381">
        <v>6.3377269999999999E-2</v>
      </c>
      <c r="U381">
        <v>1.3133603000000001E-2</v>
      </c>
      <c r="V381" s="3">
        <v>5.9559360000000002E-3</v>
      </c>
      <c r="W381">
        <f t="shared" si="26"/>
        <v>6.4997254203932375E-2</v>
      </c>
      <c r="X381">
        <f t="shared" si="27"/>
        <v>110.97799999999999</v>
      </c>
      <c r="Y381">
        <v>20.693999999999988</v>
      </c>
      <c r="Z381">
        <v>4.6020030633473763E-2</v>
      </c>
    </row>
    <row r="382" spans="2:26" x14ac:dyDescent="0.2">
      <c r="B382">
        <v>292</v>
      </c>
      <c r="C382">
        <v>9.7052890000000005</v>
      </c>
      <c r="D382">
        <v>-0.75134630000000002</v>
      </c>
      <c r="E382" s="3">
        <v>2.3347967000000001</v>
      </c>
      <c r="F382">
        <f t="shared" si="24"/>
        <v>10.010416148511288</v>
      </c>
      <c r="G382">
        <f t="shared" si="25"/>
        <v>111.387</v>
      </c>
      <c r="H382">
        <v>20.984999999999999</v>
      </c>
      <c r="I382">
        <v>1.22661907289287E-2</v>
      </c>
      <c r="S382">
        <v>291</v>
      </c>
      <c r="T382">
        <v>-0.65576385999999998</v>
      </c>
      <c r="U382">
        <v>1.604743</v>
      </c>
      <c r="V382" s="3">
        <v>0.10079276600000001</v>
      </c>
      <c r="W382">
        <f t="shared" si="26"/>
        <v>1.7364865440909785</v>
      </c>
      <c r="X382">
        <f t="shared" si="27"/>
        <v>111.26900000000001</v>
      </c>
      <c r="Y382">
        <v>20.984999999999999</v>
      </c>
      <c r="Z382">
        <v>5.187366404633266E-2</v>
      </c>
    </row>
    <row r="383" spans="2:26" x14ac:dyDescent="0.2">
      <c r="B383">
        <v>291</v>
      </c>
      <c r="C383">
        <v>9.8027960000000007</v>
      </c>
      <c r="D383">
        <v>-0.73998039999999998</v>
      </c>
      <c r="E383" s="3">
        <v>-0.8135597</v>
      </c>
      <c r="F383">
        <f t="shared" si="24"/>
        <v>9.8642921588659505</v>
      </c>
      <c r="G383">
        <f t="shared" si="25"/>
        <v>111.678</v>
      </c>
      <c r="H383">
        <v>21.275999999999996</v>
      </c>
      <c r="I383">
        <v>1.1225656325029275E-2</v>
      </c>
      <c r="S383">
        <v>291</v>
      </c>
      <c r="T383">
        <v>-5.8795779999999999E-2</v>
      </c>
      <c r="U383">
        <v>0.96486163000000003</v>
      </c>
      <c r="V383" s="3">
        <v>4.5662175999999999E-2</v>
      </c>
      <c r="W383">
        <f t="shared" si="26"/>
        <v>0.96772927159878774</v>
      </c>
      <c r="X383">
        <f t="shared" si="27"/>
        <v>111.56</v>
      </c>
      <c r="Y383">
        <v>21.275999999999996</v>
      </c>
      <c r="Z383">
        <v>6.0771759469960697E-2</v>
      </c>
    </row>
    <row r="384" spans="2:26" x14ac:dyDescent="0.2">
      <c r="B384">
        <v>292</v>
      </c>
      <c r="C384">
        <v>9.5569330000000008</v>
      </c>
      <c r="D384">
        <v>-0.68614189999999997</v>
      </c>
      <c r="E384" s="3">
        <v>-0.14955141999999999</v>
      </c>
      <c r="F384">
        <f t="shared" si="24"/>
        <v>9.5826992387661143</v>
      </c>
      <c r="G384">
        <f t="shared" si="25"/>
        <v>111.97</v>
      </c>
      <c r="H384">
        <v>21.567999999999998</v>
      </c>
      <c r="I384">
        <v>1.6348884550063802E-3</v>
      </c>
      <c r="S384">
        <v>291</v>
      </c>
      <c r="T384">
        <v>0.38377610000000001</v>
      </c>
      <c r="U384">
        <v>-0.69485920000000001</v>
      </c>
      <c r="V384" s="3">
        <v>3.9858956000000001E-2</v>
      </c>
      <c r="W384">
        <f t="shared" si="26"/>
        <v>0.79479691690976007</v>
      </c>
      <c r="X384">
        <f t="shared" si="27"/>
        <v>111.851</v>
      </c>
      <c r="Y384">
        <v>21.566999999999993</v>
      </c>
      <c r="Z384">
        <v>3.7511975960658209E-2</v>
      </c>
    </row>
    <row r="385" spans="2:26" x14ac:dyDescent="0.2">
      <c r="B385">
        <v>292</v>
      </c>
      <c r="C385">
        <v>8.7457670000000007</v>
      </c>
      <c r="D385">
        <v>-1.0348957999999999</v>
      </c>
      <c r="E385" s="3">
        <v>5.7732830000000002</v>
      </c>
      <c r="F385">
        <f t="shared" si="24"/>
        <v>10.5304437861486</v>
      </c>
      <c r="G385">
        <f t="shared" si="25"/>
        <v>112.262</v>
      </c>
      <c r="H385">
        <v>21.86</v>
      </c>
      <c r="I385">
        <v>3.3484829171461774E-3</v>
      </c>
      <c r="S385">
        <v>293</v>
      </c>
      <c r="T385">
        <v>-0.61727935</v>
      </c>
      <c r="U385">
        <v>0.89216870000000004</v>
      </c>
      <c r="V385" s="3">
        <v>-1.038471E-2</v>
      </c>
      <c r="W385">
        <f t="shared" si="26"/>
        <v>1.0849454490424377</v>
      </c>
      <c r="X385">
        <f t="shared" si="27"/>
        <v>112.14400000000001</v>
      </c>
      <c r="Y385">
        <v>21.86</v>
      </c>
      <c r="Z385">
        <v>3.7557255003956236E-2</v>
      </c>
    </row>
    <row r="386" spans="2:26" x14ac:dyDescent="0.2">
      <c r="B386">
        <v>291</v>
      </c>
      <c r="C386">
        <v>9.1100739999999991</v>
      </c>
      <c r="D386">
        <v>-0.49292146999999997</v>
      </c>
      <c r="E386" s="3">
        <v>2.1254246000000001</v>
      </c>
      <c r="F386">
        <f t="shared" si="24"/>
        <v>9.3677024713292472</v>
      </c>
      <c r="G386">
        <f t="shared" si="25"/>
        <v>112.553</v>
      </c>
      <c r="H386">
        <v>22.150999999999996</v>
      </c>
      <c r="I386">
        <v>2.8485031445132309E-3</v>
      </c>
      <c r="S386">
        <v>291</v>
      </c>
      <c r="T386">
        <v>-8.9644479999999999E-2</v>
      </c>
      <c r="U386">
        <v>0.65240407</v>
      </c>
      <c r="V386" s="3">
        <v>5.8643065000000001E-2</v>
      </c>
      <c r="W386">
        <f t="shared" si="26"/>
        <v>0.66114008532203639</v>
      </c>
      <c r="X386">
        <f t="shared" si="27"/>
        <v>112.435</v>
      </c>
      <c r="Y386">
        <v>22.150999999999996</v>
      </c>
      <c r="Z386">
        <v>5.8962865067357109E-2</v>
      </c>
    </row>
    <row r="387" spans="2:26" x14ac:dyDescent="0.2">
      <c r="B387">
        <v>291</v>
      </c>
      <c r="C387">
        <v>8.9425760000000007</v>
      </c>
      <c r="D387">
        <v>-0.76510507000000005</v>
      </c>
      <c r="E387" s="3">
        <v>-5.931209</v>
      </c>
      <c r="F387">
        <f t="shared" si="24"/>
        <v>10.757987334329629</v>
      </c>
      <c r="G387">
        <f t="shared" si="25"/>
        <v>112.84399999999999</v>
      </c>
      <c r="H387">
        <v>22.441999999999993</v>
      </c>
      <c r="I387">
        <v>4.3889608079941307E-3</v>
      </c>
      <c r="S387">
        <v>291</v>
      </c>
      <c r="T387">
        <v>0.66706485000000004</v>
      </c>
      <c r="U387">
        <v>-1.2275336999999999</v>
      </c>
      <c r="V387" s="3">
        <v>-6.1850104000000003E-2</v>
      </c>
      <c r="W387">
        <f t="shared" si="26"/>
        <v>1.3984419666564727</v>
      </c>
      <c r="X387">
        <f t="shared" si="27"/>
        <v>112.726</v>
      </c>
      <c r="Y387">
        <v>22.441999999999993</v>
      </c>
      <c r="Z387">
        <v>5.927376214716823E-2</v>
      </c>
    </row>
    <row r="388" spans="2:26" x14ac:dyDescent="0.2">
      <c r="B388">
        <v>292</v>
      </c>
      <c r="C388">
        <v>9.0628159999999998</v>
      </c>
      <c r="D388">
        <v>-0.50069814999999995</v>
      </c>
      <c r="E388" s="3">
        <v>-2.7732812999999998</v>
      </c>
      <c r="F388">
        <f t="shared" si="24"/>
        <v>9.490859900778176</v>
      </c>
      <c r="G388">
        <f t="shared" si="25"/>
        <v>113.136</v>
      </c>
      <c r="H388">
        <v>22.733999999999995</v>
      </c>
      <c r="I388">
        <v>8.2524858016185792E-3</v>
      </c>
      <c r="S388">
        <v>292</v>
      </c>
      <c r="T388">
        <v>0.26481009999999999</v>
      </c>
      <c r="U388">
        <v>-1.4860823999999999</v>
      </c>
      <c r="V388" s="3">
        <v>5.4519723999999999E-2</v>
      </c>
      <c r="W388">
        <f t="shared" si="26"/>
        <v>1.5104759809268089</v>
      </c>
      <c r="X388">
        <f t="shared" si="27"/>
        <v>113.018</v>
      </c>
      <c r="Y388">
        <v>22.733999999999995</v>
      </c>
      <c r="Z388">
        <v>7.5123498842364064E-2</v>
      </c>
    </row>
    <row r="389" spans="2:26" x14ac:dyDescent="0.2">
      <c r="B389">
        <v>291</v>
      </c>
      <c r="C389">
        <v>8.7026959999999995</v>
      </c>
      <c r="D389">
        <v>-0.73998039999999998</v>
      </c>
      <c r="E389" s="3">
        <v>4.6546383000000002</v>
      </c>
      <c r="F389">
        <f t="shared" si="24"/>
        <v>9.8969766274669482</v>
      </c>
      <c r="G389">
        <f t="shared" si="25"/>
        <v>113.42700000000001</v>
      </c>
      <c r="H389">
        <v>23.025000000000006</v>
      </c>
      <c r="I389">
        <v>7.5132995409847945E-3</v>
      </c>
      <c r="S389">
        <v>291</v>
      </c>
      <c r="T389">
        <v>-0.69409560000000003</v>
      </c>
      <c r="U389">
        <v>0.98135499999999998</v>
      </c>
      <c r="V389" s="3">
        <v>-3.176499E-2</v>
      </c>
      <c r="W389">
        <f t="shared" si="26"/>
        <v>1.2024289386712463</v>
      </c>
      <c r="X389">
        <f t="shared" si="27"/>
        <v>113.309</v>
      </c>
      <c r="Y389">
        <v>23.024999999999991</v>
      </c>
      <c r="Z389">
        <v>7.0474959814933805E-2</v>
      </c>
    </row>
    <row r="390" spans="2:26" x14ac:dyDescent="0.2">
      <c r="B390">
        <v>291</v>
      </c>
      <c r="C390">
        <v>9.0789670000000005</v>
      </c>
      <c r="D390">
        <v>-0.67477595999999995</v>
      </c>
      <c r="E390" s="3">
        <v>4.0791645000000001</v>
      </c>
      <c r="F390">
        <f t="shared" si="24"/>
        <v>9.9760988067151359</v>
      </c>
      <c r="G390">
        <f t="shared" si="25"/>
        <v>113.718</v>
      </c>
      <c r="H390">
        <v>23.316000000000003</v>
      </c>
      <c r="I390">
        <v>8.2763125050150446E-3</v>
      </c>
      <c r="S390">
        <v>292</v>
      </c>
      <c r="T390">
        <v>-0.15699236</v>
      </c>
      <c r="U390">
        <v>1.7910569000000001</v>
      </c>
      <c r="V390" s="3">
        <v>8.2466810000000002E-2</v>
      </c>
      <c r="W390">
        <f t="shared" si="26"/>
        <v>1.7998144890203422</v>
      </c>
      <c r="X390">
        <f t="shared" si="27"/>
        <v>113.601</v>
      </c>
      <c r="Y390">
        <v>23.316999999999993</v>
      </c>
      <c r="Z390">
        <v>4.2966572322449291E-2</v>
      </c>
    </row>
    <row r="391" spans="2:26" x14ac:dyDescent="0.2">
      <c r="B391">
        <v>292</v>
      </c>
      <c r="C391">
        <v>9.6125670000000003</v>
      </c>
      <c r="D391">
        <v>-0.44985065000000002</v>
      </c>
      <c r="E391" s="3">
        <v>0.63768720000000001</v>
      </c>
      <c r="F391">
        <f t="shared" si="24"/>
        <v>9.6441928071683769</v>
      </c>
      <c r="G391">
        <f t="shared" si="25"/>
        <v>114.01</v>
      </c>
      <c r="H391">
        <v>23.608000000000004</v>
      </c>
      <c r="I391">
        <v>8.1453907881483597E-3</v>
      </c>
      <c r="S391">
        <v>291</v>
      </c>
      <c r="T391">
        <v>0.16584990999999999</v>
      </c>
      <c r="U391">
        <v>-0.43844852000000001</v>
      </c>
      <c r="V391" s="3">
        <v>-6.8875060000000002E-2</v>
      </c>
      <c r="W391">
        <f t="shared" si="26"/>
        <v>0.47380066613207933</v>
      </c>
      <c r="X391">
        <f t="shared" si="27"/>
        <v>113.892</v>
      </c>
      <c r="Y391">
        <v>23.60799999999999</v>
      </c>
      <c r="Z391">
        <v>5.6477314920484072E-2</v>
      </c>
    </row>
    <row r="392" spans="2:26" x14ac:dyDescent="0.2">
      <c r="B392">
        <v>291</v>
      </c>
      <c r="C392">
        <v>8.6847499999999993</v>
      </c>
      <c r="D392">
        <v>-1.0564312</v>
      </c>
      <c r="E392" s="3">
        <v>5.9156556</v>
      </c>
      <c r="F392">
        <f t="shared" si="24"/>
        <v>10.56105632125143</v>
      </c>
      <c r="G392">
        <f t="shared" si="25"/>
        <v>114.301</v>
      </c>
      <c r="H392">
        <v>23.899000000000001</v>
      </c>
      <c r="I392">
        <v>5.893453190456437E-3</v>
      </c>
      <c r="S392">
        <v>291</v>
      </c>
      <c r="T392">
        <v>4.1386119999999998E-2</v>
      </c>
      <c r="U392">
        <v>-0.28970283000000002</v>
      </c>
      <c r="V392" s="3">
        <v>-1.5271631000000001E-2</v>
      </c>
      <c r="W392">
        <f t="shared" si="26"/>
        <v>0.29304225523303545</v>
      </c>
      <c r="X392">
        <f t="shared" si="27"/>
        <v>114.18300000000001</v>
      </c>
      <c r="Y392">
        <v>23.899000000000001</v>
      </c>
      <c r="Z392">
        <v>-7.259559030202592E-2</v>
      </c>
    </row>
    <row r="393" spans="2:26" x14ac:dyDescent="0.2">
      <c r="B393">
        <v>292</v>
      </c>
      <c r="C393">
        <v>8.7667040000000007</v>
      </c>
      <c r="D393">
        <v>-0.73998039999999998</v>
      </c>
      <c r="E393" s="3">
        <v>4.4853459999999998</v>
      </c>
      <c r="F393">
        <f t="shared" si="24"/>
        <v>9.8752720851486497</v>
      </c>
      <c r="G393">
        <f t="shared" si="25"/>
        <v>114.593</v>
      </c>
      <c r="H393">
        <v>24.191000000000003</v>
      </c>
      <c r="I393">
        <v>5.616346595973187E-3</v>
      </c>
      <c r="S393">
        <v>292</v>
      </c>
      <c r="T393">
        <v>-0.81825400000000004</v>
      </c>
      <c r="U393">
        <v>0.73334370000000004</v>
      </c>
      <c r="V393" s="3">
        <v>-7.7579886000000001E-2</v>
      </c>
      <c r="W393">
        <f t="shared" si="26"/>
        <v>1.1015222328929468</v>
      </c>
      <c r="X393">
        <f t="shared" si="27"/>
        <v>114.47499999999999</v>
      </c>
      <c r="Y393">
        <v>24.190999999999988</v>
      </c>
      <c r="Z393">
        <v>-5.4493076364235178E-2</v>
      </c>
    </row>
    <row r="394" spans="2:26" x14ac:dyDescent="0.2">
      <c r="B394">
        <v>291</v>
      </c>
      <c r="C394">
        <v>8.6949199999999998</v>
      </c>
      <c r="D394">
        <v>-0.91944210000000004</v>
      </c>
      <c r="E394" s="3">
        <v>-3.0107691000000001</v>
      </c>
      <c r="F394">
        <f t="shared" si="24"/>
        <v>9.2472557094073711</v>
      </c>
      <c r="G394">
        <f t="shared" si="25"/>
        <v>114.884</v>
      </c>
      <c r="H394">
        <v>24.481999999999999</v>
      </c>
      <c r="I394">
        <v>1.2748813221357452E-3</v>
      </c>
      <c r="S394">
        <v>291</v>
      </c>
      <c r="T394">
        <v>0.36896262000000002</v>
      </c>
      <c r="U394">
        <v>-0.8020661</v>
      </c>
      <c r="V394" s="3">
        <v>-0.15913040000000001</v>
      </c>
      <c r="W394">
        <f t="shared" si="26"/>
        <v>0.89708746949817231</v>
      </c>
      <c r="X394">
        <f t="shared" si="27"/>
        <v>114.76600000000001</v>
      </c>
      <c r="Y394">
        <v>24.481999999999999</v>
      </c>
      <c r="Z394">
        <v>-0.10243775263225127</v>
      </c>
    </row>
    <row r="395" spans="2:26" x14ac:dyDescent="0.2">
      <c r="B395">
        <v>292</v>
      </c>
      <c r="C395">
        <v>8.5399840000000005</v>
      </c>
      <c r="D395">
        <v>-1.0378868999999999</v>
      </c>
      <c r="E395" s="3">
        <v>-5.968896</v>
      </c>
      <c r="F395">
        <f t="shared" si="24"/>
        <v>10.47073327882358</v>
      </c>
      <c r="G395">
        <f t="shared" si="25"/>
        <v>115.176</v>
      </c>
      <c r="H395">
        <v>24.774000000000001</v>
      </c>
      <c r="I395">
        <v>4.0051430606264015E-3</v>
      </c>
      <c r="S395">
        <v>292</v>
      </c>
      <c r="T395">
        <v>0.71455959999999996</v>
      </c>
      <c r="U395">
        <v>-2.3814579999999999</v>
      </c>
      <c r="V395" s="3">
        <v>5.7726766999999998E-2</v>
      </c>
      <c r="W395">
        <f t="shared" si="26"/>
        <v>2.4870203069827217</v>
      </c>
      <c r="X395">
        <f t="shared" si="27"/>
        <v>115.05800000000001</v>
      </c>
      <c r="Y395">
        <v>24.774000000000001</v>
      </c>
      <c r="Z395">
        <v>-0.13114289276393507</v>
      </c>
    </row>
    <row r="396" spans="2:26" x14ac:dyDescent="0.2">
      <c r="B396">
        <v>291</v>
      </c>
      <c r="C396">
        <v>9.4851489999999998</v>
      </c>
      <c r="D396">
        <v>-0.52941203000000003</v>
      </c>
      <c r="E396" s="3">
        <v>-1.4159527999999999</v>
      </c>
      <c r="F396">
        <f t="shared" si="24"/>
        <v>9.6048555939971081</v>
      </c>
      <c r="G396">
        <f t="shared" si="25"/>
        <v>115.467</v>
      </c>
      <c r="H396">
        <v>25.064999999999998</v>
      </c>
      <c r="I396">
        <v>1.907515040908566E-2</v>
      </c>
      <c r="S396">
        <v>292</v>
      </c>
      <c r="T396">
        <v>-0.28573219999999999</v>
      </c>
      <c r="U396">
        <v>5.6352316999999999E-2</v>
      </c>
      <c r="V396" s="3">
        <v>4.1233403999999998E-3</v>
      </c>
      <c r="W396">
        <f t="shared" si="26"/>
        <v>0.29126530120177851</v>
      </c>
      <c r="X396">
        <f t="shared" si="27"/>
        <v>115.35</v>
      </c>
      <c r="Y396">
        <v>25.065999999999988</v>
      </c>
      <c r="Z396">
        <v>1.2723849501528115E-2</v>
      </c>
    </row>
    <row r="397" spans="2:26" x14ac:dyDescent="0.2">
      <c r="B397">
        <v>291</v>
      </c>
      <c r="C397">
        <v>8.0967140000000004</v>
      </c>
      <c r="D397">
        <v>-1.2586246999999999</v>
      </c>
      <c r="E397" s="3">
        <v>-4.6791650000000002</v>
      </c>
      <c r="F397">
        <f t="shared" si="24"/>
        <v>9.4358623787373617</v>
      </c>
      <c r="G397">
        <f t="shared" si="25"/>
        <v>115.758</v>
      </c>
      <c r="H397">
        <v>25.355999999999995</v>
      </c>
      <c r="I397">
        <v>1.5391106863148405E-2</v>
      </c>
      <c r="S397">
        <v>291</v>
      </c>
      <c r="T397">
        <v>-3.9400810000000001E-2</v>
      </c>
      <c r="U397">
        <v>0.58963770000000004</v>
      </c>
      <c r="V397" s="3">
        <v>-1.3439035E-2</v>
      </c>
      <c r="W397">
        <f t="shared" si="26"/>
        <v>0.59110544638979379</v>
      </c>
      <c r="X397">
        <f t="shared" si="27"/>
        <v>115.64100000000001</v>
      </c>
      <c r="Y397">
        <v>25.356999999999999</v>
      </c>
      <c r="Z397">
        <v>2.0199702415314011E-3</v>
      </c>
    </row>
    <row r="398" spans="2:26" x14ac:dyDescent="0.2">
      <c r="B398">
        <v>292</v>
      </c>
      <c r="C398">
        <v>7.3322067000000004</v>
      </c>
      <c r="D398">
        <v>-2.3060827000000002</v>
      </c>
      <c r="E398" s="3">
        <v>-7.7946195999999999</v>
      </c>
      <c r="F398">
        <f t="shared" si="24"/>
        <v>10.946934147032598</v>
      </c>
      <c r="G398">
        <f t="shared" si="25"/>
        <v>116.05</v>
      </c>
      <c r="H398">
        <v>25.647999999999996</v>
      </c>
      <c r="I398">
        <v>2.3448131700985883E-3</v>
      </c>
      <c r="S398">
        <v>291</v>
      </c>
      <c r="T398">
        <v>0.77732604999999999</v>
      </c>
      <c r="U398">
        <v>-1.6693420000000001</v>
      </c>
      <c r="V398" s="3">
        <v>-5.2534413000000002E-2</v>
      </c>
      <c r="W398">
        <f t="shared" si="26"/>
        <v>1.8421993283903502</v>
      </c>
      <c r="X398">
        <f t="shared" si="27"/>
        <v>115.932</v>
      </c>
      <c r="Y398">
        <v>25.647999999999996</v>
      </c>
      <c r="Z398">
        <v>4.3860111963979445E-2</v>
      </c>
    </row>
    <row r="399" spans="2:26" x14ac:dyDescent="0.2">
      <c r="B399">
        <v>292</v>
      </c>
      <c r="C399">
        <v>8.1888369999999995</v>
      </c>
      <c r="D399">
        <v>-1.2311072000000001</v>
      </c>
      <c r="E399" s="3">
        <v>-4.2634115000000001</v>
      </c>
      <c r="F399">
        <f t="shared" si="24"/>
        <v>9.3139333242617255</v>
      </c>
      <c r="G399">
        <f t="shared" si="25"/>
        <v>116.342</v>
      </c>
      <c r="H399">
        <v>25.939999999999998</v>
      </c>
      <c r="I399">
        <v>5.8027148756256358E-3</v>
      </c>
      <c r="S399">
        <v>292</v>
      </c>
      <c r="T399">
        <v>1.0231993E-2</v>
      </c>
      <c r="U399">
        <v>1.6340645000000001E-2</v>
      </c>
      <c r="V399" s="3">
        <v>3.4819320000000001E-2</v>
      </c>
      <c r="W399">
        <f t="shared" si="26"/>
        <v>3.9800696037010135E-2</v>
      </c>
      <c r="X399">
        <f t="shared" si="27"/>
        <v>116.224</v>
      </c>
      <c r="Y399">
        <v>25.939999999999998</v>
      </c>
      <c r="Z399">
        <v>6.4727134248217216E-2</v>
      </c>
    </row>
    <row r="400" spans="2:26" x14ac:dyDescent="0.2">
      <c r="B400">
        <v>291</v>
      </c>
      <c r="C400">
        <v>8.3623170000000009</v>
      </c>
      <c r="D400">
        <v>-1.2604194</v>
      </c>
      <c r="E400" s="3">
        <v>4.519444</v>
      </c>
      <c r="F400">
        <f t="shared" si="24"/>
        <v>9.5886587561306698</v>
      </c>
      <c r="G400">
        <f t="shared" si="25"/>
        <v>116.633</v>
      </c>
      <c r="H400">
        <v>26.230999999999995</v>
      </c>
      <c r="I400">
        <v>1.4833413025283836E-2</v>
      </c>
      <c r="S400">
        <v>291</v>
      </c>
      <c r="T400">
        <v>-1.1630874</v>
      </c>
      <c r="U400">
        <v>1.9695822999999999</v>
      </c>
      <c r="V400" s="3">
        <v>5.9712080000000001E-2</v>
      </c>
      <c r="W400">
        <f t="shared" si="26"/>
        <v>2.2881416627931879</v>
      </c>
      <c r="X400">
        <f t="shared" si="27"/>
        <v>116.515</v>
      </c>
      <c r="Y400">
        <v>26.230999999999995</v>
      </c>
      <c r="Z400">
        <v>7.1822190224799815E-3</v>
      </c>
    </row>
    <row r="401" spans="2:26" x14ac:dyDescent="0.2">
      <c r="B401">
        <v>292</v>
      </c>
      <c r="C401">
        <v>8.4323069999999998</v>
      </c>
      <c r="D401">
        <v>-1.5355939999999999</v>
      </c>
      <c r="E401" s="3">
        <v>6.5862439999999998</v>
      </c>
      <c r="F401">
        <f t="shared" si="24"/>
        <v>10.809276585536194</v>
      </c>
      <c r="G401">
        <f t="shared" si="25"/>
        <v>116.925</v>
      </c>
      <c r="H401">
        <v>26.522999999999996</v>
      </c>
      <c r="I401">
        <v>1.2558489716273585E-2</v>
      </c>
      <c r="S401">
        <v>291</v>
      </c>
      <c r="T401">
        <v>-0.64690630000000005</v>
      </c>
      <c r="U401">
        <v>2.1372646999999998</v>
      </c>
      <c r="V401" s="3">
        <v>0.21548270999999999</v>
      </c>
      <c r="W401">
        <f t="shared" si="26"/>
        <v>2.2433949623627853</v>
      </c>
      <c r="X401">
        <f t="shared" si="27"/>
        <v>116.806</v>
      </c>
      <c r="Y401">
        <v>26.521999999999991</v>
      </c>
      <c r="Z401">
        <v>7.5529544120779227E-3</v>
      </c>
    </row>
    <row r="402" spans="2:26" x14ac:dyDescent="0.2">
      <c r="B402">
        <v>291</v>
      </c>
      <c r="C402">
        <v>9.8045910000000003</v>
      </c>
      <c r="D402">
        <v>-0.67716880000000002</v>
      </c>
      <c r="E402" s="3">
        <v>0.41754754999999999</v>
      </c>
      <c r="F402">
        <f t="shared" si="24"/>
        <v>9.8368139261391665</v>
      </c>
      <c r="G402">
        <f t="shared" si="25"/>
        <v>117.21599999999999</v>
      </c>
      <c r="H402">
        <v>26.813999999999993</v>
      </c>
      <c r="I402">
        <v>6.5393464858272549E-3</v>
      </c>
      <c r="S402">
        <v>292</v>
      </c>
      <c r="T402">
        <v>1.7562376000000001E-2</v>
      </c>
      <c r="U402">
        <v>-0.36346483000000002</v>
      </c>
      <c r="V402" s="3">
        <v>-4.7494772999999997E-2</v>
      </c>
      <c r="W402">
        <f t="shared" si="26"/>
        <v>0.36697530320174931</v>
      </c>
      <c r="X402">
        <f t="shared" si="27"/>
        <v>117.098</v>
      </c>
      <c r="Y402">
        <v>26.813999999999993</v>
      </c>
      <c r="Z402">
        <v>2.9032337783438538E-2</v>
      </c>
    </row>
    <row r="403" spans="2:26" x14ac:dyDescent="0.2">
      <c r="B403">
        <v>291</v>
      </c>
      <c r="C403">
        <v>9.0035930000000004</v>
      </c>
      <c r="D403">
        <v>-0.74476606000000001</v>
      </c>
      <c r="E403" s="3">
        <v>-0.90807616999999996</v>
      </c>
      <c r="F403">
        <f t="shared" si="24"/>
        <v>9.0798659529917511</v>
      </c>
      <c r="G403">
        <f t="shared" si="25"/>
        <v>117.50700000000001</v>
      </c>
      <c r="H403">
        <v>27.105000000000004</v>
      </c>
      <c r="I403">
        <v>5.4935395893893901E-3</v>
      </c>
      <c r="S403">
        <v>292</v>
      </c>
      <c r="T403">
        <v>0.30359999999999998</v>
      </c>
      <c r="U403">
        <v>-1.1385000999999999</v>
      </c>
      <c r="V403" s="3">
        <v>8.1245079999999997E-2</v>
      </c>
      <c r="W403">
        <f t="shared" si="26"/>
        <v>1.1810826392442724</v>
      </c>
      <c r="X403">
        <f t="shared" si="27"/>
        <v>117.39</v>
      </c>
      <c r="Y403">
        <v>27.105999999999995</v>
      </c>
      <c r="Z403">
        <v>2.1168963558533364E-2</v>
      </c>
    </row>
    <row r="404" spans="2:26" x14ac:dyDescent="0.2">
      <c r="B404">
        <v>292</v>
      </c>
      <c r="C404">
        <v>6.236294</v>
      </c>
      <c r="D404">
        <v>-2.1367905</v>
      </c>
      <c r="E404" s="3">
        <v>10.161719</v>
      </c>
      <c r="F404">
        <f t="shared" si="24"/>
        <v>12.112711072682583</v>
      </c>
      <c r="G404">
        <f t="shared" si="25"/>
        <v>117.79900000000001</v>
      </c>
      <c r="H404">
        <v>27.397000000000006</v>
      </c>
      <c r="I404">
        <v>1.6455693641289623E-2</v>
      </c>
      <c r="S404">
        <v>291</v>
      </c>
      <c r="T404">
        <v>-0.87399539999999998</v>
      </c>
      <c r="U404">
        <v>1.2635746999999999</v>
      </c>
      <c r="V404" s="3">
        <v>9.9265599999999992E-3</v>
      </c>
      <c r="W404">
        <f t="shared" si="26"/>
        <v>1.5364203585915814</v>
      </c>
      <c r="X404">
        <f t="shared" si="27"/>
        <v>117.681</v>
      </c>
      <c r="Y404">
        <v>27.396999999999991</v>
      </c>
      <c r="Z404">
        <v>3.1035004234204855E-2</v>
      </c>
    </row>
    <row r="405" spans="2:26" x14ac:dyDescent="0.2">
      <c r="B405">
        <v>291</v>
      </c>
      <c r="C405">
        <v>6.6951179999999999</v>
      </c>
      <c r="D405">
        <v>-1.3788640000000001</v>
      </c>
      <c r="E405" s="3">
        <v>7.4781690000000003</v>
      </c>
      <c r="F405">
        <f t="shared" si="24"/>
        <v>10.131578482989756</v>
      </c>
      <c r="G405">
        <f t="shared" si="25"/>
        <v>118.09</v>
      </c>
      <c r="H405">
        <v>27.688000000000002</v>
      </c>
      <c r="I405">
        <v>1.224208233846054E-2</v>
      </c>
      <c r="S405">
        <v>291</v>
      </c>
      <c r="T405">
        <v>-0.48853950000000002</v>
      </c>
      <c r="U405">
        <v>1.9120082</v>
      </c>
      <c r="V405" s="3">
        <v>0.23747386000000001</v>
      </c>
      <c r="W405">
        <f t="shared" si="26"/>
        <v>1.9876720137162442</v>
      </c>
      <c r="X405">
        <f t="shared" si="27"/>
        <v>117.97199999999999</v>
      </c>
      <c r="Y405">
        <v>27.687999999999988</v>
      </c>
      <c r="Z405">
        <v>3.7343382161932767E-2</v>
      </c>
    </row>
    <row r="406" spans="2:26" x14ac:dyDescent="0.2">
      <c r="B406">
        <v>292</v>
      </c>
      <c r="C406">
        <v>9.0897349999999992</v>
      </c>
      <c r="D406">
        <v>-0.37686955999999999</v>
      </c>
      <c r="E406" s="3">
        <v>1.3782658999999999</v>
      </c>
      <c r="F406">
        <f t="shared" si="24"/>
        <v>9.2013547875615789</v>
      </c>
      <c r="G406">
        <f t="shared" si="25"/>
        <v>118.38200000000001</v>
      </c>
      <c r="H406">
        <v>27.980000000000004</v>
      </c>
      <c r="I406">
        <v>2.8808144066302306E-3</v>
      </c>
      <c r="S406">
        <v>292</v>
      </c>
      <c r="T406">
        <v>0.55939983999999998</v>
      </c>
      <c r="U406">
        <v>-0.64263020000000004</v>
      </c>
      <c r="V406" s="3">
        <v>-0.15943582000000001</v>
      </c>
      <c r="W406">
        <f t="shared" si="26"/>
        <v>0.86678805693383776</v>
      </c>
      <c r="X406">
        <f t="shared" si="27"/>
        <v>118.264</v>
      </c>
      <c r="Y406">
        <v>27.97999999999999</v>
      </c>
      <c r="Z406">
        <v>2.3385740358253814E-2</v>
      </c>
    </row>
    <row r="407" spans="2:26" x14ac:dyDescent="0.2">
      <c r="B407">
        <v>291</v>
      </c>
      <c r="C407">
        <v>9.6717890000000004</v>
      </c>
      <c r="D407">
        <v>-0.45702913000000001</v>
      </c>
      <c r="E407" s="3">
        <v>-2.8384860000000001</v>
      </c>
      <c r="F407">
        <f t="shared" si="24"/>
        <v>10.090063471474576</v>
      </c>
      <c r="G407">
        <f t="shared" si="25"/>
        <v>118.673</v>
      </c>
      <c r="H407">
        <v>28.271000000000001</v>
      </c>
      <c r="I407">
        <v>5.975525057397452E-3</v>
      </c>
      <c r="S407">
        <v>291</v>
      </c>
      <c r="T407">
        <v>0.82512622999999996</v>
      </c>
      <c r="U407">
        <v>-1.8153389</v>
      </c>
      <c r="V407" s="3">
        <v>2.4281892999999999E-2</v>
      </c>
      <c r="W407">
        <f t="shared" si="26"/>
        <v>1.9942111792924253</v>
      </c>
      <c r="X407">
        <f t="shared" si="27"/>
        <v>118.55500000000001</v>
      </c>
      <c r="Y407">
        <v>28.271000000000001</v>
      </c>
      <c r="Z407">
        <v>2.8102912925185741E-2</v>
      </c>
    </row>
    <row r="408" spans="2:26" x14ac:dyDescent="0.2">
      <c r="B408">
        <v>292</v>
      </c>
      <c r="C408">
        <v>9.5425769999999996</v>
      </c>
      <c r="D408">
        <v>-0.48993045000000002</v>
      </c>
      <c r="E408" s="3">
        <v>3.1316066</v>
      </c>
      <c r="F408">
        <f t="shared" si="24"/>
        <v>10.055235827365252</v>
      </c>
      <c r="G408">
        <f t="shared" si="25"/>
        <v>118.965</v>
      </c>
      <c r="H408">
        <v>28.563000000000002</v>
      </c>
      <c r="I408">
        <v>1.1101337566879131E-2</v>
      </c>
      <c r="S408">
        <v>292</v>
      </c>
      <c r="T408">
        <v>3.4361170000000003E-2</v>
      </c>
      <c r="U408">
        <v>-0.30115658000000001</v>
      </c>
      <c r="V408" s="3">
        <v>5.0396384000000001E-3</v>
      </c>
      <c r="W408">
        <f t="shared" si="26"/>
        <v>0.30315239341998945</v>
      </c>
      <c r="X408">
        <f t="shared" si="27"/>
        <v>118.84699999999999</v>
      </c>
      <c r="Y408">
        <v>28.562999999999988</v>
      </c>
      <c r="Z408">
        <v>5.5795092156326651E-2</v>
      </c>
    </row>
    <row r="409" spans="2:26" x14ac:dyDescent="0.2">
      <c r="B409">
        <v>291</v>
      </c>
      <c r="C409">
        <v>9.427721</v>
      </c>
      <c r="D409">
        <v>-0.4444668</v>
      </c>
      <c r="E409" s="3">
        <v>2.1194427</v>
      </c>
      <c r="F409">
        <f t="shared" si="24"/>
        <v>9.6732368599516114</v>
      </c>
      <c r="G409">
        <f t="shared" si="25"/>
        <v>119.256</v>
      </c>
      <c r="H409">
        <v>28.853999999999999</v>
      </c>
      <c r="I409">
        <v>1.0335008609763996E-2</v>
      </c>
      <c r="S409">
        <v>291</v>
      </c>
      <c r="T409">
        <v>-0.62491509999999995</v>
      </c>
      <c r="U409">
        <v>1.1840096</v>
      </c>
      <c r="V409" s="3">
        <v>-3.3292156000000003E-2</v>
      </c>
      <c r="W409">
        <f t="shared" si="26"/>
        <v>1.3392184223461452</v>
      </c>
      <c r="X409">
        <f t="shared" si="27"/>
        <v>119.13800000000001</v>
      </c>
      <c r="Y409">
        <v>28.853999999999999</v>
      </c>
      <c r="Z409">
        <v>4.420080692744166E-2</v>
      </c>
    </row>
    <row r="410" spans="2:26" x14ac:dyDescent="0.2">
      <c r="B410">
        <v>292</v>
      </c>
      <c r="C410">
        <v>9.369097</v>
      </c>
      <c r="D410">
        <v>-0.49710890000000002</v>
      </c>
      <c r="E410" s="3">
        <v>-2.5202404999999999</v>
      </c>
      <c r="F410">
        <f t="shared" si="24"/>
        <v>9.7148704588228281</v>
      </c>
      <c r="G410">
        <f t="shared" si="25"/>
        <v>119.548</v>
      </c>
      <c r="H410">
        <v>29.146000000000001</v>
      </c>
      <c r="I410">
        <v>1.4254611317076607E-2</v>
      </c>
      <c r="S410">
        <v>292</v>
      </c>
      <c r="T410">
        <v>1.0537425E-2</v>
      </c>
      <c r="U410">
        <v>-0.74418660000000003</v>
      </c>
      <c r="V410" s="3">
        <v>-9.7738440000000003E-3</v>
      </c>
      <c r="W410">
        <f t="shared" si="26"/>
        <v>0.74432537305383262</v>
      </c>
      <c r="X410">
        <f t="shared" si="27"/>
        <v>119.43</v>
      </c>
      <c r="Y410">
        <v>29.146000000000001</v>
      </c>
      <c r="Z410">
        <v>-1.3842652615083622E-2</v>
      </c>
    </row>
    <row r="411" spans="2:26" x14ac:dyDescent="0.2">
      <c r="B411">
        <v>291</v>
      </c>
      <c r="C411">
        <v>8.7786679999999997</v>
      </c>
      <c r="D411">
        <v>-0.59760743000000005</v>
      </c>
      <c r="E411" s="3">
        <v>-4.4171505</v>
      </c>
      <c r="F411">
        <f t="shared" si="24"/>
        <v>9.8454743427762512</v>
      </c>
      <c r="G411">
        <f t="shared" si="25"/>
        <v>119.839</v>
      </c>
      <c r="H411">
        <v>29.436999999999998</v>
      </c>
      <c r="I411">
        <v>1.3973519730225464E-2</v>
      </c>
      <c r="S411">
        <v>292</v>
      </c>
      <c r="T411">
        <v>7.5747289999999995E-2</v>
      </c>
      <c r="U411">
        <v>-1.38025</v>
      </c>
      <c r="V411" s="3">
        <v>8.2466810000000005E-3</v>
      </c>
      <c r="W411">
        <f t="shared" si="26"/>
        <v>1.3823515190391551</v>
      </c>
      <c r="X411">
        <f t="shared" si="27"/>
        <v>119.72199999999999</v>
      </c>
      <c r="Y411">
        <v>29.437999999999988</v>
      </c>
      <c r="Z411">
        <v>-1.0377804476718162E-2</v>
      </c>
    </row>
    <row r="412" spans="2:26" x14ac:dyDescent="0.2">
      <c r="B412">
        <v>292</v>
      </c>
      <c r="C412">
        <v>8.5734829999999995</v>
      </c>
      <c r="D412">
        <v>-0.73040910000000003</v>
      </c>
      <c r="E412" s="3">
        <v>-5.1427740000000002</v>
      </c>
      <c r="F412">
        <f t="shared" si="24"/>
        <v>10.024282149846332</v>
      </c>
      <c r="G412">
        <f t="shared" si="25"/>
        <v>120.131</v>
      </c>
      <c r="H412">
        <v>29.728999999999999</v>
      </c>
      <c r="I412">
        <v>1.6520861515279515E-2</v>
      </c>
      <c r="S412">
        <v>290</v>
      </c>
      <c r="T412">
        <v>-9.1629780000000004E-3</v>
      </c>
      <c r="U412">
        <v>-0.66874473999999995</v>
      </c>
      <c r="V412" s="3">
        <v>1.5118915E-2</v>
      </c>
      <c r="W412">
        <f t="shared" si="26"/>
        <v>0.6689783771051746</v>
      </c>
      <c r="X412">
        <f t="shared" si="27"/>
        <v>120.012</v>
      </c>
      <c r="Y412">
        <v>29.727999999999994</v>
      </c>
      <c r="Z412">
        <v>-3.499707978944526E-3</v>
      </c>
    </row>
    <row r="413" spans="2:26" x14ac:dyDescent="0.2">
      <c r="B413">
        <v>291</v>
      </c>
      <c r="C413">
        <v>8.9742809999999995</v>
      </c>
      <c r="D413">
        <v>-0.80518484000000001</v>
      </c>
      <c r="E413" s="3">
        <v>-3.5210385</v>
      </c>
      <c r="F413">
        <f t="shared" si="24"/>
        <v>9.6738696606895154</v>
      </c>
      <c r="G413">
        <f t="shared" si="25"/>
        <v>120.422</v>
      </c>
      <c r="H413">
        <v>30.019999999999996</v>
      </c>
      <c r="I413">
        <v>1.4649069030481599E-2</v>
      </c>
      <c r="S413">
        <v>292</v>
      </c>
      <c r="T413">
        <v>-5.1007249999999997E-2</v>
      </c>
      <c r="U413">
        <v>0.23808472999999999</v>
      </c>
      <c r="V413" s="3">
        <v>-1.2675453999999999E-2</v>
      </c>
      <c r="W413">
        <f t="shared" si="26"/>
        <v>0.24381703251791398</v>
      </c>
      <c r="X413">
        <f t="shared" si="27"/>
        <v>120.304</v>
      </c>
      <c r="Y413">
        <v>30.019999999999996</v>
      </c>
      <c r="Z413">
        <v>-5.9494651617830038E-3</v>
      </c>
    </row>
    <row r="414" spans="2:26" x14ac:dyDescent="0.2">
      <c r="B414">
        <v>292</v>
      </c>
      <c r="C414">
        <v>9.5276209999999999</v>
      </c>
      <c r="D414">
        <v>-0.66520469999999998</v>
      </c>
      <c r="E414" s="3">
        <v>0.76809609999999995</v>
      </c>
      <c r="F414">
        <f t="shared" si="24"/>
        <v>9.5816507362446846</v>
      </c>
      <c r="G414">
        <f t="shared" si="25"/>
        <v>120.714</v>
      </c>
      <c r="H414">
        <v>30.311999999999998</v>
      </c>
      <c r="I414">
        <v>-1.9465872209884481E-5</v>
      </c>
      <c r="S414">
        <v>292</v>
      </c>
      <c r="T414">
        <v>6.4751714000000002E-2</v>
      </c>
      <c r="U414">
        <v>0.86956670000000003</v>
      </c>
      <c r="V414" s="3">
        <v>-7.3151110000000005E-2</v>
      </c>
      <c r="W414">
        <f t="shared" si="26"/>
        <v>0.87503720784264938</v>
      </c>
      <c r="X414">
        <f t="shared" si="27"/>
        <v>120.596</v>
      </c>
      <c r="Y414">
        <v>30.311999999999998</v>
      </c>
      <c r="Z414">
        <v>2.2842326405519427E-2</v>
      </c>
    </row>
    <row r="415" spans="2:26" x14ac:dyDescent="0.2">
      <c r="B415">
        <v>291</v>
      </c>
      <c r="C415">
        <v>9.3559370000000008</v>
      </c>
      <c r="D415">
        <v>-0.58923256000000002</v>
      </c>
      <c r="E415" s="3">
        <v>3.162115</v>
      </c>
      <c r="F415">
        <f t="shared" si="24"/>
        <v>9.89341818740915</v>
      </c>
      <c r="G415">
        <f t="shared" si="25"/>
        <v>121.005</v>
      </c>
      <c r="H415">
        <v>30.602999999999994</v>
      </c>
      <c r="I415">
        <v>2.9227640019327539E-3</v>
      </c>
      <c r="S415">
        <v>291</v>
      </c>
      <c r="T415">
        <v>-0.6388123</v>
      </c>
      <c r="U415">
        <v>1.321607</v>
      </c>
      <c r="V415" s="3">
        <v>-2.7030786000000001E-2</v>
      </c>
      <c r="W415">
        <f t="shared" si="26"/>
        <v>1.4681474314496032</v>
      </c>
      <c r="X415">
        <f t="shared" si="27"/>
        <v>120.887</v>
      </c>
      <c r="Y415">
        <v>30.602999999999994</v>
      </c>
      <c r="Z415">
        <v>1.271676418570784E-2</v>
      </c>
    </row>
    <row r="416" spans="2:26" x14ac:dyDescent="0.2">
      <c r="B416">
        <v>292</v>
      </c>
      <c r="C416">
        <v>7.4835529999999997</v>
      </c>
      <c r="D416">
        <v>-1.4039887</v>
      </c>
      <c r="E416" s="3">
        <v>-6.2584276000000001</v>
      </c>
      <c r="F416">
        <f t="shared" si="24"/>
        <v>9.8560978991677253</v>
      </c>
      <c r="G416">
        <f t="shared" si="25"/>
        <v>121.297</v>
      </c>
      <c r="H416">
        <v>30.894999999999996</v>
      </c>
      <c r="I416">
        <v>8.8266653887641277E-3</v>
      </c>
      <c r="S416">
        <v>291</v>
      </c>
      <c r="T416">
        <v>3.1612277000000001E-2</v>
      </c>
      <c r="U416">
        <v>-0.35414912999999998</v>
      </c>
      <c r="V416" s="3">
        <v>-3.0390546000000001E-2</v>
      </c>
      <c r="W416">
        <f t="shared" si="26"/>
        <v>0.35685365014675097</v>
      </c>
      <c r="X416">
        <f t="shared" si="27"/>
        <v>121.178</v>
      </c>
      <c r="Y416">
        <v>30.893999999999991</v>
      </c>
      <c r="Z416">
        <v>1.6976282594373941E-2</v>
      </c>
    </row>
    <row r="417" spans="2:26" x14ac:dyDescent="0.2">
      <c r="B417">
        <v>291</v>
      </c>
      <c r="C417">
        <v>6.9792649999999998</v>
      </c>
      <c r="D417">
        <v>-1.8693926000000001</v>
      </c>
      <c r="E417" s="3">
        <v>-8.4849490000000003</v>
      </c>
      <c r="F417">
        <f t="shared" si="24"/>
        <v>11.144466257554051</v>
      </c>
      <c r="G417">
        <f t="shared" si="25"/>
        <v>121.58799999999999</v>
      </c>
      <c r="H417">
        <v>31.185999999999993</v>
      </c>
      <c r="I417">
        <v>6.1953720861103899E-3</v>
      </c>
      <c r="S417">
        <v>292</v>
      </c>
      <c r="T417">
        <v>1.0473285000000001</v>
      </c>
      <c r="U417">
        <v>-2.6338982999999998</v>
      </c>
      <c r="V417" s="3">
        <v>1.1759156E-2</v>
      </c>
      <c r="W417">
        <f t="shared" si="26"/>
        <v>2.834511513366099</v>
      </c>
      <c r="X417">
        <f t="shared" si="27"/>
        <v>121.47</v>
      </c>
      <c r="Y417">
        <v>31.185999999999993</v>
      </c>
      <c r="Z417">
        <v>2.5390095778115549E-2</v>
      </c>
    </row>
    <row r="418" spans="2:26" x14ac:dyDescent="0.2">
      <c r="B418">
        <v>292</v>
      </c>
      <c r="C418">
        <v>8.9934229999999999</v>
      </c>
      <c r="D418">
        <v>-0.97567344</v>
      </c>
      <c r="E418" s="3">
        <v>-2.690131</v>
      </c>
      <c r="F418">
        <f t="shared" si="24"/>
        <v>9.4377116249444413</v>
      </c>
      <c r="G418">
        <f t="shared" si="25"/>
        <v>121.88</v>
      </c>
      <c r="H418">
        <v>31.477999999999994</v>
      </c>
      <c r="I418">
        <v>-2.9014889246900257E-3</v>
      </c>
      <c r="S418">
        <v>292</v>
      </c>
      <c r="T418">
        <v>2.687807E-2</v>
      </c>
      <c r="U418">
        <v>9.9265605000000007E-2</v>
      </c>
      <c r="V418" s="3">
        <v>-3.5124752000000002E-3</v>
      </c>
      <c r="W418">
        <f t="shared" si="26"/>
        <v>0.10290008972285467</v>
      </c>
      <c r="X418">
        <f t="shared" si="27"/>
        <v>121.762</v>
      </c>
      <c r="Y418">
        <v>31.477999999999994</v>
      </c>
      <c r="Z418">
        <v>-2.3973731322676297E-2</v>
      </c>
    </row>
    <row r="419" spans="2:26" x14ac:dyDescent="0.2">
      <c r="B419">
        <v>291</v>
      </c>
      <c r="C419">
        <v>9.7453679999999991</v>
      </c>
      <c r="D419">
        <v>-0.71425753999999997</v>
      </c>
      <c r="E419" s="3">
        <v>2.1936201999999998</v>
      </c>
      <c r="F419">
        <f t="shared" si="24"/>
        <v>10.014705730610304</v>
      </c>
      <c r="G419">
        <f t="shared" si="25"/>
        <v>122.17100000000001</v>
      </c>
      <c r="H419">
        <v>31.769000000000005</v>
      </c>
      <c r="I419">
        <v>1.8777221602886054E-3</v>
      </c>
      <c r="S419">
        <v>291</v>
      </c>
      <c r="T419">
        <v>-0.61193423999999996</v>
      </c>
      <c r="U419">
        <v>1.6030631</v>
      </c>
      <c r="V419" s="3">
        <v>8.0328780000000002E-2</v>
      </c>
      <c r="W419">
        <f t="shared" si="26"/>
        <v>1.7177681827191573</v>
      </c>
      <c r="X419">
        <f t="shared" si="27"/>
        <v>122.053</v>
      </c>
      <c r="Y419">
        <v>31.768999999999991</v>
      </c>
      <c r="Z419">
        <v>-2.2070246511282313E-2</v>
      </c>
    </row>
    <row r="420" spans="2:26" x14ac:dyDescent="0.2">
      <c r="B420">
        <v>292</v>
      </c>
      <c r="C420">
        <v>9.7549399999999995</v>
      </c>
      <c r="D420">
        <v>-0.76031939999999998</v>
      </c>
      <c r="E420" s="3">
        <v>-1.3896317</v>
      </c>
      <c r="F420">
        <f t="shared" si="24"/>
        <v>9.8827130007534496</v>
      </c>
      <c r="G420">
        <f t="shared" si="25"/>
        <v>122.46299999999999</v>
      </c>
      <c r="H420">
        <v>32.060999999999993</v>
      </c>
      <c r="I420">
        <v>1.1271965674193451E-2</v>
      </c>
      <c r="S420">
        <v>292</v>
      </c>
      <c r="T420">
        <v>-8.2314090000000006E-2</v>
      </c>
      <c r="U420">
        <v>0.88606006000000004</v>
      </c>
      <c r="V420" s="3">
        <v>3.3903019999999999E-2</v>
      </c>
      <c r="W420">
        <f t="shared" si="26"/>
        <v>0.89052088920184924</v>
      </c>
      <c r="X420">
        <f t="shared" si="27"/>
        <v>122.345</v>
      </c>
      <c r="Y420">
        <v>32.060999999999993</v>
      </c>
      <c r="Z420">
        <v>-6.7089259524348889E-3</v>
      </c>
    </row>
    <row r="421" spans="2:26" x14ac:dyDescent="0.2">
      <c r="B421">
        <v>291</v>
      </c>
      <c r="C421">
        <v>9.5814599999999999</v>
      </c>
      <c r="D421">
        <v>-0.68614189999999997</v>
      </c>
      <c r="E421" s="3">
        <v>-0.74416786000000001</v>
      </c>
      <c r="F421">
        <f t="shared" si="24"/>
        <v>9.6347782663843695</v>
      </c>
      <c r="G421">
        <f t="shared" si="25"/>
        <v>122.754</v>
      </c>
      <c r="H421">
        <v>32.352000000000004</v>
      </c>
      <c r="I421">
        <v>9.1764407373762912E-3</v>
      </c>
      <c r="S421">
        <v>291</v>
      </c>
      <c r="T421">
        <v>0.40454551999999999</v>
      </c>
      <c r="U421">
        <v>-0.88056224999999999</v>
      </c>
      <c r="V421" s="3">
        <v>3.0390546000000001E-2</v>
      </c>
      <c r="W421">
        <f t="shared" si="26"/>
        <v>0.96952077809777293</v>
      </c>
      <c r="X421">
        <f t="shared" si="27"/>
        <v>122.636</v>
      </c>
      <c r="Y421">
        <v>32.35199999999999</v>
      </c>
      <c r="Z421">
        <v>-6.7119872964065495E-3</v>
      </c>
    </row>
    <row r="422" spans="2:26" x14ac:dyDescent="0.2">
      <c r="B422">
        <v>291</v>
      </c>
      <c r="C422">
        <v>9.0550390000000007</v>
      </c>
      <c r="D422">
        <v>-0.90987079999999998</v>
      </c>
      <c r="E422" s="3">
        <v>5.0548377000000002</v>
      </c>
      <c r="F422">
        <f t="shared" si="24"/>
        <v>10.410234403583569</v>
      </c>
      <c r="G422">
        <f t="shared" si="25"/>
        <v>123.045</v>
      </c>
      <c r="H422">
        <v>32.643000000000001</v>
      </c>
      <c r="I422">
        <v>5.7777172386241282E-3</v>
      </c>
      <c r="S422">
        <v>291</v>
      </c>
      <c r="T422">
        <v>-0.61040709999999998</v>
      </c>
      <c r="U422">
        <v>0.76251256000000001</v>
      </c>
      <c r="V422" s="3">
        <v>-2.0311269999999999E-2</v>
      </c>
      <c r="W422">
        <f t="shared" si="26"/>
        <v>0.97695177955576518</v>
      </c>
      <c r="X422">
        <f t="shared" si="27"/>
        <v>122.92700000000001</v>
      </c>
      <c r="Y422">
        <v>32.643000000000001</v>
      </c>
      <c r="Z422">
        <v>-4.6584239916776732E-3</v>
      </c>
    </row>
    <row r="423" spans="2:26" x14ac:dyDescent="0.2">
      <c r="B423">
        <v>292</v>
      </c>
      <c r="C423">
        <v>9.1758769999999998</v>
      </c>
      <c r="D423">
        <v>-0.46779683</v>
      </c>
      <c r="E423" s="3">
        <v>1.9824535999999999</v>
      </c>
      <c r="F423">
        <f t="shared" si="24"/>
        <v>9.3992379940844142</v>
      </c>
      <c r="G423">
        <f t="shared" si="25"/>
        <v>123.337</v>
      </c>
      <c r="H423">
        <v>32.935000000000002</v>
      </c>
      <c r="I423">
        <v>7.159321233478096E-3</v>
      </c>
      <c r="S423">
        <v>292</v>
      </c>
      <c r="T423">
        <v>-0.18096883999999999</v>
      </c>
      <c r="U423">
        <v>0.90942559999999995</v>
      </c>
      <c r="V423" s="3">
        <v>6.6431599999999993E-2</v>
      </c>
      <c r="W423">
        <f t="shared" si="26"/>
        <v>0.92963315370358079</v>
      </c>
      <c r="X423">
        <f t="shared" si="27"/>
        <v>123.21899999999999</v>
      </c>
      <c r="Y423">
        <v>32.934999999999988</v>
      </c>
      <c r="Z423">
        <v>-3.5118109625550883E-3</v>
      </c>
    </row>
    <row r="424" spans="2:26" x14ac:dyDescent="0.2">
      <c r="B424">
        <v>291</v>
      </c>
      <c r="C424">
        <v>9.2004029999999997</v>
      </c>
      <c r="D424">
        <v>-0.65443700000000005</v>
      </c>
      <c r="E424" s="3">
        <v>-5.2779683999999998</v>
      </c>
      <c r="F424">
        <f t="shared" si="24"/>
        <v>10.626977631517653</v>
      </c>
      <c r="G424">
        <f t="shared" si="25"/>
        <v>123.628</v>
      </c>
      <c r="H424">
        <v>33.225999999999999</v>
      </c>
      <c r="I424">
        <v>8.6705221710019851E-3</v>
      </c>
      <c r="S424">
        <v>291</v>
      </c>
      <c r="T424">
        <v>0.59635716999999999</v>
      </c>
      <c r="U424">
        <v>-1.0311406000000001</v>
      </c>
      <c r="V424" s="3">
        <v>-6.2460969999999998E-2</v>
      </c>
      <c r="W424">
        <f t="shared" si="26"/>
        <v>1.1928093661403358</v>
      </c>
      <c r="X424">
        <f t="shared" si="27"/>
        <v>123.51</v>
      </c>
      <c r="Y424">
        <v>33.225999999999999</v>
      </c>
      <c r="Z424">
        <v>-4.944176219193501E-2</v>
      </c>
    </row>
    <row r="425" spans="2:26" x14ac:dyDescent="0.2">
      <c r="B425">
        <v>291</v>
      </c>
      <c r="C425">
        <v>9.1178500000000007</v>
      </c>
      <c r="D425">
        <v>-0.50548380000000004</v>
      </c>
      <c r="E425" s="3">
        <v>-1.7928223999999999</v>
      </c>
      <c r="F425">
        <f t="shared" si="24"/>
        <v>9.3061761563224348</v>
      </c>
      <c r="G425">
        <f t="shared" si="25"/>
        <v>123.919</v>
      </c>
      <c r="H425">
        <v>33.516999999999996</v>
      </c>
      <c r="I425">
        <v>9.1017941766105646E-3</v>
      </c>
      <c r="S425">
        <v>292</v>
      </c>
      <c r="T425">
        <v>0.22861630999999999</v>
      </c>
      <c r="U425">
        <v>-1.2903001000000001</v>
      </c>
      <c r="V425" s="3">
        <v>1.3439035E-2</v>
      </c>
      <c r="W425">
        <f t="shared" si="26"/>
        <v>1.3104657084104709</v>
      </c>
      <c r="X425">
        <f t="shared" si="27"/>
        <v>123.80200000000001</v>
      </c>
      <c r="Y425">
        <v>33.518000000000001</v>
      </c>
      <c r="Z425">
        <v>-5.0534643401961767E-2</v>
      </c>
    </row>
    <row r="426" spans="2:26" x14ac:dyDescent="0.2">
      <c r="B426">
        <v>292</v>
      </c>
      <c r="C426">
        <v>8.4927250000000001</v>
      </c>
      <c r="D426">
        <v>-0.95952190000000004</v>
      </c>
      <c r="E426" s="3">
        <v>6.4683976000000003</v>
      </c>
      <c r="F426">
        <f t="shared" si="24"/>
        <v>10.718545970134679</v>
      </c>
      <c r="G426">
        <f t="shared" si="25"/>
        <v>124.211</v>
      </c>
      <c r="H426">
        <v>33.808999999999997</v>
      </c>
      <c r="I426">
        <v>4.1940760423503885E-3</v>
      </c>
      <c r="S426">
        <v>291</v>
      </c>
      <c r="T426">
        <v>-0.92118480000000003</v>
      </c>
      <c r="U426">
        <v>1.0694722999999999</v>
      </c>
      <c r="V426" s="3">
        <v>1.9394971E-2</v>
      </c>
      <c r="W426">
        <f t="shared" si="26"/>
        <v>1.4116403936974957</v>
      </c>
      <c r="X426">
        <f t="shared" si="27"/>
        <v>124.093</v>
      </c>
      <c r="Y426">
        <v>33.808999999999997</v>
      </c>
      <c r="Z426">
        <v>1.4669487151586637E-3</v>
      </c>
    </row>
    <row r="427" spans="2:26" x14ac:dyDescent="0.2">
      <c r="B427">
        <v>292</v>
      </c>
      <c r="C427">
        <v>8.7834540000000008</v>
      </c>
      <c r="D427">
        <v>-0.58504515999999995</v>
      </c>
      <c r="E427" s="3">
        <v>4.2556352999999998</v>
      </c>
      <c r="F427">
        <f t="shared" si="24"/>
        <v>9.7776159576842421</v>
      </c>
      <c r="G427">
        <f t="shared" si="25"/>
        <v>124.503</v>
      </c>
      <c r="H427">
        <v>34.100999999999999</v>
      </c>
      <c r="I427">
        <v>4.9701868283505632E-3</v>
      </c>
      <c r="S427">
        <v>291</v>
      </c>
      <c r="T427">
        <v>-0.23029620000000001</v>
      </c>
      <c r="U427">
        <v>1.8338175000000001</v>
      </c>
      <c r="V427" s="3">
        <v>8.9949905999999996E-2</v>
      </c>
      <c r="W427">
        <f t="shared" si="26"/>
        <v>1.8504091300655916</v>
      </c>
      <c r="X427">
        <f t="shared" si="27"/>
        <v>124.384</v>
      </c>
      <c r="Y427">
        <v>34.099999999999994</v>
      </c>
      <c r="Z427">
        <v>-8.8312926922980099E-3</v>
      </c>
    </row>
    <row r="428" spans="2:26" x14ac:dyDescent="0.2">
      <c r="B428">
        <v>291</v>
      </c>
      <c r="C428">
        <v>9.6215399999999995</v>
      </c>
      <c r="D428">
        <v>-0.41096729999999998</v>
      </c>
      <c r="E428" s="3">
        <v>0.27038896000000001</v>
      </c>
      <c r="F428">
        <f t="shared" si="24"/>
        <v>9.6341079650873329</v>
      </c>
      <c r="G428">
        <f t="shared" si="25"/>
        <v>124.794</v>
      </c>
      <c r="H428">
        <v>34.391999999999996</v>
      </c>
      <c r="I428">
        <v>9.0858958771118329E-3</v>
      </c>
      <c r="S428">
        <v>292</v>
      </c>
      <c r="T428">
        <v>0.25503622999999997</v>
      </c>
      <c r="U428">
        <v>-0.64110310000000004</v>
      </c>
      <c r="V428" s="3">
        <v>-0.13286319999999999</v>
      </c>
      <c r="W428">
        <f t="shared" si="26"/>
        <v>0.70264449998307321</v>
      </c>
      <c r="X428">
        <f t="shared" si="27"/>
        <v>124.676</v>
      </c>
      <c r="Y428">
        <v>34.391999999999996</v>
      </c>
      <c r="Z428">
        <v>5.3285972925231871E-2</v>
      </c>
    </row>
    <row r="429" spans="2:26" x14ac:dyDescent="0.2">
      <c r="B429">
        <v>292</v>
      </c>
      <c r="C429">
        <v>8.9611210000000003</v>
      </c>
      <c r="D429">
        <v>-1.1347961</v>
      </c>
      <c r="E429" s="3">
        <v>5.9138612999999998</v>
      </c>
      <c r="F429">
        <f t="shared" si="24"/>
        <v>10.796444194310176</v>
      </c>
      <c r="G429">
        <f t="shared" si="25"/>
        <v>125.086</v>
      </c>
      <c r="H429">
        <v>34.683999999999997</v>
      </c>
      <c r="I429">
        <v>6.2070449244597727E-3</v>
      </c>
      <c r="S429">
        <v>292</v>
      </c>
      <c r="T429">
        <v>3.0848694999999999E-2</v>
      </c>
      <c r="U429">
        <v>-0.54794609999999999</v>
      </c>
      <c r="V429" s="3">
        <v>-3.2681290000000002E-2</v>
      </c>
      <c r="W429">
        <f t="shared" si="26"/>
        <v>0.54978599218648438</v>
      </c>
      <c r="X429">
        <f t="shared" si="27"/>
        <v>124.968</v>
      </c>
      <c r="Y429">
        <v>34.683999999999997</v>
      </c>
      <c r="Z429">
        <v>5.3524256812017543E-2</v>
      </c>
    </row>
    <row r="430" spans="2:26" x14ac:dyDescent="0.2">
      <c r="B430">
        <v>291</v>
      </c>
      <c r="C430">
        <v>8.9964150000000007</v>
      </c>
      <c r="D430">
        <v>-0.7585248</v>
      </c>
      <c r="E430" s="3">
        <v>4.1072803000000002</v>
      </c>
      <c r="F430">
        <f t="shared" si="24"/>
        <v>9.9186992185068377</v>
      </c>
      <c r="G430">
        <f t="shared" si="25"/>
        <v>125.377</v>
      </c>
      <c r="H430">
        <v>34.974999999999994</v>
      </c>
      <c r="I430">
        <v>1.018804100389902E-2</v>
      </c>
      <c r="S430">
        <v>291</v>
      </c>
      <c r="T430">
        <v>-0.93874716999999996</v>
      </c>
      <c r="U430">
        <v>0.76556690000000005</v>
      </c>
      <c r="V430" s="3">
        <v>-6.9333199999999998E-2</v>
      </c>
      <c r="W430">
        <f t="shared" si="26"/>
        <v>1.2133202463409483</v>
      </c>
      <c r="X430">
        <f t="shared" si="27"/>
        <v>125.259</v>
      </c>
      <c r="Y430">
        <v>34.974999999999994</v>
      </c>
      <c r="Z430">
        <v>-3.4638173189445974E-2</v>
      </c>
    </row>
    <row r="431" spans="2:26" x14ac:dyDescent="0.2">
      <c r="B431">
        <v>292</v>
      </c>
      <c r="C431">
        <v>8.7290170000000007</v>
      </c>
      <c r="D431">
        <v>-0.89252290000000001</v>
      </c>
      <c r="E431" s="3">
        <v>-3.0227331999999998</v>
      </c>
      <c r="F431">
        <f t="shared" si="24"/>
        <v>9.280584621223797</v>
      </c>
      <c r="G431">
        <f t="shared" si="25"/>
        <v>125.669</v>
      </c>
      <c r="H431">
        <v>35.266999999999996</v>
      </c>
      <c r="I431">
        <v>1.0702631082446424E-2</v>
      </c>
      <c r="S431">
        <v>292</v>
      </c>
      <c r="T431">
        <v>0.4868596</v>
      </c>
      <c r="U431">
        <v>-0.69989884000000002</v>
      </c>
      <c r="V431" s="3">
        <v>-0.14584406999999999</v>
      </c>
      <c r="W431">
        <f t="shared" si="26"/>
        <v>0.86496309117769332</v>
      </c>
      <c r="X431">
        <f t="shared" si="27"/>
        <v>125.551</v>
      </c>
      <c r="Y431">
        <v>35.266999999999996</v>
      </c>
      <c r="Z431">
        <v>-2.186249036141559E-2</v>
      </c>
    </row>
    <row r="432" spans="2:26" x14ac:dyDescent="0.2">
      <c r="B432">
        <v>291</v>
      </c>
      <c r="C432">
        <v>8.5728854999999999</v>
      </c>
      <c r="D432">
        <v>-0.97746809999999995</v>
      </c>
      <c r="E432" s="3">
        <v>-5.7361940000000002</v>
      </c>
      <c r="F432">
        <f t="shared" si="24"/>
        <v>10.361164572009454</v>
      </c>
      <c r="G432">
        <f t="shared" si="25"/>
        <v>125.96</v>
      </c>
      <c r="H432">
        <v>35.557999999999993</v>
      </c>
      <c r="I432">
        <v>1.7118078334269163E-3</v>
      </c>
      <c r="S432">
        <v>291</v>
      </c>
      <c r="T432">
        <v>0.6554584</v>
      </c>
      <c r="U432">
        <v>-2.3290765000000002</v>
      </c>
      <c r="V432" s="3">
        <v>4.7647487000000002E-2</v>
      </c>
      <c r="W432">
        <f t="shared" si="26"/>
        <v>2.420019285047172</v>
      </c>
      <c r="X432">
        <f t="shared" si="27"/>
        <v>125.842</v>
      </c>
      <c r="Y432">
        <v>35.557999999999993</v>
      </c>
      <c r="Z432">
        <v>-4.8879550880174864E-2</v>
      </c>
    </row>
    <row r="433" spans="2:26" x14ac:dyDescent="0.2">
      <c r="B433">
        <v>292</v>
      </c>
      <c r="C433">
        <v>9.3750789999999995</v>
      </c>
      <c r="D433">
        <v>-0.47976094000000002</v>
      </c>
      <c r="E433" s="3">
        <v>-1.925624</v>
      </c>
      <c r="F433">
        <f t="shared" si="24"/>
        <v>9.5828129797657358</v>
      </c>
      <c r="G433">
        <f t="shared" si="25"/>
        <v>126.252</v>
      </c>
      <c r="H433">
        <v>35.849999999999994</v>
      </c>
      <c r="I433">
        <v>4.339840573905066E-3</v>
      </c>
      <c r="S433">
        <v>291</v>
      </c>
      <c r="T433">
        <v>-0.40882154999999998</v>
      </c>
      <c r="U433">
        <v>3.8179076999999999E-2</v>
      </c>
      <c r="V433" s="3">
        <v>2.0158552999999999E-2</v>
      </c>
      <c r="W433">
        <f t="shared" si="26"/>
        <v>0.41109496338927359</v>
      </c>
      <c r="X433">
        <f t="shared" si="27"/>
        <v>126.133</v>
      </c>
      <c r="Y433">
        <v>35.84899999999999</v>
      </c>
      <c r="Z433">
        <v>-4.9613557640504513E-2</v>
      </c>
    </row>
    <row r="434" spans="2:26" x14ac:dyDescent="0.2">
      <c r="B434">
        <v>291</v>
      </c>
      <c r="C434">
        <v>7.4446691999999999</v>
      </c>
      <c r="D434">
        <v>-1.5990036999999999</v>
      </c>
      <c r="E434" s="3">
        <v>-6.8033929999999998</v>
      </c>
      <c r="F434">
        <f t="shared" si="24"/>
        <v>10.211075782819915</v>
      </c>
      <c r="G434">
        <f t="shared" si="25"/>
        <v>126.54300000000001</v>
      </c>
      <c r="H434">
        <v>36.141000000000005</v>
      </c>
      <c r="I434">
        <v>2.1176037989996427E-2</v>
      </c>
      <c r="S434">
        <v>292</v>
      </c>
      <c r="T434">
        <v>-2.1533E-2</v>
      </c>
      <c r="U434">
        <v>0.25244007000000002</v>
      </c>
      <c r="V434" s="3">
        <v>-1.5729779999999999E-2</v>
      </c>
      <c r="W434">
        <f t="shared" si="26"/>
        <v>0.25384460799759623</v>
      </c>
      <c r="X434">
        <f t="shared" si="27"/>
        <v>126.425</v>
      </c>
      <c r="Y434">
        <v>36.140999999999991</v>
      </c>
      <c r="Z434">
        <v>-3.6149591249490874E-2</v>
      </c>
    </row>
    <row r="435" spans="2:26" x14ac:dyDescent="0.2">
      <c r="B435">
        <v>291</v>
      </c>
      <c r="C435">
        <v>7.3585276999999998</v>
      </c>
      <c r="D435">
        <v>-2.1044874</v>
      </c>
      <c r="E435" s="3">
        <v>-7.0432734000000004</v>
      </c>
      <c r="F435">
        <f t="shared" si="24"/>
        <v>10.401177688876082</v>
      </c>
      <c r="G435">
        <f t="shared" si="25"/>
        <v>126.834</v>
      </c>
      <c r="H435">
        <v>36.432000000000002</v>
      </c>
      <c r="I435">
        <v>1.6596674323787426E-2</v>
      </c>
      <c r="S435">
        <v>291</v>
      </c>
      <c r="T435">
        <v>1.0225884000000001</v>
      </c>
      <c r="U435">
        <v>-1.3901764999999999</v>
      </c>
      <c r="V435" s="3">
        <v>-0.117438845</v>
      </c>
      <c r="W435">
        <f t="shared" si="26"/>
        <v>1.7297599889238229</v>
      </c>
      <c r="X435">
        <f t="shared" si="27"/>
        <v>126.71599999999999</v>
      </c>
      <c r="Y435">
        <v>36.431999999999988</v>
      </c>
      <c r="Z435">
        <v>-5.6547369889496345E-2</v>
      </c>
    </row>
    <row r="436" spans="2:26" x14ac:dyDescent="0.2">
      <c r="B436">
        <v>292</v>
      </c>
      <c r="C436">
        <v>8.4478609999999996</v>
      </c>
      <c r="D436">
        <v>-1.3064811000000001</v>
      </c>
      <c r="E436" s="3">
        <v>-2.7936203000000002</v>
      </c>
      <c r="F436">
        <f t="shared" si="24"/>
        <v>8.9931953565209675</v>
      </c>
      <c r="G436">
        <f t="shared" si="25"/>
        <v>127.126</v>
      </c>
      <c r="H436">
        <v>36.724000000000004</v>
      </c>
      <c r="I436">
        <v>6.7226638735022924E-3</v>
      </c>
      <c r="S436">
        <v>292</v>
      </c>
      <c r="T436">
        <v>5.5283303999999998E-2</v>
      </c>
      <c r="U436">
        <v>0.38026363000000002</v>
      </c>
      <c r="V436" s="3">
        <v>-7.8954330000000003E-2</v>
      </c>
      <c r="W436">
        <f t="shared" si="26"/>
        <v>0.39228874343738468</v>
      </c>
      <c r="X436">
        <f t="shared" si="27"/>
        <v>127.008</v>
      </c>
      <c r="Y436">
        <v>36.72399999999999</v>
      </c>
      <c r="Z436">
        <v>-8.0848076558645524E-2</v>
      </c>
    </row>
    <row r="437" spans="2:26" x14ac:dyDescent="0.2">
      <c r="B437">
        <v>292</v>
      </c>
      <c r="C437">
        <v>7.4362946000000001</v>
      </c>
      <c r="D437">
        <v>-1.6797614999999999</v>
      </c>
      <c r="E437" s="3">
        <v>7.2825556000000002</v>
      </c>
      <c r="F437">
        <f t="shared" si="24"/>
        <v>10.543039985789807</v>
      </c>
      <c r="G437">
        <f t="shared" si="25"/>
        <v>127.41800000000001</v>
      </c>
      <c r="H437">
        <v>37.016000000000005</v>
      </c>
      <c r="I437">
        <v>1.0529486863762018E-2</v>
      </c>
      <c r="S437">
        <v>291</v>
      </c>
      <c r="T437">
        <v>-1.2119565999999999</v>
      </c>
      <c r="U437">
        <v>2.5859453999999999</v>
      </c>
      <c r="V437" s="3">
        <v>0.10919216</v>
      </c>
      <c r="W437">
        <f t="shared" si="26"/>
        <v>2.85794949918122</v>
      </c>
      <c r="X437">
        <f t="shared" si="27"/>
        <v>127.29900000000001</v>
      </c>
      <c r="Y437">
        <v>37.015000000000001</v>
      </c>
      <c r="Z437">
        <v>-6.8875644237211861E-2</v>
      </c>
    </row>
    <row r="438" spans="2:26" x14ac:dyDescent="0.2">
      <c r="B438">
        <v>291</v>
      </c>
      <c r="C438">
        <v>7.8520474</v>
      </c>
      <c r="D438">
        <v>-1.1958131000000001</v>
      </c>
      <c r="E438" s="3">
        <v>6.3565335000000003</v>
      </c>
      <c r="F438">
        <f t="shared" si="24"/>
        <v>10.173010148358284</v>
      </c>
      <c r="G438">
        <f t="shared" si="25"/>
        <v>127.709</v>
      </c>
      <c r="H438">
        <v>37.307000000000002</v>
      </c>
      <c r="I438">
        <v>1.6599245225884279E-2</v>
      </c>
      <c r="S438">
        <v>292</v>
      </c>
      <c r="T438">
        <v>-0.73548173999999999</v>
      </c>
      <c r="U438">
        <v>2.2055289999999999</v>
      </c>
      <c r="V438" s="3">
        <v>0.28573219999999999</v>
      </c>
      <c r="W438">
        <f t="shared" si="26"/>
        <v>2.3424206389611726</v>
      </c>
      <c r="X438">
        <f t="shared" si="27"/>
        <v>127.59099999999999</v>
      </c>
      <c r="Y438">
        <v>37.306999999999988</v>
      </c>
      <c r="Z438">
        <v>-4.8620357270162118E-2</v>
      </c>
    </row>
    <row r="439" spans="2:26" x14ac:dyDescent="0.2">
      <c r="B439">
        <v>291</v>
      </c>
      <c r="C439">
        <v>9.640682</v>
      </c>
      <c r="D439">
        <v>-0.54257255999999998</v>
      </c>
      <c r="E439" s="3">
        <v>0.58205410000000002</v>
      </c>
      <c r="F439">
        <f t="shared" ref="F439:F502" si="28">SQRT(SUMSQ(C439:E439))</f>
        <v>9.6734648075710581</v>
      </c>
      <c r="G439">
        <f t="shared" ref="G439:G502" si="29">(G438*1000+B439)/1000</f>
        <v>128</v>
      </c>
      <c r="H439">
        <v>37.597999999999999</v>
      </c>
      <c r="I439">
        <v>1.4806466065836094E-2</v>
      </c>
      <c r="S439">
        <v>291</v>
      </c>
      <c r="T439">
        <v>0.38637227000000002</v>
      </c>
      <c r="U439">
        <v>-0.59085940000000003</v>
      </c>
      <c r="V439" s="3">
        <v>-0.14370605</v>
      </c>
      <c r="W439">
        <f t="shared" ref="W439:W502" si="30">SQRT(SUMSQ(T439:V439))</f>
        <v>0.72045110201866958</v>
      </c>
      <c r="X439">
        <f t="shared" ref="X439:X502" si="31">(X438*1000+S439)/1000</f>
        <v>127.88200000000001</v>
      </c>
      <c r="Y439">
        <v>37.597999999999999</v>
      </c>
      <c r="Z439">
        <v>-4.9875525462456667E-2</v>
      </c>
    </row>
    <row r="440" spans="2:26" x14ac:dyDescent="0.2">
      <c r="B440">
        <v>292</v>
      </c>
      <c r="C440">
        <v>8.9078809999999997</v>
      </c>
      <c r="D440">
        <v>-0.72143599999999997</v>
      </c>
      <c r="E440" s="3">
        <v>6.5802630000000001E-2</v>
      </c>
      <c r="F440">
        <f t="shared" si="28"/>
        <v>8.9372895107169885</v>
      </c>
      <c r="G440">
        <f t="shared" si="29"/>
        <v>128.292</v>
      </c>
      <c r="H440">
        <v>37.89</v>
      </c>
      <c r="I440">
        <v>1.1581583226011497E-2</v>
      </c>
      <c r="S440">
        <v>292</v>
      </c>
      <c r="T440">
        <v>0.26816984999999999</v>
      </c>
      <c r="U440">
        <v>-1.2851077</v>
      </c>
      <c r="V440" s="3">
        <v>3.5735620000000003E-2</v>
      </c>
      <c r="W440">
        <f t="shared" si="30"/>
        <v>1.3132760195728455</v>
      </c>
      <c r="X440">
        <f t="shared" si="31"/>
        <v>128.17400000000001</v>
      </c>
      <c r="Y440">
        <v>37.89</v>
      </c>
      <c r="Z440">
        <v>-3.2526295615691148E-2</v>
      </c>
    </row>
    <row r="441" spans="2:26" x14ac:dyDescent="0.2">
      <c r="B441">
        <v>291</v>
      </c>
      <c r="C441">
        <v>6.3577300000000001</v>
      </c>
      <c r="D441">
        <v>-1.9543378</v>
      </c>
      <c r="E441" s="3">
        <v>9.6089769999999994</v>
      </c>
      <c r="F441">
        <f t="shared" si="28"/>
        <v>11.686428281384257</v>
      </c>
      <c r="G441">
        <f t="shared" si="29"/>
        <v>128.583</v>
      </c>
      <c r="H441">
        <v>38.180999999999997</v>
      </c>
      <c r="I441">
        <v>1.2686701937369588E-2</v>
      </c>
      <c r="S441">
        <v>291</v>
      </c>
      <c r="T441">
        <v>-0.93844174999999996</v>
      </c>
      <c r="U441">
        <v>1.3918564</v>
      </c>
      <c r="V441" s="3">
        <v>6.4140849999999999E-3</v>
      </c>
      <c r="W441">
        <f t="shared" si="30"/>
        <v>1.678683501095549</v>
      </c>
      <c r="X441">
        <f t="shared" si="31"/>
        <v>128.465</v>
      </c>
      <c r="Y441">
        <v>38.180999999999997</v>
      </c>
      <c r="Z441">
        <v>-2.99650858196167E-2</v>
      </c>
    </row>
    <row r="442" spans="2:26" x14ac:dyDescent="0.2">
      <c r="B442">
        <v>292</v>
      </c>
      <c r="C442">
        <v>6.9469624000000003</v>
      </c>
      <c r="D442">
        <v>-1.2065809000000001</v>
      </c>
      <c r="E442" s="3">
        <v>7.0564340000000003</v>
      </c>
      <c r="F442">
        <f t="shared" si="28"/>
        <v>9.9754390806427455</v>
      </c>
      <c r="G442">
        <f t="shared" si="29"/>
        <v>128.875</v>
      </c>
      <c r="H442">
        <v>38.472999999999999</v>
      </c>
      <c r="I442">
        <v>1.3129067614915181E-2</v>
      </c>
      <c r="S442">
        <v>292</v>
      </c>
      <c r="T442">
        <v>-0.33368513</v>
      </c>
      <c r="U442">
        <v>1.4436272000000001</v>
      </c>
      <c r="V442" s="3">
        <v>0.20479257000000001</v>
      </c>
      <c r="W442">
        <f t="shared" si="30"/>
        <v>1.4957758038189286</v>
      </c>
      <c r="X442">
        <f t="shared" si="31"/>
        <v>128.75700000000001</v>
      </c>
      <c r="Y442">
        <v>38.472999999999999</v>
      </c>
      <c r="Z442">
        <v>-1.3907212055592708E-2</v>
      </c>
    </row>
    <row r="443" spans="2:26" x14ac:dyDescent="0.2">
      <c r="B443">
        <v>291</v>
      </c>
      <c r="C443">
        <v>9.1011009999999999</v>
      </c>
      <c r="D443">
        <v>-0.27936204999999997</v>
      </c>
      <c r="E443" s="3">
        <v>0.74177504000000005</v>
      </c>
      <c r="F443">
        <f t="shared" si="28"/>
        <v>9.1355521331306626</v>
      </c>
      <c r="G443">
        <f t="shared" si="29"/>
        <v>129.166</v>
      </c>
      <c r="H443">
        <v>38.763999999999996</v>
      </c>
      <c r="I443">
        <v>1.2598651768594812E-2</v>
      </c>
      <c r="S443">
        <v>291</v>
      </c>
      <c r="T443">
        <v>0.60231316000000001</v>
      </c>
      <c r="U443">
        <v>-0.69012499999999999</v>
      </c>
      <c r="V443" s="3">
        <v>-0.19135353999999999</v>
      </c>
      <c r="W443">
        <f t="shared" si="30"/>
        <v>0.93577232038820068</v>
      </c>
      <c r="X443">
        <f t="shared" si="31"/>
        <v>129.048</v>
      </c>
      <c r="Y443">
        <v>38.763999999999996</v>
      </c>
      <c r="Z443">
        <v>-1.0508557451143243E-2</v>
      </c>
    </row>
    <row r="444" spans="2:26" x14ac:dyDescent="0.2">
      <c r="B444">
        <v>291</v>
      </c>
      <c r="C444">
        <v>9.4540419999999994</v>
      </c>
      <c r="D444">
        <v>-0.60658056000000005</v>
      </c>
      <c r="E444" s="3">
        <v>-3.7088752</v>
      </c>
      <c r="F444">
        <f t="shared" si="28"/>
        <v>10.17362302047353</v>
      </c>
      <c r="G444">
        <f t="shared" si="29"/>
        <v>129.45699999999999</v>
      </c>
      <c r="H444">
        <v>39.054999999999993</v>
      </c>
      <c r="I444">
        <v>1.4507467632264081E-2</v>
      </c>
      <c r="S444">
        <v>291</v>
      </c>
      <c r="T444">
        <v>0.67164636</v>
      </c>
      <c r="U444">
        <v>-1.9220876</v>
      </c>
      <c r="V444" s="3">
        <v>2.6267206000000001E-2</v>
      </c>
      <c r="W444">
        <f t="shared" si="30"/>
        <v>2.0362267901896529</v>
      </c>
      <c r="X444">
        <f t="shared" si="31"/>
        <v>129.339</v>
      </c>
      <c r="Y444">
        <v>39.054999999999993</v>
      </c>
      <c r="Z444">
        <v>-3.576553664980644E-3</v>
      </c>
    </row>
    <row r="445" spans="2:26" x14ac:dyDescent="0.2">
      <c r="B445">
        <v>292</v>
      </c>
      <c r="C445">
        <v>9.7465650000000004</v>
      </c>
      <c r="D445">
        <v>-0.50787663000000005</v>
      </c>
      <c r="E445" s="3">
        <v>1.7814565</v>
      </c>
      <c r="F445">
        <f t="shared" si="28"/>
        <v>9.9210410356936549</v>
      </c>
      <c r="G445">
        <f t="shared" si="29"/>
        <v>129.749</v>
      </c>
      <c r="H445">
        <v>39.346999999999994</v>
      </c>
      <c r="I445">
        <v>1.3342233383132869E-2</v>
      </c>
      <c r="S445">
        <v>292</v>
      </c>
      <c r="T445">
        <v>-8.9491755000000006E-2</v>
      </c>
      <c r="U445">
        <v>-0.28084527999999997</v>
      </c>
      <c r="V445" s="3">
        <v>4.9480084000000001E-2</v>
      </c>
      <c r="W445">
        <f t="shared" si="30"/>
        <v>0.29888312803486494</v>
      </c>
      <c r="X445">
        <f t="shared" si="31"/>
        <v>129.631</v>
      </c>
      <c r="Y445">
        <v>39.346999999999994</v>
      </c>
      <c r="Z445">
        <v>-8.3722442106139456E-3</v>
      </c>
    </row>
    <row r="446" spans="2:26" x14ac:dyDescent="0.2">
      <c r="B446">
        <v>291</v>
      </c>
      <c r="C446">
        <v>9.5575320000000001</v>
      </c>
      <c r="D446">
        <v>-0.46061835000000001</v>
      </c>
      <c r="E446" s="3">
        <v>0.71964139999999999</v>
      </c>
      <c r="F446">
        <f t="shared" si="28"/>
        <v>9.5956485419160007</v>
      </c>
      <c r="G446">
        <f t="shared" si="29"/>
        <v>130.04</v>
      </c>
      <c r="H446">
        <v>39.637999999999991</v>
      </c>
      <c r="I446">
        <v>5.8453588830935177E-3</v>
      </c>
      <c r="S446">
        <v>291</v>
      </c>
      <c r="T446">
        <v>-0.50396379999999996</v>
      </c>
      <c r="U446">
        <v>1.0056369000000001</v>
      </c>
      <c r="V446" s="3">
        <v>-4.7342054999999997E-3</v>
      </c>
      <c r="W446">
        <f t="shared" si="30"/>
        <v>1.1248588796172463</v>
      </c>
      <c r="X446">
        <f t="shared" si="31"/>
        <v>129.922</v>
      </c>
      <c r="Y446">
        <v>39.637999999999991</v>
      </c>
      <c r="Z446">
        <v>-6.8274940225251615E-2</v>
      </c>
    </row>
    <row r="447" spans="2:26" x14ac:dyDescent="0.2">
      <c r="B447">
        <v>292</v>
      </c>
      <c r="C447">
        <v>9.0496549999999996</v>
      </c>
      <c r="D447">
        <v>-0.6987042</v>
      </c>
      <c r="E447" s="3">
        <v>-4.7216372</v>
      </c>
      <c r="F447">
        <f t="shared" si="28"/>
        <v>10.23124142157473</v>
      </c>
      <c r="G447">
        <f t="shared" si="29"/>
        <v>130.33199999999999</v>
      </c>
      <c r="H447">
        <v>39.929999999999993</v>
      </c>
      <c r="I447">
        <v>4.9169058953488724E-3</v>
      </c>
      <c r="S447">
        <v>292</v>
      </c>
      <c r="T447">
        <v>1.8478673000000001E-2</v>
      </c>
      <c r="U447">
        <v>-0.74281216000000005</v>
      </c>
      <c r="V447" s="3">
        <v>9.1629780000000004E-3</v>
      </c>
      <c r="W447">
        <f t="shared" si="30"/>
        <v>0.74309846357366061</v>
      </c>
      <c r="X447">
        <f t="shared" si="31"/>
        <v>130.214</v>
      </c>
      <c r="Y447">
        <v>39.929999999999993</v>
      </c>
      <c r="Z447">
        <v>-6.0301391199792602E-2</v>
      </c>
    </row>
    <row r="448" spans="2:26" x14ac:dyDescent="0.2">
      <c r="B448">
        <v>291</v>
      </c>
      <c r="C448">
        <v>8.8905325000000008</v>
      </c>
      <c r="D448">
        <v>-0.62452673999999997</v>
      </c>
      <c r="E448" s="3">
        <v>-4.1790647999999999</v>
      </c>
      <c r="F448">
        <f t="shared" si="28"/>
        <v>9.8435859515285564</v>
      </c>
      <c r="G448">
        <f t="shared" si="29"/>
        <v>130.62299999999999</v>
      </c>
      <c r="H448">
        <v>40.220999999999989</v>
      </c>
      <c r="I448">
        <v>-5.4004207875254801E-3</v>
      </c>
      <c r="S448">
        <v>291</v>
      </c>
      <c r="T448">
        <v>0.118202426</v>
      </c>
      <c r="U448">
        <v>-1.0189233</v>
      </c>
      <c r="V448" s="3">
        <v>5.0701815999999997E-2</v>
      </c>
      <c r="W448">
        <f t="shared" si="30"/>
        <v>1.0270088504686186</v>
      </c>
      <c r="X448">
        <f t="shared" si="31"/>
        <v>130.505</v>
      </c>
      <c r="Y448">
        <v>40.220999999999989</v>
      </c>
      <c r="Z448">
        <v>-0.1069531102246154</v>
      </c>
    </row>
    <row r="449" spans="2:26" x14ac:dyDescent="0.2">
      <c r="B449">
        <v>292</v>
      </c>
      <c r="C449">
        <v>8.7134640000000001</v>
      </c>
      <c r="D449">
        <v>-0.72981090000000004</v>
      </c>
      <c r="E449" s="3">
        <v>-4.9591250000000002</v>
      </c>
      <c r="F449">
        <f t="shared" si="28"/>
        <v>10.052362886141736</v>
      </c>
      <c r="G449">
        <f t="shared" si="29"/>
        <v>130.91499999999999</v>
      </c>
      <c r="H449">
        <v>40.512999999999991</v>
      </c>
      <c r="I449">
        <v>8.6750679753472737E-4</v>
      </c>
      <c r="S449">
        <v>292</v>
      </c>
      <c r="T449">
        <v>-6.1086524000000003E-2</v>
      </c>
      <c r="U449">
        <v>-0.40133846000000001</v>
      </c>
      <c r="V449" s="3">
        <v>3.3597587999999999E-3</v>
      </c>
      <c r="W449">
        <f t="shared" si="30"/>
        <v>0.40597464313521892</v>
      </c>
      <c r="X449">
        <f t="shared" si="31"/>
        <v>130.797</v>
      </c>
      <c r="Y449">
        <v>40.512999999999991</v>
      </c>
      <c r="Z449">
        <v>-0.11246718019082411</v>
      </c>
    </row>
    <row r="450" spans="2:26" x14ac:dyDescent="0.2">
      <c r="B450">
        <v>291</v>
      </c>
      <c r="C450">
        <v>9.0777710000000003</v>
      </c>
      <c r="D450">
        <v>-0.78305119999999995</v>
      </c>
      <c r="E450" s="3">
        <v>-3.4378880000000001</v>
      </c>
      <c r="F450">
        <f t="shared" si="28"/>
        <v>9.7384890722743247</v>
      </c>
      <c r="G450">
        <f t="shared" si="29"/>
        <v>131.20599999999999</v>
      </c>
      <c r="H450">
        <v>40.803999999999988</v>
      </c>
      <c r="I450">
        <v>2.1892582996268617E-2</v>
      </c>
      <c r="S450">
        <v>291</v>
      </c>
      <c r="T450">
        <v>-1.9700404000000001E-2</v>
      </c>
      <c r="U450">
        <v>0.14340061000000001</v>
      </c>
      <c r="V450" s="3">
        <v>-9.0102629999999993E-3</v>
      </c>
      <c r="W450">
        <f t="shared" si="30"/>
        <v>0.14502767220590865</v>
      </c>
      <c r="X450">
        <f t="shared" si="31"/>
        <v>131.08799999999999</v>
      </c>
      <c r="Y450">
        <v>40.803999999999988</v>
      </c>
      <c r="Z450">
        <v>-2.7558469471502419E-2</v>
      </c>
    </row>
    <row r="451" spans="2:26" x14ac:dyDescent="0.2">
      <c r="B451">
        <v>291</v>
      </c>
      <c r="C451">
        <v>9.2835540000000005</v>
      </c>
      <c r="D451">
        <v>-0.74835527000000002</v>
      </c>
      <c r="E451" s="3">
        <v>0.93140619999999996</v>
      </c>
      <c r="F451">
        <f t="shared" si="28"/>
        <v>9.3601243576381634</v>
      </c>
      <c r="G451">
        <f t="shared" si="29"/>
        <v>131.49700000000001</v>
      </c>
      <c r="H451">
        <v>41.095000000000013</v>
      </c>
      <c r="I451">
        <v>1.610902486812674E-2</v>
      </c>
      <c r="S451">
        <v>291</v>
      </c>
      <c r="T451">
        <v>4.7036624999999999E-2</v>
      </c>
      <c r="U451">
        <v>0.85276790000000002</v>
      </c>
      <c r="V451" s="3">
        <v>-7.7579886000000001E-2</v>
      </c>
      <c r="W451">
        <f t="shared" si="30"/>
        <v>0.85758041842941679</v>
      </c>
      <c r="X451">
        <f t="shared" si="31"/>
        <v>131.37899999999999</v>
      </c>
      <c r="Y451">
        <v>41.094999999999985</v>
      </c>
      <c r="Z451">
        <v>-1.8999492326718648E-2</v>
      </c>
    </row>
    <row r="452" spans="2:26" x14ac:dyDescent="0.2">
      <c r="B452">
        <v>292</v>
      </c>
      <c r="C452">
        <v>9.2703930000000003</v>
      </c>
      <c r="D452">
        <v>-0.9026923</v>
      </c>
      <c r="E452" s="3">
        <v>3.9523450000000002</v>
      </c>
      <c r="F452">
        <f t="shared" si="28"/>
        <v>10.11810608572342</v>
      </c>
      <c r="G452">
        <f t="shared" si="29"/>
        <v>131.78899999999999</v>
      </c>
      <c r="H452">
        <v>41.386999999999986</v>
      </c>
      <c r="I452">
        <v>2.5639678242732884E-3</v>
      </c>
      <c r="S452">
        <v>292</v>
      </c>
      <c r="T452">
        <v>-0.60185500000000003</v>
      </c>
      <c r="U452">
        <v>1.5050193000000001</v>
      </c>
      <c r="V452" s="3">
        <v>-8.2466810000000005E-3</v>
      </c>
      <c r="W452">
        <f t="shared" si="30"/>
        <v>1.6209196593739637</v>
      </c>
      <c r="X452">
        <f t="shared" si="31"/>
        <v>131.67099999999999</v>
      </c>
      <c r="Y452">
        <v>41.386999999999986</v>
      </c>
      <c r="Z452">
        <v>-2.9104874329954615E-2</v>
      </c>
    </row>
    <row r="453" spans="2:26" x14ac:dyDescent="0.2">
      <c r="B453">
        <v>291</v>
      </c>
      <c r="C453">
        <v>8.2133640000000003</v>
      </c>
      <c r="D453">
        <v>-1.3100704000000001</v>
      </c>
      <c r="E453" s="3">
        <v>-3.7836509</v>
      </c>
      <c r="F453">
        <f t="shared" si="28"/>
        <v>9.1373763620922919</v>
      </c>
      <c r="G453">
        <f t="shared" si="29"/>
        <v>132.08000000000001</v>
      </c>
      <c r="H453">
        <v>41.678000000000011</v>
      </c>
      <c r="I453">
        <v>6.777257790117436E-3</v>
      </c>
      <c r="S453">
        <v>291</v>
      </c>
      <c r="T453">
        <v>-2.8863382999999999E-2</v>
      </c>
      <c r="U453">
        <v>-0.17898351000000001</v>
      </c>
      <c r="V453" s="3">
        <v>-6.5668015999999999E-3</v>
      </c>
      <c r="W453">
        <f t="shared" si="30"/>
        <v>0.18141475853242633</v>
      </c>
      <c r="X453">
        <f t="shared" si="31"/>
        <v>131.96199999999999</v>
      </c>
      <c r="Y453">
        <v>41.677999999999983</v>
      </c>
      <c r="Z453">
        <v>-2.7787754695685226E-2</v>
      </c>
    </row>
    <row r="454" spans="2:26" x14ac:dyDescent="0.2">
      <c r="B454">
        <v>292</v>
      </c>
      <c r="C454">
        <v>7.376474</v>
      </c>
      <c r="D454">
        <v>-1.9375880999999999</v>
      </c>
      <c r="E454" s="3">
        <v>-8.1403829999999999</v>
      </c>
      <c r="F454">
        <f t="shared" si="28"/>
        <v>11.154929480038259</v>
      </c>
      <c r="G454">
        <f t="shared" si="29"/>
        <v>132.37200000000001</v>
      </c>
      <c r="H454">
        <v>41.970000000000013</v>
      </c>
      <c r="I454">
        <v>1.8244516453403629E-2</v>
      </c>
      <c r="S454">
        <v>292</v>
      </c>
      <c r="T454">
        <v>0.79168134999999995</v>
      </c>
      <c r="U454">
        <v>-2.5280659999999999</v>
      </c>
      <c r="V454" s="3">
        <v>6.3224554000000002E-2</v>
      </c>
      <c r="W454">
        <f t="shared" si="30"/>
        <v>2.6498819604884893</v>
      </c>
      <c r="X454">
        <f t="shared" si="31"/>
        <v>132.25399999999999</v>
      </c>
      <c r="Y454">
        <v>41.969999999999985</v>
      </c>
      <c r="Z454">
        <v>-4.366793416685532E-2</v>
      </c>
    </row>
    <row r="455" spans="2:26" x14ac:dyDescent="0.2">
      <c r="B455">
        <v>292</v>
      </c>
      <c r="C455">
        <v>9.1639130000000009</v>
      </c>
      <c r="D455">
        <v>-1.0540384</v>
      </c>
      <c r="E455" s="3">
        <v>-2.3252253999999999</v>
      </c>
      <c r="F455">
        <f t="shared" si="28"/>
        <v>9.5128845037164584</v>
      </c>
      <c r="G455">
        <f t="shared" si="29"/>
        <v>132.66399999999999</v>
      </c>
      <c r="H455">
        <v>42.261999999999986</v>
      </c>
      <c r="I455">
        <v>1.559133941729534E-2</v>
      </c>
      <c r="S455">
        <v>291</v>
      </c>
      <c r="T455">
        <v>7.1776668000000004E-3</v>
      </c>
      <c r="U455">
        <v>3.4055736000000003E-2</v>
      </c>
      <c r="V455" s="3">
        <v>5.7115899999999997E-2</v>
      </c>
      <c r="W455">
        <f t="shared" si="30"/>
        <v>6.6884513065458728E-2</v>
      </c>
      <c r="X455">
        <f t="shared" si="31"/>
        <v>132.54499999999999</v>
      </c>
      <c r="Y455">
        <v>42.260999999999981</v>
      </c>
      <c r="Z455">
        <v>-5.4698013340243691E-2</v>
      </c>
    </row>
    <row r="456" spans="2:26" x14ac:dyDescent="0.2">
      <c r="B456">
        <v>291</v>
      </c>
      <c r="C456">
        <v>9.7704935000000006</v>
      </c>
      <c r="D456">
        <v>-0.76271224000000004</v>
      </c>
      <c r="E456" s="3">
        <v>2.2037897000000002</v>
      </c>
      <c r="F456">
        <f t="shared" si="28"/>
        <v>10.044947099731992</v>
      </c>
      <c r="G456">
        <f t="shared" si="29"/>
        <v>132.95500000000001</v>
      </c>
      <c r="H456">
        <v>42.553000000000011</v>
      </c>
      <c r="I456">
        <v>1.3456409959769156E-2</v>
      </c>
      <c r="S456">
        <v>292</v>
      </c>
      <c r="T456">
        <v>-0.59620446000000005</v>
      </c>
      <c r="U456">
        <v>1.4422528999999999</v>
      </c>
      <c r="V456" s="3">
        <v>0.11575895999999999</v>
      </c>
      <c r="W456">
        <f t="shared" si="30"/>
        <v>1.5649131996703787</v>
      </c>
      <c r="X456">
        <f t="shared" si="31"/>
        <v>132.83699999999999</v>
      </c>
      <c r="Y456">
        <v>42.552999999999983</v>
      </c>
      <c r="Z456">
        <v>-5.8839313975585839E-2</v>
      </c>
    </row>
    <row r="457" spans="2:26" x14ac:dyDescent="0.2">
      <c r="B457">
        <v>291</v>
      </c>
      <c r="C457">
        <v>9.8033940000000008</v>
      </c>
      <c r="D457">
        <v>-0.80877405000000002</v>
      </c>
      <c r="E457" s="3">
        <v>-1.1886346000000001</v>
      </c>
      <c r="F457">
        <f t="shared" si="28"/>
        <v>9.9082542153250479</v>
      </c>
      <c r="G457">
        <f t="shared" si="29"/>
        <v>133.24600000000001</v>
      </c>
      <c r="H457">
        <v>42.844000000000008</v>
      </c>
      <c r="I457">
        <v>1.1561812157593608E-2</v>
      </c>
      <c r="S457">
        <v>291</v>
      </c>
      <c r="T457">
        <v>-4.4593162999999998E-2</v>
      </c>
      <c r="U457">
        <v>0.70982540000000005</v>
      </c>
      <c r="V457" s="3">
        <v>4.0775253999999997E-2</v>
      </c>
      <c r="W457">
        <f t="shared" si="30"/>
        <v>0.71239263753232962</v>
      </c>
      <c r="X457">
        <f t="shared" si="31"/>
        <v>133.12799999999999</v>
      </c>
      <c r="Y457">
        <v>42.84399999999998</v>
      </c>
      <c r="Z457">
        <v>-4.7865551124433546E-2</v>
      </c>
    </row>
    <row r="458" spans="2:26" x14ac:dyDescent="0.2">
      <c r="B458">
        <v>292</v>
      </c>
      <c r="C458">
        <v>9.6089769999999994</v>
      </c>
      <c r="D458">
        <v>-0.70827549999999995</v>
      </c>
      <c r="E458" s="3">
        <v>-0.90747800000000001</v>
      </c>
      <c r="F458">
        <f t="shared" si="28"/>
        <v>9.6776861641052019</v>
      </c>
      <c r="G458">
        <f t="shared" si="29"/>
        <v>133.53800000000001</v>
      </c>
      <c r="H458">
        <v>43.13600000000001</v>
      </c>
      <c r="I458">
        <v>5.1225501164006209E-3</v>
      </c>
      <c r="S458">
        <v>292</v>
      </c>
      <c r="T458">
        <v>0.46563201999999998</v>
      </c>
      <c r="U458">
        <v>-0.80664754000000005</v>
      </c>
      <c r="V458" s="3">
        <v>4.0164390000000001E-2</v>
      </c>
      <c r="W458">
        <f t="shared" si="30"/>
        <v>0.93225887502420923</v>
      </c>
      <c r="X458">
        <f t="shared" si="31"/>
        <v>133.41999999999999</v>
      </c>
      <c r="Y458">
        <v>43.135999999999981</v>
      </c>
      <c r="Z458">
        <v>-4.004029505986776E-2</v>
      </c>
    </row>
    <row r="459" spans="2:26" x14ac:dyDescent="0.2">
      <c r="B459">
        <v>291</v>
      </c>
      <c r="C459">
        <v>9.2261260000000007</v>
      </c>
      <c r="D459">
        <v>-0.86979103000000002</v>
      </c>
      <c r="E459" s="3">
        <v>4.7210393000000002</v>
      </c>
      <c r="F459">
        <f t="shared" si="28"/>
        <v>10.400295643677104</v>
      </c>
      <c r="G459">
        <f t="shared" si="29"/>
        <v>133.82900000000001</v>
      </c>
      <c r="H459">
        <v>43.427000000000007</v>
      </c>
      <c r="I459">
        <v>7.7666177307760707E-3</v>
      </c>
      <c r="S459">
        <v>291</v>
      </c>
      <c r="T459">
        <v>-0.60231316000000001</v>
      </c>
      <c r="U459">
        <v>0.68966687000000004</v>
      </c>
      <c r="V459" s="3">
        <v>-7.6358153999999995E-4</v>
      </c>
      <c r="W459">
        <f t="shared" si="30"/>
        <v>0.91565392880801355</v>
      </c>
      <c r="X459">
        <f t="shared" si="31"/>
        <v>133.71100000000001</v>
      </c>
      <c r="Y459">
        <v>43.427000000000007</v>
      </c>
      <c r="Z459">
        <v>-4.9867379674621903E-2</v>
      </c>
    </row>
    <row r="460" spans="2:26" x14ac:dyDescent="0.2">
      <c r="B460">
        <v>292</v>
      </c>
      <c r="C460">
        <v>9.2739820000000002</v>
      </c>
      <c r="D460">
        <v>-0.42233320000000002</v>
      </c>
      <c r="E460" s="3">
        <v>1.6660028</v>
      </c>
      <c r="F460">
        <f t="shared" si="28"/>
        <v>9.431896564199274</v>
      </c>
      <c r="G460">
        <f t="shared" si="29"/>
        <v>134.12100000000001</v>
      </c>
      <c r="H460">
        <v>43.719000000000008</v>
      </c>
      <c r="I460">
        <v>5.94735202949435E-3</v>
      </c>
      <c r="S460">
        <v>292</v>
      </c>
      <c r="T460">
        <v>-0.14294246999999999</v>
      </c>
      <c r="U460">
        <v>0.84009239999999996</v>
      </c>
      <c r="V460" s="3">
        <v>5.0090950000000002E-2</v>
      </c>
      <c r="W460">
        <f t="shared" si="30"/>
        <v>0.85363744853383938</v>
      </c>
      <c r="X460">
        <f t="shared" si="31"/>
        <v>134.00299999999999</v>
      </c>
      <c r="Y460">
        <v>43.71899999999998</v>
      </c>
      <c r="Z460">
        <v>2.7157823046589591E-2</v>
      </c>
    </row>
    <row r="461" spans="2:26" x14ac:dyDescent="0.2">
      <c r="B461">
        <v>291</v>
      </c>
      <c r="C461">
        <v>8.9593260000000008</v>
      </c>
      <c r="D461">
        <v>-0.77048890000000003</v>
      </c>
      <c r="E461" s="3">
        <v>-6.0388859999999998</v>
      </c>
      <c r="F461">
        <f t="shared" si="28"/>
        <v>10.831958255103055</v>
      </c>
      <c r="G461">
        <f t="shared" si="29"/>
        <v>134.41200000000001</v>
      </c>
      <c r="H461">
        <v>44.010000000000005</v>
      </c>
      <c r="I461">
        <v>6.5472764751054215E-3</v>
      </c>
      <c r="S461">
        <v>291</v>
      </c>
      <c r="T461">
        <v>0.68493265000000003</v>
      </c>
      <c r="U461">
        <v>-1.0746647</v>
      </c>
      <c r="V461" s="3">
        <v>-4.8105639999999998E-2</v>
      </c>
      <c r="W461">
        <f t="shared" si="30"/>
        <v>1.2752847152937741</v>
      </c>
      <c r="X461">
        <f t="shared" si="31"/>
        <v>134.29400000000001</v>
      </c>
      <c r="Y461">
        <v>44.010000000000005</v>
      </c>
      <c r="Z461">
        <v>2.5340584076742372E-2</v>
      </c>
    </row>
    <row r="462" spans="2:26" x14ac:dyDescent="0.2">
      <c r="B462">
        <v>292</v>
      </c>
      <c r="C462">
        <v>9.0909320000000005</v>
      </c>
      <c r="D462">
        <v>-0.52342993000000004</v>
      </c>
      <c r="E462" s="3">
        <v>-2.0853449999999998</v>
      </c>
      <c r="F462">
        <f t="shared" si="28"/>
        <v>9.3417175770448555</v>
      </c>
      <c r="G462">
        <f t="shared" si="29"/>
        <v>134.70400000000001</v>
      </c>
      <c r="H462">
        <v>44.302000000000007</v>
      </c>
      <c r="I462">
        <v>1.6428871786076403E-2</v>
      </c>
      <c r="S462">
        <v>292</v>
      </c>
      <c r="T462">
        <v>0.16875151999999999</v>
      </c>
      <c r="U462">
        <v>-1.196685</v>
      </c>
      <c r="V462" s="3">
        <v>4.7952920000000003E-2</v>
      </c>
      <c r="W462">
        <f t="shared" si="30"/>
        <v>1.2094757323997192</v>
      </c>
      <c r="X462">
        <f t="shared" si="31"/>
        <v>134.58600000000001</v>
      </c>
      <c r="Y462">
        <v>44.302000000000007</v>
      </c>
      <c r="Z462">
        <v>1.1705830040818477E-2</v>
      </c>
    </row>
    <row r="463" spans="2:26" x14ac:dyDescent="0.2">
      <c r="B463">
        <v>291</v>
      </c>
      <c r="C463">
        <v>8.5848490000000002</v>
      </c>
      <c r="D463">
        <v>-0.91405826999999995</v>
      </c>
      <c r="E463" s="3">
        <v>6.2404814000000002</v>
      </c>
      <c r="F463">
        <f t="shared" si="28"/>
        <v>10.652640188117795</v>
      </c>
      <c r="G463">
        <f t="shared" si="29"/>
        <v>134.995</v>
      </c>
      <c r="H463">
        <v>44.593000000000004</v>
      </c>
      <c r="I463">
        <v>1.3515941673458929E-2</v>
      </c>
      <c r="S463">
        <v>291</v>
      </c>
      <c r="T463">
        <v>-0.85062987000000001</v>
      </c>
      <c r="U463">
        <v>1.1229229999999999</v>
      </c>
      <c r="V463" s="3">
        <v>9.0102629999999993E-3</v>
      </c>
      <c r="W463">
        <f t="shared" si="30"/>
        <v>1.4087613085631454</v>
      </c>
      <c r="X463">
        <f t="shared" si="31"/>
        <v>134.87700000000001</v>
      </c>
      <c r="Y463">
        <v>44.593000000000004</v>
      </c>
      <c r="Z463">
        <v>1.7753405313057937E-2</v>
      </c>
    </row>
    <row r="464" spans="2:26" x14ac:dyDescent="0.2">
      <c r="B464">
        <v>292</v>
      </c>
      <c r="C464">
        <v>8.8767739999999993</v>
      </c>
      <c r="D464">
        <v>-0.64067830000000003</v>
      </c>
      <c r="E464" s="3">
        <v>4.2215369999999997</v>
      </c>
      <c r="F464">
        <f t="shared" si="28"/>
        <v>9.8503279119801821</v>
      </c>
      <c r="G464">
        <f t="shared" si="29"/>
        <v>135.28700000000001</v>
      </c>
      <c r="H464">
        <v>44.885000000000005</v>
      </c>
      <c r="I464">
        <v>1.0745844675957817E-2</v>
      </c>
      <c r="S464">
        <v>291</v>
      </c>
      <c r="T464">
        <v>-0.19868392000000001</v>
      </c>
      <c r="U464">
        <v>1.9324722000000001</v>
      </c>
      <c r="V464" s="3">
        <v>6.7806039999999998E-2</v>
      </c>
      <c r="W464">
        <f t="shared" si="30"/>
        <v>1.9438420107868561</v>
      </c>
      <c r="X464">
        <f t="shared" si="31"/>
        <v>135.16800000000001</v>
      </c>
      <c r="Y464">
        <v>44.884</v>
      </c>
      <c r="Z464">
        <v>-5.5736654449993997E-2</v>
      </c>
    </row>
    <row r="465" spans="2:26" x14ac:dyDescent="0.2">
      <c r="B465">
        <v>291</v>
      </c>
      <c r="C465">
        <v>9.5318090000000009</v>
      </c>
      <c r="D465">
        <v>-0.44207396999999998</v>
      </c>
      <c r="E465" s="3">
        <v>1.2394822000000001</v>
      </c>
      <c r="F465">
        <f t="shared" si="28"/>
        <v>9.6222205509720791</v>
      </c>
      <c r="G465">
        <f t="shared" si="29"/>
        <v>135.578</v>
      </c>
      <c r="H465">
        <v>45.176000000000002</v>
      </c>
      <c r="I465">
        <v>1.338726928019029E-2</v>
      </c>
      <c r="S465">
        <v>292</v>
      </c>
      <c r="T465">
        <v>0.22388211</v>
      </c>
      <c r="U465">
        <v>-0.52320606000000003</v>
      </c>
      <c r="V465" s="3">
        <v>-0.10323623</v>
      </c>
      <c r="W465">
        <f t="shared" si="30"/>
        <v>0.57838179395913614</v>
      </c>
      <c r="X465">
        <f t="shared" si="31"/>
        <v>135.46</v>
      </c>
      <c r="Y465">
        <v>45.176000000000002</v>
      </c>
      <c r="Z465">
        <v>-5.1776894963954941E-2</v>
      </c>
    </row>
    <row r="466" spans="2:26" x14ac:dyDescent="0.2">
      <c r="B466">
        <v>292</v>
      </c>
      <c r="C466">
        <v>8.5148589999999995</v>
      </c>
      <c r="D466">
        <v>-0.97148599999999996</v>
      </c>
      <c r="E466" s="3">
        <v>5.9569320000000001</v>
      </c>
      <c r="F466">
        <f t="shared" si="28"/>
        <v>10.437032513636288</v>
      </c>
      <c r="G466">
        <f t="shared" si="29"/>
        <v>135.87</v>
      </c>
      <c r="H466">
        <v>45.468000000000004</v>
      </c>
      <c r="I466">
        <v>1.6954071693919565E-2</v>
      </c>
      <c r="S466">
        <v>291</v>
      </c>
      <c r="T466">
        <v>-6.2460969999999998E-2</v>
      </c>
      <c r="U466">
        <v>-0.21792617</v>
      </c>
      <c r="V466" s="3">
        <v>-4.1233405000000001E-2</v>
      </c>
      <c r="W466">
        <f t="shared" si="30"/>
        <v>0.23042001222138633</v>
      </c>
      <c r="X466">
        <f t="shared" si="31"/>
        <v>135.751</v>
      </c>
      <c r="Y466">
        <v>45.466999999999999</v>
      </c>
      <c r="Z466">
        <v>-7.2287696833774701E-2</v>
      </c>
    </row>
    <row r="467" spans="2:26" x14ac:dyDescent="0.2">
      <c r="B467">
        <v>291</v>
      </c>
      <c r="C467">
        <v>8.8247300000000006</v>
      </c>
      <c r="D467">
        <v>-0.53778689999999996</v>
      </c>
      <c r="E467" s="3">
        <v>3.9906299999999999</v>
      </c>
      <c r="F467">
        <f t="shared" si="28"/>
        <v>9.700010418531086</v>
      </c>
      <c r="G467">
        <f t="shared" si="29"/>
        <v>136.161</v>
      </c>
      <c r="H467">
        <v>45.759</v>
      </c>
      <c r="I467">
        <v>1.6028052618400283E-2</v>
      </c>
      <c r="S467">
        <v>292</v>
      </c>
      <c r="T467">
        <v>-0.50701814999999995</v>
      </c>
      <c r="U467">
        <v>0.44974953000000001</v>
      </c>
      <c r="V467" s="3">
        <v>-8.8728175000000006E-2</v>
      </c>
      <c r="W467">
        <f t="shared" si="30"/>
        <v>0.68353107698441484</v>
      </c>
      <c r="X467">
        <f t="shared" si="31"/>
        <v>136.04300000000001</v>
      </c>
      <c r="Y467">
        <v>45.759</v>
      </c>
      <c r="Z467">
        <v>-5.7883899416815078E-2</v>
      </c>
    </row>
    <row r="468" spans="2:26" x14ac:dyDescent="0.2">
      <c r="B468">
        <v>291</v>
      </c>
      <c r="C468">
        <v>8.6685979999999994</v>
      </c>
      <c r="D468">
        <v>-0.79800636000000003</v>
      </c>
      <c r="E468" s="3">
        <v>-3.2446674999999998</v>
      </c>
      <c r="F468">
        <f t="shared" si="28"/>
        <v>9.2902783931247548</v>
      </c>
      <c r="G468">
        <f t="shared" si="29"/>
        <v>136.452</v>
      </c>
      <c r="H468">
        <v>46.05</v>
      </c>
      <c r="I468">
        <v>1.9529332580337438E-2</v>
      </c>
      <c r="S468">
        <v>291</v>
      </c>
      <c r="T468">
        <v>0.59437185999999997</v>
      </c>
      <c r="U468">
        <v>-0.94943730000000004</v>
      </c>
      <c r="V468" s="3">
        <v>-0.15256359999999999</v>
      </c>
      <c r="W468">
        <f t="shared" si="30"/>
        <v>1.1304798744940618</v>
      </c>
      <c r="X468">
        <f t="shared" si="31"/>
        <v>136.334</v>
      </c>
      <c r="Y468">
        <v>46.05</v>
      </c>
      <c r="Z468">
        <v>-1.104717949317072E-2</v>
      </c>
    </row>
    <row r="469" spans="2:26" x14ac:dyDescent="0.2">
      <c r="B469">
        <v>292</v>
      </c>
      <c r="C469">
        <v>8.4161560000000009</v>
      </c>
      <c r="D469">
        <v>-1.015155</v>
      </c>
      <c r="E469" s="3">
        <v>-6.0957154999999998</v>
      </c>
      <c r="F469">
        <f t="shared" si="28"/>
        <v>10.441262804244573</v>
      </c>
      <c r="G469">
        <f t="shared" si="29"/>
        <v>136.744</v>
      </c>
      <c r="H469">
        <v>46.341999999999999</v>
      </c>
      <c r="I469">
        <v>1.5084158460628883E-2</v>
      </c>
      <c r="S469">
        <v>292</v>
      </c>
      <c r="T469">
        <v>0.78954332999999999</v>
      </c>
      <c r="U469">
        <v>-2.3301454000000001</v>
      </c>
      <c r="V469" s="3">
        <v>4.8105639999999998E-2</v>
      </c>
      <c r="W469">
        <f t="shared" si="30"/>
        <v>2.4607459047387357</v>
      </c>
      <c r="X469">
        <f t="shared" si="31"/>
        <v>136.626</v>
      </c>
      <c r="Y469">
        <v>46.341999999999999</v>
      </c>
      <c r="Z469">
        <v>-3.4044940182000542E-2</v>
      </c>
    </row>
    <row r="470" spans="2:26" x14ac:dyDescent="0.2">
      <c r="B470">
        <v>292</v>
      </c>
      <c r="C470">
        <v>9.5078809999999994</v>
      </c>
      <c r="D470">
        <v>-0.46540399999999998</v>
      </c>
      <c r="E470" s="3">
        <v>-1.3447663999999999</v>
      </c>
      <c r="F470">
        <f t="shared" si="28"/>
        <v>9.6137817046127036</v>
      </c>
      <c r="G470">
        <f t="shared" si="29"/>
        <v>137.036</v>
      </c>
      <c r="H470">
        <v>46.634</v>
      </c>
      <c r="I470">
        <v>7.7196000087905708E-3</v>
      </c>
      <c r="S470">
        <v>291</v>
      </c>
      <c r="T470">
        <v>-0.21853705000000001</v>
      </c>
      <c r="U470">
        <v>0.19730948000000001</v>
      </c>
      <c r="V470" s="3">
        <v>-4.1844270000000003E-2</v>
      </c>
      <c r="W470">
        <f t="shared" si="30"/>
        <v>0.29738933412684088</v>
      </c>
      <c r="X470">
        <f t="shared" si="31"/>
        <v>136.917</v>
      </c>
      <c r="Y470">
        <v>46.632999999999996</v>
      </c>
      <c r="Z470">
        <v>2.6780551549414984E-4</v>
      </c>
    </row>
    <row r="471" spans="2:26" x14ac:dyDescent="0.2">
      <c r="B471">
        <v>291</v>
      </c>
      <c r="C471">
        <v>7.9734829999999999</v>
      </c>
      <c r="D471">
        <v>-1.3244274</v>
      </c>
      <c r="E471" s="3">
        <v>-4.7114677</v>
      </c>
      <c r="F471">
        <f t="shared" si="28"/>
        <v>9.3556649671363843</v>
      </c>
      <c r="G471">
        <f t="shared" si="29"/>
        <v>137.327</v>
      </c>
      <c r="H471">
        <v>46.924999999999997</v>
      </c>
      <c r="I471">
        <v>9.297600211430522E-3</v>
      </c>
      <c r="S471">
        <v>292</v>
      </c>
      <c r="T471">
        <v>-7.6358153999999998E-2</v>
      </c>
      <c r="U471">
        <v>0.62812219999999996</v>
      </c>
      <c r="V471" s="3">
        <v>-2.9626963999999999E-2</v>
      </c>
      <c r="W471">
        <f t="shared" si="30"/>
        <v>0.63343967574741078</v>
      </c>
      <c r="X471">
        <f t="shared" si="31"/>
        <v>137.209</v>
      </c>
      <c r="Y471">
        <v>46.924999999999997</v>
      </c>
      <c r="Z471">
        <v>-1.1365034929639984E-2</v>
      </c>
    </row>
    <row r="472" spans="2:26" x14ac:dyDescent="0.2">
      <c r="B472">
        <v>292</v>
      </c>
      <c r="C472">
        <v>6.8255267000000002</v>
      </c>
      <c r="D472">
        <v>-2.4490539999999998</v>
      </c>
      <c r="E472" s="3">
        <v>-7.9675010000000004</v>
      </c>
      <c r="F472">
        <f t="shared" si="28"/>
        <v>10.773428071525325</v>
      </c>
      <c r="G472">
        <f t="shared" si="29"/>
        <v>137.619</v>
      </c>
      <c r="H472">
        <v>47.216999999999999</v>
      </c>
      <c r="I472">
        <v>-3.584527109300704E-3</v>
      </c>
      <c r="S472">
        <v>291</v>
      </c>
      <c r="T472">
        <v>0.95035360000000002</v>
      </c>
      <c r="U472">
        <v>-1.7417294999999999</v>
      </c>
      <c r="V472" s="3">
        <v>-2.2143864999999999E-2</v>
      </c>
      <c r="W472">
        <f t="shared" si="30"/>
        <v>1.9842590473424451</v>
      </c>
      <c r="X472">
        <f t="shared" si="31"/>
        <v>137.5</v>
      </c>
      <c r="Y472">
        <v>47.215999999999994</v>
      </c>
      <c r="Z472">
        <v>-2.1967670861967169E-2</v>
      </c>
    </row>
    <row r="473" spans="2:26" x14ac:dyDescent="0.2">
      <c r="B473">
        <v>291</v>
      </c>
      <c r="C473">
        <v>7.8376903999999996</v>
      </c>
      <c r="D473">
        <v>-1.2029916</v>
      </c>
      <c r="E473" s="3">
        <v>-5.2259244999999996</v>
      </c>
      <c r="F473">
        <f t="shared" si="28"/>
        <v>9.496676601612954</v>
      </c>
      <c r="G473">
        <f t="shared" si="29"/>
        <v>137.91</v>
      </c>
      <c r="H473">
        <v>47.507999999999996</v>
      </c>
      <c r="I473">
        <v>5.5515669973387437E-4</v>
      </c>
      <c r="S473">
        <v>292</v>
      </c>
      <c r="T473">
        <v>1.450805E-2</v>
      </c>
      <c r="U473">
        <v>-2.076942E-2</v>
      </c>
      <c r="V473" s="3">
        <v>4.5814894000000002E-2</v>
      </c>
      <c r="W473">
        <f t="shared" si="30"/>
        <v>5.2353193161163873E-2</v>
      </c>
      <c r="X473">
        <f t="shared" si="31"/>
        <v>137.792</v>
      </c>
      <c r="Y473">
        <v>47.507999999999996</v>
      </c>
      <c r="Z473">
        <v>-2.897728452391596E-3</v>
      </c>
    </row>
    <row r="474" spans="2:26" x14ac:dyDescent="0.2">
      <c r="B474">
        <v>291</v>
      </c>
      <c r="C474">
        <v>8.8211399999999998</v>
      </c>
      <c r="D474">
        <v>-0.88474620000000004</v>
      </c>
      <c r="E474" s="3">
        <v>3.065804</v>
      </c>
      <c r="F474">
        <f t="shared" si="28"/>
        <v>9.3805352141778364</v>
      </c>
      <c r="G474">
        <f t="shared" si="29"/>
        <v>138.20099999999999</v>
      </c>
      <c r="H474">
        <v>47.798999999999992</v>
      </c>
      <c r="I474">
        <v>1.9467905232355698E-2</v>
      </c>
      <c r="S474">
        <v>291</v>
      </c>
      <c r="T474">
        <v>-1.0415251999999999</v>
      </c>
      <c r="U474">
        <v>1.7553213000000001</v>
      </c>
      <c r="V474" s="3">
        <v>4.0622539999999999E-2</v>
      </c>
      <c r="W474">
        <f t="shared" si="30"/>
        <v>2.0414646211053431</v>
      </c>
      <c r="X474">
        <f t="shared" si="31"/>
        <v>138.083</v>
      </c>
      <c r="Y474">
        <v>47.798999999999992</v>
      </c>
      <c r="Z474">
        <v>-2.1381174182795649E-2</v>
      </c>
    </row>
    <row r="475" spans="2:26" x14ac:dyDescent="0.2">
      <c r="B475">
        <v>292</v>
      </c>
      <c r="C475">
        <v>8.9569329999999994</v>
      </c>
      <c r="D475">
        <v>-1.2735798</v>
      </c>
      <c r="E475" s="3">
        <v>5.4346985999999999</v>
      </c>
      <c r="F475">
        <f t="shared" si="28"/>
        <v>10.55389042705575</v>
      </c>
      <c r="G475">
        <f t="shared" si="29"/>
        <v>138.49299999999999</v>
      </c>
      <c r="H475">
        <v>48.090999999999994</v>
      </c>
      <c r="I475">
        <v>1.4532789622577301E-2</v>
      </c>
      <c r="S475">
        <v>292</v>
      </c>
      <c r="T475">
        <v>-0.54199016</v>
      </c>
      <c r="U475">
        <v>2.3047944999999999</v>
      </c>
      <c r="V475" s="3">
        <v>0.20586157999999999</v>
      </c>
      <c r="W475">
        <f t="shared" si="30"/>
        <v>2.3765963079343475</v>
      </c>
      <c r="X475">
        <f t="shared" si="31"/>
        <v>138.375</v>
      </c>
      <c r="Y475">
        <v>48.090999999999994</v>
      </c>
      <c r="Z475">
        <v>-2.1197232085870692E-2</v>
      </c>
    </row>
    <row r="476" spans="2:26" x14ac:dyDescent="0.2">
      <c r="B476">
        <v>291</v>
      </c>
      <c r="C476">
        <v>9.7250289999999993</v>
      </c>
      <c r="D476">
        <v>-0.66699934000000005</v>
      </c>
      <c r="E476" s="3">
        <v>-0.23868406</v>
      </c>
      <c r="F476">
        <f t="shared" si="28"/>
        <v>9.7507972623216563</v>
      </c>
      <c r="G476">
        <f t="shared" si="29"/>
        <v>138.78399999999999</v>
      </c>
      <c r="H476">
        <v>48.381999999999991</v>
      </c>
      <c r="I476">
        <v>9.7745003501550562E-3</v>
      </c>
      <c r="S476">
        <v>291</v>
      </c>
      <c r="T476">
        <v>2.3060163000000002E-2</v>
      </c>
      <c r="U476">
        <v>-0.26221391999999999</v>
      </c>
      <c r="V476" s="3">
        <v>-2.3671029999999999E-2</v>
      </c>
      <c r="W476">
        <f t="shared" si="30"/>
        <v>0.26428815452194193</v>
      </c>
      <c r="X476">
        <f t="shared" si="31"/>
        <v>138.666</v>
      </c>
      <c r="Y476">
        <v>48.381999999999991</v>
      </c>
      <c r="Z476">
        <v>2.3872628933860864E-2</v>
      </c>
    </row>
    <row r="477" spans="2:26" x14ac:dyDescent="0.2">
      <c r="B477">
        <v>292</v>
      </c>
      <c r="C477">
        <v>9.0568329999999992</v>
      </c>
      <c r="D477">
        <v>-0.83509509999999998</v>
      </c>
      <c r="E477" s="3">
        <v>-1.1676974</v>
      </c>
      <c r="F477">
        <f t="shared" si="28"/>
        <v>9.1699032183496758</v>
      </c>
      <c r="G477">
        <f t="shared" si="29"/>
        <v>139.07599999999999</v>
      </c>
      <c r="H477">
        <v>48.673999999999992</v>
      </c>
      <c r="I477">
        <v>1.2167176035987092E-2</v>
      </c>
      <c r="S477">
        <v>292</v>
      </c>
      <c r="T477">
        <v>0.36514469999999999</v>
      </c>
      <c r="U477">
        <v>-1.2128730000000001</v>
      </c>
      <c r="V477" s="3">
        <v>8.4299399999999997E-2</v>
      </c>
      <c r="W477">
        <f t="shared" si="30"/>
        <v>1.2694478937346938</v>
      </c>
      <c r="X477">
        <f t="shared" si="31"/>
        <v>138.958</v>
      </c>
      <c r="Y477">
        <v>48.673999999999992</v>
      </c>
      <c r="Z477">
        <v>1.4498483481464401E-2</v>
      </c>
    </row>
    <row r="478" spans="2:26" x14ac:dyDescent="0.2">
      <c r="B478">
        <v>291</v>
      </c>
      <c r="C478">
        <v>6.0981082999999998</v>
      </c>
      <c r="D478">
        <v>-2.0871396</v>
      </c>
      <c r="E478" s="3">
        <v>10.137791999999999</v>
      </c>
      <c r="F478">
        <f t="shared" si="28"/>
        <v>12.01323866339469</v>
      </c>
      <c r="G478">
        <f t="shared" si="29"/>
        <v>139.36699999999999</v>
      </c>
      <c r="H478">
        <v>48.964999999999989</v>
      </c>
      <c r="I478">
        <v>1.7339428272881648E-2</v>
      </c>
      <c r="S478">
        <v>291</v>
      </c>
      <c r="T478">
        <v>-0.91171639999999998</v>
      </c>
      <c r="U478">
        <v>1.3423764</v>
      </c>
      <c r="V478" s="3">
        <v>2.3518312999999999E-2</v>
      </c>
      <c r="W478">
        <f t="shared" si="30"/>
        <v>1.6228845628547601</v>
      </c>
      <c r="X478">
        <f t="shared" si="31"/>
        <v>139.249</v>
      </c>
      <c r="Y478">
        <v>48.964999999999989</v>
      </c>
      <c r="Z478">
        <v>7.1321438711555501E-3</v>
      </c>
    </row>
    <row r="479" spans="2:26" x14ac:dyDescent="0.2">
      <c r="B479">
        <v>291</v>
      </c>
      <c r="C479">
        <v>6.5700927</v>
      </c>
      <c r="D479">
        <v>-1.5080764</v>
      </c>
      <c r="E479" s="3">
        <v>7.9890366000000004</v>
      </c>
      <c r="F479">
        <f t="shared" si="28"/>
        <v>10.452995662056395</v>
      </c>
      <c r="G479">
        <f t="shared" si="29"/>
        <v>139.65799999999999</v>
      </c>
      <c r="H479">
        <v>49.255999999999986</v>
      </c>
      <c r="I479">
        <v>1.537573338337026E-2</v>
      </c>
      <c r="S479">
        <v>292</v>
      </c>
      <c r="T479">
        <v>-0.64889160000000001</v>
      </c>
      <c r="U479">
        <v>2.176971</v>
      </c>
      <c r="V479" s="3">
        <v>0.24358252</v>
      </c>
      <c r="W479">
        <f t="shared" si="30"/>
        <v>2.2846434048754984</v>
      </c>
      <c r="X479">
        <f t="shared" si="31"/>
        <v>139.541</v>
      </c>
      <c r="Y479">
        <v>49.256999999999991</v>
      </c>
      <c r="Z479">
        <v>1.0727035231776896E-2</v>
      </c>
    </row>
    <row r="480" spans="2:26" x14ac:dyDescent="0.2">
      <c r="B480">
        <v>292</v>
      </c>
      <c r="C480">
        <v>8.9288179999999997</v>
      </c>
      <c r="D480">
        <v>-0.40737804999999999</v>
      </c>
      <c r="E480" s="3">
        <v>1.8664016999999999</v>
      </c>
      <c r="F480">
        <f t="shared" si="28"/>
        <v>9.1308927854021302</v>
      </c>
      <c r="G480">
        <f t="shared" si="29"/>
        <v>139.94999999999999</v>
      </c>
      <c r="H480">
        <v>49.547999999999988</v>
      </c>
      <c r="I480">
        <v>5.8632450806942477E-3</v>
      </c>
      <c r="S480">
        <v>291</v>
      </c>
      <c r="T480">
        <v>0.44196099999999999</v>
      </c>
      <c r="U480">
        <v>-0.60200770000000003</v>
      </c>
      <c r="V480" s="3">
        <v>-0.15577063999999999</v>
      </c>
      <c r="W480">
        <f t="shared" si="30"/>
        <v>0.76289402191018618</v>
      </c>
      <c r="X480">
        <f t="shared" si="31"/>
        <v>139.83199999999999</v>
      </c>
      <c r="Y480">
        <v>49.547999999999988</v>
      </c>
      <c r="Z480">
        <v>6.0381389970826111E-3</v>
      </c>
    </row>
    <row r="481" spans="2:26" x14ac:dyDescent="0.2">
      <c r="B481">
        <v>292</v>
      </c>
      <c r="C481">
        <v>9.8362960000000008</v>
      </c>
      <c r="D481">
        <v>-0.52103710000000003</v>
      </c>
      <c r="E481" s="3">
        <v>-1.6911274000000001</v>
      </c>
      <c r="F481">
        <f t="shared" si="28"/>
        <v>9.9942038473418773</v>
      </c>
      <c r="G481">
        <f t="shared" si="29"/>
        <v>140.24199999999999</v>
      </c>
      <c r="H481">
        <v>49.839999999999989</v>
      </c>
      <c r="I481">
        <v>8.1591472841205919E-3</v>
      </c>
      <c r="S481">
        <v>291</v>
      </c>
      <c r="T481">
        <v>0.83260935999999997</v>
      </c>
      <c r="U481">
        <v>-1.7841847</v>
      </c>
      <c r="V481" s="3">
        <v>4.8869219999999998E-2</v>
      </c>
      <c r="W481">
        <f t="shared" si="30"/>
        <v>1.9695028790883014</v>
      </c>
      <c r="X481">
        <f t="shared" si="31"/>
        <v>140.12299999999999</v>
      </c>
      <c r="Y481">
        <v>49.838999999999984</v>
      </c>
      <c r="Z481">
        <v>1.0689639352505767E-2</v>
      </c>
    </row>
    <row r="482" spans="2:26" x14ac:dyDescent="0.2">
      <c r="B482">
        <v>291</v>
      </c>
      <c r="C482">
        <v>9.2877410000000005</v>
      </c>
      <c r="D482">
        <v>-0.57068819999999998</v>
      </c>
      <c r="E482" s="3">
        <v>4.2113680000000002</v>
      </c>
      <c r="F482">
        <f t="shared" si="28"/>
        <v>10.213884585999796</v>
      </c>
      <c r="G482">
        <f t="shared" si="29"/>
        <v>140.53299999999999</v>
      </c>
      <c r="H482">
        <v>50.130999999999986</v>
      </c>
      <c r="I482">
        <v>1.1819440795013106E-2</v>
      </c>
      <c r="S482">
        <v>292</v>
      </c>
      <c r="T482">
        <v>5.2687127E-2</v>
      </c>
      <c r="U482">
        <v>-0.38866302000000003</v>
      </c>
      <c r="V482" s="3">
        <v>1.5118915E-2</v>
      </c>
      <c r="W482">
        <f t="shared" si="30"/>
        <v>0.39250918213184743</v>
      </c>
      <c r="X482">
        <f t="shared" si="31"/>
        <v>140.41499999999999</v>
      </c>
      <c r="Y482">
        <v>50.130999999999986</v>
      </c>
      <c r="Z482">
        <v>1.3082258426555277E-2</v>
      </c>
    </row>
    <row r="483" spans="2:26" x14ac:dyDescent="0.2">
      <c r="B483">
        <v>291</v>
      </c>
      <c r="C483">
        <v>9.2919280000000004</v>
      </c>
      <c r="D483">
        <v>-0.48035914000000002</v>
      </c>
      <c r="E483" s="3">
        <v>2.3377876</v>
      </c>
      <c r="F483">
        <f t="shared" si="28"/>
        <v>9.5935354131456307</v>
      </c>
      <c r="G483">
        <f t="shared" si="29"/>
        <v>140.82400000000001</v>
      </c>
      <c r="H483">
        <v>50.422000000000011</v>
      </c>
      <c r="I483">
        <v>1.2957272813341371E-2</v>
      </c>
      <c r="S483">
        <v>292</v>
      </c>
      <c r="T483">
        <v>-0.69302660000000005</v>
      </c>
      <c r="U483">
        <v>1.0618365000000001</v>
      </c>
      <c r="V483" s="3">
        <v>-3.2070426E-3</v>
      </c>
      <c r="W483">
        <f t="shared" si="30"/>
        <v>1.2679877389636101</v>
      </c>
      <c r="X483">
        <f t="shared" si="31"/>
        <v>140.70699999999999</v>
      </c>
      <c r="Y483">
        <v>50.422999999999988</v>
      </c>
      <c r="Z483">
        <v>1.0695074282949827E-2</v>
      </c>
    </row>
    <row r="484" spans="2:26" x14ac:dyDescent="0.2">
      <c r="B484">
        <v>292</v>
      </c>
      <c r="C484">
        <v>9.2237329999999993</v>
      </c>
      <c r="D484">
        <v>-0.47198426999999998</v>
      </c>
      <c r="E484" s="3">
        <v>-2.2845472999999998</v>
      </c>
      <c r="F484">
        <f t="shared" si="28"/>
        <v>9.5141566085677667</v>
      </c>
      <c r="G484">
        <f t="shared" si="29"/>
        <v>141.11600000000001</v>
      </c>
      <c r="H484">
        <v>50.714000000000013</v>
      </c>
      <c r="I484">
        <v>1.9201271741085026E-2</v>
      </c>
      <c r="S484">
        <v>291</v>
      </c>
      <c r="T484">
        <v>-2.4434610000000001E-3</v>
      </c>
      <c r="U484">
        <v>-0.87094110000000002</v>
      </c>
      <c r="V484" s="3">
        <v>-1.6187929E-2</v>
      </c>
      <c r="W484">
        <f t="shared" si="30"/>
        <v>0.87109495419051619</v>
      </c>
      <c r="X484">
        <f t="shared" si="31"/>
        <v>140.99799999999999</v>
      </c>
      <c r="Y484">
        <v>50.713999999999984</v>
      </c>
      <c r="Z484">
        <v>1.0406486317631081E-2</v>
      </c>
    </row>
    <row r="485" spans="2:26" x14ac:dyDescent="0.2">
      <c r="B485">
        <v>292</v>
      </c>
      <c r="C485">
        <v>8.7158569999999997</v>
      </c>
      <c r="D485">
        <v>-0.59282184000000004</v>
      </c>
      <c r="E485" s="3">
        <v>-4.5840500000000004</v>
      </c>
      <c r="F485">
        <f t="shared" si="28"/>
        <v>9.8656533174914465</v>
      </c>
      <c r="G485">
        <f t="shared" si="29"/>
        <v>141.40799999999999</v>
      </c>
      <c r="H485">
        <v>51.005999999999986</v>
      </c>
      <c r="I485">
        <v>1.509793498352302E-2</v>
      </c>
      <c r="S485">
        <v>292</v>
      </c>
      <c r="T485">
        <v>9.4225964999999995E-2</v>
      </c>
      <c r="U485">
        <v>-1.5173893000000001</v>
      </c>
      <c r="V485" s="3">
        <v>1.0690141999999999E-3</v>
      </c>
      <c r="W485">
        <f t="shared" si="30"/>
        <v>1.5203124557228462</v>
      </c>
      <c r="X485">
        <f t="shared" si="31"/>
        <v>141.29</v>
      </c>
      <c r="Y485">
        <v>51.005999999999986</v>
      </c>
      <c r="Z485">
        <v>1.6220498210442434E-2</v>
      </c>
    </row>
    <row r="486" spans="2:26" x14ac:dyDescent="0.2">
      <c r="B486">
        <v>291</v>
      </c>
      <c r="C486">
        <v>8.5100739999999995</v>
      </c>
      <c r="D486">
        <v>-0.75972116000000001</v>
      </c>
      <c r="E486" s="3">
        <v>-5.2348976</v>
      </c>
      <c r="F486">
        <f t="shared" si="28"/>
        <v>10.020114201390795</v>
      </c>
      <c r="G486">
        <f t="shared" si="29"/>
        <v>141.69900000000001</v>
      </c>
      <c r="H486">
        <v>51.297000000000011</v>
      </c>
      <c r="I486">
        <v>5.3592304796329614E-3</v>
      </c>
      <c r="S486">
        <v>291</v>
      </c>
      <c r="T486">
        <v>-1.06901415E-2</v>
      </c>
      <c r="U486">
        <v>-0.68523805999999998</v>
      </c>
      <c r="V486" s="3">
        <v>1.0079276999999999E-2</v>
      </c>
      <c r="W486">
        <f t="shared" si="30"/>
        <v>0.68539555719503775</v>
      </c>
      <c r="X486">
        <f t="shared" si="31"/>
        <v>141.58099999999999</v>
      </c>
      <c r="Y486">
        <v>51.296999999999983</v>
      </c>
      <c r="Z486">
        <v>1.7813084922798525E-2</v>
      </c>
    </row>
    <row r="487" spans="2:26" x14ac:dyDescent="0.2">
      <c r="B487">
        <v>291</v>
      </c>
      <c r="C487">
        <v>8.9180499999999991</v>
      </c>
      <c r="D487">
        <v>-0.85722869999999995</v>
      </c>
      <c r="E487" s="3">
        <v>-3.6807593999999999</v>
      </c>
      <c r="F487">
        <f t="shared" si="28"/>
        <v>9.6857858022615826</v>
      </c>
      <c r="G487">
        <f t="shared" si="29"/>
        <v>141.99</v>
      </c>
      <c r="H487">
        <v>51.588000000000008</v>
      </c>
      <c r="I487">
        <v>6.606605398561941E-3</v>
      </c>
      <c r="S487">
        <v>291</v>
      </c>
      <c r="T487">
        <v>-3.3903019999999999E-2</v>
      </c>
      <c r="U487">
        <v>0.15729779999999999</v>
      </c>
      <c r="V487" s="3">
        <v>-1.4049901E-2</v>
      </c>
      <c r="W487">
        <f t="shared" si="30"/>
        <v>0.16152217299203908</v>
      </c>
      <c r="X487">
        <f t="shared" si="31"/>
        <v>141.87200000000001</v>
      </c>
      <c r="Y487">
        <v>51.588000000000008</v>
      </c>
      <c r="Z487">
        <v>7.6021055368213223E-3</v>
      </c>
    </row>
    <row r="488" spans="2:26" x14ac:dyDescent="0.2">
      <c r="B488">
        <v>292</v>
      </c>
      <c r="C488">
        <v>9.4426769999999998</v>
      </c>
      <c r="D488">
        <v>-0.70588267000000005</v>
      </c>
      <c r="E488" s="3">
        <v>0.86021970000000003</v>
      </c>
      <c r="F488">
        <f t="shared" si="28"/>
        <v>9.5080175221969068</v>
      </c>
      <c r="G488">
        <f t="shared" si="29"/>
        <v>142.28200000000001</v>
      </c>
      <c r="H488">
        <v>51.88000000000001</v>
      </c>
      <c r="I488">
        <v>9.678580838576362E-3</v>
      </c>
      <c r="S488">
        <v>292</v>
      </c>
      <c r="T488">
        <v>5.2992560000000001E-2</v>
      </c>
      <c r="U488">
        <v>0.91232723000000004</v>
      </c>
      <c r="V488" s="3">
        <v>-8.4604840000000001E-2</v>
      </c>
      <c r="W488">
        <f t="shared" si="30"/>
        <v>0.91777293758655365</v>
      </c>
      <c r="X488">
        <f t="shared" si="31"/>
        <v>142.16399999999999</v>
      </c>
      <c r="Y488">
        <v>51.879999999999981</v>
      </c>
      <c r="Z488">
        <v>-4.5292066879149126E-3</v>
      </c>
    </row>
    <row r="489" spans="2:26" x14ac:dyDescent="0.2">
      <c r="B489">
        <v>292</v>
      </c>
      <c r="C489">
        <v>9.3714899999999997</v>
      </c>
      <c r="D489">
        <v>-0.62572309999999998</v>
      </c>
      <c r="E489" s="3">
        <v>3.2668010000000001</v>
      </c>
      <c r="F489">
        <f t="shared" si="28"/>
        <v>9.9442618123003275</v>
      </c>
      <c r="G489">
        <f t="shared" si="29"/>
        <v>142.57400000000001</v>
      </c>
      <c r="H489">
        <v>52.172000000000011</v>
      </c>
      <c r="I489">
        <v>1.4064659143629582E-2</v>
      </c>
      <c r="S489">
        <v>291</v>
      </c>
      <c r="T489">
        <v>-0.61285054999999999</v>
      </c>
      <c r="U489">
        <v>1.4504995000000001</v>
      </c>
      <c r="V489" s="3">
        <v>-4.0317106999999998E-2</v>
      </c>
      <c r="W489">
        <f t="shared" si="30"/>
        <v>1.5751698528261651</v>
      </c>
      <c r="X489">
        <f t="shared" si="31"/>
        <v>142.45500000000001</v>
      </c>
      <c r="Y489">
        <v>52.171000000000006</v>
      </c>
      <c r="Z489">
        <v>-9.5343914177331776E-3</v>
      </c>
    </row>
    <row r="490" spans="2:26" x14ac:dyDescent="0.2">
      <c r="B490">
        <v>291</v>
      </c>
      <c r="C490">
        <v>7.6971119999999997</v>
      </c>
      <c r="D490">
        <v>-1.4685949</v>
      </c>
      <c r="E490" s="3">
        <v>-6.1663040000000002</v>
      </c>
      <c r="F490">
        <f t="shared" si="28"/>
        <v>9.9712390975879224</v>
      </c>
      <c r="G490">
        <f t="shared" si="29"/>
        <v>142.86500000000001</v>
      </c>
      <c r="H490">
        <v>52.463000000000008</v>
      </c>
      <c r="I490">
        <v>2.3734815901130028E-2</v>
      </c>
      <c r="S490">
        <v>292</v>
      </c>
      <c r="T490">
        <v>4.230242E-2</v>
      </c>
      <c r="U490">
        <v>-0.36438110000000001</v>
      </c>
      <c r="V490" s="3">
        <v>-2.6419923000000001E-2</v>
      </c>
      <c r="W490">
        <f t="shared" si="30"/>
        <v>0.36777859250694883</v>
      </c>
      <c r="X490">
        <f t="shared" si="31"/>
        <v>142.74700000000001</v>
      </c>
      <c r="Y490">
        <v>52.463000000000008</v>
      </c>
      <c r="Z490">
        <v>-1.2652788637588367E-2</v>
      </c>
    </row>
    <row r="491" spans="2:26" x14ac:dyDescent="0.2">
      <c r="B491">
        <v>291</v>
      </c>
      <c r="C491">
        <v>7.1982090000000003</v>
      </c>
      <c r="D491">
        <v>-1.9686948</v>
      </c>
      <c r="E491" s="3">
        <v>-8.2612199999999998</v>
      </c>
      <c r="F491">
        <f t="shared" si="28"/>
        <v>11.132732275215641</v>
      </c>
      <c r="G491">
        <f t="shared" si="29"/>
        <v>143.15600000000001</v>
      </c>
      <c r="H491">
        <v>52.754000000000005</v>
      </c>
      <c r="I491">
        <v>1.9203978381175064E-2</v>
      </c>
      <c r="S491">
        <v>291</v>
      </c>
      <c r="T491">
        <v>1.002888</v>
      </c>
      <c r="U491">
        <v>-2.6145030999999999</v>
      </c>
      <c r="V491" s="3">
        <v>4.230242E-2</v>
      </c>
      <c r="W491">
        <f t="shared" si="30"/>
        <v>2.8005714229762941</v>
      </c>
      <c r="X491">
        <f t="shared" si="31"/>
        <v>143.03800000000001</v>
      </c>
      <c r="Y491">
        <v>52.754000000000005</v>
      </c>
      <c r="Z491">
        <v>-8.3214820051629029E-3</v>
      </c>
    </row>
    <row r="492" spans="2:26" x14ac:dyDescent="0.2">
      <c r="B492">
        <v>292</v>
      </c>
      <c r="C492">
        <v>9.0526470000000003</v>
      </c>
      <c r="D492">
        <v>-1.0390832000000001</v>
      </c>
      <c r="E492" s="3">
        <v>-2.3276181</v>
      </c>
      <c r="F492">
        <f t="shared" si="28"/>
        <v>9.4046753066003745</v>
      </c>
      <c r="G492">
        <f t="shared" si="29"/>
        <v>143.44800000000001</v>
      </c>
      <c r="H492">
        <v>53.046000000000006</v>
      </c>
      <c r="I492">
        <v>4.6892143174861612E-3</v>
      </c>
      <c r="S492">
        <v>292</v>
      </c>
      <c r="T492">
        <v>5.0243669999999997E-2</v>
      </c>
      <c r="U492">
        <v>0.10751228</v>
      </c>
      <c r="V492" s="3">
        <v>-2.1533E-2</v>
      </c>
      <c r="W492">
        <f t="shared" si="30"/>
        <v>0.12061089011721661</v>
      </c>
      <c r="X492">
        <f t="shared" si="31"/>
        <v>143.33000000000001</v>
      </c>
      <c r="Y492">
        <v>53.046000000000006</v>
      </c>
      <c r="Z492">
        <v>-2.5431821979021395E-2</v>
      </c>
    </row>
    <row r="493" spans="2:26" x14ac:dyDescent="0.2">
      <c r="B493">
        <v>291</v>
      </c>
      <c r="C493">
        <v>9.6556379999999997</v>
      </c>
      <c r="D493">
        <v>-0.72741807000000003</v>
      </c>
      <c r="E493" s="3">
        <v>2.6482565</v>
      </c>
      <c r="F493">
        <f t="shared" si="28"/>
        <v>10.038612689281262</v>
      </c>
      <c r="G493">
        <f t="shared" si="29"/>
        <v>143.739</v>
      </c>
      <c r="H493">
        <v>53.337000000000003</v>
      </c>
      <c r="I493">
        <v>6.9937076284224417E-3</v>
      </c>
      <c r="S493">
        <v>291</v>
      </c>
      <c r="T493">
        <v>-0.57406060000000003</v>
      </c>
      <c r="U493">
        <v>1.6806430000000001</v>
      </c>
      <c r="V493" s="3">
        <v>7.6969019999999999E-2</v>
      </c>
      <c r="W493">
        <f t="shared" si="30"/>
        <v>1.7776475173557666</v>
      </c>
      <c r="X493">
        <f t="shared" si="31"/>
        <v>143.62100000000001</v>
      </c>
      <c r="Y493">
        <v>53.337000000000003</v>
      </c>
      <c r="Z493">
        <v>-2.9784789641250739E-2</v>
      </c>
    </row>
    <row r="494" spans="2:26" x14ac:dyDescent="0.2">
      <c r="B494">
        <v>292</v>
      </c>
      <c r="C494">
        <v>9.8446700000000007</v>
      </c>
      <c r="D494">
        <v>-0.72921270000000005</v>
      </c>
      <c r="E494" s="3">
        <v>-0.69930243000000003</v>
      </c>
      <c r="F494">
        <f t="shared" si="28"/>
        <v>9.8963782496095618</v>
      </c>
      <c r="G494">
        <f t="shared" si="29"/>
        <v>144.03100000000001</v>
      </c>
      <c r="H494">
        <v>53.629000000000005</v>
      </c>
      <c r="I494">
        <v>1.2753738903761915E-2</v>
      </c>
      <c r="S494">
        <v>291</v>
      </c>
      <c r="T494">
        <v>-3.6499200000000002E-2</v>
      </c>
      <c r="U494">
        <v>0.77182823</v>
      </c>
      <c r="V494" s="3">
        <v>3.6499200000000002E-2</v>
      </c>
      <c r="W494">
        <f t="shared" si="30"/>
        <v>0.77355232520251205</v>
      </c>
      <c r="X494">
        <f t="shared" si="31"/>
        <v>143.91200000000001</v>
      </c>
      <c r="Y494">
        <v>53.628</v>
      </c>
      <c r="Z494">
        <v>-9.849030177068242E-3</v>
      </c>
    </row>
    <row r="495" spans="2:26" x14ac:dyDescent="0.2">
      <c r="B495">
        <v>291</v>
      </c>
      <c r="C495">
        <v>9.5581300000000002</v>
      </c>
      <c r="D495">
        <v>-0.79800636000000003</v>
      </c>
      <c r="E495" s="3">
        <v>0.72622169999999997</v>
      </c>
      <c r="F495">
        <f t="shared" si="28"/>
        <v>9.6188388698975178</v>
      </c>
      <c r="G495">
        <f t="shared" si="29"/>
        <v>144.322</v>
      </c>
      <c r="H495">
        <v>53.92</v>
      </c>
      <c r="I495">
        <v>1.2166513612037468E-2</v>
      </c>
      <c r="S495">
        <v>292</v>
      </c>
      <c r="T495">
        <v>0.3417791</v>
      </c>
      <c r="U495">
        <v>-0.59162300000000001</v>
      </c>
      <c r="V495" s="3">
        <v>4.3371430000000002E-2</v>
      </c>
      <c r="W495">
        <f t="shared" si="30"/>
        <v>0.68462530501439611</v>
      </c>
      <c r="X495">
        <f t="shared" si="31"/>
        <v>144.20400000000001</v>
      </c>
      <c r="Y495">
        <v>53.92</v>
      </c>
      <c r="Z495">
        <v>-7.641306869409459E-3</v>
      </c>
    </row>
    <row r="496" spans="2:26" x14ac:dyDescent="0.2">
      <c r="B496">
        <v>292</v>
      </c>
      <c r="C496">
        <v>8.7200439999999997</v>
      </c>
      <c r="D496">
        <v>-1.0163515000000001</v>
      </c>
      <c r="E496" s="3">
        <v>5.5902320000000003</v>
      </c>
      <c r="F496">
        <f t="shared" si="28"/>
        <v>10.40782549562166</v>
      </c>
      <c r="G496">
        <f t="shared" si="29"/>
        <v>144.614</v>
      </c>
      <c r="H496">
        <v>54.212000000000003</v>
      </c>
      <c r="I496">
        <v>1.2136932363931952E-2</v>
      </c>
      <c r="S496">
        <v>292</v>
      </c>
      <c r="T496">
        <v>-0.61865380000000003</v>
      </c>
      <c r="U496">
        <v>1.1366674999999999</v>
      </c>
      <c r="V496" s="3">
        <v>-1.9853119999999998E-2</v>
      </c>
      <c r="W496">
        <f t="shared" si="30"/>
        <v>1.2942718710473562</v>
      </c>
      <c r="X496">
        <f t="shared" si="31"/>
        <v>144.49600000000001</v>
      </c>
      <c r="Y496">
        <v>54.212000000000003</v>
      </c>
      <c r="Z496">
        <v>-6.1078292210081228E-3</v>
      </c>
    </row>
    <row r="497" spans="2:26" x14ac:dyDescent="0.2">
      <c r="B497">
        <v>291</v>
      </c>
      <c r="C497">
        <v>8.9730840000000001</v>
      </c>
      <c r="D497">
        <v>-0.47377887000000002</v>
      </c>
      <c r="E497" s="3">
        <v>1.7168502999999999</v>
      </c>
      <c r="F497">
        <f t="shared" si="28"/>
        <v>9.1481297455449653</v>
      </c>
      <c r="G497">
        <f t="shared" si="29"/>
        <v>144.905</v>
      </c>
      <c r="H497">
        <v>54.503</v>
      </c>
      <c r="I497">
        <v>1.2995723718598666E-2</v>
      </c>
      <c r="S497">
        <v>291</v>
      </c>
      <c r="T497">
        <v>-5.5588736999999999E-2</v>
      </c>
      <c r="U497">
        <v>0.28603764999999998</v>
      </c>
      <c r="V497" s="3">
        <v>2.7947085E-2</v>
      </c>
      <c r="W497">
        <f t="shared" si="30"/>
        <v>0.29272629615184026</v>
      </c>
      <c r="X497">
        <f t="shared" si="31"/>
        <v>144.78700000000001</v>
      </c>
      <c r="Y497">
        <v>54.503</v>
      </c>
      <c r="Z497">
        <v>-3.279736090790214E-3</v>
      </c>
    </row>
    <row r="498" spans="2:26" x14ac:dyDescent="0.2">
      <c r="B498">
        <v>292</v>
      </c>
      <c r="C498">
        <v>8.6392860000000002</v>
      </c>
      <c r="D498">
        <v>-0.80757767000000003</v>
      </c>
      <c r="E498" s="3">
        <v>-6.4325055999999998</v>
      </c>
      <c r="F498">
        <f t="shared" si="28"/>
        <v>10.801230141836161</v>
      </c>
      <c r="G498">
        <f t="shared" si="29"/>
        <v>145.197</v>
      </c>
      <c r="H498">
        <v>54.795000000000002</v>
      </c>
      <c r="I498">
        <v>1.1970786309109468E-2</v>
      </c>
      <c r="S498">
        <v>292</v>
      </c>
      <c r="T498">
        <v>0.83963429999999994</v>
      </c>
      <c r="U498">
        <v>-1.4385877</v>
      </c>
      <c r="V498" s="3">
        <v>-1.7715093000000001E-2</v>
      </c>
      <c r="W498">
        <f t="shared" si="30"/>
        <v>1.6657833451105755</v>
      </c>
      <c r="X498">
        <f t="shared" si="31"/>
        <v>145.07900000000001</v>
      </c>
      <c r="Y498">
        <v>54.795000000000002</v>
      </c>
      <c r="Z498">
        <v>-7.5363095324896448E-2</v>
      </c>
    </row>
    <row r="499" spans="2:26" x14ac:dyDescent="0.2">
      <c r="B499">
        <v>291</v>
      </c>
      <c r="C499">
        <v>8.9754780000000007</v>
      </c>
      <c r="D499">
        <v>-0.48873403999999998</v>
      </c>
      <c r="E499" s="3">
        <v>-2.8145576000000001</v>
      </c>
      <c r="F499">
        <f t="shared" si="28"/>
        <v>9.4191188958445835</v>
      </c>
      <c r="G499">
        <f t="shared" si="29"/>
        <v>145.488</v>
      </c>
      <c r="H499">
        <v>55.085999999999999</v>
      </c>
      <c r="I499">
        <v>1.135587329317642E-2</v>
      </c>
      <c r="S499">
        <v>291</v>
      </c>
      <c r="T499">
        <v>0.15470162000000001</v>
      </c>
      <c r="U499">
        <v>-1.3455834</v>
      </c>
      <c r="V499" s="3">
        <v>7.6510869999999995E-2</v>
      </c>
      <c r="W499">
        <f t="shared" si="30"/>
        <v>1.3566064981468802</v>
      </c>
      <c r="X499">
        <f t="shared" si="31"/>
        <v>145.37</v>
      </c>
      <c r="Y499">
        <v>55.085999999999999</v>
      </c>
      <c r="Z499">
        <v>-6.8294681954073733E-2</v>
      </c>
    </row>
    <row r="500" spans="2:26" x14ac:dyDescent="0.2">
      <c r="B500">
        <v>291</v>
      </c>
      <c r="C500">
        <v>8.7355979999999995</v>
      </c>
      <c r="D500">
        <v>-0.68733829999999996</v>
      </c>
      <c r="E500" s="3">
        <v>4.6845483999999997</v>
      </c>
      <c r="F500">
        <f t="shared" si="28"/>
        <v>9.9362014909216416</v>
      </c>
      <c r="G500">
        <f t="shared" si="29"/>
        <v>145.779</v>
      </c>
      <c r="H500">
        <v>55.376999999999995</v>
      </c>
      <c r="I500">
        <v>4.7519754952772284E-3</v>
      </c>
      <c r="S500">
        <v>291</v>
      </c>
      <c r="T500">
        <v>-0.76465059999999996</v>
      </c>
      <c r="U500">
        <v>1.0891727</v>
      </c>
      <c r="V500" s="3">
        <v>-1.7256944E-2</v>
      </c>
      <c r="W500">
        <f t="shared" si="30"/>
        <v>1.3308965071040908</v>
      </c>
      <c r="X500">
        <f t="shared" si="31"/>
        <v>145.661</v>
      </c>
      <c r="Y500">
        <v>55.376999999999995</v>
      </c>
      <c r="Z500">
        <v>-3.1406923795618394E-2</v>
      </c>
    </row>
    <row r="501" spans="2:26" x14ac:dyDescent="0.2">
      <c r="B501">
        <v>292</v>
      </c>
      <c r="C501">
        <v>9.1154580000000003</v>
      </c>
      <c r="D501">
        <v>-0.62273210000000001</v>
      </c>
      <c r="E501" s="3">
        <v>3.9212381999999999</v>
      </c>
      <c r="F501">
        <f t="shared" si="28"/>
        <v>9.9426092570951248</v>
      </c>
      <c r="G501">
        <f t="shared" si="29"/>
        <v>146.071</v>
      </c>
      <c r="H501">
        <v>55.668999999999997</v>
      </c>
      <c r="I501">
        <v>6.3846935814006927E-3</v>
      </c>
      <c r="S501">
        <v>292</v>
      </c>
      <c r="T501">
        <v>-0.14874569000000001</v>
      </c>
      <c r="U501">
        <v>1.764637</v>
      </c>
      <c r="V501" s="3">
        <v>6.7806039999999998E-2</v>
      </c>
      <c r="W501">
        <f t="shared" si="30"/>
        <v>1.7721926196446756</v>
      </c>
      <c r="X501">
        <f t="shared" si="31"/>
        <v>145.953</v>
      </c>
      <c r="Y501">
        <v>55.668999999999997</v>
      </c>
      <c r="Z501">
        <v>-4.2967381500270997E-2</v>
      </c>
    </row>
    <row r="502" spans="2:26" x14ac:dyDescent="0.2">
      <c r="B502">
        <v>291</v>
      </c>
      <c r="C502">
        <v>9.6017989999999998</v>
      </c>
      <c r="D502">
        <v>-0.42233320000000002</v>
      </c>
      <c r="E502" s="3">
        <v>0.72861450000000005</v>
      </c>
      <c r="F502">
        <f t="shared" si="28"/>
        <v>9.6386611340908495</v>
      </c>
      <c r="G502">
        <f t="shared" si="29"/>
        <v>146.36199999999999</v>
      </c>
      <c r="H502">
        <v>55.959999999999994</v>
      </c>
      <c r="I502">
        <v>1.454315423271378E-2</v>
      </c>
      <c r="S502">
        <v>291</v>
      </c>
      <c r="T502">
        <v>0.19807306</v>
      </c>
      <c r="U502">
        <v>-0.38683042000000001</v>
      </c>
      <c r="V502" s="3">
        <v>-6.7500606000000005E-2</v>
      </c>
      <c r="W502">
        <f t="shared" si="30"/>
        <v>0.43980341374926507</v>
      </c>
      <c r="X502">
        <f t="shared" si="31"/>
        <v>146.244</v>
      </c>
      <c r="Y502">
        <v>55.959999999999994</v>
      </c>
      <c r="Z502">
        <v>3.2672488250674918E-2</v>
      </c>
    </row>
    <row r="503" spans="2:26" x14ac:dyDescent="0.2">
      <c r="B503">
        <v>292</v>
      </c>
      <c r="C503">
        <v>8.5405829999999998</v>
      </c>
      <c r="D503">
        <v>-0.89790669999999995</v>
      </c>
      <c r="E503" s="3">
        <v>6.0047883999999998</v>
      </c>
      <c r="F503">
        <f t="shared" ref="F503:F566" si="32">SQRT(SUMSQ(C503:E503))</f>
        <v>10.478801369935802</v>
      </c>
      <c r="G503">
        <f t="shared" ref="G503:G566" si="33">(G502*1000+B503)/1000</f>
        <v>146.654</v>
      </c>
      <c r="H503">
        <v>56.251999999999995</v>
      </c>
      <c r="I503">
        <v>1.1989632912483644E-2</v>
      </c>
      <c r="S503">
        <v>292</v>
      </c>
      <c r="T503">
        <v>3.176499E-2</v>
      </c>
      <c r="U503">
        <v>-7.2082099999999996E-2</v>
      </c>
      <c r="V503" s="3">
        <v>-3.023783E-2</v>
      </c>
      <c r="W503">
        <f t="shared" ref="W503:W566" si="34">SQRT(SUMSQ(T503:V503))</f>
        <v>8.4375174626302257E-2</v>
      </c>
      <c r="X503">
        <f t="shared" ref="X503:X566" si="35">(X502*1000+S503)/1000</f>
        <v>146.536</v>
      </c>
      <c r="Y503">
        <v>56.251999999999995</v>
      </c>
      <c r="Z503">
        <v>2.9317863746459869E-2</v>
      </c>
    </row>
    <row r="504" spans="2:26" x14ac:dyDescent="0.2">
      <c r="B504">
        <v>291</v>
      </c>
      <c r="C504">
        <v>8.7457670000000007</v>
      </c>
      <c r="D504">
        <v>-0.50368917000000002</v>
      </c>
      <c r="E504" s="3">
        <v>4.1964126000000004</v>
      </c>
      <c r="F504">
        <f t="shared" si="32"/>
        <v>9.7134968938947548</v>
      </c>
      <c r="G504">
        <f t="shared" si="33"/>
        <v>146.94499999999999</v>
      </c>
      <c r="H504">
        <v>56.542999999999992</v>
      </c>
      <c r="I504">
        <v>9.3272785548107508E-3</v>
      </c>
      <c r="S504">
        <v>291</v>
      </c>
      <c r="T504">
        <v>-0.50549100000000002</v>
      </c>
      <c r="U504">
        <v>0.51954089999999997</v>
      </c>
      <c r="V504" s="3">
        <v>-7.9565200000000003E-2</v>
      </c>
      <c r="W504">
        <f t="shared" si="34"/>
        <v>0.72922871508522624</v>
      </c>
      <c r="X504">
        <f t="shared" si="35"/>
        <v>146.827</v>
      </c>
      <c r="Y504">
        <v>56.542999999999992</v>
      </c>
      <c r="Z504">
        <v>-4.7273429390108569E-2</v>
      </c>
    </row>
    <row r="505" spans="2:26" x14ac:dyDescent="0.2">
      <c r="B505">
        <v>292</v>
      </c>
      <c r="C505">
        <v>8.7541419999999999</v>
      </c>
      <c r="D505">
        <v>-0.86380900000000005</v>
      </c>
      <c r="E505" s="3">
        <v>-3.4833514999999999</v>
      </c>
      <c r="F505">
        <f t="shared" si="32"/>
        <v>9.4612317283320593</v>
      </c>
      <c r="G505">
        <f t="shared" si="33"/>
        <v>147.23699999999999</v>
      </c>
      <c r="H505">
        <v>56.834999999999994</v>
      </c>
      <c r="I505">
        <v>1.1475551576850566E-2</v>
      </c>
      <c r="S505">
        <v>292</v>
      </c>
      <c r="T505">
        <v>0.52198434000000005</v>
      </c>
      <c r="U505">
        <v>-0.98670005999999999</v>
      </c>
      <c r="V505" s="3">
        <v>-0.15409075999999999</v>
      </c>
      <c r="W505">
        <f t="shared" si="34"/>
        <v>1.1268489792011247</v>
      </c>
      <c r="X505">
        <f t="shared" si="35"/>
        <v>147.119</v>
      </c>
      <c r="Y505">
        <v>56.834999999999994</v>
      </c>
      <c r="Z505">
        <v>-3.4336272872282123E-2</v>
      </c>
    </row>
    <row r="506" spans="2:26" x14ac:dyDescent="0.2">
      <c r="B506">
        <v>291</v>
      </c>
      <c r="C506">
        <v>8.5645100000000003</v>
      </c>
      <c r="D506">
        <v>-0.94995059999999998</v>
      </c>
      <c r="E506" s="3">
        <v>-5.5920266999999999</v>
      </c>
      <c r="F506">
        <f t="shared" si="32"/>
        <v>10.272487541781359</v>
      </c>
      <c r="G506">
        <f t="shared" si="33"/>
        <v>147.52799999999999</v>
      </c>
      <c r="H506">
        <v>57.125999999999991</v>
      </c>
      <c r="I506">
        <v>6.2452367578085958E-3</v>
      </c>
      <c r="S506">
        <v>291</v>
      </c>
      <c r="T506">
        <v>0.80069159999999995</v>
      </c>
      <c r="U506">
        <v>-2.3089179999999998</v>
      </c>
      <c r="V506" s="3">
        <v>6.2460969999999998E-2</v>
      </c>
      <c r="W506">
        <f t="shared" si="34"/>
        <v>2.4446085048137873</v>
      </c>
      <c r="X506">
        <f t="shared" si="35"/>
        <v>147.41</v>
      </c>
      <c r="Y506">
        <v>57.125999999999991</v>
      </c>
      <c r="Z506">
        <v>-6.5958688387367834E-2</v>
      </c>
    </row>
    <row r="507" spans="2:26" x14ac:dyDescent="0.2">
      <c r="B507">
        <v>292</v>
      </c>
      <c r="C507">
        <v>9.5653089999999992</v>
      </c>
      <c r="D507">
        <v>-0.48873403999999998</v>
      </c>
      <c r="E507" s="3">
        <v>-1.0660025</v>
      </c>
      <c r="F507">
        <f t="shared" si="32"/>
        <v>9.6369268212092365</v>
      </c>
      <c r="G507">
        <f t="shared" si="33"/>
        <v>147.82</v>
      </c>
      <c r="H507">
        <v>57.417999999999992</v>
      </c>
      <c r="I507">
        <v>9.0079130241049656E-3</v>
      </c>
      <c r="S507">
        <v>292</v>
      </c>
      <c r="T507">
        <v>-0.45249844</v>
      </c>
      <c r="U507">
        <v>9.972375E-2</v>
      </c>
      <c r="V507" s="3">
        <v>7.6358155000000004E-3</v>
      </c>
      <c r="W507">
        <f t="shared" si="34"/>
        <v>0.46341986383283801</v>
      </c>
      <c r="X507">
        <f t="shared" si="35"/>
        <v>147.702</v>
      </c>
      <c r="Y507">
        <v>57.417999999999992</v>
      </c>
      <c r="Z507">
        <v>-6.8198837669425014E-2</v>
      </c>
    </row>
    <row r="508" spans="2:26" x14ac:dyDescent="0.2">
      <c r="B508">
        <v>291</v>
      </c>
      <c r="C508">
        <v>8.0919279999999993</v>
      </c>
      <c r="D508">
        <v>-1.3776676999999999</v>
      </c>
      <c r="E508" s="3">
        <v>-4.6205406</v>
      </c>
      <c r="F508">
        <f t="shared" si="32"/>
        <v>9.4194831325851229</v>
      </c>
      <c r="G508">
        <f t="shared" si="33"/>
        <v>148.11099999999999</v>
      </c>
      <c r="H508">
        <v>57.708999999999989</v>
      </c>
      <c r="I508">
        <v>2.1233165195381026E-2</v>
      </c>
      <c r="S508">
        <v>291</v>
      </c>
      <c r="T508">
        <v>-9.7585720000000001E-2</v>
      </c>
      <c r="U508">
        <v>0.66233059999999999</v>
      </c>
      <c r="V508" s="3">
        <v>-9.0102629999999993E-3</v>
      </c>
      <c r="W508">
        <f t="shared" si="34"/>
        <v>0.66954162027734132</v>
      </c>
      <c r="X508">
        <f t="shared" si="35"/>
        <v>147.99299999999999</v>
      </c>
      <c r="Y508">
        <v>57.708999999999989</v>
      </c>
      <c r="Z508">
        <v>-6.8880272138494389E-2</v>
      </c>
    </row>
    <row r="509" spans="2:26" x14ac:dyDescent="0.2">
      <c r="B509">
        <v>291</v>
      </c>
      <c r="C509">
        <v>7.1886372999999999</v>
      </c>
      <c r="D509">
        <v>-2.3096719999999999</v>
      </c>
      <c r="E509" s="3">
        <v>-7.7377900000000004</v>
      </c>
      <c r="F509">
        <f t="shared" si="32"/>
        <v>10.811312827896309</v>
      </c>
      <c r="G509">
        <f t="shared" si="33"/>
        <v>148.40199999999999</v>
      </c>
      <c r="H509">
        <v>57.999999999999986</v>
      </c>
      <c r="I509">
        <v>1.7220744768794035E-2</v>
      </c>
      <c r="S509">
        <v>292</v>
      </c>
      <c r="T509">
        <v>1.0734429000000001</v>
      </c>
      <c r="U509">
        <v>-1.8144225</v>
      </c>
      <c r="V509" s="3">
        <v>-5.3908860000000003E-2</v>
      </c>
      <c r="W509">
        <f t="shared" si="34"/>
        <v>2.1088657693777382</v>
      </c>
      <c r="X509">
        <f t="shared" si="35"/>
        <v>148.285</v>
      </c>
      <c r="Y509">
        <v>58.000999999999991</v>
      </c>
      <c r="Z509">
        <v>-7.9408106050993396E-2</v>
      </c>
    </row>
    <row r="510" spans="2:26" x14ac:dyDescent="0.2">
      <c r="B510">
        <v>292</v>
      </c>
      <c r="C510">
        <v>8.1188470000000006</v>
      </c>
      <c r="D510">
        <v>-1.2502499</v>
      </c>
      <c r="E510" s="3">
        <v>-4.5218368</v>
      </c>
      <c r="F510">
        <f t="shared" si="32"/>
        <v>9.3768763171801126</v>
      </c>
      <c r="G510">
        <f t="shared" si="33"/>
        <v>148.69399999999999</v>
      </c>
      <c r="H510">
        <v>58.291999999999987</v>
      </c>
      <c r="I510">
        <v>1.1655339317548349E-2</v>
      </c>
      <c r="S510">
        <v>291</v>
      </c>
      <c r="T510">
        <v>-2.3518312999999999E-2</v>
      </c>
      <c r="U510">
        <v>0</v>
      </c>
      <c r="V510" s="3">
        <v>3.5735620000000003E-2</v>
      </c>
      <c r="W510">
        <f t="shared" si="34"/>
        <v>4.2780200831113092E-2</v>
      </c>
      <c r="X510">
        <f t="shared" si="35"/>
        <v>148.57599999999999</v>
      </c>
      <c r="Y510">
        <v>58.291999999999987</v>
      </c>
      <c r="Z510">
        <v>-9.1872510245325764E-2</v>
      </c>
    </row>
    <row r="511" spans="2:26" x14ac:dyDescent="0.2">
      <c r="B511">
        <v>292</v>
      </c>
      <c r="C511">
        <v>8.3461660000000002</v>
      </c>
      <c r="D511">
        <v>-1.1072786999999999</v>
      </c>
      <c r="E511" s="3">
        <v>3.9445682</v>
      </c>
      <c r="F511">
        <f t="shared" si="32"/>
        <v>9.2975357651089965</v>
      </c>
      <c r="G511">
        <f t="shared" si="33"/>
        <v>148.98599999999999</v>
      </c>
      <c r="H511">
        <v>58.583999999999989</v>
      </c>
      <c r="I511">
        <v>1.2883990791197768E-2</v>
      </c>
      <c r="S511">
        <v>292</v>
      </c>
      <c r="T511">
        <v>-1.1554517</v>
      </c>
      <c r="U511">
        <v>1.91323</v>
      </c>
      <c r="V511" s="3">
        <v>3.7262780000000002E-2</v>
      </c>
      <c r="W511">
        <f t="shared" si="34"/>
        <v>2.2353760709791581</v>
      </c>
      <c r="X511">
        <f t="shared" si="35"/>
        <v>148.86799999999999</v>
      </c>
      <c r="Y511">
        <v>58.583999999999989</v>
      </c>
      <c r="Z511">
        <v>-8.8453910435816033E-2</v>
      </c>
    </row>
    <row r="512" spans="2:26" x14ac:dyDescent="0.2">
      <c r="B512">
        <v>291</v>
      </c>
      <c r="C512">
        <v>8.5525465000000001</v>
      </c>
      <c r="D512">
        <v>-1.3812568000000001</v>
      </c>
      <c r="E512" s="3">
        <v>5.7954163999999997</v>
      </c>
      <c r="F512">
        <f t="shared" si="32"/>
        <v>10.423088468951871</v>
      </c>
      <c r="G512">
        <f t="shared" si="33"/>
        <v>149.27699999999999</v>
      </c>
      <c r="H512">
        <v>58.874999999999986</v>
      </c>
      <c r="I512">
        <v>1.5953700839488109E-2</v>
      </c>
      <c r="S512">
        <v>291</v>
      </c>
      <c r="T512">
        <v>-0.65698559999999995</v>
      </c>
      <c r="U512">
        <v>2.1945332999999998</v>
      </c>
      <c r="V512" s="3">
        <v>0.20448714000000001</v>
      </c>
      <c r="W512">
        <f t="shared" si="34"/>
        <v>2.2998742300051167</v>
      </c>
      <c r="X512">
        <f t="shared" si="35"/>
        <v>149.15899999999999</v>
      </c>
      <c r="Y512">
        <v>58.874999999999986</v>
      </c>
      <c r="Z512">
        <v>-5.3080357249797275E-2</v>
      </c>
    </row>
    <row r="513" spans="2:26" x14ac:dyDescent="0.2">
      <c r="B513">
        <v>292</v>
      </c>
      <c r="C513">
        <v>9.7465650000000004</v>
      </c>
      <c r="D513">
        <v>-0.65024954000000001</v>
      </c>
      <c r="E513" s="3">
        <v>0.34636106999999999</v>
      </c>
      <c r="F513">
        <f t="shared" si="32"/>
        <v>9.7743705554018554</v>
      </c>
      <c r="G513">
        <f t="shared" si="33"/>
        <v>149.56899999999999</v>
      </c>
      <c r="H513">
        <v>59.166999999999987</v>
      </c>
      <c r="I513">
        <v>1.445484844379673E-2</v>
      </c>
      <c r="S513">
        <v>291</v>
      </c>
      <c r="T513">
        <v>5.7726766999999998E-2</v>
      </c>
      <c r="U513">
        <v>-0.31490101999999998</v>
      </c>
      <c r="V513" s="3">
        <v>-2.2754730000000001E-2</v>
      </c>
      <c r="W513">
        <f t="shared" si="34"/>
        <v>0.32095608696936345</v>
      </c>
      <c r="X513">
        <f t="shared" si="35"/>
        <v>149.44999999999999</v>
      </c>
      <c r="Y513">
        <v>59.165999999999983</v>
      </c>
      <c r="Z513">
        <v>-5.2955816766855353E-2</v>
      </c>
    </row>
    <row r="514" spans="2:26" x14ac:dyDescent="0.2">
      <c r="B514">
        <v>291</v>
      </c>
      <c r="C514">
        <v>8.8259270000000001</v>
      </c>
      <c r="D514">
        <v>-0.81535429999999998</v>
      </c>
      <c r="E514" s="3">
        <v>0.20159530000000001</v>
      </c>
      <c r="F514">
        <f t="shared" si="32"/>
        <v>8.8658011882085184</v>
      </c>
      <c r="G514">
        <f t="shared" si="33"/>
        <v>149.86000000000001</v>
      </c>
      <c r="H514">
        <v>59.458000000000013</v>
      </c>
      <c r="I514">
        <v>1.325374975170371E-2</v>
      </c>
      <c r="S514">
        <v>292</v>
      </c>
      <c r="T514">
        <v>0.21655173999999999</v>
      </c>
      <c r="U514">
        <v>-1.0352638999999999</v>
      </c>
      <c r="V514" s="3">
        <v>7.8343466E-2</v>
      </c>
      <c r="W514">
        <f t="shared" si="34"/>
        <v>1.060567629812041</v>
      </c>
      <c r="X514">
        <f t="shared" si="35"/>
        <v>149.74199999999999</v>
      </c>
      <c r="Y514">
        <v>59.457999999999984</v>
      </c>
      <c r="Z514">
        <v>-3.400556406341728E-2</v>
      </c>
    </row>
    <row r="515" spans="2:26" x14ac:dyDescent="0.2">
      <c r="B515">
        <v>291</v>
      </c>
      <c r="C515">
        <v>5.6380879999999998</v>
      </c>
      <c r="D515">
        <v>-2.2181465999999999</v>
      </c>
      <c r="E515" s="3">
        <v>10.725827000000001</v>
      </c>
      <c r="F515">
        <f t="shared" si="32"/>
        <v>12.318748940893494</v>
      </c>
      <c r="G515">
        <f t="shared" si="33"/>
        <v>150.15100000000001</v>
      </c>
      <c r="H515">
        <v>59.749000000000009</v>
      </c>
      <c r="I515">
        <v>1.3041760436570524E-2</v>
      </c>
      <c r="S515">
        <v>291</v>
      </c>
      <c r="T515">
        <v>-0.96852684</v>
      </c>
      <c r="U515">
        <v>1.5018122</v>
      </c>
      <c r="V515" s="3">
        <v>-6.4140849999999999E-3</v>
      </c>
      <c r="W515">
        <f t="shared" si="34"/>
        <v>1.7870437220044766</v>
      </c>
      <c r="X515">
        <f t="shared" si="35"/>
        <v>150.03299999999999</v>
      </c>
      <c r="Y515">
        <v>59.748999999999981</v>
      </c>
      <c r="Z515">
        <v>-3.0636532714514553E-2</v>
      </c>
    </row>
    <row r="516" spans="2:26" x14ac:dyDescent="0.2">
      <c r="B516">
        <v>292</v>
      </c>
      <c r="C516">
        <v>6.378069</v>
      </c>
      <c r="D516">
        <v>-1.2771691000000001</v>
      </c>
      <c r="E516" s="3">
        <v>7.3908310000000004</v>
      </c>
      <c r="F516">
        <f t="shared" si="32"/>
        <v>9.8455730127462271</v>
      </c>
      <c r="G516">
        <f t="shared" si="33"/>
        <v>150.44300000000001</v>
      </c>
      <c r="H516">
        <v>60.041000000000011</v>
      </c>
      <c r="I516">
        <v>1.3447748912504368E-2</v>
      </c>
      <c r="S516">
        <v>292</v>
      </c>
      <c r="T516">
        <v>-0.32513302999999999</v>
      </c>
      <c r="U516">
        <v>1.6997325000000001</v>
      </c>
      <c r="V516" s="3">
        <v>0.25809056000000002</v>
      </c>
      <c r="W516">
        <f t="shared" si="34"/>
        <v>1.7496893426875368</v>
      </c>
      <c r="X516">
        <f t="shared" si="35"/>
        <v>150.32499999999999</v>
      </c>
      <c r="Y516">
        <v>60.040999999999983</v>
      </c>
      <c r="Z516">
        <v>-3.0021090514667854E-2</v>
      </c>
    </row>
    <row r="517" spans="2:26" x14ac:dyDescent="0.2">
      <c r="B517">
        <v>292</v>
      </c>
      <c r="C517">
        <v>9.043075</v>
      </c>
      <c r="D517">
        <v>-0.27936204999999997</v>
      </c>
      <c r="E517" s="3">
        <v>1.5942181</v>
      </c>
      <c r="F517">
        <f t="shared" si="32"/>
        <v>9.186772009850511</v>
      </c>
      <c r="G517">
        <f t="shared" si="33"/>
        <v>150.73500000000001</v>
      </c>
      <c r="H517">
        <v>60.333000000000013</v>
      </c>
      <c r="I517">
        <v>1.3653844184213448E-2</v>
      </c>
      <c r="S517">
        <v>291</v>
      </c>
      <c r="T517">
        <v>0.592692</v>
      </c>
      <c r="U517">
        <v>-0.67179906</v>
      </c>
      <c r="V517" s="3">
        <v>-0.1638646</v>
      </c>
      <c r="W517">
        <f t="shared" si="34"/>
        <v>0.91074112184201039</v>
      </c>
      <c r="X517">
        <f t="shared" si="35"/>
        <v>150.61600000000001</v>
      </c>
      <c r="Y517">
        <v>60.332000000000008</v>
      </c>
      <c r="Z517">
        <v>-2.719410798979589E-2</v>
      </c>
    </row>
    <row r="518" spans="2:26" x14ac:dyDescent="0.2">
      <c r="B518">
        <v>291</v>
      </c>
      <c r="C518">
        <v>9.7363949999999999</v>
      </c>
      <c r="D518">
        <v>-0.45403808000000001</v>
      </c>
      <c r="E518" s="3">
        <v>-1.9573289</v>
      </c>
      <c r="F518">
        <f t="shared" si="32"/>
        <v>9.941562985611986</v>
      </c>
      <c r="G518">
        <f t="shared" si="33"/>
        <v>151.02600000000001</v>
      </c>
      <c r="H518">
        <v>60.624000000000009</v>
      </c>
      <c r="I518">
        <v>1.8388089222092212E-2</v>
      </c>
      <c r="S518">
        <v>292</v>
      </c>
      <c r="T518">
        <v>0.82176649999999996</v>
      </c>
      <c r="U518">
        <v>-1.7860172999999999</v>
      </c>
      <c r="V518" s="3">
        <v>7.483099E-3</v>
      </c>
      <c r="W518">
        <f t="shared" si="34"/>
        <v>1.9660147438898274</v>
      </c>
      <c r="X518">
        <f t="shared" si="35"/>
        <v>150.90799999999999</v>
      </c>
      <c r="Y518">
        <v>60.623999999999981</v>
      </c>
      <c r="Z518">
        <v>-1.8314753117102307E-2</v>
      </c>
    </row>
    <row r="519" spans="2:26" x14ac:dyDescent="0.2">
      <c r="B519">
        <v>291</v>
      </c>
      <c r="C519">
        <v>9.33141</v>
      </c>
      <c r="D519">
        <v>-0.52821560000000001</v>
      </c>
      <c r="E519" s="3">
        <v>4.1736810000000002</v>
      </c>
      <c r="F519">
        <f t="shared" si="32"/>
        <v>10.235909212080008</v>
      </c>
      <c r="G519">
        <f t="shared" si="33"/>
        <v>151.31700000000001</v>
      </c>
      <c r="H519">
        <v>60.915000000000006</v>
      </c>
      <c r="I519">
        <v>1.5853918270425187E-2</v>
      </c>
      <c r="S519">
        <v>291</v>
      </c>
      <c r="T519">
        <v>7.1776666000000003E-2</v>
      </c>
      <c r="U519">
        <v>-0.2761111</v>
      </c>
      <c r="V519" s="3">
        <v>-2.1380283999999999E-3</v>
      </c>
      <c r="W519">
        <f t="shared" si="34"/>
        <v>0.2852959875124863</v>
      </c>
      <c r="X519">
        <f t="shared" si="35"/>
        <v>151.19900000000001</v>
      </c>
      <c r="Y519">
        <v>60.915000000000006</v>
      </c>
      <c r="Z519">
        <v>-2.0286700379992997E-2</v>
      </c>
    </row>
    <row r="520" spans="2:26" x14ac:dyDescent="0.2">
      <c r="B520">
        <v>292</v>
      </c>
      <c r="C520">
        <v>9.2799639999999997</v>
      </c>
      <c r="D520">
        <v>-0.45104706</v>
      </c>
      <c r="E520" s="3">
        <v>2.1571294999999999</v>
      </c>
      <c r="F520">
        <f t="shared" si="32"/>
        <v>9.5380492225297768</v>
      </c>
      <c r="G520">
        <f t="shared" si="33"/>
        <v>151.60900000000001</v>
      </c>
      <c r="H520">
        <v>61.207000000000008</v>
      </c>
      <c r="I520">
        <v>7.6816210440818072E-3</v>
      </c>
      <c r="S520">
        <v>292</v>
      </c>
      <c r="T520">
        <v>-0.65484756</v>
      </c>
      <c r="U520">
        <v>1.1009319</v>
      </c>
      <c r="V520" s="3">
        <v>-1.5424347499999999E-2</v>
      </c>
      <c r="W520">
        <f t="shared" si="34"/>
        <v>1.2810598291146922</v>
      </c>
      <c r="X520">
        <f t="shared" si="35"/>
        <v>151.49100000000001</v>
      </c>
      <c r="Y520">
        <v>61.207000000000008</v>
      </c>
      <c r="Z520">
        <v>-7.5101732624564113E-2</v>
      </c>
    </row>
    <row r="521" spans="2:26" x14ac:dyDescent="0.2">
      <c r="B521">
        <v>291</v>
      </c>
      <c r="C521">
        <v>9.2081789999999994</v>
      </c>
      <c r="D521">
        <v>-0.51026939999999998</v>
      </c>
      <c r="E521" s="3">
        <v>-2.6195425999999999</v>
      </c>
      <c r="F521">
        <f t="shared" si="32"/>
        <v>9.5871235931238576</v>
      </c>
      <c r="G521">
        <f t="shared" si="33"/>
        <v>151.9</v>
      </c>
      <c r="H521">
        <v>61.498000000000005</v>
      </c>
      <c r="I521">
        <v>8.5030154543671403E-3</v>
      </c>
      <c r="S521">
        <v>291</v>
      </c>
      <c r="T521">
        <v>5.8032200000000004E-3</v>
      </c>
      <c r="U521">
        <v>-0.92026850000000004</v>
      </c>
      <c r="V521" s="3">
        <v>-1.8325957E-2</v>
      </c>
      <c r="W521">
        <f t="shared" si="34"/>
        <v>0.92046924454572854</v>
      </c>
      <c r="X521">
        <f t="shared" si="35"/>
        <v>151.78200000000001</v>
      </c>
      <c r="Y521">
        <v>61.498000000000005</v>
      </c>
      <c r="Z521">
        <v>-7.7912900021684564E-2</v>
      </c>
    </row>
    <row r="522" spans="2:26" x14ac:dyDescent="0.2">
      <c r="B522">
        <v>292</v>
      </c>
      <c r="C522">
        <v>8.6500540000000008</v>
      </c>
      <c r="D522">
        <v>-0.62991059999999999</v>
      </c>
      <c r="E522" s="3">
        <v>-4.7234319999999999</v>
      </c>
      <c r="F522">
        <f t="shared" si="32"/>
        <v>9.8757800413705237</v>
      </c>
      <c r="G522">
        <f t="shared" si="33"/>
        <v>152.19200000000001</v>
      </c>
      <c r="H522">
        <v>61.790000000000006</v>
      </c>
      <c r="I522">
        <v>4.4673712433836972E-3</v>
      </c>
      <c r="S522">
        <v>291</v>
      </c>
      <c r="T522">
        <v>6.2002822999999999E-2</v>
      </c>
      <c r="U522">
        <v>-1.504103</v>
      </c>
      <c r="V522" s="3">
        <v>5.6505035999999996E-3</v>
      </c>
      <c r="W522">
        <f t="shared" si="34"/>
        <v>1.505391016599974</v>
      </c>
      <c r="X522">
        <f t="shared" si="35"/>
        <v>152.07300000000001</v>
      </c>
      <c r="Y522">
        <v>61.789000000000001</v>
      </c>
      <c r="Z522">
        <v>-0.11756839410529614</v>
      </c>
    </row>
    <row r="523" spans="2:26" x14ac:dyDescent="0.2">
      <c r="B523">
        <v>291</v>
      </c>
      <c r="C523">
        <v>8.4269230000000004</v>
      </c>
      <c r="D523">
        <v>-0.78604220000000002</v>
      </c>
      <c r="E523" s="3">
        <v>-5.2731830000000004</v>
      </c>
      <c r="F523">
        <f t="shared" si="32"/>
        <v>9.9718279437422535</v>
      </c>
      <c r="G523">
        <f t="shared" si="33"/>
        <v>152.483</v>
      </c>
      <c r="H523">
        <v>62.081000000000003</v>
      </c>
      <c r="I523">
        <v>7.7637061040720318E-3</v>
      </c>
      <c r="S523">
        <v>292</v>
      </c>
      <c r="T523">
        <v>3.3597587999999999E-3</v>
      </c>
      <c r="U523">
        <v>-0.64385199999999998</v>
      </c>
      <c r="V523" s="3">
        <v>2.2754730000000001E-2</v>
      </c>
      <c r="W523">
        <f t="shared" si="34"/>
        <v>0.64426272872219381</v>
      </c>
      <c r="X523">
        <f t="shared" si="35"/>
        <v>152.36500000000001</v>
      </c>
      <c r="Y523">
        <v>62.081000000000003</v>
      </c>
      <c r="Z523">
        <v>-0.11974946832907842</v>
      </c>
    </row>
    <row r="524" spans="2:26" x14ac:dyDescent="0.2">
      <c r="B524">
        <v>294</v>
      </c>
      <c r="C524">
        <v>8.9647100000000002</v>
      </c>
      <c r="D524">
        <v>-0.84885379999999999</v>
      </c>
      <c r="E524" s="3">
        <v>-3.5682966999999999</v>
      </c>
      <c r="F524">
        <f t="shared" si="32"/>
        <v>9.6860373474969279</v>
      </c>
      <c r="G524">
        <f t="shared" si="33"/>
        <v>152.77699999999999</v>
      </c>
      <c r="H524">
        <v>62.374999999999986</v>
      </c>
      <c r="I524">
        <v>2.3129339435603892E-2</v>
      </c>
      <c r="S524">
        <v>292</v>
      </c>
      <c r="T524">
        <v>-2.4892759E-2</v>
      </c>
      <c r="U524">
        <v>0.22266037999999999</v>
      </c>
      <c r="V524" s="3">
        <v>-1.1301007E-2</v>
      </c>
      <c r="W524">
        <f t="shared" si="34"/>
        <v>0.22433235841400706</v>
      </c>
      <c r="X524">
        <f t="shared" si="35"/>
        <v>152.65700000000001</v>
      </c>
      <c r="Y524">
        <v>62.373000000000005</v>
      </c>
      <c r="Z524">
        <v>-4.6350112454481916E-2</v>
      </c>
    </row>
    <row r="525" spans="2:26" x14ac:dyDescent="0.2">
      <c r="B525">
        <v>289</v>
      </c>
      <c r="C525">
        <v>9.5491569999999992</v>
      </c>
      <c r="D525">
        <v>-0.68135625</v>
      </c>
      <c r="E525" s="3">
        <v>0.85184484999999999</v>
      </c>
      <c r="F525">
        <f t="shared" si="32"/>
        <v>9.6112582630233483</v>
      </c>
      <c r="G525">
        <f t="shared" si="33"/>
        <v>153.066</v>
      </c>
      <c r="H525">
        <v>62.664000000000001</v>
      </c>
      <c r="I525">
        <v>1.9417715053667541E-2</v>
      </c>
      <c r="S525">
        <v>291</v>
      </c>
      <c r="T525">
        <v>3.8331795000000002E-2</v>
      </c>
      <c r="U525">
        <v>0.90576047000000004</v>
      </c>
      <c r="V525" s="3">
        <v>-8.3383105999999999E-2</v>
      </c>
      <c r="W525">
        <f t="shared" si="34"/>
        <v>0.91039776904864511</v>
      </c>
      <c r="X525">
        <f t="shared" si="35"/>
        <v>152.94800000000001</v>
      </c>
      <c r="Y525">
        <v>62.664000000000001</v>
      </c>
      <c r="Z525">
        <v>-4.2071251925355865E-2</v>
      </c>
    </row>
    <row r="526" spans="2:26" x14ac:dyDescent="0.2">
      <c r="B526">
        <v>292</v>
      </c>
      <c r="C526">
        <v>9.3092769999999998</v>
      </c>
      <c r="D526">
        <v>-0.60717874999999999</v>
      </c>
      <c r="E526" s="3">
        <v>3.0472595999999998</v>
      </c>
      <c r="F526">
        <f t="shared" si="32"/>
        <v>9.8141273359872763</v>
      </c>
      <c r="G526">
        <f t="shared" si="33"/>
        <v>153.358</v>
      </c>
      <c r="H526">
        <v>62.956000000000003</v>
      </c>
      <c r="I526">
        <v>1.0259011371962711E-2</v>
      </c>
      <c r="S526">
        <v>292</v>
      </c>
      <c r="T526">
        <v>-0.57512960000000002</v>
      </c>
      <c r="U526">
        <v>1.4016303000000001</v>
      </c>
      <c r="V526" s="3">
        <v>-2.8252518000000001E-2</v>
      </c>
      <c r="W526">
        <f t="shared" si="34"/>
        <v>1.515301870733218</v>
      </c>
      <c r="X526">
        <f t="shared" si="35"/>
        <v>153.24</v>
      </c>
      <c r="Y526">
        <v>62.956000000000003</v>
      </c>
      <c r="Z526">
        <v>-4.993485168315908E-2</v>
      </c>
    </row>
    <row r="527" spans="2:26" x14ac:dyDescent="0.2">
      <c r="B527">
        <v>291</v>
      </c>
      <c r="C527">
        <v>7.5212398</v>
      </c>
      <c r="D527">
        <v>-1.4309080000000001</v>
      </c>
      <c r="E527" s="3">
        <v>-6.6514487000000004</v>
      </c>
      <c r="F527">
        <f t="shared" si="32"/>
        <v>10.141908875665356</v>
      </c>
      <c r="G527">
        <f t="shared" si="33"/>
        <v>153.649</v>
      </c>
      <c r="H527">
        <v>63.247</v>
      </c>
      <c r="I527">
        <v>1.2983793590369689E-2</v>
      </c>
      <c r="S527">
        <v>291</v>
      </c>
      <c r="T527">
        <v>7.9565200000000003E-2</v>
      </c>
      <c r="U527">
        <v>-0.40882154999999998</v>
      </c>
      <c r="V527" s="3">
        <v>-2.3976460000000002E-2</v>
      </c>
      <c r="W527">
        <f t="shared" si="34"/>
        <v>0.41718167676633894</v>
      </c>
      <c r="X527">
        <f t="shared" si="35"/>
        <v>153.53100000000001</v>
      </c>
      <c r="Y527">
        <v>63.247</v>
      </c>
      <c r="Z527">
        <v>-5.2231252633459277E-2</v>
      </c>
    </row>
    <row r="528" spans="2:26" x14ac:dyDescent="0.2">
      <c r="B528">
        <v>291</v>
      </c>
      <c r="C528">
        <v>6.9906316000000004</v>
      </c>
      <c r="D528">
        <v>-1.8137596</v>
      </c>
      <c r="E528" s="3">
        <v>-8.1469629999999995</v>
      </c>
      <c r="F528">
        <f t="shared" si="32"/>
        <v>10.887224631506403</v>
      </c>
      <c r="G528">
        <f t="shared" si="33"/>
        <v>153.94</v>
      </c>
      <c r="H528">
        <v>63.537999999999997</v>
      </c>
      <c r="I528">
        <v>1.9522353702787588E-2</v>
      </c>
      <c r="S528">
        <v>292</v>
      </c>
      <c r="T528">
        <v>1.1209377</v>
      </c>
      <c r="U528">
        <v>-2.5787675000000001</v>
      </c>
      <c r="V528" s="3">
        <v>3.6041049999999998E-2</v>
      </c>
      <c r="W528">
        <f t="shared" si="34"/>
        <v>2.8120885661057411</v>
      </c>
      <c r="X528">
        <f t="shared" si="35"/>
        <v>153.82300000000001</v>
      </c>
      <c r="Y528">
        <v>63.539000000000001</v>
      </c>
      <c r="Z528">
        <v>-5.6520587526810016E-2</v>
      </c>
    </row>
    <row r="529" spans="2:26" x14ac:dyDescent="0.2">
      <c r="B529">
        <v>292</v>
      </c>
      <c r="C529">
        <v>9.0687979999999992</v>
      </c>
      <c r="D529">
        <v>-0.97088779999999997</v>
      </c>
      <c r="E529" s="3">
        <v>-2.495714</v>
      </c>
      <c r="F529">
        <f t="shared" si="32"/>
        <v>9.4559139513210901</v>
      </c>
      <c r="G529">
        <f t="shared" si="33"/>
        <v>154.232</v>
      </c>
      <c r="H529">
        <v>63.83</v>
      </c>
      <c r="I529">
        <v>1.7499162752315649E-2</v>
      </c>
      <c r="S529">
        <v>291</v>
      </c>
      <c r="T529">
        <v>2.4129177000000002E-2</v>
      </c>
      <c r="U529">
        <v>0.18906279000000001</v>
      </c>
      <c r="V529" s="3">
        <v>-3.7110063999999998E-2</v>
      </c>
      <c r="W529">
        <f t="shared" si="34"/>
        <v>0.19417546857254017</v>
      </c>
      <c r="X529">
        <f t="shared" si="35"/>
        <v>154.114</v>
      </c>
      <c r="Y529">
        <v>63.83</v>
      </c>
      <c r="Z529">
        <v>-6.607546050212719E-2</v>
      </c>
    </row>
    <row r="530" spans="2:26" x14ac:dyDescent="0.2">
      <c r="B530">
        <v>291</v>
      </c>
      <c r="C530">
        <v>9.7561359999999997</v>
      </c>
      <c r="D530">
        <v>-0.69631140000000002</v>
      </c>
      <c r="E530" s="3">
        <v>2.1768703</v>
      </c>
      <c r="F530">
        <f t="shared" si="32"/>
        <v>10.020269633063178</v>
      </c>
      <c r="G530">
        <f t="shared" si="33"/>
        <v>154.523</v>
      </c>
      <c r="H530">
        <v>64.120999999999995</v>
      </c>
      <c r="I530">
        <v>1.6692367640381244E-2</v>
      </c>
      <c r="S530">
        <v>291</v>
      </c>
      <c r="T530">
        <v>-0.53496520000000003</v>
      </c>
      <c r="U530">
        <v>1.5916094000000001</v>
      </c>
      <c r="V530" s="3">
        <v>6.0475660000000001E-2</v>
      </c>
      <c r="W530">
        <f t="shared" si="34"/>
        <v>1.6801980695238989</v>
      </c>
      <c r="X530">
        <f t="shared" si="35"/>
        <v>154.405</v>
      </c>
      <c r="Y530">
        <v>64.120999999999995</v>
      </c>
      <c r="Z530">
        <v>-6.087213750320921E-2</v>
      </c>
    </row>
    <row r="531" spans="2:26" x14ac:dyDescent="0.2">
      <c r="B531">
        <v>292</v>
      </c>
      <c r="C531">
        <v>9.7459670000000003</v>
      </c>
      <c r="D531">
        <v>-0.84347000000000005</v>
      </c>
      <c r="E531" s="3">
        <v>-2.585445</v>
      </c>
      <c r="F531">
        <f t="shared" si="32"/>
        <v>10.118292358595594</v>
      </c>
      <c r="G531">
        <f t="shared" si="33"/>
        <v>154.815</v>
      </c>
      <c r="H531">
        <v>64.412999999999997</v>
      </c>
      <c r="I531">
        <v>1.5688752951596788E-2</v>
      </c>
      <c r="S531">
        <v>292</v>
      </c>
      <c r="T531">
        <v>-8.4299399999999997E-2</v>
      </c>
      <c r="U531">
        <v>0.75472399999999995</v>
      </c>
      <c r="V531" s="3">
        <v>2.5809057E-2</v>
      </c>
      <c r="W531">
        <f t="shared" si="34"/>
        <v>0.75985578397455733</v>
      </c>
      <c r="X531">
        <f t="shared" si="35"/>
        <v>154.697</v>
      </c>
      <c r="Y531">
        <v>64.412999999999997</v>
      </c>
      <c r="Z531">
        <v>-4.3343971259245169E-2</v>
      </c>
    </row>
    <row r="532" spans="2:26" x14ac:dyDescent="0.2">
      <c r="B532">
        <v>291</v>
      </c>
      <c r="C532">
        <v>9.5635139999999996</v>
      </c>
      <c r="D532">
        <v>-0.68973110000000004</v>
      </c>
      <c r="E532" s="3">
        <v>-1.1988041</v>
      </c>
      <c r="F532">
        <f t="shared" si="32"/>
        <v>9.6630047236188386</v>
      </c>
      <c r="G532">
        <f t="shared" si="33"/>
        <v>155.10599999999999</v>
      </c>
      <c r="H532">
        <v>64.703999999999994</v>
      </c>
      <c r="I532">
        <v>9.7475834850816925E-3</v>
      </c>
      <c r="S532">
        <v>291</v>
      </c>
      <c r="T532">
        <v>0.48136180000000001</v>
      </c>
      <c r="U532">
        <v>-0.98104959999999997</v>
      </c>
      <c r="V532" s="3">
        <v>4.1996986E-2</v>
      </c>
      <c r="W532">
        <f t="shared" si="34"/>
        <v>1.093586414963392</v>
      </c>
      <c r="X532">
        <f t="shared" si="35"/>
        <v>154.988</v>
      </c>
      <c r="Y532">
        <v>64.703999999999994</v>
      </c>
      <c r="Z532">
        <v>-4.3865533374037043E-2</v>
      </c>
    </row>
    <row r="533" spans="2:26" x14ac:dyDescent="0.2">
      <c r="B533">
        <v>291</v>
      </c>
      <c r="C533">
        <v>9.2709910000000004</v>
      </c>
      <c r="D533">
        <v>-0.75613195</v>
      </c>
      <c r="E533" s="3">
        <v>4.3058844000000001</v>
      </c>
      <c r="F533">
        <f t="shared" si="32"/>
        <v>10.250056102971104</v>
      </c>
      <c r="G533">
        <f t="shared" si="33"/>
        <v>155.39699999999999</v>
      </c>
      <c r="H533">
        <v>64.99499999999999</v>
      </c>
      <c r="I533">
        <v>1.1513335785103895E-2</v>
      </c>
      <c r="S533">
        <v>292</v>
      </c>
      <c r="T533">
        <v>-0.70432764000000003</v>
      </c>
      <c r="U533">
        <v>0.73593989999999998</v>
      </c>
      <c r="V533" s="3">
        <v>-3.6957346000000002E-2</v>
      </c>
      <c r="W533">
        <f t="shared" si="34"/>
        <v>1.0193384159852623</v>
      </c>
      <c r="X533">
        <f t="shared" si="35"/>
        <v>155.28</v>
      </c>
      <c r="Y533">
        <v>64.995999999999995</v>
      </c>
      <c r="Z533">
        <v>-5.9070616321037002E-2</v>
      </c>
    </row>
    <row r="534" spans="2:26" x14ac:dyDescent="0.2">
      <c r="B534">
        <v>292</v>
      </c>
      <c r="C534">
        <v>9.3936229999999998</v>
      </c>
      <c r="D534">
        <v>-0.39361932999999999</v>
      </c>
      <c r="E534" s="3">
        <v>1.5631113999999999</v>
      </c>
      <c r="F534">
        <f t="shared" si="32"/>
        <v>9.5309184495455952</v>
      </c>
      <c r="G534">
        <f t="shared" si="33"/>
        <v>155.68899999999999</v>
      </c>
      <c r="H534">
        <v>65.286999999999992</v>
      </c>
      <c r="I534">
        <v>9.3259082272215722E-3</v>
      </c>
      <c r="S534">
        <v>291</v>
      </c>
      <c r="T534">
        <v>-0.12965615</v>
      </c>
      <c r="U534">
        <v>0.83810709999999999</v>
      </c>
      <c r="V534" s="3">
        <v>2.9779679999999999E-2</v>
      </c>
      <c r="W534">
        <f t="shared" si="34"/>
        <v>0.84859946832656863</v>
      </c>
      <c r="X534">
        <f t="shared" si="35"/>
        <v>155.571</v>
      </c>
      <c r="Y534">
        <v>65.286999999999992</v>
      </c>
      <c r="Z534">
        <v>1.3021597241782054E-2</v>
      </c>
    </row>
    <row r="535" spans="2:26" x14ac:dyDescent="0.2">
      <c r="B535">
        <v>292</v>
      </c>
      <c r="C535">
        <v>9.2452690000000004</v>
      </c>
      <c r="D535">
        <v>-0.64426749999999999</v>
      </c>
      <c r="E535" s="3">
        <v>-5.0644093000000003</v>
      </c>
      <c r="F535">
        <f t="shared" si="32"/>
        <v>10.56117043948462</v>
      </c>
      <c r="G535">
        <f t="shared" si="33"/>
        <v>155.98099999999999</v>
      </c>
      <c r="H535">
        <v>65.578999999999994</v>
      </c>
      <c r="I535">
        <v>1.0739314119872523E-2</v>
      </c>
      <c r="S535">
        <v>292</v>
      </c>
      <c r="T535">
        <v>0.74113225999999999</v>
      </c>
      <c r="U535">
        <v>-0.97707900000000003</v>
      </c>
      <c r="V535" s="3">
        <v>-3.4819320000000001E-2</v>
      </c>
      <c r="W535">
        <f t="shared" si="34"/>
        <v>1.2268548341588625</v>
      </c>
      <c r="X535">
        <f t="shared" si="35"/>
        <v>155.863</v>
      </c>
      <c r="Y535">
        <v>65.578999999999994</v>
      </c>
      <c r="Z535">
        <v>9.7801225268869859E-3</v>
      </c>
    </row>
    <row r="536" spans="2:26" x14ac:dyDescent="0.2">
      <c r="B536">
        <v>291</v>
      </c>
      <c r="C536">
        <v>9.0963150000000006</v>
      </c>
      <c r="D536">
        <v>-0.56769716999999997</v>
      </c>
      <c r="E536" s="3">
        <v>-1.0941181</v>
      </c>
      <c r="F536">
        <f t="shared" si="32"/>
        <v>9.1794510224086174</v>
      </c>
      <c r="G536">
        <f t="shared" si="33"/>
        <v>156.27199999999999</v>
      </c>
      <c r="H536">
        <v>65.86999999999999</v>
      </c>
      <c r="I536">
        <v>1.7566085086038553E-2</v>
      </c>
      <c r="S536">
        <v>291</v>
      </c>
      <c r="T536">
        <v>0.13347405000000001</v>
      </c>
      <c r="U536">
        <v>-1.0202975999999999</v>
      </c>
      <c r="V536" s="3">
        <v>2.0158552999999999E-2</v>
      </c>
      <c r="W536">
        <f t="shared" si="34"/>
        <v>1.0291884578871919</v>
      </c>
      <c r="X536">
        <f t="shared" si="35"/>
        <v>156.154</v>
      </c>
      <c r="Y536">
        <v>65.86999999999999</v>
      </c>
      <c r="Z536">
        <v>-1.1243937459419462E-2</v>
      </c>
    </row>
    <row r="537" spans="2:26" x14ac:dyDescent="0.2">
      <c r="B537">
        <v>291</v>
      </c>
      <c r="C537">
        <v>7.9304123000000004</v>
      </c>
      <c r="D537">
        <v>-0.97686980000000001</v>
      </c>
      <c r="E537" s="3">
        <v>7.4751779999999997</v>
      </c>
      <c r="F537">
        <f t="shared" si="32"/>
        <v>10.941846278660075</v>
      </c>
      <c r="G537">
        <f t="shared" si="33"/>
        <v>156.56299999999999</v>
      </c>
      <c r="H537">
        <v>66.160999999999987</v>
      </c>
      <c r="I537">
        <v>1.5590796915185846E-2</v>
      </c>
      <c r="S537">
        <v>291</v>
      </c>
      <c r="T537">
        <v>-0.91828315999999999</v>
      </c>
      <c r="U537">
        <v>1.3051136000000001</v>
      </c>
      <c r="V537" s="3">
        <v>4.153884E-2</v>
      </c>
      <c r="W537">
        <f t="shared" si="34"/>
        <v>1.5963367270325803</v>
      </c>
      <c r="X537">
        <f t="shared" si="35"/>
        <v>156.44499999999999</v>
      </c>
      <c r="Y537">
        <v>66.160999999999987</v>
      </c>
      <c r="Z537">
        <v>5.705535089885143E-3</v>
      </c>
    </row>
    <row r="538" spans="2:26" x14ac:dyDescent="0.2">
      <c r="B538">
        <v>292</v>
      </c>
      <c r="C538">
        <v>8.6991069999999997</v>
      </c>
      <c r="D538">
        <v>-0.49950172999999998</v>
      </c>
      <c r="E538" s="3">
        <v>4.2269209999999999</v>
      </c>
      <c r="F538">
        <f t="shared" si="32"/>
        <v>9.6845663669553623</v>
      </c>
      <c r="G538">
        <f t="shared" si="33"/>
        <v>156.85499999999999</v>
      </c>
      <c r="H538">
        <v>66.452999999999989</v>
      </c>
      <c r="I538">
        <v>1.3325329460213879E-2</v>
      </c>
      <c r="S538">
        <v>292</v>
      </c>
      <c r="T538">
        <v>-0.16432274999999999</v>
      </c>
      <c r="U538">
        <v>1.709201</v>
      </c>
      <c r="V538" s="3">
        <v>0.11682798</v>
      </c>
      <c r="W538">
        <f t="shared" si="34"/>
        <v>1.7210516556685458</v>
      </c>
      <c r="X538">
        <f t="shared" si="35"/>
        <v>156.73699999999999</v>
      </c>
      <c r="Y538">
        <v>66.452999999999989</v>
      </c>
      <c r="Z538">
        <v>-7.4801639304047346E-2</v>
      </c>
    </row>
    <row r="539" spans="2:26" x14ac:dyDescent="0.2">
      <c r="B539">
        <v>292</v>
      </c>
      <c r="C539">
        <v>9.5473619999999997</v>
      </c>
      <c r="D539">
        <v>-0.31465617000000001</v>
      </c>
      <c r="E539" s="3">
        <v>0.99242319999999995</v>
      </c>
      <c r="F539">
        <f t="shared" si="32"/>
        <v>9.6039592602354009</v>
      </c>
      <c r="G539">
        <f t="shared" si="33"/>
        <v>157.14699999999999</v>
      </c>
      <c r="H539">
        <v>66.74499999999999</v>
      </c>
      <c r="I539">
        <v>1.5872399834776719E-2</v>
      </c>
      <c r="S539">
        <v>292</v>
      </c>
      <c r="T539">
        <v>0.45020768</v>
      </c>
      <c r="U539">
        <v>-0.66156702999999994</v>
      </c>
      <c r="V539" s="3">
        <v>-0.111177474</v>
      </c>
      <c r="W539">
        <f t="shared" si="34"/>
        <v>0.80790984709868707</v>
      </c>
      <c r="X539">
        <f t="shared" si="35"/>
        <v>157.029</v>
      </c>
      <c r="Y539">
        <v>66.74499999999999</v>
      </c>
      <c r="Z539">
        <v>-7.2927743486553648E-2</v>
      </c>
    </row>
    <row r="540" spans="2:26" x14ac:dyDescent="0.2">
      <c r="B540">
        <v>291</v>
      </c>
      <c r="C540">
        <v>8.5531439999999996</v>
      </c>
      <c r="D540">
        <v>-0.88953179999999998</v>
      </c>
      <c r="E540" s="3">
        <v>5.9850479999999999</v>
      </c>
      <c r="F540">
        <f t="shared" si="32"/>
        <v>10.477038640295799</v>
      </c>
      <c r="G540">
        <f t="shared" si="33"/>
        <v>157.43799999999999</v>
      </c>
      <c r="H540">
        <v>67.035999999999987</v>
      </c>
      <c r="I540">
        <v>1.6671432815412415E-2</v>
      </c>
      <c r="S540">
        <v>291</v>
      </c>
      <c r="T540">
        <v>2.9321533E-2</v>
      </c>
      <c r="U540">
        <v>-0.31138854999999999</v>
      </c>
      <c r="V540" s="3">
        <v>-5.9864792999999999E-2</v>
      </c>
      <c r="W540">
        <f t="shared" si="34"/>
        <v>0.31844367603942997</v>
      </c>
      <c r="X540">
        <f t="shared" si="35"/>
        <v>157.32</v>
      </c>
      <c r="Y540">
        <v>67.035999999999987</v>
      </c>
      <c r="Z540">
        <v>-7.5347589035856935E-2</v>
      </c>
    </row>
    <row r="541" spans="2:26" x14ac:dyDescent="0.2">
      <c r="B541">
        <v>292</v>
      </c>
      <c r="C541">
        <v>8.7409809999999997</v>
      </c>
      <c r="D541">
        <v>-0.52941203000000003</v>
      </c>
      <c r="E541" s="3">
        <v>4.2735810000000001</v>
      </c>
      <c r="F541">
        <f t="shared" si="32"/>
        <v>9.7441531444980232</v>
      </c>
      <c r="G541">
        <f t="shared" si="33"/>
        <v>157.72999999999999</v>
      </c>
      <c r="H541">
        <v>67.327999999999989</v>
      </c>
      <c r="I541">
        <v>1.7128000463569538E-2</v>
      </c>
      <c r="S541">
        <v>291</v>
      </c>
      <c r="T541">
        <v>-0.53664509999999999</v>
      </c>
      <c r="U541">
        <v>0.55985799999999997</v>
      </c>
      <c r="V541" s="3">
        <v>-8.6437433999999994E-2</v>
      </c>
      <c r="W541">
        <f t="shared" si="34"/>
        <v>0.78032068632999496</v>
      </c>
      <c r="X541">
        <f t="shared" si="35"/>
        <v>157.61099999999999</v>
      </c>
      <c r="Y541">
        <v>67.326999999999984</v>
      </c>
      <c r="Z541">
        <v>-6.4914020578804951E-2</v>
      </c>
    </row>
    <row r="542" spans="2:26" x14ac:dyDescent="0.2">
      <c r="B542">
        <v>291</v>
      </c>
      <c r="C542">
        <v>8.6644109999999994</v>
      </c>
      <c r="D542">
        <v>-0.81056870000000003</v>
      </c>
      <c r="E542" s="3">
        <v>-3.2249267000000001</v>
      </c>
      <c r="F542">
        <f t="shared" si="32"/>
        <v>9.2805814373191922</v>
      </c>
      <c r="G542">
        <f t="shared" si="33"/>
        <v>158.02099999999999</v>
      </c>
      <c r="H542">
        <v>67.618999999999986</v>
      </c>
      <c r="I542">
        <v>2.0609299953614872E-2</v>
      </c>
      <c r="S542">
        <v>292</v>
      </c>
      <c r="T542">
        <v>0.52519137000000005</v>
      </c>
      <c r="U542">
        <v>-0.87307920000000006</v>
      </c>
      <c r="V542" s="3">
        <v>-0.16050485</v>
      </c>
      <c r="W542">
        <f t="shared" si="34"/>
        <v>1.0314335031734425</v>
      </c>
      <c r="X542">
        <f t="shared" si="35"/>
        <v>157.90299999999999</v>
      </c>
      <c r="Y542">
        <v>67.618999999999986</v>
      </c>
      <c r="Z542">
        <v>-1.4192870863854843E-2</v>
      </c>
    </row>
    <row r="543" spans="2:26" x14ac:dyDescent="0.2">
      <c r="B543">
        <v>292</v>
      </c>
      <c r="C543">
        <v>8.5022970000000004</v>
      </c>
      <c r="D543">
        <v>-0.99062859999999997</v>
      </c>
      <c r="E543" s="3">
        <v>-5.8887366999999999</v>
      </c>
      <c r="F543">
        <f t="shared" si="32"/>
        <v>10.389784368372322</v>
      </c>
      <c r="G543">
        <f t="shared" si="33"/>
        <v>158.31299999999999</v>
      </c>
      <c r="H543">
        <v>67.910999999999987</v>
      </c>
      <c r="I543">
        <v>1.6770289013296708E-2</v>
      </c>
      <c r="S543">
        <v>292</v>
      </c>
      <c r="T543">
        <v>0.76358159999999997</v>
      </c>
      <c r="U543">
        <v>-2.3706152</v>
      </c>
      <c r="V543" s="3">
        <v>5.4367006000000002E-2</v>
      </c>
      <c r="W543">
        <f t="shared" si="34"/>
        <v>2.4911501475565467</v>
      </c>
      <c r="X543">
        <f t="shared" si="35"/>
        <v>158.19499999999999</v>
      </c>
      <c r="Y543">
        <v>67.910999999999987</v>
      </c>
      <c r="Z543">
        <v>-3.4345501478244951E-2</v>
      </c>
    </row>
    <row r="544" spans="2:26" x14ac:dyDescent="0.2">
      <c r="B544">
        <v>291</v>
      </c>
      <c r="C544">
        <v>9.2763749999999998</v>
      </c>
      <c r="D544">
        <v>-0.47198426999999998</v>
      </c>
      <c r="E544" s="3">
        <v>-2.0183458000000001</v>
      </c>
      <c r="F544">
        <f t="shared" si="32"/>
        <v>9.5051366144906133</v>
      </c>
      <c r="G544">
        <f t="shared" si="33"/>
        <v>158.60400000000001</v>
      </c>
      <c r="H544">
        <v>68.202000000000012</v>
      </c>
      <c r="I544">
        <v>1.2679005461084901E-2</v>
      </c>
      <c r="S544">
        <v>291</v>
      </c>
      <c r="T544">
        <v>-0.29199360000000002</v>
      </c>
      <c r="U544">
        <v>6.7347889999999994E-2</v>
      </c>
      <c r="V544" s="3">
        <v>-1.7715093000000001E-2</v>
      </c>
      <c r="W544">
        <f t="shared" si="34"/>
        <v>0.3001829862740571</v>
      </c>
      <c r="X544">
        <f t="shared" si="35"/>
        <v>158.48599999999999</v>
      </c>
      <c r="Y544">
        <v>68.201999999999984</v>
      </c>
      <c r="Z544">
        <v>-1.069462563375744E-2</v>
      </c>
    </row>
    <row r="545" spans="2:26" x14ac:dyDescent="0.2">
      <c r="B545">
        <v>292</v>
      </c>
      <c r="C545">
        <v>7.4201430000000004</v>
      </c>
      <c r="D545">
        <v>-1.6013965999999999</v>
      </c>
      <c r="E545" s="3">
        <v>-6.7106709999999996</v>
      </c>
      <c r="F545">
        <f t="shared" si="32"/>
        <v>10.131934587292871</v>
      </c>
      <c r="G545">
        <f t="shared" si="33"/>
        <v>158.89599999999999</v>
      </c>
      <c r="H545">
        <v>68.493999999999986</v>
      </c>
      <c r="I545">
        <v>1.2736215593063968E-2</v>
      </c>
      <c r="S545">
        <v>291</v>
      </c>
      <c r="T545">
        <v>-2.7947085E-2</v>
      </c>
      <c r="U545">
        <v>0.23900102000000001</v>
      </c>
      <c r="V545" s="3">
        <v>-3.0695979000000002E-2</v>
      </c>
      <c r="W545">
        <f t="shared" si="34"/>
        <v>0.24257941018933588</v>
      </c>
      <c r="X545">
        <f t="shared" si="35"/>
        <v>158.77699999999999</v>
      </c>
      <c r="Y545">
        <v>68.492999999999981</v>
      </c>
      <c r="Z545">
        <v>-2.2482930851233981E-2</v>
      </c>
    </row>
    <row r="546" spans="2:26" x14ac:dyDescent="0.2">
      <c r="B546">
        <v>291</v>
      </c>
      <c r="C546">
        <v>7.3232336</v>
      </c>
      <c r="D546">
        <v>-2.1547367999999998</v>
      </c>
      <c r="E546" s="3">
        <v>-7.0821566999999996</v>
      </c>
      <c r="F546">
        <f t="shared" si="32"/>
        <v>10.412952730172075</v>
      </c>
      <c r="G546">
        <f t="shared" si="33"/>
        <v>159.18700000000001</v>
      </c>
      <c r="H546">
        <v>68.785000000000011</v>
      </c>
      <c r="I546">
        <v>1.4360012084543136E-3</v>
      </c>
      <c r="S546">
        <v>292</v>
      </c>
      <c r="T546">
        <v>1.0352638999999999</v>
      </c>
      <c r="U546">
        <v>-1.4388931</v>
      </c>
      <c r="V546" s="3">
        <v>-0.113926366</v>
      </c>
      <c r="W546">
        <f t="shared" si="34"/>
        <v>1.7762781068123275</v>
      </c>
      <c r="X546">
        <f t="shared" si="35"/>
        <v>159.06899999999999</v>
      </c>
      <c r="Y546">
        <v>68.784999999999982</v>
      </c>
      <c r="Z546">
        <v>-3.6446278621891773E-2</v>
      </c>
    </row>
    <row r="547" spans="2:26" x14ac:dyDescent="0.2">
      <c r="B547">
        <v>291</v>
      </c>
      <c r="C547">
        <v>8.3928250000000002</v>
      </c>
      <c r="D547">
        <v>-1.2927225</v>
      </c>
      <c r="E547" s="3">
        <v>-3.1639097</v>
      </c>
      <c r="F547">
        <f t="shared" si="32"/>
        <v>9.0620619912018547</v>
      </c>
      <c r="G547">
        <f t="shared" si="33"/>
        <v>159.47800000000001</v>
      </c>
      <c r="H547">
        <v>69.076000000000008</v>
      </c>
      <c r="I547">
        <v>5.6545185045721652E-3</v>
      </c>
      <c r="S547">
        <v>291</v>
      </c>
      <c r="T547">
        <v>5.7115899999999997E-2</v>
      </c>
      <c r="U547">
        <v>0.37507126000000002</v>
      </c>
      <c r="V547" s="3">
        <v>-8.7659164999999997E-2</v>
      </c>
      <c r="W547">
        <f t="shared" si="34"/>
        <v>0.38939029946737869</v>
      </c>
      <c r="X547">
        <f t="shared" si="35"/>
        <v>159.36000000000001</v>
      </c>
      <c r="Y547">
        <v>69.076000000000008</v>
      </c>
      <c r="Z547">
        <v>-1.8091006566405946E-2</v>
      </c>
    </row>
    <row r="548" spans="2:26" x14ac:dyDescent="0.2">
      <c r="B548">
        <v>292</v>
      </c>
      <c r="C548">
        <v>7.8616190000000001</v>
      </c>
      <c r="D548">
        <v>-1.4709877</v>
      </c>
      <c r="E548" s="3">
        <v>6.2392849999999997</v>
      </c>
      <c r="F548">
        <f t="shared" si="32"/>
        <v>10.143842241770979</v>
      </c>
      <c r="G548">
        <f t="shared" si="33"/>
        <v>159.77000000000001</v>
      </c>
      <c r="H548">
        <v>69.368000000000009</v>
      </c>
      <c r="I548">
        <v>2.0146199614548412E-2</v>
      </c>
      <c r="S548">
        <v>292</v>
      </c>
      <c r="T548">
        <v>-1.1749993999999999</v>
      </c>
      <c r="U548">
        <v>2.4801128000000001</v>
      </c>
      <c r="V548" s="3">
        <v>0.1339322</v>
      </c>
      <c r="W548">
        <f t="shared" si="34"/>
        <v>2.7476391547874406</v>
      </c>
      <c r="X548">
        <f t="shared" si="35"/>
        <v>159.65199999999999</v>
      </c>
      <c r="Y548">
        <v>69.367999999999981</v>
      </c>
      <c r="Z548">
        <v>-2.5435954366091144E-2</v>
      </c>
    </row>
    <row r="549" spans="2:26" x14ac:dyDescent="0.2">
      <c r="B549">
        <v>291</v>
      </c>
      <c r="C549">
        <v>8.0835530000000002</v>
      </c>
      <c r="D549">
        <v>-1.2364911000000001</v>
      </c>
      <c r="E549" s="3">
        <v>6.0915283999999996</v>
      </c>
      <c r="F549">
        <f t="shared" si="32"/>
        <v>10.197031803039293</v>
      </c>
      <c r="G549">
        <f t="shared" si="33"/>
        <v>160.06100000000001</v>
      </c>
      <c r="H549">
        <v>69.659000000000006</v>
      </c>
      <c r="I549">
        <v>1.7108959665813862E-2</v>
      </c>
      <c r="S549">
        <v>291</v>
      </c>
      <c r="T549">
        <v>-0.51373769999999996</v>
      </c>
      <c r="U549">
        <v>2.0987802000000002</v>
      </c>
      <c r="V549" s="3">
        <v>0.26954430000000001</v>
      </c>
      <c r="W549">
        <f t="shared" si="34"/>
        <v>2.1774891232738272</v>
      </c>
      <c r="X549">
        <f t="shared" si="35"/>
        <v>159.94300000000001</v>
      </c>
      <c r="Y549">
        <v>69.659000000000006</v>
      </c>
      <c r="Z549">
        <v>-2.5759348760496851E-2</v>
      </c>
    </row>
    <row r="550" spans="2:26" x14ac:dyDescent="0.2">
      <c r="B550">
        <v>292</v>
      </c>
      <c r="C550">
        <v>9.861421</v>
      </c>
      <c r="D550">
        <v>-0.57068819999999998</v>
      </c>
      <c r="E550" s="3">
        <v>0.20578273999999999</v>
      </c>
      <c r="F550">
        <f t="shared" si="32"/>
        <v>9.8800635472117353</v>
      </c>
      <c r="G550">
        <f t="shared" si="33"/>
        <v>160.35300000000001</v>
      </c>
      <c r="H550">
        <v>69.951000000000008</v>
      </c>
      <c r="I550">
        <v>1.0218520494451214E-2</v>
      </c>
      <c r="S550">
        <v>292</v>
      </c>
      <c r="T550">
        <v>0.18325958000000001</v>
      </c>
      <c r="U550">
        <v>-0.50350569999999994</v>
      </c>
      <c r="V550" s="3">
        <v>-0.10308351</v>
      </c>
      <c r="W550">
        <f t="shared" si="34"/>
        <v>0.54564482369778455</v>
      </c>
      <c r="X550">
        <f t="shared" si="35"/>
        <v>160.23500000000001</v>
      </c>
      <c r="Y550">
        <v>69.951000000000008</v>
      </c>
      <c r="Z550">
        <v>5.4427051262430593E-3</v>
      </c>
    </row>
    <row r="551" spans="2:26" x14ac:dyDescent="0.2">
      <c r="B551">
        <v>291</v>
      </c>
      <c r="C551">
        <v>8.9342009999999998</v>
      </c>
      <c r="D551">
        <v>-0.84406817000000001</v>
      </c>
      <c r="E551" s="3">
        <v>0.27517461999999998</v>
      </c>
      <c r="F551">
        <f t="shared" si="32"/>
        <v>8.9782024735188664</v>
      </c>
      <c r="G551">
        <f t="shared" si="33"/>
        <v>160.64400000000001</v>
      </c>
      <c r="H551">
        <v>70.242000000000004</v>
      </c>
      <c r="I551">
        <v>1.3050280136954348E-2</v>
      </c>
      <c r="S551">
        <v>291</v>
      </c>
      <c r="T551">
        <v>0.21242838999999999</v>
      </c>
      <c r="U551">
        <v>-1.2915217999999999</v>
      </c>
      <c r="V551" s="3">
        <v>5.7421333999999997E-2</v>
      </c>
      <c r="W551">
        <f t="shared" si="34"/>
        <v>1.3101341879180053</v>
      </c>
      <c r="X551">
        <f t="shared" si="35"/>
        <v>160.52600000000001</v>
      </c>
      <c r="Y551">
        <v>70.242000000000004</v>
      </c>
      <c r="Z551">
        <v>1.426628924176848E-3</v>
      </c>
    </row>
    <row r="552" spans="2:26" x14ac:dyDescent="0.2">
      <c r="B552">
        <v>292</v>
      </c>
      <c r="C552">
        <v>6.378069</v>
      </c>
      <c r="D552">
        <v>-1.925624</v>
      </c>
      <c r="E552" s="3">
        <v>9.7064850000000007</v>
      </c>
      <c r="F552">
        <f t="shared" si="32"/>
        <v>11.773004842153171</v>
      </c>
      <c r="G552">
        <f t="shared" si="33"/>
        <v>160.93600000000001</v>
      </c>
      <c r="H552">
        <v>70.534000000000006</v>
      </c>
      <c r="I552">
        <v>2.1279261918576018E-2</v>
      </c>
      <c r="S552">
        <v>292</v>
      </c>
      <c r="T552">
        <v>-0.99647390000000002</v>
      </c>
      <c r="U552">
        <v>1.5059355000000001</v>
      </c>
      <c r="V552" s="3">
        <v>7.0249503E-3</v>
      </c>
      <c r="W552">
        <f t="shared" si="34"/>
        <v>1.8057827425989479</v>
      </c>
      <c r="X552">
        <f t="shared" si="35"/>
        <v>160.81800000000001</v>
      </c>
      <c r="Y552">
        <v>70.534000000000006</v>
      </c>
      <c r="Z552">
        <v>-1.1669799559769671E-2</v>
      </c>
    </row>
    <row r="553" spans="2:26" x14ac:dyDescent="0.2">
      <c r="B553">
        <v>291</v>
      </c>
      <c r="C553">
        <v>6.9607210000000004</v>
      </c>
      <c r="D553">
        <v>-1.0953146</v>
      </c>
      <c r="E553" s="3">
        <v>7.2305117000000001</v>
      </c>
      <c r="F553">
        <f t="shared" si="32"/>
        <v>10.096120559732389</v>
      </c>
      <c r="G553">
        <f t="shared" si="33"/>
        <v>161.227</v>
      </c>
      <c r="H553">
        <v>70.825000000000003</v>
      </c>
      <c r="I553">
        <v>1.7963440447210224E-2</v>
      </c>
      <c r="S553">
        <v>291</v>
      </c>
      <c r="T553">
        <v>-0.30314190000000002</v>
      </c>
      <c r="U553">
        <v>1.4436272000000001</v>
      </c>
      <c r="V553" s="3">
        <v>0.20387627</v>
      </c>
      <c r="W553">
        <f t="shared" si="34"/>
        <v>1.4891339891307844</v>
      </c>
      <c r="X553">
        <f t="shared" si="35"/>
        <v>161.10900000000001</v>
      </c>
      <c r="Y553">
        <v>70.825000000000003</v>
      </c>
      <c r="Z553">
        <v>-5.4496895875789939E-3</v>
      </c>
    </row>
    <row r="554" spans="2:26" x14ac:dyDescent="0.2">
      <c r="B554">
        <v>291</v>
      </c>
      <c r="C554">
        <v>9.1579300000000003</v>
      </c>
      <c r="D554">
        <v>-0.16151552999999999</v>
      </c>
      <c r="E554" s="3">
        <v>0.78065836</v>
      </c>
      <c r="F554">
        <f t="shared" si="32"/>
        <v>9.1925620273332438</v>
      </c>
      <c r="G554">
        <f t="shared" si="33"/>
        <v>161.518</v>
      </c>
      <c r="H554">
        <v>71.116</v>
      </c>
      <c r="I554">
        <v>9.0060610868465864E-3</v>
      </c>
      <c r="S554">
        <v>292</v>
      </c>
      <c r="T554">
        <v>0.60567289999999996</v>
      </c>
      <c r="U554">
        <v>-0.69547009999999998</v>
      </c>
      <c r="V554" s="3">
        <v>-0.17012598000000001</v>
      </c>
      <c r="W554">
        <f t="shared" si="34"/>
        <v>0.93779591109120353</v>
      </c>
      <c r="X554">
        <f t="shared" si="35"/>
        <v>161.40100000000001</v>
      </c>
      <c r="Y554">
        <v>71.117000000000004</v>
      </c>
      <c r="Z554">
        <v>-3.732988868359799E-3</v>
      </c>
    </row>
    <row r="555" spans="2:26" x14ac:dyDescent="0.2">
      <c r="B555">
        <v>292</v>
      </c>
      <c r="C555">
        <v>9.4384890000000006</v>
      </c>
      <c r="D555">
        <v>-0.45702913000000001</v>
      </c>
      <c r="E555" s="3">
        <v>-3.1818559999999998</v>
      </c>
      <c r="F555">
        <f t="shared" si="32"/>
        <v>9.9708654505777758</v>
      </c>
      <c r="G555">
        <f t="shared" si="33"/>
        <v>161.81</v>
      </c>
      <c r="H555">
        <v>71.408000000000001</v>
      </c>
      <c r="I555">
        <v>1.0768407410873848E-2</v>
      </c>
      <c r="S555">
        <v>291</v>
      </c>
      <c r="T555">
        <v>0.65362580000000003</v>
      </c>
      <c r="U555">
        <v>-1.8648188999999999</v>
      </c>
      <c r="V555" s="3">
        <v>2.8557949999999999E-2</v>
      </c>
      <c r="W555">
        <f t="shared" si="34"/>
        <v>1.9762570107987099</v>
      </c>
      <c r="X555">
        <f t="shared" si="35"/>
        <v>161.69200000000001</v>
      </c>
      <c r="Y555">
        <v>71.408000000000001</v>
      </c>
      <c r="Z555">
        <v>-6.3045486770154204E-3</v>
      </c>
    </row>
    <row r="556" spans="2:26" x14ac:dyDescent="0.2">
      <c r="B556">
        <v>291</v>
      </c>
      <c r="C556">
        <v>9.6035939999999993</v>
      </c>
      <c r="D556">
        <v>-0.38823548000000002</v>
      </c>
      <c r="E556" s="3">
        <v>2.2372892000000002</v>
      </c>
      <c r="F556">
        <f t="shared" si="32"/>
        <v>9.8683943713860298</v>
      </c>
      <c r="G556">
        <f t="shared" si="33"/>
        <v>162.101</v>
      </c>
      <c r="H556">
        <v>71.698999999999998</v>
      </c>
      <c r="I556">
        <v>1.3585835245211522E-2</v>
      </c>
      <c r="S556">
        <v>291</v>
      </c>
      <c r="T556">
        <v>-6.0781090000000003E-2</v>
      </c>
      <c r="U556">
        <v>-0.18173242000000001</v>
      </c>
      <c r="V556" s="3">
        <v>3.1154128E-2</v>
      </c>
      <c r="W556">
        <f t="shared" si="34"/>
        <v>0.19414322824163835</v>
      </c>
      <c r="X556">
        <f t="shared" si="35"/>
        <v>161.983</v>
      </c>
      <c r="Y556">
        <v>71.698999999999998</v>
      </c>
      <c r="Z556">
        <v>-6.6038268102010913E-3</v>
      </c>
    </row>
    <row r="557" spans="2:26" x14ac:dyDescent="0.2">
      <c r="B557">
        <v>293</v>
      </c>
      <c r="C557">
        <v>9.5090769999999996</v>
      </c>
      <c r="D557">
        <v>-0.37507495000000002</v>
      </c>
      <c r="E557" s="3">
        <v>1.0043873000000001</v>
      </c>
      <c r="F557">
        <f t="shared" si="32"/>
        <v>9.5693270640336987</v>
      </c>
      <c r="G557">
        <f t="shared" si="33"/>
        <v>162.39400000000001</v>
      </c>
      <c r="H557">
        <v>71.992000000000004</v>
      </c>
      <c r="I557">
        <v>1.5252729804000742E-2</v>
      </c>
      <c r="S557">
        <v>292</v>
      </c>
      <c r="T557">
        <v>-0.52626044000000005</v>
      </c>
      <c r="U557">
        <v>1.0108292000000001</v>
      </c>
      <c r="V557" s="3">
        <v>-1.8478673000000001E-2</v>
      </c>
      <c r="W557">
        <f t="shared" si="34"/>
        <v>1.1397662846555319</v>
      </c>
      <c r="X557">
        <f t="shared" si="35"/>
        <v>162.27500000000001</v>
      </c>
      <c r="Y557">
        <v>71.991</v>
      </c>
      <c r="Z557">
        <v>-8.018347358954004E-3</v>
      </c>
    </row>
    <row r="558" spans="2:26" x14ac:dyDescent="0.2">
      <c r="B558">
        <v>290</v>
      </c>
      <c r="C558">
        <v>9.1890370000000008</v>
      </c>
      <c r="D558">
        <v>-0.71784680000000001</v>
      </c>
      <c r="E558" s="3">
        <v>-4.3112683000000001</v>
      </c>
      <c r="F558">
        <f t="shared" si="32"/>
        <v>10.175497008511384</v>
      </c>
      <c r="G558">
        <f t="shared" si="33"/>
        <v>162.684</v>
      </c>
      <c r="H558">
        <v>72.281999999999996</v>
      </c>
      <c r="I558">
        <v>1.9639673967481786E-2</v>
      </c>
      <c r="S558">
        <v>291</v>
      </c>
      <c r="T558">
        <v>2.6572637E-2</v>
      </c>
      <c r="U558">
        <v>-0.77763146000000005</v>
      </c>
      <c r="V558" s="3">
        <v>2.4892759E-2</v>
      </c>
      <c r="W558">
        <f t="shared" si="34"/>
        <v>0.77848342440253504</v>
      </c>
      <c r="X558">
        <f t="shared" si="35"/>
        <v>162.566</v>
      </c>
      <c r="Y558">
        <v>72.281999999999996</v>
      </c>
      <c r="Z558">
        <v>6.0384594343832329E-3</v>
      </c>
    </row>
    <row r="559" spans="2:26" x14ac:dyDescent="0.2">
      <c r="B559">
        <v>292</v>
      </c>
      <c r="C559">
        <v>8.7541419999999999</v>
      </c>
      <c r="D559">
        <v>-0.76091759999999997</v>
      </c>
      <c r="E559" s="3">
        <v>-4.5074797000000002</v>
      </c>
      <c r="F559">
        <f t="shared" si="32"/>
        <v>9.8757972334422632</v>
      </c>
      <c r="G559">
        <f t="shared" si="33"/>
        <v>162.976</v>
      </c>
      <c r="H559">
        <v>72.573999999999998</v>
      </c>
      <c r="I559">
        <v>1.7540065441539743E-2</v>
      </c>
      <c r="S559">
        <v>292</v>
      </c>
      <c r="T559">
        <v>0.12904528000000001</v>
      </c>
      <c r="U559">
        <v>-1.2467760000000001</v>
      </c>
      <c r="V559" s="3">
        <v>5.4825156999999999E-2</v>
      </c>
      <c r="W559">
        <f t="shared" si="34"/>
        <v>1.2546349573905364</v>
      </c>
      <c r="X559">
        <f t="shared" si="35"/>
        <v>162.858</v>
      </c>
      <c r="Y559">
        <v>72.573999999999998</v>
      </c>
      <c r="Z559">
        <v>1.1236619957957387E-2</v>
      </c>
    </row>
    <row r="560" spans="2:26" x14ac:dyDescent="0.2">
      <c r="B560">
        <v>291</v>
      </c>
      <c r="C560">
        <v>8.63809</v>
      </c>
      <c r="D560">
        <v>-0.86560356999999999</v>
      </c>
      <c r="E560" s="3">
        <v>-5.2929234999999997</v>
      </c>
      <c r="F560">
        <f t="shared" si="32"/>
        <v>10.167640216163679</v>
      </c>
      <c r="G560">
        <f t="shared" si="33"/>
        <v>163.267</v>
      </c>
      <c r="H560">
        <v>72.864999999999995</v>
      </c>
      <c r="I560">
        <v>1.0874816019026177E-2</v>
      </c>
      <c r="S560">
        <v>291</v>
      </c>
      <c r="T560">
        <v>8.2466810000000005E-3</v>
      </c>
      <c r="U560">
        <v>-0.45982882000000003</v>
      </c>
      <c r="V560" s="3">
        <v>2.8863382999999999E-2</v>
      </c>
      <c r="W560">
        <f t="shared" si="34"/>
        <v>0.46080760229005863</v>
      </c>
      <c r="X560">
        <f t="shared" si="35"/>
        <v>163.149</v>
      </c>
      <c r="Y560">
        <v>72.864999999999995</v>
      </c>
      <c r="Z560">
        <v>8.5176386513823189E-3</v>
      </c>
    </row>
    <row r="561" spans="2:26" x14ac:dyDescent="0.2">
      <c r="B561">
        <v>292</v>
      </c>
      <c r="C561">
        <v>9.0131645000000002</v>
      </c>
      <c r="D561">
        <v>-0.77407813000000003</v>
      </c>
      <c r="E561" s="3">
        <v>-3.4492538000000001</v>
      </c>
      <c r="F561">
        <f t="shared" si="32"/>
        <v>9.6816157242589931</v>
      </c>
      <c r="G561">
        <f t="shared" si="33"/>
        <v>163.559</v>
      </c>
      <c r="H561">
        <v>73.156999999999996</v>
      </c>
      <c r="I561">
        <v>1.1394344854769513E-2</v>
      </c>
      <c r="S561">
        <v>292</v>
      </c>
      <c r="T561">
        <v>-2.9779679999999999E-2</v>
      </c>
      <c r="U561">
        <v>0.16523905</v>
      </c>
      <c r="V561" s="3">
        <v>-1.5118915E-2</v>
      </c>
      <c r="W561">
        <f t="shared" si="34"/>
        <v>0.16858040982445774</v>
      </c>
      <c r="X561">
        <f t="shared" si="35"/>
        <v>163.441</v>
      </c>
      <c r="Y561">
        <v>73.156999999999996</v>
      </c>
      <c r="Z561">
        <v>5.8425832816101546E-3</v>
      </c>
    </row>
    <row r="562" spans="2:26" x14ac:dyDescent="0.2">
      <c r="B562">
        <v>291</v>
      </c>
      <c r="C562">
        <v>9.2895354999999995</v>
      </c>
      <c r="D562">
        <v>-0.59880389999999994</v>
      </c>
      <c r="E562" s="3">
        <v>1.3250256</v>
      </c>
      <c r="F562">
        <f t="shared" si="32"/>
        <v>9.402644774587138</v>
      </c>
      <c r="G562">
        <f t="shared" si="33"/>
        <v>163.85</v>
      </c>
      <c r="H562">
        <v>73.447999999999993</v>
      </c>
      <c r="I562">
        <v>1.1638567973471559E-2</v>
      </c>
      <c r="S562">
        <v>291</v>
      </c>
      <c r="T562">
        <v>-1.8784105999999998E-2</v>
      </c>
      <c r="U562">
        <v>0.94042705999999998</v>
      </c>
      <c r="V562" s="3">
        <v>-7.7885319999999994E-2</v>
      </c>
      <c r="W562">
        <f t="shared" si="34"/>
        <v>0.94383368285411662</v>
      </c>
      <c r="X562">
        <f t="shared" si="35"/>
        <v>163.732</v>
      </c>
      <c r="Y562">
        <v>73.447999999999993</v>
      </c>
      <c r="Z562">
        <v>-1.3604856585528098E-2</v>
      </c>
    </row>
    <row r="563" spans="2:26" x14ac:dyDescent="0.2">
      <c r="B563">
        <v>292</v>
      </c>
      <c r="C563">
        <v>9.2674020000000006</v>
      </c>
      <c r="D563">
        <v>-0.84047896</v>
      </c>
      <c r="E563" s="3">
        <v>3.8709888000000001</v>
      </c>
      <c r="F563">
        <f t="shared" si="32"/>
        <v>10.078477017959218</v>
      </c>
      <c r="G563">
        <f t="shared" si="33"/>
        <v>164.142</v>
      </c>
      <c r="H563">
        <v>73.739999999999995</v>
      </c>
      <c r="I563">
        <v>1.4912604517768083E-2</v>
      </c>
      <c r="S563">
        <v>291</v>
      </c>
      <c r="T563">
        <v>-0.49938234999999997</v>
      </c>
      <c r="U563">
        <v>1.5187637</v>
      </c>
      <c r="V563" s="3">
        <v>-1.3744467999999999E-2</v>
      </c>
      <c r="W563">
        <f t="shared" si="34"/>
        <v>1.5988166931608563</v>
      </c>
      <c r="X563">
        <f t="shared" si="35"/>
        <v>164.023</v>
      </c>
      <c r="Y563">
        <v>73.73899999999999</v>
      </c>
      <c r="Z563">
        <v>-1.9116360452570695E-2</v>
      </c>
    </row>
    <row r="564" spans="2:26" x14ac:dyDescent="0.2">
      <c r="B564">
        <v>291</v>
      </c>
      <c r="C564">
        <v>7.9896349999999998</v>
      </c>
      <c r="D564">
        <v>-1.3680964</v>
      </c>
      <c r="E564" s="3">
        <v>-4.9351969999999996</v>
      </c>
      <c r="F564">
        <f t="shared" si="32"/>
        <v>9.4901066707243569</v>
      </c>
      <c r="G564">
        <f t="shared" si="33"/>
        <v>164.43299999999999</v>
      </c>
      <c r="H564">
        <v>74.030999999999992</v>
      </c>
      <c r="I564">
        <v>2.4741682354021428E-2</v>
      </c>
      <c r="S564">
        <v>292</v>
      </c>
      <c r="T564">
        <v>-1.9853119999999998E-2</v>
      </c>
      <c r="U564">
        <v>-0.31322116</v>
      </c>
      <c r="V564" s="3">
        <v>-4.1844270000000003E-2</v>
      </c>
      <c r="W564">
        <f t="shared" si="34"/>
        <v>0.31662688511450332</v>
      </c>
      <c r="X564">
        <f t="shared" si="35"/>
        <v>164.315</v>
      </c>
      <c r="Y564">
        <v>74.030999999999992</v>
      </c>
      <c r="Z564">
        <v>-1.6650276948226211E-2</v>
      </c>
    </row>
    <row r="565" spans="2:26" x14ac:dyDescent="0.2">
      <c r="B565">
        <v>292</v>
      </c>
      <c r="C565">
        <v>7.2017980000000001</v>
      </c>
      <c r="D565">
        <v>-1.8843478</v>
      </c>
      <c r="E565" s="3">
        <v>-8.2426759999999994</v>
      </c>
      <c r="F565">
        <f t="shared" si="32"/>
        <v>11.106681264227619</v>
      </c>
      <c r="G565">
        <f t="shared" si="33"/>
        <v>164.72499999999999</v>
      </c>
      <c r="H565">
        <v>74.322999999999993</v>
      </c>
      <c r="I565">
        <v>2.1085530837360898E-2</v>
      </c>
      <c r="S565">
        <v>291</v>
      </c>
      <c r="T565">
        <v>0.80618939999999994</v>
      </c>
      <c r="U565">
        <v>-2.6126706999999998</v>
      </c>
      <c r="V565" s="3">
        <v>1.3744467999999999E-3</v>
      </c>
      <c r="W565">
        <f t="shared" si="34"/>
        <v>2.7342259278294567</v>
      </c>
      <c r="X565">
        <f t="shared" si="35"/>
        <v>164.60599999999999</v>
      </c>
      <c r="Y565">
        <v>74.321999999999989</v>
      </c>
      <c r="Z565">
        <v>-1.3146422202023904E-2</v>
      </c>
    </row>
    <row r="566" spans="2:26" x14ac:dyDescent="0.2">
      <c r="B566">
        <v>291</v>
      </c>
      <c r="C566">
        <v>9.1304130000000008</v>
      </c>
      <c r="D566">
        <v>-1.0319048</v>
      </c>
      <c r="E566" s="3">
        <v>-2.096711</v>
      </c>
      <c r="F566">
        <f t="shared" si="32"/>
        <v>9.4247263134986081</v>
      </c>
      <c r="G566">
        <f t="shared" si="33"/>
        <v>165.01599999999999</v>
      </c>
      <c r="H566">
        <v>74.61399999999999</v>
      </c>
      <c r="I566">
        <v>7.3942471774371922E-3</v>
      </c>
      <c r="S566">
        <v>292</v>
      </c>
      <c r="T566">
        <v>1.4202617000000001E-2</v>
      </c>
      <c r="U566">
        <v>0.11927144000000001</v>
      </c>
      <c r="V566" s="3">
        <v>1.8936821999999999E-2</v>
      </c>
      <c r="W566">
        <f t="shared" si="34"/>
        <v>0.12159767249738777</v>
      </c>
      <c r="X566">
        <f t="shared" si="35"/>
        <v>164.898</v>
      </c>
      <c r="Y566">
        <v>74.61399999999999</v>
      </c>
      <c r="Z566">
        <v>-3.9173209647631636E-2</v>
      </c>
    </row>
    <row r="567" spans="2:26" x14ac:dyDescent="0.2">
      <c r="B567">
        <v>291</v>
      </c>
      <c r="C567">
        <v>9.7310110000000005</v>
      </c>
      <c r="D567">
        <v>-0.78245299999999995</v>
      </c>
      <c r="E567" s="3">
        <v>2.4586253</v>
      </c>
      <c r="F567">
        <f t="shared" ref="F567:F617" si="36">SQRT(SUMSQ(C567:E567))</f>
        <v>10.067256137852562</v>
      </c>
      <c r="G567">
        <f t="shared" ref="G567:G617" si="37">(G566*1000+B567)/1000</f>
        <v>165.30699999999999</v>
      </c>
      <c r="H567">
        <v>74.904999999999987</v>
      </c>
      <c r="I567">
        <v>9.8485567824594146E-3</v>
      </c>
      <c r="S567">
        <v>291</v>
      </c>
      <c r="T567">
        <v>-0.603993</v>
      </c>
      <c r="U567">
        <v>1.6333009000000001</v>
      </c>
      <c r="V567" s="3">
        <v>9.8654740000000005E-2</v>
      </c>
      <c r="W567">
        <f t="shared" ref="W567:W617" si="38">SQRT(SUMSQ(T567:V567))</f>
        <v>1.744193834329854</v>
      </c>
      <c r="X567">
        <f t="shared" ref="X567:X617" si="39">(X566*1000+S567)/1000</f>
        <v>165.18899999999999</v>
      </c>
      <c r="Y567">
        <v>74.904999999999987</v>
      </c>
      <c r="Z567">
        <v>-5.028339476692225E-2</v>
      </c>
    </row>
    <row r="568" spans="2:26" x14ac:dyDescent="0.2">
      <c r="B568">
        <v>292</v>
      </c>
      <c r="C568">
        <v>9.866206</v>
      </c>
      <c r="D568">
        <v>-0.78424764000000002</v>
      </c>
      <c r="E568" s="3">
        <v>-0.98943216</v>
      </c>
      <c r="F568">
        <f t="shared" si="36"/>
        <v>9.9466598008841061</v>
      </c>
      <c r="G568">
        <f t="shared" si="37"/>
        <v>165.59899999999999</v>
      </c>
      <c r="H568">
        <v>75.196999999999989</v>
      </c>
      <c r="I568">
        <v>1.5036597062056747E-2</v>
      </c>
      <c r="S568">
        <v>292</v>
      </c>
      <c r="T568">
        <v>-3.4208453999999999E-2</v>
      </c>
      <c r="U568">
        <v>0.68752884999999997</v>
      </c>
      <c r="V568" s="3">
        <v>4.3524149999999998E-2</v>
      </c>
      <c r="W568">
        <f t="shared" si="38"/>
        <v>0.68975393405229313</v>
      </c>
      <c r="X568">
        <f t="shared" si="39"/>
        <v>165.48099999999999</v>
      </c>
      <c r="Y568">
        <v>75.196999999999989</v>
      </c>
      <c r="Z568">
        <v>-3.3609784126941072E-2</v>
      </c>
    </row>
    <row r="569" spans="2:26" x14ac:dyDescent="0.2">
      <c r="B569">
        <v>291</v>
      </c>
      <c r="C569">
        <v>9.6029959999999992</v>
      </c>
      <c r="D569">
        <v>-0.76869430000000005</v>
      </c>
      <c r="E569" s="3">
        <v>-0.16570297</v>
      </c>
      <c r="F569">
        <f t="shared" si="36"/>
        <v>9.6351378078953953</v>
      </c>
      <c r="G569">
        <f t="shared" si="37"/>
        <v>165.89</v>
      </c>
      <c r="H569">
        <v>75.487999999999985</v>
      </c>
      <c r="I569">
        <v>1.4767938925710397E-2</v>
      </c>
      <c r="S569">
        <v>291</v>
      </c>
      <c r="T569">
        <v>0.37751472000000003</v>
      </c>
      <c r="U569">
        <v>-0.75487673</v>
      </c>
      <c r="V569" s="3">
        <v>4.3371430000000002E-2</v>
      </c>
      <c r="W569">
        <f t="shared" si="38"/>
        <v>0.84512562513061706</v>
      </c>
      <c r="X569">
        <f t="shared" si="39"/>
        <v>165.77199999999999</v>
      </c>
      <c r="Y569">
        <v>75.487999999999985</v>
      </c>
      <c r="Z569">
        <v>-2.923739679847932E-2</v>
      </c>
    </row>
    <row r="570" spans="2:26" x14ac:dyDescent="0.2">
      <c r="B570">
        <v>292</v>
      </c>
      <c r="C570">
        <v>8.9365939999999995</v>
      </c>
      <c r="D570">
        <v>-1.0031909000000001</v>
      </c>
      <c r="E570" s="3">
        <v>5.4825549999999996</v>
      </c>
      <c r="F570">
        <f t="shared" si="36"/>
        <v>10.532213140204854</v>
      </c>
      <c r="G570">
        <f t="shared" si="37"/>
        <v>166.18199999999999</v>
      </c>
      <c r="H570">
        <v>75.779999999999987</v>
      </c>
      <c r="I570">
        <v>1.6598871448799103E-2</v>
      </c>
      <c r="S570">
        <v>292</v>
      </c>
      <c r="T570">
        <v>-0.67378439999999995</v>
      </c>
      <c r="U570">
        <v>0.93523467000000005</v>
      </c>
      <c r="V570" s="3">
        <v>7.6358153999999995E-4</v>
      </c>
      <c r="W570">
        <f t="shared" si="38"/>
        <v>1.1526707633622608</v>
      </c>
      <c r="X570">
        <f t="shared" si="39"/>
        <v>166.06399999999999</v>
      </c>
      <c r="Y570">
        <v>75.779999999999987</v>
      </c>
      <c r="Z570">
        <v>-2.2346764274736482E-2</v>
      </c>
    </row>
    <row r="571" spans="2:26" x14ac:dyDescent="0.2">
      <c r="B571">
        <v>291</v>
      </c>
      <c r="C571">
        <v>9.1681000000000008</v>
      </c>
      <c r="D571">
        <v>-0.50189452999999995</v>
      </c>
      <c r="E571" s="3">
        <v>1.3094722000000001</v>
      </c>
      <c r="F571">
        <f t="shared" si="36"/>
        <v>9.2747330512428636</v>
      </c>
      <c r="G571">
        <f t="shared" si="37"/>
        <v>166.47300000000001</v>
      </c>
      <c r="H571">
        <v>76.071000000000012</v>
      </c>
      <c r="I571">
        <v>1.5035466553689097E-2</v>
      </c>
      <c r="S571">
        <v>291</v>
      </c>
      <c r="T571">
        <v>-6.4904429999999999E-2</v>
      </c>
      <c r="U571">
        <v>0.45188758000000001</v>
      </c>
      <c r="V571" s="3">
        <v>4.7647487000000002E-2</v>
      </c>
      <c r="W571">
        <f t="shared" si="38"/>
        <v>0.45900463288434951</v>
      </c>
      <c r="X571">
        <f t="shared" si="39"/>
        <v>166.35499999999999</v>
      </c>
      <c r="Y571">
        <v>76.070999999999984</v>
      </c>
      <c r="Z571">
        <v>-2.0244152639659188E-2</v>
      </c>
    </row>
    <row r="572" spans="2:26" x14ac:dyDescent="0.2">
      <c r="B572">
        <v>292</v>
      </c>
      <c r="C572">
        <v>8.8127659999999999</v>
      </c>
      <c r="D572">
        <v>-0.83569329999999997</v>
      </c>
      <c r="E572" s="3">
        <v>-6.5922264999999998</v>
      </c>
      <c r="F572">
        <f t="shared" si="36"/>
        <v>11.037240510640473</v>
      </c>
      <c r="G572">
        <f t="shared" si="37"/>
        <v>166.76499999999999</v>
      </c>
      <c r="H572">
        <v>76.362999999999985</v>
      </c>
      <c r="I572">
        <v>1.3407571330490049E-2</v>
      </c>
      <c r="S572">
        <v>292</v>
      </c>
      <c r="T572">
        <v>0.87323189999999995</v>
      </c>
      <c r="U572">
        <v>-1.3654366</v>
      </c>
      <c r="V572" s="3">
        <v>-2.0616703E-2</v>
      </c>
      <c r="W572">
        <f t="shared" si="38"/>
        <v>1.6209182916605513</v>
      </c>
      <c r="X572">
        <f t="shared" si="39"/>
        <v>166.64699999999999</v>
      </c>
      <c r="Y572">
        <v>76.362999999999985</v>
      </c>
      <c r="Z572">
        <v>-7.1877377380663868E-2</v>
      </c>
    </row>
    <row r="573" spans="2:26" x14ac:dyDescent="0.2">
      <c r="B573">
        <v>291</v>
      </c>
      <c r="C573">
        <v>9.0191470000000002</v>
      </c>
      <c r="D573">
        <v>-0.55513482999999997</v>
      </c>
      <c r="E573" s="3">
        <v>-2.3365912</v>
      </c>
      <c r="F573">
        <f t="shared" si="36"/>
        <v>9.3334262585079415</v>
      </c>
      <c r="G573">
        <f t="shared" si="37"/>
        <v>167.05600000000001</v>
      </c>
      <c r="H573">
        <v>76.654000000000011</v>
      </c>
      <c r="I573">
        <v>1.3944408989850988E-2</v>
      </c>
      <c r="S573">
        <v>291</v>
      </c>
      <c r="T573">
        <v>0.14385876</v>
      </c>
      <c r="U573">
        <v>-1.2038627</v>
      </c>
      <c r="V573" s="3">
        <v>5.3145274999999999E-2</v>
      </c>
      <c r="W573">
        <f t="shared" si="38"/>
        <v>1.2135918438811515</v>
      </c>
      <c r="X573">
        <f t="shared" si="39"/>
        <v>166.93799999999999</v>
      </c>
      <c r="Y573">
        <v>76.653999999999982</v>
      </c>
      <c r="Z573">
        <v>-6.9286202463889196E-2</v>
      </c>
    </row>
    <row r="574" spans="2:26" x14ac:dyDescent="0.2">
      <c r="B574">
        <v>292</v>
      </c>
      <c r="C574">
        <v>8.7469634999999997</v>
      </c>
      <c r="D574">
        <v>-0.76749783999999999</v>
      </c>
      <c r="E574" s="3">
        <v>5.3389854000000003</v>
      </c>
      <c r="F574">
        <f t="shared" si="36"/>
        <v>10.276341202302991</v>
      </c>
      <c r="G574">
        <f t="shared" si="37"/>
        <v>167.34800000000001</v>
      </c>
      <c r="H574">
        <v>76.946000000000012</v>
      </c>
      <c r="I574">
        <v>1.0906451201807412E-2</v>
      </c>
      <c r="S574">
        <v>292</v>
      </c>
      <c r="T574">
        <v>-0.85902922999999998</v>
      </c>
      <c r="U574">
        <v>1.1203269</v>
      </c>
      <c r="V574" s="3">
        <v>2.5503623999999999E-2</v>
      </c>
      <c r="W574">
        <f t="shared" si="38"/>
        <v>1.4119893822883856</v>
      </c>
      <c r="X574">
        <f t="shared" si="39"/>
        <v>167.23</v>
      </c>
      <c r="Y574">
        <v>76.945999999999984</v>
      </c>
      <c r="Z574">
        <v>-2.3226385134599389E-2</v>
      </c>
    </row>
    <row r="575" spans="2:26" x14ac:dyDescent="0.2">
      <c r="B575">
        <v>291</v>
      </c>
      <c r="C575">
        <v>9.0640129999999992</v>
      </c>
      <c r="D575">
        <v>-0.56829536000000003</v>
      </c>
      <c r="E575" s="3">
        <v>3.6777685</v>
      </c>
      <c r="F575">
        <f t="shared" si="36"/>
        <v>9.7982280244929374</v>
      </c>
      <c r="G575">
        <f t="shared" si="37"/>
        <v>167.63900000000001</v>
      </c>
      <c r="H575">
        <v>77.237000000000009</v>
      </c>
      <c r="I575">
        <v>1.2241137709408321E-2</v>
      </c>
      <c r="S575">
        <v>291</v>
      </c>
      <c r="T575">
        <v>-0.14569136999999999</v>
      </c>
      <c r="U575">
        <v>1.7374535</v>
      </c>
      <c r="V575" s="3">
        <v>6.8111469999999993E-2</v>
      </c>
      <c r="W575">
        <f t="shared" si="38"/>
        <v>1.7448810309875822</v>
      </c>
      <c r="X575">
        <f t="shared" si="39"/>
        <v>167.52099999999999</v>
      </c>
      <c r="Y575">
        <v>77.236999999999981</v>
      </c>
      <c r="Z575">
        <v>-3.3260596669141003E-2</v>
      </c>
    </row>
    <row r="576" spans="2:26" x14ac:dyDescent="0.2">
      <c r="B576">
        <v>292</v>
      </c>
      <c r="C576">
        <v>9.5575320000000001</v>
      </c>
      <c r="D576">
        <v>-0.42711884</v>
      </c>
      <c r="E576" s="3">
        <v>0.71066830000000003</v>
      </c>
      <c r="F576">
        <f t="shared" si="36"/>
        <v>9.5934299323616177</v>
      </c>
      <c r="G576">
        <f t="shared" si="37"/>
        <v>167.93100000000001</v>
      </c>
      <c r="H576">
        <v>77.529000000000011</v>
      </c>
      <c r="I576">
        <v>1.4876465203945694E-2</v>
      </c>
      <c r="S576">
        <v>292</v>
      </c>
      <c r="T576">
        <v>0.3640757</v>
      </c>
      <c r="U576">
        <v>-0.46868637000000002</v>
      </c>
      <c r="V576" s="3">
        <v>-7.5289145000000002E-2</v>
      </c>
      <c r="W576">
        <f t="shared" si="38"/>
        <v>0.59823614410122183</v>
      </c>
      <c r="X576">
        <f t="shared" si="39"/>
        <v>167.81299999999999</v>
      </c>
      <c r="Y576">
        <v>77.528999999999982</v>
      </c>
      <c r="Z576">
        <v>2.3076637376268732E-2</v>
      </c>
    </row>
    <row r="577" spans="2:26" x14ac:dyDescent="0.2">
      <c r="B577">
        <v>291</v>
      </c>
      <c r="C577">
        <v>8.4777710000000006</v>
      </c>
      <c r="D577">
        <v>-0.77108710000000003</v>
      </c>
      <c r="E577" s="3">
        <v>6.0329040000000003</v>
      </c>
      <c r="F577">
        <f t="shared" si="36"/>
        <v>10.433748469147769</v>
      </c>
      <c r="G577">
        <f t="shared" si="37"/>
        <v>168.22200000000001</v>
      </c>
      <c r="H577">
        <v>77.820000000000007</v>
      </c>
      <c r="I577">
        <v>1.4160470624787629E-2</v>
      </c>
      <c r="S577">
        <v>291</v>
      </c>
      <c r="T577">
        <v>2.4740042E-2</v>
      </c>
      <c r="U577">
        <v>-1.6646078000000002E-2</v>
      </c>
      <c r="V577" s="3">
        <v>-3.0848694999999999E-2</v>
      </c>
      <c r="W577">
        <f t="shared" si="38"/>
        <v>4.290458686605516E-2</v>
      </c>
      <c r="X577">
        <f t="shared" si="39"/>
        <v>168.10400000000001</v>
      </c>
      <c r="Y577">
        <v>77.820000000000007</v>
      </c>
      <c r="Z577">
        <v>2.2535339401862527E-2</v>
      </c>
    </row>
    <row r="578" spans="2:26" x14ac:dyDescent="0.2">
      <c r="B578">
        <v>292</v>
      </c>
      <c r="C578">
        <v>8.7248300000000008</v>
      </c>
      <c r="D578">
        <v>-0.42532423000000003</v>
      </c>
      <c r="E578" s="3">
        <v>4.0713879999999998</v>
      </c>
      <c r="F578">
        <f t="shared" si="36"/>
        <v>9.6374145638791067</v>
      </c>
      <c r="G578">
        <f t="shared" si="37"/>
        <v>168.51400000000001</v>
      </c>
      <c r="H578">
        <v>78.112000000000009</v>
      </c>
      <c r="I578">
        <v>1.6464389926741489E-2</v>
      </c>
      <c r="S578">
        <v>292</v>
      </c>
      <c r="T578">
        <v>-0.36590830000000002</v>
      </c>
      <c r="U578">
        <v>0.42531492999999998</v>
      </c>
      <c r="V578" s="3">
        <v>-8.5673853999999994E-2</v>
      </c>
      <c r="W578">
        <f t="shared" si="38"/>
        <v>0.56755764724740365</v>
      </c>
      <c r="X578">
        <f t="shared" si="39"/>
        <v>168.39599999999999</v>
      </c>
      <c r="Y578">
        <v>78.111999999999981</v>
      </c>
      <c r="Z578">
        <v>-5.6349658467657944E-2</v>
      </c>
    </row>
    <row r="579" spans="2:26" x14ac:dyDescent="0.2">
      <c r="B579">
        <v>291</v>
      </c>
      <c r="C579">
        <v>8.7122670000000006</v>
      </c>
      <c r="D579">
        <v>-0.74715889999999996</v>
      </c>
      <c r="E579" s="3">
        <v>-3.3870404000000001</v>
      </c>
      <c r="F579">
        <f t="shared" si="36"/>
        <v>9.377306936022217</v>
      </c>
      <c r="G579">
        <f t="shared" si="37"/>
        <v>168.80500000000001</v>
      </c>
      <c r="H579">
        <v>78.403000000000006</v>
      </c>
      <c r="I579">
        <v>1.5810753711596248E-2</v>
      </c>
      <c r="S579">
        <v>291</v>
      </c>
      <c r="T579">
        <v>0.60246586999999996</v>
      </c>
      <c r="U579">
        <v>-1.0070113999999999</v>
      </c>
      <c r="V579" s="3">
        <v>-0.1611157</v>
      </c>
      <c r="W579">
        <f t="shared" si="38"/>
        <v>1.1844810479831691</v>
      </c>
      <c r="X579">
        <f t="shared" si="39"/>
        <v>168.68700000000001</v>
      </c>
      <c r="Y579">
        <v>78.403000000000006</v>
      </c>
      <c r="Z579">
        <v>-3.7461400706544204E-2</v>
      </c>
    </row>
    <row r="580" spans="2:26" x14ac:dyDescent="0.2">
      <c r="B580">
        <v>292</v>
      </c>
      <c r="C580">
        <v>8.6452679999999997</v>
      </c>
      <c r="D580">
        <v>-0.8129615</v>
      </c>
      <c r="E580" s="3">
        <v>-5.4586266999999999</v>
      </c>
      <c r="F580">
        <f t="shared" si="36"/>
        <v>10.256615944952756</v>
      </c>
      <c r="G580">
        <f t="shared" si="37"/>
        <v>169.09700000000001</v>
      </c>
      <c r="H580">
        <v>78.695000000000007</v>
      </c>
      <c r="I580">
        <v>1.1253527106802622E-2</v>
      </c>
      <c r="S580">
        <v>292</v>
      </c>
      <c r="T580">
        <v>0.72066825999999995</v>
      </c>
      <c r="U580">
        <v>-2.2890649999999999</v>
      </c>
      <c r="V580" s="3">
        <v>4.6883907000000002E-2</v>
      </c>
      <c r="W580">
        <f t="shared" si="38"/>
        <v>2.4002873611157503</v>
      </c>
      <c r="X580">
        <f t="shared" si="39"/>
        <v>168.97900000000001</v>
      </c>
      <c r="Y580">
        <v>78.695000000000007</v>
      </c>
      <c r="Z580">
        <v>-6.3005103316664285E-2</v>
      </c>
    </row>
    <row r="581" spans="2:26" x14ac:dyDescent="0.2">
      <c r="B581">
        <v>291</v>
      </c>
      <c r="C581">
        <v>9.5784690000000001</v>
      </c>
      <c r="D581">
        <v>-0.43968117000000001</v>
      </c>
      <c r="E581" s="3">
        <v>-1.1150553000000001</v>
      </c>
      <c r="F581">
        <f t="shared" si="36"/>
        <v>9.6531723405972443</v>
      </c>
      <c r="G581">
        <f t="shared" si="37"/>
        <v>169.38800000000001</v>
      </c>
      <c r="H581">
        <v>78.986000000000004</v>
      </c>
      <c r="I581">
        <v>1.2921627936019423E-2</v>
      </c>
      <c r="S581">
        <v>291</v>
      </c>
      <c r="T581">
        <v>-0.53740869999999996</v>
      </c>
      <c r="U581">
        <v>0.118507855</v>
      </c>
      <c r="V581" s="3">
        <v>7.0249503E-3</v>
      </c>
      <c r="W581">
        <f t="shared" si="38"/>
        <v>0.55036494479491371</v>
      </c>
      <c r="X581">
        <f t="shared" si="39"/>
        <v>169.27</v>
      </c>
      <c r="Y581">
        <v>78.986000000000004</v>
      </c>
      <c r="Z581">
        <v>-6.8828196813639789E-2</v>
      </c>
    </row>
    <row r="582" spans="2:26" x14ac:dyDescent="0.2">
      <c r="B582">
        <v>291</v>
      </c>
      <c r="C582">
        <v>7.8047890000000004</v>
      </c>
      <c r="D582">
        <v>-1.5038891000000001</v>
      </c>
      <c r="E582" s="3">
        <v>-4.753342</v>
      </c>
      <c r="F582">
        <f t="shared" si="36"/>
        <v>9.2612458086687131</v>
      </c>
      <c r="G582">
        <f t="shared" si="37"/>
        <v>169.679</v>
      </c>
      <c r="H582">
        <v>79.277000000000001</v>
      </c>
      <c r="I582">
        <v>2.064041982931189E-2</v>
      </c>
      <c r="S582">
        <v>291</v>
      </c>
      <c r="T582">
        <v>-5.3908860000000003E-2</v>
      </c>
      <c r="U582">
        <v>0.58597250000000001</v>
      </c>
      <c r="V582" s="3">
        <v>-1.2370021E-2</v>
      </c>
      <c r="W582">
        <f t="shared" si="38"/>
        <v>0.58857705813452332</v>
      </c>
      <c r="X582">
        <f t="shared" si="39"/>
        <v>169.56100000000001</v>
      </c>
      <c r="Y582">
        <v>79.277000000000001</v>
      </c>
      <c r="Z582">
        <v>-5.4141390445107837E-2</v>
      </c>
    </row>
    <row r="583" spans="2:26" x14ac:dyDescent="0.2">
      <c r="B583">
        <v>292</v>
      </c>
      <c r="C583">
        <v>7.1527452</v>
      </c>
      <c r="D583">
        <v>-2.370689</v>
      </c>
      <c r="E583" s="3">
        <v>-7.3106713000000001</v>
      </c>
      <c r="F583">
        <f t="shared" si="36"/>
        <v>10.498944951159984</v>
      </c>
      <c r="G583">
        <f t="shared" si="37"/>
        <v>169.971</v>
      </c>
      <c r="H583">
        <v>79.569000000000003</v>
      </c>
      <c r="I583">
        <v>1.9079742900871166E-2</v>
      </c>
      <c r="S583">
        <v>292</v>
      </c>
      <c r="T583">
        <v>1.0673343</v>
      </c>
      <c r="U583">
        <v>-1.8382461999999999</v>
      </c>
      <c r="V583" s="3">
        <v>-1.3591750999999999E-2</v>
      </c>
      <c r="W583">
        <f t="shared" si="38"/>
        <v>2.125684909732902</v>
      </c>
      <c r="X583">
        <f t="shared" si="39"/>
        <v>169.85300000000001</v>
      </c>
      <c r="Y583">
        <v>79.569000000000003</v>
      </c>
      <c r="Z583">
        <v>-6.6216547326354361E-2</v>
      </c>
    </row>
    <row r="584" spans="2:26" x14ac:dyDescent="0.2">
      <c r="B584">
        <v>291</v>
      </c>
      <c r="C584">
        <v>8.0261250000000004</v>
      </c>
      <c r="D584">
        <v>-1.3010972999999999</v>
      </c>
      <c r="E584" s="3">
        <v>-4.7018966999999998</v>
      </c>
      <c r="F584">
        <f t="shared" si="36"/>
        <v>9.3925166636617252</v>
      </c>
      <c r="G584">
        <f t="shared" si="37"/>
        <v>170.262</v>
      </c>
      <c r="H584">
        <v>79.86</v>
      </c>
      <c r="I584">
        <v>1.5945991370332879E-2</v>
      </c>
      <c r="S584">
        <v>291</v>
      </c>
      <c r="T584">
        <v>-1.8936821999999999E-2</v>
      </c>
      <c r="U584">
        <v>5.1312679999999999E-2</v>
      </c>
      <c r="V584" s="3">
        <v>3.2070424E-2</v>
      </c>
      <c r="W584">
        <f t="shared" si="38"/>
        <v>6.340430941018016E-2</v>
      </c>
      <c r="X584">
        <f t="shared" si="39"/>
        <v>170.14400000000001</v>
      </c>
      <c r="Y584">
        <v>79.86</v>
      </c>
      <c r="Z584">
        <v>-8.7621154098675005E-2</v>
      </c>
    </row>
    <row r="585" spans="2:26" x14ac:dyDescent="0.2">
      <c r="B585">
        <v>292</v>
      </c>
      <c r="C585">
        <v>8.4687979999999996</v>
      </c>
      <c r="D585">
        <v>-1.0600204</v>
      </c>
      <c r="E585" s="3">
        <v>3.8733816000000001</v>
      </c>
      <c r="F585">
        <f t="shared" si="36"/>
        <v>9.3726873324804085</v>
      </c>
      <c r="G585">
        <f t="shared" si="37"/>
        <v>170.554</v>
      </c>
      <c r="H585">
        <v>80.152000000000001</v>
      </c>
      <c r="I585">
        <v>1.7389456031085007E-2</v>
      </c>
      <c r="S585">
        <v>292</v>
      </c>
      <c r="T585">
        <v>-1.1571313999999999</v>
      </c>
      <c r="U585">
        <v>1.9231564999999999</v>
      </c>
      <c r="V585" s="3">
        <v>4.1386119999999998E-2</v>
      </c>
      <c r="W585">
        <f t="shared" si="38"/>
        <v>2.2448155405927821</v>
      </c>
      <c r="X585">
        <f t="shared" si="39"/>
        <v>170.43600000000001</v>
      </c>
      <c r="Y585">
        <v>80.152000000000001</v>
      </c>
      <c r="Z585">
        <v>-8.149707083051691E-2</v>
      </c>
    </row>
    <row r="586" spans="2:26" x14ac:dyDescent="0.2">
      <c r="B586">
        <v>291</v>
      </c>
      <c r="C586">
        <v>8.7565349999999995</v>
      </c>
      <c r="D586">
        <v>-1.3453645999999999</v>
      </c>
      <c r="E586" s="3">
        <v>5.7661040000000003</v>
      </c>
      <c r="F586">
        <f t="shared" si="36"/>
        <v>10.570471439437984</v>
      </c>
      <c r="G586">
        <f t="shared" si="37"/>
        <v>170.845</v>
      </c>
      <c r="H586">
        <v>80.442999999999998</v>
      </c>
      <c r="I586">
        <v>1.9499125791158881E-2</v>
      </c>
      <c r="S586">
        <v>291</v>
      </c>
      <c r="T586">
        <v>-0.6443101</v>
      </c>
      <c r="U586">
        <v>2.2278256000000001</v>
      </c>
      <c r="V586" s="3">
        <v>0.20570888000000001</v>
      </c>
      <c r="W586">
        <f t="shared" si="38"/>
        <v>2.3282307772830908</v>
      </c>
      <c r="X586">
        <f t="shared" si="39"/>
        <v>170.727</v>
      </c>
      <c r="Y586">
        <v>80.442999999999998</v>
      </c>
      <c r="Z586">
        <v>-5.386023574242494E-2</v>
      </c>
    </row>
    <row r="587" spans="2:26" x14ac:dyDescent="0.2">
      <c r="B587">
        <v>292</v>
      </c>
      <c r="C587">
        <v>9.7657070000000008</v>
      </c>
      <c r="D587">
        <v>-0.64187470000000002</v>
      </c>
      <c r="E587" s="3">
        <v>0.35114673000000002</v>
      </c>
      <c r="F587">
        <f t="shared" si="36"/>
        <v>9.7930761442122378</v>
      </c>
      <c r="G587">
        <f t="shared" si="37"/>
        <v>171.137</v>
      </c>
      <c r="H587">
        <v>80.734999999999999</v>
      </c>
      <c r="I587">
        <v>1.7913822854837894E-2</v>
      </c>
      <c r="S587">
        <v>292</v>
      </c>
      <c r="T587">
        <v>6.2002822999999999E-2</v>
      </c>
      <c r="U587">
        <v>-0.28802296999999999</v>
      </c>
      <c r="V587" s="3">
        <v>-2.4434609999999999E-2</v>
      </c>
      <c r="W587">
        <f t="shared" si="38"/>
        <v>0.29563259541776227</v>
      </c>
      <c r="X587">
        <f t="shared" si="39"/>
        <v>171.01900000000001</v>
      </c>
      <c r="Y587">
        <v>80.734999999999999</v>
      </c>
      <c r="Z587">
        <v>-5.8485092298998689E-2</v>
      </c>
    </row>
    <row r="588" spans="2:26" x14ac:dyDescent="0.2">
      <c r="B588">
        <v>291</v>
      </c>
      <c r="C588">
        <v>8.9013000000000009</v>
      </c>
      <c r="D588">
        <v>-0.84047896</v>
      </c>
      <c r="E588" s="3">
        <v>1.1736795</v>
      </c>
      <c r="F588">
        <f t="shared" si="36"/>
        <v>9.0175978032357893</v>
      </c>
      <c r="G588">
        <f t="shared" si="37"/>
        <v>171.428</v>
      </c>
      <c r="H588">
        <v>81.025999999999996</v>
      </c>
      <c r="I588">
        <v>1.6191272929779232E-2</v>
      </c>
      <c r="S588">
        <v>291</v>
      </c>
      <c r="T588">
        <v>0.18295415000000001</v>
      </c>
      <c r="U588">
        <v>-0.95600410000000002</v>
      </c>
      <c r="V588" s="3">
        <v>8.0634213999999996E-2</v>
      </c>
      <c r="W588">
        <f t="shared" si="38"/>
        <v>0.9766872256185346</v>
      </c>
      <c r="X588">
        <f t="shared" si="39"/>
        <v>171.31</v>
      </c>
      <c r="Y588">
        <v>81.025999999999996</v>
      </c>
      <c r="Z588">
        <v>-3.0314581113683618E-2</v>
      </c>
    </row>
    <row r="589" spans="2:26" x14ac:dyDescent="0.2">
      <c r="B589">
        <v>292</v>
      </c>
      <c r="C589">
        <v>5.5429735000000004</v>
      </c>
      <c r="D589">
        <v>-2.243271</v>
      </c>
      <c r="E589" s="3">
        <v>10.677970999999999</v>
      </c>
      <c r="F589">
        <f t="shared" si="36"/>
        <v>12.238295824091859</v>
      </c>
      <c r="G589">
        <f t="shared" si="37"/>
        <v>171.72</v>
      </c>
      <c r="H589">
        <v>81.317999999999998</v>
      </c>
      <c r="I589">
        <v>1.6290308566652773E-2</v>
      </c>
      <c r="S589">
        <v>292</v>
      </c>
      <c r="T589">
        <v>-1.0048733000000001</v>
      </c>
      <c r="U589">
        <v>1.6971364</v>
      </c>
      <c r="V589" s="3">
        <v>-3.3597587999999999E-3</v>
      </c>
      <c r="W589">
        <f t="shared" si="38"/>
        <v>1.9723218797237545</v>
      </c>
      <c r="X589">
        <f t="shared" si="39"/>
        <v>171.602</v>
      </c>
      <c r="Y589">
        <v>81.317999999999998</v>
      </c>
      <c r="Z589">
        <v>-2.4288436831801971E-2</v>
      </c>
    </row>
    <row r="590" spans="2:26" x14ac:dyDescent="0.2">
      <c r="B590">
        <v>291</v>
      </c>
      <c r="C590">
        <v>6.2727846999999999</v>
      </c>
      <c r="D590">
        <v>-1.1796614999999999</v>
      </c>
      <c r="E590" s="3">
        <v>7.4554369999999999</v>
      </c>
      <c r="F590">
        <f t="shared" si="36"/>
        <v>9.814426626558749</v>
      </c>
      <c r="G590">
        <f t="shared" si="37"/>
        <v>172.011</v>
      </c>
      <c r="H590">
        <v>81.608999999999995</v>
      </c>
      <c r="I590">
        <v>1.6097496348119755E-2</v>
      </c>
      <c r="S590">
        <v>291</v>
      </c>
      <c r="T590">
        <v>-0.29122999999999999</v>
      </c>
      <c r="U590">
        <v>1.5410603</v>
      </c>
      <c r="V590" s="3">
        <v>0.25137105999999998</v>
      </c>
      <c r="W590">
        <f t="shared" si="38"/>
        <v>1.5883542334572642</v>
      </c>
      <c r="X590">
        <f t="shared" si="39"/>
        <v>171.893</v>
      </c>
      <c r="Y590">
        <v>81.608999999999995</v>
      </c>
      <c r="Z590">
        <v>-2.8446584695669033E-2</v>
      </c>
    </row>
    <row r="591" spans="2:26" x14ac:dyDescent="0.2">
      <c r="B591">
        <v>292</v>
      </c>
      <c r="C591">
        <v>8.9593260000000008</v>
      </c>
      <c r="D591">
        <v>-0.1794617</v>
      </c>
      <c r="E591" s="3">
        <v>2.0135603</v>
      </c>
      <c r="F591">
        <f t="shared" si="36"/>
        <v>9.1845606295445066</v>
      </c>
      <c r="G591">
        <f t="shared" si="37"/>
        <v>172.303</v>
      </c>
      <c r="H591">
        <v>81.900999999999996</v>
      </c>
      <c r="I591">
        <v>1.6411970668343184E-2</v>
      </c>
      <c r="S591">
        <v>292</v>
      </c>
      <c r="T591">
        <v>0.64843344999999997</v>
      </c>
      <c r="U591">
        <v>-0.67531149999999995</v>
      </c>
      <c r="V591" s="3">
        <v>-0.14508049000000001</v>
      </c>
      <c r="W591">
        <f t="shared" si="38"/>
        <v>0.94739638467211418</v>
      </c>
      <c r="X591">
        <f t="shared" si="39"/>
        <v>172.185</v>
      </c>
      <c r="Y591">
        <v>81.900999999999996</v>
      </c>
      <c r="Z591">
        <v>-2.4276103961667753E-2</v>
      </c>
    </row>
    <row r="592" spans="2:26" x14ac:dyDescent="0.2">
      <c r="B592">
        <v>291</v>
      </c>
      <c r="C592">
        <v>9.807582</v>
      </c>
      <c r="D592">
        <v>-0.42532423000000003</v>
      </c>
      <c r="E592" s="3">
        <v>-1.1545369999999999</v>
      </c>
      <c r="F592">
        <f t="shared" si="36"/>
        <v>9.8844585623957215</v>
      </c>
      <c r="G592">
        <f t="shared" si="37"/>
        <v>172.59399999999999</v>
      </c>
      <c r="H592">
        <v>82.191999999999993</v>
      </c>
      <c r="I592">
        <v>1.8129743822408655E-2</v>
      </c>
      <c r="S592">
        <v>292</v>
      </c>
      <c r="T592">
        <v>0.68371093000000005</v>
      </c>
      <c r="U592">
        <v>-1.7545577000000001</v>
      </c>
      <c r="V592" s="3">
        <v>3.8179076999999999E-2</v>
      </c>
      <c r="W592">
        <f t="shared" si="38"/>
        <v>1.8834518842676409</v>
      </c>
      <c r="X592">
        <f t="shared" si="39"/>
        <v>172.477</v>
      </c>
      <c r="Y592">
        <v>82.192999999999998</v>
      </c>
      <c r="Z592">
        <v>-2.3941077951817304E-2</v>
      </c>
    </row>
    <row r="593" spans="2:26" x14ac:dyDescent="0.2">
      <c r="B593">
        <v>292</v>
      </c>
      <c r="C593">
        <v>9.2811599999999999</v>
      </c>
      <c r="D593">
        <v>-0.44626144000000001</v>
      </c>
      <c r="E593" s="3">
        <v>4.3818564000000002</v>
      </c>
      <c r="F593">
        <f t="shared" si="36"/>
        <v>10.273253901693067</v>
      </c>
      <c r="G593">
        <f t="shared" si="37"/>
        <v>172.886</v>
      </c>
      <c r="H593">
        <v>82.483999999999995</v>
      </c>
      <c r="I593">
        <v>1.7646422403576598E-2</v>
      </c>
      <c r="S593">
        <v>291</v>
      </c>
      <c r="T593">
        <v>2.1991149000000002E-2</v>
      </c>
      <c r="U593">
        <v>-0.25457807999999998</v>
      </c>
      <c r="V593" s="3">
        <v>3.3597587999999999E-3</v>
      </c>
      <c r="W593">
        <f t="shared" si="38"/>
        <v>0.25554822916627845</v>
      </c>
      <c r="X593">
        <f t="shared" si="39"/>
        <v>172.768</v>
      </c>
      <c r="Y593">
        <v>82.483999999999995</v>
      </c>
      <c r="Z593">
        <v>-2.318040661851448E-2</v>
      </c>
    </row>
    <row r="594" spans="2:26" x14ac:dyDescent="0.2">
      <c r="B594">
        <v>291</v>
      </c>
      <c r="C594">
        <v>9.2458670000000005</v>
      </c>
      <c r="D594">
        <v>-0.37686955999999999</v>
      </c>
      <c r="E594" s="3">
        <v>2.1248263999999999</v>
      </c>
      <c r="F594">
        <f t="shared" si="36"/>
        <v>9.4943654067599788</v>
      </c>
      <c r="G594">
        <f t="shared" si="37"/>
        <v>173.17699999999999</v>
      </c>
      <c r="H594">
        <v>82.774999999999991</v>
      </c>
      <c r="I594">
        <v>1.3671495431679391E-2</v>
      </c>
      <c r="S594">
        <v>291</v>
      </c>
      <c r="T594">
        <v>-0.41554108000000001</v>
      </c>
      <c r="U594">
        <v>0.79885899999999999</v>
      </c>
      <c r="V594" s="3">
        <v>-2.076942E-2</v>
      </c>
      <c r="W594">
        <f t="shared" si="38"/>
        <v>0.90071164079060428</v>
      </c>
      <c r="X594">
        <f t="shared" si="39"/>
        <v>173.059</v>
      </c>
      <c r="Y594">
        <v>82.774999999999991</v>
      </c>
      <c r="Z594">
        <v>-8.376245475479259E-2</v>
      </c>
    </row>
    <row r="595" spans="2:26" x14ac:dyDescent="0.2">
      <c r="B595">
        <v>292</v>
      </c>
      <c r="C595">
        <v>9.2422769999999996</v>
      </c>
      <c r="D595">
        <v>-0.51086765999999995</v>
      </c>
      <c r="E595" s="3">
        <v>-2.9461629999999999</v>
      </c>
      <c r="F595">
        <f t="shared" si="36"/>
        <v>9.7139356768166767</v>
      </c>
      <c r="G595">
        <f t="shared" si="37"/>
        <v>173.46899999999999</v>
      </c>
      <c r="H595">
        <v>83.066999999999993</v>
      </c>
      <c r="I595">
        <v>1.3781093014556182E-2</v>
      </c>
      <c r="S595">
        <v>291</v>
      </c>
      <c r="T595">
        <v>2.9474246999999999E-2</v>
      </c>
      <c r="U595">
        <v>-0.98853265999999995</v>
      </c>
      <c r="V595" s="3">
        <v>-2.5961773E-2</v>
      </c>
      <c r="W595">
        <f t="shared" si="38"/>
        <v>0.98931267290993297</v>
      </c>
      <c r="X595">
        <f t="shared" si="39"/>
        <v>173.35</v>
      </c>
      <c r="Y595">
        <v>83.065999999999988</v>
      </c>
      <c r="Z595">
        <v>-8.5847347848484079E-2</v>
      </c>
    </row>
    <row r="596" spans="2:26" x14ac:dyDescent="0.2">
      <c r="B596">
        <v>291</v>
      </c>
      <c r="C596">
        <v>8.5375910000000008</v>
      </c>
      <c r="D596">
        <v>-0.69032930000000003</v>
      </c>
      <c r="E596" s="3">
        <v>-4.9663032999999999</v>
      </c>
      <c r="F596">
        <f t="shared" si="36"/>
        <v>9.9010697953963742</v>
      </c>
      <c r="G596">
        <f t="shared" si="37"/>
        <v>173.76</v>
      </c>
      <c r="H596">
        <v>83.35799999999999</v>
      </c>
      <c r="I596">
        <v>5.6769552446799491E-3</v>
      </c>
      <c r="S596">
        <v>292</v>
      </c>
      <c r="T596">
        <v>7.0402220000000001E-2</v>
      </c>
      <c r="U596">
        <v>-1.5580118000000001</v>
      </c>
      <c r="V596" s="3">
        <v>1.450805E-2</v>
      </c>
      <c r="W596">
        <f t="shared" si="38"/>
        <v>1.5596691075465243</v>
      </c>
      <c r="X596">
        <f t="shared" si="39"/>
        <v>173.642</v>
      </c>
      <c r="Y596">
        <v>83.35799999999999</v>
      </c>
      <c r="Z596">
        <v>-0.11130871197778004</v>
      </c>
    </row>
    <row r="597" spans="2:26" x14ac:dyDescent="0.2">
      <c r="B597">
        <v>292</v>
      </c>
      <c r="C597">
        <v>8.3353979999999996</v>
      </c>
      <c r="D597">
        <v>-0.87278204999999998</v>
      </c>
      <c r="E597" s="3">
        <v>-5.4418769999999999</v>
      </c>
      <c r="F597">
        <f t="shared" si="36"/>
        <v>9.9927290370716637</v>
      </c>
      <c r="G597">
        <f t="shared" si="37"/>
        <v>174.05199999999999</v>
      </c>
      <c r="H597">
        <v>83.649999999999991</v>
      </c>
      <c r="I597">
        <v>9.2628716578931156E-3</v>
      </c>
      <c r="S597">
        <v>292</v>
      </c>
      <c r="T597">
        <v>-2.1380283999999999E-3</v>
      </c>
      <c r="U597">
        <v>-0.62644230000000001</v>
      </c>
      <c r="V597" s="3">
        <v>3.5582900000000001E-2</v>
      </c>
      <c r="W597">
        <f t="shared" si="38"/>
        <v>0.62745571092081009</v>
      </c>
      <c r="X597">
        <f t="shared" si="39"/>
        <v>173.934</v>
      </c>
      <c r="Y597">
        <v>83.649999999999991</v>
      </c>
      <c r="Z597">
        <v>-0.11946558415278832</v>
      </c>
    </row>
    <row r="598" spans="2:26" x14ac:dyDescent="0.2">
      <c r="B598">
        <v>291</v>
      </c>
      <c r="C598">
        <v>8.9198450000000005</v>
      </c>
      <c r="D598">
        <v>-0.93499549999999998</v>
      </c>
      <c r="E598" s="3">
        <v>-3.9218364000000001</v>
      </c>
      <c r="F598">
        <f t="shared" si="36"/>
        <v>9.7887002281922086</v>
      </c>
      <c r="G598">
        <f t="shared" si="37"/>
        <v>174.34299999999999</v>
      </c>
      <c r="H598">
        <v>83.940999999999988</v>
      </c>
      <c r="I598">
        <v>2.1822794324659341E-2</v>
      </c>
      <c r="S598">
        <v>291</v>
      </c>
      <c r="T598">
        <v>-7.3303830000000002E-3</v>
      </c>
      <c r="U598">
        <v>0.13057245000000001</v>
      </c>
      <c r="V598" s="3">
        <v>-9.9265599999999992E-3</v>
      </c>
      <c r="W598">
        <f t="shared" si="38"/>
        <v>0.13115424433605946</v>
      </c>
      <c r="X598">
        <f t="shared" si="39"/>
        <v>174.22499999999999</v>
      </c>
      <c r="Y598">
        <v>83.940999999999988</v>
      </c>
      <c r="Z598">
        <v>-4.9974057288297437E-2</v>
      </c>
    </row>
    <row r="599" spans="2:26" x14ac:dyDescent="0.2">
      <c r="B599">
        <v>292</v>
      </c>
      <c r="C599">
        <v>9.5790670000000002</v>
      </c>
      <c r="D599">
        <v>-0.67058854999999995</v>
      </c>
      <c r="E599" s="3">
        <v>0.70707909999999996</v>
      </c>
      <c r="F599">
        <f t="shared" si="36"/>
        <v>9.628508422779559</v>
      </c>
      <c r="G599">
        <f t="shared" si="37"/>
        <v>174.63499999999999</v>
      </c>
      <c r="H599">
        <v>84.23299999999999</v>
      </c>
      <c r="I599">
        <v>1.8469241233151905E-2</v>
      </c>
      <c r="S599">
        <v>292</v>
      </c>
      <c r="T599">
        <v>3.0848694999999999E-2</v>
      </c>
      <c r="U599">
        <v>0.92546090000000003</v>
      </c>
      <c r="V599" s="3">
        <v>-9.3767814000000005E-2</v>
      </c>
      <c r="W599">
        <f t="shared" si="38"/>
        <v>0.93071043958599275</v>
      </c>
      <c r="X599">
        <f t="shared" si="39"/>
        <v>174.517</v>
      </c>
      <c r="Y599">
        <v>84.23299999999999</v>
      </c>
      <c r="Z599">
        <v>-4.0400682082105975E-2</v>
      </c>
    </row>
    <row r="600" spans="2:26" x14ac:dyDescent="0.2">
      <c r="B600">
        <v>291</v>
      </c>
      <c r="C600">
        <v>9.3278210000000001</v>
      </c>
      <c r="D600">
        <v>-0.60358953000000004</v>
      </c>
      <c r="E600" s="3">
        <v>2.9790641999999998</v>
      </c>
      <c r="F600">
        <f t="shared" si="36"/>
        <v>9.8105753366705386</v>
      </c>
      <c r="G600">
        <f t="shared" si="37"/>
        <v>174.92599999999999</v>
      </c>
      <c r="H600">
        <v>84.523999999999987</v>
      </c>
      <c r="I600">
        <v>1.1313930684012404E-2</v>
      </c>
      <c r="S600">
        <v>291</v>
      </c>
      <c r="T600">
        <v>-0.55710910000000002</v>
      </c>
      <c r="U600">
        <v>1.5215126000000001</v>
      </c>
      <c r="V600" s="3">
        <v>-3.4819320000000001E-2</v>
      </c>
      <c r="W600">
        <f t="shared" si="38"/>
        <v>1.6206737877521291</v>
      </c>
      <c r="X600">
        <f t="shared" si="39"/>
        <v>174.80799999999999</v>
      </c>
      <c r="Y600">
        <v>84.523999999999987</v>
      </c>
      <c r="Z600">
        <v>-4.5584148095411392E-2</v>
      </c>
    </row>
    <row r="601" spans="2:26" x14ac:dyDescent="0.2">
      <c r="B601">
        <v>291</v>
      </c>
      <c r="C601">
        <v>7.6917286000000002</v>
      </c>
      <c r="D601">
        <v>-1.4362918</v>
      </c>
      <c r="E601" s="3">
        <v>-6.6658059999999999</v>
      </c>
      <c r="F601">
        <f t="shared" si="36"/>
        <v>10.279036560905949</v>
      </c>
      <c r="G601">
        <f t="shared" si="37"/>
        <v>175.21700000000001</v>
      </c>
      <c r="H601">
        <v>84.815000000000012</v>
      </c>
      <c r="I601">
        <v>1.3524572892853795E-2</v>
      </c>
      <c r="S601">
        <v>292</v>
      </c>
      <c r="T601">
        <v>0.10445796</v>
      </c>
      <c r="U601">
        <v>-0.40744712999999999</v>
      </c>
      <c r="V601" s="3">
        <v>-1.2675453999999999E-2</v>
      </c>
      <c r="W601">
        <f t="shared" si="38"/>
        <v>0.42081503809477222</v>
      </c>
      <c r="X601">
        <f t="shared" si="39"/>
        <v>175.1</v>
      </c>
      <c r="Y601">
        <v>84.815999999999988</v>
      </c>
      <c r="Z601">
        <v>-4.7334645560956359E-2</v>
      </c>
    </row>
    <row r="602" spans="2:26" x14ac:dyDescent="0.2">
      <c r="B602">
        <v>292</v>
      </c>
      <c r="C602">
        <v>7.1970124000000002</v>
      </c>
      <c r="D602">
        <v>-1.7790636</v>
      </c>
      <c r="E602" s="3">
        <v>-7.9088770000000004</v>
      </c>
      <c r="F602">
        <f t="shared" si="36"/>
        <v>10.840313195647427</v>
      </c>
      <c r="G602">
        <f t="shared" si="37"/>
        <v>175.50899999999999</v>
      </c>
      <c r="H602">
        <v>85.106999999999985</v>
      </c>
      <c r="I602">
        <v>1.897073991016798E-2</v>
      </c>
      <c r="S602">
        <v>291</v>
      </c>
      <c r="T602">
        <v>1.1218541</v>
      </c>
      <c r="U602">
        <v>-2.4459045000000001</v>
      </c>
      <c r="V602" s="3">
        <v>4.3524149999999998E-2</v>
      </c>
      <c r="W602">
        <f t="shared" si="38"/>
        <v>2.6912636058997053</v>
      </c>
      <c r="X602">
        <f t="shared" si="39"/>
        <v>175.39099999999999</v>
      </c>
      <c r="Y602">
        <v>85.106999999999985</v>
      </c>
      <c r="Z602">
        <v>-5.1622581851986718E-2</v>
      </c>
    </row>
    <row r="603" spans="2:26" x14ac:dyDescent="0.2">
      <c r="B603">
        <v>291</v>
      </c>
      <c r="C603">
        <v>9.0759760000000007</v>
      </c>
      <c r="D603">
        <v>-0.94456669999999998</v>
      </c>
      <c r="E603" s="3">
        <v>-1.8023937000000001</v>
      </c>
      <c r="F603">
        <f t="shared" si="36"/>
        <v>9.3012993529465859</v>
      </c>
      <c r="G603">
        <f t="shared" si="37"/>
        <v>175.8</v>
      </c>
      <c r="H603">
        <v>85.39800000000001</v>
      </c>
      <c r="I603">
        <v>1.8162434834228677E-2</v>
      </c>
      <c r="S603">
        <v>291</v>
      </c>
      <c r="T603">
        <v>9.9265599999999992E-3</v>
      </c>
      <c r="U603">
        <v>0.28084527999999997</v>
      </c>
      <c r="V603" s="3">
        <v>-5.2534413000000002E-2</v>
      </c>
      <c r="W603">
        <f t="shared" si="38"/>
        <v>0.28588891626113555</v>
      </c>
      <c r="X603">
        <f t="shared" si="39"/>
        <v>175.68199999999999</v>
      </c>
      <c r="Y603">
        <v>85.397999999999982</v>
      </c>
      <c r="Z603">
        <v>-6.3967671251402861E-2</v>
      </c>
    </row>
    <row r="604" spans="2:26" x14ac:dyDescent="0.2">
      <c r="B604">
        <v>291</v>
      </c>
      <c r="C604">
        <v>9.615558</v>
      </c>
      <c r="D604">
        <v>-0.70947194000000002</v>
      </c>
      <c r="E604" s="3">
        <v>2.7954151999999999</v>
      </c>
      <c r="F604">
        <f t="shared" si="36"/>
        <v>10.038757504064057</v>
      </c>
      <c r="G604">
        <f t="shared" si="37"/>
        <v>176.09100000000001</v>
      </c>
      <c r="H604">
        <v>85.689000000000007</v>
      </c>
      <c r="I604">
        <v>1.9769957437634419E-2</v>
      </c>
      <c r="S604">
        <v>291</v>
      </c>
      <c r="T604">
        <v>-0.46532659999999998</v>
      </c>
      <c r="U604">
        <v>1.8026633000000001</v>
      </c>
      <c r="V604" s="3">
        <v>4.0775253999999997E-2</v>
      </c>
      <c r="W604">
        <f t="shared" si="38"/>
        <v>1.8621993553787992</v>
      </c>
      <c r="X604">
        <f t="shared" si="39"/>
        <v>175.97300000000001</v>
      </c>
      <c r="Y604">
        <v>85.689000000000007</v>
      </c>
      <c r="Z604">
        <v>-6.1291068344951655E-2</v>
      </c>
    </row>
    <row r="605" spans="2:26" x14ac:dyDescent="0.2">
      <c r="B605">
        <v>292</v>
      </c>
      <c r="C605">
        <v>9.8901339999999998</v>
      </c>
      <c r="D605">
        <v>-0.70169526000000004</v>
      </c>
      <c r="E605" s="3">
        <v>-0.32004001999999998</v>
      </c>
      <c r="F605">
        <f t="shared" si="36"/>
        <v>9.9201588893658386</v>
      </c>
      <c r="G605">
        <f t="shared" si="37"/>
        <v>176.38300000000001</v>
      </c>
      <c r="H605">
        <v>85.981000000000009</v>
      </c>
      <c r="I605">
        <v>1.810570287790559E-2</v>
      </c>
      <c r="S605">
        <v>292</v>
      </c>
      <c r="T605">
        <v>-3.9400810000000001E-2</v>
      </c>
      <c r="U605">
        <v>0.62644230000000001</v>
      </c>
      <c r="V605" s="3">
        <v>3.1612277000000001E-2</v>
      </c>
      <c r="W605">
        <f t="shared" si="38"/>
        <v>0.62847570765708272</v>
      </c>
      <c r="X605">
        <f t="shared" si="39"/>
        <v>176.26499999999999</v>
      </c>
      <c r="Y605">
        <v>85.98099999999998</v>
      </c>
      <c r="Z605">
        <v>-4.1918740907719083E-2</v>
      </c>
    </row>
    <row r="606" spans="2:26" x14ac:dyDescent="0.2">
      <c r="B606">
        <v>292</v>
      </c>
      <c r="C606">
        <v>9.4073820000000001</v>
      </c>
      <c r="D606">
        <v>-0.77766734000000004</v>
      </c>
      <c r="E606" s="3">
        <v>1.2394822000000001</v>
      </c>
      <c r="F606">
        <f t="shared" si="36"/>
        <v>9.5204999191084241</v>
      </c>
      <c r="G606">
        <f t="shared" si="37"/>
        <v>176.67500000000001</v>
      </c>
      <c r="H606">
        <v>86.27300000000001</v>
      </c>
      <c r="I606">
        <v>1.3217363285453941E-2</v>
      </c>
      <c r="S606">
        <v>292</v>
      </c>
      <c r="T606">
        <v>0.27122416999999999</v>
      </c>
      <c r="U606">
        <v>-0.55451289999999998</v>
      </c>
      <c r="V606" s="3">
        <v>4.3676864000000003E-2</v>
      </c>
      <c r="W606">
        <f t="shared" si="38"/>
        <v>0.61883339850679797</v>
      </c>
      <c r="X606">
        <f t="shared" si="39"/>
        <v>176.55699999999999</v>
      </c>
      <c r="Y606">
        <v>86.272999999999982</v>
      </c>
      <c r="Z606">
        <v>-4.3325355708086093E-2</v>
      </c>
    </row>
    <row r="607" spans="2:26" x14ac:dyDescent="0.2">
      <c r="B607">
        <v>291</v>
      </c>
      <c r="C607">
        <v>8.8384889999999992</v>
      </c>
      <c r="D607">
        <v>-1.1066805</v>
      </c>
      <c r="E607" s="3">
        <v>5.7314086</v>
      </c>
      <c r="F607">
        <f t="shared" si="36"/>
        <v>10.592104326919896</v>
      </c>
      <c r="G607">
        <f t="shared" si="37"/>
        <v>176.96600000000001</v>
      </c>
      <c r="H607">
        <v>86.564000000000007</v>
      </c>
      <c r="I607">
        <v>1.3889498513462831E-2</v>
      </c>
      <c r="S607">
        <v>291</v>
      </c>
      <c r="T607">
        <v>-0.59162300000000001</v>
      </c>
      <c r="U607">
        <v>1.0835222</v>
      </c>
      <c r="V607" s="3">
        <v>-1.1301007E-2</v>
      </c>
      <c r="W607">
        <f t="shared" si="38"/>
        <v>1.2345711177494207</v>
      </c>
      <c r="X607">
        <f t="shared" si="39"/>
        <v>176.84800000000001</v>
      </c>
      <c r="Y607">
        <v>86.564000000000007</v>
      </c>
      <c r="Z607">
        <v>-5.6353803137158105E-2</v>
      </c>
    </row>
    <row r="608" spans="2:26" x14ac:dyDescent="0.2">
      <c r="B608">
        <v>291</v>
      </c>
      <c r="C608">
        <v>8.9497549999999997</v>
      </c>
      <c r="D608">
        <v>-0.57607204000000001</v>
      </c>
      <c r="E608" s="3">
        <v>1.1419746</v>
      </c>
      <c r="F608">
        <f t="shared" si="36"/>
        <v>9.0406902138243801</v>
      </c>
      <c r="G608">
        <f t="shared" si="37"/>
        <v>177.25700000000001</v>
      </c>
      <c r="H608">
        <v>86.855000000000004</v>
      </c>
      <c r="I608">
        <v>1.2512963423888053E-2</v>
      </c>
      <c r="S608">
        <v>291</v>
      </c>
      <c r="T608">
        <v>-1.8784105999999998E-2</v>
      </c>
      <c r="U608">
        <v>0.13026700999999999</v>
      </c>
      <c r="V608" s="3">
        <v>2.7641651999999999E-2</v>
      </c>
      <c r="W608">
        <f t="shared" si="38"/>
        <v>0.13448567751938656</v>
      </c>
      <c r="X608">
        <f t="shared" si="39"/>
        <v>177.13900000000001</v>
      </c>
      <c r="Y608">
        <v>86.855000000000004</v>
      </c>
      <c r="Z608">
        <v>1.6899689301276945E-3</v>
      </c>
    </row>
    <row r="609" spans="2:26" x14ac:dyDescent="0.2">
      <c r="B609">
        <v>292</v>
      </c>
      <c r="C609">
        <v>8.4382889999999993</v>
      </c>
      <c r="D609">
        <v>-1.0755737999999999</v>
      </c>
      <c r="E609" s="3">
        <v>-6.9690960000000004</v>
      </c>
      <c r="F609">
        <f t="shared" si="36"/>
        <v>10.996812233733166</v>
      </c>
      <c r="G609">
        <f t="shared" si="37"/>
        <v>177.54900000000001</v>
      </c>
      <c r="H609">
        <v>87.147000000000006</v>
      </c>
      <c r="I609">
        <v>1.3117438255044748E-2</v>
      </c>
      <c r="S609">
        <v>292</v>
      </c>
      <c r="T609">
        <v>0.93828904999999996</v>
      </c>
      <c r="U609">
        <v>-1.5835154</v>
      </c>
      <c r="V609" s="3">
        <v>2.1533E-2</v>
      </c>
      <c r="W609">
        <f t="shared" si="38"/>
        <v>1.8407528442124061</v>
      </c>
      <c r="X609">
        <f t="shared" si="39"/>
        <v>177.43100000000001</v>
      </c>
      <c r="Y609">
        <v>87.147000000000006</v>
      </c>
      <c r="Z609">
        <v>-2.6481632074479046E-3</v>
      </c>
    </row>
    <row r="610" spans="2:26" x14ac:dyDescent="0.2">
      <c r="B610">
        <v>291</v>
      </c>
      <c r="C610">
        <v>8.8498540000000006</v>
      </c>
      <c r="D610">
        <v>-0.57367919999999994</v>
      </c>
      <c r="E610" s="3">
        <v>-2.7786653000000001</v>
      </c>
      <c r="F610">
        <f t="shared" si="36"/>
        <v>9.2935463895787773</v>
      </c>
      <c r="G610">
        <f t="shared" si="37"/>
        <v>177.84</v>
      </c>
      <c r="H610">
        <v>87.438000000000002</v>
      </c>
      <c r="I610">
        <v>1.959128070153638E-2</v>
      </c>
      <c r="S610">
        <v>291</v>
      </c>
      <c r="T610">
        <v>0.10277807999999999</v>
      </c>
      <c r="U610">
        <v>-1.1351403</v>
      </c>
      <c r="V610" s="3">
        <v>8.0328780000000002E-2</v>
      </c>
      <c r="W610">
        <f t="shared" si="38"/>
        <v>1.1426108468366931</v>
      </c>
      <c r="X610">
        <f t="shared" si="39"/>
        <v>177.72200000000001</v>
      </c>
      <c r="Y610">
        <v>87.438000000000002</v>
      </c>
      <c r="Z610">
        <v>-1.7915068719043584E-2</v>
      </c>
    </row>
    <row r="611" spans="2:26" x14ac:dyDescent="0.2">
      <c r="B611">
        <v>292</v>
      </c>
      <c r="C611">
        <v>8.9198450000000005</v>
      </c>
      <c r="D611">
        <v>-0.6089734</v>
      </c>
      <c r="E611" s="3">
        <v>4.569693</v>
      </c>
      <c r="F611">
        <f t="shared" si="36"/>
        <v>10.040745865730372</v>
      </c>
      <c r="G611">
        <f t="shared" si="37"/>
        <v>178.13200000000001</v>
      </c>
      <c r="H611">
        <v>87.73</v>
      </c>
      <c r="I611">
        <v>1.7808139283357675E-2</v>
      </c>
      <c r="S611">
        <v>292</v>
      </c>
      <c r="T611">
        <v>-0.83337289999999997</v>
      </c>
      <c r="U611">
        <v>1.1904235999999999</v>
      </c>
      <c r="V611" s="3">
        <v>2.7947085E-2</v>
      </c>
      <c r="W611">
        <f t="shared" si="38"/>
        <v>1.4534097073610617</v>
      </c>
      <c r="X611">
        <f t="shared" si="39"/>
        <v>178.01400000000001</v>
      </c>
      <c r="Y611">
        <v>87.73</v>
      </c>
      <c r="Z611">
        <v>-5.3215928370976733E-3</v>
      </c>
    </row>
    <row r="612" spans="2:26" x14ac:dyDescent="0.2">
      <c r="B612">
        <v>292</v>
      </c>
      <c r="C612">
        <v>9.2865450000000003</v>
      </c>
      <c r="D612">
        <v>-0.47377887000000002</v>
      </c>
      <c r="E612" s="3">
        <v>3.3445678000000001</v>
      </c>
      <c r="F612">
        <f t="shared" si="36"/>
        <v>9.8818276762692197</v>
      </c>
      <c r="G612">
        <f t="shared" si="37"/>
        <v>178.42400000000001</v>
      </c>
      <c r="H612">
        <v>88.022000000000006</v>
      </c>
      <c r="I612">
        <v>1.7495774866786558E-2</v>
      </c>
      <c r="S612">
        <v>291</v>
      </c>
      <c r="T612">
        <v>-0.119729586</v>
      </c>
      <c r="U612">
        <v>1.6328427999999999</v>
      </c>
      <c r="V612" s="3">
        <v>5.0701815999999997E-2</v>
      </c>
      <c r="W612">
        <f t="shared" si="38"/>
        <v>1.6380114338493699</v>
      </c>
      <c r="X612">
        <f t="shared" si="39"/>
        <v>178.30500000000001</v>
      </c>
      <c r="Y612">
        <v>88.021000000000001</v>
      </c>
      <c r="Z612">
        <v>-6.9165115778868594E-2</v>
      </c>
    </row>
    <row r="613" spans="2:26" x14ac:dyDescent="0.2">
      <c r="B613">
        <v>291</v>
      </c>
      <c r="C613">
        <v>9.6729850000000006</v>
      </c>
      <c r="D613">
        <v>-0.40139599999999998</v>
      </c>
      <c r="E613" s="3">
        <v>-0.34157544000000001</v>
      </c>
      <c r="F613">
        <f t="shared" si="36"/>
        <v>9.6873335516153354</v>
      </c>
      <c r="G613">
        <f t="shared" si="37"/>
        <v>178.715</v>
      </c>
      <c r="H613">
        <v>88.313000000000002</v>
      </c>
      <c r="I613">
        <v>1.9687456034619438E-2</v>
      </c>
      <c r="S613">
        <v>292</v>
      </c>
      <c r="T613">
        <v>0.27030787000000001</v>
      </c>
      <c r="U613">
        <v>-0.47693302999999998</v>
      </c>
      <c r="V613" s="3">
        <v>-7.2845679999999996E-2</v>
      </c>
      <c r="W613">
        <f t="shared" si="38"/>
        <v>0.55302617730409487</v>
      </c>
      <c r="X613">
        <f t="shared" si="39"/>
        <v>178.59700000000001</v>
      </c>
      <c r="Y613">
        <v>88.313000000000002</v>
      </c>
      <c r="Z613">
        <v>-7.0376919790579417E-2</v>
      </c>
    </row>
    <row r="614" spans="2:26" x14ac:dyDescent="0.2">
      <c r="B614">
        <v>291</v>
      </c>
      <c r="C614">
        <v>8.7242320000000007</v>
      </c>
      <c r="D614">
        <v>-1.0426724999999999</v>
      </c>
      <c r="E614" s="3">
        <v>5.9581284999999999</v>
      </c>
      <c r="F614">
        <f t="shared" si="36"/>
        <v>10.615963694106744</v>
      </c>
      <c r="G614">
        <f t="shared" si="37"/>
        <v>179.006</v>
      </c>
      <c r="H614">
        <v>88.603999999999999</v>
      </c>
      <c r="I614">
        <v>2.0536541683235123E-2</v>
      </c>
      <c r="S614">
        <v>292</v>
      </c>
      <c r="T614">
        <v>1.9394971E-2</v>
      </c>
      <c r="U614">
        <v>-0.19624045000000001</v>
      </c>
      <c r="V614" s="3">
        <v>-3.7110063999999998E-2</v>
      </c>
      <c r="W614">
        <f t="shared" si="38"/>
        <v>0.20065800748132989</v>
      </c>
      <c r="X614">
        <f t="shared" si="39"/>
        <v>178.88900000000001</v>
      </c>
      <c r="Y614">
        <v>88.605000000000004</v>
      </c>
      <c r="Z614">
        <v>-0.10741628164683076</v>
      </c>
    </row>
    <row r="615" spans="2:26" x14ac:dyDescent="0.2">
      <c r="B615">
        <v>292</v>
      </c>
      <c r="C615">
        <v>8.7517490000000002</v>
      </c>
      <c r="D615">
        <v>-0.68793649999999995</v>
      </c>
      <c r="E615" s="3">
        <v>4.6648079999999998</v>
      </c>
      <c r="F615">
        <f t="shared" si="36"/>
        <v>9.9411669769648903</v>
      </c>
      <c r="G615">
        <f t="shared" si="37"/>
        <v>179.298</v>
      </c>
      <c r="H615">
        <v>88.896000000000001</v>
      </c>
      <c r="I615">
        <v>2.054394278913569E-2</v>
      </c>
      <c r="S615">
        <v>291</v>
      </c>
      <c r="T615">
        <v>-0.76022179999999995</v>
      </c>
      <c r="U615">
        <v>0.95829487000000002</v>
      </c>
      <c r="V615" s="3">
        <v>-3.1459559999999998E-2</v>
      </c>
      <c r="W615">
        <f t="shared" si="38"/>
        <v>1.2236241036278055</v>
      </c>
      <c r="X615">
        <f t="shared" si="39"/>
        <v>179.18</v>
      </c>
      <c r="Y615">
        <v>88.896000000000001</v>
      </c>
      <c r="Z615">
        <v>-0.10020184438082375</v>
      </c>
    </row>
    <row r="616" spans="2:26" x14ac:dyDescent="0.2">
      <c r="B616">
        <v>292</v>
      </c>
      <c r="C616">
        <v>9.0664049999999996</v>
      </c>
      <c r="D616">
        <v>-0.81535429999999998</v>
      </c>
      <c r="E616" s="3">
        <v>-2.7433711999999999</v>
      </c>
      <c r="F616">
        <f t="shared" si="36"/>
        <v>9.5073964785078218</v>
      </c>
      <c r="G616">
        <f t="shared" si="37"/>
        <v>179.59</v>
      </c>
      <c r="H616">
        <v>89.188000000000002</v>
      </c>
      <c r="I616">
        <v>1.6444589359087353E-2</v>
      </c>
      <c r="S616">
        <v>291</v>
      </c>
      <c r="T616">
        <v>0.40958515000000001</v>
      </c>
      <c r="U616">
        <v>-0.74601919999999999</v>
      </c>
      <c r="V616" s="3">
        <v>-0.1470658</v>
      </c>
      <c r="W616">
        <f t="shared" si="38"/>
        <v>0.86367412338150007</v>
      </c>
      <c r="X616">
        <f t="shared" si="39"/>
        <v>179.471</v>
      </c>
      <c r="Y616">
        <v>89.186999999999998</v>
      </c>
      <c r="Z616">
        <v>-6.7289022342964133E-2</v>
      </c>
    </row>
    <row r="617" spans="2:26" x14ac:dyDescent="0.2">
      <c r="B617">
        <v>291</v>
      </c>
      <c r="C617">
        <v>8.834301</v>
      </c>
      <c r="D617">
        <v>-0.80219379999999996</v>
      </c>
      <c r="E617" s="3">
        <v>-4.7653065000000003</v>
      </c>
      <c r="F617">
        <f t="shared" si="36"/>
        <v>10.069584653316229</v>
      </c>
      <c r="G617">
        <f t="shared" si="37"/>
        <v>179.881</v>
      </c>
      <c r="H617">
        <v>89.478999999999999</v>
      </c>
      <c r="I617">
        <v>1.5705317835500235E-2</v>
      </c>
      <c r="S617">
        <v>292</v>
      </c>
      <c r="T617">
        <v>0.59437185999999997</v>
      </c>
      <c r="U617">
        <v>-2.2960896000000002</v>
      </c>
      <c r="V617" s="3">
        <v>5.3145274999999999E-2</v>
      </c>
      <c r="W617">
        <f t="shared" si="38"/>
        <v>2.3723679688115094</v>
      </c>
      <c r="X617">
        <f t="shared" si="39"/>
        <v>179.76300000000001</v>
      </c>
      <c r="Y617">
        <v>89.478999999999999</v>
      </c>
      <c r="Z617">
        <v>-7.5865074035471311E-2</v>
      </c>
    </row>
    <row r="618" spans="2:26" x14ac:dyDescent="0.2">
      <c r="V618" s="3"/>
    </row>
    <row r="619" spans="2:26" x14ac:dyDescent="0.2">
      <c r="V619" s="3"/>
    </row>
    <row r="620" spans="2:26" x14ac:dyDescent="0.2">
      <c r="V620" s="3"/>
    </row>
    <row r="621" spans="2:26" x14ac:dyDescent="0.2">
      <c r="V621" s="3"/>
    </row>
    <row r="622" spans="2:26" x14ac:dyDescent="0.2">
      <c r="V622" s="3"/>
    </row>
    <row r="623" spans="2:26" x14ac:dyDescent="0.2">
      <c r="V623" s="3"/>
    </row>
    <row r="624" spans="2:26" x14ac:dyDescent="0.2">
      <c r="E624" s="3"/>
      <c r="V624" s="3"/>
    </row>
    <row r="625" spans="5:22" x14ac:dyDescent="0.2">
      <c r="E625" s="3"/>
      <c r="V625" s="3"/>
    </row>
    <row r="626" spans="5:22" x14ac:dyDescent="0.2">
      <c r="V626" s="3"/>
    </row>
    <row r="627" spans="5:22" x14ac:dyDescent="0.2">
      <c r="V627" s="3"/>
    </row>
    <row r="628" spans="5:22" x14ac:dyDescent="0.2">
      <c r="V628" s="3"/>
    </row>
    <row r="629" spans="5:22" x14ac:dyDescent="0.2">
      <c r="V629" s="3"/>
    </row>
    <row r="630" spans="5:22" x14ac:dyDescent="0.2">
      <c r="V630" s="3"/>
    </row>
    <row r="631" spans="5:22" x14ac:dyDescent="0.2">
      <c r="V631" s="3"/>
    </row>
    <row r="632" spans="5:22" x14ac:dyDescent="0.2">
      <c r="V632" s="3"/>
    </row>
    <row r="635" spans="5:22" x14ac:dyDescent="0.2">
      <c r="V635" s="3"/>
    </row>
    <row r="636" spans="5:22" x14ac:dyDescent="0.2">
      <c r="V636" s="3"/>
    </row>
    <row r="638" spans="5:22" x14ac:dyDescent="0.2">
      <c r="V638" s="3"/>
    </row>
    <row r="639" spans="5:22" x14ac:dyDescent="0.2">
      <c r="E639" s="3"/>
      <c r="V639" s="3"/>
    </row>
    <row r="640" spans="5:22" x14ac:dyDescent="0.2">
      <c r="E640" s="3"/>
      <c r="V640" s="3"/>
    </row>
    <row r="641" spans="5:22" x14ac:dyDescent="0.2">
      <c r="V641" s="3"/>
    </row>
    <row r="642" spans="5:22" x14ac:dyDescent="0.2">
      <c r="V642" s="3"/>
    </row>
    <row r="643" spans="5:22" x14ac:dyDescent="0.2">
      <c r="V643" s="3"/>
    </row>
    <row r="644" spans="5:22" x14ac:dyDescent="0.2">
      <c r="E644" s="3"/>
      <c r="V644" s="3"/>
    </row>
    <row r="645" spans="5:22" x14ac:dyDescent="0.2">
      <c r="E645" s="3"/>
      <c r="V645" s="3"/>
    </row>
    <row r="646" spans="5:22" x14ac:dyDescent="0.2">
      <c r="V646" s="3"/>
    </row>
    <row r="647" spans="5:22" x14ac:dyDescent="0.2">
      <c r="E647" s="3"/>
      <c r="V647" s="3"/>
    </row>
    <row r="648" spans="5:22" x14ac:dyDescent="0.2">
      <c r="E648" s="3"/>
      <c r="V648" s="3"/>
    </row>
    <row r="649" spans="5:22" x14ac:dyDescent="0.2">
      <c r="E649" s="3"/>
      <c r="V649" s="3"/>
    </row>
    <row r="650" spans="5:22" x14ac:dyDescent="0.2">
      <c r="E650" s="3"/>
      <c r="V650" s="3"/>
    </row>
    <row r="651" spans="5:22" x14ac:dyDescent="0.2">
      <c r="V651" s="3"/>
    </row>
    <row r="652" spans="5:22" x14ac:dyDescent="0.2">
      <c r="V652" s="3"/>
    </row>
    <row r="653" spans="5:22" x14ac:dyDescent="0.2">
      <c r="V653" s="3"/>
    </row>
    <row r="654" spans="5:22" x14ac:dyDescent="0.2">
      <c r="V654" s="3"/>
    </row>
    <row r="655" spans="5:22" x14ac:dyDescent="0.2">
      <c r="E655" s="3"/>
      <c r="V655" s="3"/>
    </row>
    <row r="657" spans="5:22" x14ac:dyDescent="0.2">
      <c r="V657" s="3"/>
    </row>
    <row r="658" spans="5:22" x14ac:dyDescent="0.2">
      <c r="V658" s="3"/>
    </row>
    <row r="659" spans="5:22" x14ac:dyDescent="0.2">
      <c r="V659" s="3"/>
    </row>
    <row r="660" spans="5:22" x14ac:dyDescent="0.2">
      <c r="E660" s="3"/>
      <c r="V660" s="3"/>
    </row>
    <row r="661" spans="5:22" x14ac:dyDescent="0.2">
      <c r="E661" s="3"/>
      <c r="V661" s="3"/>
    </row>
    <row r="663" spans="5:22" x14ac:dyDescent="0.2">
      <c r="V663" s="3"/>
    </row>
    <row r="664" spans="5:22" x14ac:dyDescent="0.2">
      <c r="E664" s="3"/>
      <c r="V664" s="3"/>
    </row>
    <row r="665" spans="5:22" x14ac:dyDescent="0.2">
      <c r="V665" s="3"/>
    </row>
    <row r="666" spans="5:22" x14ac:dyDescent="0.2">
      <c r="V666" s="3"/>
    </row>
    <row r="667" spans="5:22" x14ac:dyDescent="0.2">
      <c r="V667" s="3"/>
    </row>
    <row r="668" spans="5:22" x14ac:dyDescent="0.2">
      <c r="E668" s="3"/>
      <c r="V668" s="3"/>
    </row>
    <row r="670" spans="5:22" x14ac:dyDescent="0.2">
      <c r="V670" s="3"/>
    </row>
    <row r="671" spans="5:22" x14ac:dyDescent="0.2">
      <c r="E671" s="3"/>
      <c r="V671" s="3"/>
    </row>
    <row r="672" spans="5:22" x14ac:dyDescent="0.2">
      <c r="E672" s="3"/>
      <c r="V672" s="3"/>
    </row>
    <row r="673" spans="5:22" x14ac:dyDescent="0.2">
      <c r="V673" s="3"/>
    </row>
    <row r="674" spans="5:22" x14ac:dyDescent="0.2">
      <c r="V674" s="3"/>
    </row>
    <row r="675" spans="5:22" x14ac:dyDescent="0.2">
      <c r="V675" s="3"/>
    </row>
    <row r="676" spans="5:22" x14ac:dyDescent="0.2">
      <c r="V676" s="3"/>
    </row>
    <row r="677" spans="5:22" x14ac:dyDescent="0.2">
      <c r="E677" s="3"/>
      <c r="V677" s="3"/>
    </row>
    <row r="680" spans="5:22" x14ac:dyDescent="0.2">
      <c r="V680" s="3"/>
    </row>
    <row r="681" spans="5:22" x14ac:dyDescent="0.2">
      <c r="E681" s="3"/>
      <c r="V681" s="3"/>
    </row>
    <row r="682" spans="5:22" x14ac:dyDescent="0.2">
      <c r="E682" s="3"/>
      <c r="V682" s="3"/>
    </row>
    <row r="683" spans="5:22" x14ac:dyDescent="0.2">
      <c r="E683" s="3"/>
      <c r="V683" s="3"/>
    </row>
    <row r="684" spans="5:22" x14ac:dyDescent="0.2">
      <c r="V684" s="3"/>
    </row>
    <row r="685" spans="5:22" x14ac:dyDescent="0.2">
      <c r="E685" s="3"/>
      <c r="V685" s="3"/>
    </row>
    <row r="686" spans="5:22" x14ac:dyDescent="0.2">
      <c r="E686" s="3"/>
      <c r="V686" s="3"/>
    </row>
    <row r="687" spans="5:22" x14ac:dyDescent="0.2">
      <c r="V687" s="3"/>
    </row>
    <row r="688" spans="5:22" x14ac:dyDescent="0.2">
      <c r="E688" s="3"/>
      <c r="V688" s="3"/>
    </row>
    <row r="689" spans="5:22" x14ac:dyDescent="0.2">
      <c r="E689" s="3"/>
      <c r="V689" s="3"/>
    </row>
    <row r="690" spans="5:22" x14ac:dyDescent="0.2">
      <c r="E690" s="3"/>
      <c r="V690" s="3"/>
    </row>
    <row r="691" spans="5:22" x14ac:dyDescent="0.2">
      <c r="V691" s="3"/>
    </row>
    <row r="692" spans="5:22" x14ac:dyDescent="0.2">
      <c r="E692" s="3"/>
      <c r="V692" s="3"/>
    </row>
    <row r="693" spans="5:22" x14ac:dyDescent="0.2">
      <c r="V693" s="3"/>
    </row>
    <row r="694" spans="5:22" x14ac:dyDescent="0.2">
      <c r="V694" s="3"/>
    </row>
    <row r="695" spans="5:22" x14ac:dyDescent="0.2">
      <c r="E695" s="3"/>
      <c r="V695" s="3"/>
    </row>
    <row r="696" spans="5:22" x14ac:dyDescent="0.2">
      <c r="V696" s="3"/>
    </row>
    <row r="697" spans="5:22" x14ac:dyDescent="0.2">
      <c r="V697" s="3"/>
    </row>
    <row r="699" spans="5:22" x14ac:dyDescent="0.2">
      <c r="E699" s="3"/>
      <c r="V699" s="3"/>
    </row>
    <row r="700" spans="5:22" x14ac:dyDescent="0.2">
      <c r="V700" s="3"/>
    </row>
    <row r="701" spans="5:22" x14ac:dyDescent="0.2">
      <c r="V701" s="3"/>
    </row>
    <row r="702" spans="5:22" x14ac:dyDescent="0.2">
      <c r="V702" s="3"/>
    </row>
    <row r="705" spans="5:22" x14ac:dyDescent="0.2">
      <c r="V705" s="3"/>
    </row>
    <row r="706" spans="5:22" x14ac:dyDescent="0.2">
      <c r="V706" s="3"/>
    </row>
    <row r="707" spans="5:22" x14ac:dyDescent="0.2">
      <c r="V707" s="3"/>
    </row>
    <row r="708" spans="5:22" x14ac:dyDescent="0.2">
      <c r="E708" s="3"/>
      <c r="V708" s="3"/>
    </row>
    <row r="709" spans="5:22" x14ac:dyDescent="0.2">
      <c r="V709" s="3"/>
    </row>
    <row r="711" spans="5:22" x14ac:dyDescent="0.2">
      <c r="E711" s="3"/>
      <c r="V711" s="3"/>
    </row>
    <row r="712" spans="5:22" x14ac:dyDescent="0.2">
      <c r="E712" s="3"/>
      <c r="V712" s="3"/>
    </row>
    <row r="713" spans="5:22" x14ac:dyDescent="0.2">
      <c r="V713" s="3"/>
    </row>
    <row r="715" spans="5:22" x14ac:dyDescent="0.2">
      <c r="V715" s="3"/>
    </row>
    <row r="716" spans="5:22" x14ac:dyDescent="0.2">
      <c r="V716" s="3"/>
    </row>
    <row r="717" spans="5:22" x14ac:dyDescent="0.2">
      <c r="V717" s="3"/>
    </row>
    <row r="718" spans="5:22" x14ac:dyDescent="0.2">
      <c r="V718" s="3"/>
    </row>
    <row r="719" spans="5:22" x14ac:dyDescent="0.2">
      <c r="V719" s="3"/>
    </row>
    <row r="720" spans="5:22" x14ac:dyDescent="0.2">
      <c r="V720" s="3"/>
    </row>
    <row r="721" spans="5:22" x14ac:dyDescent="0.2">
      <c r="V721" s="3"/>
    </row>
    <row r="722" spans="5:22" x14ac:dyDescent="0.2">
      <c r="V722" s="3"/>
    </row>
    <row r="723" spans="5:22" x14ac:dyDescent="0.2">
      <c r="E723" s="3"/>
      <c r="V723" s="3"/>
    </row>
    <row r="724" spans="5:22" x14ac:dyDescent="0.2">
      <c r="E724" s="3"/>
      <c r="V724" s="3"/>
    </row>
    <row r="725" spans="5:22" x14ac:dyDescent="0.2">
      <c r="E725" s="3"/>
      <c r="V725" s="3"/>
    </row>
    <row r="727" spans="5:22" x14ac:dyDescent="0.2">
      <c r="V727" s="3"/>
    </row>
    <row r="729" spans="5:22" x14ac:dyDescent="0.2">
      <c r="V729" s="3"/>
    </row>
    <row r="730" spans="5:22" x14ac:dyDescent="0.2">
      <c r="E730" s="3"/>
      <c r="V730" s="3"/>
    </row>
    <row r="732" spans="5:22" x14ac:dyDescent="0.2">
      <c r="E732" s="3"/>
      <c r="V732" s="3"/>
    </row>
    <row r="733" spans="5:22" x14ac:dyDescent="0.2">
      <c r="V733" s="3"/>
    </row>
    <row r="734" spans="5:22" x14ac:dyDescent="0.2">
      <c r="E734" s="3"/>
      <c r="V734" s="3"/>
    </row>
    <row r="735" spans="5:22" x14ac:dyDescent="0.2">
      <c r="V735" s="3"/>
    </row>
    <row r="737" spans="5:22" x14ac:dyDescent="0.2">
      <c r="E737" s="3"/>
      <c r="V737" s="3"/>
    </row>
    <row r="738" spans="5:22" x14ac:dyDescent="0.2">
      <c r="E738" s="3"/>
      <c r="V738" s="3"/>
    </row>
    <row r="739" spans="5:22" x14ac:dyDescent="0.2">
      <c r="V739" s="3"/>
    </row>
    <row r="740" spans="5:22" x14ac:dyDescent="0.2">
      <c r="E740" s="3"/>
      <c r="V740" s="3"/>
    </row>
    <row r="742" spans="5:22" x14ac:dyDescent="0.2">
      <c r="E742" s="3"/>
      <c r="V742" s="3"/>
    </row>
    <row r="743" spans="5:22" x14ac:dyDescent="0.2">
      <c r="V743" s="3"/>
    </row>
    <row r="744" spans="5:22" x14ac:dyDescent="0.2">
      <c r="E744" s="3"/>
      <c r="V744" s="3"/>
    </row>
    <row r="745" spans="5:22" x14ac:dyDescent="0.2">
      <c r="V745" s="3"/>
    </row>
    <row r="746" spans="5:22" x14ac:dyDescent="0.2">
      <c r="E746" s="3"/>
      <c r="V746" s="3"/>
    </row>
    <row r="748" spans="5:22" x14ac:dyDescent="0.2">
      <c r="E748" s="3"/>
      <c r="V748" s="3"/>
    </row>
    <row r="749" spans="5:22" x14ac:dyDescent="0.2">
      <c r="E749" s="3"/>
      <c r="V749" s="3"/>
    </row>
    <row r="752" spans="5:22" x14ac:dyDescent="0.2">
      <c r="V752" s="3"/>
    </row>
    <row r="753" spans="5:22" x14ac:dyDescent="0.2">
      <c r="V753" s="3"/>
    </row>
    <row r="754" spans="5:22" x14ac:dyDescent="0.2">
      <c r="V754" s="3"/>
    </row>
    <row r="755" spans="5:22" x14ac:dyDescent="0.2">
      <c r="E755" s="3"/>
      <c r="V755" s="3"/>
    </row>
    <row r="756" spans="5:22" x14ac:dyDescent="0.2">
      <c r="V756" s="3"/>
    </row>
    <row r="757" spans="5:22" x14ac:dyDescent="0.2">
      <c r="E757" s="3"/>
      <c r="V757" s="3"/>
    </row>
    <row r="758" spans="5:22" x14ac:dyDescent="0.2">
      <c r="E758" s="3"/>
      <c r="V758" s="3"/>
    </row>
    <row r="759" spans="5:22" x14ac:dyDescent="0.2">
      <c r="E759" s="3"/>
      <c r="V759" s="3"/>
    </row>
    <row r="760" spans="5:22" x14ac:dyDescent="0.2">
      <c r="E760" s="3"/>
      <c r="V760" s="3"/>
    </row>
    <row r="761" spans="5:22" x14ac:dyDescent="0.2">
      <c r="V761" s="3"/>
    </row>
    <row r="762" spans="5:22" x14ac:dyDescent="0.2">
      <c r="E762" s="3"/>
      <c r="V762" s="3"/>
    </row>
    <row r="763" spans="5:22" x14ac:dyDescent="0.2">
      <c r="V763" s="3"/>
    </row>
    <row r="764" spans="5:22" x14ac:dyDescent="0.2">
      <c r="V764" s="3"/>
    </row>
    <row r="765" spans="5:22" x14ac:dyDescent="0.2">
      <c r="V765" s="3"/>
    </row>
    <row r="766" spans="5:22" x14ac:dyDescent="0.2">
      <c r="E766" s="3"/>
      <c r="V766" s="3"/>
    </row>
    <row r="767" spans="5:22" x14ac:dyDescent="0.2">
      <c r="V767" s="3"/>
    </row>
    <row r="769" spans="5:22" x14ac:dyDescent="0.2">
      <c r="V769" s="3"/>
    </row>
    <row r="770" spans="5:22" x14ac:dyDescent="0.2">
      <c r="V770" s="3"/>
    </row>
    <row r="771" spans="5:22" x14ac:dyDescent="0.2">
      <c r="V771" s="3"/>
    </row>
    <row r="772" spans="5:22" x14ac:dyDescent="0.2">
      <c r="E772" s="3"/>
      <c r="V772" s="3"/>
    </row>
    <row r="774" spans="5:22" x14ac:dyDescent="0.2">
      <c r="E774" s="3"/>
      <c r="V774" s="3"/>
    </row>
    <row r="775" spans="5:22" x14ac:dyDescent="0.2">
      <c r="V775" s="3"/>
    </row>
    <row r="776" spans="5:22" x14ac:dyDescent="0.2">
      <c r="V776" s="3"/>
    </row>
    <row r="777" spans="5:22" x14ac:dyDescent="0.2">
      <c r="V777" s="3"/>
    </row>
    <row r="778" spans="5:22" x14ac:dyDescent="0.2">
      <c r="V778" s="3"/>
    </row>
    <row r="780" spans="5:22" x14ac:dyDescent="0.2">
      <c r="V780" s="3"/>
    </row>
    <row r="781" spans="5:22" x14ac:dyDescent="0.2">
      <c r="V781" s="3"/>
    </row>
    <row r="782" spans="5:22" x14ac:dyDescent="0.2">
      <c r="V782" s="3"/>
    </row>
    <row r="783" spans="5:22" x14ac:dyDescent="0.2">
      <c r="V783" s="3"/>
    </row>
    <row r="784" spans="5:22" x14ac:dyDescent="0.2">
      <c r="V784" s="3"/>
    </row>
    <row r="785" spans="5:22" x14ac:dyDescent="0.2">
      <c r="V785" s="3"/>
    </row>
    <row r="786" spans="5:22" x14ac:dyDescent="0.2">
      <c r="V786" s="3"/>
    </row>
    <row r="787" spans="5:22" x14ac:dyDescent="0.2">
      <c r="E787" s="3"/>
      <c r="V787" s="3"/>
    </row>
    <row r="788" spans="5:22" x14ac:dyDescent="0.2">
      <c r="E788" s="3"/>
      <c r="V788" s="3"/>
    </row>
    <row r="789" spans="5:22" x14ac:dyDescent="0.2">
      <c r="E789" s="3"/>
      <c r="V789" s="3"/>
    </row>
    <row r="790" spans="5:22" x14ac:dyDescent="0.2">
      <c r="E790" s="3"/>
      <c r="V790" s="3"/>
    </row>
    <row r="791" spans="5:22" x14ac:dyDescent="0.2">
      <c r="V791" s="3"/>
    </row>
    <row r="792" spans="5:22" x14ac:dyDescent="0.2">
      <c r="E792" s="3"/>
      <c r="V792" s="3"/>
    </row>
    <row r="794" spans="5:22" x14ac:dyDescent="0.2">
      <c r="V794" s="3"/>
    </row>
    <row r="795" spans="5:22" x14ac:dyDescent="0.2">
      <c r="E795" s="3"/>
      <c r="V795" s="3"/>
    </row>
    <row r="796" spans="5:22" x14ac:dyDescent="0.2">
      <c r="E796" s="3"/>
      <c r="V796" s="3"/>
    </row>
    <row r="797" spans="5:22" x14ac:dyDescent="0.2">
      <c r="V797" s="3"/>
    </row>
    <row r="798" spans="5:22" x14ac:dyDescent="0.2">
      <c r="V798" s="3"/>
    </row>
    <row r="799" spans="5:22" x14ac:dyDescent="0.2">
      <c r="E799" s="3"/>
      <c r="V799" s="3"/>
    </row>
    <row r="800" spans="5:22" x14ac:dyDescent="0.2">
      <c r="E800" s="3"/>
      <c r="V800" s="3"/>
    </row>
    <row r="801" spans="5:22" x14ac:dyDescent="0.2">
      <c r="V801" s="3"/>
    </row>
    <row r="802" spans="5:22" x14ac:dyDescent="0.2">
      <c r="E802" s="3"/>
      <c r="V802" s="3"/>
    </row>
    <row r="803" spans="5:22" x14ac:dyDescent="0.2">
      <c r="E803" s="3"/>
      <c r="V803" s="3"/>
    </row>
    <row r="804" spans="5:22" x14ac:dyDescent="0.2">
      <c r="V804" s="3"/>
    </row>
    <row r="805" spans="5:22" x14ac:dyDescent="0.2">
      <c r="E805" s="3"/>
      <c r="V805" s="3"/>
    </row>
    <row r="806" spans="5:22" x14ac:dyDescent="0.2">
      <c r="V806" s="3"/>
    </row>
    <row r="807" spans="5:22" x14ac:dyDescent="0.2">
      <c r="V807" s="3"/>
    </row>
    <row r="808" spans="5:22" x14ac:dyDescent="0.2">
      <c r="E808" s="3"/>
      <c r="V808" s="3"/>
    </row>
    <row r="810" spans="5:22" x14ac:dyDescent="0.2">
      <c r="V810" s="3"/>
    </row>
    <row r="812" spans="5:22" x14ac:dyDescent="0.2">
      <c r="V812" s="3"/>
    </row>
    <row r="813" spans="5:22" x14ac:dyDescent="0.2">
      <c r="E813" s="3"/>
      <c r="V813" s="3"/>
    </row>
    <row r="814" spans="5:22" x14ac:dyDescent="0.2">
      <c r="V814" s="3"/>
    </row>
    <row r="817" spans="5:22" x14ac:dyDescent="0.2">
      <c r="V817" s="3"/>
    </row>
    <row r="818" spans="5:22" x14ac:dyDescent="0.2">
      <c r="E818" s="3"/>
      <c r="V818" s="3"/>
    </row>
    <row r="820" spans="5:22" x14ac:dyDescent="0.2">
      <c r="V820" s="3"/>
    </row>
    <row r="821" spans="5:22" x14ac:dyDescent="0.2">
      <c r="V821" s="3"/>
    </row>
    <row r="822" spans="5:22" x14ac:dyDescent="0.2">
      <c r="V822" s="3"/>
    </row>
    <row r="823" spans="5:22" x14ac:dyDescent="0.2">
      <c r="V823" s="3"/>
    </row>
    <row r="824" spans="5:22" x14ac:dyDescent="0.2">
      <c r="V824" s="3"/>
    </row>
    <row r="825" spans="5:22" x14ac:dyDescent="0.2">
      <c r="V825" s="3"/>
    </row>
    <row r="826" spans="5:22" x14ac:dyDescent="0.2">
      <c r="V826" s="3"/>
    </row>
    <row r="827" spans="5:22" x14ac:dyDescent="0.2">
      <c r="V827" s="3"/>
    </row>
    <row r="828" spans="5:22" x14ac:dyDescent="0.2">
      <c r="V828" s="3"/>
    </row>
    <row r="829" spans="5:22" x14ac:dyDescent="0.2">
      <c r="V829" s="3"/>
    </row>
    <row r="831" spans="5:22" x14ac:dyDescent="0.2">
      <c r="V831" s="3"/>
    </row>
    <row r="832" spans="5:22" x14ac:dyDescent="0.2">
      <c r="V832" s="3"/>
    </row>
    <row r="833" spans="5:22" x14ac:dyDescent="0.2">
      <c r="V833" s="3"/>
    </row>
    <row r="834" spans="5:22" x14ac:dyDescent="0.2">
      <c r="E834" s="3"/>
      <c r="V834" s="3"/>
    </row>
    <row r="836" spans="5:22" x14ac:dyDescent="0.2">
      <c r="E836" s="3"/>
      <c r="V836" s="3"/>
    </row>
    <row r="837" spans="5:22" x14ac:dyDescent="0.2">
      <c r="V837" s="3"/>
    </row>
    <row r="838" spans="5:22" x14ac:dyDescent="0.2">
      <c r="V838" s="3"/>
    </row>
    <row r="839" spans="5:22" x14ac:dyDescent="0.2">
      <c r="V839" s="3"/>
    </row>
    <row r="840" spans="5:22" x14ac:dyDescent="0.2">
      <c r="E840" s="3"/>
      <c r="V840" s="3"/>
    </row>
    <row r="841" spans="5:22" x14ac:dyDescent="0.2">
      <c r="V841" s="3"/>
    </row>
    <row r="843" spans="5:22" x14ac:dyDescent="0.2">
      <c r="V843" s="3"/>
    </row>
    <row r="844" spans="5:22" x14ac:dyDescent="0.2">
      <c r="V844" s="3"/>
    </row>
    <row r="845" spans="5:22" x14ac:dyDescent="0.2">
      <c r="E845" s="3"/>
      <c r="V845" s="3"/>
    </row>
    <row r="846" spans="5:22" x14ac:dyDescent="0.2">
      <c r="V846" s="3"/>
    </row>
    <row r="847" spans="5:22" x14ac:dyDescent="0.2">
      <c r="V847" s="3"/>
    </row>
    <row r="848" spans="5:22" x14ac:dyDescent="0.2">
      <c r="V848" s="3"/>
    </row>
    <row r="849" spans="5:22" x14ac:dyDescent="0.2">
      <c r="E849" s="3"/>
      <c r="V849" s="3"/>
    </row>
    <row r="850" spans="5:22" x14ac:dyDescent="0.2">
      <c r="V850" s="3"/>
    </row>
    <row r="851" spans="5:22" x14ac:dyDescent="0.2">
      <c r="V851" s="3"/>
    </row>
    <row r="852" spans="5:22" x14ac:dyDescent="0.2">
      <c r="V852" s="3"/>
    </row>
    <row r="853" spans="5:22" x14ac:dyDescent="0.2">
      <c r="E853" s="3"/>
      <c r="V853" s="3"/>
    </row>
    <row r="854" spans="5:22" x14ac:dyDescent="0.2">
      <c r="V854" s="3"/>
    </row>
    <row r="856" spans="5:22" x14ac:dyDescent="0.2">
      <c r="V856" s="3"/>
    </row>
    <row r="857" spans="5:22" x14ac:dyDescent="0.2">
      <c r="V857" s="3"/>
    </row>
    <row r="859" spans="5:22" x14ac:dyDescent="0.2">
      <c r="V859" s="3"/>
    </row>
    <row r="860" spans="5:22" x14ac:dyDescent="0.2">
      <c r="V860" s="3"/>
    </row>
    <row r="861" spans="5:22" x14ac:dyDescent="0.2">
      <c r="E861" s="3"/>
      <c r="V861" s="3"/>
    </row>
    <row r="865" spans="5:22" x14ac:dyDescent="0.2">
      <c r="V865" s="3"/>
    </row>
    <row r="866" spans="5:22" x14ac:dyDescent="0.2">
      <c r="V866" s="3"/>
    </row>
    <row r="867" spans="5:22" x14ac:dyDescent="0.2">
      <c r="V867" s="3"/>
    </row>
    <row r="868" spans="5:22" x14ac:dyDescent="0.2">
      <c r="V868" s="3"/>
    </row>
    <row r="871" spans="5:22" x14ac:dyDescent="0.2">
      <c r="E871" s="3"/>
      <c r="V871" s="3"/>
    </row>
    <row r="873" spans="5:22" x14ac:dyDescent="0.2">
      <c r="E873" s="3"/>
      <c r="V873" s="3"/>
    </row>
    <row r="874" spans="5:22" x14ac:dyDescent="0.2">
      <c r="V874" s="3"/>
    </row>
    <row r="875" spans="5:22" x14ac:dyDescent="0.2">
      <c r="E875" s="3"/>
      <c r="V875" s="3"/>
    </row>
    <row r="876" spans="5:22" x14ac:dyDescent="0.2">
      <c r="V876" s="3"/>
    </row>
    <row r="877" spans="5:22" x14ac:dyDescent="0.2">
      <c r="V877" s="3"/>
    </row>
    <row r="878" spans="5:22" x14ac:dyDescent="0.2">
      <c r="V878" s="3"/>
    </row>
    <row r="879" spans="5:22" x14ac:dyDescent="0.2">
      <c r="V879" s="3"/>
    </row>
    <row r="881" spans="5:22" x14ac:dyDescent="0.2">
      <c r="E881" s="3"/>
      <c r="V881" s="3"/>
    </row>
    <row r="882" spans="5:22" x14ac:dyDescent="0.2">
      <c r="V882" s="3"/>
    </row>
    <row r="883" spans="5:22" x14ac:dyDescent="0.2">
      <c r="V883" s="3"/>
    </row>
    <row r="884" spans="5:22" x14ac:dyDescent="0.2">
      <c r="V884" s="3"/>
    </row>
    <row r="885" spans="5:22" x14ac:dyDescent="0.2">
      <c r="V885" s="3"/>
    </row>
    <row r="886" spans="5:22" x14ac:dyDescent="0.2">
      <c r="V886" s="3"/>
    </row>
    <row r="887" spans="5:22" x14ac:dyDescent="0.2">
      <c r="E887" s="3"/>
      <c r="V887" s="3"/>
    </row>
    <row r="888" spans="5:22" x14ac:dyDescent="0.2">
      <c r="E888" s="3"/>
      <c r="V888" s="3"/>
    </row>
    <row r="889" spans="5:22" x14ac:dyDescent="0.2">
      <c r="V889" s="3"/>
    </row>
    <row r="890" spans="5:22" x14ac:dyDescent="0.2">
      <c r="V890" s="3"/>
    </row>
    <row r="891" spans="5:22" x14ac:dyDescent="0.2">
      <c r="E891" s="3"/>
      <c r="V891" s="3"/>
    </row>
    <row r="893" spans="5:22" x14ac:dyDescent="0.2">
      <c r="V893" s="3"/>
    </row>
    <row r="895" spans="5:22" x14ac:dyDescent="0.2">
      <c r="V895" s="3"/>
    </row>
    <row r="896" spans="5:22" x14ac:dyDescent="0.2">
      <c r="V896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 delay</vt:lpstr>
      <vt:lpstr>summary raw</vt:lpstr>
      <vt:lpstr>100% bat</vt:lpstr>
      <vt:lpstr>100% bat moving</vt:lpstr>
      <vt:lpstr>10% bat</vt:lpstr>
      <vt:lpstr>10% bat moving</vt:lpstr>
      <vt:lpstr>100% bat hiload</vt:lpstr>
      <vt:lpstr>100% bat hiload moving</vt:lpstr>
      <vt:lpstr>import</vt:lpstr>
      <vt:lpstr>tdxyz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2023-11-07T01:59:29Z</dcterms:modified>
</cp:coreProperties>
</file>